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9AC00C47-7735-4EBB-AE4C-2F49D43F13A5}" xr6:coauthVersionLast="47" xr6:coauthVersionMax="47" xr10:uidLastSave="{00000000-0000-0000-0000-000000000000}"/>
  <bookViews>
    <workbookView xWindow="-120" yWindow="-120" windowWidth="20730" windowHeight="11310" xr2:uid="{16AD60C9-050A-4294-8114-88072DCC1A20}"/>
  </bookViews>
  <sheets>
    <sheet name="Sheet1" sheetId="1" r:id="rId1"/>
    <sheet name="Chart1" sheetId="2" r:id="rId2"/>
    <sheet name="Chart2" sheetId="3" r:id="rId3"/>
    <sheet name="Chart3" sheetId="4" r:id="rId4"/>
  </sheets>
  <definedNames>
    <definedName name="_xlchart.v1.0" hidden="1">Sheet1!$O$2:$O$100001</definedName>
    <definedName name="_xlchart.v1.1" hidden="1">Sheet1!$O$2:$O$10001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10" i="1" l="1"/>
  <c r="R9" i="1"/>
  <c r="R8" i="1"/>
  <c r="R7" i="1"/>
  <c r="R5" i="1"/>
  <c r="R4" i="1"/>
  <c r="R3" i="1"/>
  <c r="R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" i="1"/>
  <c r="H2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" i="1"/>
  <c r="R2" i="1" l="1"/>
  <c r="R6" i="1"/>
  <c r="K22" i="1"/>
  <c r="K15" i="1"/>
  <c r="K7" i="1"/>
  <c r="K19" i="1"/>
  <c r="K11" i="1"/>
  <c r="K3" i="1"/>
  <c r="K17" i="1"/>
  <c r="K13" i="1"/>
  <c r="K5" i="1"/>
  <c r="K18" i="1"/>
  <c r="K14" i="1"/>
  <c r="K10" i="1"/>
  <c r="K6" i="1"/>
  <c r="K21" i="1"/>
  <c r="K9" i="1"/>
  <c r="K20" i="1"/>
  <c r="K16" i="1"/>
  <c r="K12" i="1"/>
  <c r="K8" i="1"/>
  <c r="K4" i="1"/>
  <c r="K2" i="1"/>
  <c r="L2" i="1" s="1"/>
  <c r="L3" i="1" l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O1" i="1"/>
</calcChain>
</file>

<file path=xl/sharedStrings.xml><?xml version="1.0" encoding="utf-8"?>
<sst xmlns="http://schemas.openxmlformats.org/spreadsheetml/2006/main" count="23" uniqueCount="23">
  <si>
    <t>ماه</t>
  </si>
  <si>
    <t>هزینه خرید مصالح (حداقل)</t>
  </si>
  <si>
    <t>هزینه خرید مصالح (حداکثر)</t>
  </si>
  <si>
    <t>توزیع احتمالاتی هزینه خرید مصالح</t>
  </si>
  <si>
    <t>هزینه دستمزد (حداقل)</t>
  </si>
  <si>
    <t>هزینه دستمزد (حداکثر)</t>
  </si>
  <si>
    <t>سایر هزینه ها (حداقل)</t>
  </si>
  <si>
    <t>سایر هزینه ها (حداکثر)</t>
  </si>
  <si>
    <t>توزیع احتمالاتی هزینه دستمزد</t>
  </si>
  <si>
    <t>توزیع احتمالاتی سایر هزینه ها</t>
  </si>
  <si>
    <t>توزیع احتمالی جمع هزینه ها</t>
  </si>
  <si>
    <t>NPV</t>
  </si>
  <si>
    <t>MIN</t>
  </si>
  <si>
    <t>Q 25</t>
  </si>
  <si>
    <t>Q 50</t>
  </si>
  <si>
    <t>Q 75</t>
  </si>
  <si>
    <t>Q 75 + 1.5 L</t>
  </si>
  <si>
    <t>MAX</t>
  </si>
  <si>
    <t>Q 25 - 1.5 L</t>
  </si>
  <si>
    <t>MEAN</t>
  </si>
  <si>
    <t>STD</t>
  </si>
  <si>
    <t>P &gt;= 139</t>
  </si>
  <si>
    <t>توزیع احتمالی جمع هزینه ها تجمعی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</si>
</sst>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8" fontId="0" fillId="0" borderId="0" xfId="0" applyNumberFormat="1"/>
    <xf numFmtId="164" fontId="0" fillId="0" borderId="1" xfId="0" applyNumberFormat="1" applyBorder="1" applyAlignment="1">
      <alignment horizontal="center" vertical="center"/>
    </xf>
    <xf numFmtId="0" fontId="2" fillId="3" borderId="1" xfId="0" applyFont="1" applyFill="1" applyBorder="1"/>
    <xf numFmtId="2" fontId="0" fillId="0" borderId="1" xfId="0" applyNumberForma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5" fillId="2" borderId="1" xfId="0" applyFont="1" applyFill="1" applyBorder="1"/>
    <xf numFmtId="0" fontId="6" fillId="2" borderId="1" xfId="0" applyFont="1" applyFill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Cum.</a:t>
            </a:r>
            <a:r>
              <a:rPr lang="en-US" baseline="0"/>
              <a:t>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Sheet1!$L$2:$L$22</c:f>
              <c:numCache>
                <c:formatCode>0.000</c:formatCode>
                <c:ptCount val="21"/>
                <c:pt idx="0">
                  <c:v>140.76070258172516</c:v>
                </c:pt>
                <c:pt idx="1">
                  <c:v>242.33601846447499</c:v>
                </c:pt>
                <c:pt idx="2">
                  <c:v>287.93591247699965</c:v>
                </c:pt>
                <c:pt idx="3">
                  <c:v>375.93660890026575</c:v>
                </c:pt>
                <c:pt idx="4">
                  <c:v>398.35805487354492</c:v>
                </c:pt>
                <c:pt idx="5">
                  <c:v>427.72193596183348</c:v>
                </c:pt>
                <c:pt idx="6">
                  <c:v>472.51499004817947</c:v>
                </c:pt>
                <c:pt idx="7">
                  <c:v>537.64984901059529</c:v>
                </c:pt>
                <c:pt idx="8">
                  <c:v>627.42539016437047</c:v>
                </c:pt>
                <c:pt idx="9">
                  <c:v>733.92320687342772</c:v>
                </c:pt>
                <c:pt idx="10">
                  <c:v>860.74890653867692</c:v>
                </c:pt>
                <c:pt idx="11">
                  <c:v>1019.6036018297024</c:v>
                </c:pt>
                <c:pt idx="12">
                  <c:v>1196.4896921328373</c:v>
                </c:pt>
                <c:pt idx="13">
                  <c:v>1394.3046278154784</c:v>
                </c:pt>
                <c:pt idx="14">
                  <c:v>1596.3681304146239</c:v>
                </c:pt>
                <c:pt idx="15">
                  <c:v>1819.4954493193407</c:v>
                </c:pt>
                <c:pt idx="16">
                  <c:v>2078.3495664809716</c:v>
                </c:pt>
                <c:pt idx="17">
                  <c:v>2339.4233944095486</c:v>
                </c:pt>
                <c:pt idx="18">
                  <c:v>2639.4646123468074</c:v>
                </c:pt>
                <c:pt idx="19">
                  <c:v>2934.4609405388778</c:v>
                </c:pt>
                <c:pt idx="20">
                  <c:v>3138.3659513704911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92-4A30-8B07-31658AB58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540687"/>
        <c:axId val="561542127"/>
      </c:scatterChart>
      <c:valAx>
        <c:axId val="561540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542127"/>
        <c:crosses val="autoZero"/>
        <c:crossBetween val="midCat"/>
      </c:valAx>
      <c:valAx>
        <c:axId val="56154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540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NPV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NPV</a:t>
          </a:r>
        </a:p>
      </cx:txPr>
    </cx:title>
    <cx:plotArea>
      <cx:plotAreaRegion>
        <cx:series layoutId="clusteredColumn" uniqueId="{11C2D173-FF37-4D8D-930B-F1E41FA0B442}">
          <cx:dataId val="0"/>
          <cx:layoutPr>
            <cx:binning intervalClosed="r">
              <cx:binCount val="5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NPV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NPV</a:t>
          </a:r>
        </a:p>
      </cx:txPr>
    </cx:title>
    <cx:plotArea>
      <cx:plotAreaRegion>
        <cx:series layoutId="boxWhisker" uniqueId="{76B9AB9C-6C91-4781-92F6-7E5831F6361B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4374B80-FF5E-48E1-9112-9CC0EF56FAEC}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2EF4E76-FC5D-4A99-8E51-1F65D846F48F}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659D242-E95F-44E0-88DF-60DB95094B89}">
  <sheetPr/>
  <sheetViews>
    <sheetView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838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E3C964-0528-A809-5C1A-DA529F24A96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F206B5C-81B6-09D0-1EB7-3CFAFADA4D0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1875" cy="62838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838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F2FDEC7-8D72-EAF8-1733-E2CD11A273B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6E43E64-1665-FCDC-B77B-1C5644CFC00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1875" cy="62838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8385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97CF4-83BB-8CE0-9FD6-4BCE4AA4574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52BD9-51F5-4DB4-AC08-BFFE3596FC7C}">
  <dimension ref="A1:R100001"/>
  <sheetViews>
    <sheetView tabSelected="1" zoomScale="70" zoomScaleNormal="70" workbookViewId="0">
      <selection activeCell="H16" sqref="H16"/>
    </sheetView>
  </sheetViews>
  <sheetFormatPr defaultRowHeight="15" x14ac:dyDescent="0.25"/>
  <cols>
    <col min="1" max="1" width="3.7109375" bestFit="1" customWidth="1"/>
    <col min="2" max="2" width="22.42578125" style="1" bestFit="1" customWidth="1"/>
    <col min="3" max="3" width="22.7109375" style="1" bestFit="1" customWidth="1"/>
    <col min="4" max="4" width="18.85546875" style="1" bestFit="1" customWidth="1"/>
    <col min="5" max="5" width="19.140625" style="1" bestFit="1" customWidth="1"/>
    <col min="6" max="6" width="18.42578125" style="1" bestFit="1" customWidth="1"/>
    <col min="7" max="7" width="18.85546875" style="1" bestFit="1" customWidth="1"/>
    <col min="8" max="8" width="28.140625" style="1" bestFit="1" customWidth="1"/>
    <col min="9" max="9" width="24.42578125" style="1" bestFit="1" customWidth="1"/>
    <col min="10" max="10" width="24.28515625" style="1" bestFit="1" customWidth="1"/>
    <col min="11" max="11" width="23.140625" style="1" bestFit="1" customWidth="1"/>
    <col min="12" max="12" width="28.7109375" style="1" bestFit="1" customWidth="1"/>
    <col min="13" max="13" width="17.5703125" style="1" customWidth="1"/>
    <col min="14" max="14" width="10.85546875" style="1" bestFit="1" customWidth="1"/>
    <col min="17" max="17" width="11.5703125" bestFit="1" customWidth="1"/>
    <col min="18" max="18" width="10.28515625" bestFit="1" customWidth="1"/>
  </cols>
  <sheetData>
    <row r="1" spans="1:18" ht="15.75" x14ac:dyDescent="0.25">
      <c r="A1" s="9" t="s">
        <v>0</v>
      </c>
      <c r="B1" s="10" t="s">
        <v>1</v>
      </c>
      <c r="C1" s="10" t="s">
        <v>2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3</v>
      </c>
      <c r="I1" s="10" t="s">
        <v>8</v>
      </c>
      <c r="J1" s="10" t="s">
        <v>9</v>
      </c>
      <c r="K1" s="10" t="s">
        <v>10</v>
      </c>
      <c r="L1" s="10" t="s">
        <v>22</v>
      </c>
      <c r="M1" s="8"/>
      <c r="N1" s="1" t="s">
        <v>11</v>
      </c>
      <c r="O1" s="2">
        <f ca="1">NPV(1.3^(1/12),K2:K22)</f>
        <v>107.26226010046156</v>
      </c>
      <c r="Q1" s="4" t="s">
        <v>12</v>
      </c>
      <c r="R1" s="5">
        <f>MIN(O2:O100001)</f>
        <v>82.177456921872306</v>
      </c>
    </row>
    <row r="2" spans="1:18" ht="15.75" x14ac:dyDescent="0.25">
      <c r="A2" s="9">
        <v>1</v>
      </c>
      <c r="B2" s="11">
        <v>100</v>
      </c>
      <c r="C2" s="11">
        <v>150</v>
      </c>
      <c r="D2" s="11">
        <v>10.5</v>
      </c>
      <c r="E2" s="11">
        <v>12</v>
      </c>
      <c r="F2" s="11">
        <v>1.3</v>
      </c>
      <c r="G2" s="11">
        <v>2</v>
      </c>
      <c r="H2" s="3">
        <f ca="1">B2 + _xlfn.BETA.DIST(RAND(), 2, 1,FALSE)* (C2 - B2)</f>
        <v>126.11060651527319</v>
      </c>
      <c r="I2" s="3">
        <f ca="1">D2 + _xlfn.BETA.DIST(RAND(), 2, 1,FALSE)* (E2 - D2)</f>
        <v>12.650096066451978</v>
      </c>
      <c r="J2" s="3">
        <f ca="1">F2 + _xlfn.BETA.DIST(RAND(), 1, 1,FALSE)* (G2 - F2)</f>
        <v>2</v>
      </c>
      <c r="K2" s="3">
        <f ca="1">SUM(H2:J2)</f>
        <v>140.76070258172516</v>
      </c>
      <c r="L2" s="3">
        <f ca="1">K2</f>
        <v>140.76070258172516</v>
      </c>
      <c r="M2" s="7"/>
      <c r="N2" s="1">
        <v>1</v>
      </c>
      <c r="O2" s="1">
        <f t="dataTable" ref="O2:O100001" dt2D="0" dtr="0" r1="M1" ca="1"/>
        <v>111.8397788686883</v>
      </c>
      <c r="Q2" s="4" t="s">
        <v>18</v>
      </c>
      <c r="R2" s="5">
        <f>R3  - (R5 - R3) * 1.5</f>
        <v>65.471787147832728</v>
      </c>
    </row>
    <row r="3" spans="1:18" ht="15.75" x14ac:dyDescent="0.25">
      <c r="A3" s="9">
        <v>2</v>
      </c>
      <c r="B3" s="11">
        <v>50.1</v>
      </c>
      <c r="C3" s="11">
        <v>75</v>
      </c>
      <c r="D3" s="11">
        <v>5.2</v>
      </c>
      <c r="E3" s="11">
        <v>6.1</v>
      </c>
      <c r="F3" s="11">
        <v>1.8</v>
      </c>
      <c r="G3" s="11">
        <v>2.2000000000000002</v>
      </c>
      <c r="H3" s="3">
        <f t="shared" ref="H3:H21" ca="1" si="0">B3 + _xlfn.BETA.DIST(RAND(), 2, 1,FALSE)* (C3 - B3)</f>
        <v>92.606782213863511</v>
      </c>
      <c r="I3" s="3">
        <f t="shared" ref="I3:I22" ca="1" si="1">D3 + _xlfn.BETA.DIST(RAND(), 2, 1,FALSE)* (E3 - D3)</f>
        <v>6.7685336688863087</v>
      </c>
      <c r="J3" s="3">
        <f t="shared" ref="J3:J22" ca="1" si="2">F3 + _xlfn.BETA.DIST(RAND(), 1, 1,FALSE)* (G3 - F3)</f>
        <v>2.2000000000000002</v>
      </c>
      <c r="K3" s="3">
        <f t="shared" ref="K3:K22" ca="1" si="3">SUM(H3:J3)</f>
        <v>101.57531588274982</v>
      </c>
      <c r="L3" s="3">
        <f ca="1">L2+K3</f>
        <v>242.33601846447499</v>
      </c>
      <c r="M3" s="7"/>
      <c r="N3" s="1">
        <v>2</v>
      </c>
      <c r="O3" s="1">
        <v>138.36516619244844</v>
      </c>
      <c r="Q3" s="4" t="s">
        <v>13</v>
      </c>
      <c r="R3" s="5">
        <f>_xlfn.QUARTILE.EXC(O2:O100001, 1)</f>
        <v>102.41113640166759</v>
      </c>
    </row>
    <row r="4" spans="1:18" ht="15.75" x14ac:dyDescent="0.25">
      <c r="A4" s="9">
        <v>3</v>
      </c>
      <c r="B4" s="11">
        <v>35.6</v>
      </c>
      <c r="C4" s="11">
        <v>50</v>
      </c>
      <c r="D4" s="11">
        <v>3.6</v>
      </c>
      <c r="E4" s="11">
        <v>5</v>
      </c>
      <c r="F4" s="11">
        <v>0.5</v>
      </c>
      <c r="G4" s="11">
        <v>2.1</v>
      </c>
      <c r="H4" s="3">
        <f t="shared" ca="1" si="0"/>
        <v>37.287890696259353</v>
      </c>
      <c r="I4" s="3">
        <f t="shared" ca="1" si="1"/>
        <v>6.212003316265303</v>
      </c>
      <c r="J4" s="3">
        <f t="shared" ca="1" si="2"/>
        <v>2.1</v>
      </c>
      <c r="K4" s="3">
        <f t="shared" ca="1" si="3"/>
        <v>45.599894012524658</v>
      </c>
      <c r="L4" s="3">
        <f t="shared" ref="L4:L22" ca="1" si="4">L3+K4</f>
        <v>287.93591247699965</v>
      </c>
      <c r="M4" s="7"/>
      <c r="N4" s="1">
        <v>3</v>
      </c>
      <c r="O4" s="1">
        <v>126.86053141487653</v>
      </c>
      <c r="Q4" s="4" t="s">
        <v>14</v>
      </c>
      <c r="R4" s="5">
        <f>_xlfn.QUARTILE.EXC(O2:O100001, 2)</f>
        <v>114.72896818235303</v>
      </c>
    </row>
    <row r="5" spans="1:18" ht="15.75" x14ac:dyDescent="0.25">
      <c r="A5" s="9">
        <v>4</v>
      </c>
      <c r="B5" s="11">
        <v>40.299999999999997</v>
      </c>
      <c r="C5" s="11">
        <v>60</v>
      </c>
      <c r="D5" s="11">
        <v>7.8</v>
      </c>
      <c r="E5" s="11">
        <v>9</v>
      </c>
      <c r="F5" s="11">
        <v>0.4</v>
      </c>
      <c r="G5" s="11">
        <v>2.5</v>
      </c>
      <c r="H5" s="3">
        <f t="shared" ca="1" si="0"/>
        <v>77.068084977908853</v>
      </c>
      <c r="I5" s="3">
        <f t="shared" ca="1" si="1"/>
        <v>8.4326114453572334</v>
      </c>
      <c r="J5" s="3">
        <f t="shared" ca="1" si="2"/>
        <v>2.5</v>
      </c>
      <c r="K5" s="3">
        <f t="shared" ca="1" si="3"/>
        <v>88.000696423266092</v>
      </c>
      <c r="L5" s="3">
        <f t="shared" ca="1" si="4"/>
        <v>375.93660890026575</v>
      </c>
      <c r="M5" s="7"/>
      <c r="N5" s="1">
        <v>4</v>
      </c>
      <c r="O5" s="1">
        <v>101.71698290835916</v>
      </c>
      <c r="Q5" s="4" t="s">
        <v>15</v>
      </c>
      <c r="R5" s="5">
        <f>_xlfn.QUARTILE.EXC(O2:O100001, 3)</f>
        <v>127.0373692375575</v>
      </c>
    </row>
    <row r="6" spans="1:18" ht="15.75" x14ac:dyDescent="0.25">
      <c r="A6" s="9">
        <v>5</v>
      </c>
      <c r="B6" s="11">
        <v>7.5</v>
      </c>
      <c r="C6" s="11">
        <v>10</v>
      </c>
      <c r="D6" s="11">
        <v>9.6</v>
      </c>
      <c r="E6" s="11">
        <v>11.2</v>
      </c>
      <c r="F6" s="11">
        <v>0</v>
      </c>
      <c r="G6" s="11">
        <v>1.8</v>
      </c>
      <c r="H6" s="3">
        <f t="shared" ca="1" si="0"/>
        <v>10.000282587333643</v>
      </c>
      <c r="I6" s="3">
        <f t="shared" ca="1" si="1"/>
        <v>10.621163385945509</v>
      </c>
      <c r="J6" s="3">
        <f t="shared" ca="1" si="2"/>
        <v>1.8</v>
      </c>
      <c r="K6" s="3">
        <f t="shared" ca="1" si="3"/>
        <v>22.421445973279152</v>
      </c>
      <c r="L6" s="3">
        <f t="shared" ca="1" si="4"/>
        <v>398.35805487354492</v>
      </c>
      <c r="M6" s="7"/>
      <c r="N6" s="1">
        <v>5</v>
      </c>
      <c r="O6" s="1">
        <v>129.80638059298042</v>
      </c>
      <c r="Q6" s="4" t="s">
        <v>16</v>
      </c>
      <c r="R6" s="5">
        <f>R5  + (R5 - R3) * 1.5</f>
        <v>163.97671849139238</v>
      </c>
    </row>
    <row r="7" spans="1:18" ht="15.75" x14ac:dyDescent="0.25">
      <c r="A7" s="9">
        <v>6</v>
      </c>
      <c r="B7" s="11">
        <v>12.2</v>
      </c>
      <c r="C7" s="11">
        <v>16</v>
      </c>
      <c r="D7" s="11">
        <v>8.0500000000000007</v>
      </c>
      <c r="E7" s="11">
        <v>10.3</v>
      </c>
      <c r="F7" s="11">
        <v>0.4</v>
      </c>
      <c r="G7" s="11">
        <v>0.5</v>
      </c>
      <c r="H7" s="3">
        <f t="shared" ca="1" si="0"/>
        <v>16.46616554962204</v>
      </c>
      <c r="I7" s="3">
        <f t="shared" ca="1" si="1"/>
        <v>12.397715538666503</v>
      </c>
      <c r="J7" s="3">
        <f t="shared" ca="1" si="2"/>
        <v>0.5</v>
      </c>
      <c r="K7" s="3">
        <f t="shared" ca="1" si="3"/>
        <v>29.363881088288544</v>
      </c>
      <c r="L7" s="3">
        <f t="shared" ca="1" si="4"/>
        <v>427.72193596183348</v>
      </c>
      <c r="M7" s="7"/>
      <c r="N7" s="1">
        <v>6</v>
      </c>
      <c r="O7" s="1">
        <v>132.92025243707243</v>
      </c>
      <c r="Q7" s="4" t="s">
        <v>17</v>
      </c>
      <c r="R7" s="5">
        <f>MAX(O2:O100001)</f>
        <v>148.29134154148386</v>
      </c>
    </row>
    <row r="8" spans="1:18" ht="15.75" x14ac:dyDescent="0.25">
      <c r="A8" s="9">
        <v>7</v>
      </c>
      <c r="B8" s="11">
        <v>31.5</v>
      </c>
      <c r="C8" s="11">
        <v>36</v>
      </c>
      <c r="D8" s="11">
        <v>6.4</v>
      </c>
      <c r="E8" s="11">
        <v>6.9</v>
      </c>
      <c r="F8" s="11">
        <v>0.8</v>
      </c>
      <c r="G8" s="11">
        <v>2.08</v>
      </c>
      <c r="H8" s="3">
        <f t="shared" ca="1" si="0"/>
        <v>35.825112778463406</v>
      </c>
      <c r="I8" s="3">
        <f t="shared" ca="1" si="1"/>
        <v>6.8879413078825626</v>
      </c>
      <c r="J8" s="3">
        <f t="shared" ca="1" si="2"/>
        <v>2.08</v>
      </c>
      <c r="K8" s="3">
        <f t="shared" ca="1" si="3"/>
        <v>44.793054086345968</v>
      </c>
      <c r="L8" s="3">
        <f t="shared" ca="1" si="4"/>
        <v>472.51499004817947</v>
      </c>
      <c r="M8" s="7"/>
      <c r="N8" s="1">
        <v>7</v>
      </c>
      <c r="O8" s="1">
        <v>128.84780253759993</v>
      </c>
      <c r="Q8" s="4" t="s">
        <v>19</v>
      </c>
      <c r="R8" s="5">
        <f>AVERAGE(O2:O100001)</f>
        <v>114.72099038575337</v>
      </c>
    </row>
    <row r="9" spans="1:18" ht="15.75" x14ac:dyDescent="0.25">
      <c r="A9" s="9">
        <v>8</v>
      </c>
      <c r="B9" s="11">
        <v>51.4</v>
      </c>
      <c r="C9" s="11">
        <v>55</v>
      </c>
      <c r="D9" s="11">
        <v>3.1</v>
      </c>
      <c r="E9" s="11">
        <v>8.5</v>
      </c>
      <c r="F9" s="11">
        <v>1.2</v>
      </c>
      <c r="G9" s="11">
        <v>2.0699999999999998</v>
      </c>
      <c r="H9" s="3">
        <f t="shared" ca="1" si="0"/>
        <v>54.896872833242192</v>
      </c>
      <c r="I9" s="3">
        <f t="shared" ca="1" si="1"/>
        <v>8.1679861291735705</v>
      </c>
      <c r="J9" s="3">
        <f t="shared" ca="1" si="2"/>
        <v>2.0699999999999998</v>
      </c>
      <c r="K9" s="3">
        <f t="shared" ca="1" si="3"/>
        <v>65.134858962415763</v>
      </c>
      <c r="L9" s="3">
        <f t="shared" ca="1" si="4"/>
        <v>537.64984901059529</v>
      </c>
      <c r="M9" s="7"/>
      <c r="N9" s="1">
        <v>8</v>
      </c>
      <c r="O9" s="1">
        <v>95.072775806375915</v>
      </c>
      <c r="Q9" s="4" t="s">
        <v>20</v>
      </c>
      <c r="R9" s="5">
        <f>_xlfn.STDEV.S(O2:O100001)</f>
        <v>14.728450229667384</v>
      </c>
    </row>
    <row r="10" spans="1:18" ht="15.75" x14ac:dyDescent="0.25">
      <c r="A10" s="9">
        <v>9</v>
      </c>
      <c r="B10" s="11">
        <v>70.5</v>
      </c>
      <c r="C10" s="11">
        <v>80</v>
      </c>
      <c r="D10" s="11">
        <v>5.0999999999999996</v>
      </c>
      <c r="E10" s="11">
        <v>6.1</v>
      </c>
      <c r="F10" s="11">
        <v>1.6</v>
      </c>
      <c r="G10" s="11">
        <v>2.06</v>
      </c>
      <c r="H10" s="3">
        <f t="shared" ca="1" si="0"/>
        <v>81.99400686442263</v>
      </c>
      <c r="I10" s="3">
        <f t="shared" ca="1" si="1"/>
        <v>5.7215342893525083</v>
      </c>
      <c r="J10" s="3">
        <f t="shared" ca="1" si="2"/>
        <v>2.06</v>
      </c>
      <c r="K10" s="3">
        <f t="shared" ca="1" si="3"/>
        <v>89.775541153775137</v>
      </c>
      <c r="L10" s="3">
        <f t="shared" ca="1" si="4"/>
        <v>627.42539016437047</v>
      </c>
      <c r="M10" s="7"/>
      <c r="N10" s="1">
        <v>9</v>
      </c>
      <c r="O10" s="1">
        <v>112.01491273270371</v>
      </c>
      <c r="Q10" s="4" t="s">
        <v>21</v>
      </c>
      <c r="R10" s="6">
        <f>COUNTIF(O2:O100001,"&gt;139")/COUNT(O2:O100001)</f>
        <v>3.5830000000000001E-2</v>
      </c>
    </row>
    <row r="11" spans="1:18" ht="15.75" x14ac:dyDescent="0.25">
      <c r="A11" s="9">
        <v>10</v>
      </c>
      <c r="B11" s="11">
        <v>90</v>
      </c>
      <c r="C11" s="11">
        <v>95</v>
      </c>
      <c r="D11" s="11">
        <v>8.1</v>
      </c>
      <c r="E11" s="11">
        <v>8.5</v>
      </c>
      <c r="F11" s="11">
        <v>2</v>
      </c>
      <c r="G11" s="11">
        <v>2.0499999999999998</v>
      </c>
      <c r="H11" s="3">
        <f t="shared" ca="1" si="0"/>
        <v>95.753363242642024</v>
      </c>
      <c r="I11" s="3">
        <f t="shared" ca="1" si="1"/>
        <v>8.6944534664152329</v>
      </c>
      <c r="J11" s="3">
        <f t="shared" ca="1" si="2"/>
        <v>2.0499999999999998</v>
      </c>
      <c r="K11" s="3">
        <f t="shared" ca="1" si="3"/>
        <v>106.49781670905726</v>
      </c>
      <c r="L11" s="3">
        <f t="shared" ca="1" si="4"/>
        <v>733.92320687342772</v>
      </c>
      <c r="M11" s="7"/>
      <c r="N11" s="1">
        <v>10</v>
      </c>
      <c r="O11" s="1">
        <v>103.06833837741448</v>
      </c>
    </row>
    <row r="12" spans="1:18" ht="15.75" x14ac:dyDescent="0.25">
      <c r="A12" s="9">
        <v>11</v>
      </c>
      <c r="B12" s="11">
        <v>109.5</v>
      </c>
      <c r="C12" s="11">
        <v>120</v>
      </c>
      <c r="D12" s="11">
        <v>6.6</v>
      </c>
      <c r="E12" s="11">
        <v>7.1</v>
      </c>
      <c r="F12" s="11">
        <v>2.4</v>
      </c>
      <c r="G12" s="11">
        <v>2.6</v>
      </c>
      <c r="H12" s="3">
        <f t="shared" ca="1" si="0"/>
        <v>117.08341200142662</v>
      </c>
      <c r="I12" s="3">
        <f t="shared" ca="1" si="1"/>
        <v>7.1422876638225503</v>
      </c>
      <c r="J12" s="3">
        <f t="shared" ca="1" si="2"/>
        <v>2.6</v>
      </c>
      <c r="K12" s="3">
        <f t="shared" ca="1" si="3"/>
        <v>126.82569966524918</v>
      </c>
      <c r="L12" s="3">
        <f t="shared" ca="1" si="4"/>
        <v>860.74890653867692</v>
      </c>
      <c r="M12" s="7"/>
      <c r="N12" s="1">
        <v>11</v>
      </c>
      <c r="O12" s="1">
        <v>133.6661944666939</v>
      </c>
    </row>
    <row r="13" spans="1:18" ht="15.75" x14ac:dyDescent="0.25">
      <c r="A13" s="9">
        <v>12</v>
      </c>
      <c r="B13" s="11">
        <v>129</v>
      </c>
      <c r="C13" s="11">
        <v>140</v>
      </c>
      <c r="D13" s="11">
        <v>7.3</v>
      </c>
      <c r="E13" s="11">
        <v>7.6</v>
      </c>
      <c r="F13" s="11">
        <v>2.8</v>
      </c>
      <c r="G13" s="11">
        <v>3.1</v>
      </c>
      <c r="H13" s="3">
        <f t="shared" ca="1" si="0"/>
        <v>148.40199256342851</v>
      </c>
      <c r="I13" s="3">
        <f t="shared" ca="1" si="1"/>
        <v>7.3527027275969896</v>
      </c>
      <c r="J13" s="3">
        <f t="shared" ca="1" si="2"/>
        <v>3.1</v>
      </c>
      <c r="K13" s="3">
        <f t="shared" ca="1" si="3"/>
        <v>158.85469529102548</v>
      </c>
      <c r="L13" s="3">
        <f t="shared" ca="1" si="4"/>
        <v>1019.6036018297024</v>
      </c>
      <c r="M13" s="7"/>
      <c r="N13" s="1">
        <v>12</v>
      </c>
      <c r="O13" s="1">
        <v>92.240831051132787</v>
      </c>
    </row>
    <row r="14" spans="1:18" ht="15.75" x14ac:dyDescent="0.25">
      <c r="A14" s="9">
        <v>13</v>
      </c>
      <c r="B14" s="11">
        <v>148.5</v>
      </c>
      <c r="C14" s="11">
        <v>160</v>
      </c>
      <c r="D14" s="11">
        <v>6.8</v>
      </c>
      <c r="E14" s="11">
        <v>7.2</v>
      </c>
      <c r="F14" s="11">
        <v>3.2</v>
      </c>
      <c r="G14" s="11">
        <v>3.3</v>
      </c>
      <c r="H14" s="3">
        <f t="shared" ca="1" si="0"/>
        <v>166.22540214476194</v>
      </c>
      <c r="I14" s="3">
        <f t="shared" ca="1" si="1"/>
        <v>7.3606881583728638</v>
      </c>
      <c r="J14" s="3">
        <f t="shared" ca="1" si="2"/>
        <v>3.3</v>
      </c>
      <c r="K14" s="3">
        <f t="shared" ca="1" si="3"/>
        <v>176.88609030313481</v>
      </c>
      <c r="L14" s="3">
        <f t="shared" ca="1" si="4"/>
        <v>1196.4896921328373</v>
      </c>
      <c r="M14" s="7"/>
      <c r="N14" s="1">
        <v>13</v>
      </c>
      <c r="O14" s="1">
        <v>97.039438100741904</v>
      </c>
    </row>
    <row r="15" spans="1:18" ht="15.75" x14ac:dyDescent="0.25">
      <c r="A15" s="9">
        <v>14</v>
      </c>
      <c r="B15" s="11">
        <v>168</v>
      </c>
      <c r="C15" s="11">
        <v>180</v>
      </c>
      <c r="D15" s="11">
        <v>9.5</v>
      </c>
      <c r="E15" s="11">
        <v>10.199999999999999</v>
      </c>
      <c r="F15" s="11">
        <v>3.6</v>
      </c>
      <c r="G15" s="11">
        <v>3.9</v>
      </c>
      <c r="H15" s="3">
        <f t="shared" ca="1" si="0"/>
        <v>183.88749101477427</v>
      </c>
      <c r="I15" s="3">
        <f t="shared" ca="1" si="1"/>
        <v>10.027444667866774</v>
      </c>
      <c r="J15" s="3">
        <f t="shared" ca="1" si="2"/>
        <v>3.9</v>
      </c>
      <c r="K15" s="3">
        <f t="shared" ca="1" si="3"/>
        <v>197.81493568264105</v>
      </c>
      <c r="L15" s="3">
        <f t="shared" ca="1" si="4"/>
        <v>1394.3046278154784</v>
      </c>
      <c r="M15" s="7"/>
      <c r="N15" s="1">
        <v>14</v>
      </c>
      <c r="O15" s="1">
        <v>123.98005296066155</v>
      </c>
    </row>
    <row r="16" spans="1:18" ht="15.75" x14ac:dyDescent="0.25">
      <c r="A16" s="9">
        <v>15</v>
      </c>
      <c r="B16" s="11">
        <v>187.5</v>
      </c>
      <c r="C16" s="11">
        <v>190.2</v>
      </c>
      <c r="D16" s="11">
        <v>7</v>
      </c>
      <c r="E16" s="11">
        <v>7.5</v>
      </c>
      <c r="F16" s="11">
        <v>4</v>
      </c>
      <c r="G16" s="11">
        <v>4.2</v>
      </c>
      <c r="H16" s="3">
        <f t="shared" ca="1" si="0"/>
        <v>190.22225738991079</v>
      </c>
      <c r="I16" s="3">
        <f t="shared" ca="1" si="1"/>
        <v>7.6412452092346745</v>
      </c>
      <c r="J16" s="3">
        <f t="shared" ca="1" si="2"/>
        <v>4.2</v>
      </c>
      <c r="K16" s="3">
        <f t="shared" ca="1" si="3"/>
        <v>202.06350259914547</v>
      </c>
      <c r="L16" s="3">
        <f t="shared" ca="1" si="4"/>
        <v>1596.3681304146239</v>
      </c>
      <c r="M16" s="7"/>
      <c r="N16" s="1">
        <v>15</v>
      </c>
      <c r="O16" s="1">
        <v>124.35923289409375</v>
      </c>
    </row>
    <row r="17" spans="1:15" ht="15.75" x14ac:dyDescent="0.25">
      <c r="A17" s="9">
        <v>16</v>
      </c>
      <c r="B17" s="11">
        <v>207</v>
      </c>
      <c r="C17" s="11">
        <v>209.3</v>
      </c>
      <c r="D17" s="11">
        <v>7.1</v>
      </c>
      <c r="E17" s="11">
        <v>7.6</v>
      </c>
      <c r="F17" s="11">
        <v>4.4000000000000004</v>
      </c>
      <c r="G17" s="11">
        <v>4.5</v>
      </c>
      <c r="H17" s="3">
        <f t="shared" ca="1" si="0"/>
        <v>210.65256977943565</v>
      </c>
      <c r="I17" s="3">
        <f t="shared" ca="1" si="1"/>
        <v>7.9747491252811313</v>
      </c>
      <c r="J17" s="3">
        <f t="shared" ca="1" si="2"/>
        <v>4.5</v>
      </c>
      <c r="K17" s="3">
        <f t="shared" ca="1" si="3"/>
        <v>223.12731890471679</v>
      </c>
      <c r="L17" s="3">
        <f t="shared" ca="1" si="4"/>
        <v>1819.4954493193407</v>
      </c>
      <c r="M17" s="7"/>
      <c r="N17" s="1">
        <v>16</v>
      </c>
      <c r="O17" s="1">
        <v>98.993679472703633</v>
      </c>
    </row>
    <row r="18" spans="1:15" ht="15.75" x14ac:dyDescent="0.25">
      <c r="A18" s="9">
        <v>17</v>
      </c>
      <c r="B18" s="11">
        <v>226.5</v>
      </c>
      <c r="C18" s="11">
        <v>240</v>
      </c>
      <c r="D18" s="11">
        <v>7.3</v>
      </c>
      <c r="E18" s="11">
        <v>7.5</v>
      </c>
      <c r="F18" s="11">
        <v>4.8</v>
      </c>
      <c r="G18" s="11">
        <v>4.9000000000000004</v>
      </c>
      <c r="H18" s="3">
        <f t="shared" ca="1" si="0"/>
        <v>246.59897068807192</v>
      </c>
      <c r="I18" s="3">
        <f t="shared" ca="1" si="1"/>
        <v>7.3551464735592287</v>
      </c>
      <c r="J18" s="3">
        <f t="shared" ca="1" si="2"/>
        <v>4.9000000000000004</v>
      </c>
      <c r="K18" s="3">
        <f t="shared" ca="1" si="3"/>
        <v>258.85411716163111</v>
      </c>
      <c r="L18" s="3">
        <f t="shared" ca="1" si="4"/>
        <v>2078.3495664809716</v>
      </c>
      <c r="M18" s="7"/>
      <c r="N18" s="1">
        <v>17</v>
      </c>
      <c r="O18" s="1">
        <v>124.68688429890875</v>
      </c>
    </row>
    <row r="19" spans="1:15" ht="15.75" x14ac:dyDescent="0.25">
      <c r="A19" s="9">
        <v>18</v>
      </c>
      <c r="B19" s="11">
        <v>246</v>
      </c>
      <c r="C19" s="11">
        <v>270</v>
      </c>
      <c r="D19" s="11">
        <v>8.5</v>
      </c>
      <c r="E19" s="11">
        <v>9.1</v>
      </c>
      <c r="F19" s="11">
        <v>5.2</v>
      </c>
      <c r="G19" s="11">
        <v>5.3</v>
      </c>
      <c r="H19" s="3">
        <f t="shared" ca="1" si="0"/>
        <v>246.4212550697516</v>
      </c>
      <c r="I19" s="3">
        <f t="shared" ca="1" si="1"/>
        <v>9.3525728588254502</v>
      </c>
      <c r="J19" s="3">
        <f t="shared" ca="1" si="2"/>
        <v>5.3</v>
      </c>
      <c r="K19" s="3">
        <f t="shared" ca="1" si="3"/>
        <v>261.07382792857703</v>
      </c>
      <c r="L19" s="3">
        <f t="shared" ca="1" si="4"/>
        <v>2339.4233944095486</v>
      </c>
      <c r="M19" s="7"/>
      <c r="N19" s="1">
        <v>18</v>
      </c>
      <c r="O19" s="1">
        <v>128.6712045787971</v>
      </c>
    </row>
    <row r="20" spans="1:15" ht="15.75" x14ac:dyDescent="0.25">
      <c r="A20" s="9">
        <v>19</v>
      </c>
      <c r="B20" s="11">
        <v>265.5</v>
      </c>
      <c r="C20" s="11">
        <v>290</v>
      </c>
      <c r="D20" s="11">
        <v>7.6</v>
      </c>
      <c r="E20" s="11">
        <v>7.9</v>
      </c>
      <c r="F20" s="11">
        <v>5.6</v>
      </c>
      <c r="G20" s="11">
        <v>5.8</v>
      </c>
      <c r="H20" s="3">
        <f t="shared" ca="1" si="0"/>
        <v>286.5981802455434</v>
      </c>
      <c r="I20" s="3">
        <f t="shared" ca="1" si="1"/>
        <v>7.6430376917153007</v>
      </c>
      <c r="J20" s="3">
        <f t="shared" ca="1" si="2"/>
        <v>5.8</v>
      </c>
      <c r="K20" s="3">
        <f t="shared" ca="1" si="3"/>
        <v>300.04121793725869</v>
      </c>
      <c r="L20" s="3">
        <f t="shared" ca="1" si="4"/>
        <v>2639.4646123468074</v>
      </c>
      <c r="M20" s="7"/>
      <c r="N20" s="1">
        <v>19</v>
      </c>
      <c r="O20" s="1">
        <v>133.02947832074827</v>
      </c>
    </row>
    <row r="21" spans="1:15" ht="15.75" x14ac:dyDescent="0.25">
      <c r="A21" s="9">
        <v>20</v>
      </c>
      <c r="B21" s="11">
        <v>285</v>
      </c>
      <c r="C21" s="11">
        <v>300</v>
      </c>
      <c r="D21" s="11">
        <v>2</v>
      </c>
      <c r="E21" s="11">
        <v>2.2000000000000002</v>
      </c>
      <c r="F21" s="11">
        <v>6</v>
      </c>
      <c r="G21" s="11">
        <v>6.3</v>
      </c>
      <c r="H21" s="3">
        <f t="shared" ca="1" si="0"/>
        <v>286.29980704545579</v>
      </c>
      <c r="I21" s="3">
        <f t="shared" ca="1" si="1"/>
        <v>2.3965211466148166</v>
      </c>
      <c r="J21" s="3">
        <f t="shared" ca="1" si="2"/>
        <v>6.3</v>
      </c>
      <c r="K21" s="3">
        <f t="shared" ca="1" si="3"/>
        <v>294.99632819207062</v>
      </c>
      <c r="L21" s="3">
        <f t="shared" ca="1" si="4"/>
        <v>2934.4609405388778</v>
      </c>
      <c r="M21" s="7"/>
      <c r="N21" s="1">
        <v>20</v>
      </c>
      <c r="O21" s="1">
        <v>130.90847245440179</v>
      </c>
    </row>
    <row r="22" spans="1:15" ht="15.75" x14ac:dyDescent="0.25">
      <c r="A22" s="9">
        <v>21</v>
      </c>
      <c r="B22" s="11">
        <v>190.3</v>
      </c>
      <c r="C22" s="11">
        <v>205.6</v>
      </c>
      <c r="D22" s="11">
        <v>3.5</v>
      </c>
      <c r="E22" s="11">
        <v>3.9</v>
      </c>
      <c r="F22" s="11">
        <v>6.4</v>
      </c>
      <c r="G22" s="11">
        <v>6.6</v>
      </c>
      <c r="H22" s="3">
        <f t="shared" ref="H22" ca="1" si="5">B22 + _xlfn.BETA.DIST(RAND(), 2, 1,FALSE)* (C22 - B22)</f>
        <v>193.31316190314433</v>
      </c>
      <c r="I22" s="3">
        <f t="shared" ca="1" si="1"/>
        <v>3.9918489284688263</v>
      </c>
      <c r="J22" s="3">
        <f t="shared" ca="1" si="2"/>
        <v>6.6</v>
      </c>
      <c r="K22" s="3">
        <f t="shared" ca="1" si="3"/>
        <v>203.90501083161317</v>
      </c>
      <c r="L22" s="3">
        <f t="shared" ca="1" si="4"/>
        <v>3138.3659513704911</v>
      </c>
      <c r="M22" s="7"/>
      <c r="N22" s="1">
        <v>21</v>
      </c>
      <c r="O22" s="1">
        <v>112.73359861543886</v>
      </c>
    </row>
    <row r="23" spans="1:15" x14ac:dyDescent="0.25">
      <c r="N23" s="1">
        <v>22</v>
      </c>
      <c r="O23" s="1">
        <v>114.54319865046985</v>
      </c>
    </row>
    <row r="24" spans="1:15" x14ac:dyDescent="0.25">
      <c r="N24" s="1">
        <v>23</v>
      </c>
      <c r="O24" s="1">
        <v>115.91304417861795</v>
      </c>
    </row>
    <row r="25" spans="1:15" x14ac:dyDescent="0.25">
      <c r="N25" s="1">
        <v>24</v>
      </c>
      <c r="O25" s="1">
        <v>100.95419564992697</v>
      </c>
    </row>
    <row r="26" spans="1:15" x14ac:dyDescent="0.25">
      <c r="N26" s="1">
        <v>25</v>
      </c>
      <c r="O26" s="1">
        <v>135.94150230092603</v>
      </c>
    </row>
    <row r="27" spans="1:15" x14ac:dyDescent="0.25">
      <c r="N27" s="1">
        <v>26</v>
      </c>
      <c r="O27" s="1">
        <v>109.76897683428476</v>
      </c>
    </row>
    <row r="28" spans="1:15" x14ac:dyDescent="0.25">
      <c r="N28" s="1">
        <v>27</v>
      </c>
      <c r="O28" s="1">
        <v>110.45599071467321</v>
      </c>
    </row>
    <row r="29" spans="1:15" x14ac:dyDescent="0.25">
      <c r="N29" s="1">
        <v>28</v>
      </c>
      <c r="O29" s="1">
        <v>133.59529815485126</v>
      </c>
    </row>
    <row r="30" spans="1:15" x14ac:dyDescent="0.25">
      <c r="N30" s="1">
        <v>29</v>
      </c>
      <c r="O30" s="1">
        <v>117.37777078469689</v>
      </c>
    </row>
    <row r="31" spans="1:15" x14ac:dyDescent="0.25">
      <c r="N31" s="1">
        <v>30</v>
      </c>
      <c r="O31" s="1">
        <v>130.03582378434359</v>
      </c>
    </row>
    <row r="32" spans="1:15" x14ac:dyDescent="0.25">
      <c r="N32" s="1">
        <v>31</v>
      </c>
      <c r="O32" s="1">
        <v>98.207042956786466</v>
      </c>
    </row>
    <row r="33" spans="14:15" x14ac:dyDescent="0.25">
      <c r="N33" s="1">
        <v>32</v>
      </c>
      <c r="O33" s="1">
        <v>87.777064758175285</v>
      </c>
    </row>
    <row r="34" spans="14:15" x14ac:dyDescent="0.25">
      <c r="N34" s="1">
        <v>33</v>
      </c>
      <c r="O34" s="1">
        <v>121.58982962984855</v>
      </c>
    </row>
    <row r="35" spans="14:15" x14ac:dyDescent="0.25">
      <c r="N35" s="1">
        <v>34</v>
      </c>
      <c r="O35" s="1">
        <v>138.0755006412171</v>
      </c>
    </row>
    <row r="36" spans="14:15" x14ac:dyDescent="0.25">
      <c r="N36" s="1">
        <v>35</v>
      </c>
      <c r="O36" s="1">
        <v>110.20775306625004</v>
      </c>
    </row>
    <row r="37" spans="14:15" x14ac:dyDescent="0.25">
      <c r="N37" s="1">
        <v>36</v>
      </c>
      <c r="O37" s="1">
        <v>128.02624483036075</v>
      </c>
    </row>
    <row r="38" spans="14:15" x14ac:dyDescent="0.25">
      <c r="N38" s="1">
        <v>37</v>
      </c>
      <c r="O38" s="1">
        <v>141.10841234925192</v>
      </c>
    </row>
    <row r="39" spans="14:15" x14ac:dyDescent="0.25">
      <c r="N39" s="1">
        <v>38</v>
      </c>
      <c r="O39" s="1">
        <v>125.58206822484139</v>
      </c>
    </row>
    <row r="40" spans="14:15" x14ac:dyDescent="0.25">
      <c r="N40" s="1">
        <v>39</v>
      </c>
      <c r="O40" s="1">
        <v>93.517874107553823</v>
      </c>
    </row>
    <row r="41" spans="14:15" x14ac:dyDescent="0.25">
      <c r="N41" s="1">
        <v>40</v>
      </c>
      <c r="O41" s="1">
        <v>113.16850003687971</v>
      </c>
    </row>
    <row r="42" spans="14:15" x14ac:dyDescent="0.25">
      <c r="N42" s="1">
        <v>41</v>
      </c>
      <c r="O42" s="1">
        <v>112.62453994948132</v>
      </c>
    </row>
    <row r="43" spans="14:15" x14ac:dyDescent="0.25">
      <c r="N43" s="1">
        <v>42</v>
      </c>
      <c r="O43" s="1">
        <v>96.659672477949201</v>
      </c>
    </row>
    <row r="44" spans="14:15" x14ac:dyDescent="0.25">
      <c r="N44" s="1">
        <v>43</v>
      </c>
      <c r="O44" s="1">
        <v>127.62890223179157</v>
      </c>
    </row>
    <row r="45" spans="14:15" x14ac:dyDescent="0.25">
      <c r="N45" s="1">
        <v>44</v>
      </c>
      <c r="O45" s="1">
        <v>101.66078670807282</v>
      </c>
    </row>
    <row r="46" spans="14:15" x14ac:dyDescent="0.25">
      <c r="N46" s="1">
        <v>45</v>
      </c>
      <c r="O46" s="1">
        <v>136.42200810782722</v>
      </c>
    </row>
    <row r="47" spans="14:15" x14ac:dyDescent="0.25">
      <c r="N47" s="1">
        <v>46</v>
      </c>
      <c r="O47" s="1">
        <v>116.8702336312387</v>
      </c>
    </row>
    <row r="48" spans="14:15" x14ac:dyDescent="0.25">
      <c r="N48" s="1">
        <v>47</v>
      </c>
      <c r="O48" s="1">
        <v>123.50971827314164</v>
      </c>
    </row>
    <row r="49" spans="14:15" x14ac:dyDescent="0.25">
      <c r="N49" s="1">
        <v>48</v>
      </c>
      <c r="O49" s="1">
        <v>127.60373548194652</v>
      </c>
    </row>
    <row r="50" spans="14:15" x14ac:dyDescent="0.25">
      <c r="N50" s="1">
        <v>49</v>
      </c>
      <c r="O50" s="1">
        <v>129.90627206533034</v>
      </c>
    </row>
    <row r="51" spans="14:15" x14ac:dyDescent="0.25">
      <c r="N51" s="1">
        <v>50</v>
      </c>
      <c r="O51" s="1">
        <v>134.69136002802117</v>
      </c>
    </row>
    <row r="52" spans="14:15" x14ac:dyDescent="0.25">
      <c r="N52" s="1">
        <v>51</v>
      </c>
      <c r="O52" s="1">
        <v>92.602075076236218</v>
      </c>
    </row>
    <row r="53" spans="14:15" x14ac:dyDescent="0.25">
      <c r="N53" s="1">
        <v>52</v>
      </c>
      <c r="O53" s="1">
        <v>110.11081855578146</v>
      </c>
    </row>
    <row r="54" spans="14:15" x14ac:dyDescent="0.25">
      <c r="N54" s="1">
        <v>53</v>
      </c>
      <c r="O54" s="1">
        <v>110.18646278891994</v>
      </c>
    </row>
    <row r="55" spans="14:15" x14ac:dyDescent="0.25">
      <c r="N55" s="1">
        <v>54</v>
      </c>
      <c r="O55" s="1">
        <v>122.7216414623643</v>
      </c>
    </row>
    <row r="56" spans="14:15" x14ac:dyDescent="0.25">
      <c r="N56" s="1">
        <v>55</v>
      </c>
      <c r="O56" s="1">
        <v>107.72640277405222</v>
      </c>
    </row>
    <row r="57" spans="14:15" x14ac:dyDescent="0.25">
      <c r="N57" s="1">
        <v>56</v>
      </c>
      <c r="O57" s="1">
        <v>111.56189445463465</v>
      </c>
    </row>
    <row r="58" spans="14:15" x14ac:dyDescent="0.25">
      <c r="N58" s="1">
        <v>57</v>
      </c>
      <c r="O58" s="1">
        <v>94.54682485267378</v>
      </c>
    </row>
    <row r="59" spans="14:15" x14ac:dyDescent="0.25">
      <c r="N59" s="1">
        <v>58</v>
      </c>
      <c r="O59" s="1">
        <v>98.772577253284553</v>
      </c>
    </row>
    <row r="60" spans="14:15" x14ac:dyDescent="0.25">
      <c r="N60" s="1">
        <v>59</v>
      </c>
      <c r="O60" s="1">
        <v>119.96464556430807</v>
      </c>
    </row>
    <row r="61" spans="14:15" x14ac:dyDescent="0.25">
      <c r="N61" s="1">
        <v>60</v>
      </c>
      <c r="O61" s="1">
        <v>107.05762802363782</v>
      </c>
    </row>
    <row r="62" spans="14:15" x14ac:dyDescent="0.25">
      <c r="N62" s="1">
        <v>61</v>
      </c>
      <c r="O62" s="1">
        <v>131.48177667776901</v>
      </c>
    </row>
    <row r="63" spans="14:15" x14ac:dyDescent="0.25">
      <c r="N63" s="1">
        <v>62</v>
      </c>
      <c r="O63" s="1">
        <v>103.88334527144572</v>
      </c>
    </row>
    <row r="64" spans="14:15" x14ac:dyDescent="0.25">
      <c r="N64" s="1">
        <v>63</v>
      </c>
      <c r="O64" s="1">
        <v>95.208473431629912</v>
      </c>
    </row>
    <row r="65" spans="14:15" x14ac:dyDescent="0.25">
      <c r="N65" s="1">
        <v>64</v>
      </c>
      <c r="O65" s="1">
        <v>142.91152064387219</v>
      </c>
    </row>
    <row r="66" spans="14:15" x14ac:dyDescent="0.25">
      <c r="N66" s="1">
        <v>65</v>
      </c>
      <c r="O66" s="1">
        <v>129.71662458687749</v>
      </c>
    </row>
    <row r="67" spans="14:15" x14ac:dyDescent="0.25">
      <c r="N67" s="1">
        <v>66</v>
      </c>
      <c r="O67" s="1">
        <v>112.89012679771473</v>
      </c>
    </row>
    <row r="68" spans="14:15" x14ac:dyDescent="0.25">
      <c r="N68" s="1">
        <v>67</v>
      </c>
      <c r="O68" s="1">
        <v>102.45502074557474</v>
      </c>
    </row>
    <row r="69" spans="14:15" x14ac:dyDescent="0.25">
      <c r="N69" s="1">
        <v>68</v>
      </c>
      <c r="O69" s="1">
        <v>121.36383404483534</v>
      </c>
    </row>
    <row r="70" spans="14:15" x14ac:dyDescent="0.25">
      <c r="N70" s="1">
        <v>69</v>
      </c>
      <c r="O70" s="1">
        <v>112.46132721446358</v>
      </c>
    </row>
    <row r="71" spans="14:15" x14ac:dyDescent="0.25">
      <c r="N71" s="1">
        <v>70</v>
      </c>
      <c r="O71" s="1">
        <v>134.27191826974374</v>
      </c>
    </row>
    <row r="72" spans="14:15" x14ac:dyDescent="0.25">
      <c r="N72" s="1">
        <v>71</v>
      </c>
      <c r="O72" s="1">
        <v>118.3935188420988</v>
      </c>
    </row>
    <row r="73" spans="14:15" x14ac:dyDescent="0.25">
      <c r="N73" s="1">
        <v>72</v>
      </c>
      <c r="O73" s="1">
        <v>86.414173596791215</v>
      </c>
    </row>
    <row r="74" spans="14:15" x14ac:dyDescent="0.25">
      <c r="N74" s="1">
        <v>73</v>
      </c>
      <c r="O74" s="1">
        <v>117.92795247596244</v>
      </c>
    </row>
    <row r="75" spans="14:15" x14ac:dyDescent="0.25">
      <c r="N75" s="1">
        <v>74</v>
      </c>
      <c r="O75" s="1">
        <v>111.74569570537513</v>
      </c>
    </row>
    <row r="76" spans="14:15" x14ac:dyDescent="0.25">
      <c r="N76" s="1">
        <v>75</v>
      </c>
      <c r="O76" s="1">
        <v>119.83340401103079</v>
      </c>
    </row>
    <row r="77" spans="14:15" x14ac:dyDescent="0.25">
      <c r="N77" s="1">
        <v>76</v>
      </c>
      <c r="O77" s="1">
        <v>114.37833210998686</v>
      </c>
    </row>
    <row r="78" spans="14:15" x14ac:dyDescent="0.25">
      <c r="N78" s="1">
        <v>77</v>
      </c>
      <c r="O78" s="1">
        <v>122.48904091174072</v>
      </c>
    </row>
    <row r="79" spans="14:15" x14ac:dyDescent="0.25">
      <c r="N79" s="1">
        <v>78</v>
      </c>
      <c r="O79" s="1">
        <v>106.71670578443836</v>
      </c>
    </row>
    <row r="80" spans="14:15" x14ac:dyDescent="0.25">
      <c r="N80" s="1">
        <v>79</v>
      </c>
      <c r="O80" s="1">
        <v>94.156433451768734</v>
      </c>
    </row>
    <row r="81" spans="14:15" x14ac:dyDescent="0.25">
      <c r="N81" s="1">
        <v>80</v>
      </c>
      <c r="O81" s="1">
        <v>98.776317141051024</v>
      </c>
    </row>
    <row r="82" spans="14:15" x14ac:dyDescent="0.25">
      <c r="N82" s="1">
        <v>81</v>
      </c>
      <c r="O82" s="1">
        <v>104.93087596511523</v>
      </c>
    </row>
    <row r="83" spans="14:15" x14ac:dyDescent="0.25">
      <c r="N83" s="1">
        <v>82</v>
      </c>
      <c r="O83" s="1">
        <v>98.886162737925531</v>
      </c>
    </row>
    <row r="84" spans="14:15" x14ac:dyDescent="0.25">
      <c r="N84" s="1">
        <v>83</v>
      </c>
      <c r="O84" s="1">
        <v>106.23701932045135</v>
      </c>
    </row>
    <row r="85" spans="14:15" x14ac:dyDescent="0.25">
      <c r="N85" s="1">
        <v>84</v>
      </c>
      <c r="O85" s="1">
        <v>129.13765072495707</v>
      </c>
    </row>
    <row r="86" spans="14:15" x14ac:dyDescent="0.25">
      <c r="N86" s="1">
        <v>85</v>
      </c>
      <c r="O86" s="1">
        <v>132.53798015279932</v>
      </c>
    </row>
    <row r="87" spans="14:15" x14ac:dyDescent="0.25">
      <c r="N87" s="1">
        <v>86</v>
      </c>
      <c r="O87" s="1">
        <v>112.01343942079778</v>
      </c>
    </row>
    <row r="88" spans="14:15" x14ac:dyDescent="0.25">
      <c r="N88" s="1">
        <v>87</v>
      </c>
      <c r="O88" s="1">
        <v>123.09943661536713</v>
      </c>
    </row>
    <row r="89" spans="14:15" x14ac:dyDescent="0.25">
      <c r="N89" s="1">
        <v>88</v>
      </c>
      <c r="O89" s="1">
        <v>118.35457790677553</v>
      </c>
    </row>
    <row r="90" spans="14:15" x14ac:dyDescent="0.25">
      <c r="N90" s="1">
        <v>89</v>
      </c>
      <c r="O90" s="1">
        <v>115.27821848219421</v>
      </c>
    </row>
    <row r="91" spans="14:15" x14ac:dyDescent="0.25">
      <c r="N91" s="1">
        <v>90</v>
      </c>
      <c r="O91" s="1">
        <v>138.71516330495618</v>
      </c>
    </row>
    <row r="92" spans="14:15" x14ac:dyDescent="0.25">
      <c r="N92" s="1">
        <v>91</v>
      </c>
      <c r="O92" s="1">
        <v>127.79101839174344</v>
      </c>
    </row>
    <row r="93" spans="14:15" x14ac:dyDescent="0.25">
      <c r="N93" s="1">
        <v>92</v>
      </c>
      <c r="O93" s="1">
        <v>131.38800187615968</v>
      </c>
    </row>
    <row r="94" spans="14:15" x14ac:dyDescent="0.25">
      <c r="N94" s="1">
        <v>93</v>
      </c>
      <c r="O94" s="1">
        <v>107.86445714209887</v>
      </c>
    </row>
    <row r="95" spans="14:15" x14ac:dyDescent="0.25">
      <c r="N95" s="1">
        <v>94</v>
      </c>
      <c r="O95" s="1">
        <v>88.585687900122721</v>
      </c>
    </row>
    <row r="96" spans="14:15" x14ac:dyDescent="0.25">
      <c r="N96" s="1">
        <v>95</v>
      </c>
      <c r="O96" s="1">
        <v>116.51166309828601</v>
      </c>
    </row>
    <row r="97" spans="14:15" x14ac:dyDescent="0.25">
      <c r="N97" s="1">
        <v>96</v>
      </c>
      <c r="O97" s="1">
        <v>92.78682132298762</v>
      </c>
    </row>
    <row r="98" spans="14:15" x14ac:dyDescent="0.25">
      <c r="N98" s="1">
        <v>97</v>
      </c>
      <c r="O98" s="1">
        <v>122.21500563957976</v>
      </c>
    </row>
    <row r="99" spans="14:15" x14ac:dyDescent="0.25">
      <c r="N99" s="1">
        <v>98</v>
      </c>
      <c r="O99" s="1">
        <v>120.41401994951546</v>
      </c>
    </row>
    <row r="100" spans="14:15" x14ac:dyDescent="0.25">
      <c r="N100" s="1">
        <v>99</v>
      </c>
      <c r="O100" s="1">
        <v>121.24509763237522</v>
      </c>
    </row>
    <row r="101" spans="14:15" x14ac:dyDescent="0.25">
      <c r="N101" s="1">
        <v>100</v>
      </c>
      <c r="O101" s="1">
        <v>105.22941912390763</v>
      </c>
    </row>
    <row r="102" spans="14:15" x14ac:dyDescent="0.25">
      <c r="N102" s="1">
        <v>101</v>
      </c>
      <c r="O102" s="1">
        <v>120.97365526733616</v>
      </c>
    </row>
    <row r="103" spans="14:15" x14ac:dyDescent="0.25">
      <c r="N103" s="1">
        <v>102</v>
      </c>
      <c r="O103" s="1">
        <v>83.931014539200277</v>
      </c>
    </row>
    <row r="104" spans="14:15" x14ac:dyDescent="0.25">
      <c r="N104" s="1">
        <v>103</v>
      </c>
      <c r="O104" s="1">
        <v>114.37961596884398</v>
      </c>
    </row>
    <row r="105" spans="14:15" x14ac:dyDescent="0.25">
      <c r="N105" s="1">
        <v>104</v>
      </c>
      <c r="O105" s="1">
        <v>101.33376096482445</v>
      </c>
    </row>
    <row r="106" spans="14:15" x14ac:dyDescent="0.25">
      <c r="N106" s="1">
        <v>105</v>
      </c>
      <c r="O106" s="1">
        <v>88.897605144437591</v>
      </c>
    </row>
    <row r="107" spans="14:15" x14ac:dyDescent="0.25">
      <c r="N107" s="1">
        <v>106</v>
      </c>
      <c r="O107" s="1">
        <v>101.29446304297548</v>
      </c>
    </row>
    <row r="108" spans="14:15" x14ac:dyDescent="0.25">
      <c r="N108" s="1">
        <v>107</v>
      </c>
      <c r="O108" s="1">
        <v>114.98161364763199</v>
      </c>
    </row>
    <row r="109" spans="14:15" x14ac:dyDescent="0.25">
      <c r="N109" s="1">
        <v>108</v>
      </c>
      <c r="O109" s="1">
        <v>134.39129713318013</v>
      </c>
    </row>
    <row r="110" spans="14:15" x14ac:dyDescent="0.25">
      <c r="N110" s="1">
        <v>109</v>
      </c>
      <c r="O110" s="1">
        <v>105.2532667347529</v>
      </c>
    </row>
    <row r="111" spans="14:15" x14ac:dyDescent="0.25">
      <c r="N111" s="1">
        <v>110</v>
      </c>
      <c r="O111" s="1">
        <v>129.41120690311863</v>
      </c>
    </row>
    <row r="112" spans="14:15" x14ac:dyDescent="0.25">
      <c r="N112" s="1">
        <v>111</v>
      </c>
      <c r="O112" s="1">
        <v>123.84508385954742</v>
      </c>
    </row>
    <row r="113" spans="14:15" x14ac:dyDescent="0.25">
      <c r="N113" s="1">
        <v>112</v>
      </c>
      <c r="O113" s="1">
        <v>117.38513809376319</v>
      </c>
    </row>
    <row r="114" spans="14:15" x14ac:dyDescent="0.25">
      <c r="N114" s="1">
        <v>113</v>
      </c>
      <c r="O114" s="1">
        <v>128.63479457440047</v>
      </c>
    </row>
    <row r="115" spans="14:15" x14ac:dyDescent="0.25">
      <c r="N115" s="1">
        <v>114</v>
      </c>
      <c r="O115" s="1">
        <v>92.694984504312544</v>
      </c>
    </row>
    <row r="116" spans="14:15" x14ac:dyDescent="0.25">
      <c r="N116" s="1">
        <v>115</v>
      </c>
      <c r="O116" s="1">
        <v>115.98813883452826</v>
      </c>
    </row>
    <row r="117" spans="14:15" x14ac:dyDescent="0.25">
      <c r="N117" s="1">
        <v>116</v>
      </c>
      <c r="O117" s="1">
        <v>136.80030140896031</v>
      </c>
    </row>
    <row r="118" spans="14:15" x14ac:dyDescent="0.25">
      <c r="N118" s="1">
        <v>117</v>
      </c>
      <c r="O118" s="1">
        <v>125.96862874659514</v>
      </c>
    </row>
    <row r="119" spans="14:15" x14ac:dyDescent="0.25">
      <c r="N119" s="1">
        <v>118</v>
      </c>
      <c r="O119" s="1">
        <v>119.87092723687083</v>
      </c>
    </row>
    <row r="120" spans="14:15" x14ac:dyDescent="0.25">
      <c r="N120" s="1">
        <v>119</v>
      </c>
      <c r="O120" s="1">
        <v>137.93915901840228</v>
      </c>
    </row>
    <row r="121" spans="14:15" x14ac:dyDescent="0.25">
      <c r="N121" s="1">
        <v>120</v>
      </c>
      <c r="O121" s="1">
        <v>135.93688741503223</v>
      </c>
    </row>
    <row r="122" spans="14:15" x14ac:dyDescent="0.25">
      <c r="N122" s="1">
        <v>121</v>
      </c>
      <c r="O122" s="1">
        <v>115.60728387584761</v>
      </c>
    </row>
    <row r="123" spans="14:15" x14ac:dyDescent="0.25">
      <c r="N123" s="1">
        <v>122</v>
      </c>
      <c r="O123" s="1">
        <v>107.0866561607652</v>
      </c>
    </row>
    <row r="124" spans="14:15" x14ac:dyDescent="0.25">
      <c r="N124" s="1">
        <v>123</v>
      </c>
      <c r="O124" s="1">
        <v>94.477953099537558</v>
      </c>
    </row>
    <row r="125" spans="14:15" x14ac:dyDescent="0.25">
      <c r="N125" s="1">
        <v>124</v>
      </c>
      <c r="O125" s="1">
        <v>100.1961550451997</v>
      </c>
    </row>
    <row r="126" spans="14:15" x14ac:dyDescent="0.25">
      <c r="N126" s="1">
        <v>125</v>
      </c>
      <c r="O126" s="1">
        <v>138.42821498907571</v>
      </c>
    </row>
    <row r="127" spans="14:15" x14ac:dyDescent="0.25">
      <c r="N127" s="1">
        <v>126</v>
      </c>
      <c r="O127" s="1">
        <v>114.11815369613782</v>
      </c>
    </row>
    <row r="128" spans="14:15" x14ac:dyDescent="0.25">
      <c r="N128" s="1">
        <v>127</v>
      </c>
      <c r="O128" s="1">
        <v>96.035433261687061</v>
      </c>
    </row>
    <row r="129" spans="14:15" x14ac:dyDescent="0.25">
      <c r="N129" s="1">
        <v>128</v>
      </c>
      <c r="O129" s="1">
        <v>129.88049121760037</v>
      </c>
    </row>
    <row r="130" spans="14:15" x14ac:dyDescent="0.25">
      <c r="N130" s="1">
        <v>129</v>
      </c>
      <c r="O130" s="1">
        <v>138.60570320325678</v>
      </c>
    </row>
    <row r="131" spans="14:15" x14ac:dyDescent="0.25">
      <c r="N131" s="1">
        <v>130</v>
      </c>
      <c r="O131" s="1">
        <v>110.38498833952879</v>
      </c>
    </row>
    <row r="132" spans="14:15" x14ac:dyDescent="0.25">
      <c r="N132" s="1">
        <v>131</v>
      </c>
      <c r="O132" s="1">
        <v>98.71096366370071</v>
      </c>
    </row>
    <row r="133" spans="14:15" x14ac:dyDescent="0.25">
      <c r="N133" s="1">
        <v>132</v>
      </c>
      <c r="O133" s="1">
        <v>107.49364801728392</v>
      </c>
    </row>
    <row r="134" spans="14:15" x14ac:dyDescent="0.25">
      <c r="N134" s="1">
        <v>133</v>
      </c>
      <c r="O134" s="1">
        <v>113.31962031046687</v>
      </c>
    </row>
    <row r="135" spans="14:15" x14ac:dyDescent="0.25">
      <c r="N135" s="1">
        <v>134</v>
      </c>
      <c r="O135" s="1">
        <v>101.82907761482421</v>
      </c>
    </row>
    <row r="136" spans="14:15" x14ac:dyDescent="0.25">
      <c r="N136" s="1">
        <v>135</v>
      </c>
      <c r="O136" s="1">
        <v>118.06756238914154</v>
      </c>
    </row>
    <row r="137" spans="14:15" x14ac:dyDescent="0.25">
      <c r="N137" s="1">
        <v>136</v>
      </c>
      <c r="O137" s="1">
        <v>123.12803561594473</v>
      </c>
    </row>
    <row r="138" spans="14:15" x14ac:dyDescent="0.25">
      <c r="N138" s="1">
        <v>137</v>
      </c>
      <c r="O138" s="1">
        <v>128.79267806076206</v>
      </c>
    </row>
    <row r="139" spans="14:15" x14ac:dyDescent="0.25">
      <c r="N139" s="1">
        <v>138</v>
      </c>
      <c r="O139" s="1">
        <v>112.71232186550695</v>
      </c>
    </row>
    <row r="140" spans="14:15" x14ac:dyDescent="0.25">
      <c r="N140" s="1">
        <v>139</v>
      </c>
      <c r="O140" s="1">
        <v>96.603912520106263</v>
      </c>
    </row>
    <row r="141" spans="14:15" x14ac:dyDescent="0.25">
      <c r="N141" s="1">
        <v>140</v>
      </c>
      <c r="O141" s="1">
        <v>99.743926100537479</v>
      </c>
    </row>
    <row r="142" spans="14:15" x14ac:dyDescent="0.25">
      <c r="N142" s="1">
        <v>141</v>
      </c>
      <c r="O142" s="1">
        <v>97.722037940016818</v>
      </c>
    </row>
    <row r="143" spans="14:15" x14ac:dyDescent="0.25">
      <c r="N143" s="1">
        <v>142</v>
      </c>
      <c r="O143" s="1">
        <v>95.060773730558594</v>
      </c>
    </row>
    <row r="144" spans="14:15" x14ac:dyDescent="0.25">
      <c r="N144" s="1">
        <v>143</v>
      </c>
      <c r="O144" s="1">
        <v>111.94002167519912</v>
      </c>
    </row>
    <row r="145" spans="14:15" x14ac:dyDescent="0.25">
      <c r="N145" s="1">
        <v>144</v>
      </c>
      <c r="O145" s="1">
        <v>124.92597963211077</v>
      </c>
    </row>
    <row r="146" spans="14:15" x14ac:dyDescent="0.25">
      <c r="N146" s="1">
        <v>145</v>
      </c>
      <c r="O146" s="1">
        <v>124.80769318189776</v>
      </c>
    </row>
    <row r="147" spans="14:15" x14ac:dyDescent="0.25">
      <c r="N147" s="1">
        <v>146</v>
      </c>
      <c r="O147" s="1">
        <v>109.77194599857113</v>
      </c>
    </row>
    <row r="148" spans="14:15" x14ac:dyDescent="0.25">
      <c r="N148" s="1">
        <v>147</v>
      </c>
      <c r="O148" s="1">
        <v>108.192485643141</v>
      </c>
    </row>
    <row r="149" spans="14:15" x14ac:dyDescent="0.25">
      <c r="N149" s="1">
        <v>148</v>
      </c>
      <c r="O149" s="1">
        <v>134.66354147184762</v>
      </c>
    </row>
    <row r="150" spans="14:15" x14ac:dyDescent="0.25">
      <c r="N150" s="1">
        <v>149</v>
      </c>
      <c r="O150" s="1">
        <v>93.796537344841454</v>
      </c>
    </row>
    <row r="151" spans="14:15" x14ac:dyDescent="0.25">
      <c r="N151" s="1">
        <v>150</v>
      </c>
      <c r="O151" s="1">
        <v>132.93283112457246</v>
      </c>
    </row>
    <row r="152" spans="14:15" x14ac:dyDescent="0.25">
      <c r="N152" s="1">
        <v>151</v>
      </c>
      <c r="O152" s="1">
        <v>95.613450309091789</v>
      </c>
    </row>
    <row r="153" spans="14:15" x14ac:dyDescent="0.25">
      <c r="N153" s="1">
        <v>152</v>
      </c>
      <c r="O153" s="1">
        <v>104.76398205012373</v>
      </c>
    </row>
    <row r="154" spans="14:15" x14ac:dyDescent="0.25">
      <c r="N154" s="1">
        <v>153</v>
      </c>
      <c r="O154" s="1">
        <v>95.483657832815268</v>
      </c>
    </row>
    <row r="155" spans="14:15" x14ac:dyDescent="0.25">
      <c r="N155" s="1">
        <v>154</v>
      </c>
      <c r="O155" s="1">
        <v>102.84605716730589</v>
      </c>
    </row>
    <row r="156" spans="14:15" x14ac:dyDescent="0.25">
      <c r="N156" s="1">
        <v>155</v>
      </c>
      <c r="O156" s="1">
        <v>127.4906658086548</v>
      </c>
    </row>
    <row r="157" spans="14:15" x14ac:dyDescent="0.25">
      <c r="N157" s="1">
        <v>156</v>
      </c>
      <c r="O157" s="1">
        <v>144.54458435703148</v>
      </c>
    </row>
    <row r="158" spans="14:15" x14ac:dyDescent="0.25">
      <c r="N158" s="1">
        <v>157</v>
      </c>
      <c r="O158" s="1">
        <v>129.8110185205434</v>
      </c>
    </row>
    <row r="159" spans="14:15" x14ac:dyDescent="0.25">
      <c r="N159" s="1">
        <v>158</v>
      </c>
      <c r="O159" s="1">
        <v>103.59846881023626</v>
      </c>
    </row>
    <row r="160" spans="14:15" x14ac:dyDescent="0.25">
      <c r="N160" s="1">
        <v>159</v>
      </c>
      <c r="O160" s="1">
        <v>102.14814620853399</v>
      </c>
    </row>
    <row r="161" spans="14:15" x14ac:dyDescent="0.25">
      <c r="N161" s="1">
        <v>160</v>
      </c>
      <c r="O161" s="1">
        <v>114.09430494205013</v>
      </c>
    </row>
    <row r="162" spans="14:15" x14ac:dyDescent="0.25">
      <c r="N162" s="1">
        <v>161</v>
      </c>
      <c r="O162" s="1">
        <v>101.04259873569555</v>
      </c>
    </row>
    <row r="163" spans="14:15" x14ac:dyDescent="0.25">
      <c r="N163" s="1">
        <v>162</v>
      </c>
      <c r="O163" s="1">
        <v>93.942373800722237</v>
      </c>
    </row>
    <row r="164" spans="14:15" x14ac:dyDescent="0.25">
      <c r="N164" s="1">
        <v>163</v>
      </c>
      <c r="O164" s="1">
        <v>107.36630848339654</v>
      </c>
    </row>
    <row r="165" spans="14:15" x14ac:dyDescent="0.25">
      <c r="N165" s="1">
        <v>164</v>
      </c>
      <c r="O165" s="1">
        <v>91.799843641253574</v>
      </c>
    </row>
    <row r="166" spans="14:15" x14ac:dyDescent="0.25">
      <c r="N166" s="1">
        <v>165</v>
      </c>
      <c r="O166" s="1">
        <v>105.69893129138079</v>
      </c>
    </row>
    <row r="167" spans="14:15" x14ac:dyDescent="0.25">
      <c r="N167" s="1">
        <v>166</v>
      </c>
      <c r="O167" s="1">
        <v>119.08780918190034</v>
      </c>
    </row>
    <row r="168" spans="14:15" x14ac:dyDescent="0.25">
      <c r="N168" s="1">
        <v>167</v>
      </c>
      <c r="O168" s="1">
        <v>103.93022731261807</v>
      </c>
    </row>
    <row r="169" spans="14:15" x14ac:dyDescent="0.25">
      <c r="N169" s="1">
        <v>168</v>
      </c>
      <c r="O169" s="1">
        <v>132.3622376986759</v>
      </c>
    </row>
    <row r="170" spans="14:15" x14ac:dyDescent="0.25">
      <c r="N170" s="1">
        <v>169</v>
      </c>
      <c r="O170" s="1">
        <v>105.60788137735349</v>
      </c>
    </row>
    <row r="171" spans="14:15" x14ac:dyDescent="0.25">
      <c r="N171" s="1">
        <v>170</v>
      </c>
      <c r="O171" s="1">
        <v>109.29361555241435</v>
      </c>
    </row>
    <row r="172" spans="14:15" x14ac:dyDescent="0.25">
      <c r="N172" s="1">
        <v>171</v>
      </c>
      <c r="O172" s="1">
        <v>132.23087521547507</v>
      </c>
    </row>
    <row r="173" spans="14:15" x14ac:dyDescent="0.25">
      <c r="N173" s="1">
        <v>172</v>
      </c>
      <c r="O173" s="1">
        <v>105.38823637114525</v>
      </c>
    </row>
    <row r="174" spans="14:15" x14ac:dyDescent="0.25">
      <c r="N174" s="1">
        <v>173</v>
      </c>
      <c r="O174" s="1">
        <v>126.73308642045193</v>
      </c>
    </row>
    <row r="175" spans="14:15" x14ac:dyDescent="0.25">
      <c r="N175" s="1">
        <v>174</v>
      </c>
      <c r="O175" s="1">
        <v>122.21084824056888</v>
      </c>
    </row>
    <row r="176" spans="14:15" x14ac:dyDescent="0.25">
      <c r="N176" s="1">
        <v>175</v>
      </c>
      <c r="O176" s="1">
        <v>137.38893208083215</v>
      </c>
    </row>
    <row r="177" spans="14:15" x14ac:dyDescent="0.25">
      <c r="N177" s="1">
        <v>176</v>
      </c>
      <c r="O177" s="1">
        <v>118.25863126465158</v>
      </c>
    </row>
    <row r="178" spans="14:15" x14ac:dyDescent="0.25">
      <c r="N178" s="1">
        <v>177</v>
      </c>
      <c r="O178" s="1">
        <v>116.44986568499677</v>
      </c>
    </row>
    <row r="179" spans="14:15" x14ac:dyDescent="0.25">
      <c r="N179" s="1">
        <v>178</v>
      </c>
      <c r="O179" s="1">
        <v>143.13808769832571</v>
      </c>
    </row>
    <row r="180" spans="14:15" x14ac:dyDescent="0.25">
      <c r="N180" s="1">
        <v>179</v>
      </c>
      <c r="O180" s="1">
        <v>101.17063270544067</v>
      </c>
    </row>
    <row r="181" spans="14:15" x14ac:dyDescent="0.25">
      <c r="N181" s="1">
        <v>180</v>
      </c>
      <c r="O181" s="1">
        <v>100.26534705239824</v>
      </c>
    </row>
    <row r="182" spans="14:15" x14ac:dyDescent="0.25">
      <c r="N182" s="1">
        <v>181</v>
      </c>
      <c r="O182" s="1">
        <v>101.14246979203998</v>
      </c>
    </row>
    <row r="183" spans="14:15" x14ac:dyDescent="0.25">
      <c r="N183" s="1">
        <v>182</v>
      </c>
      <c r="O183" s="1">
        <v>122.14581871276249</v>
      </c>
    </row>
    <row r="184" spans="14:15" x14ac:dyDescent="0.25">
      <c r="N184" s="1">
        <v>183</v>
      </c>
      <c r="O184" s="1">
        <v>93.126962955336026</v>
      </c>
    </row>
    <row r="185" spans="14:15" x14ac:dyDescent="0.25">
      <c r="N185" s="1">
        <v>184</v>
      </c>
      <c r="O185" s="1">
        <v>98.768525476095135</v>
      </c>
    </row>
    <row r="186" spans="14:15" x14ac:dyDescent="0.25">
      <c r="N186" s="1">
        <v>185</v>
      </c>
      <c r="O186" s="1">
        <v>94.81801358357562</v>
      </c>
    </row>
    <row r="187" spans="14:15" x14ac:dyDescent="0.25">
      <c r="N187" s="1">
        <v>186</v>
      </c>
      <c r="O187" s="1">
        <v>142.43255320075053</v>
      </c>
    </row>
    <row r="188" spans="14:15" x14ac:dyDescent="0.25">
      <c r="N188" s="1">
        <v>187</v>
      </c>
      <c r="O188" s="1">
        <v>138.65602724478381</v>
      </c>
    </row>
    <row r="189" spans="14:15" x14ac:dyDescent="0.25">
      <c r="N189" s="1">
        <v>188</v>
      </c>
      <c r="O189" s="1">
        <v>96.287145464865063</v>
      </c>
    </row>
    <row r="190" spans="14:15" x14ac:dyDescent="0.25">
      <c r="N190" s="1">
        <v>189</v>
      </c>
      <c r="O190" s="1">
        <v>121.50075406875929</v>
      </c>
    </row>
    <row r="191" spans="14:15" x14ac:dyDescent="0.25">
      <c r="N191" s="1">
        <v>190</v>
      </c>
      <c r="O191" s="1">
        <v>125.49755839882297</v>
      </c>
    </row>
    <row r="192" spans="14:15" x14ac:dyDescent="0.25">
      <c r="N192" s="1">
        <v>191</v>
      </c>
      <c r="O192" s="1">
        <v>125.47183131951738</v>
      </c>
    </row>
    <row r="193" spans="14:15" x14ac:dyDescent="0.25">
      <c r="N193" s="1">
        <v>192</v>
      </c>
      <c r="O193" s="1">
        <v>116.46779140259972</v>
      </c>
    </row>
    <row r="194" spans="14:15" x14ac:dyDescent="0.25">
      <c r="N194" s="1">
        <v>193</v>
      </c>
      <c r="O194" s="1">
        <v>95.382412242227559</v>
      </c>
    </row>
    <row r="195" spans="14:15" x14ac:dyDescent="0.25">
      <c r="N195" s="1">
        <v>194</v>
      </c>
      <c r="O195" s="1">
        <v>109.83076162789376</v>
      </c>
    </row>
    <row r="196" spans="14:15" x14ac:dyDescent="0.25">
      <c r="N196" s="1">
        <v>195</v>
      </c>
      <c r="O196" s="1">
        <v>102.8712308146436</v>
      </c>
    </row>
    <row r="197" spans="14:15" x14ac:dyDescent="0.25">
      <c r="N197" s="1">
        <v>196</v>
      </c>
      <c r="O197" s="1">
        <v>126.78144695064674</v>
      </c>
    </row>
    <row r="198" spans="14:15" x14ac:dyDescent="0.25">
      <c r="N198" s="1">
        <v>197</v>
      </c>
      <c r="O198" s="1">
        <v>92.15326077998057</v>
      </c>
    </row>
    <row r="199" spans="14:15" x14ac:dyDescent="0.25">
      <c r="N199" s="1">
        <v>198</v>
      </c>
      <c r="O199" s="1">
        <v>103.65089092174888</v>
      </c>
    </row>
    <row r="200" spans="14:15" x14ac:dyDescent="0.25">
      <c r="N200" s="1">
        <v>199</v>
      </c>
      <c r="O200" s="1">
        <v>91.518004088357827</v>
      </c>
    </row>
    <row r="201" spans="14:15" x14ac:dyDescent="0.25">
      <c r="N201" s="1">
        <v>200</v>
      </c>
      <c r="O201" s="1">
        <v>104.81537147711339</v>
      </c>
    </row>
    <row r="202" spans="14:15" x14ac:dyDescent="0.25">
      <c r="N202" s="1">
        <v>201</v>
      </c>
      <c r="O202" s="1">
        <v>110.33239620721179</v>
      </c>
    </row>
    <row r="203" spans="14:15" x14ac:dyDescent="0.25">
      <c r="N203" s="1">
        <v>202</v>
      </c>
      <c r="O203" s="1">
        <v>94.902272698183538</v>
      </c>
    </row>
    <row r="204" spans="14:15" x14ac:dyDescent="0.25">
      <c r="N204" s="1">
        <v>203</v>
      </c>
      <c r="O204" s="1">
        <v>100.84777060283061</v>
      </c>
    </row>
    <row r="205" spans="14:15" x14ac:dyDescent="0.25">
      <c r="N205" s="1">
        <v>204</v>
      </c>
      <c r="O205" s="1">
        <v>127.35223343434635</v>
      </c>
    </row>
    <row r="206" spans="14:15" x14ac:dyDescent="0.25">
      <c r="N206" s="1">
        <v>205</v>
      </c>
      <c r="O206" s="1">
        <v>99.591272742359521</v>
      </c>
    </row>
    <row r="207" spans="14:15" x14ac:dyDescent="0.25">
      <c r="N207" s="1">
        <v>206</v>
      </c>
      <c r="O207" s="1">
        <v>99.567890812263713</v>
      </c>
    </row>
    <row r="208" spans="14:15" x14ac:dyDescent="0.25">
      <c r="N208" s="1">
        <v>207</v>
      </c>
      <c r="O208" s="1">
        <v>91.420885652993888</v>
      </c>
    </row>
    <row r="209" spans="14:15" x14ac:dyDescent="0.25">
      <c r="N209" s="1">
        <v>208</v>
      </c>
      <c r="O209" s="1">
        <v>115.81012839214884</v>
      </c>
    </row>
    <row r="210" spans="14:15" x14ac:dyDescent="0.25">
      <c r="N210" s="1">
        <v>209</v>
      </c>
      <c r="O210" s="1">
        <v>118.55318124869525</v>
      </c>
    </row>
    <row r="211" spans="14:15" x14ac:dyDescent="0.25">
      <c r="N211" s="1">
        <v>210</v>
      </c>
      <c r="O211" s="1">
        <v>132.5607422662288</v>
      </c>
    </row>
    <row r="212" spans="14:15" x14ac:dyDescent="0.25">
      <c r="N212" s="1">
        <v>211</v>
      </c>
      <c r="O212" s="1">
        <v>119.59056950999302</v>
      </c>
    </row>
    <row r="213" spans="14:15" x14ac:dyDescent="0.25">
      <c r="N213" s="1">
        <v>212</v>
      </c>
      <c r="O213" s="1">
        <v>130.7485922006058</v>
      </c>
    </row>
    <row r="214" spans="14:15" x14ac:dyDescent="0.25">
      <c r="N214" s="1">
        <v>213</v>
      </c>
      <c r="O214" s="1">
        <v>139.19476052073102</v>
      </c>
    </row>
    <row r="215" spans="14:15" x14ac:dyDescent="0.25">
      <c r="N215" s="1">
        <v>214</v>
      </c>
      <c r="O215" s="1">
        <v>139.33729473422025</v>
      </c>
    </row>
    <row r="216" spans="14:15" x14ac:dyDescent="0.25">
      <c r="N216" s="1">
        <v>215</v>
      </c>
      <c r="O216" s="1">
        <v>130.45389654230345</v>
      </c>
    </row>
    <row r="217" spans="14:15" x14ac:dyDescent="0.25">
      <c r="N217" s="1">
        <v>216</v>
      </c>
      <c r="O217" s="1">
        <v>94.762621243380948</v>
      </c>
    </row>
    <row r="218" spans="14:15" x14ac:dyDescent="0.25">
      <c r="N218" s="1">
        <v>217</v>
      </c>
      <c r="O218" s="1">
        <v>98.344897317049529</v>
      </c>
    </row>
    <row r="219" spans="14:15" x14ac:dyDescent="0.25">
      <c r="N219" s="1">
        <v>218</v>
      </c>
      <c r="O219" s="1">
        <v>133.46790856241728</v>
      </c>
    </row>
    <row r="220" spans="14:15" x14ac:dyDescent="0.25">
      <c r="N220" s="1">
        <v>219</v>
      </c>
      <c r="O220" s="1">
        <v>88.218597151832299</v>
      </c>
    </row>
    <row r="221" spans="14:15" x14ac:dyDescent="0.25">
      <c r="N221" s="1">
        <v>220</v>
      </c>
      <c r="O221" s="1">
        <v>99.479283162326396</v>
      </c>
    </row>
    <row r="222" spans="14:15" x14ac:dyDescent="0.25">
      <c r="N222" s="1">
        <v>221</v>
      </c>
      <c r="O222" s="1">
        <v>88.36473857475012</v>
      </c>
    </row>
    <row r="223" spans="14:15" x14ac:dyDescent="0.25">
      <c r="N223" s="1">
        <v>222</v>
      </c>
      <c r="O223" s="1">
        <v>107.8724499766705</v>
      </c>
    </row>
    <row r="224" spans="14:15" x14ac:dyDescent="0.25">
      <c r="N224" s="1">
        <v>223</v>
      </c>
      <c r="O224" s="1">
        <v>101.96892311587163</v>
      </c>
    </row>
    <row r="225" spans="14:15" x14ac:dyDescent="0.25">
      <c r="N225" s="1">
        <v>224</v>
      </c>
      <c r="O225" s="1">
        <v>118.52275442542617</v>
      </c>
    </row>
    <row r="226" spans="14:15" x14ac:dyDescent="0.25">
      <c r="N226" s="1">
        <v>225</v>
      </c>
      <c r="O226" s="1">
        <v>115.1118644400362</v>
      </c>
    </row>
    <row r="227" spans="14:15" x14ac:dyDescent="0.25">
      <c r="N227" s="1">
        <v>226</v>
      </c>
      <c r="O227" s="1">
        <v>94.143424785378727</v>
      </c>
    </row>
    <row r="228" spans="14:15" x14ac:dyDescent="0.25">
      <c r="N228" s="1">
        <v>227</v>
      </c>
      <c r="O228" s="1">
        <v>111.84853262948862</v>
      </c>
    </row>
    <row r="229" spans="14:15" x14ac:dyDescent="0.25">
      <c r="N229" s="1">
        <v>228</v>
      </c>
      <c r="O229" s="1">
        <v>111.76094846348367</v>
      </c>
    </row>
    <row r="230" spans="14:15" x14ac:dyDescent="0.25">
      <c r="N230" s="1">
        <v>229</v>
      </c>
      <c r="O230" s="1">
        <v>131.72031704953915</v>
      </c>
    </row>
    <row r="231" spans="14:15" x14ac:dyDescent="0.25">
      <c r="N231" s="1">
        <v>230</v>
      </c>
      <c r="O231" s="1">
        <v>134.21113574593664</v>
      </c>
    </row>
    <row r="232" spans="14:15" x14ac:dyDescent="0.25">
      <c r="N232" s="1">
        <v>231</v>
      </c>
      <c r="O232" s="1">
        <v>95.243380264388463</v>
      </c>
    </row>
    <row r="233" spans="14:15" x14ac:dyDescent="0.25">
      <c r="N233" s="1">
        <v>232</v>
      </c>
      <c r="O233" s="1">
        <v>114.41217642111509</v>
      </c>
    </row>
    <row r="234" spans="14:15" x14ac:dyDescent="0.25">
      <c r="N234" s="1">
        <v>233</v>
      </c>
      <c r="O234" s="1">
        <v>107.19713659953392</v>
      </c>
    </row>
    <row r="235" spans="14:15" x14ac:dyDescent="0.25">
      <c r="N235" s="1">
        <v>234</v>
      </c>
      <c r="O235" s="1">
        <v>105.82756810263641</v>
      </c>
    </row>
    <row r="236" spans="14:15" x14ac:dyDescent="0.25">
      <c r="N236" s="1">
        <v>235</v>
      </c>
      <c r="O236" s="1">
        <v>113.72074393499544</v>
      </c>
    </row>
    <row r="237" spans="14:15" x14ac:dyDescent="0.25">
      <c r="N237" s="1">
        <v>236</v>
      </c>
      <c r="O237" s="1">
        <v>115.08389406775582</v>
      </c>
    </row>
    <row r="238" spans="14:15" x14ac:dyDescent="0.25">
      <c r="N238" s="1">
        <v>237</v>
      </c>
      <c r="O238" s="1">
        <v>136.00946493874972</v>
      </c>
    </row>
    <row r="239" spans="14:15" x14ac:dyDescent="0.25">
      <c r="N239" s="1">
        <v>238</v>
      </c>
      <c r="O239" s="1">
        <v>130.58080319320743</v>
      </c>
    </row>
    <row r="240" spans="14:15" x14ac:dyDescent="0.25">
      <c r="N240" s="1">
        <v>239</v>
      </c>
      <c r="O240" s="1">
        <v>134.90881666761754</v>
      </c>
    </row>
    <row r="241" spans="14:15" x14ac:dyDescent="0.25">
      <c r="N241" s="1">
        <v>240</v>
      </c>
      <c r="O241" s="1">
        <v>115.57545678522752</v>
      </c>
    </row>
    <row r="242" spans="14:15" x14ac:dyDescent="0.25">
      <c r="N242" s="1">
        <v>241</v>
      </c>
      <c r="O242" s="1">
        <v>124.96905831568164</v>
      </c>
    </row>
    <row r="243" spans="14:15" x14ac:dyDescent="0.25">
      <c r="N243" s="1">
        <v>242</v>
      </c>
      <c r="O243" s="1">
        <v>119.03813714260758</v>
      </c>
    </row>
    <row r="244" spans="14:15" x14ac:dyDescent="0.25">
      <c r="N244" s="1">
        <v>243</v>
      </c>
      <c r="O244" s="1">
        <v>114.80609633087327</v>
      </c>
    </row>
    <row r="245" spans="14:15" x14ac:dyDescent="0.25">
      <c r="N245" s="1">
        <v>244</v>
      </c>
      <c r="O245" s="1">
        <v>101.00199597251839</v>
      </c>
    </row>
    <row r="246" spans="14:15" x14ac:dyDescent="0.25">
      <c r="N246" s="1">
        <v>245</v>
      </c>
      <c r="O246" s="1">
        <v>113.77172905263423</v>
      </c>
    </row>
    <row r="247" spans="14:15" x14ac:dyDescent="0.25">
      <c r="N247" s="1">
        <v>246</v>
      </c>
      <c r="O247" s="1">
        <v>120.73182965644703</v>
      </c>
    </row>
    <row r="248" spans="14:15" x14ac:dyDescent="0.25">
      <c r="N248" s="1">
        <v>247</v>
      </c>
      <c r="O248" s="1">
        <v>136.17497075677684</v>
      </c>
    </row>
    <row r="249" spans="14:15" x14ac:dyDescent="0.25">
      <c r="N249" s="1">
        <v>248</v>
      </c>
      <c r="O249" s="1">
        <v>136.89300477831583</v>
      </c>
    </row>
    <row r="250" spans="14:15" x14ac:dyDescent="0.25">
      <c r="N250" s="1">
        <v>249</v>
      </c>
      <c r="O250" s="1">
        <v>131.485826854761</v>
      </c>
    </row>
    <row r="251" spans="14:15" x14ac:dyDescent="0.25">
      <c r="N251" s="1">
        <v>250</v>
      </c>
      <c r="O251" s="1">
        <v>102.66154342242979</v>
      </c>
    </row>
    <row r="252" spans="14:15" x14ac:dyDescent="0.25">
      <c r="N252" s="1">
        <v>251</v>
      </c>
      <c r="O252" s="1">
        <v>138.13505904768613</v>
      </c>
    </row>
    <row r="253" spans="14:15" x14ac:dyDescent="0.25">
      <c r="N253" s="1">
        <v>252</v>
      </c>
      <c r="O253" s="1">
        <v>107.23897634623691</v>
      </c>
    </row>
    <row r="254" spans="14:15" x14ac:dyDescent="0.25">
      <c r="N254" s="1">
        <v>253</v>
      </c>
      <c r="O254" s="1">
        <v>125.64759800925667</v>
      </c>
    </row>
    <row r="255" spans="14:15" x14ac:dyDescent="0.25">
      <c r="N255" s="1">
        <v>254</v>
      </c>
      <c r="O255" s="1">
        <v>94.447566573368007</v>
      </c>
    </row>
    <row r="256" spans="14:15" x14ac:dyDescent="0.25">
      <c r="N256" s="1">
        <v>255</v>
      </c>
      <c r="O256" s="1">
        <v>127.36024220973069</v>
      </c>
    </row>
    <row r="257" spans="14:15" x14ac:dyDescent="0.25">
      <c r="N257" s="1">
        <v>256</v>
      </c>
      <c r="O257" s="1">
        <v>107.5867824780068</v>
      </c>
    </row>
    <row r="258" spans="14:15" x14ac:dyDescent="0.25">
      <c r="N258" s="1">
        <v>257</v>
      </c>
      <c r="O258" s="1">
        <v>87.793068184785881</v>
      </c>
    </row>
    <row r="259" spans="14:15" x14ac:dyDescent="0.25">
      <c r="N259" s="1">
        <v>258</v>
      </c>
      <c r="O259" s="1">
        <v>92.575443930407047</v>
      </c>
    </row>
    <row r="260" spans="14:15" x14ac:dyDescent="0.25">
      <c r="N260" s="1">
        <v>259</v>
      </c>
      <c r="O260" s="1">
        <v>119.59655878363895</v>
      </c>
    </row>
    <row r="261" spans="14:15" x14ac:dyDescent="0.25">
      <c r="N261" s="1">
        <v>260</v>
      </c>
      <c r="O261" s="1">
        <v>111.45531218138963</v>
      </c>
    </row>
    <row r="262" spans="14:15" x14ac:dyDescent="0.25">
      <c r="N262" s="1">
        <v>261</v>
      </c>
      <c r="O262" s="1">
        <v>126.54063298314907</v>
      </c>
    </row>
    <row r="263" spans="14:15" x14ac:dyDescent="0.25">
      <c r="N263" s="1">
        <v>262</v>
      </c>
      <c r="O263" s="1">
        <v>92.344747590117137</v>
      </c>
    </row>
    <row r="264" spans="14:15" x14ac:dyDescent="0.25">
      <c r="N264" s="1">
        <v>263</v>
      </c>
      <c r="O264" s="1">
        <v>132.38443964877817</v>
      </c>
    </row>
    <row r="265" spans="14:15" x14ac:dyDescent="0.25">
      <c r="N265" s="1">
        <v>264</v>
      </c>
      <c r="O265" s="1">
        <v>121.13070578182077</v>
      </c>
    </row>
    <row r="266" spans="14:15" x14ac:dyDescent="0.25">
      <c r="N266" s="1">
        <v>265</v>
      </c>
      <c r="O266" s="1">
        <v>110.44930218034013</v>
      </c>
    </row>
    <row r="267" spans="14:15" x14ac:dyDescent="0.25">
      <c r="N267" s="1">
        <v>266</v>
      </c>
      <c r="O267" s="1">
        <v>139.78877574804258</v>
      </c>
    </row>
    <row r="268" spans="14:15" x14ac:dyDescent="0.25">
      <c r="N268" s="1">
        <v>267</v>
      </c>
      <c r="O268" s="1">
        <v>129.84826072094495</v>
      </c>
    </row>
    <row r="269" spans="14:15" x14ac:dyDescent="0.25">
      <c r="N269" s="1">
        <v>268</v>
      </c>
      <c r="O269" s="1">
        <v>118.35979093229766</v>
      </c>
    </row>
    <row r="270" spans="14:15" x14ac:dyDescent="0.25">
      <c r="N270" s="1">
        <v>269</v>
      </c>
      <c r="O270" s="1">
        <v>97.530977906029207</v>
      </c>
    </row>
    <row r="271" spans="14:15" x14ac:dyDescent="0.25">
      <c r="N271" s="1">
        <v>270</v>
      </c>
      <c r="O271" s="1">
        <v>133.81690565200248</v>
      </c>
    </row>
    <row r="272" spans="14:15" x14ac:dyDescent="0.25">
      <c r="N272" s="1">
        <v>271</v>
      </c>
      <c r="O272" s="1">
        <v>92.901774527636917</v>
      </c>
    </row>
    <row r="273" spans="14:15" x14ac:dyDescent="0.25">
      <c r="N273" s="1">
        <v>272</v>
      </c>
      <c r="O273" s="1">
        <v>90.65179716076625</v>
      </c>
    </row>
    <row r="274" spans="14:15" x14ac:dyDescent="0.25">
      <c r="N274" s="1">
        <v>273</v>
      </c>
      <c r="O274" s="1">
        <v>142.10204181807032</v>
      </c>
    </row>
    <row r="275" spans="14:15" x14ac:dyDescent="0.25">
      <c r="N275" s="1">
        <v>274</v>
      </c>
      <c r="O275" s="1">
        <v>129.28999999547037</v>
      </c>
    </row>
    <row r="276" spans="14:15" x14ac:dyDescent="0.25">
      <c r="N276" s="1">
        <v>275</v>
      </c>
      <c r="O276" s="1">
        <v>91.461774285458631</v>
      </c>
    </row>
    <row r="277" spans="14:15" x14ac:dyDescent="0.25">
      <c r="N277" s="1">
        <v>276</v>
      </c>
      <c r="O277" s="1">
        <v>101.75058897913387</v>
      </c>
    </row>
    <row r="278" spans="14:15" x14ac:dyDescent="0.25">
      <c r="N278" s="1">
        <v>277</v>
      </c>
      <c r="O278" s="1">
        <v>89.91357098709581</v>
      </c>
    </row>
    <row r="279" spans="14:15" x14ac:dyDescent="0.25">
      <c r="N279" s="1">
        <v>278</v>
      </c>
      <c r="O279" s="1">
        <v>113.75777822351226</v>
      </c>
    </row>
    <row r="280" spans="14:15" x14ac:dyDescent="0.25">
      <c r="N280" s="1">
        <v>279</v>
      </c>
      <c r="O280" s="1">
        <v>117.45159921735767</v>
      </c>
    </row>
    <row r="281" spans="14:15" x14ac:dyDescent="0.25">
      <c r="N281" s="1">
        <v>280</v>
      </c>
      <c r="O281" s="1">
        <v>106.87876606361536</v>
      </c>
    </row>
    <row r="282" spans="14:15" x14ac:dyDescent="0.25">
      <c r="N282" s="1">
        <v>281</v>
      </c>
      <c r="O282" s="1">
        <v>129.03734797898042</v>
      </c>
    </row>
    <row r="283" spans="14:15" x14ac:dyDescent="0.25">
      <c r="N283" s="1">
        <v>282</v>
      </c>
      <c r="O283" s="1">
        <v>129.25598339342471</v>
      </c>
    </row>
    <row r="284" spans="14:15" x14ac:dyDescent="0.25">
      <c r="N284" s="1">
        <v>283</v>
      </c>
      <c r="O284" s="1">
        <v>111.72891912833273</v>
      </c>
    </row>
    <row r="285" spans="14:15" x14ac:dyDescent="0.25">
      <c r="N285" s="1">
        <v>284</v>
      </c>
      <c r="O285" s="1">
        <v>131.46175599912533</v>
      </c>
    </row>
    <row r="286" spans="14:15" x14ac:dyDescent="0.25">
      <c r="N286" s="1">
        <v>285</v>
      </c>
      <c r="O286" s="1">
        <v>122.71133543360423</v>
      </c>
    </row>
    <row r="287" spans="14:15" x14ac:dyDescent="0.25">
      <c r="N287" s="1">
        <v>286</v>
      </c>
      <c r="O287" s="1">
        <v>109.42700932980991</v>
      </c>
    </row>
    <row r="288" spans="14:15" x14ac:dyDescent="0.25">
      <c r="N288" s="1">
        <v>287</v>
      </c>
      <c r="O288" s="1">
        <v>128.42115636741408</v>
      </c>
    </row>
    <row r="289" spans="14:15" x14ac:dyDescent="0.25">
      <c r="N289" s="1">
        <v>288</v>
      </c>
      <c r="O289" s="1">
        <v>120.27216884929202</v>
      </c>
    </row>
    <row r="290" spans="14:15" x14ac:dyDescent="0.25">
      <c r="N290" s="1">
        <v>289</v>
      </c>
      <c r="O290" s="1">
        <v>131.73582439700266</v>
      </c>
    </row>
    <row r="291" spans="14:15" x14ac:dyDescent="0.25">
      <c r="N291" s="1">
        <v>290</v>
      </c>
      <c r="O291" s="1">
        <v>106.91835643769201</v>
      </c>
    </row>
    <row r="292" spans="14:15" x14ac:dyDescent="0.25">
      <c r="N292" s="1">
        <v>291</v>
      </c>
      <c r="O292" s="1">
        <v>128.61240375498795</v>
      </c>
    </row>
    <row r="293" spans="14:15" x14ac:dyDescent="0.25">
      <c r="N293" s="1">
        <v>292</v>
      </c>
      <c r="O293" s="1">
        <v>91.651010614420386</v>
      </c>
    </row>
    <row r="294" spans="14:15" x14ac:dyDescent="0.25">
      <c r="N294" s="1">
        <v>293</v>
      </c>
      <c r="O294" s="1">
        <v>120.84374427658587</v>
      </c>
    </row>
    <row r="295" spans="14:15" x14ac:dyDescent="0.25">
      <c r="N295" s="1">
        <v>294</v>
      </c>
      <c r="O295" s="1">
        <v>107.15207537753875</v>
      </c>
    </row>
    <row r="296" spans="14:15" x14ac:dyDescent="0.25">
      <c r="N296" s="1">
        <v>295</v>
      </c>
      <c r="O296" s="1">
        <v>130.53052254191235</v>
      </c>
    </row>
    <row r="297" spans="14:15" x14ac:dyDescent="0.25">
      <c r="N297" s="1">
        <v>296</v>
      </c>
      <c r="O297" s="1">
        <v>131.5277863184518</v>
      </c>
    </row>
    <row r="298" spans="14:15" x14ac:dyDescent="0.25">
      <c r="N298" s="1">
        <v>297</v>
      </c>
      <c r="O298" s="1">
        <v>129.10245462487879</v>
      </c>
    </row>
    <row r="299" spans="14:15" x14ac:dyDescent="0.25">
      <c r="N299" s="1">
        <v>298</v>
      </c>
      <c r="O299" s="1">
        <v>114.30750568939547</v>
      </c>
    </row>
    <row r="300" spans="14:15" x14ac:dyDescent="0.25">
      <c r="N300" s="1">
        <v>299</v>
      </c>
      <c r="O300" s="1">
        <v>92.77027132983774</v>
      </c>
    </row>
    <row r="301" spans="14:15" x14ac:dyDescent="0.25">
      <c r="N301" s="1">
        <v>300</v>
      </c>
      <c r="O301" s="1">
        <v>128.68779660483926</v>
      </c>
    </row>
    <row r="302" spans="14:15" x14ac:dyDescent="0.25">
      <c r="N302" s="1">
        <v>301</v>
      </c>
      <c r="O302" s="1">
        <v>134.14105391815761</v>
      </c>
    </row>
    <row r="303" spans="14:15" x14ac:dyDescent="0.25">
      <c r="N303" s="1">
        <v>302</v>
      </c>
      <c r="O303" s="1">
        <v>134.05184607162707</v>
      </c>
    </row>
    <row r="304" spans="14:15" x14ac:dyDescent="0.25">
      <c r="N304" s="1">
        <v>303</v>
      </c>
      <c r="O304" s="1">
        <v>96.015753095467119</v>
      </c>
    </row>
    <row r="305" spans="14:15" x14ac:dyDescent="0.25">
      <c r="N305" s="1">
        <v>304</v>
      </c>
      <c r="O305" s="1">
        <v>97.656714162832159</v>
      </c>
    </row>
    <row r="306" spans="14:15" x14ac:dyDescent="0.25">
      <c r="N306" s="1">
        <v>305</v>
      </c>
      <c r="O306" s="1">
        <v>125.33584622878105</v>
      </c>
    </row>
    <row r="307" spans="14:15" x14ac:dyDescent="0.25">
      <c r="N307" s="1">
        <v>306</v>
      </c>
      <c r="O307" s="1">
        <v>104.87314319355788</v>
      </c>
    </row>
    <row r="308" spans="14:15" x14ac:dyDescent="0.25">
      <c r="N308" s="1">
        <v>307</v>
      </c>
      <c r="O308" s="1">
        <v>132.56975257630251</v>
      </c>
    </row>
    <row r="309" spans="14:15" x14ac:dyDescent="0.25">
      <c r="N309" s="1">
        <v>308</v>
      </c>
      <c r="O309" s="1">
        <v>98.346890357576029</v>
      </c>
    </row>
    <row r="310" spans="14:15" x14ac:dyDescent="0.25">
      <c r="N310" s="1">
        <v>309</v>
      </c>
      <c r="O310" s="1">
        <v>125.2251172544732</v>
      </c>
    </row>
    <row r="311" spans="14:15" x14ac:dyDescent="0.25">
      <c r="N311" s="1">
        <v>310</v>
      </c>
      <c r="O311" s="1">
        <v>142.21264181358384</v>
      </c>
    </row>
    <row r="312" spans="14:15" x14ac:dyDescent="0.25">
      <c r="N312" s="1">
        <v>311</v>
      </c>
      <c r="O312" s="1">
        <v>129.11558021408098</v>
      </c>
    </row>
    <row r="313" spans="14:15" x14ac:dyDescent="0.25">
      <c r="N313" s="1">
        <v>312</v>
      </c>
      <c r="O313" s="1">
        <v>100.89331781590975</v>
      </c>
    </row>
    <row r="314" spans="14:15" x14ac:dyDescent="0.25">
      <c r="N314" s="1">
        <v>313</v>
      </c>
      <c r="O314" s="1">
        <v>119.6046384604489</v>
      </c>
    </row>
    <row r="315" spans="14:15" x14ac:dyDescent="0.25">
      <c r="N315" s="1">
        <v>314</v>
      </c>
      <c r="O315" s="1">
        <v>96.915616397752615</v>
      </c>
    </row>
    <row r="316" spans="14:15" x14ac:dyDescent="0.25">
      <c r="N316" s="1">
        <v>315</v>
      </c>
      <c r="O316" s="1">
        <v>94.529525016067936</v>
      </c>
    </row>
    <row r="317" spans="14:15" x14ac:dyDescent="0.25">
      <c r="N317" s="1">
        <v>316</v>
      </c>
      <c r="O317" s="1">
        <v>130.93942356345656</v>
      </c>
    </row>
    <row r="318" spans="14:15" x14ac:dyDescent="0.25">
      <c r="N318" s="1">
        <v>317</v>
      </c>
      <c r="O318" s="1">
        <v>135.54917802422037</v>
      </c>
    </row>
    <row r="319" spans="14:15" x14ac:dyDescent="0.25">
      <c r="N319" s="1">
        <v>318</v>
      </c>
      <c r="O319" s="1">
        <v>99.64001983980431</v>
      </c>
    </row>
    <row r="320" spans="14:15" x14ac:dyDescent="0.25">
      <c r="N320" s="1">
        <v>319</v>
      </c>
      <c r="O320" s="1">
        <v>101.17040318168591</v>
      </c>
    </row>
    <row r="321" spans="14:15" x14ac:dyDescent="0.25">
      <c r="N321" s="1">
        <v>320</v>
      </c>
      <c r="O321" s="1">
        <v>113.44691512739462</v>
      </c>
    </row>
    <row r="322" spans="14:15" x14ac:dyDescent="0.25">
      <c r="N322" s="1">
        <v>321</v>
      </c>
      <c r="O322" s="1">
        <v>132.91474469495191</v>
      </c>
    </row>
    <row r="323" spans="14:15" x14ac:dyDescent="0.25">
      <c r="N323" s="1">
        <v>322</v>
      </c>
      <c r="O323" s="1">
        <v>123.35650259585327</v>
      </c>
    </row>
    <row r="324" spans="14:15" x14ac:dyDescent="0.25">
      <c r="N324" s="1">
        <v>323</v>
      </c>
      <c r="O324" s="1">
        <v>114.98825907261624</v>
      </c>
    </row>
    <row r="325" spans="14:15" x14ac:dyDescent="0.25">
      <c r="N325" s="1">
        <v>324</v>
      </c>
      <c r="O325" s="1">
        <v>136.06087969547201</v>
      </c>
    </row>
    <row r="326" spans="14:15" x14ac:dyDescent="0.25">
      <c r="N326" s="1">
        <v>325</v>
      </c>
      <c r="O326" s="1">
        <v>130.09008251237327</v>
      </c>
    </row>
    <row r="327" spans="14:15" x14ac:dyDescent="0.25">
      <c r="N327" s="1">
        <v>326</v>
      </c>
      <c r="O327" s="1">
        <v>109.714409838482</v>
      </c>
    </row>
    <row r="328" spans="14:15" x14ac:dyDescent="0.25">
      <c r="N328" s="1">
        <v>327</v>
      </c>
      <c r="O328" s="1">
        <v>101.47591114827092</v>
      </c>
    </row>
    <row r="329" spans="14:15" x14ac:dyDescent="0.25">
      <c r="N329" s="1">
        <v>328</v>
      </c>
      <c r="O329" s="1">
        <v>125.73482295210292</v>
      </c>
    </row>
    <row r="330" spans="14:15" x14ac:dyDescent="0.25">
      <c r="N330" s="1">
        <v>329</v>
      </c>
      <c r="O330" s="1">
        <v>107.68782968639232</v>
      </c>
    </row>
    <row r="331" spans="14:15" x14ac:dyDescent="0.25">
      <c r="N331" s="1">
        <v>330</v>
      </c>
      <c r="O331" s="1">
        <v>126.88113559401435</v>
      </c>
    </row>
    <row r="332" spans="14:15" x14ac:dyDescent="0.25">
      <c r="N332" s="1">
        <v>331</v>
      </c>
      <c r="O332" s="1">
        <v>90.408388276169731</v>
      </c>
    </row>
    <row r="333" spans="14:15" x14ac:dyDescent="0.25">
      <c r="N333" s="1">
        <v>332</v>
      </c>
      <c r="O333" s="1">
        <v>131.62011375661874</v>
      </c>
    </row>
    <row r="334" spans="14:15" x14ac:dyDescent="0.25">
      <c r="N334" s="1">
        <v>333</v>
      </c>
      <c r="O334" s="1">
        <v>135.93240009507281</v>
      </c>
    </row>
    <row r="335" spans="14:15" x14ac:dyDescent="0.25">
      <c r="N335" s="1">
        <v>334</v>
      </c>
      <c r="O335" s="1">
        <v>104.19978504778142</v>
      </c>
    </row>
    <row r="336" spans="14:15" x14ac:dyDescent="0.25">
      <c r="N336" s="1">
        <v>335</v>
      </c>
      <c r="O336" s="1">
        <v>113.86155068436756</v>
      </c>
    </row>
    <row r="337" spans="14:15" x14ac:dyDescent="0.25">
      <c r="N337" s="1">
        <v>336</v>
      </c>
      <c r="O337" s="1">
        <v>92.422373092196551</v>
      </c>
    </row>
    <row r="338" spans="14:15" x14ac:dyDescent="0.25">
      <c r="N338" s="1">
        <v>337</v>
      </c>
      <c r="O338" s="1">
        <v>115.13622546325293</v>
      </c>
    </row>
    <row r="339" spans="14:15" x14ac:dyDescent="0.25">
      <c r="N339" s="1">
        <v>338</v>
      </c>
      <c r="O339" s="1">
        <v>133.72812495055973</v>
      </c>
    </row>
    <row r="340" spans="14:15" x14ac:dyDescent="0.25">
      <c r="N340" s="1">
        <v>339</v>
      </c>
      <c r="O340" s="1">
        <v>100.62134163380175</v>
      </c>
    </row>
    <row r="341" spans="14:15" x14ac:dyDescent="0.25">
      <c r="N341" s="1">
        <v>340</v>
      </c>
      <c r="O341" s="1">
        <v>106.13835217559762</v>
      </c>
    </row>
    <row r="342" spans="14:15" x14ac:dyDescent="0.25">
      <c r="N342" s="1">
        <v>341</v>
      </c>
      <c r="O342" s="1">
        <v>105.33536522613034</v>
      </c>
    </row>
    <row r="343" spans="14:15" x14ac:dyDescent="0.25">
      <c r="N343" s="1">
        <v>342</v>
      </c>
      <c r="O343" s="1">
        <v>107.08036089251577</v>
      </c>
    </row>
    <row r="344" spans="14:15" x14ac:dyDescent="0.25">
      <c r="N344" s="1">
        <v>343</v>
      </c>
      <c r="O344" s="1">
        <v>120.74872134853092</v>
      </c>
    </row>
    <row r="345" spans="14:15" x14ac:dyDescent="0.25">
      <c r="N345" s="1">
        <v>344</v>
      </c>
      <c r="O345" s="1">
        <v>111.91612324125634</v>
      </c>
    </row>
    <row r="346" spans="14:15" x14ac:dyDescent="0.25">
      <c r="N346" s="1">
        <v>345</v>
      </c>
      <c r="O346" s="1">
        <v>108.30448686722073</v>
      </c>
    </row>
    <row r="347" spans="14:15" x14ac:dyDescent="0.25">
      <c r="N347" s="1">
        <v>346</v>
      </c>
      <c r="O347" s="1">
        <v>119.67871551587983</v>
      </c>
    </row>
    <row r="348" spans="14:15" x14ac:dyDescent="0.25">
      <c r="N348" s="1">
        <v>347</v>
      </c>
      <c r="O348" s="1">
        <v>107.99060754253129</v>
      </c>
    </row>
    <row r="349" spans="14:15" x14ac:dyDescent="0.25">
      <c r="N349" s="1">
        <v>348</v>
      </c>
      <c r="O349" s="1">
        <v>133.5449135593403</v>
      </c>
    </row>
    <row r="350" spans="14:15" x14ac:dyDescent="0.25">
      <c r="N350" s="1">
        <v>349</v>
      </c>
      <c r="O350" s="1">
        <v>128.04272008837688</v>
      </c>
    </row>
    <row r="351" spans="14:15" x14ac:dyDescent="0.25">
      <c r="N351" s="1">
        <v>350</v>
      </c>
      <c r="O351" s="1">
        <v>127.6145211396624</v>
      </c>
    </row>
    <row r="352" spans="14:15" x14ac:dyDescent="0.25">
      <c r="N352" s="1">
        <v>351</v>
      </c>
      <c r="O352" s="1">
        <v>111.54895439231181</v>
      </c>
    </row>
    <row r="353" spans="14:15" x14ac:dyDescent="0.25">
      <c r="N353" s="1">
        <v>352</v>
      </c>
      <c r="O353" s="1">
        <v>109.40807322829174</v>
      </c>
    </row>
    <row r="354" spans="14:15" x14ac:dyDescent="0.25">
      <c r="N354" s="1">
        <v>353</v>
      </c>
      <c r="O354" s="1">
        <v>109.27810507816548</v>
      </c>
    </row>
    <row r="355" spans="14:15" x14ac:dyDescent="0.25">
      <c r="N355" s="1">
        <v>354</v>
      </c>
      <c r="O355" s="1">
        <v>135.20296356327603</v>
      </c>
    </row>
    <row r="356" spans="14:15" x14ac:dyDescent="0.25">
      <c r="N356" s="1">
        <v>355</v>
      </c>
      <c r="O356" s="1">
        <v>136.25556021457245</v>
      </c>
    </row>
    <row r="357" spans="14:15" x14ac:dyDescent="0.25">
      <c r="N357" s="1">
        <v>356</v>
      </c>
      <c r="O357" s="1">
        <v>144.14501493326296</v>
      </c>
    </row>
    <row r="358" spans="14:15" x14ac:dyDescent="0.25">
      <c r="N358" s="1">
        <v>357</v>
      </c>
      <c r="O358" s="1">
        <v>100.35936141082765</v>
      </c>
    </row>
    <row r="359" spans="14:15" x14ac:dyDescent="0.25">
      <c r="N359" s="1">
        <v>358</v>
      </c>
      <c r="O359" s="1">
        <v>106.20466833635244</v>
      </c>
    </row>
    <row r="360" spans="14:15" x14ac:dyDescent="0.25">
      <c r="N360" s="1">
        <v>359</v>
      </c>
      <c r="O360" s="1">
        <v>125.64830853068268</v>
      </c>
    </row>
    <row r="361" spans="14:15" x14ac:dyDescent="0.25">
      <c r="N361" s="1">
        <v>360</v>
      </c>
      <c r="O361" s="1">
        <v>128.86126210132741</v>
      </c>
    </row>
    <row r="362" spans="14:15" x14ac:dyDescent="0.25">
      <c r="N362" s="1">
        <v>361</v>
      </c>
      <c r="O362" s="1">
        <v>108.47927630327918</v>
      </c>
    </row>
    <row r="363" spans="14:15" x14ac:dyDescent="0.25">
      <c r="N363" s="1">
        <v>362</v>
      </c>
      <c r="O363" s="1">
        <v>104.93367076430059</v>
      </c>
    </row>
    <row r="364" spans="14:15" x14ac:dyDescent="0.25">
      <c r="N364" s="1">
        <v>363</v>
      </c>
      <c r="O364" s="1">
        <v>107.93931244603576</v>
      </c>
    </row>
    <row r="365" spans="14:15" x14ac:dyDescent="0.25">
      <c r="N365" s="1">
        <v>364</v>
      </c>
      <c r="O365" s="1">
        <v>120.03469092990098</v>
      </c>
    </row>
    <row r="366" spans="14:15" x14ac:dyDescent="0.25">
      <c r="N366" s="1">
        <v>365</v>
      </c>
      <c r="O366" s="1">
        <v>120.82494657330976</v>
      </c>
    </row>
    <row r="367" spans="14:15" x14ac:dyDescent="0.25">
      <c r="N367" s="1">
        <v>366</v>
      </c>
      <c r="O367" s="1">
        <v>121.70892414648931</v>
      </c>
    </row>
    <row r="368" spans="14:15" x14ac:dyDescent="0.25">
      <c r="N368" s="1">
        <v>367</v>
      </c>
      <c r="O368" s="1">
        <v>95.372973202161077</v>
      </c>
    </row>
    <row r="369" spans="14:15" x14ac:dyDescent="0.25">
      <c r="N369" s="1">
        <v>368</v>
      </c>
      <c r="O369" s="1">
        <v>119.15519478586366</v>
      </c>
    </row>
    <row r="370" spans="14:15" x14ac:dyDescent="0.25">
      <c r="N370" s="1">
        <v>369</v>
      </c>
      <c r="O370" s="1">
        <v>96.333370775728952</v>
      </c>
    </row>
    <row r="371" spans="14:15" x14ac:dyDescent="0.25">
      <c r="N371" s="1">
        <v>370</v>
      </c>
      <c r="O371" s="1">
        <v>94.8620228625431</v>
      </c>
    </row>
    <row r="372" spans="14:15" x14ac:dyDescent="0.25">
      <c r="N372" s="1">
        <v>371</v>
      </c>
      <c r="O372" s="1">
        <v>121.204766164983</v>
      </c>
    </row>
    <row r="373" spans="14:15" x14ac:dyDescent="0.25">
      <c r="N373" s="1">
        <v>372</v>
      </c>
      <c r="O373" s="1">
        <v>127.81791644668067</v>
      </c>
    </row>
    <row r="374" spans="14:15" x14ac:dyDescent="0.25">
      <c r="N374" s="1">
        <v>373</v>
      </c>
      <c r="O374" s="1">
        <v>106.51429105461776</v>
      </c>
    </row>
    <row r="375" spans="14:15" x14ac:dyDescent="0.25">
      <c r="N375" s="1">
        <v>374</v>
      </c>
      <c r="O375" s="1">
        <v>91.967149162804816</v>
      </c>
    </row>
    <row r="376" spans="14:15" x14ac:dyDescent="0.25">
      <c r="N376" s="1">
        <v>375</v>
      </c>
      <c r="O376" s="1">
        <v>137.23773781347654</v>
      </c>
    </row>
    <row r="377" spans="14:15" x14ac:dyDescent="0.25">
      <c r="N377" s="1">
        <v>376</v>
      </c>
      <c r="O377" s="1">
        <v>128.82124520234018</v>
      </c>
    </row>
    <row r="378" spans="14:15" x14ac:dyDescent="0.25">
      <c r="N378" s="1">
        <v>377</v>
      </c>
      <c r="O378" s="1">
        <v>135.12207677512924</v>
      </c>
    </row>
    <row r="379" spans="14:15" x14ac:dyDescent="0.25">
      <c r="N379" s="1">
        <v>378</v>
      </c>
      <c r="O379" s="1">
        <v>94.279091878831593</v>
      </c>
    </row>
    <row r="380" spans="14:15" x14ac:dyDescent="0.25">
      <c r="N380" s="1">
        <v>379</v>
      </c>
      <c r="O380" s="1">
        <v>114.49491702026722</v>
      </c>
    </row>
    <row r="381" spans="14:15" x14ac:dyDescent="0.25">
      <c r="N381" s="1">
        <v>380</v>
      </c>
      <c r="O381" s="1">
        <v>99.172622595959282</v>
      </c>
    </row>
    <row r="382" spans="14:15" x14ac:dyDescent="0.25">
      <c r="N382" s="1">
        <v>381</v>
      </c>
      <c r="O382" s="1">
        <v>121.25976033528279</v>
      </c>
    </row>
    <row r="383" spans="14:15" x14ac:dyDescent="0.25">
      <c r="N383" s="1">
        <v>382</v>
      </c>
      <c r="O383" s="1">
        <v>124.83950249468784</v>
      </c>
    </row>
    <row r="384" spans="14:15" x14ac:dyDescent="0.25">
      <c r="N384" s="1">
        <v>383</v>
      </c>
      <c r="O384" s="1">
        <v>125.83320279996626</v>
      </c>
    </row>
    <row r="385" spans="14:15" x14ac:dyDescent="0.25">
      <c r="N385" s="1">
        <v>384</v>
      </c>
      <c r="O385" s="1">
        <v>121.19801113178578</v>
      </c>
    </row>
    <row r="386" spans="14:15" x14ac:dyDescent="0.25">
      <c r="N386" s="1">
        <v>385</v>
      </c>
      <c r="O386" s="1">
        <v>127.04487646865147</v>
      </c>
    </row>
    <row r="387" spans="14:15" x14ac:dyDescent="0.25">
      <c r="N387" s="1">
        <v>386</v>
      </c>
      <c r="O387" s="1">
        <v>108.04243708953234</v>
      </c>
    </row>
    <row r="388" spans="14:15" x14ac:dyDescent="0.25">
      <c r="N388" s="1">
        <v>387</v>
      </c>
      <c r="O388" s="1">
        <v>93.316217374892844</v>
      </c>
    </row>
    <row r="389" spans="14:15" x14ac:dyDescent="0.25">
      <c r="N389" s="1">
        <v>388</v>
      </c>
      <c r="O389" s="1">
        <v>98.464177476492083</v>
      </c>
    </row>
    <row r="390" spans="14:15" x14ac:dyDescent="0.25">
      <c r="N390" s="1">
        <v>389</v>
      </c>
      <c r="O390" s="1">
        <v>113.85072115215516</v>
      </c>
    </row>
    <row r="391" spans="14:15" x14ac:dyDescent="0.25">
      <c r="N391" s="1">
        <v>390</v>
      </c>
      <c r="O391" s="1">
        <v>129.46726006898422</v>
      </c>
    </row>
    <row r="392" spans="14:15" x14ac:dyDescent="0.25">
      <c r="N392" s="1">
        <v>391</v>
      </c>
      <c r="O392" s="1">
        <v>141.84230959903527</v>
      </c>
    </row>
    <row r="393" spans="14:15" x14ac:dyDescent="0.25">
      <c r="N393" s="1">
        <v>392</v>
      </c>
      <c r="O393" s="1">
        <v>139.81956909501011</v>
      </c>
    </row>
    <row r="394" spans="14:15" x14ac:dyDescent="0.25">
      <c r="N394" s="1">
        <v>393</v>
      </c>
      <c r="O394" s="1">
        <v>119.73012181090414</v>
      </c>
    </row>
    <row r="395" spans="14:15" x14ac:dyDescent="0.25">
      <c r="N395" s="1">
        <v>394</v>
      </c>
      <c r="O395" s="1">
        <v>118.56154031284601</v>
      </c>
    </row>
    <row r="396" spans="14:15" x14ac:dyDescent="0.25">
      <c r="N396" s="1">
        <v>395</v>
      </c>
      <c r="O396" s="1">
        <v>127.04301385931821</v>
      </c>
    </row>
    <row r="397" spans="14:15" x14ac:dyDescent="0.25">
      <c r="N397" s="1">
        <v>396</v>
      </c>
      <c r="O397" s="1">
        <v>100.87643098208898</v>
      </c>
    </row>
    <row r="398" spans="14:15" x14ac:dyDescent="0.25">
      <c r="N398" s="1">
        <v>397</v>
      </c>
      <c r="O398" s="1">
        <v>113.88660257085117</v>
      </c>
    </row>
    <row r="399" spans="14:15" x14ac:dyDescent="0.25">
      <c r="N399" s="1">
        <v>398</v>
      </c>
      <c r="O399" s="1">
        <v>104.28089486758397</v>
      </c>
    </row>
    <row r="400" spans="14:15" x14ac:dyDescent="0.25">
      <c r="N400" s="1">
        <v>399</v>
      </c>
      <c r="O400" s="1">
        <v>109.36754623081137</v>
      </c>
    </row>
    <row r="401" spans="14:15" x14ac:dyDescent="0.25">
      <c r="N401" s="1">
        <v>400</v>
      </c>
      <c r="O401" s="1">
        <v>113.55828459727603</v>
      </c>
    </row>
    <row r="402" spans="14:15" x14ac:dyDescent="0.25">
      <c r="N402" s="1">
        <v>401</v>
      </c>
      <c r="O402" s="1">
        <v>97.620442835799423</v>
      </c>
    </row>
    <row r="403" spans="14:15" x14ac:dyDescent="0.25">
      <c r="N403" s="1">
        <v>402</v>
      </c>
      <c r="O403" s="1">
        <v>106.21686464419361</v>
      </c>
    </row>
    <row r="404" spans="14:15" x14ac:dyDescent="0.25">
      <c r="N404" s="1">
        <v>403</v>
      </c>
      <c r="O404" s="1">
        <v>138.69902650851952</v>
      </c>
    </row>
    <row r="405" spans="14:15" x14ac:dyDescent="0.25">
      <c r="N405" s="1">
        <v>404</v>
      </c>
      <c r="O405" s="1">
        <v>132.69700659912402</v>
      </c>
    </row>
    <row r="406" spans="14:15" x14ac:dyDescent="0.25">
      <c r="N406" s="1">
        <v>405</v>
      </c>
      <c r="O406" s="1">
        <v>104.44577552625378</v>
      </c>
    </row>
    <row r="407" spans="14:15" x14ac:dyDescent="0.25">
      <c r="N407" s="1">
        <v>406</v>
      </c>
      <c r="O407" s="1">
        <v>130.50348206789153</v>
      </c>
    </row>
    <row r="408" spans="14:15" x14ac:dyDescent="0.25">
      <c r="N408" s="1">
        <v>407</v>
      </c>
      <c r="O408" s="1">
        <v>95.328183400939309</v>
      </c>
    </row>
    <row r="409" spans="14:15" x14ac:dyDescent="0.25">
      <c r="N409" s="1">
        <v>408</v>
      </c>
      <c r="O409" s="1">
        <v>99.792688467813917</v>
      </c>
    </row>
    <row r="410" spans="14:15" x14ac:dyDescent="0.25">
      <c r="N410" s="1">
        <v>409</v>
      </c>
      <c r="O410" s="1">
        <v>128.51457127269438</v>
      </c>
    </row>
    <row r="411" spans="14:15" x14ac:dyDescent="0.25">
      <c r="N411" s="1">
        <v>410</v>
      </c>
      <c r="O411" s="1">
        <v>126.31815825269938</v>
      </c>
    </row>
    <row r="412" spans="14:15" x14ac:dyDescent="0.25">
      <c r="N412" s="1">
        <v>411</v>
      </c>
      <c r="O412" s="1">
        <v>102.24131356649288</v>
      </c>
    </row>
    <row r="413" spans="14:15" x14ac:dyDescent="0.25">
      <c r="N413" s="1">
        <v>412</v>
      </c>
      <c r="O413" s="1">
        <v>96.654154568637267</v>
      </c>
    </row>
    <row r="414" spans="14:15" x14ac:dyDescent="0.25">
      <c r="N414" s="1">
        <v>413</v>
      </c>
      <c r="O414" s="1">
        <v>143.7587660736572</v>
      </c>
    </row>
    <row r="415" spans="14:15" x14ac:dyDescent="0.25">
      <c r="N415" s="1">
        <v>414</v>
      </c>
      <c r="O415" s="1">
        <v>122.6881789840721</v>
      </c>
    </row>
    <row r="416" spans="14:15" x14ac:dyDescent="0.25">
      <c r="N416" s="1">
        <v>415</v>
      </c>
      <c r="O416" s="1">
        <v>118.68040276227231</v>
      </c>
    </row>
    <row r="417" spans="14:15" x14ac:dyDescent="0.25">
      <c r="N417" s="1">
        <v>416</v>
      </c>
      <c r="O417" s="1">
        <v>130.1019637176295</v>
      </c>
    </row>
    <row r="418" spans="14:15" x14ac:dyDescent="0.25">
      <c r="N418" s="1">
        <v>417</v>
      </c>
      <c r="O418" s="1">
        <v>127.0002780093193</v>
      </c>
    </row>
    <row r="419" spans="14:15" x14ac:dyDescent="0.25">
      <c r="N419" s="1">
        <v>418</v>
      </c>
      <c r="O419" s="1">
        <v>124.41909567154235</v>
      </c>
    </row>
    <row r="420" spans="14:15" x14ac:dyDescent="0.25">
      <c r="N420" s="1">
        <v>419</v>
      </c>
      <c r="O420" s="1">
        <v>101.10407631131471</v>
      </c>
    </row>
    <row r="421" spans="14:15" x14ac:dyDescent="0.25">
      <c r="N421" s="1">
        <v>420</v>
      </c>
      <c r="O421" s="1">
        <v>101.9077280597047</v>
      </c>
    </row>
    <row r="422" spans="14:15" x14ac:dyDescent="0.25">
      <c r="N422" s="1">
        <v>421</v>
      </c>
      <c r="O422" s="1">
        <v>102.80980721930568</v>
      </c>
    </row>
    <row r="423" spans="14:15" x14ac:dyDescent="0.25">
      <c r="N423" s="1">
        <v>422</v>
      </c>
      <c r="O423" s="1">
        <v>111.54256776646352</v>
      </c>
    </row>
    <row r="424" spans="14:15" x14ac:dyDescent="0.25">
      <c r="N424" s="1">
        <v>423</v>
      </c>
      <c r="O424" s="1">
        <v>126.01151052199515</v>
      </c>
    </row>
    <row r="425" spans="14:15" x14ac:dyDescent="0.25">
      <c r="N425" s="1">
        <v>424</v>
      </c>
      <c r="O425" s="1">
        <v>130.213875399187</v>
      </c>
    </row>
    <row r="426" spans="14:15" x14ac:dyDescent="0.25">
      <c r="N426" s="1">
        <v>425</v>
      </c>
      <c r="O426" s="1">
        <v>91.89911037865906</v>
      </c>
    </row>
    <row r="427" spans="14:15" x14ac:dyDescent="0.25">
      <c r="N427" s="1">
        <v>426</v>
      </c>
      <c r="O427" s="1">
        <v>120.91687845143667</v>
      </c>
    </row>
    <row r="428" spans="14:15" x14ac:dyDescent="0.25">
      <c r="N428" s="1">
        <v>427</v>
      </c>
      <c r="O428" s="1">
        <v>131.65132762086208</v>
      </c>
    </row>
    <row r="429" spans="14:15" x14ac:dyDescent="0.25">
      <c r="N429" s="1">
        <v>428</v>
      </c>
      <c r="O429" s="1">
        <v>113.13097034954048</v>
      </c>
    </row>
    <row r="430" spans="14:15" x14ac:dyDescent="0.25">
      <c r="N430" s="1">
        <v>429</v>
      </c>
      <c r="O430" s="1">
        <v>106.57001688673751</v>
      </c>
    </row>
    <row r="431" spans="14:15" x14ac:dyDescent="0.25">
      <c r="N431" s="1">
        <v>430</v>
      </c>
      <c r="O431" s="1">
        <v>120.27586903792314</v>
      </c>
    </row>
    <row r="432" spans="14:15" x14ac:dyDescent="0.25">
      <c r="N432" s="1">
        <v>431</v>
      </c>
      <c r="O432" s="1">
        <v>84.631866553576714</v>
      </c>
    </row>
    <row r="433" spans="14:15" x14ac:dyDescent="0.25">
      <c r="N433" s="1">
        <v>432</v>
      </c>
      <c r="O433" s="1">
        <v>85.748286284185724</v>
      </c>
    </row>
    <row r="434" spans="14:15" x14ac:dyDescent="0.25">
      <c r="N434" s="1">
        <v>433</v>
      </c>
      <c r="O434" s="1">
        <v>94.888282657738245</v>
      </c>
    </row>
    <row r="435" spans="14:15" x14ac:dyDescent="0.25">
      <c r="N435" s="1">
        <v>434</v>
      </c>
      <c r="O435" s="1">
        <v>113.04569580138894</v>
      </c>
    </row>
    <row r="436" spans="14:15" x14ac:dyDescent="0.25">
      <c r="N436" s="1">
        <v>435</v>
      </c>
      <c r="O436" s="1">
        <v>98.040178049893399</v>
      </c>
    </row>
    <row r="437" spans="14:15" x14ac:dyDescent="0.25">
      <c r="N437" s="1">
        <v>436</v>
      </c>
      <c r="O437" s="1">
        <v>110.80063819447456</v>
      </c>
    </row>
    <row r="438" spans="14:15" x14ac:dyDescent="0.25">
      <c r="N438" s="1">
        <v>437</v>
      </c>
      <c r="O438" s="1">
        <v>121.63908046323385</v>
      </c>
    </row>
    <row r="439" spans="14:15" x14ac:dyDescent="0.25">
      <c r="N439" s="1">
        <v>438</v>
      </c>
      <c r="O439" s="1">
        <v>130.86936049566071</v>
      </c>
    </row>
    <row r="440" spans="14:15" x14ac:dyDescent="0.25">
      <c r="N440" s="1">
        <v>439</v>
      </c>
      <c r="O440" s="1">
        <v>99.826550712657422</v>
      </c>
    </row>
    <row r="441" spans="14:15" x14ac:dyDescent="0.25">
      <c r="N441" s="1">
        <v>440</v>
      </c>
      <c r="O441" s="1">
        <v>120.89521416761086</v>
      </c>
    </row>
    <row r="442" spans="14:15" x14ac:dyDescent="0.25">
      <c r="N442" s="1">
        <v>441</v>
      </c>
      <c r="O442" s="1">
        <v>99.450226947753137</v>
      </c>
    </row>
    <row r="443" spans="14:15" x14ac:dyDescent="0.25">
      <c r="N443" s="1">
        <v>442</v>
      </c>
      <c r="O443" s="1">
        <v>109.89610661612518</v>
      </c>
    </row>
    <row r="444" spans="14:15" x14ac:dyDescent="0.25">
      <c r="N444" s="1">
        <v>443</v>
      </c>
      <c r="O444" s="1">
        <v>105.8904616106563</v>
      </c>
    </row>
    <row r="445" spans="14:15" x14ac:dyDescent="0.25">
      <c r="N445" s="1">
        <v>444</v>
      </c>
      <c r="O445" s="1">
        <v>134.77173022521123</v>
      </c>
    </row>
    <row r="446" spans="14:15" x14ac:dyDescent="0.25">
      <c r="N446" s="1">
        <v>445</v>
      </c>
      <c r="O446" s="1">
        <v>101.79357509984104</v>
      </c>
    </row>
    <row r="447" spans="14:15" x14ac:dyDescent="0.25">
      <c r="N447" s="1">
        <v>446</v>
      </c>
      <c r="O447" s="1">
        <v>132.58266380180888</v>
      </c>
    </row>
    <row r="448" spans="14:15" x14ac:dyDescent="0.25">
      <c r="N448" s="1">
        <v>447</v>
      </c>
      <c r="O448" s="1">
        <v>135.50324029766406</v>
      </c>
    </row>
    <row r="449" spans="14:15" x14ac:dyDescent="0.25">
      <c r="N449" s="1">
        <v>448</v>
      </c>
      <c r="O449" s="1">
        <v>98.803249649218046</v>
      </c>
    </row>
    <row r="450" spans="14:15" x14ac:dyDescent="0.25">
      <c r="N450" s="1">
        <v>449</v>
      </c>
      <c r="O450" s="1">
        <v>119.25915792122946</v>
      </c>
    </row>
    <row r="451" spans="14:15" x14ac:dyDescent="0.25">
      <c r="N451" s="1">
        <v>450</v>
      </c>
      <c r="O451" s="1">
        <v>129.17620931925859</v>
      </c>
    </row>
    <row r="452" spans="14:15" x14ac:dyDescent="0.25">
      <c r="N452" s="1">
        <v>451</v>
      </c>
      <c r="O452" s="1">
        <v>108.19026138394619</v>
      </c>
    </row>
    <row r="453" spans="14:15" x14ac:dyDescent="0.25">
      <c r="N453" s="1">
        <v>452</v>
      </c>
      <c r="O453" s="1">
        <v>104.67858805690054</v>
      </c>
    </row>
    <row r="454" spans="14:15" x14ac:dyDescent="0.25">
      <c r="N454" s="1">
        <v>453</v>
      </c>
      <c r="O454" s="1">
        <v>129.3633397969167</v>
      </c>
    </row>
    <row r="455" spans="14:15" x14ac:dyDescent="0.25">
      <c r="N455" s="1">
        <v>454</v>
      </c>
      <c r="O455" s="1">
        <v>102.87662991241791</v>
      </c>
    </row>
    <row r="456" spans="14:15" x14ac:dyDescent="0.25">
      <c r="N456" s="1">
        <v>455</v>
      </c>
      <c r="O456" s="1">
        <v>120.59025172025333</v>
      </c>
    </row>
    <row r="457" spans="14:15" x14ac:dyDescent="0.25">
      <c r="N457" s="1">
        <v>456</v>
      </c>
      <c r="O457" s="1">
        <v>124.80443212201374</v>
      </c>
    </row>
    <row r="458" spans="14:15" x14ac:dyDescent="0.25">
      <c r="N458" s="1">
        <v>457</v>
      </c>
      <c r="O458" s="1">
        <v>127.24299632384275</v>
      </c>
    </row>
    <row r="459" spans="14:15" x14ac:dyDescent="0.25">
      <c r="N459" s="1">
        <v>458</v>
      </c>
      <c r="O459" s="1">
        <v>119.39946381120438</v>
      </c>
    </row>
    <row r="460" spans="14:15" x14ac:dyDescent="0.25">
      <c r="N460" s="1">
        <v>459</v>
      </c>
      <c r="O460" s="1">
        <v>119.41075591557863</v>
      </c>
    </row>
    <row r="461" spans="14:15" x14ac:dyDescent="0.25">
      <c r="N461" s="1">
        <v>460</v>
      </c>
      <c r="O461" s="1">
        <v>109.9024437121859</v>
      </c>
    </row>
    <row r="462" spans="14:15" x14ac:dyDescent="0.25">
      <c r="N462" s="1">
        <v>461</v>
      </c>
      <c r="O462" s="1">
        <v>104.51693423572767</v>
      </c>
    </row>
    <row r="463" spans="14:15" x14ac:dyDescent="0.25">
      <c r="N463" s="1">
        <v>462</v>
      </c>
      <c r="O463" s="1">
        <v>99.716674541111416</v>
      </c>
    </row>
    <row r="464" spans="14:15" x14ac:dyDescent="0.25">
      <c r="N464" s="1">
        <v>463</v>
      </c>
      <c r="O464" s="1">
        <v>105.41042032773052</v>
      </c>
    </row>
    <row r="465" spans="14:15" x14ac:dyDescent="0.25">
      <c r="N465" s="1">
        <v>464</v>
      </c>
      <c r="O465" s="1">
        <v>113.52243101821075</v>
      </c>
    </row>
    <row r="466" spans="14:15" x14ac:dyDescent="0.25">
      <c r="N466" s="1">
        <v>465</v>
      </c>
      <c r="O466" s="1">
        <v>129.31707607727262</v>
      </c>
    </row>
    <row r="467" spans="14:15" x14ac:dyDescent="0.25">
      <c r="N467" s="1">
        <v>466</v>
      </c>
      <c r="O467" s="1">
        <v>130.70464682358769</v>
      </c>
    </row>
    <row r="468" spans="14:15" x14ac:dyDescent="0.25">
      <c r="N468" s="1">
        <v>467</v>
      </c>
      <c r="O468" s="1">
        <v>127.9306917356899</v>
      </c>
    </row>
    <row r="469" spans="14:15" x14ac:dyDescent="0.25">
      <c r="N469" s="1">
        <v>468</v>
      </c>
      <c r="O469" s="1">
        <v>127.90425759643638</v>
      </c>
    </row>
    <row r="470" spans="14:15" x14ac:dyDescent="0.25">
      <c r="N470" s="1">
        <v>469</v>
      </c>
      <c r="O470" s="1">
        <v>114.90719953939718</v>
      </c>
    </row>
    <row r="471" spans="14:15" x14ac:dyDescent="0.25">
      <c r="N471" s="1">
        <v>470</v>
      </c>
      <c r="O471" s="1">
        <v>117.23326922523304</v>
      </c>
    </row>
    <row r="472" spans="14:15" x14ac:dyDescent="0.25">
      <c r="N472" s="1">
        <v>471</v>
      </c>
      <c r="O472" s="1">
        <v>123.63678742027678</v>
      </c>
    </row>
    <row r="473" spans="14:15" x14ac:dyDescent="0.25">
      <c r="N473" s="1">
        <v>472</v>
      </c>
      <c r="O473" s="1">
        <v>112.1089004164419</v>
      </c>
    </row>
    <row r="474" spans="14:15" x14ac:dyDescent="0.25">
      <c r="N474" s="1">
        <v>473</v>
      </c>
      <c r="O474" s="1">
        <v>134.9202217730751</v>
      </c>
    </row>
    <row r="475" spans="14:15" x14ac:dyDescent="0.25">
      <c r="N475" s="1">
        <v>474</v>
      </c>
      <c r="O475" s="1">
        <v>100.09744185809888</v>
      </c>
    </row>
    <row r="476" spans="14:15" x14ac:dyDescent="0.25">
      <c r="N476" s="1">
        <v>475</v>
      </c>
      <c r="O476" s="1">
        <v>112.43141401351566</v>
      </c>
    </row>
    <row r="477" spans="14:15" x14ac:dyDescent="0.25">
      <c r="N477" s="1">
        <v>476</v>
      </c>
      <c r="O477" s="1">
        <v>134.6235737251333</v>
      </c>
    </row>
    <row r="478" spans="14:15" x14ac:dyDescent="0.25">
      <c r="N478" s="1">
        <v>477</v>
      </c>
      <c r="O478" s="1">
        <v>98.10043993744344</v>
      </c>
    </row>
    <row r="479" spans="14:15" x14ac:dyDescent="0.25">
      <c r="N479" s="1">
        <v>478</v>
      </c>
      <c r="O479" s="1">
        <v>111.41284822247113</v>
      </c>
    </row>
    <row r="480" spans="14:15" x14ac:dyDescent="0.25">
      <c r="N480" s="1">
        <v>479</v>
      </c>
      <c r="O480" s="1">
        <v>116.70745535604696</v>
      </c>
    </row>
    <row r="481" spans="14:15" x14ac:dyDescent="0.25">
      <c r="N481" s="1">
        <v>480</v>
      </c>
      <c r="O481" s="1">
        <v>124.23228829517247</v>
      </c>
    </row>
    <row r="482" spans="14:15" x14ac:dyDescent="0.25">
      <c r="N482" s="1">
        <v>481</v>
      </c>
      <c r="O482" s="1">
        <v>126.06723817515569</v>
      </c>
    </row>
    <row r="483" spans="14:15" x14ac:dyDescent="0.25">
      <c r="N483" s="1">
        <v>482</v>
      </c>
      <c r="O483" s="1">
        <v>130.74257236795478</v>
      </c>
    </row>
    <row r="484" spans="14:15" x14ac:dyDescent="0.25">
      <c r="N484" s="1">
        <v>483</v>
      </c>
      <c r="O484" s="1">
        <v>132.55219497970509</v>
      </c>
    </row>
    <row r="485" spans="14:15" x14ac:dyDescent="0.25">
      <c r="N485" s="1">
        <v>484</v>
      </c>
      <c r="O485" s="1">
        <v>133.71123515673477</v>
      </c>
    </row>
    <row r="486" spans="14:15" x14ac:dyDescent="0.25">
      <c r="N486" s="1">
        <v>485</v>
      </c>
      <c r="O486" s="1">
        <v>122.509157661156</v>
      </c>
    </row>
    <row r="487" spans="14:15" x14ac:dyDescent="0.25">
      <c r="N487" s="1">
        <v>486</v>
      </c>
      <c r="O487" s="1">
        <v>134.7464305312634</v>
      </c>
    </row>
    <row r="488" spans="14:15" x14ac:dyDescent="0.25">
      <c r="N488" s="1">
        <v>487</v>
      </c>
      <c r="O488" s="1">
        <v>124.99188743754866</v>
      </c>
    </row>
    <row r="489" spans="14:15" x14ac:dyDescent="0.25">
      <c r="N489" s="1">
        <v>488</v>
      </c>
      <c r="O489" s="1">
        <v>130.85780778494674</v>
      </c>
    </row>
    <row r="490" spans="14:15" x14ac:dyDescent="0.25">
      <c r="N490" s="1">
        <v>489</v>
      </c>
      <c r="O490" s="1">
        <v>93.156540233015761</v>
      </c>
    </row>
    <row r="491" spans="14:15" x14ac:dyDescent="0.25">
      <c r="N491" s="1">
        <v>490</v>
      </c>
      <c r="O491" s="1">
        <v>134.50027024399418</v>
      </c>
    </row>
    <row r="492" spans="14:15" x14ac:dyDescent="0.25">
      <c r="N492" s="1">
        <v>491</v>
      </c>
      <c r="O492" s="1">
        <v>130.69844514139717</v>
      </c>
    </row>
    <row r="493" spans="14:15" x14ac:dyDescent="0.25">
      <c r="N493" s="1">
        <v>492</v>
      </c>
      <c r="O493" s="1">
        <v>110.82225279811516</v>
      </c>
    </row>
    <row r="494" spans="14:15" x14ac:dyDescent="0.25">
      <c r="N494" s="1">
        <v>493</v>
      </c>
      <c r="O494" s="1">
        <v>125.74554126570523</v>
      </c>
    </row>
    <row r="495" spans="14:15" x14ac:dyDescent="0.25">
      <c r="N495" s="1">
        <v>494</v>
      </c>
      <c r="O495" s="1">
        <v>112.63223644129666</v>
      </c>
    </row>
    <row r="496" spans="14:15" x14ac:dyDescent="0.25">
      <c r="N496" s="1">
        <v>495</v>
      </c>
      <c r="O496" s="1">
        <v>132.19608141104652</v>
      </c>
    </row>
    <row r="497" spans="14:15" x14ac:dyDescent="0.25">
      <c r="N497" s="1">
        <v>496</v>
      </c>
      <c r="O497" s="1">
        <v>120.00124778779355</v>
      </c>
    </row>
    <row r="498" spans="14:15" x14ac:dyDescent="0.25">
      <c r="N498" s="1">
        <v>497</v>
      </c>
      <c r="O498" s="1">
        <v>97.981123320461165</v>
      </c>
    </row>
    <row r="499" spans="14:15" x14ac:dyDescent="0.25">
      <c r="N499" s="1">
        <v>498</v>
      </c>
      <c r="O499" s="1">
        <v>107.17191535470769</v>
      </c>
    </row>
    <row r="500" spans="14:15" x14ac:dyDescent="0.25">
      <c r="N500" s="1">
        <v>499</v>
      </c>
      <c r="O500" s="1">
        <v>88.789885248838942</v>
      </c>
    </row>
    <row r="501" spans="14:15" x14ac:dyDescent="0.25">
      <c r="N501" s="1">
        <v>500</v>
      </c>
      <c r="O501" s="1">
        <v>121.36234625353315</v>
      </c>
    </row>
    <row r="502" spans="14:15" x14ac:dyDescent="0.25">
      <c r="N502" s="1">
        <v>501</v>
      </c>
      <c r="O502" s="1">
        <v>133.29814411986908</v>
      </c>
    </row>
    <row r="503" spans="14:15" x14ac:dyDescent="0.25">
      <c r="N503" s="1">
        <v>502</v>
      </c>
      <c r="O503" s="1">
        <v>104.35649192243829</v>
      </c>
    </row>
    <row r="504" spans="14:15" x14ac:dyDescent="0.25">
      <c r="N504" s="1">
        <v>503</v>
      </c>
      <c r="O504" s="1">
        <v>126.05753004406399</v>
      </c>
    </row>
    <row r="505" spans="14:15" x14ac:dyDescent="0.25">
      <c r="N505" s="1">
        <v>504</v>
      </c>
      <c r="O505" s="1">
        <v>126.80199564008899</v>
      </c>
    </row>
    <row r="506" spans="14:15" x14ac:dyDescent="0.25">
      <c r="N506" s="1">
        <v>505</v>
      </c>
      <c r="O506" s="1">
        <v>108.38127319376341</v>
      </c>
    </row>
    <row r="507" spans="14:15" x14ac:dyDescent="0.25">
      <c r="N507" s="1">
        <v>506</v>
      </c>
      <c r="O507" s="1">
        <v>112.82035443338437</v>
      </c>
    </row>
    <row r="508" spans="14:15" x14ac:dyDescent="0.25">
      <c r="N508" s="1">
        <v>507</v>
      </c>
      <c r="O508" s="1">
        <v>140.25534990415065</v>
      </c>
    </row>
    <row r="509" spans="14:15" x14ac:dyDescent="0.25">
      <c r="N509" s="1">
        <v>508</v>
      </c>
      <c r="O509" s="1">
        <v>136.69107346010597</v>
      </c>
    </row>
    <row r="510" spans="14:15" x14ac:dyDescent="0.25">
      <c r="N510" s="1">
        <v>509</v>
      </c>
      <c r="O510" s="1">
        <v>112.32516870268529</v>
      </c>
    </row>
    <row r="511" spans="14:15" x14ac:dyDescent="0.25">
      <c r="N511" s="1">
        <v>510</v>
      </c>
      <c r="O511" s="1">
        <v>130.43538027499051</v>
      </c>
    </row>
    <row r="512" spans="14:15" x14ac:dyDescent="0.25">
      <c r="N512" s="1">
        <v>511</v>
      </c>
      <c r="O512" s="1">
        <v>129.1486280997826</v>
      </c>
    </row>
    <row r="513" spans="14:15" x14ac:dyDescent="0.25">
      <c r="N513" s="1">
        <v>512</v>
      </c>
      <c r="O513" s="1">
        <v>111.4663917693925</v>
      </c>
    </row>
    <row r="514" spans="14:15" x14ac:dyDescent="0.25">
      <c r="N514" s="1">
        <v>513</v>
      </c>
      <c r="O514" s="1">
        <v>129.25843429715488</v>
      </c>
    </row>
    <row r="515" spans="14:15" x14ac:dyDescent="0.25">
      <c r="N515" s="1">
        <v>514</v>
      </c>
      <c r="O515" s="1">
        <v>135.72729821160172</v>
      </c>
    </row>
    <row r="516" spans="14:15" x14ac:dyDescent="0.25">
      <c r="N516" s="1">
        <v>515</v>
      </c>
      <c r="O516" s="1">
        <v>96.067966177517192</v>
      </c>
    </row>
    <row r="517" spans="14:15" x14ac:dyDescent="0.25">
      <c r="N517" s="1">
        <v>516</v>
      </c>
      <c r="O517" s="1">
        <v>116.60208353004374</v>
      </c>
    </row>
    <row r="518" spans="14:15" x14ac:dyDescent="0.25">
      <c r="N518" s="1">
        <v>517</v>
      </c>
      <c r="O518" s="1">
        <v>92.19218677747125</v>
      </c>
    </row>
    <row r="519" spans="14:15" x14ac:dyDescent="0.25">
      <c r="N519" s="1">
        <v>518</v>
      </c>
      <c r="O519" s="1">
        <v>91.964748420623394</v>
      </c>
    </row>
    <row r="520" spans="14:15" x14ac:dyDescent="0.25">
      <c r="N520" s="1">
        <v>519</v>
      </c>
      <c r="O520" s="1">
        <v>101.96643115123578</v>
      </c>
    </row>
    <row r="521" spans="14:15" x14ac:dyDescent="0.25">
      <c r="N521" s="1">
        <v>520</v>
      </c>
      <c r="O521" s="1">
        <v>112.91727236676823</v>
      </c>
    </row>
    <row r="522" spans="14:15" x14ac:dyDescent="0.25">
      <c r="N522" s="1">
        <v>521</v>
      </c>
      <c r="O522" s="1">
        <v>108.71140635247124</v>
      </c>
    </row>
    <row r="523" spans="14:15" x14ac:dyDescent="0.25">
      <c r="N523" s="1">
        <v>522</v>
      </c>
      <c r="O523" s="1">
        <v>128.39498707922357</v>
      </c>
    </row>
    <row r="524" spans="14:15" x14ac:dyDescent="0.25">
      <c r="N524" s="1">
        <v>523</v>
      </c>
      <c r="O524" s="1">
        <v>95.300896039875738</v>
      </c>
    </row>
    <row r="525" spans="14:15" x14ac:dyDescent="0.25">
      <c r="N525" s="1">
        <v>524</v>
      </c>
      <c r="O525" s="1">
        <v>117.02281230929256</v>
      </c>
    </row>
    <row r="526" spans="14:15" x14ac:dyDescent="0.25">
      <c r="N526" s="1">
        <v>525</v>
      </c>
      <c r="O526" s="1">
        <v>115.13512040795901</v>
      </c>
    </row>
    <row r="527" spans="14:15" x14ac:dyDescent="0.25">
      <c r="N527" s="1">
        <v>526</v>
      </c>
      <c r="O527" s="1">
        <v>116.02327236738419</v>
      </c>
    </row>
    <row r="528" spans="14:15" x14ac:dyDescent="0.25">
      <c r="N528" s="1">
        <v>527</v>
      </c>
      <c r="O528" s="1">
        <v>131.89043360070033</v>
      </c>
    </row>
    <row r="529" spans="14:15" x14ac:dyDescent="0.25">
      <c r="N529" s="1">
        <v>528</v>
      </c>
      <c r="O529" s="1">
        <v>113.46994844207281</v>
      </c>
    </row>
    <row r="530" spans="14:15" x14ac:dyDescent="0.25">
      <c r="N530" s="1">
        <v>529</v>
      </c>
      <c r="O530" s="1">
        <v>129.98045534100143</v>
      </c>
    </row>
    <row r="531" spans="14:15" x14ac:dyDescent="0.25">
      <c r="N531" s="1">
        <v>530</v>
      </c>
      <c r="O531" s="1">
        <v>105.09270447792834</v>
      </c>
    </row>
    <row r="532" spans="14:15" x14ac:dyDescent="0.25">
      <c r="N532" s="1">
        <v>531</v>
      </c>
      <c r="O532" s="1">
        <v>99.652311319575816</v>
      </c>
    </row>
    <row r="533" spans="14:15" x14ac:dyDescent="0.25">
      <c r="N533" s="1">
        <v>532</v>
      </c>
      <c r="O533" s="1">
        <v>120.33617343693817</v>
      </c>
    </row>
    <row r="534" spans="14:15" x14ac:dyDescent="0.25">
      <c r="N534" s="1">
        <v>533</v>
      </c>
      <c r="O534" s="1">
        <v>106.86958974532601</v>
      </c>
    </row>
    <row r="535" spans="14:15" x14ac:dyDescent="0.25">
      <c r="N535" s="1">
        <v>534</v>
      </c>
      <c r="O535" s="1">
        <v>118.87040715456482</v>
      </c>
    </row>
    <row r="536" spans="14:15" x14ac:dyDescent="0.25">
      <c r="N536" s="1">
        <v>535</v>
      </c>
      <c r="O536" s="1">
        <v>94.067592452755719</v>
      </c>
    </row>
    <row r="537" spans="14:15" x14ac:dyDescent="0.25">
      <c r="N537" s="1">
        <v>536</v>
      </c>
      <c r="O537" s="1">
        <v>123.557886134368</v>
      </c>
    </row>
    <row r="538" spans="14:15" x14ac:dyDescent="0.25">
      <c r="N538" s="1">
        <v>537</v>
      </c>
      <c r="O538" s="1">
        <v>91.327737692908002</v>
      </c>
    </row>
    <row r="539" spans="14:15" x14ac:dyDescent="0.25">
      <c r="N539" s="1">
        <v>538</v>
      </c>
      <c r="O539" s="1">
        <v>96.924451066979572</v>
      </c>
    </row>
    <row r="540" spans="14:15" x14ac:dyDescent="0.25">
      <c r="N540" s="1">
        <v>539</v>
      </c>
      <c r="O540" s="1">
        <v>112.00153466258153</v>
      </c>
    </row>
    <row r="541" spans="14:15" x14ac:dyDescent="0.25">
      <c r="N541" s="1">
        <v>540</v>
      </c>
      <c r="O541" s="1">
        <v>102.52164236936309</v>
      </c>
    </row>
    <row r="542" spans="14:15" x14ac:dyDescent="0.25">
      <c r="N542" s="1">
        <v>541</v>
      </c>
      <c r="O542" s="1">
        <v>102.81379976746366</v>
      </c>
    </row>
    <row r="543" spans="14:15" x14ac:dyDescent="0.25">
      <c r="N543" s="1">
        <v>542</v>
      </c>
      <c r="O543" s="1">
        <v>115.7071395685475</v>
      </c>
    </row>
    <row r="544" spans="14:15" x14ac:dyDescent="0.25">
      <c r="N544" s="1">
        <v>543</v>
      </c>
      <c r="O544" s="1">
        <v>126.89413487682921</v>
      </c>
    </row>
    <row r="545" spans="14:15" x14ac:dyDescent="0.25">
      <c r="N545" s="1">
        <v>544</v>
      </c>
      <c r="O545" s="1">
        <v>112.68298696733082</v>
      </c>
    </row>
    <row r="546" spans="14:15" x14ac:dyDescent="0.25">
      <c r="N546" s="1">
        <v>545</v>
      </c>
      <c r="O546" s="1">
        <v>92.766155133849381</v>
      </c>
    </row>
    <row r="547" spans="14:15" x14ac:dyDescent="0.25">
      <c r="N547" s="1">
        <v>546</v>
      </c>
      <c r="O547" s="1">
        <v>135.32591332393625</v>
      </c>
    </row>
    <row r="548" spans="14:15" x14ac:dyDescent="0.25">
      <c r="N548" s="1">
        <v>547</v>
      </c>
      <c r="O548" s="1">
        <v>106.089921550874</v>
      </c>
    </row>
    <row r="549" spans="14:15" x14ac:dyDescent="0.25">
      <c r="N549" s="1">
        <v>548</v>
      </c>
      <c r="O549" s="1">
        <v>105.8419354886627</v>
      </c>
    </row>
    <row r="550" spans="14:15" x14ac:dyDescent="0.25">
      <c r="N550" s="1">
        <v>549</v>
      </c>
      <c r="O550" s="1">
        <v>131.17137908627498</v>
      </c>
    </row>
    <row r="551" spans="14:15" x14ac:dyDescent="0.25">
      <c r="N551" s="1">
        <v>550</v>
      </c>
      <c r="O551" s="1">
        <v>115.25411573808931</v>
      </c>
    </row>
    <row r="552" spans="14:15" x14ac:dyDescent="0.25">
      <c r="N552" s="1">
        <v>551</v>
      </c>
      <c r="O552" s="1">
        <v>94.150828156994379</v>
      </c>
    </row>
    <row r="553" spans="14:15" x14ac:dyDescent="0.25">
      <c r="N553" s="1">
        <v>552</v>
      </c>
      <c r="O553" s="1">
        <v>105.63244415605853</v>
      </c>
    </row>
    <row r="554" spans="14:15" x14ac:dyDescent="0.25">
      <c r="N554" s="1">
        <v>553</v>
      </c>
      <c r="O554" s="1">
        <v>119.03028847999751</v>
      </c>
    </row>
    <row r="555" spans="14:15" x14ac:dyDescent="0.25">
      <c r="N555" s="1">
        <v>554</v>
      </c>
      <c r="O555" s="1">
        <v>116.07629081307751</v>
      </c>
    </row>
    <row r="556" spans="14:15" x14ac:dyDescent="0.25">
      <c r="N556" s="1">
        <v>555</v>
      </c>
      <c r="O556" s="1">
        <v>98.338697547109177</v>
      </c>
    </row>
    <row r="557" spans="14:15" x14ac:dyDescent="0.25">
      <c r="N557" s="1">
        <v>556</v>
      </c>
      <c r="O557" s="1">
        <v>94.844281052614761</v>
      </c>
    </row>
    <row r="558" spans="14:15" x14ac:dyDescent="0.25">
      <c r="N558" s="1">
        <v>557</v>
      </c>
      <c r="O558" s="1">
        <v>100.95247313239427</v>
      </c>
    </row>
    <row r="559" spans="14:15" x14ac:dyDescent="0.25">
      <c r="N559" s="1">
        <v>558</v>
      </c>
      <c r="O559" s="1">
        <v>98.153628251389733</v>
      </c>
    </row>
    <row r="560" spans="14:15" x14ac:dyDescent="0.25">
      <c r="N560" s="1">
        <v>559</v>
      </c>
      <c r="O560" s="1">
        <v>112.06212560238602</v>
      </c>
    </row>
    <row r="561" spans="14:15" x14ac:dyDescent="0.25">
      <c r="N561" s="1">
        <v>560</v>
      </c>
      <c r="O561" s="1">
        <v>130.75154041133595</v>
      </c>
    </row>
    <row r="562" spans="14:15" x14ac:dyDescent="0.25">
      <c r="N562" s="1">
        <v>561</v>
      </c>
      <c r="O562" s="1">
        <v>110.56318302123324</v>
      </c>
    </row>
    <row r="563" spans="14:15" x14ac:dyDescent="0.25">
      <c r="N563" s="1">
        <v>562</v>
      </c>
      <c r="O563" s="1">
        <v>102.61989276493561</v>
      </c>
    </row>
    <row r="564" spans="14:15" x14ac:dyDescent="0.25">
      <c r="N564" s="1">
        <v>563</v>
      </c>
      <c r="O564" s="1">
        <v>98.025075633312184</v>
      </c>
    </row>
    <row r="565" spans="14:15" x14ac:dyDescent="0.25">
      <c r="N565" s="1">
        <v>564</v>
      </c>
      <c r="O565" s="1">
        <v>108.27413009649692</v>
      </c>
    </row>
    <row r="566" spans="14:15" x14ac:dyDescent="0.25">
      <c r="N566" s="1">
        <v>565</v>
      </c>
      <c r="O566" s="1">
        <v>109.6916632668909</v>
      </c>
    </row>
    <row r="567" spans="14:15" x14ac:dyDescent="0.25">
      <c r="N567" s="1">
        <v>566</v>
      </c>
      <c r="O567" s="1">
        <v>95.424938561159806</v>
      </c>
    </row>
    <row r="568" spans="14:15" x14ac:dyDescent="0.25">
      <c r="N568" s="1">
        <v>567</v>
      </c>
      <c r="O568" s="1">
        <v>131.4486446489511</v>
      </c>
    </row>
    <row r="569" spans="14:15" x14ac:dyDescent="0.25">
      <c r="N569" s="1">
        <v>568</v>
      </c>
      <c r="O569" s="1">
        <v>131.73776580823414</v>
      </c>
    </row>
    <row r="570" spans="14:15" x14ac:dyDescent="0.25">
      <c r="N570" s="1">
        <v>569</v>
      </c>
      <c r="O570" s="1">
        <v>100.16600365944323</v>
      </c>
    </row>
    <row r="571" spans="14:15" x14ac:dyDescent="0.25">
      <c r="N571" s="1">
        <v>570</v>
      </c>
      <c r="O571" s="1">
        <v>129.32640641373649</v>
      </c>
    </row>
    <row r="572" spans="14:15" x14ac:dyDescent="0.25">
      <c r="N572" s="1">
        <v>571</v>
      </c>
      <c r="O572" s="1">
        <v>107.16599577355709</v>
      </c>
    </row>
    <row r="573" spans="14:15" x14ac:dyDescent="0.25">
      <c r="N573" s="1">
        <v>572</v>
      </c>
      <c r="O573" s="1">
        <v>135.55699554387743</v>
      </c>
    </row>
    <row r="574" spans="14:15" x14ac:dyDescent="0.25">
      <c r="N574" s="1">
        <v>573</v>
      </c>
      <c r="O574" s="1">
        <v>135.83950323443293</v>
      </c>
    </row>
    <row r="575" spans="14:15" x14ac:dyDescent="0.25">
      <c r="N575" s="1">
        <v>574</v>
      </c>
      <c r="O575" s="1">
        <v>114.11239658508407</v>
      </c>
    </row>
    <row r="576" spans="14:15" x14ac:dyDescent="0.25">
      <c r="N576" s="1">
        <v>575</v>
      </c>
      <c r="O576" s="1">
        <v>110.50949570484697</v>
      </c>
    </row>
    <row r="577" spans="14:15" x14ac:dyDescent="0.25">
      <c r="N577" s="1">
        <v>576</v>
      </c>
      <c r="O577" s="1">
        <v>132.30528201119191</v>
      </c>
    </row>
    <row r="578" spans="14:15" x14ac:dyDescent="0.25">
      <c r="N578" s="1">
        <v>577</v>
      </c>
      <c r="O578" s="1">
        <v>93.543134898112413</v>
      </c>
    </row>
    <row r="579" spans="14:15" x14ac:dyDescent="0.25">
      <c r="N579" s="1">
        <v>578</v>
      </c>
      <c r="O579" s="1">
        <v>100.70203481363147</v>
      </c>
    </row>
    <row r="580" spans="14:15" x14ac:dyDescent="0.25">
      <c r="N580" s="1">
        <v>579</v>
      </c>
      <c r="O580" s="1">
        <v>123.83299529268629</v>
      </c>
    </row>
    <row r="581" spans="14:15" x14ac:dyDescent="0.25">
      <c r="N581" s="1">
        <v>580</v>
      </c>
      <c r="O581" s="1">
        <v>116.52078310524364</v>
      </c>
    </row>
    <row r="582" spans="14:15" x14ac:dyDescent="0.25">
      <c r="N582" s="1">
        <v>581</v>
      </c>
      <c r="O582" s="1">
        <v>111.83047182240583</v>
      </c>
    </row>
    <row r="583" spans="14:15" x14ac:dyDescent="0.25">
      <c r="N583" s="1">
        <v>582</v>
      </c>
      <c r="O583" s="1">
        <v>105.09695433181415</v>
      </c>
    </row>
    <row r="584" spans="14:15" x14ac:dyDescent="0.25">
      <c r="N584" s="1">
        <v>583</v>
      </c>
      <c r="O584" s="1">
        <v>119.98626181513688</v>
      </c>
    </row>
    <row r="585" spans="14:15" x14ac:dyDescent="0.25">
      <c r="N585" s="1">
        <v>584</v>
      </c>
      <c r="O585" s="1">
        <v>101.94719625175949</v>
      </c>
    </row>
    <row r="586" spans="14:15" x14ac:dyDescent="0.25">
      <c r="N586" s="1">
        <v>585</v>
      </c>
      <c r="O586" s="1">
        <v>115.51412287598394</v>
      </c>
    </row>
    <row r="587" spans="14:15" x14ac:dyDescent="0.25">
      <c r="N587" s="1">
        <v>586</v>
      </c>
      <c r="O587" s="1">
        <v>118.21375494267697</v>
      </c>
    </row>
    <row r="588" spans="14:15" x14ac:dyDescent="0.25">
      <c r="N588" s="1">
        <v>587</v>
      </c>
      <c r="O588" s="1">
        <v>96.747778642310735</v>
      </c>
    </row>
    <row r="589" spans="14:15" x14ac:dyDescent="0.25">
      <c r="N589" s="1">
        <v>588</v>
      </c>
      <c r="O589" s="1">
        <v>108.22006227384263</v>
      </c>
    </row>
    <row r="590" spans="14:15" x14ac:dyDescent="0.25">
      <c r="N590" s="1">
        <v>589</v>
      </c>
      <c r="O590" s="1">
        <v>107.3024932424136</v>
      </c>
    </row>
    <row r="591" spans="14:15" x14ac:dyDescent="0.25">
      <c r="N591" s="1">
        <v>590</v>
      </c>
      <c r="O591" s="1">
        <v>118.30405200087831</v>
      </c>
    </row>
    <row r="592" spans="14:15" x14ac:dyDescent="0.25">
      <c r="N592" s="1">
        <v>591</v>
      </c>
      <c r="O592" s="1">
        <v>90.87767562011183</v>
      </c>
    </row>
    <row r="593" spans="14:15" x14ac:dyDescent="0.25">
      <c r="N593" s="1">
        <v>592</v>
      </c>
      <c r="O593" s="1">
        <v>137.76647025687501</v>
      </c>
    </row>
    <row r="594" spans="14:15" x14ac:dyDescent="0.25">
      <c r="N594" s="1">
        <v>593</v>
      </c>
      <c r="O594" s="1">
        <v>96.963533473736817</v>
      </c>
    </row>
    <row r="595" spans="14:15" x14ac:dyDescent="0.25">
      <c r="N595" s="1">
        <v>594</v>
      </c>
      <c r="O595" s="1">
        <v>132.79306386314875</v>
      </c>
    </row>
    <row r="596" spans="14:15" x14ac:dyDescent="0.25">
      <c r="N596" s="1">
        <v>595</v>
      </c>
      <c r="O596" s="1">
        <v>136.01515106191849</v>
      </c>
    </row>
    <row r="597" spans="14:15" x14ac:dyDescent="0.25">
      <c r="N597" s="1">
        <v>596</v>
      </c>
      <c r="O597" s="1">
        <v>113.54096263747408</v>
      </c>
    </row>
    <row r="598" spans="14:15" x14ac:dyDescent="0.25">
      <c r="N598" s="1">
        <v>597</v>
      </c>
      <c r="O598" s="1">
        <v>126.48722943006258</v>
      </c>
    </row>
    <row r="599" spans="14:15" x14ac:dyDescent="0.25">
      <c r="N599" s="1">
        <v>598</v>
      </c>
      <c r="O599" s="1">
        <v>87.298964032920608</v>
      </c>
    </row>
    <row r="600" spans="14:15" x14ac:dyDescent="0.25">
      <c r="N600" s="1">
        <v>599</v>
      </c>
      <c r="O600" s="1">
        <v>120.50974370244428</v>
      </c>
    </row>
    <row r="601" spans="14:15" x14ac:dyDescent="0.25">
      <c r="N601" s="1">
        <v>600</v>
      </c>
      <c r="O601" s="1">
        <v>99.40594148658657</v>
      </c>
    </row>
    <row r="602" spans="14:15" x14ac:dyDescent="0.25">
      <c r="N602" s="1">
        <v>601</v>
      </c>
      <c r="O602" s="1">
        <v>110.55754577099225</v>
      </c>
    </row>
    <row r="603" spans="14:15" x14ac:dyDescent="0.25">
      <c r="N603" s="1">
        <v>602</v>
      </c>
      <c r="O603" s="1">
        <v>106.12983466402216</v>
      </c>
    </row>
    <row r="604" spans="14:15" x14ac:dyDescent="0.25">
      <c r="N604" s="1">
        <v>603</v>
      </c>
      <c r="O604" s="1">
        <v>117.47823326224298</v>
      </c>
    </row>
    <row r="605" spans="14:15" x14ac:dyDescent="0.25">
      <c r="N605" s="1">
        <v>604</v>
      </c>
      <c r="O605" s="1">
        <v>130.54978892016089</v>
      </c>
    </row>
    <row r="606" spans="14:15" x14ac:dyDescent="0.25">
      <c r="N606" s="1">
        <v>605</v>
      </c>
      <c r="O606" s="1">
        <v>94.223557717902551</v>
      </c>
    </row>
    <row r="607" spans="14:15" x14ac:dyDescent="0.25">
      <c r="N607" s="1">
        <v>606</v>
      </c>
      <c r="O607" s="1">
        <v>95.877610894400178</v>
      </c>
    </row>
    <row r="608" spans="14:15" x14ac:dyDescent="0.25">
      <c r="N608" s="1">
        <v>607</v>
      </c>
      <c r="O608" s="1">
        <v>125.51542676423671</v>
      </c>
    </row>
    <row r="609" spans="14:15" x14ac:dyDescent="0.25">
      <c r="N609" s="1">
        <v>608</v>
      </c>
      <c r="O609" s="1">
        <v>118.23748008713559</v>
      </c>
    </row>
    <row r="610" spans="14:15" x14ac:dyDescent="0.25">
      <c r="N610" s="1">
        <v>609</v>
      </c>
      <c r="O610" s="1">
        <v>123.35731087486437</v>
      </c>
    </row>
    <row r="611" spans="14:15" x14ac:dyDescent="0.25">
      <c r="N611" s="1">
        <v>610</v>
      </c>
      <c r="O611" s="1">
        <v>132.57978706928586</v>
      </c>
    </row>
    <row r="612" spans="14:15" x14ac:dyDescent="0.25">
      <c r="N612" s="1">
        <v>611</v>
      </c>
      <c r="O612" s="1">
        <v>133.37829173608958</v>
      </c>
    </row>
    <row r="613" spans="14:15" x14ac:dyDescent="0.25">
      <c r="N613" s="1">
        <v>612</v>
      </c>
      <c r="O613" s="1">
        <v>105.13873845804046</v>
      </c>
    </row>
    <row r="614" spans="14:15" x14ac:dyDescent="0.25">
      <c r="N614" s="1">
        <v>613</v>
      </c>
      <c r="O614" s="1">
        <v>138.9976125414041</v>
      </c>
    </row>
    <row r="615" spans="14:15" x14ac:dyDescent="0.25">
      <c r="N615" s="1">
        <v>614</v>
      </c>
      <c r="O615" s="1">
        <v>101.09673717642133</v>
      </c>
    </row>
    <row r="616" spans="14:15" x14ac:dyDescent="0.25">
      <c r="N616" s="1">
        <v>615</v>
      </c>
      <c r="O616" s="1">
        <v>99.449635844765737</v>
      </c>
    </row>
    <row r="617" spans="14:15" x14ac:dyDescent="0.25">
      <c r="N617" s="1">
        <v>616</v>
      </c>
      <c r="O617" s="1">
        <v>135.5593352888059</v>
      </c>
    </row>
    <row r="618" spans="14:15" x14ac:dyDescent="0.25">
      <c r="N618" s="1">
        <v>617</v>
      </c>
      <c r="O618" s="1">
        <v>139.43662747123764</v>
      </c>
    </row>
    <row r="619" spans="14:15" x14ac:dyDescent="0.25">
      <c r="N619" s="1">
        <v>618</v>
      </c>
      <c r="O619" s="1">
        <v>131.71991707122666</v>
      </c>
    </row>
    <row r="620" spans="14:15" x14ac:dyDescent="0.25">
      <c r="N620" s="1">
        <v>619</v>
      </c>
      <c r="O620" s="1">
        <v>128.1238127217114</v>
      </c>
    </row>
    <row r="621" spans="14:15" x14ac:dyDescent="0.25">
      <c r="N621" s="1">
        <v>620</v>
      </c>
      <c r="O621" s="1">
        <v>112.98758490970896</v>
      </c>
    </row>
    <row r="622" spans="14:15" x14ac:dyDescent="0.25">
      <c r="N622" s="1">
        <v>621</v>
      </c>
      <c r="O622" s="1">
        <v>90.08062153202134</v>
      </c>
    </row>
    <row r="623" spans="14:15" x14ac:dyDescent="0.25">
      <c r="N623" s="1">
        <v>622</v>
      </c>
      <c r="O623" s="1">
        <v>101.40209204812186</v>
      </c>
    </row>
    <row r="624" spans="14:15" x14ac:dyDescent="0.25">
      <c r="N624" s="1">
        <v>623</v>
      </c>
      <c r="O624" s="1">
        <v>112.54695082457825</v>
      </c>
    </row>
    <row r="625" spans="14:15" x14ac:dyDescent="0.25">
      <c r="N625" s="1">
        <v>624</v>
      </c>
      <c r="O625" s="1">
        <v>104.85227948349356</v>
      </c>
    </row>
    <row r="626" spans="14:15" x14ac:dyDescent="0.25">
      <c r="N626" s="1">
        <v>625</v>
      </c>
      <c r="O626" s="1">
        <v>114.96314620892306</v>
      </c>
    </row>
    <row r="627" spans="14:15" x14ac:dyDescent="0.25">
      <c r="N627" s="1">
        <v>626</v>
      </c>
      <c r="O627" s="1">
        <v>126.74724544593074</v>
      </c>
    </row>
    <row r="628" spans="14:15" x14ac:dyDescent="0.25">
      <c r="N628" s="1">
        <v>627</v>
      </c>
      <c r="O628" s="1">
        <v>120.67175740874289</v>
      </c>
    </row>
    <row r="629" spans="14:15" x14ac:dyDescent="0.25">
      <c r="N629" s="1">
        <v>628</v>
      </c>
      <c r="O629" s="1">
        <v>115.5283984569727</v>
      </c>
    </row>
    <row r="630" spans="14:15" x14ac:dyDescent="0.25">
      <c r="N630" s="1">
        <v>629</v>
      </c>
      <c r="O630" s="1">
        <v>112.00274932016634</v>
      </c>
    </row>
    <row r="631" spans="14:15" x14ac:dyDescent="0.25">
      <c r="N631" s="1">
        <v>630</v>
      </c>
      <c r="O631" s="1">
        <v>92.99092189383947</v>
      </c>
    </row>
    <row r="632" spans="14:15" x14ac:dyDescent="0.25">
      <c r="N632" s="1">
        <v>631</v>
      </c>
      <c r="O632" s="1">
        <v>139.44562501802164</v>
      </c>
    </row>
    <row r="633" spans="14:15" x14ac:dyDescent="0.25">
      <c r="N633" s="1">
        <v>632</v>
      </c>
      <c r="O633" s="1">
        <v>87.978196610877021</v>
      </c>
    </row>
    <row r="634" spans="14:15" x14ac:dyDescent="0.25">
      <c r="N634" s="1">
        <v>633</v>
      </c>
      <c r="O634" s="1">
        <v>109.11354220416654</v>
      </c>
    </row>
    <row r="635" spans="14:15" x14ac:dyDescent="0.25">
      <c r="N635" s="1">
        <v>634</v>
      </c>
      <c r="O635" s="1">
        <v>129.06933438389774</v>
      </c>
    </row>
    <row r="636" spans="14:15" x14ac:dyDescent="0.25">
      <c r="N636" s="1">
        <v>635</v>
      </c>
      <c r="O636" s="1">
        <v>110.30231112681921</v>
      </c>
    </row>
    <row r="637" spans="14:15" x14ac:dyDescent="0.25">
      <c r="N637" s="1">
        <v>636</v>
      </c>
      <c r="O637" s="1">
        <v>116.80633163997071</v>
      </c>
    </row>
    <row r="638" spans="14:15" x14ac:dyDescent="0.25">
      <c r="N638" s="1">
        <v>637</v>
      </c>
      <c r="O638" s="1">
        <v>126.18736110531368</v>
      </c>
    </row>
    <row r="639" spans="14:15" x14ac:dyDescent="0.25">
      <c r="N639" s="1">
        <v>638</v>
      </c>
      <c r="O639" s="1">
        <v>89.564838553305123</v>
      </c>
    </row>
    <row r="640" spans="14:15" x14ac:dyDescent="0.25">
      <c r="N640" s="1">
        <v>639</v>
      </c>
      <c r="O640" s="1">
        <v>130.7153846701338</v>
      </c>
    </row>
    <row r="641" spans="14:15" x14ac:dyDescent="0.25">
      <c r="N641" s="1">
        <v>640</v>
      </c>
      <c r="O641" s="1">
        <v>121.20876258819968</v>
      </c>
    </row>
    <row r="642" spans="14:15" x14ac:dyDescent="0.25">
      <c r="N642" s="1">
        <v>641</v>
      </c>
      <c r="O642" s="1">
        <v>134.57819384691319</v>
      </c>
    </row>
    <row r="643" spans="14:15" x14ac:dyDescent="0.25">
      <c r="N643" s="1">
        <v>642</v>
      </c>
      <c r="O643" s="1">
        <v>96.339360256125488</v>
      </c>
    </row>
    <row r="644" spans="14:15" x14ac:dyDescent="0.25">
      <c r="N644" s="1">
        <v>643</v>
      </c>
      <c r="O644" s="1">
        <v>134.14059322835175</v>
      </c>
    </row>
    <row r="645" spans="14:15" x14ac:dyDescent="0.25">
      <c r="N645" s="1">
        <v>644</v>
      </c>
      <c r="O645" s="1">
        <v>137.41237040667559</v>
      </c>
    </row>
    <row r="646" spans="14:15" x14ac:dyDescent="0.25">
      <c r="N646" s="1">
        <v>645</v>
      </c>
      <c r="O646" s="1">
        <v>95.131230020044157</v>
      </c>
    </row>
    <row r="647" spans="14:15" x14ac:dyDescent="0.25">
      <c r="N647" s="1">
        <v>646</v>
      </c>
      <c r="O647" s="1">
        <v>131.0502368703595</v>
      </c>
    </row>
    <row r="648" spans="14:15" x14ac:dyDescent="0.25">
      <c r="N648" s="1">
        <v>647</v>
      </c>
      <c r="O648" s="1">
        <v>127.49515254580724</v>
      </c>
    </row>
    <row r="649" spans="14:15" x14ac:dyDescent="0.25">
      <c r="N649" s="1">
        <v>648</v>
      </c>
      <c r="O649" s="1">
        <v>116.22935192149632</v>
      </c>
    </row>
    <row r="650" spans="14:15" x14ac:dyDescent="0.25">
      <c r="N650" s="1">
        <v>649</v>
      </c>
      <c r="O650" s="1">
        <v>127.03391252408856</v>
      </c>
    </row>
    <row r="651" spans="14:15" x14ac:dyDescent="0.25">
      <c r="N651" s="1">
        <v>650</v>
      </c>
      <c r="O651" s="1">
        <v>129.85752995890465</v>
      </c>
    </row>
    <row r="652" spans="14:15" x14ac:dyDescent="0.25">
      <c r="N652" s="1">
        <v>651</v>
      </c>
      <c r="O652" s="1">
        <v>87.533866296605993</v>
      </c>
    </row>
    <row r="653" spans="14:15" x14ac:dyDescent="0.25">
      <c r="N653" s="1">
        <v>652</v>
      </c>
      <c r="O653" s="1">
        <v>133.7148845832979</v>
      </c>
    </row>
    <row r="654" spans="14:15" x14ac:dyDescent="0.25">
      <c r="N654" s="1">
        <v>653</v>
      </c>
      <c r="O654" s="1">
        <v>98.000868276874996</v>
      </c>
    </row>
    <row r="655" spans="14:15" x14ac:dyDescent="0.25">
      <c r="N655" s="1">
        <v>654</v>
      </c>
      <c r="O655" s="1">
        <v>116.02718399091241</v>
      </c>
    </row>
    <row r="656" spans="14:15" x14ac:dyDescent="0.25">
      <c r="N656" s="1">
        <v>655</v>
      </c>
      <c r="O656" s="1">
        <v>116.51739945379748</v>
      </c>
    </row>
    <row r="657" spans="14:15" x14ac:dyDescent="0.25">
      <c r="N657" s="1">
        <v>656</v>
      </c>
      <c r="O657" s="1">
        <v>130.77083856527886</v>
      </c>
    </row>
    <row r="658" spans="14:15" x14ac:dyDescent="0.25">
      <c r="N658" s="1">
        <v>657</v>
      </c>
      <c r="O658" s="1">
        <v>126.69061924573816</v>
      </c>
    </row>
    <row r="659" spans="14:15" x14ac:dyDescent="0.25">
      <c r="N659" s="1">
        <v>658</v>
      </c>
      <c r="O659" s="1">
        <v>101.66154983218865</v>
      </c>
    </row>
    <row r="660" spans="14:15" x14ac:dyDescent="0.25">
      <c r="N660" s="1">
        <v>659</v>
      </c>
      <c r="O660" s="1">
        <v>106.38802248006111</v>
      </c>
    </row>
    <row r="661" spans="14:15" x14ac:dyDescent="0.25">
      <c r="N661" s="1">
        <v>660</v>
      </c>
      <c r="O661" s="1">
        <v>132.68711511101921</v>
      </c>
    </row>
    <row r="662" spans="14:15" x14ac:dyDescent="0.25">
      <c r="N662" s="1">
        <v>661</v>
      </c>
      <c r="O662" s="1">
        <v>99.91157255109448</v>
      </c>
    </row>
    <row r="663" spans="14:15" x14ac:dyDescent="0.25">
      <c r="N663" s="1">
        <v>662</v>
      </c>
      <c r="O663" s="1">
        <v>137.07424213488383</v>
      </c>
    </row>
    <row r="664" spans="14:15" x14ac:dyDescent="0.25">
      <c r="N664" s="1">
        <v>663</v>
      </c>
      <c r="O664" s="1">
        <v>108.148573346616</v>
      </c>
    </row>
    <row r="665" spans="14:15" x14ac:dyDescent="0.25">
      <c r="N665" s="1">
        <v>664</v>
      </c>
      <c r="O665" s="1">
        <v>110.77427132307311</v>
      </c>
    </row>
    <row r="666" spans="14:15" x14ac:dyDescent="0.25">
      <c r="N666" s="1">
        <v>665</v>
      </c>
      <c r="O666" s="1">
        <v>122.24264532629657</v>
      </c>
    </row>
    <row r="667" spans="14:15" x14ac:dyDescent="0.25">
      <c r="N667" s="1">
        <v>666</v>
      </c>
      <c r="O667" s="1">
        <v>113.51993429850752</v>
      </c>
    </row>
    <row r="668" spans="14:15" x14ac:dyDescent="0.25">
      <c r="N668" s="1">
        <v>667</v>
      </c>
      <c r="O668" s="1">
        <v>142.51807204873973</v>
      </c>
    </row>
    <row r="669" spans="14:15" x14ac:dyDescent="0.25">
      <c r="N669" s="1">
        <v>668</v>
      </c>
      <c r="O669" s="1">
        <v>138.27371795332277</v>
      </c>
    </row>
    <row r="670" spans="14:15" x14ac:dyDescent="0.25">
      <c r="N670" s="1">
        <v>669</v>
      </c>
      <c r="O670" s="1">
        <v>130.40521578599959</v>
      </c>
    </row>
    <row r="671" spans="14:15" x14ac:dyDescent="0.25">
      <c r="N671" s="1">
        <v>670</v>
      </c>
      <c r="O671" s="1">
        <v>124.16425504663577</v>
      </c>
    </row>
    <row r="672" spans="14:15" x14ac:dyDescent="0.25">
      <c r="N672" s="1">
        <v>671</v>
      </c>
      <c r="O672" s="1">
        <v>130.77352847082523</v>
      </c>
    </row>
    <row r="673" spans="14:15" x14ac:dyDescent="0.25">
      <c r="N673" s="1">
        <v>672</v>
      </c>
      <c r="O673" s="1">
        <v>106.22389046068014</v>
      </c>
    </row>
    <row r="674" spans="14:15" x14ac:dyDescent="0.25">
      <c r="N674" s="1">
        <v>673</v>
      </c>
      <c r="O674" s="1">
        <v>96.096357854659601</v>
      </c>
    </row>
    <row r="675" spans="14:15" x14ac:dyDescent="0.25">
      <c r="N675" s="1">
        <v>674</v>
      </c>
      <c r="O675" s="1">
        <v>129.56408627145817</v>
      </c>
    </row>
    <row r="676" spans="14:15" x14ac:dyDescent="0.25">
      <c r="N676" s="1">
        <v>675</v>
      </c>
      <c r="O676" s="1">
        <v>139.10749587491986</v>
      </c>
    </row>
    <row r="677" spans="14:15" x14ac:dyDescent="0.25">
      <c r="N677" s="1">
        <v>676</v>
      </c>
      <c r="O677" s="1">
        <v>117.96870434539008</v>
      </c>
    </row>
    <row r="678" spans="14:15" x14ac:dyDescent="0.25">
      <c r="N678" s="1">
        <v>677</v>
      </c>
      <c r="O678" s="1">
        <v>127.45228668093648</v>
      </c>
    </row>
    <row r="679" spans="14:15" x14ac:dyDescent="0.25">
      <c r="N679" s="1">
        <v>678</v>
      </c>
      <c r="O679" s="1">
        <v>109.37196282841339</v>
      </c>
    </row>
    <row r="680" spans="14:15" x14ac:dyDescent="0.25">
      <c r="N680" s="1">
        <v>679</v>
      </c>
      <c r="O680" s="1">
        <v>93.332014862502646</v>
      </c>
    </row>
    <row r="681" spans="14:15" x14ac:dyDescent="0.25">
      <c r="N681" s="1">
        <v>680</v>
      </c>
      <c r="O681" s="1">
        <v>115.39626377228942</v>
      </c>
    </row>
    <row r="682" spans="14:15" x14ac:dyDescent="0.25">
      <c r="N682" s="1">
        <v>681</v>
      </c>
      <c r="O682" s="1">
        <v>112.92670946791264</v>
      </c>
    </row>
    <row r="683" spans="14:15" x14ac:dyDescent="0.25">
      <c r="N683" s="1">
        <v>682</v>
      </c>
      <c r="O683" s="1">
        <v>94.990190517065329</v>
      </c>
    </row>
    <row r="684" spans="14:15" x14ac:dyDescent="0.25">
      <c r="N684" s="1">
        <v>683</v>
      </c>
      <c r="O684" s="1">
        <v>105.48531094634887</v>
      </c>
    </row>
    <row r="685" spans="14:15" x14ac:dyDescent="0.25">
      <c r="N685" s="1">
        <v>684</v>
      </c>
      <c r="O685" s="1">
        <v>96.410062997043539</v>
      </c>
    </row>
    <row r="686" spans="14:15" x14ac:dyDescent="0.25">
      <c r="N686" s="1">
        <v>685</v>
      </c>
      <c r="O686" s="1">
        <v>142.24536887849175</v>
      </c>
    </row>
    <row r="687" spans="14:15" x14ac:dyDescent="0.25">
      <c r="N687" s="1">
        <v>686</v>
      </c>
      <c r="O687" s="1">
        <v>110.6267078993377</v>
      </c>
    </row>
    <row r="688" spans="14:15" x14ac:dyDescent="0.25">
      <c r="N688" s="1">
        <v>687</v>
      </c>
      <c r="O688" s="1">
        <v>134.64467804250913</v>
      </c>
    </row>
    <row r="689" spans="14:15" x14ac:dyDescent="0.25">
      <c r="N689" s="1">
        <v>688</v>
      </c>
      <c r="O689" s="1">
        <v>104.30900076365599</v>
      </c>
    </row>
    <row r="690" spans="14:15" x14ac:dyDescent="0.25">
      <c r="N690" s="1">
        <v>689</v>
      </c>
      <c r="O690" s="1">
        <v>142.44752118082422</v>
      </c>
    </row>
    <row r="691" spans="14:15" x14ac:dyDescent="0.25">
      <c r="N691" s="1">
        <v>690</v>
      </c>
      <c r="O691" s="1">
        <v>132.55422891998771</v>
      </c>
    </row>
    <row r="692" spans="14:15" x14ac:dyDescent="0.25">
      <c r="N692" s="1">
        <v>691</v>
      </c>
      <c r="O692" s="1">
        <v>98.433828904815442</v>
      </c>
    </row>
    <row r="693" spans="14:15" x14ac:dyDescent="0.25">
      <c r="N693" s="1">
        <v>692</v>
      </c>
      <c r="O693" s="1">
        <v>124.8524103021999</v>
      </c>
    </row>
    <row r="694" spans="14:15" x14ac:dyDescent="0.25">
      <c r="N694" s="1">
        <v>693</v>
      </c>
      <c r="O694" s="1">
        <v>100.70366651772294</v>
      </c>
    </row>
    <row r="695" spans="14:15" x14ac:dyDescent="0.25">
      <c r="N695" s="1">
        <v>694</v>
      </c>
      <c r="O695" s="1">
        <v>123.97578896728618</v>
      </c>
    </row>
    <row r="696" spans="14:15" x14ac:dyDescent="0.25">
      <c r="N696" s="1">
        <v>695</v>
      </c>
      <c r="O696" s="1">
        <v>142.01815372468482</v>
      </c>
    </row>
    <row r="697" spans="14:15" x14ac:dyDescent="0.25">
      <c r="N697" s="1">
        <v>696</v>
      </c>
      <c r="O697" s="1">
        <v>98.181252939069083</v>
      </c>
    </row>
    <row r="698" spans="14:15" x14ac:dyDescent="0.25">
      <c r="N698" s="1">
        <v>697</v>
      </c>
      <c r="O698" s="1">
        <v>114.62194178510613</v>
      </c>
    </row>
    <row r="699" spans="14:15" x14ac:dyDescent="0.25">
      <c r="N699" s="1">
        <v>698</v>
      </c>
      <c r="O699" s="1">
        <v>95.097008696742108</v>
      </c>
    </row>
    <row r="700" spans="14:15" x14ac:dyDescent="0.25">
      <c r="N700" s="1">
        <v>699</v>
      </c>
      <c r="O700" s="1">
        <v>96.175307978134697</v>
      </c>
    </row>
    <row r="701" spans="14:15" x14ac:dyDescent="0.25">
      <c r="N701" s="1">
        <v>700</v>
      </c>
      <c r="O701" s="1">
        <v>120.4042087543932</v>
      </c>
    </row>
    <row r="702" spans="14:15" x14ac:dyDescent="0.25">
      <c r="N702" s="1">
        <v>701</v>
      </c>
      <c r="O702" s="1">
        <v>126.30203738529484</v>
      </c>
    </row>
    <row r="703" spans="14:15" x14ac:dyDescent="0.25">
      <c r="N703" s="1">
        <v>702</v>
      </c>
      <c r="O703" s="1">
        <v>94.727305522974589</v>
      </c>
    </row>
    <row r="704" spans="14:15" x14ac:dyDescent="0.25">
      <c r="N704" s="1">
        <v>703</v>
      </c>
      <c r="O704" s="1">
        <v>94.890594045460645</v>
      </c>
    </row>
    <row r="705" spans="14:15" x14ac:dyDescent="0.25">
      <c r="N705" s="1">
        <v>704</v>
      </c>
      <c r="O705" s="1">
        <v>103.67691081438002</v>
      </c>
    </row>
    <row r="706" spans="14:15" x14ac:dyDescent="0.25">
      <c r="N706" s="1">
        <v>705</v>
      </c>
      <c r="O706" s="1">
        <v>127.30498389983683</v>
      </c>
    </row>
    <row r="707" spans="14:15" x14ac:dyDescent="0.25">
      <c r="N707" s="1">
        <v>706</v>
      </c>
      <c r="O707" s="1">
        <v>126.73458687278435</v>
      </c>
    </row>
    <row r="708" spans="14:15" x14ac:dyDescent="0.25">
      <c r="N708" s="1">
        <v>707</v>
      </c>
      <c r="O708" s="1">
        <v>95.081157173896827</v>
      </c>
    </row>
    <row r="709" spans="14:15" x14ac:dyDescent="0.25">
      <c r="N709" s="1">
        <v>708</v>
      </c>
      <c r="O709" s="1">
        <v>118.76558904029787</v>
      </c>
    </row>
    <row r="710" spans="14:15" x14ac:dyDescent="0.25">
      <c r="N710" s="1">
        <v>709</v>
      </c>
      <c r="O710" s="1">
        <v>109.98757095898148</v>
      </c>
    </row>
    <row r="711" spans="14:15" x14ac:dyDescent="0.25">
      <c r="N711" s="1">
        <v>710</v>
      </c>
      <c r="O711" s="1">
        <v>135.03431469998549</v>
      </c>
    </row>
    <row r="712" spans="14:15" x14ac:dyDescent="0.25">
      <c r="N712" s="1">
        <v>711</v>
      </c>
      <c r="O712" s="1">
        <v>106.10913062003974</v>
      </c>
    </row>
    <row r="713" spans="14:15" x14ac:dyDescent="0.25">
      <c r="N713" s="1">
        <v>712</v>
      </c>
      <c r="O713" s="1">
        <v>95.019438515055398</v>
      </c>
    </row>
    <row r="714" spans="14:15" x14ac:dyDescent="0.25">
      <c r="N714" s="1">
        <v>713</v>
      </c>
      <c r="O714" s="1">
        <v>130.6860345824731</v>
      </c>
    </row>
    <row r="715" spans="14:15" x14ac:dyDescent="0.25">
      <c r="N715" s="1">
        <v>714</v>
      </c>
      <c r="O715" s="1">
        <v>120.03865628125531</v>
      </c>
    </row>
    <row r="716" spans="14:15" x14ac:dyDescent="0.25">
      <c r="N716" s="1">
        <v>715</v>
      </c>
      <c r="O716" s="1">
        <v>137.6290548111221</v>
      </c>
    </row>
    <row r="717" spans="14:15" x14ac:dyDescent="0.25">
      <c r="N717" s="1">
        <v>716</v>
      </c>
      <c r="O717" s="1">
        <v>120.45874353521531</v>
      </c>
    </row>
    <row r="718" spans="14:15" x14ac:dyDescent="0.25">
      <c r="N718" s="1">
        <v>717</v>
      </c>
      <c r="O718" s="1">
        <v>116.1332204938344</v>
      </c>
    </row>
    <row r="719" spans="14:15" x14ac:dyDescent="0.25">
      <c r="N719" s="1">
        <v>718</v>
      </c>
      <c r="O719" s="1">
        <v>118.75787011296536</v>
      </c>
    </row>
    <row r="720" spans="14:15" x14ac:dyDescent="0.25">
      <c r="N720" s="1">
        <v>719</v>
      </c>
      <c r="O720" s="1">
        <v>127.92833077024531</v>
      </c>
    </row>
    <row r="721" spans="14:15" x14ac:dyDescent="0.25">
      <c r="N721" s="1">
        <v>720</v>
      </c>
      <c r="O721" s="1">
        <v>118.88024498511913</v>
      </c>
    </row>
    <row r="722" spans="14:15" x14ac:dyDescent="0.25">
      <c r="N722" s="1">
        <v>721</v>
      </c>
      <c r="O722" s="1">
        <v>125.17140453345623</v>
      </c>
    </row>
    <row r="723" spans="14:15" x14ac:dyDescent="0.25">
      <c r="N723" s="1">
        <v>722</v>
      </c>
      <c r="O723" s="1">
        <v>108.35430841782774</v>
      </c>
    </row>
    <row r="724" spans="14:15" x14ac:dyDescent="0.25">
      <c r="N724" s="1">
        <v>723</v>
      </c>
      <c r="O724" s="1">
        <v>127.48791300206545</v>
      </c>
    </row>
    <row r="725" spans="14:15" x14ac:dyDescent="0.25">
      <c r="N725" s="1">
        <v>724</v>
      </c>
      <c r="O725" s="1">
        <v>104.54417987968488</v>
      </c>
    </row>
    <row r="726" spans="14:15" x14ac:dyDescent="0.25">
      <c r="N726" s="1">
        <v>725</v>
      </c>
      <c r="O726" s="1">
        <v>123.80555537389048</v>
      </c>
    </row>
    <row r="727" spans="14:15" x14ac:dyDescent="0.25">
      <c r="N727" s="1">
        <v>726</v>
      </c>
      <c r="O727" s="1">
        <v>137.29031452828505</v>
      </c>
    </row>
    <row r="728" spans="14:15" x14ac:dyDescent="0.25">
      <c r="N728" s="1">
        <v>727</v>
      </c>
      <c r="O728" s="1">
        <v>109.8810636325985</v>
      </c>
    </row>
    <row r="729" spans="14:15" x14ac:dyDescent="0.25">
      <c r="N729" s="1">
        <v>728</v>
      </c>
      <c r="O729" s="1">
        <v>90.802349582143293</v>
      </c>
    </row>
    <row r="730" spans="14:15" x14ac:dyDescent="0.25">
      <c r="N730" s="1">
        <v>729</v>
      </c>
      <c r="O730" s="1">
        <v>87.666051382240951</v>
      </c>
    </row>
    <row r="731" spans="14:15" x14ac:dyDescent="0.25">
      <c r="N731" s="1">
        <v>730</v>
      </c>
      <c r="O731" s="1">
        <v>131.31840179087999</v>
      </c>
    </row>
    <row r="732" spans="14:15" x14ac:dyDescent="0.25">
      <c r="N732" s="1">
        <v>731</v>
      </c>
      <c r="O732" s="1">
        <v>117.14829904473018</v>
      </c>
    </row>
    <row r="733" spans="14:15" x14ac:dyDescent="0.25">
      <c r="N733" s="1">
        <v>732</v>
      </c>
      <c r="O733" s="1">
        <v>122.51665896513258</v>
      </c>
    </row>
    <row r="734" spans="14:15" x14ac:dyDescent="0.25">
      <c r="N734" s="1">
        <v>733</v>
      </c>
      <c r="O734" s="1">
        <v>123.5838908773047</v>
      </c>
    </row>
    <row r="735" spans="14:15" x14ac:dyDescent="0.25">
      <c r="N735" s="1">
        <v>734</v>
      </c>
      <c r="O735" s="1">
        <v>119.09172391243185</v>
      </c>
    </row>
    <row r="736" spans="14:15" x14ac:dyDescent="0.25">
      <c r="N736" s="1">
        <v>735</v>
      </c>
      <c r="O736" s="1">
        <v>110.35059986037331</v>
      </c>
    </row>
    <row r="737" spans="14:15" x14ac:dyDescent="0.25">
      <c r="N737" s="1">
        <v>736</v>
      </c>
      <c r="O737" s="1">
        <v>132.19629356098875</v>
      </c>
    </row>
    <row r="738" spans="14:15" x14ac:dyDescent="0.25">
      <c r="N738" s="1">
        <v>737</v>
      </c>
      <c r="O738" s="1">
        <v>126.77845651670665</v>
      </c>
    </row>
    <row r="739" spans="14:15" x14ac:dyDescent="0.25">
      <c r="N739" s="1">
        <v>738</v>
      </c>
      <c r="O739" s="1">
        <v>96.30210142963162</v>
      </c>
    </row>
    <row r="740" spans="14:15" x14ac:dyDescent="0.25">
      <c r="N740" s="1">
        <v>739</v>
      </c>
      <c r="O740" s="1">
        <v>124.07584820829422</v>
      </c>
    </row>
    <row r="741" spans="14:15" x14ac:dyDescent="0.25">
      <c r="N741" s="1">
        <v>740</v>
      </c>
      <c r="O741" s="1">
        <v>121.32225815391358</v>
      </c>
    </row>
    <row r="742" spans="14:15" x14ac:dyDescent="0.25">
      <c r="N742" s="1">
        <v>741</v>
      </c>
      <c r="O742" s="1">
        <v>89.733045182259659</v>
      </c>
    </row>
    <row r="743" spans="14:15" x14ac:dyDescent="0.25">
      <c r="N743" s="1">
        <v>742</v>
      </c>
      <c r="O743" s="1">
        <v>103.4785084116654</v>
      </c>
    </row>
    <row r="744" spans="14:15" x14ac:dyDescent="0.25">
      <c r="N744" s="1">
        <v>743</v>
      </c>
      <c r="O744" s="1">
        <v>117.88848010775844</v>
      </c>
    </row>
    <row r="745" spans="14:15" x14ac:dyDescent="0.25">
      <c r="N745" s="1">
        <v>744</v>
      </c>
      <c r="O745" s="1">
        <v>128.72088869399821</v>
      </c>
    </row>
    <row r="746" spans="14:15" x14ac:dyDescent="0.25">
      <c r="N746" s="1">
        <v>745</v>
      </c>
      <c r="O746" s="1">
        <v>89.653466146498459</v>
      </c>
    </row>
    <row r="747" spans="14:15" x14ac:dyDescent="0.25">
      <c r="N747" s="1">
        <v>746</v>
      </c>
      <c r="O747" s="1">
        <v>89.498318805835908</v>
      </c>
    </row>
    <row r="748" spans="14:15" x14ac:dyDescent="0.25">
      <c r="N748" s="1">
        <v>747</v>
      </c>
      <c r="O748" s="1">
        <v>116.03907690430943</v>
      </c>
    </row>
    <row r="749" spans="14:15" x14ac:dyDescent="0.25">
      <c r="N749" s="1">
        <v>748</v>
      </c>
      <c r="O749" s="1">
        <v>102.55409878320441</v>
      </c>
    </row>
    <row r="750" spans="14:15" x14ac:dyDescent="0.25">
      <c r="N750" s="1">
        <v>749</v>
      </c>
      <c r="O750" s="1">
        <v>100.12487002282653</v>
      </c>
    </row>
    <row r="751" spans="14:15" x14ac:dyDescent="0.25">
      <c r="N751" s="1">
        <v>750</v>
      </c>
      <c r="O751" s="1">
        <v>97.330006993437635</v>
      </c>
    </row>
    <row r="752" spans="14:15" x14ac:dyDescent="0.25">
      <c r="N752" s="1">
        <v>751</v>
      </c>
      <c r="O752" s="1">
        <v>90.278273055825025</v>
      </c>
    </row>
    <row r="753" spans="14:15" x14ac:dyDescent="0.25">
      <c r="N753" s="1">
        <v>752</v>
      </c>
      <c r="O753" s="1">
        <v>115.85149105952756</v>
      </c>
    </row>
    <row r="754" spans="14:15" x14ac:dyDescent="0.25">
      <c r="N754" s="1">
        <v>753</v>
      </c>
      <c r="O754" s="1">
        <v>125.66921616153084</v>
      </c>
    </row>
    <row r="755" spans="14:15" x14ac:dyDescent="0.25">
      <c r="N755" s="1">
        <v>754</v>
      </c>
      <c r="O755" s="1">
        <v>100.17420667929655</v>
      </c>
    </row>
    <row r="756" spans="14:15" x14ac:dyDescent="0.25">
      <c r="N756" s="1">
        <v>755</v>
      </c>
      <c r="O756" s="1">
        <v>144.77287544140154</v>
      </c>
    </row>
    <row r="757" spans="14:15" x14ac:dyDescent="0.25">
      <c r="N757" s="1">
        <v>756</v>
      </c>
      <c r="O757" s="1">
        <v>121.51314535866383</v>
      </c>
    </row>
    <row r="758" spans="14:15" x14ac:dyDescent="0.25">
      <c r="N758" s="1">
        <v>757</v>
      </c>
      <c r="O758" s="1">
        <v>111.42216545629162</v>
      </c>
    </row>
    <row r="759" spans="14:15" x14ac:dyDescent="0.25">
      <c r="N759" s="1">
        <v>758</v>
      </c>
      <c r="O759" s="1">
        <v>138.61266837109139</v>
      </c>
    </row>
    <row r="760" spans="14:15" x14ac:dyDescent="0.25">
      <c r="N760" s="1">
        <v>759</v>
      </c>
      <c r="O760" s="1">
        <v>126.54011162702392</v>
      </c>
    </row>
    <row r="761" spans="14:15" x14ac:dyDescent="0.25">
      <c r="N761" s="1">
        <v>760</v>
      </c>
      <c r="O761" s="1">
        <v>111.69066149408108</v>
      </c>
    </row>
    <row r="762" spans="14:15" x14ac:dyDescent="0.25">
      <c r="N762" s="1">
        <v>761</v>
      </c>
      <c r="O762" s="1">
        <v>99.280377698608689</v>
      </c>
    </row>
    <row r="763" spans="14:15" x14ac:dyDescent="0.25">
      <c r="N763" s="1">
        <v>762</v>
      </c>
      <c r="O763" s="1">
        <v>141.32869651673889</v>
      </c>
    </row>
    <row r="764" spans="14:15" x14ac:dyDescent="0.25">
      <c r="N764" s="1">
        <v>763</v>
      </c>
      <c r="O764" s="1">
        <v>115.25709187373764</v>
      </c>
    </row>
    <row r="765" spans="14:15" x14ac:dyDescent="0.25">
      <c r="N765" s="1">
        <v>764</v>
      </c>
      <c r="O765" s="1">
        <v>102.62260909700927</v>
      </c>
    </row>
    <row r="766" spans="14:15" x14ac:dyDescent="0.25">
      <c r="N766" s="1">
        <v>765</v>
      </c>
      <c r="O766" s="1">
        <v>128.71268842708895</v>
      </c>
    </row>
    <row r="767" spans="14:15" x14ac:dyDescent="0.25">
      <c r="N767" s="1">
        <v>766</v>
      </c>
      <c r="O767" s="1">
        <v>123.29807684193014</v>
      </c>
    </row>
    <row r="768" spans="14:15" x14ac:dyDescent="0.25">
      <c r="N768" s="1">
        <v>767</v>
      </c>
      <c r="O768" s="1">
        <v>123.13990149137877</v>
      </c>
    </row>
    <row r="769" spans="14:15" x14ac:dyDescent="0.25">
      <c r="N769" s="1">
        <v>768</v>
      </c>
      <c r="O769" s="1">
        <v>91.852336972454069</v>
      </c>
    </row>
    <row r="770" spans="14:15" x14ac:dyDescent="0.25">
      <c r="N770" s="1">
        <v>769</v>
      </c>
      <c r="O770" s="1">
        <v>96.818975688293065</v>
      </c>
    </row>
    <row r="771" spans="14:15" x14ac:dyDescent="0.25">
      <c r="N771" s="1">
        <v>770</v>
      </c>
      <c r="O771" s="1">
        <v>122.57675960290429</v>
      </c>
    </row>
    <row r="772" spans="14:15" x14ac:dyDescent="0.25">
      <c r="N772" s="1">
        <v>771</v>
      </c>
      <c r="O772" s="1">
        <v>91.310915082211366</v>
      </c>
    </row>
    <row r="773" spans="14:15" x14ac:dyDescent="0.25">
      <c r="N773" s="1">
        <v>772</v>
      </c>
      <c r="O773" s="1">
        <v>101.84150180694895</v>
      </c>
    </row>
    <row r="774" spans="14:15" x14ac:dyDescent="0.25">
      <c r="N774" s="1">
        <v>773</v>
      </c>
      <c r="O774" s="1">
        <v>136.6077648251794</v>
      </c>
    </row>
    <row r="775" spans="14:15" x14ac:dyDescent="0.25">
      <c r="N775" s="1">
        <v>774</v>
      </c>
      <c r="O775" s="1">
        <v>103.61762001772533</v>
      </c>
    </row>
    <row r="776" spans="14:15" x14ac:dyDescent="0.25">
      <c r="N776" s="1">
        <v>775</v>
      </c>
      <c r="O776" s="1">
        <v>125.49460568529487</v>
      </c>
    </row>
    <row r="777" spans="14:15" x14ac:dyDescent="0.25">
      <c r="N777" s="1">
        <v>776</v>
      </c>
      <c r="O777" s="1">
        <v>93.95417816798944</v>
      </c>
    </row>
    <row r="778" spans="14:15" x14ac:dyDescent="0.25">
      <c r="N778" s="1">
        <v>777</v>
      </c>
      <c r="O778" s="1">
        <v>94.892293821529051</v>
      </c>
    </row>
    <row r="779" spans="14:15" x14ac:dyDescent="0.25">
      <c r="N779" s="1">
        <v>778</v>
      </c>
      <c r="O779" s="1">
        <v>116.25895101418232</v>
      </c>
    </row>
    <row r="780" spans="14:15" x14ac:dyDescent="0.25">
      <c r="N780" s="1">
        <v>779</v>
      </c>
      <c r="O780" s="1">
        <v>135.60034304952265</v>
      </c>
    </row>
    <row r="781" spans="14:15" x14ac:dyDescent="0.25">
      <c r="N781" s="1">
        <v>780</v>
      </c>
      <c r="O781" s="1">
        <v>131.2600350679925</v>
      </c>
    </row>
    <row r="782" spans="14:15" x14ac:dyDescent="0.25">
      <c r="N782" s="1">
        <v>781</v>
      </c>
      <c r="O782" s="1">
        <v>98.218120535541786</v>
      </c>
    </row>
    <row r="783" spans="14:15" x14ac:dyDescent="0.25">
      <c r="N783" s="1">
        <v>782</v>
      </c>
      <c r="O783" s="1">
        <v>123.1810042985111</v>
      </c>
    </row>
    <row r="784" spans="14:15" x14ac:dyDescent="0.25">
      <c r="N784" s="1">
        <v>783</v>
      </c>
      <c r="O784" s="1">
        <v>109.21646622943553</v>
      </c>
    </row>
    <row r="785" spans="14:15" x14ac:dyDescent="0.25">
      <c r="N785" s="1">
        <v>784</v>
      </c>
      <c r="O785" s="1">
        <v>111.33400082905601</v>
      </c>
    </row>
    <row r="786" spans="14:15" x14ac:dyDescent="0.25">
      <c r="N786" s="1">
        <v>785</v>
      </c>
      <c r="O786" s="1">
        <v>117.00052094700227</v>
      </c>
    </row>
    <row r="787" spans="14:15" x14ac:dyDescent="0.25">
      <c r="N787" s="1">
        <v>786</v>
      </c>
      <c r="O787" s="1">
        <v>115.2624940817246</v>
      </c>
    </row>
    <row r="788" spans="14:15" x14ac:dyDescent="0.25">
      <c r="N788" s="1">
        <v>787</v>
      </c>
      <c r="O788" s="1">
        <v>122.59470401753094</v>
      </c>
    </row>
    <row r="789" spans="14:15" x14ac:dyDescent="0.25">
      <c r="N789" s="1">
        <v>788</v>
      </c>
      <c r="O789" s="1">
        <v>102.05935466514357</v>
      </c>
    </row>
    <row r="790" spans="14:15" x14ac:dyDescent="0.25">
      <c r="N790" s="1">
        <v>789</v>
      </c>
      <c r="O790" s="1">
        <v>103.42236158930001</v>
      </c>
    </row>
    <row r="791" spans="14:15" x14ac:dyDescent="0.25">
      <c r="N791" s="1">
        <v>790</v>
      </c>
      <c r="O791" s="1">
        <v>125.07704273657183</v>
      </c>
    </row>
    <row r="792" spans="14:15" x14ac:dyDescent="0.25">
      <c r="N792" s="1">
        <v>791</v>
      </c>
      <c r="O792" s="1">
        <v>122.95314379151969</v>
      </c>
    </row>
    <row r="793" spans="14:15" x14ac:dyDescent="0.25">
      <c r="N793" s="1">
        <v>792</v>
      </c>
      <c r="O793" s="1">
        <v>115.66361734521381</v>
      </c>
    </row>
    <row r="794" spans="14:15" x14ac:dyDescent="0.25">
      <c r="N794" s="1">
        <v>793</v>
      </c>
      <c r="O794" s="1">
        <v>140.6035573166327</v>
      </c>
    </row>
    <row r="795" spans="14:15" x14ac:dyDescent="0.25">
      <c r="N795" s="1">
        <v>794</v>
      </c>
      <c r="O795" s="1">
        <v>106.32572121476366</v>
      </c>
    </row>
    <row r="796" spans="14:15" x14ac:dyDescent="0.25">
      <c r="N796" s="1">
        <v>795</v>
      </c>
      <c r="O796" s="1">
        <v>98.433599208604178</v>
      </c>
    </row>
    <row r="797" spans="14:15" x14ac:dyDescent="0.25">
      <c r="N797" s="1">
        <v>796</v>
      </c>
      <c r="O797" s="1">
        <v>123.33052662437856</v>
      </c>
    </row>
    <row r="798" spans="14:15" x14ac:dyDescent="0.25">
      <c r="N798" s="1">
        <v>797</v>
      </c>
      <c r="O798" s="1">
        <v>107.38537329437149</v>
      </c>
    </row>
    <row r="799" spans="14:15" x14ac:dyDescent="0.25">
      <c r="N799" s="1">
        <v>798</v>
      </c>
      <c r="O799" s="1">
        <v>93.354185090236982</v>
      </c>
    </row>
    <row r="800" spans="14:15" x14ac:dyDescent="0.25">
      <c r="N800" s="1">
        <v>799</v>
      </c>
      <c r="O800" s="1">
        <v>93.160498135655416</v>
      </c>
    </row>
    <row r="801" spans="14:15" x14ac:dyDescent="0.25">
      <c r="N801" s="1">
        <v>800</v>
      </c>
      <c r="O801" s="1">
        <v>132.44809267094573</v>
      </c>
    </row>
    <row r="802" spans="14:15" x14ac:dyDescent="0.25">
      <c r="N802" s="1">
        <v>801</v>
      </c>
      <c r="O802" s="1">
        <v>101.00731556420914</v>
      </c>
    </row>
    <row r="803" spans="14:15" x14ac:dyDescent="0.25">
      <c r="N803" s="1">
        <v>802</v>
      </c>
      <c r="O803" s="1">
        <v>124.16442453482506</v>
      </c>
    </row>
    <row r="804" spans="14:15" x14ac:dyDescent="0.25">
      <c r="N804" s="1">
        <v>803</v>
      </c>
      <c r="O804" s="1">
        <v>126.70186112449495</v>
      </c>
    </row>
    <row r="805" spans="14:15" x14ac:dyDescent="0.25">
      <c r="N805" s="1">
        <v>804</v>
      </c>
      <c r="O805" s="1">
        <v>104.88243751821852</v>
      </c>
    </row>
    <row r="806" spans="14:15" x14ac:dyDescent="0.25">
      <c r="N806" s="1">
        <v>805</v>
      </c>
      <c r="O806" s="1">
        <v>91.185275557605422</v>
      </c>
    </row>
    <row r="807" spans="14:15" x14ac:dyDescent="0.25">
      <c r="N807" s="1">
        <v>806</v>
      </c>
      <c r="O807" s="1">
        <v>117.23930249595041</v>
      </c>
    </row>
    <row r="808" spans="14:15" x14ac:dyDescent="0.25">
      <c r="N808" s="1">
        <v>807</v>
      </c>
      <c r="O808" s="1">
        <v>99.570890200306934</v>
      </c>
    </row>
    <row r="809" spans="14:15" x14ac:dyDescent="0.25">
      <c r="N809" s="1">
        <v>808</v>
      </c>
      <c r="O809" s="1">
        <v>121.07203240122291</v>
      </c>
    </row>
    <row r="810" spans="14:15" x14ac:dyDescent="0.25">
      <c r="N810" s="1">
        <v>809</v>
      </c>
      <c r="O810" s="1">
        <v>135.50644751359889</v>
      </c>
    </row>
    <row r="811" spans="14:15" x14ac:dyDescent="0.25">
      <c r="N811" s="1">
        <v>810</v>
      </c>
      <c r="O811" s="1">
        <v>126.46370442377312</v>
      </c>
    </row>
    <row r="812" spans="14:15" x14ac:dyDescent="0.25">
      <c r="N812" s="1">
        <v>811</v>
      </c>
      <c r="O812" s="1">
        <v>138.67192201856679</v>
      </c>
    </row>
    <row r="813" spans="14:15" x14ac:dyDescent="0.25">
      <c r="N813" s="1">
        <v>812</v>
      </c>
      <c r="O813" s="1">
        <v>115.34427075895596</v>
      </c>
    </row>
    <row r="814" spans="14:15" x14ac:dyDescent="0.25">
      <c r="N814" s="1">
        <v>813</v>
      </c>
      <c r="O814" s="1">
        <v>102.30297660014594</v>
      </c>
    </row>
    <row r="815" spans="14:15" x14ac:dyDescent="0.25">
      <c r="N815" s="1">
        <v>814</v>
      </c>
      <c r="O815" s="1">
        <v>141.29711504906214</v>
      </c>
    </row>
    <row r="816" spans="14:15" x14ac:dyDescent="0.25">
      <c r="N816" s="1">
        <v>815</v>
      </c>
      <c r="O816" s="1">
        <v>100.69660236109792</v>
      </c>
    </row>
    <row r="817" spans="14:15" x14ac:dyDescent="0.25">
      <c r="N817" s="1">
        <v>816</v>
      </c>
      <c r="O817" s="1">
        <v>123.95230629234568</v>
      </c>
    </row>
    <row r="818" spans="14:15" x14ac:dyDescent="0.25">
      <c r="N818" s="1">
        <v>817</v>
      </c>
      <c r="O818" s="1">
        <v>122.53227418438611</v>
      </c>
    </row>
    <row r="819" spans="14:15" x14ac:dyDescent="0.25">
      <c r="N819" s="1">
        <v>818</v>
      </c>
      <c r="O819" s="1">
        <v>118.91690854624075</v>
      </c>
    </row>
    <row r="820" spans="14:15" x14ac:dyDescent="0.25">
      <c r="N820" s="1">
        <v>819</v>
      </c>
      <c r="O820" s="1">
        <v>111.0218630702462</v>
      </c>
    </row>
    <row r="821" spans="14:15" x14ac:dyDescent="0.25">
      <c r="N821" s="1">
        <v>820</v>
      </c>
      <c r="O821" s="1">
        <v>97.892725188677161</v>
      </c>
    </row>
    <row r="822" spans="14:15" x14ac:dyDescent="0.25">
      <c r="N822" s="1">
        <v>821</v>
      </c>
      <c r="O822" s="1">
        <v>131.59408035717232</v>
      </c>
    </row>
    <row r="823" spans="14:15" x14ac:dyDescent="0.25">
      <c r="N823" s="1">
        <v>822</v>
      </c>
      <c r="O823" s="1">
        <v>126.46663236517091</v>
      </c>
    </row>
    <row r="824" spans="14:15" x14ac:dyDescent="0.25">
      <c r="N824" s="1">
        <v>823</v>
      </c>
      <c r="O824" s="1">
        <v>91.387798313895885</v>
      </c>
    </row>
    <row r="825" spans="14:15" x14ac:dyDescent="0.25">
      <c r="N825" s="1">
        <v>824</v>
      </c>
      <c r="O825" s="1">
        <v>123.58959897099979</v>
      </c>
    </row>
    <row r="826" spans="14:15" x14ac:dyDescent="0.25">
      <c r="N826" s="1">
        <v>825</v>
      </c>
      <c r="O826" s="1">
        <v>108.70936237878495</v>
      </c>
    </row>
    <row r="827" spans="14:15" x14ac:dyDescent="0.25">
      <c r="N827" s="1">
        <v>826</v>
      </c>
      <c r="O827" s="1">
        <v>92.280039320957741</v>
      </c>
    </row>
    <row r="828" spans="14:15" x14ac:dyDescent="0.25">
      <c r="N828" s="1">
        <v>827</v>
      </c>
      <c r="O828" s="1">
        <v>121.33462636555176</v>
      </c>
    </row>
    <row r="829" spans="14:15" x14ac:dyDescent="0.25">
      <c r="N829" s="1">
        <v>828</v>
      </c>
      <c r="O829" s="1">
        <v>95.788814814672392</v>
      </c>
    </row>
    <row r="830" spans="14:15" x14ac:dyDescent="0.25">
      <c r="N830" s="1">
        <v>829</v>
      </c>
      <c r="O830" s="1">
        <v>129.53201104327388</v>
      </c>
    </row>
    <row r="831" spans="14:15" x14ac:dyDescent="0.25">
      <c r="N831" s="1">
        <v>830</v>
      </c>
      <c r="O831" s="1">
        <v>137.14224732048217</v>
      </c>
    </row>
    <row r="832" spans="14:15" x14ac:dyDescent="0.25">
      <c r="N832" s="1">
        <v>831</v>
      </c>
      <c r="O832" s="1">
        <v>105.70159077310063</v>
      </c>
    </row>
    <row r="833" spans="14:15" x14ac:dyDescent="0.25">
      <c r="N833" s="1">
        <v>832</v>
      </c>
      <c r="O833" s="1">
        <v>116.18672065716487</v>
      </c>
    </row>
    <row r="834" spans="14:15" x14ac:dyDescent="0.25">
      <c r="N834" s="1">
        <v>833</v>
      </c>
      <c r="O834" s="1">
        <v>90.01399792520462</v>
      </c>
    </row>
    <row r="835" spans="14:15" x14ac:dyDescent="0.25">
      <c r="N835" s="1">
        <v>834</v>
      </c>
      <c r="O835" s="1">
        <v>113.0372089966192</v>
      </c>
    </row>
    <row r="836" spans="14:15" x14ac:dyDescent="0.25">
      <c r="N836" s="1">
        <v>835</v>
      </c>
      <c r="O836" s="1">
        <v>103.22590731088162</v>
      </c>
    </row>
    <row r="837" spans="14:15" x14ac:dyDescent="0.25">
      <c r="N837" s="1">
        <v>836</v>
      </c>
      <c r="O837" s="1">
        <v>130.93500755567231</v>
      </c>
    </row>
    <row r="838" spans="14:15" x14ac:dyDescent="0.25">
      <c r="N838" s="1">
        <v>837</v>
      </c>
      <c r="O838" s="1">
        <v>103.7606859410327</v>
      </c>
    </row>
    <row r="839" spans="14:15" x14ac:dyDescent="0.25">
      <c r="N839" s="1">
        <v>838</v>
      </c>
      <c r="O839" s="1">
        <v>135.76602478626646</v>
      </c>
    </row>
    <row r="840" spans="14:15" x14ac:dyDescent="0.25">
      <c r="N840" s="1">
        <v>839</v>
      </c>
      <c r="O840" s="1">
        <v>98.125250972299725</v>
      </c>
    </row>
    <row r="841" spans="14:15" x14ac:dyDescent="0.25">
      <c r="N841" s="1">
        <v>840</v>
      </c>
      <c r="O841" s="1">
        <v>112.40219322964245</v>
      </c>
    </row>
    <row r="842" spans="14:15" x14ac:dyDescent="0.25">
      <c r="N842" s="1">
        <v>841</v>
      </c>
      <c r="O842" s="1">
        <v>106.09049980612312</v>
      </c>
    </row>
    <row r="843" spans="14:15" x14ac:dyDescent="0.25">
      <c r="N843" s="1">
        <v>842</v>
      </c>
      <c r="O843" s="1">
        <v>128.44128569228687</v>
      </c>
    </row>
    <row r="844" spans="14:15" x14ac:dyDescent="0.25">
      <c r="N844" s="1">
        <v>843</v>
      </c>
      <c r="O844" s="1">
        <v>87.226006842801397</v>
      </c>
    </row>
    <row r="845" spans="14:15" x14ac:dyDescent="0.25">
      <c r="N845" s="1">
        <v>844</v>
      </c>
      <c r="O845" s="1">
        <v>131.63503489491328</v>
      </c>
    </row>
    <row r="846" spans="14:15" x14ac:dyDescent="0.25">
      <c r="N846" s="1">
        <v>845</v>
      </c>
      <c r="O846" s="1">
        <v>118.02805674499643</v>
      </c>
    </row>
    <row r="847" spans="14:15" x14ac:dyDescent="0.25">
      <c r="N847" s="1">
        <v>846</v>
      </c>
      <c r="O847" s="1">
        <v>130.45454557248479</v>
      </c>
    </row>
    <row r="848" spans="14:15" x14ac:dyDescent="0.25">
      <c r="N848" s="1">
        <v>847</v>
      </c>
      <c r="O848" s="1">
        <v>98.546650517363986</v>
      </c>
    </row>
    <row r="849" spans="14:15" x14ac:dyDescent="0.25">
      <c r="N849" s="1">
        <v>848</v>
      </c>
      <c r="O849" s="1">
        <v>136.16512820144712</v>
      </c>
    </row>
    <row r="850" spans="14:15" x14ac:dyDescent="0.25">
      <c r="N850" s="1">
        <v>849</v>
      </c>
      <c r="O850" s="1">
        <v>118.32215247246246</v>
      </c>
    </row>
    <row r="851" spans="14:15" x14ac:dyDescent="0.25">
      <c r="N851" s="1">
        <v>850</v>
      </c>
      <c r="O851" s="1">
        <v>107.43693757118204</v>
      </c>
    </row>
    <row r="852" spans="14:15" x14ac:dyDescent="0.25">
      <c r="N852" s="1">
        <v>851</v>
      </c>
      <c r="O852" s="1">
        <v>102.61876518849071</v>
      </c>
    </row>
    <row r="853" spans="14:15" x14ac:dyDescent="0.25">
      <c r="N853" s="1">
        <v>852</v>
      </c>
      <c r="O853" s="1">
        <v>104.48998578513564</v>
      </c>
    </row>
    <row r="854" spans="14:15" x14ac:dyDescent="0.25">
      <c r="N854" s="1">
        <v>853</v>
      </c>
      <c r="O854" s="1">
        <v>133.34978817544362</v>
      </c>
    </row>
    <row r="855" spans="14:15" x14ac:dyDescent="0.25">
      <c r="N855" s="1">
        <v>854</v>
      </c>
      <c r="O855" s="1">
        <v>98.084087473549843</v>
      </c>
    </row>
    <row r="856" spans="14:15" x14ac:dyDescent="0.25">
      <c r="N856" s="1">
        <v>855</v>
      </c>
      <c r="O856" s="1">
        <v>96.040341446152595</v>
      </c>
    </row>
    <row r="857" spans="14:15" x14ac:dyDescent="0.25">
      <c r="N857" s="1">
        <v>856</v>
      </c>
      <c r="O857" s="1">
        <v>127.04743284227845</v>
      </c>
    </row>
    <row r="858" spans="14:15" x14ac:dyDescent="0.25">
      <c r="N858" s="1">
        <v>857</v>
      </c>
      <c r="O858" s="1">
        <v>90.462699493033824</v>
      </c>
    </row>
    <row r="859" spans="14:15" x14ac:dyDescent="0.25">
      <c r="N859" s="1">
        <v>858</v>
      </c>
      <c r="O859" s="1">
        <v>107.79930915593104</v>
      </c>
    </row>
    <row r="860" spans="14:15" x14ac:dyDescent="0.25">
      <c r="N860" s="1">
        <v>859</v>
      </c>
      <c r="O860" s="1">
        <v>124.01041022163282</v>
      </c>
    </row>
    <row r="861" spans="14:15" x14ac:dyDescent="0.25">
      <c r="N861" s="1">
        <v>860</v>
      </c>
      <c r="O861" s="1">
        <v>107.29787664512044</v>
      </c>
    </row>
    <row r="862" spans="14:15" x14ac:dyDescent="0.25">
      <c r="N862" s="1">
        <v>861</v>
      </c>
      <c r="O862" s="1">
        <v>103.51767043380369</v>
      </c>
    </row>
    <row r="863" spans="14:15" x14ac:dyDescent="0.25">
      <c r="N863" s="1">
        <v>862</v>
      </c>
      <c r="O863" s="1">
        <v>122.77435099502318</v>
      </c>
    </row>
    <row r="864" spans="14:15" x14ac:dyDescent="0.25">
      <c r="N864" s="1">
        <v>863</v>
      </c>
      <c r="O864" s="1">
        <v>114.36479485565549</v>
      </c>
    </row>
    <row r="865" spans="14:15" x14ac:dyDescent="0.25">
      <c r="N865" s="1">
        <v>864</v>
      </c>
      <c r="O865" s="1">
        <v>127.88455351903757</v>
      </c>
    </row>
    <row r="866" spans="14:15" x14ac:dyDescent="0.25">
      <c r="N866" s="1">
        <v>865</v>
      </c>
      <c r="O866" s="1">
        <v>131.34076089762485</v>
      </c>
    </row>
    <row r="867" spans="14:15" x14ac:dyDescent="0.25">
      <c r="N867" s="1">
        <v>866</v>
      </c>
      <c r="O867" s="1">
        <v>95.791607137182439</v>
      </c>
    </row>
    <row r="868" spans="14:15" x14ac:dyDescent="0.25">
      <c r="N868" s="1">
        <v>867</v>
      </c>
      <c r="O868" s="1">
        <v>119.54936906449791</v>
      </c>
    </row>
    <row r="869" spans="14:15" x14ac:dyDescent="0.25">
      <c r="N869" s="1">
        <v>868</v>
      </c>
      <c r="O869" s="1">
        <v>139.34047082062011</v>
      </c>
    </row>
    <row r="870" spans="14:15" x14ac:dyDescent="0.25">
      <c r="N870" s="1">
        <v>869</v>
      </c>
      <c r="O870" s="1">
        <v>131.07271866681478</v>
      </c>
    </row>
    <row r="871" spans="14:15" x14ac:dyDescent="0.25">
      <c r="N871" s="1">
        <v>870</v>
      </c>
      <c r="O871" s="1">
        <v>102.54101738619637</v>
      </c>
    </row>
    <row r="872" spans="14:15" x14ac:dyDescent="0.25">
      <c r="N872" s="1">
        <v>871</v>
      </c>
      <c r="O872" s="1">
        <v>112.12389335198463</v>
      </c>
    </row>
    <row r="873" spans="14:15" x14ac:dyDescent="0.25">
      <c r="N873" s="1">
        <v>872</v>
      </c>
      <c r="O873" s="1">
        <v>108.05327637566285</v>
      </c>
    </row>
    <row r="874" spans="14:15" x14ac:dyDescent="0.25">
      <c r="N874" s="1">
        <v>873</v>
      </c>
      <c r="O874" s="1">
        <v>112.27324121314811</v>
      </c>
    </row>
    <row r="875" spans="14:15" x14ac:dyDescent="0.25">
      <c r="N875" s="1">
        <v>874</v>
      </c>
      <c r="O875" s="1">
        <v>136.4837724707275</v>
      </c>
    </row>
    <row r="876" spans="14:15" x14ac:dyDescent="0.25">
      <c r="N876" s="1">
        <v>875</v>
      </c>
      <c r="O876" s="1">
        <v>119.15240250956278</v>
      </c>
    </row>
    <row r="877" spans="14:15" x14ac:dyDescent="0.25">
      <c r="N877" s="1">
        <v>876</v>
      </c>
      <c r="O877" s="1">
        <v>109.27319372700211</v>
      </c>
    </row>
    <row r="878" spans="14:15" x14ac:dyDescent="0.25">
      <c r="N878" s="1">
        <v>877</v>
      </c>
      <c r="O878" s="1">
        <v>94.523552950365399</v>
      </c>
    </row>
    <row r="879" spans="14:15" x14ac:dyDescent="0.25">
      <c r="N879" s="1">
        <v>878</v>
      </c>
      <c r="O879" s="1">
        <v>125.08830437159531</v>
      </c>
    </row>
    <row r="880" spans="14:15" x14ac:dyDescent="0.25">
      <c r="N880" s="1">
        <v>879</v>
      </c>
      <c r="O880" s="1">
        <v>105.63896014875228</v>
      </c>
    </row>
    <row r="881" spans="14:15" x14ac:dyDescent="0.25">
      <c r="N881" s="1">
        <v>880</v>
      </c>
      <c r="O881" s="1">
        <v>113.83567574992726</v>
      </c>
    </row>
    <row r="882" spans="14:15" x14ac:dyDescent="0.25">
      <c r="N882" s="1">
        <v>881</v>
      </c>
      <c r="O882" s="1">
        <v>115.91065923877622</v>
      </c>
    </row>
    <row r="883" spans="14:15" x14ac:dyDescent="0.25">
      <c r="N883" s="1">
        <v>882</v>
      </c>
      <c r="O883" s="1">
        <v>131.93480261969904</v>
      </c>
    </row>
    <row r="884" spans="14:15" x14ac:dyDescent="0.25">
      <c r="N884" s="1">
        <v>883</v>
      </c>
      <c r="O884" s="1">
        <v>103.0194253047508</v>
      </c>
    </row>
    <row r="885" spans="14:15" x14ac:dyDescent="0.25">
      <c r="N885" s="1">
        <v>884</v>
      </c>
      <c r="O885" s="1">
        <v>89.328325224048598</v>
      </c>
    </row>
    <row r="886" spans="14:15" x14ac:dyDescent="0.25">
      <c r="N886" s="1">
        <v>885</v>
      </c>
      <c r="O886" s="1">
        <v>108.1079418883233</v>
      </c>
    </row>
    <row r="887" spans="14:15" x14ac:dyDescent="0.25">
      <c r="N887" s="1">
        <v>886</v>
      </c>
      <c r="O887" s="1">
        <v>110.16810699569652</v>
      </c>
    </row>
    <row r="888" spans="14:15" x14ac:dyDescent="0.25">
      <c r="N888" s="1">
        <v>887</v>
      </c>
      <c r="O888" s="1">
        <v>94.867078557054384</v>
      </c>
    </row>
    <row r="889" spans="14:15" x14ac:dyDescent="0.25">
      <c r="N889" s="1">
        <v>888</v>
      </c>
      <c r="O889" s="1">
        <v>92.274897655680988</v>
      </c>
    </row>
    <row r="890" spans="14:15" x14ac:dyDescent="0.25">
      <c r="N890" s="1">
        <v>889</v>
      </c>
      <c r="O890" s="1">
        <v>89.489313786064073</v>
      </c>
    </row>
    <row r="891" spans="14:15" x14ac:dyDescent="0.25">
      <c r="N891" s="1">
        <v>890</v>
      </c>
      <c r="O891" s="1">
        <v>138.9449774603633</v>
      </c>
    </row>
    <row r="892" spans="14:15" x14ac:dyDescent="0.25">
      <c r="N892" s="1">
        <v>891</v>
      </c>
      <c r="O892" s="1">
        <v>112.63440644319348</v>
      </c>
    </row>
    <row r="893" spans="14:15" x14ac:dyDescent="0.25">
      <c r="N893" s="1">
        <v>892</v>
      </c>
      <c r="O893" s="1">
        <v>118.71639003975143</v>
      </c>
    </row>
    <row r="894" spans="14:15" x14ac:dyDescent="0.25">
      <c r="N894" s="1">
        <v>893</v>
      </c>
      <c r="O894" s="1">
        <v>130.27541665672894</v>
      </c>
    </row>
    <row r="895" spans="14:15" x14ac:dyDescent="0.25">
      <c r="N895" s="1">
        <v>894</v>
      </c>
      <c r="O895" s="1">
        <v>103.90107204277071</v>
      </c>
    </row>
    <row r="896" spans="14:15" x14ac:dyDescent="0.25">
      <c r="N896" s="1">
        <v>895</v>
      </c>
      <c r="O896" s="1">
        <v>130.72728079346581</v>
      </c>
    </row>
    <row r="897" spans="14:15" x14ac:dyDescent="0.25">
      <c r="N897" s="1">
        <v>896</v>
      </c>
      <c r="O897" s="1">
        <v>126.94237692100134</v>
      </c>
    </row>
    <row r="898" spans="14:15" x14ac:dyDescent="0.25">
      <c r="N898" s="1">
        <v>897</v>
      </c>
      <c r="O898" s="1">
        <v>118.6017913709009</v>
      </c>
    </row>
    <row r="899" spans="14:15" x14ac:dyDescent="0.25">
      <c r="N899" s="1">
        <v>898</v>
      </c>
      <c r="O899" s="1">
        <v>123.87315709571875</v>
      </c>
    </row>
    <row r="900" spans="14:15" x14ac:dyDescent="0.25">
      <c r="N900" s="1">
        <v>899</v>
      </c>
      <c r="O900" s="1">
        <v>101.27471783899716</v>
      </c>
    </row>
    <row r="901" spans="14:15" x14ac:dyDescent="0.25">
      <c r="N901" s="1">
        <v>900</v>
      </c>
      <c r="O901" s="1">
        <v>115.88838325804136</v>
      </c>
    </row>
    <row r="902" spans="14:15" x14ac:dyDescent="0.25">
      <c r="N902" s="1">
        <v>901</v>
      </c>
      <c r="O902" s="1">
        <v>120.04422653372126</v>
      </c>
    </row>
    <row r="903" spans="14:15" x14ac:dyDescent="0.25">
      <c r="N903" s="1">
        <v>902</v>
      </c>
      <c r="O903" s="1">
        <v>94.595245893465219</v>
      </c>
    </row>
    <row r="904" spans="14:15" x14ac:dyDescent="0.25">
      <c r="N904" s="1">
        <v>903</v>
      </c>
      <c r="O904" s="1">
        <v>110.98673740385509</v>
      </c>
    </row>
    <row r="905" spans="14:15" x14ac:dyDescent="0.25">
      <c r="N905" s="1">
        <v>904</v>
      </c>
      <c r="O905" s="1">
        <v>133.13239784321769</v>
      </c>
    </row>
    <row r="906" spans="14:15" x14ac:dyDescent="0.25">
      <c r="N906" s="1">
        <v>905</v>
      </c>
      <c r="O906" s="1">
        <v>97.71542498669055</v>
      </c>
    </row>
    <row r="907" spans="14:15" x14ac:dyDescent="0.25">
      <c r="N907" s="1">
        <v>906</v>
      </c>
      <c r="O907" s="1">
        <v>115.34792210840195</v>
      </c>
    </row>
    <row r="908" spans="14:15" x14ac:dyDescent="0.25">
      <c r="N908" s="1">
        <v>907</v>
      </c>
      <c r="O908" s="1">
        <v>102.59092218109734</v>
      </c>
    </row>
    <row r="909" spans="14:15" x14ac:dyDescent="0.25">
      <c r="N909" s="1">
        <v>908</v>
      </c>
      <c r="O909" s="1">
        <v>127.50193954601677</v>
      </c>
    </row>
    <row r="910" spans="14:15" x14ac:dyDescent="0.25">
      <c r="N910" s="1">
        <v>909</v>
      </c>
      <c r="O910" s="1">
        <v>118.87184128729709</v>
      </c>
    </row>
    <row r="911" spans="14:15" x14ac:dyDescent="0.25">
      <c r="N911" s="1">
        <v>910</v>
      </c>
      <c r="O911" s="1">
        <v>110.2011862837095</v>
      </c>
    </row>
    <row r="912" spans="14:15" x14ac:dyDescent="0.25">
      <c r="N912" s="1">
        <v>911</v>
      </c>
      <c r="O912" s="1">
        <v>136.62558737581102</v>
      </c>
    </row>
    <row r="913" spans="14:15" x14ac:dyDescent="0.25">
      <c r="N913" s="1">
        <v>912</v>
      </c>
      <c r="O913" s="1">
        <v>122.89720363955865</v>
      </c>
    </row>
    <row r="914" spans="14:15" x14ac:dyDescent="0.25">
      <c r="N914" s="1">
        <v>913</v>
      </c>
      <c r="O914" s="1">
        <v>130.58236828025355</v>
      </c>
    </row>
    <row r="915" spans="14:15" x14ac:dyDescent="0.25">
      <c r="N915" s="1">
        <v>914</v>
      </c>
      <c r="O915" s="1">
        <v>123.7259968458601</v>
      </c>
    </row>
    <row r="916" spans="14:15" x14ac:dyDescent="0.25">
      <c r="N916" s="1">
        <v>915</v>
      </c>
      <c r="O916" s="1">
        <v>129.48724106704148</v>
      </c>
    </row>
    <row r="917" spans="14:15" x14ac:dyDescent="0.25">
      <c r="N917" s="1">
        <v>916</v>
      </c>
      <c r="O917" s="1">
        <v>121.89175609873551</v>
      </c>
    </row>
    <row r="918" spans="14:15" x14ac:dyDescent="0.25">
      <c r="N918" s="1">
        <v>917</v>
      </c>
      <c r="O918" s="1">
        <v>89.899407925466932</v>
      </c>
    </row>
    <row r="919" spans="14:15" x14ac:dyDescent="0.25">
      <c r="N919" s="1">
        <v>918</v>
      </c>
      <c r="O919" s="1">
        <v>103.39031571744995</v>
      </c>
    </row>
    <row r="920" spans="14:15" x14ac:dyDescent="0.25">
      <c r="N920" s="1">
        <v>919</v>
      </c>
      <c r="O920" s="1">
        <v>106.00657472511971</v>
      </c>
    </row>
    <row r="921" spans="14:15" x14ac:dyDescent="0.25">
      <c r="N921" s="1">
        <v>920</v>
      </c>
      <c r="O921" s="1">
        <v>126.74989230233045</v>
      </c>
    </row>
    <row r="922" spans="14:15" x14ac:dyDescent="0.25">
      <c r="N922" s="1">
        <v>921</v>
      </c>
      <c r="O922" s="1">
        <v>116.612929813576</v>
      </c>
    </row>
    <row r="923" spans="14:15" x14ac:dyDescent="0.25">
      <c r="N923" s="1">
        <v>922</v>
      </c>
      <c r="O923" s="1">
        <v>123.61021787387713</v>
      </c>
    </row>
    <row r="924" spans="14:15" x14ac:dyDescent="0.25">
      <c r="N924" s="1">
        <v>923</v>
      </c>
      <c r="O924" s="1">
        <v>121.09780626303406</v>
      </c>
    </row>
    <row r="925" spans="14:15" x14ac:dyDescent="0.25">
      <c r="N925" s="1">
        <v>924</v>
      </c>
      <c r="O925" s="1">
        <v>130.67887116803408</v>
      </c>
    </row>
    <row r="926" spans="14:15" x14ac:dyDescent="0.25">
      <c r="N926" s="1">
        <v>925</v>
      </c>
      <c r="O926" s="1">
        <v>110.02267510491663</v>
      </c>
    </row>
    <row r="927" spans="14:15" x14ac:dyDescent="0.25">
      <c r="N927" s="1">
        <v>926</v>
      </c>
      <c r="O927" s="1">
        <v>135.78291916722094</v>
      </c>
    </row>
    <row r="928" spans="14:15" x14ac:dyDescent="0.25">
      <c r="N928" s="1">
        <v>927</v>
      </c>
      <c r="O928" s="1">
        <v>111.97548602901125</v>
      </c>
    </row>
    <row r="929" spans="14:15" x14ac:dyDescent="0.25">
      <c r="N929" s="1">
        <v>928</v>
      </c>
      <c r="O929" s="1">
        <v>127.12347690507934</v>
      </c>
    </row>
    <row r="930" spans="14:15" x14ac:dyDescent="0.25">
      <c r="N930" s="1">
        <v>929</v>
      </c>
      <c r="O930" s="1">
        <v>121.54274416244058</v>
      </c>
    </row>
    <row r="931" spans="14:15" x14ac:dyDescent="0.25">
      <c r="N931" s="1">
        <v>930</v>
      </c>
      <c r="O931" s="1">
        <v>132.80515320872274</v>
      </c>
    </row>
    <row r="932" spans="14:15" x14ac:dyDescent="0.25">
      <c r="N932" s="1">
        <v>931</v>
      </c>
      <c r="O932" s="1">
        <v>116.9066911819621</v>
      </c>
    </row>
    <row r="933" spans="14:15" x14ac:dyDescent="0.25">
      <c r="N933" s="1">
        <v>932</v>
      </c>
      <c r="O933" s="1">
        <v>126.34644224291591</v>
      </c>
    </row>
    <row r="934" spans="14:15" x14ac:dyDescent="0.25">
      <c r="N934" s="1">
        <v>933</v>
      </c>
      <c r="O934" s="1">
        <v>106.67424089258556</v>
      </c>
    </row>
    <row r="935" spans="14:15" x14ac:dyDescent="0.25">
      <c r="N935" s="1">
        <v>934</v>
      </c>
      <c r="O935" s="1">
        <v>134.53919718251441</v>
      </c>
    </row>
    <row r="936" spans="14:15" x14ac:dyDescent="0.25">
      <c r="N936" s="1">
        <v>935</v>
      </c>
      <c r="O936" s="1">
        <v>117.89448752220953</v>
      </c>
    </row>
    <row r="937" spans="14:15" x14ac:dyDescent="0.25">
      <c r="N937" s="1">
        <v>936</v>
      </c>
      <c r="O937" s="1">
        <v>103.29213184217525</v>
      </c>
    </row>
    <row r="938" spans="14:15" x14ac:dyDescent="0.25">
      <c r="N938" s="1">
        <v>937</v>
      </c>
      <c r="O938" s="1">
        <v>105.39752478609279</v>
      </c>
    </row>
    <row r="939" spans="14:15" x14ac:dyDescent="0.25">
      <c r="N939" s="1">
        <v>938</v>
      </c>
      <c r="O939" s="1">
        <v>97.303322610119594</v>
      </c>
    </row>
    <row r="940" spans="14:15" x14ac:dyDescent="0.25">
      <c r="N940" s="1">
        <v>939</v>
      </c>
      <c r="O940" s="1">
        <v>138.0982829760791</v>
      </c>
    </row>
    <row r="941" spans="14:15" x14ac:dyDescent="0.25">
      <c r="N941" s="1">
        <v>940</v>
      </c>
      <c r="O941" s="1">
        <v>140.54967767737978</v>
      </c>
    </row>
    <row r="942" spans="14:15" x14ac:dyDescent="0.25">
      <c r="N942" s="1">
        <v>941</v>
      </c>
      <c r="O942" s="1">
        <v>131.28846635142483</v>
      </c>
    </row>
    <row r="943" spans="14:15" x14ac:dyDescent="0.25">
      <c r="N943" s="1">
        <v>942</v>
      </c>
      <c r="O943" s="1">
        <v>128.76702577332904</v>
      </c>
    </row>
    <row r="944" spans="14:15" x14ac:dyDescent="0.25">
      <c r="N944" s="1">
        <v>943</v>
      </c>
      <c r="O944" s="1">
        <v>115.10718837760454</v>
      </c>
    </row>
    <row r="945" spans="14:15" x14ac:dyDescent="0.25">
      <c r="N945" s="1">
        <v>944</v>
      </c>
      <c r="O945" s="1">
        <v>124.21583604811826</v>
      </c>
    </row>
    <row r="946" spans="14:15" x14ac:dyDescent="0.25">
      <c r="N946" s="1">
        <v>945</v>
      </c>
      <c r="O946" s="1">
        <v>132.93563856470342</v>
      </c>
    </row>
    <row r="947" spans="14:15" x14ac:dyDescent="0.25">
      <c r="N947" s="1">
        <v>946</v>
      </c>
      <c r="O947" s="1">
        <v>126.02649682116099</v>
      </c>
    </row>
    <row r="948" spans="14:15" x14ac:dyDescent="0.25">
      <c r="N948" s="1">
        <v>947</v>
      </c>
      <c r="O948" s="1">
        <v>125.02787115948884</v>
      </c>
    </row>
    <row r="949" spans="14:15" x14ac:dyDescent="0.25">
      <c r="N949" s="1">
        <v>948</v>
      </c>
      <c r="O949" s="1">
        <v>121.23582424607817</v>
      </c>
    </row>
    <row r="950" spans="14:15" x14ac:dyDescent="0.25">
      <c r="N950" s="1">
        <v>949</v>
      </c>
      <c r="O950" s="1">
        <v>108.1036145853905</v>
      </c>
    </row>
    <row r="951" spans="14:15" x14ac:dyDescent="0.25">
      <c r="N951" s="1">
        <v>950</v>
      </c>
      <c r="O951" s="1">
        <v>135.87469523937835</v>
      </c>
    </row>
    <row r="952" spans="14:15" x14ac:dyDescent="0.25">
      <c r="N952" s="1">
        <v>951</v>
      </c>
      <c r="O952" s="1">
        <v>129.35710918635471</v>
      </c>
    </row>
    <row r="953" spans="14:15" x14ac:dyDescent="0.25">
      <c r="N953" s="1">
        <v>952</v>
      </c>
      <c r="O953" s="1">
        <v>113.4334088524087</v>
      </c>
    </row>
    <row r="954" spans="14:15" x14ac:dyDescent="0.25">
      <c r="N954" s="1">
        <v>953</v>
      </c>
      <c r="O954" s="1">
        <v>104.26827779732585</v>
      </c>
    </row>
    <row r="955" spans="14:15" x14ac:dyDescent="0.25">
      <c r="N955" s="1">
        <v>954</v>
      </c>
      <c r="O955" s="1">
        <v>135.99356481651134</v>
      </c>
    </row>
    <row r="956" spans="14:15" x14ac:dyDescent="0.25">
      <c r="N956" s="1">
        <v>955</v>
      </c>
      <c r="O956" s="1">
        <v>120.63251891575096</v>
      </c>
    </row>
    <row r="957" spans="14:15" x14ac:dyDescent="0.25">
      <c r="N957" s="1">
        <v>956</v>
      </c>
      <c r="O957" s="1">
        <v>100.17914139116233</v>
      </c>
    </row>
    <row r="958" spans="14:15" x14ac:dyDescent="0.25">
      <c r="N958" s="1">
        <v>957</v>
      </c>
      <c r="O958" s="1">
        <v>133.19258786363517</v>
      </c>
    </row>
    <row r="959" spans="14:15" x14ac:dyDescent="0.25">
      <c r="N959" s="1">
        <v>958</v>
      </c>
      <c r="O959" s="1">
        <v>86.461743360376332</v>
      </c>
    </row>
    <row r="960" spans="14:15" x14ac:dyDescent="0.25">
      <c r="N960" s="1">
        <v>959</v>
      </c>
      <c r="O960" s="1">
        <v>94.377914596181157</v>
      </c>
    </row>
    <row r="961" spans="14:15" x14ac:dyDescent="0.25">
      <c r="N961" s="1">
        <v>960</v>
      </c>
      <c r="O961" s="1">
        <v>115.54354167668752</v>
      </c>
    </row>
    <row r="962" spans="14:15" x14ac:dyDescent="0.25">
      <c r="N962" s="1">
        <v>961</v>
      </c>
      <c r="O962" s="1">
        <v>114.96378505919665</v>
      </c>
    </row>
    <row r="963" spans="14:15" x14ac:dyDescent="0.25">
      <c r="N963" s="1">
        <v>962</v>
      </c>
      <c r="O963" s="1">
        <v>125.48689122318389</v>
      </c>
    </row>
    <row r="964" spans="14:15" x14ac:dyDescent="0.25">
      <c r="N964" s="1">
        <v>963</v>
      </c>
      <c r="O964" s="1">
        <v>121.63042868332093</v>
      </c>
    </row>
    <row r="965" spans="14:15" x14ac:dyDescent="0.25">
      <c r="N965" s="1">
        <v>964</v>
      </c>
      <c r="O965" s="1">
        <v>99.295752126041464</v>
      </c>
    </row>
    <row r="966" spans="14:15" x14ac:dyDescent="0.25">
      <c r="N966" s="1">
        <v>965</v>
      </c>
      <c r="O966" s="1">
        <v>132.10622714163213</v>
      </c>
    </row>
    <row r="967" spans="14:15" x14ac:dyDescent="0.25">
      <c r="N967" s="1">
        <v>966</v>
      </c>
      <c r="O967" s="1">
        <v>137.96932435917657</v>
      </c>
    </row>
    <row r="968" spans="14:15" x14ac:dyDescent="0.25">
      <c r="N968" s="1">
        <v>967</v>
      </c>
      <c r="O968" s="1">
        <v>99.710457526777276</v>
      </c>
    </row>
    <row r="969" spans="14:15" x14ac:dyDescent="0.25">
      <c r="N969" s="1">
        <v>968</v>
      </c>
      <c r="O969" s="1">
        <v>141.85515239303155</v>
      </c>
    </row>
    <row r="970" spans="14:15" x14ac:dyDescent="0.25">
      <c r="N970" s="1">
        <v>969</v>
      </c>
      <c r="O970" s="1">
        <v>114.60110640995376</v>
      </c>
    </row>
    <row r="971" spans="14:15" x14ac:dyDescent="0.25">
      <c r="N971" s="1">
        <v>970</v>
      </c>
      <c r="O971" s="1">
        <v>111.89222055275368</v>
      </c>
    </row>
    <row r="972" spans="14:15" x14ac:dyDescent="0.25">
      <c r="N972" s="1">
        <v>971</v>
      </c>
      <c r="O972" s="1">
        <v>104.23519077488793</v>
      </c>
    </row>
    <row r="973" spans="14:15" x14ac:dyDescent="0.25">
      <c r="N973" s="1">
        <v>972</v>
      </c>
      <c r="O973" s="1">
        <v>97.891637576109332</v>
      </c>
    </row>
    <row r="974" spans="14:15" x14ac:dyDescent="0.25">
      <c r="N974" s="1">
        <v>973</v>
      </c>
      <c r="O974" s="1">
        <v>126.55335162922866</v>
      </c>
    </row>
    <row r="975" spans="14:15" x14ac:dyDescent="0.25">
      <c r="N975" s="1">
        <v>974</v>
      </c>
      <c r="O975" s="1">
        <v>134.2188894299675</v>
      </c>
    </row>
    <row r="976" spans="14:15" x14ac:dyDescent="0.25">
      <c r="N976" s="1">
        <v>975</v>
      </c>
      <c r="O976" s="1">
        <v>141.65610792691896</v>
      </c>
    </row>
    <row r="977" spans="14:15" x14ac:dyDescent="0.25">
      <c r="N977" s="1">
        <v>976</v>
      </c>
      <c r="O977" s="1">
        <v>88.874497877386716</v>
      </c>
    </row>
    <row r="978" spans="14:15" x14ac:dyDescent="0.25">
      <c r="N978" s="1">
        <v>977</v>
      </c>
      <c r="O978" s="1">
        <v>108.60581396915612</v>
      </c>
    </row>
    <row r="979" spans="14:15" x14ac:dyDescent="0.25">
      <c r="N979" s="1">
        <v>978</v>
      </c>
      <c r="O979" s="1">
        <v>107.89794416814448</v>
      </c>
    </row>
    <row r="980" spans="14:15" x14ac:dyDescent="0.25">
      <c r="N980" s="1">
        <v>979</v>
      </c>
      <c r="O980" s="1">
        <v>113.79100950676906</v>
      </c>
    </row>
    <row r="981" spans="14:15" x14ac:dyDescent="0.25">
      <c r="N981" s="1">
        <v>980</v>
      </c>
      <c r="O981" s="1">
        <v>120.2713043551594</v>
      </c>
    </row>
    <row r="982" spans="14:15" x14ac:dyDescent="0.25">
      <c r="N982" s="1">
        <v>981</v>
      </c>
      <c r="O982" s="1">
        <v>100.53310747927128</v>
      </c>
    </row>
    <row r="983" spans="14:15" x14ac:dyDescent="0.25">
      <c r="N983" s="1">
        <v>982</v>
      </c>
      <c r="O983" s="1">
        <v>110.78243522373809</v>
      </c>
    </row>
    <row r="984" spans="14:15" x14ac:dyDescent="0.25">
      <c r="N984" s="1">
        <v>983</v>
      </c>
      <c r="O984" s="1">
        <v>113.67776756037034</v>
      </c>
    </row>
    <row r="985" spans="14:15" x14ac:dyDescent="0.25">
      <c r="N985" s="1">
        <v>984</v>
      </c>
      <c r="O985" s="1">
        <v>105.57811908943057</v>
      </c>
    </row>
    <row r="986" spans="14:15" x14ac:dyDescent="0.25">
      <c r="N986" s="1">
        <v>985</v>
      </c>
      <c r="O986" s="1">
        <v>121.40448636905876</v>
      </c>
    </row>
    <row r="987" spans="14:15" x14ac:dyDescent="0.25">
      <c r="N987" s="1">
        <v>986</v>
      </c>
      <c r="O987" s="1">
        <v>123.16618107252482</v>
      </c>
    </row>
    <row r="988" spans="14:15" x14ac:dyDescent="0.25">
      <c r="N988" s="1">
        <v>987</v>
      </c>
      <c r="O988" s="1">
        <v>100.80771175605082</v>
      </c>
    </row>
    <row r="989" spans="14:15" x14ac:dyDescent="0.25">
      <c r="N989" s="1">
        <v>988</v>
      </c>
      <c r="O989" s="1">
        <v>128.13449169308521</v>
      </c>
    </row>
    <row r="990" spans="14:15" x14ac:dyDescent="0.25">
      <c r="N990" s="1">
        <v>989</v>
      </c>
      <c r="O990" s="1">
        <v>117.3502818213851</v>
      </c>
    </row>
    <row r="991" spans="14:15" x14ac:dyDescent="0.25">
      <c r="N991" s="1">
        <v>990</v>
      </c>
      <c r="O991" s="1">
        <v>139.44299881097081</v>
      </c>
    </row>
    <row r="992" spans="14:15" x14ac:dyDescent="0.25">
      <c r="N992" s="1">
        <v>991</v>
      </c>
      <c r="O992" s="1">
        <v>87.836294509865809</v>
      </c>
    </row>
    <row r="993" spans="14:15" x14ac:dyDescent="0.25">
      <c r="N993" s="1">
        <v>992</v>
      </c>
      <c r="O993" s="1">
        <v>110.89273827665741</v>
      </c>
    </row>
    <row r="994" spans="14:15" x14ac:dyDescent="0.25">
      <c r="N994" s="1">
        <v>993</v>
      </c>
      <c r="O994" s="1">
        <v>117.40018105479967</v>
      </c>
    </row>
    <row r="995" spans="14:15" x14ac:dyDescent="0.25">
      <c r="N995" s="1">
        <v>994</v>
      </c>
      <c r="O995" s="1">
        <v>127.32239612900712</v>
      </c>
    </row>
    <row r="996" spans="14:15" x14ac:dyDescent="0.25">
      <c r="N996" s="1">
        <v>995</v>
      </c>
      <c r="O996" s="1">
        <v>105.14749089564313</v>
      </c>
    </row>
    <row r="997" spans="14:15" x14ac:dyDescent="0.25">
      <c r="N997" s="1">
        <v>996</v>
      </c>
      <c r="O997" s="1">
        <v>124.44009816440314</v>
      </c>
    </row>
    <row r="998" spans="14:15" x14ac:dyDescent="0.25">
      <c r="N998" s="1">
        <v>997</v>
      </c>
      <c r="O998" s="1">
        <v>93.949830413200047</v>
      </c>
    </row>
    <row r="999" spans="14:15" x14ac:dyDescent="0.25">
      <c r="N999" s="1">
        <v>998</v>
      </c>
      <c r="O999" s="1">
        <v>133.66974052848963</v>
      </c>
    </row>
    <row r="1000" spans="14:15" x14ac:dyDescent="0.25">
      <c r="N1000" s="1">
        <v>999</v>
      </c>
      <c r="O1000" s="1">
        <v>120.64451747294837</v>
      </c>
    </row>
    <row r="1001" spans="14:15" x14ac:dyDescent="0.25">
      <c r="N1001" s="1">
        <v>1000</v>
      </c>
      <c r="O1001" s="1">
        <v>109.66470042006846</v>
      </c>
    </row>
    <row r="1002" spans="14:15" x14ac:dyDescent="0.25">
      <c r="N1002" s="1">
        <v>1001</v>
      </c>
      <c r="O1002" s="1">
        <v>119.07218450236213</v>
      </c>
    </row>
    <row r="1003" spans="14:15" x14ac:dyDescent="0.25">
      <c r="N1003" s="1">
        <v>1002</v>
      </c>
      <c r="O1003" s="1">
        <v>122.18156002990365</v>
      </c>
    </row>
    <row r="1004" spans="14:15" x14ac:dyDescent="0.25">
      <c r="N1004" s="1">
        <v>1003</v>
      </c>
      <c r="O1004" s="1">
        <v>110.55115021741227</v>
      </c>
    </row>
    <row r="1005" spans="14:15" x14ac:dyDescent="0.25">
      <c r="N1005" s="1">
        <v>1004</v>
      </c>
      <c r="O1005" s="1">
        <v>96.075271796169801</v>
      </c>
    </row>
    <row r="1006" spans="14:15" x14ac:dyDescent="0.25">
      <c r="N1006" s="1">
        <v>1005</v>
      </c>
      <c r="O1006" s="1">
        <v>114.18215003580069</v>
      </c>
    </row>
    <row r="1007" spans="14:15" x14ac:dyDescent="0.25">
      <c r="N1007" s="1">
        <v>1006</v>
      </c>
      <c r="O1007" s="1">
        <v>113.17531279855534</v>
      </c>
    </row>
    <row r="1008" spans="14:15" x14ac:dyDescent="0.25">
      <c r="N1008" s="1">
        <v>1007</v>
      </c>
      <c r="O1008" s="1">
        <v>111.7224296783117</v>
      </c>
    </row>
    <row r="1009" spans="14:15" x14ac:dyDescent="0.25">
      <c r="N1009" s="1">
        <v>1008</v>
      </c>
      <c r="O1009" s="1">
        <v>88.172647673906368</v>
      </c>
    </row>
    <row r="1010" spans="14:15" x14ac:dyDescent="0.25">
      <c r="N1010" s="1">
        <v>1009</v>
      </c>
      <c r="O1010" s="1">
        <v>140.58463754415754</v>
      </c>
    </row>
    <row r="1011" spans="14:15" x14ac:dyDescent="0.25">
      <c r="N1011" s="1">
        <v>1010</v>
      </c>
      <c r="O1011" s="1">
        <v>114.69500823651134</v>
      </c>
    </row>
    <row r="1012" spans="14:15" x14ac:dyDescent="0.25">
      <c r="N1012" s="1">
        <v>1011</v>
      </c>
      <c r="O1012" s="1">
        <v>138.16902387513093</v>
      </c>
    </row>
    <row r="1013" spans="14:15" x14ac:dyDescent="0.25">
      <c r="N1013" s="1">
        <v>1012</v>
      </c>
      <c r="O1013" s="1">
        <v>114.90826675968725</v>
      </c>
    </row>
    <row r="1014" spans="14:15" x14ac:dyDescent="0.25">
      <c r="N1014" s="1">
        <v>1013</v>
      </c>
      <c r="O1014" s="1">
        <v>138.14677017119763</v>
      </c>
    </row>
    <row r="1015" spans="14:15" x14ac:dyDescent="0.25">
      <c r="N1015" s="1">
        <v>1014</v>
      </c>
      <c r="O1015" s="1">
        <v>135.77659603095293</v>
      </c>
    </row>
    <row r="1016" spans="14:15" x14ac:dyDescent="0.25">
      <c r="N1016" s="1">
        <v>1015</v>
      </c>
      <c r="O1016" s="1">
        <v>93.682410358102487</v>
      </c>
    </row>
    <row r="1017" spans="14:15" x14ac:dyDescent="0.25">
      <c r="N1017" s="1">
        <v>1016</v>
      </c>
      <c r="O1017" s="1">
        <v>117.18513511707778</v>
      </c>
    </row>
    <row r="1018" spans="14:15" x14ac:dyDescent="0.25">
      <c r="N1018" s="1">
        <v>1017</v>
      </c>
      <c r="O1018" s="1">
        <v>101.24210494659471</v>
      </c>
    </row>
    <row r="1019" spans="14:15" x14ac:dyDescent="0.25">
      <c r="N1019" s="1">
        <v>1018</v>
      </c>
      <c r="O1019" s="1">
        <v>118.7495570684497</v>
      </c>
    </row>
    <row r="1020" spans="14:15" x14ac:dyDescent="0.25">
      <c r="N1020" s="1">
        <v>1019</v>
      </c>
      <c r="O1020" s="1">
        <v>129.23365888161541</v>
      </c>
    </row>
    <row r="1021" spans="14:15" x14ac:dyDescent="0.25">
      <c r="N1021" s="1">
        <v>1020</v>
      </c>
      <c r="O1021" s="1">
        <v>88.982129883274425</v>
      </c>
    </row>
    <row r="1022" spans="14:15" x14ac:dyDescent="0.25">
      <c r="N1022" s="1">
        <v>1021</v>
      </c>
      <c r="O1022" s="1">
        <v>88.913752647571741</v>
      </c>
    </row>
    <row r="1023" spans="14:15" x14ac:dyDescent="0.25">
      <c r="N1023" s="1">
        <v>1022</v>
      </c>
      <c r="O1023" s="1">
        <v>100.47503503876045</v>
      </c>
    </row>
    <row r="1024" spans="14:15" x14ac:dyDescent="0.25">
      <c r="N1024" s="1">
        <v>1023</v>
      </c>
      <c r="O1024" s="1">
        <v>103.9837692819217</v>
      </c>
    </row>
    <row r="1025" spans="14:15" x14ac:dyDescent="0.25">
      <c r="N1025" s="1">
        <v>1024</v>
      </c>
      <c r="O1025" s="1">
        <v>142.77542206982457</v>
      </c>
    </row>
    <row r="1026" spans="14:15" x14ac:dyDescent="0.25">
      <c r="N1026" s="1">
        <v>1025</v>
      </c>
      <c r="O1026" s="1">
        <v>117.48756221104424</v>
      </c>
    </row>
    <row r="1027" spans="14:15" x14ac:dyDescent="0.25">
      <c r="N1027" s="1">
        <v>1026</v>
      </c>
      <c r="O1027" s="1">
        <v>123.77204436678963</v>
      </c>
    </row>
    <row r="1028" spans="14:15" x14ac:dyDescent="0.25">
      <c r="N1028" s="1">
        <v>1027</v>
      </c>
      <c r="O1028" s="1">
        <v>110.87017009814933</v>
      </c>
    </row>
    <row r="1029" spans="14:15" x14ac:dyDescent="0.25">
      <c r="N1029" s="1">
        <v>1028</v>
      </c>
      <c r="O1029" s="1">
        <v>134.84853534142107</v>
      </c>
    </row>
    <row r="1030" spans="14:15" x14ac:dyDescent="0.25">
      <c r="N1030" s="1">
        <v>1029</v>
      </c>
      <c r="O1030" s="1">
        <v>130.1227311390725</v>
      </c>
    </row>
    <row r="1031" spans="14:15" x14ac:dyDescent="0.25">
      <c r="N1031" s="1">
        <v>1030</v>
      </c>
      <c r="O1031" s="1">
        <v>98.332059910824142</v>
      </c>
    </row>
    <row r="1032" spans="14:15" x14ac:dyDescent="0.25">
      <c r="N1032" s="1">
        <v>1031</v>
      </c>
      <c r="O1032" s="1">
        <v>134.80176214957811</v>
      </c>
    </row>
    <row r="1033" spans="14:15" x14ac:dyDescent="0.25">
      <c r="N1033" s="1">
        <v>1032</v>
      </c>
      <c r="O1033" s="1">
        <v>105.66090131465792</v>
      </c>
    </row>
    <row r="1034" spans="14:15" x14ac:dyDescent="0.25">
      <c r="N1034" s="1">
        <v>1033</v>
      </c>
      <c r="O1034" s="1">
        <v>111.22151043086464</v>
      </c>
    </row>
    <row r="1035" spans="14:15" x14ac:dyDescent="0.25">
      <c r="N1035" s="1">
        <v>1034</v>
      </c>
      <c r="O1035" s="1">
        <v>113.89160122156613</v>
      </c>
    </row>
    <row r="1036" spans="14:15" x14ac:dyDescent="0.25">
      <c r="N1036" s="1">
        <v>1035</v>
      </c>
      <c r="O1036" s="1">
        <v>128.7823049077121</v>
      </c>
    </row>
    <row r="1037" spans="14:15" x14ac:dyDescent="0.25">
      <c r="N1037" s="1">
        <v>1036</v>
      </c>
      <c r="O1037" s="1">
        <v>114.35720208577084</v>
      </c>
    </row>
    <row r="1038" spans="14:15" x14ac:dyDescent="0.25">
      <c r="N1038" s="1">
        <v>1037</v>
      </c>
      <c r="O1038" s="1">
        <v>127.19361265508924</v>
      </c>
    </row>
    <row r="1039" spans="14:15" x14ac:dyDescent="0.25">
      <c r="N1039" s="1">
        <v>1038</v>
      </c>
      <c r="O1039" s="1">
        <v>104.23777978502031</v>
      </c>
    </row>
    <row r="1040" spans="14:15" x14ac:dyDescent="0.25">
      <c r="N1040" s="1">
        <v>1039</v>
      </c>
      <c r="O1040" s="1">
        <v>117.91525632479289</v>
      </c>
    </row>
    <row r="1041" spans="14:15" x14ac:dyDescent="0.25">
      <c r="N1041" s="1">
        <v>1040</v>
      </c>
      <c r="O1041" s="1">
        <v>93.789445481081557</v>
      </c>
    </row>
    <row r="1042" spans="14:15" x14ac:dyDescent="0.25">
      <c r="N1042" s="1">
        <v>1041</v>
      </c>
      <c r="O1042" s="1">
        <v>90.644159336368716</v>
      </c>
    </row>
    <row r="1043" spans="14:15" x14ac:dyDescent="0.25">
      <c r="N1043" s="1">
        <v>1042</v>
      </c>
      <c r="O1043" s="1">
        <v>126.6826292401734</v>
      </c>
    </row>
    <row r="1044" spans="14:15" x14ac:dyDescent="0.25">
      <c r="N1044" s="1">
        <v>1043</v>
      </c>
      <c r="O1044" s="1">
        <v>90.768927443514571</v>
      </c>
    </row>
    <row r="1045" spans="14:15" x14ac:dyDescent="0.25">
      <c r="N1045" s="1">
        <v>1044</v>
      </c>
      <c r="O1045" s="1">
        <v>132.72838553784536</v>
      </c>
    </row>
    <row r="1046" spans="14:15" x14ac:dyDescent="0.25">
      <c r="N1046" s="1">
        <v>1045</v>
      </c>
      <c r="O1046" s="1">
        <v>122.6442271342606</v>
      </c>
    </row>
    <row r="1047" spans="14:15" x14ac:dyDescent="0.25">
      <c r="N1047" s="1">
        <v>1046</v>
      </c>
      <c r="O1047" s="1">
        <v>106.1898795988556</v>
      </c>
    </row>
    <row r="1048" spans="14:15" x14ac:dyDescent="0.25">
      <c r="N1048" s="1">
        <v>1047</v>
      </c>
      <c r="O1048" s="1">
        <v>93.27827063606567</v>
      </c>
    </row>
    <row r="1049" spans="14:15" x14ac:dyDescent="0.25">
      <c r="N1049" s="1">
        <v>1048</v>
      </c>
      <c r="O1049" s="1">
        <v>103.27324072445026</v>
      </c>
    </row>
    <row r="1050" spans="14:15" x14ac:dyDescent="0.25">
      <c r="N1050" s="1">
        <v>1049</v>
      </c>
      <c r="O1050" s="1">
        <v>102.86353436682698</v>
      </c>
    </row>
    <row r="1051" spans="14:15" x14ac:dyDescent="0.25">
      <c r="N1051" s="1">
        <v>1050</v>
      </c>
      <c r="O1051" s="1">
        <v>117.16037620863273</v>
      </c>
    </row>
    <row r="1052" spans="14:15" x14ac:dyDescent="0.25">
      <c r="N1052" s="1">
        <v>1051</v>
      </c>
      <c r="O1052" s="1">
        <v>99.758899037157533</v>
      </c>
    </row>
    <row r="1053" spans="14:15" x14ac:dyDescent="0.25">
      <c r="N1053" s="1">
        <v>1052</v>
      </c>
      <c r="O1053" s="1">
        <v>133.6179700282394</v>
      </c>
    </row>
    <row r="1054" spans="14:15" x14ac:dyDescent="0.25">
      <c r="N1054" s="1">
        <v>1053</v>
      </c>
      <c r="O1054" s="1">
        <v>130.7403509270147</v>
      </c>
    </row>
    <row r="1055" spans="14:15" x14ac:dyDescent="0.25">
      <c r="N1055" s="1">
        <v>1054</v>
      </c>
      <c r="O1055" s="1">
        <v>132.06526992282505</v>
      </c>
    </row>
    <row r="1056" spans="14:15" x14ac:dyDescent="0.25">
      <c r="N1056" s="1">
        <v>1055</v>
      </c>
      <c r="O1056" s="1">
        <v>108.3296896110146</v>
      </c>
    </row>
    <row r="1057" spans="14:15" x14ac:dyDescent="0.25">
      <c r="N1057" s="1">
        <v>1056</v>
      </c>
      <c r="O1057" s="1">
        <v>117.41433593840418</v>
      </c>
    </row>
    <row r="1058" spans="14:15" x14ac:dyDescent="0.25">
      <c r="N1058" s="1">
        <v>1057</v>
      </c>
      <c r="O1058" s="1">
        <v>128.69296202988454</v>
      </c>
    </row>
    <row r="1059" spans="14:15" x14ac:dyDescent="0.25">
      <c r="N1059" s="1">
        <v>1058</v>
      </c>
      <c r="O1059" s="1">
        <v>121.62358241563427</v>
      </c>
    </row>
    <row r="1060" spans="14:15" x14ac:dyDescent="0.25">
      <c r="N1060" s="1">
        <v>1059</v>
      </c>
      <c r="O1060" s="1">
        <v>107.92471909219793</v>
      </c>
    </row>
    <row r="1061" spans="14:15" x14ac:dyDescent="0.25">
      <c r="N1061" s="1">
        <v>1060</v>
      </c>
      <c r="O1061" s="1">
        <v>132.47581953351849</v>
      </c>
    </row>
    <row r="1062" spans="14:15" x14ac:dyDescent="0.25">
      <c r="N1062" s="1">
        <v>1061</v>
      </c>
      <c r="O1062" s="1">
        <v>114.20594401796352</v>
      </c>
    </row>
    <row r="1063" spans="14:15" x14ac:dyDescent="0.25">
      <c r="N1063" s="1">
        <v>1062</v>
      </c>
      <c r="O1063" s="1">
        <v>138.20767497195459</v>
      </c>
    </row>
    <row r="1064" spans="14:15" x14ac:dyDescent="0.25">
      <c r="N1064" s="1">
        <v>1063</v>
      </c>
      <c r="O1064" s="1">
        <v>98.485567506124411</v>
      </c>
    </row>
    <row r="1065" spans="14:15" x14ac:dyDescent="0.25">
      <c r="N1065" s="1">
        <v>1064</v>
      </c>
      <c r="O1065" s="1">
        <v>100.40193964772455</v>
      </c>
    </row>
    <row r="1066" spans="14:15" x14ac:dyDescent="0.25">
      <c r="N1066" s="1">
        <v>1065</v>
      </c>
      <c r="O1066" s="1">
        <v>135.58917407163671</v>
      </c>
    </row>
    <row r="1067" spans="14:15" x14ac:dyDescent="0.25">
      <c r="N1067" s="1">
        <v>1066</v>
      </c>
      <c r="O1067" s="1">
        <v>135.4739150455876</v>
      </c>
    </row>
    <row r="1068" spans="14:15" x14ac:dyDescent="0.25">
      <c r="N1068" s="1">
        <v>1067</v>
      </c>
      <c r="O1068" s="1">
        <v>124.80462475766824</v>
      </c>
    </row>
    <row r="1069" spans="14:15" x14ac:dyDescent="0.25">
      <c r="N1069" s="1">
        <v>1068</v>
      </c>
      <c r="O1069" s="1">
        <v>121.35670070363305</v>
      </c>
    </row>
    <row r="1070" spans="14:15" x14ac:dyDescent="0.25">
      <c r="N1070" s="1">
        <v>1069</v>
      </c>
      <c r="O1070" s="1">
        <v>112.56110952513107</v>
      </c>
    </row>
    <row r="1071" spans="14:15" x14ac:dyDescent="0.25">
      <c r="N1071" s="1">
        <v>1070</v>
      </c>
      <c r="O1071" s="1">
        <v>126.33658284493403</v>
      </c>
    </row>
    <row r="1072" spans="14:15" x14ac:dyDescent="0.25">
      <c r="N1072" s="1">
        <v>1071</v>
      </c>
      <c r="O1072" s="1">
        <v>106.88114525769933</v>
      </c>
    </row>
    <row r="1073" spans="14:15" x14ac:dyDescent="0.25">
      <c r="N1073" s="1">
        <v>1072</v>
      </c>
      <c r="O1073" s="1">
        <v>111.435694802827</v>
      </c>
    </row>
    <row r="1074" spans="14:15" x14ac:dyDescent="0.25">
      <c r="N1074" s="1">
        <v>1073</v>
      </c>
      <c r="O1074" s="1">
        <v>91.184325472841266</v>
      </c>
    </row>
    <row r="1075" spans="14:15" x14ac:dyDescent="0.25">
      <c r="N1075" s="1">
        <v>1074</v>
      </c>
      <c r="O1075" s="1">
        <v>138.32211364708076</v>
      </c>
    </row>
    <row r="1076" spans="14:15" x14ac:dyDescent="0.25">
      <c r="N1076" s="1">
        <v>1075</v>
      </c>
      <c r="O1076" s="1">
        <v>119.66313815569465</v>
      </c>
    </row>
    <row r="1077" spans="14:15" x14ac:dyDescent="0.25">
      <c r="N1077" s="1">
        <v>1076</v>
      </c>
      <c r="O1077" s="1">
        <v>106.38918603062857</v>
      </c>
    </row>
    <row r="1078" spans="14:15" x14ac:dyDescent="0.25">
      <c r="N1078" s="1">
        <v>1077</v>
      </c>
      <c r="O1078" s="1">
        <v>105.87273352238435</v>
      </c>
    </row>
    <row r="1079" spans="14:15" x14ac:dyDescent="0.25">
      <c r="N1079" s="1">
        <v>1078</v>
      </c>
      <c r="O1079" s="1">
        <v>123.09535827802306</v>
      </c>
    </row>
    <row r="1080" spans="14:15" x14ac:dyDescent="0.25">
      <c r="N1080" s="1">
        <v>1079</v>
      </c>
      <c r="O1080" s="1">
        <v>115.61858071454499</v>
      </c>
    </row>
    <row r="1081" spans="14:15" x14ac:dyDescent="0.25">
      <c r="N1081" s="1">
        <v>1080</v>
      </c>
      <c r="O1081" s="1">
        <v>122.60930833458139</v>
      </c>
    </row>
    <row r="1082" spans="14:15" x14ac:dyDescent="0.25">
      <c r="N1082" s="1">
        <v>1081</v>
      </c>
      <c r="O1082" s="1">
        <v>117.94924735427618</v>
      </c>
    </row>
    <row r="1083" spans="14:15" x14ac:dyDescent="0.25">
      <c r="N1083" s="1">
        <v>1082</v>
      </c>
      <c r="O1083" s="1">
        <v>127.91068934276861</v>
      </c>
    </row>
    <row r="1084" spans="14:15" x14ac:dyDescent="0.25">
      <c r="N1084" s="1">
        <v>1083</v>
      </c>
      <c r="O1084" s="1">
        <v>117.32895845390318</v>
      </c>
    </row>
    <row r="1085" spans="14:15" x14ac:dyDescent="0.25">
      <c r="N1085" s="1">
        <v>1084</v>
      </c>
      <c r="O1085" s="1">
        <v>124.794662075867</v>
      </c>
    </row>
    <row r="1086" spans="14:15" x14ac:dyDescent="0.25">
      <c r="N1086" s="1">
        <v>1085</v>
      </c>
      <c r="O1086" s="1">
        <v>129.9284463405053</v>
      </c>
    </row>
    <row r="1087" spans="14:15" x14ac:dyDescent="0.25">
      <c r="N1087" s="1">
        <v>1086</v>
      </c>
      <c r="O1087" s="1">
        <v>113.45958363680452</v>
      </c>
    </row>
    <row r="1088" spans="14:15" x14ac:dyDescent="0.25">
      <c r="N1088" s="1">
        <v>1087</v>
      </c>
      <c r="O1088" s="1">
        <v>104.83689559844932</v>
      </c>
    </row>
    <row r="1089" spans="14:15" x14ac:dyDescent="0.25">
      <c r="N1089" s="1">
        <v>1088</v>
      </c>
      <c r="O1089" s="1">
        <v>131.34539965232156</v>
      </c>
    </row>
    <row r="1090" spans="14:15" x14ac:dyDescent="0.25">
      <c r="N1090" s="1">
        <v>1089</v>
      </c>
      <c r="O1090" s="1">
        <v>137.76560364463086</v>
      </c>
    </row>
    <row r="1091" spans="14:15" x14ac:dyDescent="0.25">
      <c r="N1091" s="1">
        <v>1090</v>
      </c>
      <c r="O1091" s="1">
        <v>98.101130116649983</v>
      </c>
    </row>
    <row r="1092" spans="14:15" x14ac:dyDescent="0.25">
      <c r="N1092" s="1">
        <v>1091</v>
      </c>
      <c r="O1092" s="1">
        <v>121.48541470779929</v>
      </c>
    </row>
    <row r="1093" spans="14:15" x14ac:dyDescent="0.25">
      <c r="N1093" s="1">
        <v>1092</v>
      </c>
      <c r="O1093" s="1">
        <v>128.55046089789204</v>
      </c>
    </row>
    <row r="1094" spans="14:15" x14ac:dyDescent="0.25">
      <c r="N1094" s="1">
        <v>1093</v>
      </c>
      <c r="O1094" s="1">
        <v>100.20505739858272</v>
      </c>
    </row>
    <row r="1095" spans="14:15" x14ac:dyDescent="0.25">
      <c r="N1095" s="1">
        <v>1094</v>
      </c>
      <c r="O1095" s="1">
        <v>129.84298809630093</v>
      </c>
    </row>
    <row r="1096" spans="14:15" x14ac:dyDescent="0.25">
      <c r="N1096" s="1">
        <v>1095</v>
      </c>
      <c r="O1096" s="1">
        <v>122.90685957925685</v>
      </c>
    </row>
    <row r="1097" spans="14:15" x14ac:dyDescent="0.25">
      <c r="N1097" s="1">
        <v>1096</v>
      </c>
      <c r="O1097" s="1">
        <v>122.74494083689947</v>
      </c>
    </row>
    <row r="1098" spans="14:15" x14ac:dyDescent="0.25">
      <c r="N1098" s="1">
        <v>1097</v>
      </c>
      <c r="O1098" s="1">
        <v>95.451987601802841</v>
      </c>
    </row>
    <row r="1099" spans="14:15" x14ac:dyDescent="0.25">
      <c r="N1099" s="1">
        <v>1098</v>
      </c>
      <c r="O1099" s="1">
        <v>92.035426092077714</v>
      </c>
    </row>
    <row r="1100" spans="14:15" x14ac:dyDescent="0.25">
      <c r="N1100" s="1">
        <v>1099</v>
      </c>
      <c r="O1100" s="1">
        <v>124.99347742575728</v>
      </c>
    </row>
    <row r="1101" spans="14:15" x14ac:dyDescent="0.25">
      <c r="N1101" s="1">
        <v>1100</v>
      </c>
      <c r="O1101" s="1">
        <v>123.09852518271917</v>
      </c>
    </row>
    <row r="1102" spans="14:15" x14ac:dyDescent="0.25">
      <c r="N1102" s="1">
        <v>1101</v>
      </c>
      <c r="O1102" s="1">
        <v>132.25044894160922</v>
      </c>
    </row>
    <row r="1103" spans="14:15" x14ac:dyDescent="0.25">
      <c r="N1103" s="1">
        <v>1102</v>
      </c>
      <c r="O1103" s="1">
        <v>107.5786235510146</v>
      </c>
    </row>
    <row r="1104" spans="14:15" x14ac:dyDescent="0.25">
      <c r="N1104" s="1">
        <v>1103</v>
      </c>
      <c r="O1104" s="1">
        <v>96.152628817066912</v>
      </c>
    </row>
    <row r="1105" spans="14:15" x14ac:dyDescent="0.25">
      <c r="N1105" s="1">
        <v>1104</v>
      </c>
      <c r="O1105" s="1">
        <v>132.64296089229603</v>
      </c>
    </row>
    <row r="1106" spans="14:15" x14ac:dyDescent="0.25">
      <c r="N1106" s="1">
        <v>1105</v>
      </c>
      <c r="O1106" s="1">
        <v>129.84381966050142</v>
      </c>
    </row>
    <row r="1107" spans="14:15" x14ac:dyDescent="0.25">
      <c r="N1107" s="1">
        <v>1106</v>
      </c>
      <c r="O1107" s="1">
        <v>114.4075685279051</v>
      </c>
    </row>
    <row r="1108" spans="14:15" x14ac:dyDescent="0.25">
      <c r="N1108" s="1">
        <v>1107</v>
      </c>
      <c r="O1108" s="1">
        <v>92.795860888187747</v>
      </c>
    </row>
    <row r="1109" spans="14:15" x14ac:dyDescent="0.25">
      <c r="N1109" s="1">
        <v>1108</v>
      </c>
      <c r="O1109" s="1">
        <v>141.57552778719625</v>
      </c>
    </row>
    <row r="1110" spans="14:15" x14ac:dyDescent="0.25">
      <c r="N1110" s="1">
        <v>1109</v>
      </c>
      <c r="O1110" s="1">
        <v>95.225961490679538</v>
      </c>
    </row>
    <row r="1111" spans="14:15" x14ac:dyDescent="0.25">
      <c r="N1111" s="1">
        <v>1110</v>
      </c>
      <c r="O1111" s="1">
        <v>140.11018199464891</v>
      </c>
    </row>
    <row r="1112" spans="14:15" x14ac:dyDescent="0.25">
      <c r="N1112" s="1">
        <v>1111</v>
      </c>
      <c r="O1112" s="1">
        <v>130.84268460391502</v>
      </c>
    </row>
    <row r="1113" spans="14:15" x14ac:dyDescent="0.25">
      <c r="N1113" s="1">
        <v>1112</v>
      </c>
      <c r="O1113" s="1">
        <v>116.19896254782196</v>
      </c>
    </row>
    <row r="1114" spans="14:15" x14ac:dyDescent="0.25">
      <c r="N1114" s="1">
        <v>1113</v>
      </c>
      <c r="O1114" s="1">
        <v>120.48021048785128</v>
      </c>
    </row>
    <row r="1115" spans="14:15" x14ac:dyDescent="0.25">
      <c r="N1115" s="1">
        <v>1114</v>
      </c>
      <c r="O1115" s="1">
        <v>118.71017150571967</v>
      </c>
    </row>
    <row r="1116" spans="14:15" x14ac:dyDescent="0.25">
      <c r="N1116" s="1">
        <v>1115</v>
      </c>
      <c r="O1116" s="1">
        <v>96.644357902475619</v>
      </c>
    </row>
    <row r="1117" spans="14:15" x14ac:dyDescent="0.25">
      <c r="N1117" s="1">
        <v>1116</v>
      </c>
      <c r="O1117" s="1">
        <v>111.40133313235228</v>
      </c>
    </row>
    <row r="1118" spans="14:15" x14ac:dyDescent="0.25">
      <c r="N1118" s="1">
        <v>1117</v>
      </c>
      <c r="O1118" s="1">
        <v>120.55900213244976</v>
      </c>
    </row>
    <row r="1119" spans="14:15" x14ac:dyDescent="0.25">
      <c r="N1119" s="1">
        <v>1118</v>
      </c>
      <c r="O1119" s="1">
        <v>91.961184185049859</v>
      </c>
    </row>
    <row r="1120" spans="14:15" x14ac:dyDescent="0.25">
      <c r="N1120" s="1">
        <v>1119</v>
      </c>
      <c r="O1120" s="1">
        <v>125.22525078540929</v>
      </c>
    </row>
    <row r="1121" spans="14:15" x14ac:dyDescent="0.25">
      <c r="N1121" s="1">
        <v>1120</v>
      </c>
      <c r="O1121" s="1">
        <v>137.32684123869635</v>
      </c>
    </row>
    <row r="1122" spans="14:15" x14ac:dyDescent="0.25">
      <c r="N1122" s="1">
        <v>1121</v>
      </c>
      <c r="O1122" s="1">
        <v>118.20971608064193</v>
      </c>
    </row>
    <row r="1123" spans="14:15" x14ac:dyDescent="0.25">
      <c r="N1123" s="1">
        <v>1122</v>
      </c>
      <c r="O1123" s="1">
        <v>105.07027964570901</v>
      </c>
    </row>
    <row r="1124" spans="14:15" x14ac:dyDescent="0.25">
      <c r="N1124" s="1">
        <v>1123</v>
      </c>
      <c r="O1124" s="1">
        <v>115.64727931374253</v>
      </c>
    </row>
    <row r="1125" spans="14:15" x14ac:dyDescent="0.25">
      <c r="N1125" s="1">
        <v>1124</v>
      </c>
      <c r="O1125" s="1">
        <v>126.53414741368999</v>
      </c>
    </row>
    <row r="1126" spans="14:15" x14ac:dyDescent="0.25">
      <c r="N1126" s="1">
        <v>1125</v>
      </c>
      <c r="O1126" s="1">
        <v>127.96876386871459</v>
      </c>
    </row>
    <row r="1127" spans="14:15" x14ac:dyDescent="0.25">
      <c r="N1127" s="1">
        <v>1126</v>
      </c>
      <c r="O1127" s="1">
        <v>136.25854304747799</v>
      </c>
    </row>
    <row r="1128" spans="14:15" x14ac:dyDescent="0.25">
      <c r="N1128" s="1">
        <v>1127</v>
      </c>
      <c r="O1128" s="1">
        <v>124.85156858480188</v>
      </c>
    </row>
    <row r="1129" spans="14:15" x14ac:dyDescent="0.25">
      <c r="N1129" s="1">
        <v>1128</v>
      </c>
      <c r="O1129" s="1">
        <v>94.485162056973252</v>
      </c>
    </row>
    <row r="1130" spans="14:15" x14ac:dyDescent="0.25">
      <c r="N1130" s="1">
        <v>1129</v>
      </c>
      <c r="O1130" s="1">
        <v>126.64087912004435</v>
      </c>
    </row>
    <row r="1131" spans="14:15" x14ac:dyDescent="0.25">
      <c r="N1131" s="1">
        <v>1130</v>
      </c>
      <c r="O1131" s="1">
        <v>96.175092982091513</v>
      </c>
    </row>
    <row r="1132" spans="14:15" x14ac:dyDescent="0.25">
      <c r="N1132" s="1">
        <v>1131</v>
      </c>
      <c r="O1132" s="1">
        <v>100.96432585146565</v>
      </c>
    </row>
    <row r="1133" spans="14:15" x14ac:dyDescent="0.25">
      <c r="N1133" s="1">
        <v>1132</v>
      </c>
      <c r="O1133" s="1">
        <v>124.60881001318189</v>
      </c>
    </row>
    <row r="1134" spans="14:15" x14ac:dyDescent="0.25">
      <c r="N1134" s="1">
        <v>1133</v>
      </c>
      <c r="O1134" s="1">
        <v>101.55913427322174</v>
      </c>
    </row>
    <row r="1135" spans="14:15" x14ac:dyDescent="0.25">
      <c r="N1135" s="1">
        <v>1134</v>
      </c>
      <c r="O1135" s="1">
        <v>120.44389430106028</v>
      </c>
    </row>
    <row r="1136" spans="14:15" x14ac:dyDescent="0.25">
      <c r="N1136" s="1">
        <v>1135</v>
      </c>
      <c r="O1136" s="1">
        <v>115.13509868712318</v>
      </c>
    </row>
    <row r="1137" spans="14:15" x14ac:dyDescent="0.25">
      <c r="N1137" s="1">
        <v>1136</v>
      </c>
      <c r="O1137" s="1">
        <v>113.91889489464901</v>
      </c>
    </row>
    <row r="1138" spans="14:15" x14ac:dyDescent="0.25">
      <c r="N1138" s="1">
        <v>1137</v>
      </c>
      <c r="O1138" s="1">
        <v>138.87097359881864</v>
      </c>
    </row>
    <row r="1139" spans="14:15" x14ac:dyDescent="0.25">
      <c r="N1139" s="1">
        <v>1138</v>
      </c>
      <c r="O1139" s="1">
        <v>105.21327567820157</v>
      </c>
    </row>
    <row r="1140" spans="14:15" x14ac:dyDescent="0.25">
      <c r="N1140" s="1">
        <v>1139</v>
      </c>
      <c r="O1140" s="1">
        <v>91.686123498123052</v>
      </c>
    </row>
    <row r="1141" spans="14:15" x14ac:dyDescent="0.25">
      <c r="N1141" s="1">
        <v>1140</v>
      </c>
      <c r="O1141" s="1">
        <v>98.844074481700503</v>
      </c>
    </row>
    <row r="1142" spans="14:15" x14ac:dyDescent="0.25">
      <c r="N1142" s="1">
        <v>1141</v>
      </c>
      <c r="O1142" s="1">
        <v>129.87091358874235</v>
      </c>
    </row>
    <row r="1143" spans="14:15" x14ac:dyDescent="0.25">
      <c r="N1143" s="1">
        <v>1142</v>
      </c>
      <c r="O1143" s="1">
        <v>100.85023170856789</v>
      </c>
    </row>
    <row r="1144" spans="14:15" x14ac:dyDescent="0.25">
      <c r="N1144" s="1">
        <v>1143</v>
      </c>
      <c r="O1144" s="1">
        <v>94.278399338928878</v>
      </c>
    </row>
    <row r="1145" spans="14:15" x14ac:dyDescent="0.25">
      <c r="N1145" s="1">
        <v>1144</v>
      </c>
      <c r="O1145" s="1">
        <v>95.910062243379457</v>
      </c>
    </row>
    <row r="1146" spans="14:15" x14ac:dyDescent="0.25">
      <c r="N1146" s="1">
        <v>1145</v>
      </c>
      <c r="O1146" s="1">
        <v>117.23259078816506</v>
      </c>
    </row>
    <row r="1147" spans="14:15" x14ac:dyDescent="0.25">
      <c r="N1147" s="1">
        <v>1146</v>
      </c>
      <c r="O1147" s="1">
        <v>136.04369985622716</v>
      </c>
    </row>
    <row r="1148" spans="14:15" x14ac:dyDescent="0.25">
      <c r="N1148" s="1">
        <v>1147</v>
      </c>
      <c r="O1148" s="1">
        <v>92.487269331479666</v>
      </c>
    </row>
    <row r="1149" spans="14:15" x14ac:dyDescent="0.25">
      <c r="N1149" s="1">
        <v>1148</v>
      </c>
      <c r="O1149" s="1">
        <v>123.70677071748071</v>
      </c>
    </row>
    <row r="1150" spans="14:15" x14ac:dyDescent="0.25">
      <c r="N1150" s="1">
        <v>1149</v>
      </c>
      <c r="O1150" s="1">
        <v>132.59518573441005</v>
      </c>
    </row>
    <row r="1151" spans="14:15" x14ac:dyDescent="0.25">
      <c r="N1151" s="1">
        <v>1150</v>
      </c>
      <c r="O1151" s="1">
        <v>142.76836007879717</v>
      </c>
    </row>
    <row r="1152" spans="14:15" x14ac:dyDescent="0.25">
      <c r="N1152" s="1">
        <v>1151</v>
      </c>
      <c r="O1152" s="1">
        <v>121.61940954468132</v>
      </c>
    </row>
    <row r="1153" spans="14:15" x14ac:dyDescent="0.25">
      <c r="N1153" s="1">
        <v>1152</v>
      </c>
      <c r="O1153" s="1">
        <v>118.65570551296803</v>
      </c>
    </row>
    <row r="1154" spans="14:15" x14ac:dyDescent="0.25">
      <c r="N1154" s="1">
        <v>1153</v>
      </c>
      <c r="O1154" s="1">
        <v>88.060818250209437</v>
      </c>
    </row>
    <row r="1155" spans="14:15" x14ac:dyDescent="0.25">
      <c r="N1155" s="1">
        <v>1154</v>
      </c>
      <c r="O1155" s="1">
        <v>116.98898856717784</v>
      </c>
    </row>
    <row r="1156" spans="14:15" x14ac:dyDescent="0.25">
      <c r="N1156" s="1">
        <v>1155</v>
      </c>
      <c r="O1156" s="1">
        <v>99.502781264707295</v>
      </c>
    </row>
    <row r="1157" spans="14:15" x14ac:dyDescent="0.25">
      <c r="N1157" s="1">
        <v>1156</v>
      </c>
      <c r="O1157" s="1">
        <v>94.329523274284</v>
      </c>
    </row>
    <row r="1158" spans="14:15" x14ac:dyDescent="0.25">
      <c r="N1158" s="1">
        <v>1157</v>
      </c>
      <c r="O1158" s="1">
        <v>140.88399182229827</v>
      </c>
    </row>
    <row r="1159" spans="14:15" x14ac:dyDescent="0.25">
      <c r="N1159" s="1">
        <v>1158</v>
      </c>
      <c r="O1159" s="1">
        <v>126.47926412691275</v>
      </c>
    </row>
    <row r="1160" spans="14:15" x14ac:dyDescent="0.25">
      <c r="N1160" s="1">
        <v>1159</v>
      </c>
      <c r="O1160" s="1">
        <v>104.9732075199031</v>
      </c>
    </row>
    <row r="1161" spans="14:15" x14ac:dyDescent="0.25">
      <c r="N1161" s="1">
        <v>1160</v>
      </c>
      <c r="O1161" s="1">
        <v>91.423015514402493</v>
      </c>
    </row>
    <row r="1162" spans="14:15" x14ac:dyDescent="0.25">
      <c r="N1162" s="1">
        <v>1161</v>
      </c>
      <c r="O1162" s="1">
        <v>125.4448260429338</v>
      </c>
    </row>
    <row r="1163" spans="14:15" x14ac:dyDescent="0.25">
      <c r="N1163" s="1">
        <v>1162</v>
      </c>
      <c r="O1163" s="1">
        <v>124.64943147674599</v>
      </c>
    </row>
    <row r="1164" spans="14:15" x14ac:dyDescent="0.25">
      <c r="N1164" s="1">
        <v>1163</v>
      </c>
      <c r="O1164" s="1">
        <v>131.88568346028043</v>
      </c>
    </row>
    <row r="1165" spans="14:15" x14ac:dyDescent="0.25">
      <c r="N1165" s="1">
        <v>1164</v>
      </c>
      <c r="O1165" s="1">
        <v>107.69826585871813</v>
      </c>
    </row>
    <row r="1166" spans="14:15" x14ac:dyDescent="0.25">
      <c r="N1166" s="1">
        <v>1165</v>
      </c>
      <c r="O1166" s="1">
        <v>109.02951427708376</v>
      </c>
    </row>
    <row r="1167" spans="14:15" x14ac:dyDescent="0.25">
      <c r="N1167" s="1">
        <v>1166</v>
      </c>
      <c r="O1167" s="1">
        <v>103.82946699056508</v>
      </c>
    </row>
    <row r="1168" spans="14:15" x14ac:dyDescent="0.25">
      <c r="N1168" s="1">
        <v>1167</v>
      </c>
      <c r="O1168" s="1">
        <v>132.15490001516622</v>
      </c>
    </row>
    <row r="1169" spans="14:15" x14ac:dyDescent="0.25">
      <c r="N1169" s="1">
        <v>1168</v>
      </c>
      <c r="O1169" s="1">
        <v>107.0435385651185</v>
      </c>
    </row>
    <row r="1170" spans="14:15" x14ac:dyDescent="0.25">
      <c r="N1170" s="1">
        <v>1169</v>
      </c>
      <c r="O1170" s="1">
        <v>93.745437401865487</v>
      </c>
    </row>
    <row r="1171" spans="14:15" x14ac:dyDescent="0.25">
      <c r="N1171" s="1">
        <v>1170</v>
      </c>
      <c r="O1171" s="1">
        <v>95.662327004527313</v>
      </c>
    </row>
    <row r="1172" spans="14:15" x14ac:dyDescent="0.25">
      <c r="N1172" s="1">
        <v>1171</v>
      </c>
      <c r="O1172" s="1">
        <v>134.02567628989468</v>
      </c>
    </row>
    <row r="1173" spans="14:15" x14ac:dyDescent="0.25">
      <c r="N1173" s="1">
        <v>1172</v>
      </c>
      <c r="O1173" s="1">
        <v>103.66289801284896</v>
      </c>
    </row>
    <row r="1174" spans="14:15" x14ac:dyDescent="0.25">
      <c r="N1174" s="1">
        <v>1173</v>
      </c>
      <c r="O1174" s="1">
        <v>94.745405091099485</v>
      </c>
    </row>
    <row r="1175" spans="14:15" x14ac:dyDescent="0.25">
      <c r="N1175" s="1">
        <v>1174</v>
      </c>
      <c r="O1175" s="1">
        <v>112.64128572507917</v>
      </c>
    </row>
    <row r="1176" spans="14:15" x14ac:dyDescent="0.25">
      <c r="N1176" s="1">
        <v>1175</v>
      </c>
      <c r="O1176" s="1">
        <v>122.66051728640204</v>
      </c>
    </row>
    <row r="1177" spans="14:15" x14ac:dyDescent="0.25">
      <c r="N1177" s="1">
        <v>1176</v>
      </c>
      <c r="O1177" s="1">
        <v>115.82350819699158</v>
      </c>
    </row>
    <row r="1178" spans="14:15" x14ac:dyDescent="0.25">
      <c r="N1178" s="1">
        <v>1177</v>
      </c>
      <c r="O1178" s="1">
        <v>93.418983736871596</v>
      </c>
    </row>
    <row r="1179" spans="14:15" x14ac:dyDescent="0.25">
      <c r="N1179" s="1">
        <v>1178</v>
      </c>
      <c r="O1179" s="1">
        <v>118.45405480753639</v>
      </c>
    </row>
    <row r="1180" spans="14:15" x14ac:dyDescent="0.25">
      <c r="N1180" s="1">
        <v>1179</v>
      </c>
      <c r="O1180" s="1">
        <v>104.23668632448218</v>
      </c>
    </row>
    <row r="1181" spans="14:15" x14ac:dyDescent="0.25">
      <c r="N1181" s="1">
        <v>1180</v>
      </c>
      <c r="O1181" s="1">
        <v>139.86766150595898</v>
      </c>
    </row>
    <row r="1182" spans="14:15" x14ac:dyDescent="0.25">
      <c r="N1182" s="1">
        <v>1181</v>
      </c>
      <c r="O1182" s="1">
        <v>130.14873782539163</v>
      </c>
    </row>
    <row r="1183" spans="14:15" x14ac:dyDescent="0.25">
      <c r="N1183" s="1">
        <v>1182</v>
      </c>
      <c r="O1183" s="1">
        <v>122.97370574545532</v>
      </c>
    </row>
    <row r="1184" spans="14:15" x14ac:dyDescent="0.25">
      <c r="N1184" s="1">
        <v>1183</v>
      </c>
      <c r="O1184" s="1">
        <v>98.107740751200581</v>
      </c>
    </row>
    <row r="1185" spans="14:15" x14ac:dyDescent="0.25">
      <c r="N1185" s="1">
        <v>1184</v>
      </c>
      <c r="O1185" s="1">
        <v>142.65612727705334</v>
      </c>
    </row>
    <row r="1186" spans="14:15" x14ac:dyDescent="0.25">
      <c r="N1186" s="1">
        <v>1185</v>
      </c>
      <c r="O1186" s="1">
        <v>117.97886180284009</v>
      </c>
    </row>
    <row r="1187" spans="14:15" x14ac:dyDescent="0.25">
      <c r="N1187" s="1">
        <v>1186</v>
      </c>
      <c r="O1187" s="1">
        <v>102.54387102815085</v>
      </c>
    </row>
    <row r="1188" spans="14:15" x14ac:dyDescent="0.25">
      <c r="N1188" s="1">
        <v>1187</v>
      </c>
      <c r="O1188" s="1">
        <v>104.98310238206828</v>
      </c>
    </row>
    <row r="1189" spans="14:15" x14ac:dyDescent="0.25">
      <c r="N1189" s="1">
        <v>1188</v>
      </c>
      <c r="O1189" s="1">
        <v>94.426989930594999</v>
      </c>
    </row>
    <row r="1190" spans="14:15" x14ac:dyDescent="0.25">
      <c r="N1190" s="1">
        <v>1189</v>
      </c>
      <c r="O1190" s="1">
        <v>127.22593098777695</v>
      </c>
    </row>
    <row r="1191" spans="14:15" x14ac:dyDescent="0.25">
      <c r="N1191" s="1">
        <v>1190</v>
      </c>
      <c r="O1191" s="1">
        <v>111.72067723573213</v>
      </c>
    </row>
    <row r="1192" spans="14:15" x14ac:dyDescent="0.25">
      <c r="N1192" s="1">
        <v>1191</v>
      </c>
      <c r="O1192" s="1">
        <v>99.025791814490489</v>
      </c>
    </row>
    <row r="1193" spans="14:15" x14ac:dyDescent="0.25">
      <c r="N1193" s="1">
        <v>1192</v>
      </c>
      <c r="O1193" s="1">
        <v>126.16052112421113</v>
      </c>
    </row>
    <row r="1194" spans="14:15" x14ac:dyDescent="0.25">
      <c r="N1194" s="1">
        <v>1193</v>
      </c>
      <c r="O1194" s="1">
        <v>87.21587440765866</v>
      </c>
    </row>
    <row r="1195" spans="14:15" x14ac:dyDescent="0.25">
      <c r="N1195" s="1">
        <v>1194</v>
      </c>
      <c r="O1195" s="1">
        <v>124.967244618819</v>
      </c>
    </row>
    <row r="1196" spans="14:15" x14ac:dyDescent="0.25">
      <c r="N1196" s="1">
        <v>1195</v>
      </c>
      <c r="O1196" s="1">
        <v>108.51086172255516</v>
      </c>
    </row>
    <row r="1197" spans="14:15" x14ac:dyDescent="0.25">
      <c r="N1197" s="1">
        <v>1196</v>
      </c>
      <c r="O1197" s="1">
        <v>119.46038678862456</v>
      </c>
    </row>
    <row r="1198" spans="14:15" x14ac:dyDescent="0.25">
      <c r="N1198" s="1">
        <v>1197</v>
      </c>
      <c r="O1198" s="1">
        <v>110.60531450758096</v>
      </c>
    </row>
    <row r="1199" spans="14:15" x14ac:dyDescent="0.25">
      <c r="N1199" s="1">
        <v>1198</v>
      </c>
      <c r="O1199" s="1">
        <v>126.79065819889055</v>
      </c>
    </row>
    <row r="1200" spans="14:15" x14ac:dyDescent="0.25">
      <c r="N1200" s="1">
        <v>1199</v>
      </c>
      <c r="O1200" s="1">
        <v>114.88380542456564</v>
      </c>
    </row>
    <row r="1201" spans="14:15" x14ac:dyDescent="0.25">
      <c r="N1201" s="1">
        <v>1200</v>
      </c>
      <c r="O1201" s="1">
        <v>136.12881687652575</v>
      </c>
    </row>
    <row r="1202" spans="14:15" x14ac:dyDescent="0.25">
      <c r="N1202" s="1">
        <v>1201</v>
      </c>
      <c r="O1202" s="1">
        <v>138.45488691630652</v>
      </c>
    </row>
    <row r="1203" spans="14:15" x14ac:dyDescent="0.25">
      <c r="N1203" s="1">
        <v>1202</v>
      </c>
      <c r="O1203" s="1">
        <v>134.01153970449167</v>
      </c>
    </row>
    <row r="1204" spans="14:15" x14ac:dyDescent="0.25">
      <c r="N1204" s="1">
        <v>1203</v>
      </c>
      <c r="O1204" s="1">
        <v>122.83809985534633</v>
      </c>
    </row>
    <row r="1205" spans="14:15" x14ac:dyDescent="0.25">
      <c r="N1205" s="1">
        <v>1204</v>
      </c>
      <c r="O1205" s="1">
        <v>119.3103378787488</v>
      </c>
    </row>
    <row r="1206" spans="14:15" x14ac:dyDescent="0.25">
      <c r="N1206" s="1">
        <v>1205</v>
      </c>
      <c r="O1206" s="1">
        <v>125.05033620437467</v>
      </c>
    </row>
    <row r="1207" spans="14:15" x14ac:dyDescent="0.25">
      <c r="N1207" s="1">
        <v>1206</v>
      </c>
      <c r="O1207" s="1">
        <v>112.10704123162813</v>
      </c>
    </row>
    <row r="1208" spans="14:15" x14ac:dyDescent="0.25">
      <c r="N1208" s="1">
        <v>1207</v>
      </c>
      <c r="O1208" s="1">
        <v>102.24591412779887</v>
      </c>
    </row>
    <row r="1209" spans="14:15" x14ac:dyDescent="0.25">
      <c r="N1209" s="1">
        <v>1208</v>
      </c>
      <c r="O1209" s="1">
        <v>133.63935659442348</v>
      </c>
    </row>
    <row r="1210" spans="14:15" x14ac:dyDescent="0.25">
      <c r="N1210" s="1">
        <v>1209</v>
      </c>
      <c r="O1210" s="1">
        <v>96.463165770919389</v>
      </c>
    </row>
    <row r="1211" spans="14:15" x14ac:dyDescent="0.25">
      <c r="N1211" s="1">
        <v>1210</v>
      </c>
      <c r="O1211" s="1">
        <v>120.89473120317408</v>
      </c>
    </row>
    <row r="1212" spans="14:15" x14ac:dyDescent="0.25">
      <c r="N1212" s="1">
        <v>1211</v>
      </c>
      <c r="O1212" s="1">
        <v>101.76096474853919</v>
      </c>
    </row>
    <row r="1213" spans="14:15" x14ac:dyDescent="0.25">
      <c r="N1213" s="1">
        <v>1212</v>
      </c>
      <c r="O1213" s="1">
        <v>126.63280652268578</v>
      </c>
    </row>
    <row r="1214" spans="14:15" x14ac:dyDescent="0.25">
      <c r="N1214" s="1">
        <v>1213</v>
      </c>
      <c r="O1214" s="1">
        <v>115.00240610567529</v>
      </c>
    </row>
    <row r="1215" spans="14:15" x14ac:dyDescent="0.25">
      <c r="N1215" s="1">
        <v>1214</v>
      </c>
      <c r="O1215" s="1">
        <v>106.21985699002705</v>
      </c>
    </row>
    <row r="1216" spans="14:15" x14ac:dyDescent="0.25">
      <c r="N1216" s="1">
        <v>1215</v>
      </c>
      <c r="O1216" s="1">
        <v>123.92405869098293</v>
      </c>
    </row>
    <row r="1217" spans="14:15" x14ac:dyDescent="0.25">
      <c r="N1217" s="1">
        <v>1216</v>
      </c>
      <c r="O1217" s="1">
        <v>118.24316070677959</v>
      </c>
    </row>
    <row r="1218" spans="14:15" x14ac:dyDescent="0.25">
      <c r="N1218" s="1">
        <v>1217</v>
      </c>
      <c r="O1218" s="1">
        <v>118.2716672258147</v>
      </c>
    </row>
    <row r="1219" spans="14:15" x14ac:dyDescent="0.25">
      <c r="N1219" s="1">
        <v>1218</v>
      </c>
      <c r="O1219" s="1">
        <v>95.403142898117551</v>
      </c>
    </row>
    <row r="1220" spans="14:15" x14ac:dyDescent="0.25">
      <c r="N1220" s="1">
        <v>1219</v>
      </c>
      <c r="O1220" s="1">
        <v>114.53622000950901</v>
      </c>
    </row>
    <row r="1221" spans="14:15" x14ac:dyDescent="0.25">
      <c r="N1221" s="1">
        <v>1220</v>
      </c>
      <c r="O1221" s="1">
        <v>111.18416464036638</v>
      </c>
    </row>
    <row r="1222" spans="14:15" x14ac:dyDescent="0.25">
      <c r="N1222" s="1">
        <v>1221</v>
      </c>
      <c r="O1222" s="1">
        <v>122.76696702072174</v>
      </c>
    </row>
    <row r="1223" spans="14:15" x14ac:dyDescent="0.25">
      <c r="N1223" s="1">
        <v>1222</v>
      </c>
      <c r="O1223" s="1">
        <v>127.12485471138038</v>
      </c>
    </row>
    <row r="1224" spans="14:15" x14ac:dyDescent="0.25">
      <c r="N1224" s="1">
        <v>1223</v>
      </c>
      <c r="O1224" s="1">
        <v>133.48856552211063</v>
      </c>
    </row>
    <row r="1225" spans="14:15" x14ac:dyDescent="0.25">
      <c r="N1225" s="1">
        <v>1224</v>
      </c>
      <c r="O1225" s="1">
        <v>124.27347567859961</v>
      </c>
    </row>
    <row r="1226" spans="14:15" x14ac:dyDescent="0.25">
      <c r="N1226" s="1">
        <v>1225</v>
      </c>
      <c r="O1226" s="1">
        <v>138.37689435943142</v>
      </c>
    </row>
    <row r="1227" spans="14:15" x14ac:dyDescent="0.25">
      <c r="N1227" s="1">
        <v>1226</v>
      </c>
      <c r="O1227" s="1">
        <v>105.48144975232697</v>
      </c>
    </row>
    <row r="1228" spans="14:15" x14ac:dyDescent="0.25">
      <c r="N1228" s="1">
        <v>1227</v>
      </c>
      <c r="O1228" s="1">
        <v>124.33419169141045</v>
      </c>
    </row>
    <row r="1229" spans="14:15" x14ac:dyDescent="0.25">
      <c r="N1229" s="1">
        <v>1228</v>
      </c>
      <c r="O1229" s="1">
        <v>121.92570203982422</v>
      </c>
    </row>
    <row r="1230" spans="14:15" x14ac:dyDescent="0.25">
      <c r="N1230" s="1">
        <v>1229</v>
      </c>
      <c r="O1230" s="1">
        <v>99.575351619572189</v>
      </c>
    </row>
    <row r="1231" spans="14:15" x14ac:dyDescent="0.25">
      <c r="N1231" s="1">
        <v>1230</v>
      </c>
      <c r="O1231" s="1">
        <v>141.36908202371586</v>
      </c>
    </row>
    <row r="1232" spans="14:15" x14ac:dyDescent="0.25">
      <c r="N1232" s="1">
        <v>1231</v>
      </c>
      <c r="O1232" s="1">
        <v>106.76619386521801</v>
      </c>
    </row>
    <row r="1233" spans="14:15" x14ac:dyDescent="0.25">
      <c r="N1233" s="1">
        <v>1232</v>
      </c>
      <c r="O1233" s="1">
        <v>109.65345817748513</v>
      </c>
    </row>
    <row r="1234" spans="14:15" x14ac:dyDescent="0.25">
      <c r="N1234" s="1">
        <v>1233</v>
      </c>
      <c r="O1234" s="1">
        <v>94.959589307172763</v>
      </c>
    </row>
    <row r="1235" spans="14:15" x14ac:dyDescent="0.25">
      <c r="N1235" s="1">
        <v>1234</v>
      </c>
      <c r="O1235" s="1">
        <v>102.20041750354156</v>
      </c>
    </row>
    <row r="1236" spans="14:15" x14ac:dyDescent="0.25">
      <c r="N1236" s="1">
        <v>1235</v>
      </c>
      <c r="O1236" s="1">
        <v>133.45848538915533</v>
      </c>
    </row>
    <row r="1237" spans="14:15" x14ac:dyDescent="0.25">
      <c r="N1237" s="1">
        <v>1236</v>
      </c>
      <c r="O1237" s="1">
        <v>130.50724833772466</v>
      </c>
    </row>
    <row r="1238" spans="14:15" x14ac:dyDescent="0.25">
      <c r="N1238" s="1">
        <v>1237</v>
      </c>
      <c r="O1238" s="1">
        <v>120.56761934696549</v>
      </c>
    </row>
    <row r="1239" spans="14:15" x14ac:dyDescent="0.25">
      <c r="N1239" s="1">
        <v>1238</v>
      </c>
      <c r="O1239" s="1">
        <v>87.503476206706893</v>
      </c>
    </row>
    <row r="1240" spans="14:15" x14ac:dyDescent="0.25">
      <c r="N1240" s="1">
        <v>1239</v>
      </c>
      <c r="O1240" s="1">
        <v>94.245680167853294</v>
      </c>
    </row>
    <row r="1241" spans="14:15" x14ac:dyDescent="0.25">
      <c r="N1241" s="1">
        <v>1240</v>
      </c>
      <c r="O1241" s="1">
        <v>121.1866726696406</v>
      </c>
    </row>
    <row r="1242" spans="14:15" x14ac:dyDescent="0.25">
      <c r="N1242" s="1">
        <v>1241</v>
      </c>
      <c r="O1242" s="1">
        <v>111.51979011864398</v>
      </c>
    </row>
    <row r="1243" spans="14:15" x14ac:dyDescent="0.25">
      <c r="N1243" s="1">
        <v>1242</v>
      </c>
      <c r="O1243" s="1">
        <v>106.17743420090343</v>
      </c>
    </row>
    <row r="1244" spans="14:15" x14ac:dyDescent="0.25">
      <c r="N1244" s="1">
        <v>1243</v>
      </c>
      <c r="O1244" s="1">
        <v>116.14452950221569</v>
      </c>
    </row>
    <row r="1245" spans="14:15" x14ac:dyDescent="0.25">
      <c r="N1245" s="1">
        <v>1244</v>
      </c>
      <c r="O1245" s="1">
        <v>90.820584028944779</v>
      </c>
    </row>
    <row r="1246" spans="14:15" x14ac:dyDescent="0.25">
      <c r="N1246" s="1">
        <v>1245</v>
      </c>
      <c r="O1246" s="1">
        <v>137.06551546312764</v>
      </c>
    </row>
    <row r="1247" spans="14:15" x14ac:dyDescent="0.25">
      <c r="N1247" s="1">
        <v>1246</v>
      </c>
      <c r="O1247" s="1">
        <v>122.55087330306988</v>
      </c>
    </row>
    <row r="1248" spans="14:15" x14ac:dyDescent="0.25">
      <c r="N1248" s="1">
        <v>1247</v>
      </c>
      <c r="O1248" s="1">
        <v>131.08205846883678</v>
      </c>
    </row>
    <row r="1249" spans="14:15" x14ac:dyDescent="0.25">
      <c r="N1249" s="1">
        <v>1248</v>
      </c>
      <c r="O1249" s="1">
        <v>118.83553267538726</v>
      </c>
    </row>
    <row r="1250" spans="14:15" x14ac:dyDescent="0.25">
      <c r="N1250" s="1">
        <v>1249</v>
      </c>
      <c r="O1250" s="1">
        <v>142.04261510728844</v>
      </c>
    </row>
    <row r="1251" spans="14:15" x14ac:dyDescent="0.25">
      <c r="N1251" s="1">
        <v>1250</v>
      </c>
      <c r="O1251" s="1">
        <v>134.46361052176556</v>
      </c>
    </row>
    <row r="1252" spans="14:15" x14ac:dyDescent="0.25">
      <c r="N1252" s="1">
        <v>1251</v>
      </c>
      <c r="O1252" s="1">
        <v>141.59509776481306</v>
      </c>
    </row>
    <row r="1253" spans="14:15" x14ac:dyDescent="0.25">
      <c r="N1253" s="1">
        <v>1252</v>
      </c>
      <c r="O1253" s="1">
        <v>90.435516698065484</v>
      </c>
    </row>
    <row r="1254" spans="14:15" x14ac:dyDescent="0.25">
      <c r="N1254" s="1">
        <v>1253</v>
      </c>
      <c r="O1254" s="1">
        <v>104.16234133715942</v>
      </c>
    </row>
    <row r="1255" spans="14:15" x14ac:dyDescent="0.25">
      <c r="N1255" s="1">
        <v>1254</v>
      </c>
      <c r="O1255" s="1">
        <v>114.94277429622605</v>
      </c>
    </row>
    <row r="1256" spans="14:15" x14ac:dyDescent="0.25">
      <c r="N1256" s="1">
        <v>1255</v>
      </c>
      <c r="O1256" s="1">
        <v>118.51338494720636</v>
      </c>
    </row>
    <row r="1257" spans="14:15" x14ac:dyDescent="0.25">
      <c r="N1257" s="1">
        <v>1256</v>
      </c>
      <c r="O1257" s="1">
        <v>99.699886902279417</v>
      </c>
    </row>
    <row r="1258" spans="14:15" x14ac:dyDescent="0.25">
      <c r="N1258" s="1">
        <v>1257</v>
      </c>
      <c r="O1258" s="1">
        <v>102.29718192668707</v>
      </c>
    </row>
    <row r="1259" spans="14:15" x14ac:dyDescent="0.25">
      <c r="N1259" s="1">
        <v>1258</v>
      </c>
      <c r="O1259" s="1">
        <v>131.46286114556196</v>
      </c>
    </row>
    <row r="1260" spans="14:15" x14ac:dyDescent="0.25">
      <c r="N1260" s="1">
        <v>1259</v>
      </c>
      <c r="O1260" s="1">
        <v>108.53684735978328</v>
      </c>
    </row>
    <row r="1261" spans="14:15" x14ac:dyDescent="0.25">
      <c r="N1261" s="1">
        <v>1260</v>
      </c>
      <c r="O1261" s="1">
        <v>119.90459280321026</v>
      </c>
    </row>
    <row r="1262" spans="14:15" x14ac:dyDescent="0.25">
      <c r="N1262" s="1">
        <v>1261</v>
      </c>
      <c r="O1262" s="1">
        <v>134.0345612768154</v>
      </c>
    </row>
    <row r="1263" spans="14:15" x14ac:dyDescent="0.25">
      <c r="N1263" s="1">
        <v>1262</v>
      </c>
      <c r="O1263" s="1">
        <v>124.24163246605745</v>
      </c>
    </row>
    <row r="1264" spans="14:15" x14ac:dyDescent="0.25">
      <c r="N1264" s="1">
        <v>1263</v>
      </c>
      <c r="O1264" s="1">
        <v>111.43526902044314</v>
      </c>
    </row>
    <row r="1265" spans="14:15" x14ac:dyDescent="0.25">
      <c r="N1265" s="1">
        <v>1264</v>
      </c>
      <c r="O1265" s="1">
        <v>97.107477541544441</v>
      </c>
    </row>
    <row r="1266" spans="14:15" x14ac:dyDescent="0.25">
      <c r="N1266" s="1">
        <v>1265</v>
      </c>
      <c r="O1266" s="1">
        <v>98.709005857769498</v>
      </c>
    </row>
    <row r="1267" spans="14:15" x14ac:dyDescent="0.25">
      <c r="N1267" s="1">
        <v>1266</v>
      </c>
      <c r="O1267" s="1">
        <v>89.152439510531778</v>
      </c>
    </row>
    <row r="1268" spans="14:15" x14ac:dyDescent="0.25">
      <c r="N1268" s="1">
        <v>1267</v>
      </c>
      <c r="O1268" s="1">
        <v>119.11008069460979</v>
      </c>
    </row>
    <row r="1269" spans="14:15" x14ac:dyDescent="0.25">
      <c r="N1269" s="1">
        <v>1268</v>
      </c>
      <c r="O1269" s="1">
        <v>114.39958901894184</v>
      </c>
    </row>
    <row r="1270" spans="14:15" x14ac:dyDescent="0.25">
      <c r="N1270" s="1">
        <v>1269</v>
      </c>
      <c r="O1270" s="1">
        <v>121.24111574936499</v>
      </c>
    </row>
    <row r="1271" spans="14:15" x14ac:dyDescent="0.25">
      <c r="N1271" s="1">
        <v>1270</v>
      </c>
      <c r="O1271" s="1">
        <v>114.24637197692056</v>
      </c>
    </row>
    <row r="1272" spans="14:15" x14ac:dyDescent="0.25">
      <c r="N1272" s="1">
        <v>1271</v>
      </c>
      <c r="O1272" s="1">
        <v>138.08333479074901</v>
      </c>
    </row>
    <row r="1273" spans="14:15" x14ac:dyDescent="0.25">
      <c r="N1273" s="1">
        <v>1272</v>
      </c>
      <c r="O1273" s="1">
        <v>128.9469637668885</v>
      </c>
    </row>
    <row r="1274" spans="14:15" x14ac:dyDescent="0.25">
      <c r="N1274" s="1">
        <v>1273</v>
      </c>
      <c r="O1274" s="1">
        <v>118.04561680403428</v>
      </c>
    </row>
    <row r="1275" spans="14:15" x14ac:dyDescent="0.25">
      <c r="N1275" s="1">
        <v>1274</v>
      </c>
      <c r="O1275" s="1">
        <v>112.96755721995326</v>
      </c>
    </row>
    <row r="1276" spans="14:15" x14ac:dyDescent="0.25">
      <c r="N1276" s="1">
        <v>1275</v>
      </c>
      <c r="O1276" s="1">
        <v>97.195055744758733</v>
      </c>
    </row>
    <row r="1277" spans="14:15" x14ac:dyDescent="0.25">
      <c r="N1277" s="1">
        <v>1276</v>
      </c>
      <c r="O1277" s="1">
        <v>111.16111459311959</v>
      </c>
    </row>
    <row r="1278" spans="14:15" x14ac:dyDescent="0.25">
      <c r="N1278" s="1">
        <v>1277</v>
      </c>
      <c r="O1278" s="1">
        <v>120.58753845247753</v>
      </c>
    </row>
    <row r="1279" spans="14:15" x14ac:dyDescent="0.25">
      <c r="N1279" s="1">
        <v>1278</v>
      </c>
      <c r="O1279" s="1">
        <v>127.49169945237368</v>
      </c>
    </row>
    <row r="1280" spans="14:15" x14ac:dyDescent="0.25">
      <c r="N1280" s="1">
        <v>1279</v>
      </c>
      <c r="O1280" s="1">
        <v>109.48252957225567</v>
      </c>
    </row>
    <row r="1281" spans="14:15" x14ac:dyDescent="0.25">
      <c r="N1281" s="1">
        <v>1280</v>
      </c>
      <c r="O1281" s="1">
        <v>127.99433859659665</v>
      </c>
    </row>
    <row r="1282" spans="14:15" x14ac:dyDescent="0.25">
      <c r="N1282" s="1">
        <v>1281</v>
      </c>
      <c r="O1282" s="1">
        <v>118.26289923848347</v>
      </c>
    </row>
    <row r="1283" spans="14:15" x14ac:dyDescent="0.25">
      <c r="N1283" s="1">
        <v>1282</v>
      </c>
      <c r="O1283" s="1">
        <v>104.7078618590476</v>
      </c>
    </row>
    <row r="1284" spans="14:15" x14ac:dyDescent="0.25">
      <c r="N1284" s="1">
        <v>1283</v>
      </c>
      <c r="O1284" s="1">
        <v>129.47770074170322</v>
      </c>
    </row>
    <row r="1285" spans="14:15" x14ac:dyDescent="0.25">
      <c r="N1285" s="1">
        <v>1284</v>
      </c>
      <c r="O1285" s="1">
        <v>116.56680761194247</v>
      </c>
    </row>
    <row r="1286" spans="14:15" x14ac:dyDescent="0.25">
      <c r="N1286" s="1">
        <v>1285</v>
      </c>
      <c r="O1286" s="1">
        <v>125.37795531909514</v>
      </c>
    </row>
    <row r="1287" spans="14:15" x14ac:dyDescent="0.25">
      <c r="N1287" s="1">
        <v>1286</v>
      </c>
      <c r="O1287" s="1">
        <v>107.71279292680313</v>
      </c>
    </row>
    <row r="1288" spans="14:15" x14ac:dyDescent="0.25">
      <c r="N1288" s="1">
        <v>1287</v>
      </c>
      <c r="O1288" s="1">
        <v>95.179075522666537</v>
      </c>
    </row>
    <row r="1289" spans="14:15" x14ac:dyDescent="0.25">
      <c r="N1289" s="1">
        <v>1288</v>
      </c>
      <c r="O1289" s="1">
        <v>111.16172794700165</v>
      </c>
    </row>
    <row r="1290" spans="14:15" x14ac:dyDescent="0.25">
      <c r="N1290" s="1">
        <v>1289</v>
      </c>
      <c r="O1290" s="1">
        <v>127.81325635385271</v>
      </c>
    </row>
    <row r="1291" spans="14:15" x14ac:dyDescent="0.25">
      <c r="N1291" s="1">
        <v>1290</v>
      </c>
      <c r="O1291" s="1">
        <v>131.90277681126079</v>
      </c>
    </row>
    <row r="1292" spans="14:15" x14ac:dyDescent="0.25">
      <c r="N1292" s="1">
        <v>1291</v>
      </c>
      <c r="O1292" s="1">
        <v>98.156336891412039</v>
      </c>
    </row>
    <row r="1293" spans="14:15" x14ac:dyDescent="0.25">
      <c r="N1293" s="1">
        <v>1292</v>
      </c>
      <c r="O1293" s="1">
        <v>96.670844874374865</v>
      </c>
    </row>
    <row r="1294" spans="14:15" x14ac:dyDescent="0.25">
      <c r="N1294" s="1">
        <v>1293</v>
      </c>
      <c r="O1294" s="1">
        <v>107.64537305719728</v>
      </c>
    </row>
    <row r="1295" spans="14:15" x14ac:dyDescent="0.25">
      <c r="N1295" s="1">
        <v>1294</v>
      </c>
      <c r="O1295" s="1">
        <v>109.58846959257964</v>
      </c>
    </row>
    <row r="1296" spans="14:15" x14ac:dyDescent="0.25">
      <c r="N1296" s="1">
        <v>1295</v>
      </c>
      <c r="O1296" s="1">
        <v>104.53288918954973</v>
      </c>
    </row>
    <row r="1297" spans="14:15" x14ac:dyDescent="0.25">
      <c r="N1297" s="1">
        <v>1296</v>
      </c>
      <c r="O1297" s="1">
        <v>114.02065235613473</v>
      </c>
    </row>
    <row r="1298" spans="14:15" x14ac:dyDescent="0.25">
      <c r="N1298" s="1">
        <v>1297</v>
      </c>
      <c r="O1298" s="1">
        <v>108.44744331686856</v>
      </c>
    </row>
    <row r="1299" spans="14:15" x14ac:dyDescent="0.25">
      <c r="N1299" s="1">
        <v>1298</v>
      </c>
      <c r="O1299" s="1">
        <v>107.75928393824597</v>
      </c>
    </row>
    <row r="1300" spans="14:15" x14ac:dyDescent="0.25">
      <c r="N1300" s="1">
        <v>1299</v>
      </c>
      <c r="O1300" s="1">
        <v>134.16057476375497</v>
      </c>
    </row>
    <row r="1301" spans="14:15" x14ac:dyDescent="0.25">
      <c r="N1301" s="1">
        <v>1300</v>
      </c>
      <c r="O1301" s="1">
        <v>119.70442992131848</v>
      </c>
    </row>
    <row r="1302" spans="14:15" x14ac:dyDescent="0.25">
      <c r="N1302" s="1">
        <v>1301</v>
      </c>
      <c r="O1302" s="1">
        <v>105.37203760346509</v>
      </c>
    </row>
    <row r="1303" spans="14:15" x14ac:dyDescent="0.25">
      <c r="N1303" s="1">
        <v>1302</v>
      </c>
      <c r="O1303" s="1">
        <v>125.84485960654355</v>
      </c>
    </row>
    <row r="1304" spans="14:15" x14ac:dyDescent="0.25">
      <c r="N1304" s="1">
        <v>1303</v>
      </c>
      <c r="O1304" s="1">
        <v>121.63729550784367</v>
      </c>
    </row>
    <row r="1305" spans="14:15" x14ac:dyDescent="0.25">
      <c r="N1305" s="1">
        <v>1304</v>
      </c>
      <c r="O1305" s="1">
        <v>134.98333454594294</v>
      </c>
    </row>
    <row r="1306" spans="14:15" x14ac:dyDescent="0.25">
      <c r="N1306" s="1">
        <v>1305</v>
      </c>
      <c r="O1306" s="1">
        <v>124.44930627462729</v>
      </c>
    </row>
    <row r="1307" spans="14:15" x14ac:dyDescent="0.25">
      <c r="N1307" s="1">
        <v>1306</v>
      </c>
      <c r="O1307" s="1">
        <v>129.24083914120379</v>
      </c>
    </row>
    <row r="1308" spans="14:15" x14ac:dyDescent="0.25">
      <c r="N1308" s="1">
        <v>1307</v>
      </c>
      <c r="O1308" s="1">
        <v>119.68173256030342</v>
      </c>
    </row>
    <row r="1309" spans="14:15" x14ac:dyDescent="0.25">
      <c r="N1309" s="1">
        <v>1308</v>
      </c>
      <c r="O1309" s="1">
        <v>114.29994942168703</v>
      </c>
    </row>
    <row r="1310" spans="14:15" x14ac:dyDescent="0.25">
      <c r="N1310" s="1">
        <v>1309</v>
      </c>
      <c r="O1310" s="1">
        <v>121.1101644837797</v>
      </c>
    </row>
    <row r="1311" spans="14:15" x14ac:dyDescent="0.25">
      <c r="N1311" s="1">
        <v>1310</v>
      </c>
      <c r="O1311" s="1">
        <v>127.90930642207319</v>
      </c>
    </row>
    <row r="1312" spans="14:15" x14ac:dyDescent="0.25">
      <c r="N1312" s="1">
        <v>1311</v>
      </c>
      <c r="O1312" s="1">
        <v>99.580428268172327</v>
      </c>
    </row>
    <row r="1313" spans="14:15" x14ac:dyDescent="0.25">
      <c r="N1313" s="1">
        <v>1312</v>
      </c>
      <c r="O1313" s="1">
        <v>103.12153055971368</v>
      </c>
    </row>
    <row r="1314" spans="14:15" x14ac:dyDescent="0.25">
      <c r="N1314" s="1">
        <v>1313</v>
      </c>
      <c r="O1314" s="1">
        <v>105.8594430303671</v>
      </c>
    </row>
    <row r="1315" spans="14:15" x14ac:dyDescent="0.25">
      <c r="N1315" s="1">
        <v>1314</v>
      </c>
      <c r="O1315" s="1">
        <v>101.41091610408701</v>
      </c>
    </row>
    <row r="1316" spans="14:15" x14ac:dyDescent="0.25">
      <c r="N1316" s="1">
        <v>1315</v>
      </c>
      <c r="O1316" s="1">
        <v>107.35097874875248</v>
      </c>
    </row>
    <row r="1317" spans="14:15" x14ac:dyDescent="0.25">
      <c r="N1317" s="1">
        <v>1316</v>
      </c>
      <c r="O1317" s="1">
        <v>96.734889061249575</v>
      </c>
    </row>
    <row r="1318" spans="14:15" x14ac:dyDescent="0.25">
      <c r="N1318" s="1">
        <v>1317</v>
      </c>
      <c r="O1318" s="1">
        <v>136.68595075450031</v>
      </c>
    </row>
    <row r="1319" spans="14:15" x14ac:dyDescent="0.25">
      <c r="N1319" s="1">
        <v>1318</v>
      </c>
      <c r="O1319" s="1">
        <v>118.42130811875984</v>
      </c>
    </row>
    <row r="1320" spans="14:15" x14ac:dyDescent="0.25">
      <c r="N1320" s="1">
        <v>1319</v>
      </c>
      <c r="O1320" s="1">
        <v>129.51340475168337</v>
      </c>
    </row>
    <row r="1321" spans="14:15" x14ac:dyDescent="0.25">
      <c r="N1321" s="1">
        <v>1320</v>
      </c>
      <c r="O1321" s="1">
        <v>126.30542056348057</v>
      </c>
    </row>
    <row r="1322" spans="14:15" x14ac:dyDescent="0.25">
      <c r="N1322" s="1">
        <v>1321</v>
      </c>
      <c r="O1322" s="1">
        <v>114.94189731363473</v>
      </c>
    </row>
    <row r="1323" spans="14:15" x14ac:dyDescent="0.25">
      <c r="N1323" s="1">
        <v>1322</v>
      </c>
      <c r="O1323" s="1">
        <v>103.43343745130612</v>
      </c>
    </row>
    <row r="1324" spans="14:15" x14ac:dyDescent="0.25">
      <c r="N1324" s="1">
        <v>1323</v>
      </c>
      <c r="O1324" s="1">
        <v>88.519981530928305</v>
      </c>
    </row>
    <row r="1325" spans="14:15" x14ac:dyDescent="0.25">
      <c r="N1325" s="1">
        <v>1324</v>
      </c>
      <c r="O1325" s="1">
        <v>108.96269468157044</v>
      </c>
    </row>
    <row r="1326" spans="14:15" x14ac:dyDescent="0.25">
      <c r="N1326" s="1">
        <v>1325</v>
      </c>
      <c r="O1326" s="1">
        <v>118.20038949705699</v>
      </c>
    </row>
    <row r="1327" spans="14:15" x14ac:dyDescent="0.25">
      <c r="N1327" s="1">
        <v>1326</v>
      </c>
      <c r="O1327" s="1">
        <v>134.47510900487833</v>
      </c>
    </row>
    <row r="1328" spans="14:15" x14ac:dyDescent="0.25">
      <c r="N1328" s="1">
        <v>1327</v>
      </c>
      <c r="O1328" s="1">
        <v>107.01829522292155</v>
      </c>
    </row>
    <row r="1329" spans="14:15" x14ac:dyDescent="0.25">
      <c r="N1329" s="1">
        <v>1328</v>
      </c>
      <c r="O1329" s="1">
        <v>123.91155038094995</v>
      </c>
    </row>
    <row r="1330" spans="14:15" x14ac:dyDescent="0.25">
      <c r="N1330" s="1">
        <v>1329</v>
      </c>
      <c r="O1330" s="1">
        <v>142.74588238960416</v>
      </c>
    </row>
    <row r="1331" spans="14:15" x14ac:dyDescent="0.25">
      <c r="N1331" s="1">
        <v>1330</v>
      </c>
      <c r="O1331" s="1">
        <v>113.10043870195146</v>
      </c>
    </row>
    <row r="1332" spans="14:15" x14ac:dyDescent="0.25">
      <c r="N1332" s="1">
        <v>1331</v>
      </c>
      <c r="O1332" s="1">
        <v>105.17279800567374</v>
      </c>
    </row>
    <row r="1333" spans="14:15" x14ac:dyDescent="0.25">
      <c r="N1333" s="1">
        <v>1332</v>
      </c>
      <c r="O1333" s="1">
        <v>126.2676115369494</v>
      </c>
    </row>
    <row r="1334" spans="14:15" x14ac:dyDescent="0.25">
      <c r="N1334" s="1">
        <v>1333</v>
      </c>
      <c r="O1334" s="1">
        <v>140.69480574749278</v>
      </c>
    </row>
    <row r="1335" spans="14:15" x14ac:dyDescent="0.25">
      <c r="N1335" s="1">
        <v>1334</v>
      </c>
      <c r="O1335" s="1">
        <v>90.652225454049301</v>
      </c>
    </row>
    <row r="1336" spans="14:15" x14ac:dyDescent="0.25">
      <c r="N1336" s="1">
        <v>1335</v>
      </c>
      <c r="O1336" s="1">
        <v>101.51241717298159</v>
      </c>
    </row>
    <row r="1337" spans="14:15" x14ac:dyDescent="0.25">
      <c r="N1337" s="1">
        <v>1336</v>
      </c>
      <c r="O1337" s="1">
        <v>97.758848933250079</v>
      </c>
    </row>
    <row r="1338" spans="14:15" x14ac:dyDescent="0.25">
      <c r="N1338" s="1">
        <v>1337</v>
      </c>
      <c r="O1338" s="1">
        <v>118.20090675100109</v>
      </c>
    </row>
    <row r="1339" spans="14:15" x14ac:dyDescent="0.25">
      <c r="N1339" s="1">
        <v>1338</v>
      </c>
      <c r="O1339" s="1">
        <v>100.6353152512485</v>
      </c>
    </row>
    <row r="1340" spans="14:15" x14ac:dyDescent="0.25">
      <c r="N1340" s="1">
        <v>1339</v>
      </c>
      <c r="O1340" s="1">
        <v>110.74583604621425</v>
      </c>
    </row>
    <row r="1341" spans="14:15" x14ac:dyDescent="0.25">
      <c r="N1341" s="1">
        <v>1340</v>
      </c>
      <c r="O1341" s="1">
        <v>93.507758240432565</v>
      </c>
    </row>
    <row r="1342" spans="14:15" x14ac:dyDescent="0.25">
      <c r="N1342" s="1">
        <v>1341</v>
      </c>
      <c r="O1342" s="1">
        <v>106.09680885998075</v>
      </c>
    </row>
    <row r="1343" spans="14:15" x14ac:dyDescent="0.25">
      <c r="N1343" s="1">
        <v>1342</v>
      </c>
      <c r="O1343" s="1">
        <v>94.914692195627893</v>
      </c>
    </row>
    <row r="1344" spans="14:15" x14ac:dyDescent="0.25">
      <c r="N1344" s="1">
        <v>1343</v>
      </c>
      <c r="O1344" s="1">
        <v>95.083084575546224</v>
      </c>
    </row>
    <row r="1345" spans="14:15" x14ac:dyDescent="0.25">
      <c r="N1345" s="1">
        <v>1344</v>
      </c>
      <c r="O1345" s="1">
        <v>109.74337769347321</v>
      </c>
    </row>
    <row r="1346" spans="14:15" x14ac:dyDescent="0.25">
      <c r="N1346" s="1">
        <v>1345</v>
      </c>
      <c r="O1346" s="1">
        <v>128.17956289595975</v>
      </c>
    </row>
    <row r="1347" spans="14:15" x14ac:dyDescent="0.25">
      <c r="N1347" s="1">
        <v>1346</v>
      </c>
      <c r="O1347" s="1">
        <v>134.98531240933258</v>
      </c>
    </row>
    <row r="1348" spans="14:15" x14ac:dyDescent="0.25">
      <c r="N1348" s="1">
        <v>1347</v>
      </c>
      <c r="O1348" s="1">
        <v>131.0201726023061</v>
      </c>
    </row>
    <row r="1349" spans="14:15" x14ac:dyDescent="0.25">
      <c r="N1349" s="1">
        <v>1348</v>
      </c>
      <c r="O1349" s="1">
        <v>108.72464462579265</v>
      </c>
    </row>
    <row r="1350" spans="14:15" x14ac:dyDescent="0.25">
      <c r="N1350" s="1">
        <v>1349</v>
      </c>
      <c r="O1350" s="1">
        <v>108.75898728724017</v>
      </c>
    </row>
    <row r="1351" spans="14:15" x14ac:dyDescent="0.25">
      <c r="N1351" s="1">
        <v>1350</v>
      </c>
      <c r="O1351" s="1">
        <v>135.71102317337133</v>
      </c>
    </row>
    <row r="1352" spans="14:15" x14ac:dyDescent="0.25">
      <c r="N1352" s="1">
        <v>1351</v>
      </c>
      <c r="O1352" s="1">
        <v>89.873358085450434</v>
      </c>
    </row>
    <row r="1353" spans="14:15" x14ac:dyDescent="0.25">
      <c r="N1353" s="1">
        <v>1352</v>
      </c>
      <c r="O1353" s="1">
        <v>123.79990653598615</v>
      </c>
    </row>
    <row r="1354" spans="14:15" x14ac:dyDescent="0.25">
      <c r="N1354" s="1">
        <v>1353</v>
      </c>
      <c r="O1354" s="1">
        <v>112.51908150618975</v>
      </c>
    </row>
    <row r="1355" spans="14:15" x14ac:dyDescent="0.25">
      <c r="N1355" s="1">
        <v>1354</v>
      </c>
      <c r="O1355" s="1">
        <v>95.759212213013498</v>
      </c>
    </row>
    <row r="1356" spans="14:15" x14ac:dyDescent="0.25">
      <c r="N1356" s="1">
        <v>1355</v>
      </c>
      <c r="O1356" s="1">
        <v>114.85848625176027</v>
      </c>
    </row>
    <row r="1357" spans="14:15" x14ac:dyDescent="0.25">
      <c r="N1357" s="1">
        <v>1356</v>
      </c>
      <c r="O1357" s="1">
        <v>111.45823752357303</v>
      </c>
    </row>
    <row r="1358" spans="14:15" x14ac:dyDescent="0.25">
      <c r="N1358" s="1">
        <v>1357</v>
      </c>
      <c r="O1358" s="1">
        <v>132.92484653977576</v>
      </c>
    </row>
    <row r="1359" spans="14:15" x14ac:dyDescent="0.25">
      <c r="N1359" s="1">
        <v>1358</v>
      </c>
      <c r="O1359" s="1">
        <v>96.929089440457048</v>
      </c>
    </row>
    <row r="1360" spans="14:15" x14ac:dyDescent="0.25">
      <c r="N1360" s="1">
        <v>1359</v>
      </c>
      <c r="O1360" s="1">
        <v>127.10310948058684</v>
      </c>
    </row>
    <row r="1361" spans="14:15" x14ac:dyDescent="0.25">
      <c r="N1361" s="1">
        <v>1360</v>
      </c>
      <c r="O1361" s="1">
        <v>126.48554782404416</v>
      </c>
    </row>
    <row r="1362" spans="14:15" x14ac:dyDescent="0.25">
      <c r="N1362" s="1">
        <v>1361</v>
      </c>
      <c r="O1362" s="1">
        <v>100.25774636321407</v>
      </c>
    </row>
    <row r="1363" spans="14:15" x14ac:dyDescent="0.25">
      <c r="N1363" s="1">
        <v>1362</v>
      </c>
      <c r="O1363" s="1">
        <v>129.45034141970496</v>
      </c>
    </row>
    <row r="1364" spans="14:15" x14ac:dyDescent="0.25">
      <c r="N1364" s="1">
        <v>1363</v>
      </c>
      <c r="O1364" s="1">
        <v>124.12847979815645</v>
      </c>
    </row>
    <row r="1365" spans="14:15" x14ac:dyDescent="0.25">
      <c r="N1365" s="1">
        <v>1364</v>
      </c>
      <c r="O1365" s="1">
        <v>135.1951888335783</v>
      </c>
    </row>
    <row r="1366" spans="14:15" x14ac:dyDescent="0.25">
      <c r="N1366" s="1">
        <v>1365</v>
      </c>
      <c r="O1366" s="1">
        <v>104.32744018055021</v>
      </c>
    </row>
    <row r="1367" spans="14:15" x14ac:dyDescent="0.25">
      <c r="N1367" s="1">
        <v>1366</v>
      </c>
      <c r="O1367" s="1">
        <v>93.812426592309137</v>
      </c>
    </row>
    <row r="1368" spans="14:15" x14ac:dyDescent="0.25">
      <c r="N1368" s="1">
        <v>1367</v>
      </c>
      <c r="O1368" s="1">
        <v>109.94704952817732</v>
      </c>
    </row>
    <row r="1369" spans="14:15" x14ac:dyDescent="0.25">
      <c r="N1369" s="1">
        <v>1368</v>
      </c>
      <c r="O1369" s="1">
        <v>89.938580415578684</v>
      </c>
    </row>
    <row r="1370" spans="14:15" x14ac:dyDescent="0.25">
      <c r="N1370" s="1">
        <v>1369</v>
      </c>
      <c r="O1370" s="1">
        <v>130.31776437631666</v>
      </c>
    </row>
    <row r="1371" spans="14:15" x14ac:dyDescent="0.25">
      <c r="N1371" s="1">
        <v>1370</v>
      </c>
      <c r="O1371" s="1">
        <v>94.938655708687321</v>
      </c>
    </row>
    <row r="1372" spans="14:15" x14ac:dyDescent="0.25">
      <c r="N1372" s="1">
        <v>1371</v>
      </c>
      <c r="O1372" s="1">
        <v>99.234332082966105</v>
      </c>
    </row>
    <row r="1373" spans="14:15" x14ac:dyDescent="0.25">
      <c r="N1373" s="1">
        <v>1372</v>
      </c>
      <c r="O1373" s="1">
        <v>90.526282135738455</v>
      </c>
    </row>
    <row r="1374" spans="14:15" x14ac:dyDescent="0.25">
      <c r="N1374" s="1">
        <v>1373</v>
      </c>
      <c r="O1374" s="1">
        <v>116.36918423211428</v>
      </c>
    </row>
    <row r="1375" spans="14:15" x14ac:dyDescent="0.25">
      <c r="N1375" s="1">
        <v>1374</v>
      </c>
      <c r="O1375" s="1">
        <v>108.27050283727981</v>
      </c>
    </row>
    <row r="1376" spans="14:15" x14ac:dyDescent="0.25">
      <c r="N1376" s="1">
        <v>1375</v>
      </c>
      <c r="O1376" s="1">
        <v>128.0368331047317</v>
      </c>
    </row>
    <row r="1377" spans="14:15" x14ac:dyDescent="0.25">
      <c r="N1377" s="1">
        <v>1376</v>
      </c>
      <c r="O1377" s="1">
        <v>128.11489936046328</v>
      </c>
    </row>
    <row r="1378" spans="14:15" x14ac:dyDescent="0.25">
      <c r="N1378" s="1">
        <v>1377</v>
      </c>
      <c r="O1378" s="1">
        <v>90.455351013675028</v>
      </c>
    </row>
    <row r="1379" spans="14:15" x14ac:dyDescent="0.25">
      <c r="N1379" s="1">
        <v>1378</v>
      </c>
      <c r="O1379" s="1">
        <v>104.80046333000261</v>
      </c>
    </row>
    <row r="1380" spans="14:15" x14ac:dyDescent="0.25">
      <c r="N1380" s="1">
        <v>1379</v>
      </c>
      <c r="O1380" s="1">
        <v>94.864538259775301</v>
      </c>
    </row>
    <row r="1381" spans="14:15" x14ac:dyDescent="0.25">
      <c r="N1381" s="1">
        <v>1380</v>
      </c>
      <c r="O1381" s="1">
        <v>111.02008633385319</v>
      </c>
    </row>
    <row r="1382" spans="14:15" x14ac:dyDescent="0.25">
      <c r="N1382" s="1">
        <v>1381</v>
      </c>
      <c r="O1382" s="1">
        <v>107.37630896662313</v>
      </c>
    </row>
    <row r="1383" spans="14:15" x14ac:dyDescent="0.25">
      <c r="N1383" s="1">
        <v>1382</v>
      </c>
      <c r="O1383" s="1">
        <v>137.44981648480322</v>
      </c>
    </row>
    <row r="1384" spans="14:15" x14ac:dyDescent="0.25">
      <c r="N1384" s="1">
        <v>1383</v>
      </c>
      <c r="O1384" s="1">
        <v>137.60407419161635</v>
      </c>
    </row>
    <row r="1385" spans="14:15" x14ac:dyDescent="0.25">
      <c r="N1385" s="1">
        <v>1384</v>
      </c>
      <c r="O1385" s="1">
        <v>107.92818044387207</v>
      </c>
    </row>
    <row r="1386" spans="14:15" x14ac:dyDescent="0.25">
      <c r="N1386" s="1">
        <v>1385</v>
      </c>
      <c r="O1386" s="1">
        <v>134.49883130966154</v>
      </c>
    </row>
    <row r="1387" spans="14:15" x14ac:dyDescent="0.25">
      <c r="N1387" s="1">
        <v>1386</v>
      </c>
      <c r="O1387" s="1">
        <v>105.05227502501405</v>
      </c>
    </row>
    <row r="1388" spans="14:15" x14ac:dyDescent="0.25">
      <c r="N1388" s="1">
        <v>1387</v>
      </c>
      <c r="O1388" s="1">
        <v>135.19839993310555</v>
      </c>
    </row>
    <row r="1389" spans="14:15" x14ac:dyDescent="0.25">
      <c r="N1389" s="1">
        <v>1388</v>
      </c>
      <c r="O1389" s="1">
        <v>112.18003807117533</v>
      </c>
    </row>
    <row r="1390" spans="14:15" x14ac:dyDescent="0.25">
      <c r="N1390" s="1">
        <v>1389</v>
      </c>
      <c r="O1390" s="1">
        <v>124.95938896581683</v>
      </c>
    </row>
    <row r="1391" spans="14:15" x14ac:dyDescent="0.25">
      <c r="N1391" s="1">
        <v>1390</v>
      </c>
      <c r="O1391" s="1">
        <v>141.43202936350499</v>
      </c>
    </row>
    <row r="1392" spans="14:15" x14ac:dyDescent="0.25">
      <c r="N1392" s="1">
        <v>1391</v>
      </c>
      <c r="O1392" s="1">
        <v>97.21325820555748</v>
      </c>
    </row>
    <row r="1393" spans="14:15" x14ac:dyDescent="0.25">
      <c r="N1393" s="1">
        <v>1392</v>
      </c>
      <c r="O1393" s="1">
        <v>108.86505895087784</v>
      </c>
    </row>
    <row r="1394" spans="14:15" x14ac:dyDescent="0.25">
      <c r="N1394" s="1">
        <v>1393</v>
      </c>
      <c r="O1394" s="1">
        <v>138.94255680649707</v>
      </c>
    </row>
    <row r="1395" spans="14:15" x14ac:dyDescent="0.25">
      <c r="N1395" s="1">
        <v>1394</v>
      </c>
      <c r="O1395" s="1">
        <v>100.23906689424538</v>
      </c>
    </row>
    <row r="1396" spans="14:15" x14ac:dyDescent="0.25">
      <c r="N1396" s="1">
        <v>1395</v>
      </c>
      <c r="O1396" s="1">
        <v>113.46796268170735</v>
      </c>
    </row>
    <row r="1397" spans="14:15" x14ac:dyDescent="0.25">
      <c r="N1397" s="1">
        <v>1396</v>
      </c>
      <c r="O1397" s="1">
        <v>124.46726976290111</v>
      </c>
    </row>
    <row r="1398" spans="14:15" x14ac:dyDescent="0.25">
      <c r="N1398" s="1">
        <v>1397</v>
      </c>
      <c r="O1398" s="1">
        <v>106.09966470128195</v>
      </c>
    </row>
    <row r="1399" spans="14:15" x14ac:dyDescent="0.25">
      <c r="N1399" s="1">
        <v>1398</v>
      </c>
      <c r="O1399" s="1">
        <v>126.38106694524109</v>
      </c>
    </row>
    <row r="1400" spans="14:15" x14ac:dyDescent="0.25">
      <c r="N1400" s="1">
        <v>1399</v>
      </c>
      <c r="O1400" s="1">
        <v>97.271124269278857</v>
      </c>
    </row>
    <row r="1401" spans="14:15" x14ac:dyDescent="0.25">
      <c r="N1401" s="1">
        <v>1400</v>
      </c>
      <c r="O1401" s="1">
        <v>97.811853307519272</v>
      </c>
    </row>
    <row r="1402" spans="14:15" x14ac:dyDescent="0.25">
      <c r="N1402" s="1">
        <v>1401</v>
      </c>
      <c r="O1402" s="1">
        <v>88.339412310073698</v>
      </c>
    </row>
    <row r="1403" spans="14:15" x14ac:dyDescent="0.25">
      <c r="N1403" s="1">
        <v>1402</v>
      </c>
      <c r="O1403" s="1">
        <v>128.91878984924401</v>
      </c>
    </row>
    <row r="1404" spans="14:15" x14ac:dyDescent="0.25">
      <c r="N1404" s="1">
        <v>1403</v>
      </c>
      <c r="O1404" s="1">
        <v>106.51176869088746</v>
      </c>
    </row>
    <row r="1405" spans="14:15" x14ac:dyDescent="0.25">
      <c r="N1405" s="1">
        <v>1404</v>
      </c>
      <c r="O1405" s="1">
        <v>91.442325993045202</v>
      </c>
    </row>
    <row r="1406" spans="14:15" x14ac:dyDescent="0.25">
      <c r="N1406" s="1">
        <v>1405</v>
      </c>
      <c r="O1406" s="1">
        <v>96.862577218510566</v>
      </c>
    </row>
    <row r="1407" spans="14:15" x14ac:dyDescent="0.25">
      <c r="N1407" s="1">
        <v>1406</v>
      </c>
      <c r="O1407" s="1">
        <v>132.3615534528758</v>
      </c>
    </row>
    <row r="1408" spans="14:15" x14ac:dyDescent="0.25">
      <c r="N1408" s="1">
        <v>1407</v>
      </c>
      <c r="O1408" s="1">
        <v>117.19267868153609</v>
      </c>
    </row>
    <row r="1409" spans="14:15" x14ac:dyDescent="0.25">
      <c r="N1409" s="1">
        <v>1408</v>
      </c>
      <c r="O1409" s="1">
        <v>122.7911165119303</v>
      </c>
    </row>
    <row r="1410" spans="14:15" x14ac:dyDescent="0.25">
      <c r="N1410" s="1">
        <v>1409</v>
      </c>
      <c r="O1410" s="1">
        <v>102.89001208920273</v>
      </c>
    </row>
    <row r="1411" spans="14:15" x14ac:dyDescent="0.25">
      <c r="N1411" s="1">
        <v>1410</v>
      </c>
      <c r="O1411" s="1">
        <v>136.26684354536957</v>
      </c>
    </row>
    <row r="1412" spans="14:15" x14ac:dyDescent="0.25">
      <c r="N1412" s="1">
        <v>1411</v>
      </c>
      <c r="O1412" s="1">
        <v>126.06315768912872</v>
      </c>
    </row>
    <row r="1413" spans="14:15" x14ac:dyDescent="0.25">
      <c r="N1413" s="1">
        <v>1412</v>
      </c>
      <c r="O1413" s="1">
        <v>119.36115809551488</v>
      </c>
    </row>
    <row r="1414" spans="14:15" x14ac:dyDescent="0.25">
      <c r="N1414" s="1">
        <v>1413</v>
      </c>
      <c r="O1414" s="1">
        <v>139.30775708824171</v>
      </c>
    </row>
    <row r="1415" spans="14:15" x14ac:dyDescent="0.25">
      <c r="N1415" s="1">
        <v>1414</v>
      </c>
      <c r="O1415" s="1">
        <v>109.45306148727077</v>
      </c>
    </row>
    <row r="1416" spans="14:15" x14ac:dyDescent="0.25">
      <c r="N1416" s="1">
        <v>1415</v>
      </c>
      <c r="O1416" s="1">
        <v>111.72616378506949</v>
      </c>
    </row>
    <row r="1417" spans="14:15" x14ac:dyDescent="0.25">
      <c r="N1417" s="1">
        <v>1416</v>
      </c>
      <c r="O1417" s="1">
        <v>118.7891970575716</v>
      </c>
    </row>
    <row r="1418" spans="14:15" x14ac:dyDescent="0.25">
      <c r="N1418" s="1">
        <v>1417</v>
      </c>
      <c r="O1418" s="1">
        <v>110.89954537649992</v>
      </c>
    </row>
    <row r="1419" spans="14:15" x14ac:dyDescent="0.25">
      <c r="N1419" s="1">
        <v>1418</v>
      </c>
      <c r="O1419" s="1">
        <v>97.287197312354294</v>
      </c>
    </row>
    <row r="1420" spans="14:15" x14ac:dyDescent="0.25">
      <c r="N1420" s="1">
        <v>1419</v>
      </c>
      <c r="O1420" s="1">
        <v>102.81475070610429</v>
      </c>
    </row>
    <row r="1421" spans="14:15" x14ac:dyDescent="0.25">
      <c r="N1421" s="1">
        <v>1420</v>
      </c>
      <c r="O1421" s="1">
        <v>105.0765915639486</v>
      </c>
    </row>
    <row r="1422" spans="14:15" x14ac:dyDescent="0.25">
      <c r="N1422" s="1">
        <v>1421</v>
      </c>
      <c r="O1422" s="1">
        <v>124.96279177603027</v>
      </c>
    </row>
    <row r="1423" spans="14:15" x14ac:dyDescent="0.25">
      <c r="N1423" s="1">
        <v>1422</v>
      </c>
      <c r="O1423" s="1">
        <v>118.75644100625972</v>
      </c>
    </row>
    <row r="1424" spans="14:15" x14ac:dyDescent="0.25">
      <c r="N1424" s="1">
        <v>1423</v>
      </c>
      <c r="O1424" s="1">
        <v>138.22992616109508</v>
      </c>
    </row>
    <row r="1425" spans="14:15" x14ac:dyDescent="0.25">
      <c r="N1425" s="1">
        <v>1424</v>
      </c>
      <c r="O1425" s="1">
        <v>90.711294925244601</v>
      </c>
    </row>
    <row r="1426" spans="14:15" x14ac:dyDescent="0.25">
      <c r="N1426" s="1">
        <v>1425</v>
      </c>
      <c r="O1426" s="1">
        <v>109.84422242974357</v>
      </c>
    </row>
    <row r="1427" spans="14:15" x14ac:dyDescent="0.25">
      <c r="N1427" s="1">
        <v>1426</v>
      </c>
      <c r="O1427" s="1">
        <v>136.69312119228297</v>
      </c>
    </row>
    <row r="1428" spans="14:15" x14ac:dyDescent="0.25">
      <c r="N1428" s="1">
        <v>1427</v>
      </c>
      <c r="O1428" s="1">
        <v>122.48155675942292</v>
      </c>
    </row>
    <row r="1429" spans="14:15" x14ac:dyDescent="0.25">
      <c r="N1429" s="1">
        <v>1428</v>
      </c>
      <c r="O1429" s="1">
        <v>128.38094437748279</v>
      </c>
    </row>
    <row r="1430" spans="14:15" x14ac:dyDescent="0.25">
      <c r="N1430" s="1">
        <v>1429</v>
      </c>
      <c r="O1430" s="1">
        <v>103.84146127509769</v>
      </c>
    </row>
    <row r="1431" spans="14:15" x14ac:dyDescent="0.25">
      <c r="N1431" s="1">
        <v>1430</v>
      </c>
      <c r="O1431" s="1">
        <v>115.95004249925984</v>
      </c>
    </row>
    <row r="1432" spans="14:15" x14ac:dyDescent="0.25">
      <c r="N1432" s="1">
        <v>1431</v>
      </c>
      <c r="O1432" s="1">
        <v>97.345892337936064</v>
      </c>
    </row>
    <row r="1433" spans="14:15" x14ac:dyDescent="0.25">
      <c r="N1433" s="1">
        <v>1432</v>
      </c>
      <c r="O1433" s="1">
        <v>120.98684176721449</v>
      </c>
    </row>
    <row r="1434" spans="14:15" x14ac:dyDescent="0.25">
      <c r="N1434" s="1">
        <v>1433</v>
      </c>
      <c r="O1434" s="1">
        <v>116.6558131711372</v>
      </c>
    </row>
    <row r="1435" spans="14:15" x14ac:dyDescent="0.25">
      <c r="N1435" s="1">
        <v>1434</v>
      </c>
      <c r="O1435" s="1">
        <v>139.2480425529902</v>
      </c>
    </row>
    <row r="1436" spans="14:15" x14ac:dyDescent="0.25">
      <c r="N1436" s="1">
        <v>1435</v>
      </c>
      <c r="O1436" s="1">
        <v>95.659874479672936</v>
      </c>
    </row>
    <row r="1437" spans="14:15" x14ac:dyDescent="0.25">
      <c r="N1437" s="1">
        <v>1436</v>
      </c>
      <c r="O1437" s="1">
        <v>115.35467188634669</v>
      </c>
    </row>
    <row r="1438" spans="14:15" x14ac:dyDescent="0.25">
      <c r="N1438" s="1">
        <v>1437</v>
      </c>
      <c r="O1438" s="1">
        <v>116.73006783768886</v>
      </c>
    </row>
    <row r="1439" spans="14:15" x14ac:dyDescent="0.25">
      <c r="N1439" s="1">
        <v>1438</v>
      </c>
      <c r="O1439" s="1">
        <v>112.20562588187298</v>
      </c>
    </row>
    <row r="1440" spans="14:15" x14ac:dyDescent="0.25">
      <c r="N1440" s="1">
        <v>1439</v>
      </c>
      <c r="O1440" s="1">
        <v>131.32987833952112</v>
      </c>
    </row>
    <row r="1441" spans="14:15" x14ac:dyDescent="0.25">
      <c r="N1441" s="1">
        <v>1440</v>
      </c>
      <c r="O1441" s="1">
        <v>98.557159914582442</v>
      </c>
    </row>
    <row r="1442" spans="14:15" x14ac:dyDescent="0.25">
      <c r="N1442" s="1">
        <v>1441</v>
      </c>
      <c r="O1442" s="1">
        <v>117.6775211887999</v>
      </c>
    </row>
    <row r="1443" spans="14:15" x14ac:dyDescent="0.25">
      <c r="N1443" s="1">
        <v>1442</v>
      </c>
      <c r="O1443" s="1">
        <v>127.97108872559753</v>
      </c>
    </row>
    <row r="1444" spans="14:15" x14ac:dyDescent="0.25">
      <c r="N1444" s="1">
        <v>1443</v>
      </c>
      <c r="O1444" s="1">
        <v>98.650460671081831</v>
      </c>
    </row>
    <row r="1445" spans="14:15" x14ac:dyDescent="0.25">
      <c r="N1445" s="1">
        <v>1444</v>
      </c>
      <c r="O1445" s="1">
        <v>129.91677486312631</v>
      </c>
    </row>
    <row r="1446" spans="14:15" x14ac:dyDescent="0.25">
      <c r="N1446" s="1">
        <v>1445</v>
      </c>
      <c r="O1446" s="1">
        <v>99.921320825859141</v>
      </c>
    </row>
    <row r="1447" spans="14:15" x14ac:dyDescent="0.25">
      <c r="N1447" s="1">
        <v>1446</v>
      </c>
      <c r="O1447" s="1">
        <v>106.45869512567185</v>
      </c>
    </row>
    <row r="1448" spans="14:15" x14ac:dyDescent="0.25">
      <c r="N1448" s="1">
        <v>1447</v>
      </c>
      <c r="O1448" s="1">
        <v>122.59975172849352</v>
      </c>
    </row>
    <row r="1449" spans="14:15" x14ac:dyDescent="0.25">
      <c r="N1449" s="1">
        <v>1448</v>
      </c>
      <c r="O1449" s="1">
        <v>134.68545445751758</v>
      </c>
    </row>
    <row r="1450" spans="14:15" x14ac:dyDescent="0.25">
      <c r="N1450" s="1">
        <v>1449</v>
      </c>
      <c r="O1450" s="1">
        <v>103.28845250314869</v>
      </c>
    </row>
    <row r="1451" spans="14:15" x14ac:dyDescent="0.25">
      <c r="N1451" s="1">
        <v>1450</v>
      </c>
      <c r="O1451" s="1">
        <v>117.96063029445902</v>
      </c>
    </row>
    <row r="1452" spans="14:15" x14ac:dyDescent="0.25">
      <c r="N1452" s="1">
        <v>1451</v>
      </c>
      <c r="O1452" s="1">
        <v>133.53490907056661</v>
      </c>
    </row>
    <row r="1453" spans="14:15" x14ac:dyDescent="0.25">
      <c r="N1453" s="1">
        <v>1452</v>
      </c>
      <c r="O1453" s="1">
        <v>118.79047516280281</v>
      </c>
    </row>
    <row r="1454" spans="14:15" x14ac:dyDescent="0.25">
      <c r="N1454" s="1">
        <v>1453</v>
      </c>
      <c r="O1454" s="1">
        <v>89.983546705753994</v>
      </c>
    </row>
    <row r="1455" spans="14:15" x14ac:dyDescent="0.25">
      <c r="N1455" s="1">
        <v>1454</v>
      </c>
      <c r="O1455" s="1">
        <v>128.5927847923393</v>
      </c>
    </row>
    <row r="1456" spans="14:15" x14ac:dyDescent="0.25">
      <c r="N1456" s="1">
        <v>1455</v>
      </c>
      <c r="O1456" s="1">
        <v>108.94011966819056</v>
      </c>
    </row>
    <row r="1457" spans="14:15" x14ac:dyDescent="0.25">
      <c r="N1457" s="1">
        <v>1456</v>
      </c>
      <c r="O1457" s="1">
        <v>101.43949304221036</v>
      </c>
    </row>
    <row r="1458" spans="14:15" x14ac:dyDescent="0.25">
      <c r="N1458" s="1">
        <v>1457</v>
      </c>
      <c r="O1458" s="1">
        <v>134.08836894561051</v>
      </c>
    </row>
    <row r="1459" spans="14:15" x14ac:dyDescent="0.25">
      <c r="N1459" s="1">
        <v>1458</v>
      </c>
      <c r="O1459" s="1">
        <v>97.394033399379438</v>
      </c>
    </row>
    <row r="1460" spans="14:15" x14ac:dyDescent="0.25">
      <c r="N1460" s="1">
        <v>1459</v>
      </c>
      <c r="O1460" s="1">
        <v>122.12741270503267</v>
      </c>
    </row>
    <row r="1461" spans="14:15" x14ac:dyDescent="0.25">
      <c r="N1461" s="1">
        <v>1460</v>
      </c>
      <c r="O1461" s="1">
        <v>112.46234002701277</v>
      </c>
    </row>
    <row r="1462" spans="14:15" x14ac:dyDescent="0.25">
      <c r="N1462" s="1">
        <v>1461</v>
      </c>
      <c r="O1462" s="1">
        <v>129.19278924335256</v>
      </c>
    </row>
    <row r="1463" spans="14:15" x14ac:dyDescent="0.25">
      <c r="N1463" s="1">
        <v>1462</v>
      </c>
      <c r="O1463" s="1">
        <v>105.4969245977056</v>
      </c>
    </row>
    <row r="1464" spans="14:15" x14ac:dyDescent="0.25">
      <c r="N1464" s="1">
        <v>1463</v>
      </c>
      <c r="O1464" s="1">
        <v>132.75229082294794</v>
      </c>
    </row>
    <row r="1465" spans="14:15" x14ac:dyDescent="0.25">
      <c r="N1465" s="1">
        <v>1464</v>
      </c>
      <c r="O1465" s="1">
        <v>121.90011645048487</v>
      </c>
    </row>
    <row r="1466" spans="14:15" x14ac:dyDescent="0.25">
      <c r="N1466" s="1">
        <v>1465</v>
      </c>
      <c r="O1466" s="1">
        <v>133.25721253848127</v>
      </c>
    </row>
    <row r="1467" spans="14:15" x14ac:dyDescent="0.25">
      <c r="N1467" s="1">
        <v>1466</v>
      </c>
      <c r="O1467" s="1">
        <v>104.33616900419669</v>
      </c>
    </row>
    <row r="1468" spans="14:15" x14ac:dyDescent="0.25">
      <c r="N1468" s="1">
        <v>1467</v>
      </c>
      <c r="O1468" s="1">
        <v>124.98240303750859</v>
      </c>
    </row>
    <row r="1469" spans="14:15" x14ac:dyDescent="0.25">
      <c r="N1469" s="1">
        <v>1468</v>
      </c>
      <c r="O1469" s="1">
        <v>127.62265095306356</v>
      </c>
    </row>
    <row r="1470" spans="14:15" x14ac:dyDescent="0.25">
      <c r="N1470" s="1">
        <v>1469</v>
      </c>
      <c r="O1470" s="1">
        <v>106.27317654675632</v>
      </c>
    </row>
    <row r="1471" spans="14:15" x14ac:dyDescent="0.25">
      <c r="N1471" s="1">
        <v>1470</v>
      </c>
      <c r="O1471" s="1">
        <v>104.21227864470301</v>
      </c>
    </row>
    <row r="1472" spans="14:15" x14ac:dyDescent="0.25">
      <c r="N1472" s="1">
        <v>1471</v>
      </c>
      <c r="O1472" s="1">
        <v>128.65287511194092</v>
      </c>
    </row>
    <row r="1473" spans="14:15" x14ac:dyDescent="0.25">
      <c r="N1473" s="1">
        <v>1472</v>
      </c>
      <c r="O1473" s="1">
        <v>85.311091793342371</v>
      </c>
    </row>
    <row r="1474" spans="14:15" x14ac:dyDescent="0.25">
      <c r="N1474" s="1">
        <v>1473</v>
      </c>
      <c r="O1474" s="1">
        <v>111.15027428631142</v>
      </c>
    </row>
    <row r="1475" spans="14:15" x14ac:dyDescent="0.25">
      <c r="N1475" s="1">
        <v>1474</v>
      </c>
      <c r="O1475" s="1">
        <v>119.91041657898458</v>
      </c>
    </row>
    <row r="1476" spans="14:15" x14ac:dyDescent="0.25">
      <c r="N1476" s="1">
        <v>1475</v>
      </c>
      <c r="O1476" s="1">
        <v>94.326888806552461</v>
      </c>
    </row>
    <row r="1477" spans="14:15" x14ac:dyDescent="0.25">
      <c r="N1477" s="1">
        <v>1476</v>
      </c>
      <c r="O1477" s="1">
        <v>111.88878334671212</v>
      </c>
    </row>
    <row r="1478" spans="14:15" x14ac:dyDescent="0.25">
      <c r="N1478" s="1">
        <v>1477</v>
      </c>
      <c r="O1478" s="1">
        <v>130.56943759324105</v>
      </c>
    </row>
    <row r="1479" spans="14:15" x14ac:dyDescent="0.25">
      <c r="N1479" s="1">
        <v>1478</v>
      </c>
      <c r="O1479" s="1">
        <v>108.1818333756716</v>
      </c>
    </row>
    <row r="1480" spans="14:15" x14ac:dyDescent="0.25">
      <c r="N1480" s="1">
        <v>1479</v>
      </c>
      <c r="O1480" s="1">
        <v>117.71997451436255</v>
      </c>
    </row>
    <row r="1481" spans="14:15" x14ac:dyDescent="0.25">
      <c r="N1481" s="1">
        <v>1480</v>
      </c>
      <c r="O1481" s="1">
        <v>125.29020650774619</v>
      </c>
    </row>
    <row r="1482" spans="14:15" x14ac:dyDescent="0.25">
      <c r="N1482" s="1">
        <v>1481</v>
      </c>
      <c r="O1482" s="1">
        <v>127.50956897233851</v>
      </c>
    </row>
    <row r="1483" spans="14:15" x14ac:dyDescent="0.25">
      <c r="N1483" s="1">
        <v>1482</v>
      </c>
      <c r="O1483" s="1">
        <v>117.58572504946841</v>
      </c>
    </row>
    <row r="1484" spans="14:15" x14ac:dyDescent="0.25">
      <c r="N1484" s="1">
        <v>1483</v>
      </c>
      <c r="O1484" s="1">
        <v>110.10584884804692</v>
      </c>
    </row>
    <row r="1485" spans="14:15" x14ac:dyDescent="0.25">
      <c r="N1485" s="1">
        <v>1484</v>
      </c>
      <c r="O1485" s="1">
        <v>132.5422396415872</v>
      </c>
    </row>
    <row r="1486" spans="14:15" x14ac:dyDescent="0.25">
      <c r="N1486" s="1">
        <v>1485</v>
      </c>
      <c r="O1486" s="1">
        <v>122.97017630822813</v>
      </c>
    </row>
    <row r="1487" spans="14:15" x14ac:dyDescent="0.25">
      <c r="N1487" s="1">
        <v>1486</v>
      </c>
      <c r="O1487" s="1">
        <v>131.15266929221551</v>
      </c>
    </row>
    <row r="1488" spans="14:15" x14ac:dyDescent="0.25">
      <c r="N1488" s="1">
        <v>1487</v>
      </c>
      <c r="O1488" s="1">
        <v>111.24159941147799</v>
      </c>
    </row>
    <row r="1489" spans="14:15" x14ac:dyDescent="0.25">
      <c r="N1489" s="1">
        <v>1488</v>
      </c>
      <c r="O1489" s="1">
        <v>97.989974445982895</v>
      </c>
    </row>
    <row r="1490" spans="14:15" x14ac:dyDescent="0.25">
      <c r="N1490" s="1">
        <v>1489</v>
      </c>
      <c r="O1490" s="1">
        <v>105.48317778451386</v>
      </c>
    </row>
    <row r="1491" spans="14:15" x14ac:dyDescent="0.25">
      <c r="N1491" s="1">
        <v>1490</v>
      </c>
      <c r="O1491" s="1">
        <v>137.96757178271915</v>
      </c>
    </row>
    <row r="1492" spans="14:15" x14ac:dyDescent="0.25">
      <c r="N1492" s="1">
        <v>1491</v>
      </c>
      <c r="O1492" s="1">
        <v>124.09251680660356</v>
      </c>
    </row>
    <row r="1493" spans="14:15" x14ac:dyDescent="0.25">
      <c r="N1493" s="1">
        <v>1492</v>
      </c>
      <c r="O1493" s="1">
        <v>134.24111507351864</v>
      </c>
    </row>
    <row r="1494" spans="14:15" x14ac:dyDescent="0.25">
      <c r="N1494" s="1">
        <v>1493</v>
      </c>
      <c r="O1494" s="1">
        <v>129.66690939961939</v>
      </c>
    </row>
    <row r="1495" spans="14:15" x14ac:dyDescent="0.25">
      <c r="N1495" s="1">
        <v>1494</v>
      </c>
      <c r="O1495" s="1">
        <v>129.77711407183332</v>
      </c>
    </row>
    <row r="1496" spans="14:15" x14ac:dyDescent="0.25">
      <c r="N1496" s="1">
        <v>1495</v>
      </c>
      <c r="O1496" s="1">
        <v>133.76040021358577</v>
      </c>
    </row>
    <row r="1497" spans="14:15" x14ac:dyDescent="0.25">
      <c r="N1497" s="1">
        <v>1496</v>
      </c>
      <c r="O1497" s="1">
        <v>133.73943591162302</v>
      </c>
    </row>
    <row r="1498" spans="14:15" x14ac:dyDescent="0.25">
      <c r="N1498" s="1">
        <v>1497</v>
      </c>
      <c r="O1498" s="1">
        <v>89.147886880209811</v>
      </c>
    </row>
    <row r="1499" spans="14:15" x14ac:dyDescent="0.25">
      <c r="N1499" s="1">
        <v>1498</v>
      </c>
      <c r="O1499" s="1">
        <v>96.71217118643321</v>
      </c>
    </row>
    <row r="1500" spans="14:15" x14ac:dyDescent="0.25">
      <c r="N1500" s="1">
        <v>1499</v>
      </c>
      <c r="O1500" s="1">
        <v>132.25588229374944</v>
      </c>
    </row>
    <row r="1501" spans="14:15" x14ac:dyDescent="0.25">
      <c r="N1501" s="1">
        <v>1500</v>
      </c>
      <c r="O1501" s="1">
        <v>125.70011796982229</v>
      </c>
    </row>
    <row r="1502" spans="14:15" x14ac:dyDescent="0.25">
      <c r="N1502" s="1">
        <v>1501</v>
      </c>
      <c r="O1502" s="1">
        <v>97.459758472841955</v>
      </c>
    </row>
    <row r="1503" spans="14:15" x14ac:dyDescent="0.25">
      <c r="N1503" s="1">
        <v>1502</v>
      </c>
      <c r="O1503" s="1">
        <v>122.56917000815878</v>
      </c>
    </row>
    <row r="1504" spans="14:15" x14ac:dyDescent="0.25">
      <c r="N1504" s="1">
        <v>1503</v>
      </c>
      <c r="O1504" s="1">
        <v>120.65536903418865</v>
      </c>
    </row>
    <row r="1505" spans="14:15" x14ac:dyDescent="0.25">
      <c r="N1505" s="1">
        <v>1504</v>
      </c>
      <c r="O1505" s="1">
        <v>123.71514486469229</v>
      </c>
    </row>
    <row r="1506" spans="14:15" x14ac:dyDescent="0.25">
      <c r="N1506" s="1">
        <v>1505</v>
      </c>
      <c r="O1506" s="1">
        <v>133.98880138468459</v>
      </c>
    </row>
    <row r="1507" spans="14:15" x14ac:dyDescent="0.25">
      <c r="N1507" s="1">
        <v>1506</v>
      </c>
      <c r="O1507" s="1">
        <v>116.16203173298908</v>
      </c>
    </row>
    <row r="1508" spans="14:15" x14ac:dyDescent="0.25">
      <c r="N1508" s="1">
        <v>1507</v>
      </c>
      <c r="O1508" s="1">
        <v>114.47859558205789</v>
      </c>
    </row>
    <row r="1509" spans="14:15" x14ac:dyDescent="0.25">
      <c r="N1509" s="1">
        <v>1508</v>
      </c>
      <c r="O1509" s="1">
        <v>102.50044078890944</v>
      </c>
    </row>
    <row r="1510" spans="14:15" x14ac:dyDescent="0.25">
      <c r="N1510" s="1">
        <v>1509</v>
      </c>
      <c r="O1510" s="1">
        <v>120.85250900086471</v>
      </c>
    </row>
    <row r="1511" spans="14:15" x14ac:dyDescent="0.25">
      <c r="N1511" s="1">
        <v>1510</v>
      </c>
      <c r="O1511" s="1">
        <v>104.02622712895362</v>
      </c>
    </row>
    <row r="1512" spans="14:15" x14ac:dyDescent="0.25">
      <c r="N1512" s="1">
        <v>1511</v>
      </c>
      <c r="O1512" s="1">
        <v>114.2124820852644</v>
      </c>
    </row>
    <row r="1513" spans="14:15" x14ac:dyDescent="0.25">
      <c r="N1513" s="1">
        <v>1512</v>
      </c>
      <c r="O1513" s="1">
        <v>119.08932777617144</v>
      </c>
    </row>
    <row r="1514" spans="14:15" x14ac:dyDescent="0.25">
      <c r="N1514" s="1">
        <v>1513</v>
      </c>
      <c r="O1514" s="1">
        <v>105.3443390855753</v>
      </c>
    </row>
    <row r="1515" spans="14:15" x14ac:dyDescent="0.25">
      <c r="N1515" s="1">
        <v>1514</v>
      </c>
      <c r="O1515" s="1">
        <v>137.39144736058662</v>
      </c>
    </row>
    <row r="1516" spans="14:15" x14ac:dyDescent="0.25">
      <c r="N1516" s="1">
        <v>1515</v>
      </c>
      <c r="O1516" s="1">
        <v>123.40928235241475</v>
      </c>
    </row>
    <row r="1517" spans="14:15" x14ac:dyDescent="0.25">
      <c r="N1517" s="1">
        <v>1516</v>
      </c>
      <c r="O1517" s="1">
        <v>106.84014542510729</v>
      </c>
    </row>
    <row r="1518" spans="14:15" x14ac:dyDescent="0.25">
      <c r="N1518" s="1">
        <v>1517</v>
      </c>
      <c r="O1518" s="1">
        <v>129.24921563377717</v>
      </c>
    </row>
    <row r="1519" spans="14:15" x14ac:dyDescent="0.25">
      <c r="N1519" s="1">
        <v>1518</v>
      </c>
      <c r="O1519" s="1">
        <v>126.36584924975088</v>
      </c>
    </row>
    <row r="1520" spans="14:15" x14ac:dyDescent="0.25">
      <c r="N1520" s="1">
        <v>1519</v>
      </c>
      <c r="O1520" s="1">
        <v>123.14483018209731</v>
      </c>
    </row>
    <row r="1521" spans="14:15" x14ac:dyDescent="0.25">
      <c r="N1521" s="1">
        <v>1520</v>
      </c>
      <c r="O1521" s="1">
        <v>123.63898407673788</v>
      </c>
    </row>
    <row r="1522" spans="14:15" x14ac:dyDescent="0.25">
      <c r="N1522" s="1">
        <v>1521</v>
      </c>
      <c r="O1522" s="1">
        <v>120.51494402466172</v>
      </c>
    </row>
    <row r="1523" spans="14:15" x14ac:dyDescent="0.25">
      <c r="N1523" s="1">
        <v>1522</v>
      </c>
      <c r="O1523" s="1">
        <v>103.78815719795456</v>
      </c>
    </row>
    <row r="1524" spans="14:15" x14ac:dyDescent="0.25">
      <c r="N1524" s="1">
        <v>1523</v>
      </c>
      <c r="O1524" s="1">
        <v>102.91018765360771</v>
      </c>
    </row>
    <row r="1525" spans="14:15" x14ac:dyDescent="0.25">
      <c r="N1525" s="1">
        <v>1524</v>
      </c>
      <c r="O1525" s="1">
        <v>89.521070968085837</v>
      </c>
    </row>
    <row r="1526" spans="14:15" x14ac:dyDescent="0.25">
      <c r="N1526" s="1">
        <v>1525</v>
      </c>
      <c r="O1526" s="1">
        <v>119.48132065357871</v>
      </c>
    </row>
    <row r="1527" spans="14:15" x14ac:dyDescent="0.25">
      <c r="N1527" s="1">
        <v>1526</v>
      </c>
      <c r="O1527" s="1">
        <v>102.41902890369599</v>
      </c>
    </row>
    <row r="1528" spans="14:15" x14ac:dyDescent="0.25">
      <c r="N1528" s="1">
        <v>1527</v>
      </c>
      <c r="O1528" s="1">
        <v>109.14028636021689</v>
      </c>
    </row>
    <row r="1529" spans="14:15" x14ac:dyDescent="0.25">
      <c r="N1529" s="1">
        <v>1528</v>
      </c>
      <c r="O1529" s="1">
        <v>125.30758614080423</v>
      </c>
    </row>
    <row r="1530" spans="14:15" x14ac:dyDescent="0.25">
      <c r="N1530" s="1">
        <v>1529</v>
      </c>
      <c r="O1530" s="1">
        <v>108.71813470481175</v>
      </c>
    </row>
    <row r="1531" spans="14:15" x14ac:dyDescent="0.25">
      <c r="N1531" s="1">
        <v>1530</v>
      </c>
      <c r="O1531" s="1">
        <v>98.12118874834681</v>
      </c>
    </row>
    <row r="1532" spans="14:15" x14ac:dyDescent="0.25">
      <c r="N1532" s="1">
        <v>1531</v>
      </c>
      <c r="O1532" s="1">
        <v>102.11697234927242</v>
      </c>
    </row>
    <row r="1533" spans="14:15" x14ac:dyDescent="0.25">
      <c r="N1533" s="1">
        <v>1532</v>
      </c>
      <c r="O1533" s="1">
        <v>113.53539070533337</v>
      </c>
    </row>
    <row r="1534" spans="14:15" x14ac:dyDescent="0.25">
      <c r="N1534" s="1">
        <v>1533</v>
      </c>
      <c r="O1534" s="1">
        <v>97.988153589076845</v>
      </c>
    </row>
    <row r="1535" spans="14:15" x14ac:dyDescent="0.25">
      <c r="N1535" s="1">
        <v>1534</v>
      </c>
      <c r="O1535" s="1">
        <v>108.34166209921493</v>
      </c>
    </row>
    <row r="1536" spans="14:15" x14ac:dyDescent="0.25">
      <c r="N1536" s="1">
        <v>1535</v>
      </c>
      <c r="O1536" s="1">
        <v>114.00722983457621</v>
      </c>
    </row>
    <row r="1537" spans="14:15" x14ac:dyDescent="0.25">
      <c r="N1537" s="1">
        <v>1536</v>
      </c>
      <c r="O1537" s="1">
        <v>108.6258250364878</v>
      </c>
    </row>
    <row r="1538" spans="14:15" x14ac:dyDescent="0.25">
      <c r="N1538" s="1">
        <v>1537</v>
      </c>
      <c r="O1538" s="1">
        <v>91.421374130906713</v>
      </c>
    </row>
    <row r="1539" spans="14:15" x14ac:dyDescent="0.25">
      <c r="N1539" s="1">
        <v>1538</v>
      </c>
      <c r="O1539" s="1">
        <v>92.684913756663519</v>
      </c>
    </row>
    <row r="1540" spans="14:15" x14ac:dyDescent="0.25">
      <c r="N1540" s="1">
        <v>1539</v>
      </c>
      <c r="O1540" s="1">
        <v>113.30820033642458</v>
      </c>
    </row>
    <row r="1541" spans="14:15" x14ac:dyDescent="0.25">
      <c r="N1541" s="1">
        <v>1540</v>
      </c>
      <c r="O1541" s="1">
        <v>97.617032542791378</v>
      </c>
    </row>
    <row r="1542" spans="14:15" x14ac:dyDescent="0.25">
      <c r="N1542" s="1">
        <v>1541</v>
      </c>
      <c r="O1542" s="1">
        <v>111.22375289095815</v>
      </c>
    </row>
    <row r="1543" spans="14:15" x14ac:dyDescent="0.25">
      <c r="N1543" s="1">
        <v>1542</v>
      </c>
      <c r="O1543" s="1">
        <v>128.17678426579525</v>
      </c>
    </row>
    <row r="1544" spans="14:15" x14ac:dyDescent="0.25">
      <c r="N1544" s="1">
        <v>1543</v>
      </c>
      <c r="O1544" s="1">
        <v>127.48438390271679</v>
      </c>
    </row>
    <row r="1545" spans="14:15" x14ac:dyDescent="0.25">
      <c r="N1545" s="1">
        <v>1544</v>
      </c>
      <c r="O1545" s="1">
        <v>119.51250663447655</v>
      </c>
    </row>
    <row r="1546" spans="14:15" x14ac:dyDescent="0.25">
      <c r="N1546" s="1">
        <v>1545</v>
      </c>
      <c r="O1546" s="1">
        <v>101.48261398530225</v>
      </c>
    </row>
    <row r="1547" spans="14:15" x14ac:dyDescent="0.25">
      <c r="N1547" s="1">
        <v>1546</v>
      </c>
      <c r="O1547" s="1">
        <v>111.51504451105272</v>
      </c>
    </row>
    <row r="1548" spans="14:15" x14ac:dyDescent="0.25">
      <c r="N1548" s="1">
        <v>1547</v>
      </c>
      <c r="O1548" s="1">
        <v>99.80338424533322</v>
      </c>
    </row>
    <row r="1549" spans="14:15" x14ac:dyDescent="0.25">
      <c r="N1549" s="1">
        <v>1548</v>
      </c>
      <c r="O1549" s="1">
        <v>110.67081306499286</v>
      </c>
    </row>
    <row r="1550" spans="14:15" x14ac:dyDescent="0.25">
      <c r="N1550" s="1">
        <v>1549</v>
      </c>
      <c r="O1550" s="1">
        <v>124.85005148198596</v>
      </c>
    </row>
    <row r="1551" spans="14:15" x14ac:dyDescent="0.25">
      <c r="N1551" s="1">
        <v>1550</v>
      </c>
      <c r="O1551" s="1">
        <v>108.09332752581295</v>
      </c>
    </row>
    <row r="1552" spans="14:15" x14ac:dyDescent="0.25">
      <c r="N1552" s="1">
        <v>1551</v>
      </c>
      <c r="O1552" s="1">
        <v>107.6576874266711</v>
      </c>
    </row>
    <row r="1553" spans="14:15" x14ac:dyDescent="0.25">
      <c r="N1553" s="1">
        <v>1552</v>
      </c>
      <c r="O1553" s="1">
        <v>136.51589000917909</v>
      </c>
    </row>
    <row r="1554" spans="14:15" x14ac:dyDescent="0.25">
      <c r="N1554" s="1">
        <v>1553</v>
      </c>
      <c r="O1554" s="1">
        <v>133.09535898358277</v>
      </c>
    </row>
    <row r="1555" spans="14:15" x14ac:dyDescent="0.25">
      <c r="N1555" s="1">
        <v>1554</v>
      </c>
      <c r="O1555" s="1">
        <v>131.51332634927874</v>
      </c>
    </row>
    <row r="1556" spans="14:15" x14ac:dyDescent="0.25">
      <c r="N1556" s="1">
        <v>1555</v>
      </c>
      <c r="O1556" s="1">
        <v>135.59000468579802</v>
      </c>
    </row>
    <row r="1557" spans="14:15" x14ac:dyDescent="0.25">
      <c r="N1557" s="1">
        <v>1556</v>
      </c>
      <c r="O1557" s="1">
        <v>122.2671118569485</v>
      </c>
    </row>
    <row r="1558" spans="14:15" x14ac:dyDescent="0.25">
      <c r="N1558" s="1">
        <v>1557</v>
      </c>
      <c r="O1558" s="1">
        <v>103.80799201851116</v>
      </c>
    </row>
    <row r="1559" spans="14:15" x14ac:dyDescent="0.25">
      <c r="N1559" s="1">
        <v>1558</v>
      </c>
      <c r="O1559" s="1">
        <v>92.069835981198807</v>
      </c>
    </row>
    <row r="1560" spans="14:15" x14ac:dyDescent="0.25">
      <c r="N1560" s="1">
        <v>1559</v>
      </c>
      <c r="O1560" s="1">
        <v>122.01681604089683</v>
      </c>
    </row>
    <row r="1561" spans="14:15" x14ac:dyDescent="0.25">
      <c r="N1561" s="1">
        <v>1560</v>
      </c>
      <c r="O1561" s="1">
        <v>125.52873893637275</v>
      </c>
    </row>
    <row r="1562" spans="14:15" x14ac:dyDescent="0.25">
      <c r="N1562" s="1">
        <v>1561</v>
      </c>
      <c r="O1562" s="1">
        <v>119.41887333304554</v>
      </c>
    </row>
    <row r="1563" spans="14:15" x14ac:dyDescent="0.25">
      <c r="N1563" s="1">
        <v>1562</v>
      </c>
      <c r="O1563" s="1">
        <v>129.68725909010934</v>
      </c>
    </row>
    <row r="1564" spans="14:15" x14ac:dyDescent="0.25">
      <c r="N1564" s="1">
        <v>1563</v>
      </c>
      <c r="O1564" s="1">
        <v>98.15753586103034</v>
      </c>
    </row>
    <row r="1565" spans="14:15" x14ac:dyDescent="0.25">
      <c r="N1565" s="1">
        <v>1564</v>
      </c>
      <c r="O1565" s="1">
        <v>102.10754583867902</v>
      </c>
    </row>
    <row r="1566" spans="14:15" x14ac:dyDescent="0.25">
      <c r="N1566" s="1">
        <v>1565</v>
      </c>
      <c r="O1566" s="1">
        <v>96.608389029596111</v>
      </c>
    </row>
    <row r="1567" spans="14:15" x14ac:dyDescent="0.25">
      <c r="N1567" s="1">
        <v>1566</v>
      </c>
      <c r="O1567" s="1">
        <v>114.52344705210568</v>
      </c>
    </row>
    <row r="1568" spans="14:15" x14ac:dyDescent="0.25">
      <c r="N1568" s="1">
        <v>1567</v>
      </c>
      <c r="O1568" s="1">
        <v>100.89178878124731</v>
      </c>
    </row>
    <row r="1569" spans="14:15" x14ac:dyDescent="0.25">
      <c r="N1569" s="1">
        <v>1568</v>
      </c>
      <c r="O1569" s="1">
        <v>92.7602719825191</v>
      </c>
    </row>
    <row r="1570" spans="14:15" x14ac:dyDescent="0.25">
      <c r="N1570" s="1">
        <v>1569</v>
      </c>
      <c r="O1570" s="1">
        <v>105.48365712803952</v>
      </c>
    </row>
    <row r="1571" spans="14:15" x14ac:dyDescent="0.25">
      <c r="N1571" s="1">
        <v>1570</v>
      </c>
      <c r="O1571" s="1">
        <v>107.21453513439781</v>
      </c>
    </row>
    <row r="1572" spans="14:15" x14ac:dyDescent="0.25">
      <c r="N1572" s="1">
        <v>1571</v>
      </c>
      <c r="O1572" s="1">
        <v>125.3494110336066</v>
      </c>
    </row>
    <row r="1573" spans="14:15" x14ac:dyDescent="0.25">
      <c r="N1573" s="1">
        <v>1572</v>
      </c>
      <c r="O1573" s="1">
        <v>129.46146051941997</v>
      </c>
    </row>
    <row r="1574" spans="14:15" x14ac:dyDescent="0.25">
      <c r="N1574" s="1">
        <v>1573</v>
      </c>
      <c r="O1574" s="1">
        <v>137.77115033943033</v>
      </c>
    </row>
    <row r="1575" spans="14:15" x14ac:dyDescent="0.25">
      <c r="N1575" s="1">
        <v>1574</v>
      </c>
      <c r="O1575" s="1">
        <v>132.71444307861302</v>
      </c>
    </row>
    <row r="1576" spans="14:15" x14ac:dyDescent="0.25">
      <c r="N1576" s="1">
        <v>1575</v>
      </c>
      <c r="O1576" s="1">
        <v>90.763078244036095</v>
      </c>
    </row>
    <row r="1577" spans="14:15" x14ac:dyDescent="0.25">
      <c r="N1577" s="1">
        <v>1576</v>
      </c>
      <c r="O1577" s="1">
        <v>146.50311666570494</v>
      </c>
    </row>
    <row r="1578" spans="14:15" x14ac:dyDescent="0.25">
      <c r="N1578" s="1">
        <v>1577</v>
      </c>
      <c r="O1578" s="1">
        <v>98.251275677062694</v>
      </c>
    </row>
    <row r="1579" spans="14:15" x14ac:dyDescent="0.25">
      <c r="N1579" s="1">
        <v>1578</v>
      </c>
      <c r="O1579" s="1">
        <v>103.38614323945332</v>
      </c>
    </row>
    <row r="1580" spans="14:15" x14ac:dyDescent="0.25">
      <c r="N1580" s="1">
        <v>1579</v>
      </c>
      <c r="O1580" s="1">
        <v>128.64275579166241</v>
      </c>
    </row>
    <row r="1581" spans="14:15" x14ac:dyDescent="0.25">
      <c r="N1581" s="1">
        <v>1580</v>
      </c>
      <c r="O1581" s="1">
        <v>133.73716683586591</v>
      </c>
    </row>
    <row r="1582" spans="14:15" x14ac:dyDescent="0.25">
      <c r="N1582" s="1">
        <v>1581</v>
      </c>
      <c r="O1582" s="1">
        <v>122.23102427031549</v>
      </c>
    </row>
    <row r="1583" spans="14:15" x14ac:dyDescent="0.25">
      <c r="N1583" s="1">
        <v>1582</v>
      </c>
      <c r="O1583" s="1">
        <v>117.33400897401161</v>
      </c>
    </row>
    <row r="1584" spans="14:15" x14ac:dyDescent="0.25">
      <c r="N1584" s="1">
        <v>1583</v>
      </c>
      <c r="O1584" s="1">
        <v>117.10003793233307</v>
      </c>
    </row>
    <row r="1585" spans="14:15" x14ac:dyDescent="0.25">
      <c r="N1585" s="1">
        <v>1584</v>
      </c>
      <c r="O1585" s="1">
        <v>111.07800102833284</v>
      </c>
    </row>
    <row r="1586" spans="14:15" x14ac:dyDescent="0.25">
      <c r="N1586" s="1">
        <v>1585</v>
      </c>
      <c r="O1586" s="1">
        <v>118.39181692798532</v>
      </c>
    </row>
    <row r="1587" spans="14:15" x14ac:dyDescent="0.25">
      <c r="N1587" s="1">
        <v>1586</v>
      </c>
      <c r="O1587" s="1">
        <v>112.99596676398039</v>
      </c>
    </row>
    <row r="1588" spans="14:15" x14ac:dyDescent="0.25">
      <c r="N1588" s="1">
        <v>1587</v>
      </c>
      <c r="O1588" s="1">
        <v>104.62713542243112</v>
      </c>
    </row>
    <row r="1589" spans="14:15" x14ac:dyDescent="0.25">
      <c r="N1589" s="1">
        <v>1588</v>
      </c>
      <c r="O1589" s="1">
        <v>129.17770880976494</v>
      </c>
    </row>
    <row r="1590" spans="14:15" x14ac:dyDescent="0.25">
      <c r="N1590" s="1">
        <v>1589</v>
      </c>
      <c r="O1590" s="1">
        <v>99.830050223257587</v>
      </c>
    </row>
    <row r="1591" spans="14:15" x14ac:dyDescent="0.25">
      <c r="N1591" s="1">
        <v>1590</v>
      </c>
      <c r="O1591" s="1">
        <v>97.649689540575508</v>
      </c>
    </row>
    <row r="1592" spans="14:15" x14ac:dyDescent="0.25">
      <c r="N1592" s="1">
        <v>1591</v>
      </c>
      <c r="O1592" s="1">
        <v>132.44934466073241</v>
      </c>
    </row>
    <row r="1593" spans="14:15" x14ac:dyDescent="0.25">
      <c r="N1593" s="1">
        <v>1592</v>
      </c>
      <c r="O1593" s="1">
        <v>94.89973687076548</v>
      </c>
    </row>
    <row r="1594" spans="14:15" x14ac:dyDescent="0.25">
      <c r="N1594" s="1">
        <v>1593</v>
      </c>
      <c r="O1594" s="1">
        <v>115.0819722301333</v>
      </c>
    </row>
    <row r="1595" spans="14:15" x14ac:dyDescent="0.25">
      <c r="N1595" s="1">
        <v>1594</v>
      </c>
      <c r="O1595" s="1">
        <v>127.29861565106343</v>
      </c>
    </row>
    <row r="1596" spans="14:15" x14ac:dyDescent="0.25">
      <c r="N1596" s="1">
        <v>1595</v>
      </c>
      <c r="O1596" s="1">
        <v>125.36018724622657</v>
      </c>
    </row>
    <row r="1597" spans="14:15" x14ac:dyDescent="0.25">
      <c r="N1597" s="1">
        <v>1596</v>
      </c>
      <c r="O1597" s="1">
        <v>127.73478935643773</v>
      </c>
    </row>
    <row r="1598" spans="14:15" x14ac:dyDescent="0.25">
      <c r="N1598" s="1">
        <v>1597</v>
      </c>
      <c r="O1598" s="1">
        <v>117.63084360735311</v>
      </c>
    </row>
    <row r="1599" spans="14:15" x14ac:dyDescent="0.25">
      <c r="N1599" s="1">
        <v>1598</v>
      </c>
      <c r="O1599" s="1">
        <v>121.05422541119947</v>
      </c>
    </row>
    <row r="1600" spans="14:15" x14ac:dyDescent="0.25">
      <c r="N1600" s="1">
        <v>1599</v>
      </c>
      <c r="O1600" s="1">
        <v>112.4102769464745</v>
      </c>
    </row>
    <row r="1601" spans="14:15" x14ac:dyDescent="0.25">
      <c r="N1601" s="1">
        <v>1600</v>
      </c>
      <c r="O1601" s="1">
        <v>120.05308798011939</v>
      </c>
    </row>
    <row r="1602" spans="14:15" x14ac:dyDescent="0.25">
      <c r="N1602" s="1">
        <v>1601</v>
      </c>
      <c r="O1602" s="1">
        <v>124.05212656082385</v>
      </c>
    </row>
    <row r="1603" spans="14:15" x14ac:dyDescent="0.25">
      <c r="N1603" s="1">
        <v>1602</v>
      </c>
      <c r="O1603" s="1">
        <v>128.26898519224136</v>
      </c>
    </row>
    <row r="1604" spans="14:15" x14ac:dyDescent="0.25">
      <c r="N1604" s="1">
        <v>1603</v>
      </c>
      <c r="O1604" s="1">
        <v>87.298816165382874</v>
      </c>
    </row>
    <row r="1605" spans="14:15" x14ac:dyDescent="0.25">
      <c r="N1605" s="1">
        <v>1604</v>
      </c>
      <c r="O1605" s="1">
        <v>120.6422274691818</v>
      </c>
    </row>
    <row r="1606" spans="14:15" x14ac:dyDescent="0.25">
      <c r="N1606" s="1">
        <v>1605</v>
      </c>
      <c r="O1606" s="1">
        <v>108.62351253982672</v>
      </c>
    </row>
    <row r="1607" spans="14:15" x14ac:dyDescent="0.25">
      <c r="N1607" s="1">
        <v>1606</v>
      </c>
      <c r="O1607" s="1">
        <v>111.8197201821482</v>
      </c>
    </row>
    <row r="1608" spans="14:15" x14ac:dyDescent="0.25">
      <c r="N1608" s="1">
        <v>1607</v>
      </c>
      <c r="O1608" s="1">
        <v>108.64447489611595</v>
      </c>
    </row>
    <row r="1609" spans="14:15" x14ac:dyDescent="0.25">
      <c r="N1609" s="1">
        <v>1608</v>
      </c>
      <c r="O1609" s="1">
        <v>121.31794967387631</v>
      </c>
    </row>
    <row r="1610" spans="14:15" x14ac:dyDescent="0.25">
      <c r="N1610" s="1">
        <v>1609</v>
      </c>
      <c r="O1610" s="1">
        <v>120.93748452803304</v>
      </c>
    </row>
    <row r="1611" spans="14:15" x14ac:dyDescent="0.25">
      <c r="N1611" s="1">
        <v>1610</v>
      </c>
      <c r="O1611" s="1">
        <v>104.39084969838567</v>
      </c>
    </row>
    <row r="1612" spans="14:15" x14ac:dyDescent="0.25">
      <c r="N1612" s="1">
        <v>1611</v>
      </c>
      <c r="O1612" s="1">
        <v>121.30458281196263</v>
      </c>
    </row>
    <row r="1613" spans="14:15" x14ac:dyDescent="0.25">
      <c r="N1613" s="1">
        <v>1612</v>
      </c>
      <c r="O1613" s="1">
        <v>89.389825999141735</v>
      </c>
    </row>
    <row r="1614" spans="14:15" x14ac:dyDescent="0.25">
      <c r="N1614" s="1">
        <v>1613</v>
      </c>
      <c r="O1614" s="1">
        <v>130.56425737857978</v>
      </c>
    </row>
    <row r="1615" spans="14:15" x14ac:dyDescent="0.25">
      <c r="N1615" s="1">
        <v>1614</v>
      </c>
      <c r="O1615" s="1">
        <v>109.05268086834253</v>
      </c>
    </row>
    <row r="1616" spans="14:15" x14ac:dyDescent="0.25">
      <c r="N1616" s="1">
        <v>1615</v>
      </c>
      <c r="O1616" s="1">
        <v>104.04745561417359</v>
      </c>
    </row>
    <row r="1617" spans="14:15" x14ac:dyDescent="0.25">
      <c r="N1617" s="1">
        <v>1616</v>
      </c>
      <c r="O1617" s="1">
        <v>123.63868636812586</v>
      </c>
    </row>
    <row r="1618" spans="14:15" x14ac:dyDescent="0.25">
      <c r="N1618" s="1">
        <v>1617</v>
      </c>
      <c r="O1618" s="1">
        <v>107.5122597513368</v>
      </c>
    </row>
    <row r="1619" spans="14:15" x14ac:dyDescent="0.25">
      <c r="N1619" s="1">
        <v>1618</v>
      </c>
      <c r="O1619" s="1">
        <v>100.23420449077052</v>
      </c>
    </row>
    <row r="1620" spans="14:15" x14ac:dyDescent="0.25">
      <c r="N1620" s="1">
        <v>1619</v>
      </c>
      <c r="O1620" s="1">
        <v>92.537349164930646</v>
      </c>
    </row>
    <row r="1621" spans="14:15" x14ac:dyDescent="0.25">
      <c r="N1621" s="1">
        <v>1620</v>
      </c>
      <c r="O1621" s="1">
        <v>93.705923895955237</v>
      </c>
    </row>
    <row r="1622" spans="14:15" x14ac:dyDescent="0.25">
      <c r="N1622" s="1">
        <v>1621</v>
      </c>
      <c r="O1622" s="1">
        <v>111.33448545610395</v>
      </c>
    </row>
    <row r="1623" spans="14:15" x14ac:dyDescent="0.25">
      <c r="N1623" s="1">
        <v>1622</v>
      </c>
      <c r="O1623" s="1">
        <v>100.78990462773454</v>
      </c>
    </row>
    <row r="1624" spans="14:15" x14ac:dyDescent="0.25">
      <c r="N1624" s="1">
        <v>1623</v>
      </c>
      <c r="O1624" s="1">
        <v>114.04569022380694</v>
      </c>
    </row>
    <row r="1625" spans="14:15" x14ac:dyDescent="0.25">
      <c r="N1625" s="1">
        <v>1624</v>
      </c>
      <c r="O1625" s="1">
        <v>142.07901294305685</v>
      </c>
    </row>
    <row r="1626" spans="14:15" x14ac:dyDescent="0.25">
      <c r="N1626" s="1">
        <v>1625</v>
      </c>
      <c r="O1626" s="1">
        <v>105.47332108894969</v>
      </c>
    </row>
    <row r="1627" spans="14:15" x14ac:dyDescent="0.25">
      <c r="N1627" s="1">
        <v>1626</v>
      </c>
      <c r="O1627" s="1">
        <v>107.80615402039329</v>
      </c>
    </row>
    <row r="1628" spans="14:15" x14ac:dyDescent="0.25">
      <c r="N1628" s="1">
        <v>1627</v>
      </c>
      <c r="O1628" s="1">
        <v>87.64994163104997</v>
      </c>
    </row>
    <row r="1629" spans="14:15" x14ac:dyDescent="0.25">
      <c r="N1629" s="1">
        <v>1628</v>
      </c>
      <c r="O1629" s="1">
        <v>120.06739087105889</v>
      </c>
    </row>
    <row r="1630" spans="14:15" x14ac:dyDescent="0.25">
      <c r="N1630" s="1">
        <v>1629</v>
      </c>
      <c r="O1630" s="1">
        <v>127.1323368467705</v>
      </c>
    </row>
    <row r="1631" spans="14:15" x14ac:dyDescent="0.25">
      <c r="N1631" s="1">
        <v>1630</v>
      </c>
      <c r="O1631" s="1">
        <v>89.407348636896444</v>
      </c>
    </row>
    <row r="1632" spans="14:15" x14ac:dyDescent="0.25">
      <c r="N1632" s="1">
        <v>1631</v>
      </c>
      <c r="O1632" s="1">
        <v>132.43038957865608</v>
      </c>
    </row>
    <row r="1633" spans="14:15" x14ac:dyDescent="0.25">
      <c r="N1633" s="1">
        <v>1632</v>
      </c>
      <c r="O1633" s="1">
        <v>135.96832764033113</v>
      </c>
    </row>
    <row r="1634" spans="14:15" x14ac:dyDescent="0.25">
      <c r="N1634" s="1">
        <v>1633</v>
      </c>
      <c r="O1634" s="1">
        <v>129.42326793602157</v>
      </c>
    </row>
    <row r="1635" spans="14:15" x14ac:dyDescent="0.25">
      <c r="N1635" s="1">
        <v>1634</v>
      </c>
      <c r="O1635" s="1">
        <v>118.87927674465337</v>
      </c>
    </row>
    <row r="1636" spans="14:15" x14ac:dyDescent="0.25">
      <c r="N1636" s="1">
        <v>1635</v>
      </c>
      <c r="O1636" s="1">
        <v>95.343125264006844</v>
      </c>
    </row>
    <row r="1637" spans="14:15" x14ac:dyDescent="0.25">
      <c r="N1637" s="1">
        <v>1636</v>
      </c>
      <c r="O1637" s="1">
        <v>105.62157292895425</v>
      </c>
    </row>
    <row r="1638" spans="14:15" x14ac:dyDescent="0.25">
      <c r="N1638" s="1">
        <v>1637</v>
      </c>
      <c r="O1638" s="1">
        <v>107.49346397594392</v>
      </c>
    </row>
    <row r="1639" spans="14:15" x14ac:dyDescent="0.25">
      <c r="N1639" s="1">
        <v>1638</v>
      </c>
      <c r="O1639" s="1">
        <v>105.27681183274943</v>
      </c>
    </row>
    <row r="1640" spans="14:15" x14ac:dyDescent="0.25">
      <c r="N1640" s="1">
        <v>1639</v>
      </c>
      <c r="O1640" s="1">
        <v>106.4049858791431</v>
      </c>
    </row>
    <row r="1641" spans="14:15" x14ac:dyDescent="0.25">
      <c r="N1641" s="1">
        <v>1640</v>
      </c>
      <c r="O1641" s="1">
        <v>136.49504802280779</v>
      </c>
    </row>
    <row r="1642" spans="14:15" x14ac:dyDescent="0.25">
      <c r="N1642" s="1">
        <v>1641</v>
      </c>
      <c r="O1642" s="1">
        <v>110.23848282722282</v>
      </c>
    </row>
    <row r="1643" spans="14:15" x14ac:dyDescent="0.25">
      <c r="N1643" s="1">
        <v>1642</v>
      </c>
      <c r="O1643" s="1">
        <v>100.59093382609717</v>
      </c>
    </row>
    <row r="1644" spans="14:15" x14ac:dyDescent="0.25">
      <c r="N1644" s="1">
        <v>1643</v>
      </c>
      <c r="O1644" s="1">
        <v>138.63196951912141</v>
      </c>
    </row>
    <row r="1645" spans="14:15" x14ac:dyDescent="0.25">
      <c r="N1645" s="1">
        <v>1644</v>
      </c>
      <c r="O1645" s="1">
        <v>137.10908072557109</v>
      </c>
    </row>
    <row r="1646" spans="14:15" x14ac:dyDescent="0.25">
      <c r="N1646" s="1">
        <v>1645</v>
      </c>
      <c r="O1646" s="1">
        <v>122.81498937227192</v>
      </c>
    </row>
    <row r="1647" spans="14:15" x14ac:dyDescent="0.25">
      <c r="N1647" s="1">
        <v>1646</v>
      </c>
      <c r="O1647" s="1">
        <v>115.90704859747987</v>
      </c>
    </row>
    <row r="1648" spans="14:15" x14ac:dyDescent="0.25">
      <c r="N1648" s="1">
        <v>1647</v>
      </c>
      <c r="O1648" s="1">
        <v>133.97227352613515</v>
      </c>
    </row>
    <row r="1649" spans="14:15" x14ac:dyDescent="0.25">
      <c r="N1649" s="1">
        <v>1648</v>
      </c>
      <c r="O1649" s="1">
        <v>106.39782156162082</v>
      </c>
    </row>
    <row r="1650" spans="14:15" x14ac:dyDescent="0.25">
      <c r="N1650" s="1">
        <v>1649</v>
      </c>
      <c r="O1650" s="1">
        <v>110.07746116242819</v>
      </c>
    </row>
    <row r="1651" spans="14:15" x14ac:dyDescent="0.25">
      <c r="N1651" s="1">
        <v>1650</v>
      </c>
      <c r="O1651" s="1">
        <v>118.77645346718812</v>
      </c>
    </row>
    <row r="1652" spans="14:15" x14ac:dyDescent="0.25">
      <c r="N1652" s="1">
        <v>1651</v>
      </c>
      <c r="O1652" s="1">
        <v>136.87359286525975</v>
      </c>
    </row>
    <row r="1653" spans="14:15" x14ac:dyDescent="0.25">
      <c r="N1653" s="1">
        <v>1652</v>
      </c>
      <c r="O1653" s="1">
        <v>142.81721829709295</v>
      </c>
    </row>
    <row r="1654" spans="14:15" x14ac:dyDescent="0.25">
      <c r="N1654" s="1">
        <v>1653</v>
      </c>
      <c r="O1654" s="1">
        <v>128.58202222898842</v>
      </c>
    </row>
    <row r="1655" spans="14:15" x14ac:dyDescent="0.25">
      <c r="N1655" s="1">
        <v>1654</v>
      </c>
      <c r="O1655" s="1">
        <v>115.86106581304981</v>
      </c>
    </row>
    <row r="1656" spans="14:15" x14ac:dyDescent="0.25">
      <c r="N1656" s="1">
        <v>1655</v>
      </c>
      <c r="O1656" s="1">
        <v>93.760997921770354</v>
      </c>
    </row>
    <row r="1657" spans="14:15" x14ac:dyDescent="0.25">
      <c r="N1657" s="1">
        <v>1656</v>
      </c>
      <c r="O1657" s="1">
        <v>106.51544827454546</v>
      </c>
    </row>
    <row r="1658" spans="14:15" x14ac:dyDescent="0.25">
      <c r="N1658" s="1">
        <v>1657</v>
      </c>
      <c r="O1658" s="1">
        <v>109.33603132875369</v>
      </c>
    </row>
    <row r="1659" spans="14:15" x14ac:dyDescent="0.25">
      <c r="N1659" s="1">
        <v>1658</v>
      </c>
      <c r="O1659" s="1">
        <v>115.00671694136092</v>
      </c>
    </row>
    <row r="1660" spans="14:15" x14ac:dyDescent="0.25">
      <c r="N1660" s="1">
        <v>1659</v>
      </c>
      <c r="O1660" s="1">
        <v>135.74034832656605</v>
      </c>
    </row>
    <row r="1661" spans="14:15" x14ac:dyDescent="0.25">
      <c r="N1661" s="1">
        <v>1660</v>
      </c>
      <c r="O1661" s="1">
        <v>137.74230942041464</v>
      </c>
    </row>
    <row r="1662" spans="14:15" x14ac:dyDescent="0.25">
      <c r="N1662" s="1">
        <v>1661</v>
      </c>
      <c r="O1662" s="1">
        <v>137.36758757804304</v>
      </c>
    </row>
    <row r="1663" spans="14:15" x14ac:dyDescent="0.25">
      <c r="N1663" s="1">
        <v>1662</v>
      </c>
      <c r="O1663" s="1">
        <v>125.84611297108222</v>
      </c>
    </row>
    <row r="1664" spans="14:15" x14ac:dyDescent="0.25">
      <c r="N1664" s="1">
        <v>1663</v>
      </c>
      <c r="O1664" s="1">
        <v>109.70583663976619</v>
      </c>
    </row>
    <row r="1665" spans="14:15" x14ac:dyDescent="0.25">
      <c r="N1665" s="1">
        <v>1664</v>
      </c>
      <c r="O1665" s="1">
        <v>142.65806910616683</v>
      </c>
    </row>
    <row r="1666" spans="14:15" x14ac:dyDescent="0.25">
      <c r="N1666" s="1">
        <v>1665</v>
      </c>
      <c r="O1666" s="1">
        <v>131.07438098368652</v>
      </c>
    </row>
    <row r="1667" spans="14:15" x14ac:dyDescent="0.25">
      <c r="N1667" s="1">
        <v>1666</v>
      </c>
      <c r="O1667" s="1">
        <v>103.81936450904479</v>
      </c>
    </row>
    <row r="1668" spans="14:15" x14ac:dyDescent="0.25">
      <c r="N1668" s="1">
        <v>1667</v>
      </c>
      <c r="O1668" s="1">
        <v>116.61703740438715</v>
      </c>
    </row>
    <row r="1669" spans="14:15" x14ac:dyDescent="0.25">
      <c r="N1669" s="1">
        <v>1668</v>
      </c>
      <c r="O1669" s="1">
        <v>105.79641559527529</v>
      </c>
    </row>
    <row r="1670" spans="14:15" x14ac:dyDescent="0.25">
      <c r="N1670" s="1">
        <v>1669</v>
      </c>
      <c r="O1670" s="1">
        <v>125.2981132208582</v>
      </c>
    </row>
    <row r="1671" spans="14:15" x14ac:dyDescent="0.25">
      <c r="N1671" s="1">
        <v>1670</v>
      </c>
      <c r="O1671" s="1">
        <v>141.24866040813919</v>
      </c>
    </row>
    <row r="1672" spans="14:15" x14ac:dyDescent="0.25">
      <c r="N1672" s="1">
        <v>1671</v>
      </c>
      <c r="O1672" s="1">
        <v>122.989149247634</v>
      </c>
    </row>
    <row r="1673" spans="14:15" x14ac:dyDescent="0.25">
      <c r="N1673" s="1">
        <v>1672</v>
      </c>
      <c r="O1673" s="1">
        <v>94.892373034993042</v>
      </c>
    </row>
    <row r="1674" spans="14:15" x14ac:dyDescent="0.25">
      <c r="N1674" s="1">
        <v>1673</v>
      </c>
      <c r="O1674" s="1">
        <v>99.857890350021094</v>
      </c>
    </row>
    <row r="1675" spans="14:15" x14ac:dyDescent="0.25">
      <c r="N1675" s="1">
        <v>1674</v>
      </c>
      <c r="O1675" s="1">
        <v>131.15977720147984</v>
      </c>
    </row>
    <row r="1676" spans="14:15" x14ac:dyDescent="0.25">
      <c r="N1676" s="1">
        <v>1675</v>
      </c>
      <c r="O1676" s="1">
        <v>103.08037947093727</v>
      </c>
    </row>
    <row r="1677" spans="14:15" x14ac:dyDescent="0.25">
      <c r="N1677" s="1">
        <v>1676</v>
      </c>
      <c r="O1677" s="1">
        <v>139.28936145649084</v>
      </c>
    </row>
    <row r="1678" spans="14:15" x14ac:dyDescent="0.25">
      <c r="N1678" s="1">
        <v>1677</v>
      </c>
      <c r="O1678" s="1">
        <v>106.7255526935709</v>
      </c>
    </row>
    <row r="1679" spans="14:15" x14ac:dyDescent="0.25">
      <c r="N1679" s="1">
        <v>1678</v>
      </c>
      <c r="O1679" s="1">
        <v>122.03447198912549</v>
      </c>
    </row>
    <row r="1680" spans="14:15" x14ac:dyDescent="0.25">
      <c r="N1680" s="1">
        <v>1679</v>
      </c>
      <c r="O1680" s="1">
        <v>101.4648074660853</v>
      </c>
    </row>
    <row r="1681" spans="14:15" x14ac:dyDescent="0.25">
      <c r="N1681" s="1">
        <v>1680</v>
      </c>
      <c r="O1681" s="1">
        <v>104.39180560231033</v>
      </c>
    </row>
    <row r="1682" spans="14:15" x14ac:dyDescent="0.25">
      <c r="N1682" s="1">
        <v>1681</v>
      </c>
      <c r="O1682" s="1">
        <v>120.80249241118793</v>
      </c>
    </row>
    <row r="1683" spans="14:15" x14ac:dyDescent="0.25">
      <c r="N1683" s="1">
        <v>1682</v>
      </c>
      <c r="O1683" s="1">
        <v>127.85429008741062</v>
      </c>
    </row>
    <row r="1684" spans="14:15" x14ac:dyDescent="0.25">
      <c r="N1684" s="1">
        <v>1683</v>
      </c>
      <c r="O1684" s="1">
        <v>103.01634510689708</v>
      </c>
    </row>
    <row r="1685" spans="14:15" x14ac:dyDescent="0.25">
      <c r="N1685" s="1">
        <v>1684</v>
      </c>
      <c r="O1685" s="1">
        <v>107.34071913089038</v>
      </c>
    </row>
    <row r="1686" spans="14:15" x14ac:dyDescent="0.25">
      <c r="N1686" s="1">
        <v>1685</v>
      </c>
      <c r="O1686" s="1">
        <v>93.151157949881522</v>
      </c>
    </row>
    <row r="1687" spans="14:15" x14ac:dyDescent="0.25">
      <c r="N1687" s="1">
        <v>1686</v>
      </c>
      <c r="O1687" s="1">
        <v>111.49992496279476</v>
      </c>
    </row>
    <row r="1688" spans="14:15" x14ac:dyDescent="0.25">
      <c r="N1688" s="1">
        <v>1687</v>
      </c>
      <c r="O1688" s="1">
        <v>130.78067500130004</v>
      </c>
    </row>
    <row r="1689" spans="14:15" x14ac:dyDescent="0.25">
      <c r="N1689" s="1">
        <v>1688</v>
      </c>
      <c r="O1689" s="1">
        <v>96.967195146693925</v>
      </c>
    </row>
    <row r="1690" spans="14:15" x14ac:dyDescent="0.25">
      <c r="N1690" s="1">
        <v>1689</v>
      </c>
      <c r="O1690" s="1">
        <v>117.04828286166376</v>
      </c>
    </row>
    <row r="1691" spans="14:15" x14ac:dyDescent="0.25">
      <c r="N1691" s="1">
        <v>1690</v>
      </c>
      <c r="O1691" s="1">
        <v>124.32384789049988</v>
      </c>
    </row>
    <row r="1692" spans="14:15" x14ac:dyDescent="0.25">
      <c r="N1692" s="1">
        <v>1691</v>
      </c>
      <c r="O1692" s="1">
        <v>97.971689238082888</v>
      </c>
    </row>
    <row r="1693" spans="14:15" x14ac:dyDescent="0.25">
      <c r="N1693" s="1">
        <v>1692</v>
      </c>
      <c r="O1693" s="1">
        <v>125.14938565368053</v>
      </c>
    </row>
    <row r="1694" spans="14:15" x14ac:dyDescent="0.25">
      <c r="N1694" s="1">
        <v>1693</v>
      </c>
      <c r="O1694" s="1">
        <v>112.6858455312392</v>
      </c>
    </row>
    <row r="1695" spans="14:15" x14ac:dyDescent="0.25">
      <c r="N1695" s="1">
        <v>1694</v>
      </c>
      <c r="O1695" s="1">
        <v>118.7742945907829</v>
      </c>
    </row>
    <row r="1696" spans="14:15" x14ac:dyDescent="0.25">
      <c r="N1696" s="1">
        <v>1695</v>
      </c>
      <c r="O1696" s="1">
        <v>100.88923707679352</v>
      </c>
    </row>
    <row r="1697" spans="14:15" x14ac:dyDescent="0.25">
      <c r="N1697" s="1">
        <v>1696</v>
      </c>
      <c r="O1697" s="1">
        <v>91.615731110963253</v>
      </c>
    </row>
    <row r="1698" spans="14:15" x14ac:dyDescent="0.25">
      <c r="N1698" s="1">
        <v>1697</v>
      </c>
      <c r="O1698" s="1">
        <v>107.13372626109144</v>
      </c>
    </row>
    <row r="1699" spans="14:15" x14ac:dyDescent="0.25">
      <c r="N1699" s="1">
        <v>1698</v>
      </c>
      <c r="O1699" s="1">
        <v>104.8646347201378</v>
      </c>
    </row>
    <row r="1700" spans="14:15" x14ac:dyDescent="0.25">
      <c r="N1700" s="1">
        <v>1699</v>
      </c>
      <c r="O1700" s="1">
        <v>107.11501400069851</v>
      </c>
    </row>
    <row r="1701" spans="14:15" x14ac:dyDescent="0.25">
      <c r="N1701" s="1">
        <v>1700</v>
      </c>
      <c r="O1701" s="1">
        <v>117.87709231816699</v>
      </c>
    </row>
    <row r="1702" spans="14:15" x14ac:dyDescent="0.25">
      <c r="N1702" s="1">
        <v>1701</v>
      </c>
      <c r="O1702" s="1">
        <v>132.98583181850955</v>
      </c>
    </row>
    <row r="1703" spans="14:15" x14ac:dyDescent="0.25">
      <c r="N1703" s="1">
        <v>1702</v>
      </c>
      <c r="O1703" s="1">
        <v>134.26940104277256</v>
      </c>
    </row>
    <row r="1704" spans="14:15" x14ac:dyDescent="0.25">
      <c r="N1704" s="1">
        <v>1703</v>
      </c>
      <c r="O1704" s="1">
        <v>123.62849057669054</v>
      </c>
    </row>
    <row r="1705" spans="14:15" x14ac:dyDescent="0.25">
      <c r="N1705" s="1">
        <v>1704</v>
      </c>
      <c r="O1705" s="1">
        <v>90.571203883015485</v>
      </c>
    </row>
    <row r="1706" spans="14:15" x14ac:dyDescent="0.25">
      <c r="N1706" s="1">
        <v>1705</v>
      </c>
      <c r="O1706" s="1">
        <v>109.36645925954407</v>
      </c>
    </row>
    <row r="1707" spans="14:15" x14ac:dyDescent="0.25">
      <c r="N1707" s="1">
        <v>1706</v>
      </c>
      <c r="O1707" s="1">
        <v>123.84587950558858</v>
      </c>
    </row>
    <row r="1708" spans="14:15" x14ac:dyDescent="0.25">
      <c r="N1708" s="1">
        <v>1707</v>
      </c>
      <c r="O1708" s="1">
        <v>99.105510665358352</v>
      </c>
    </row>
    <row r="1709" spans="14:15" x14ac:dyDescent="0.25">
      <c r="N1709" s="1">
        <v>1708</v>
      </c>
      <c r="O1709" s="1">
        <v>130.16093101727483</v>
      </c>
    </row>
    <row r="1710" spans="14:15" x14ac:dyDescent="0.25">
      <c r="N1710" s="1">
        <v>1709</v>
      </c>
      <c r="O1710" s="1">
        <v>89.142347633511193</v>
      </c>
    </row>
    <row r="1711" spans="14:15" x14ac:dyDescent="0.25">
      <c r="N1711" s="1">
        <v>1710</v>
      </c>
      <c r="O1711" s="1">
        <v>99.398024288404841</v>
      </c>
    </row>
    <row r="1712" spans="14:15" x14ac:dyDescent="0.25">
      <c r="N1712" s="1">
        <v>1711</v>
      </c>
      <c r="O1712" s="1">
        <v>98.086463434615823</v>
      </c>
    </row>
    <row r="1713" spans="14:15" x14ac:dyDescent="0.25">
      <c r="N1713" s="1">
        <v>1712</v>
      </c>
      <c r="O1713" s="1">
        <v>117.40972332005904</v>
      </c>
    </row>
    <row r="1714" spans="14:15" x14ac:dyDescent="0.25">
      <c r="N1714" s="1">
        <v>1713</v>
      </c>
      <c r="O1714" s="1">
        <v>131.86260859039456</v>
      </c>
    </row>
    <row r="1715" spans="14:15" x14ac:dyDescent="0.25">
      <c r="N1715" s="1">
        <v>1714</v>
      </c>
      <c r="O1715" s="1">
        <v>95.416688385442356</v>
      </c>
    </row>
    <row r="1716" spans="14:15" x14ac:dyDescent="0.25">
      <c r="N1716" s="1">
        <v>1715</v>
      </c>
      <c r="O1716" s="1">
        <v>96.045341641717798</v>
      </c>
    </row>
    <row r="1717" spans="14:15" x14ac:dyDescent="0.25">
      <c r="N1717" s="1">
        <v>1716</v>
      </c>
      <c r="O1717" s="1">
        <v>135.65098680998494</v>
      </c>
    </row>
    <row r="1718" spans="14:15" x14ac:dyDescent="0.25">
      <c r="N1718" s="1">
        <v>1717</v>
      </c>
      <c r="O1718" s="1">
        <v>120.41226908200564</v>
      </c>
    </row>
    <row r="1719" spans="14:15" x14ac:dyDescent="0.25">
      <c r="N1719" s="1">
        <v>1718</v>
      </c>
      <c r="O1719" s="1">
        <v>139.00186468764736</v>
      </c>
    </row>
    <row r="1720" spans="14:15" x14ac:dyDescent="0.25">
      <c r="N1720" s="1">
        <v>1719</v>
      </c>
      <c r="O1720" s="1">
        <v>119.01130510282233</v>
      </c>
    </row>
    <row r="1721" spans="14:15" x14ac:dyDescent="0.25">
      <c r="N1721" s="1">
        <v>1720</v>
      </c>
      <c r="O1721" s="1">
        <v>123.83250963397384</v>
      </c>
    </row>
    <row r="1722" spans="14:15" x14ac:dyDescent="0.25">
      <c r="N1722" s="1">
        <v>1721</v>
      </c>
      <c r="O1722" s="1">
        <v>101.34447155419353</v>
      </c>
    </row>
    <row r="1723" spans="14:15" x14ac:dyDescent="0.25">
      <c r="N1723" s="1">
        <v>1722</v>
      </c>
      <c r="O1723" s="1">
        <v>134.19709824732132</v>
      </c>
    </row>
    <row r="1724" spans="14:15" x14ac:dyDescent="0.25">
      <c r="N1724" s="1">
        <v>1723</v>
      </c>
      <c r="O1724" s="1">
        <v>138.66162474104121</v>
      </c>
    </row>
    <row r="1725" spans="14:15" x14ac:dyDescent="0.25">
      <c r="N1725" s="1">
        <v>1724</v>
      </c>
      <c r="O1725" s="1">
        <v>116.86526833448478</v>
      </c>
    </row>
    <row r="1726" spans="14:15" x14ac:dyDescent="0.25">
      <c r="N1726" s="1">
        <v>1725</v>
      </c>
      <c r="O1726" s="1">
        <v>122.45231935820567</v>
      </c>
    </row>
    <row r="1727" spans="14:15" x14ac:dyDescent="0.25">
      <c r="N1727" s="1">
        <v>1726</v>
      </c>
      <c r="O1727" s="1">
        <v>102.80735558319125</v>
      </c>
    </row>
    <row r="1728" spans="14:15" x14ac:dyDescent="0.25">
      <c r="N1728" s="1">
        <v>1727</v>
      </c>
      <c r="O1728" s="1">
        <v>96.992995242453944</v>
      </c>
    </row>
    <row r="1729" spans="14:15" x14ac:dyDescent="0.25">
      <c r="N1729" s="1">
        <v>1728</v>
      </c>
      <c r="O1729" s="1">
        <v>140.30170572615535</v>
      </c>
    </row>
    <row r="1730" spans="14:15" x14ac:dyDescent="0.25">
      <c r="N1730" s="1">
        <v>1729</v>
      </c>
      <c r="O1730" s="1">
        <v>99.434667075699508</v>
      </c>
    </row>
    <row r="1731" spans="14:15" x14ac:dyDescent="0.25">
      <c r="N1731" s="1">
        <v>1730</v>
      </c>
      <c r="O1731" s="1">
        <v>96.27412840353081</v>
      </c>
    </row>
    <row r="1732" spans="14:15" x14ac:dyDescent="0.25">
      <c r="N1732" s="1">
        <v>1731</v>
      </c>
      <c r="O1732" s="1">
        <v>104.24067029631081</v>
      </c>
    </row>
    <row r="1733" spans="14:15" x14ac:dyDescent="0.25">
      <c r="N1733" s="1">
        <v>1732</v>
      </c>
      <c r="O1733" s="1">
        <v>94.794454185062563</v>
      </c>
    </row>
    <row r="1734" spans="14:15" x14ac:dyDescent="0.25">
      <c r="N1734" s="1">
        <v>1733</v>
      </c>
      <c r="O1734" s="1">
        <v>98.969025967435172</v>
      </c>
    </row>
    <row r="1735" spans="14:15" x14ac:dyDescent="0.25">
      <c r="N1735" s="1">
        <v>1734</v>
      </c>
      <c r="O1735" s="1">
        <v>123.48539332664572</v>
      </c>
    </row>
    <row r="1736" spans="14:15" x14ac:dyDescent="0.25">
      <c r="N1736" s="1">
        <v>1735</v>
      </c>
      <c r="O1736" s="1">
        <v>109.37058135091726</v>
      </c>
    </row>
    <row r="1737" spans="14:15" x14ac:dyDescent="0.25">
      <c r="N1737" s="1">
        <v>1736</v>
      </c>
      <c r="O1737" s="1">
        <v>109.08389533971805</v>
      </c>
    </row>
    <row r="1738" spans="14:15" x14ac:dyDescent="0.25">
      <c r="N1738" s="1">
        <v>1737</v>
      </c>
      <c r="O1738" s="1">
        <v>114.80251514078002</v>
      </c>
    </row>
    <row r="1739" spans="14:15" x14ac:dyDescent="0.25">
      <c r="N1739" s="1">
        <v>1738</v>
      </c>
      <c r="O1739" s="1">
        <v>104.76741732813245</v>
      </c>
    </row>
    <row r="1740" spans="14:15" x14ac:dyDescent="0.25">
      <c r="N1740" s="1">
        <v>1739</v>
      </c>
      <c r="O1740" s="1">
        <v>114.12260485957927</v>
      </c>
    </row>
    <row r="1741" spans="14:15" x14ac:dyDescent="0.25">
      <c r="N1741" s="1">
        <v>1740</v>
      </c>
      <c r="O1741" s="1">
        <v>124.07775069916421</v>
      </c>
    </row>
    <row r="1742" spans="14:15" x14ac:dyDescent="0.25">
      <c r="N1742" s="1">
        <v>1741</v>
      </c>
      <c r="O1742" s="1">
        <v>118.79516393300902</v>
      </c>
    </row>
    <row r="1743" spans="14:15" x14ac:dyDescent="0.25">
      <c r="N1743" s="1">
        <v>1742</v>
      </c>
      <c r="O1743" s="1">
        <v>103.64900697647091</v>
      </c>
    </row>
    <row r="1744" spans="14:15" x14ac:dyDescent="0.25">
      <c r="N1744" s="1">
        <v>1743</v>
      </c>
      <c r="O1744" s="1">
        <v>124.00403341793603</v>
      </c>
    </row>
    <row r="1745" spans="14:15" x14ac:dyDescent="0.25">
      <c r="N1745" s="1">
        <v>1744</v>
      </c>
      <c r="O1745" s="1">
        <v>117.19659478414107</v>
      </c>
    </row>
    <row r="1746" spans="14:15" x14ac:dyDescent="0.25">
      <c r="N1746" s="1">
        <v>1745</v>
      </c>
      <c r="O1746" s="1">
        <v>145.50860790390843</v>
      </c>
    </row>
    <row r="1747" spans="14:15" x14ac:dyDescent="0.25">
      <c r="N1747" s="1">
        <v>1746</v>
      </c>
      <c r="O1747" s="1">
        <v>90.141977748937336</v>
      </c>
    </row>
    <row r="1748" spans="14:15" x14ac:dyDescent="0.25">
      <c r="N1748" s="1">
        <v>1747</v>
      </c>
      <c r="O1748" s="1">
        <v>137.50101891614364</v>
      </c>
    </row>
    <row r="1749" spans="14:15" x14ac:dyDescent="0.25">
      <c r="N1749" s="1">
        <v>1748</v>
      </c>
      <c r="O1749" s="1">
        <v>132.36570084556831</v>
      </c>
    </row>
    <row r="1750" spans="14:15" x14ac:dyDescent="0.25">
      <c r="N1750" s="1">
        <v>1749</v>
      </c>
      <c r="O1750" s="1">
        <v>96.277649134656926</v>
      </c>
    </row>
    <row r="1751" spans="14:15" x14ac:dyDescent="0.25">
      <c r="N1751" s="1">
        <v>1750</v>
      </c>
      <c r="O1751" s="1">
        <v>94.902952258701589</v>
      </c>
    </row>
    <row r="1752" spans="14:15" x14ac:dyDescent="0.25">
      <c r="N1752" s="1">
        <v>1751</v>
      </c>
      <c r="O1752" s="1">
        <v>101.09231578240463</v>
      </c>
    </row>
    <row r="1753" spans="14:15" x14ac:dyDescent="0.25">
      <c r="N1753" s="1">
        <v>1752</v>
      </c>
      <c r="O1753" s="1">
        <v>135.20834739652724</v>
      </c>
    </row>
    <row r="1754" spans="14:15" x14ac:dyDescent="0.25">
      <c r="N1754" s="1">
        <v>1753</v>
      </c>
      <c r="O1754" s="1">
        <v>135.90851148553764</v>
      </c>
    </row>
    <row r="1755" spans="14:15" x14ac:dyDescent="0.25">
      <c r="N1755" s="1">
        <v>1754</v>
      </c>
      <c r="O1755" s="1">
        <v>113.74314165687916</v>
      </c>
    </row>
    <row r="1756" spans="14:15" x14ac:dyDescent="0.25">
      <c r="N1756" s="1">
        <v>1755</v>
      </c>
      <c r="O1756" s="1">
        <v>104.06614675399504</v>
      </c>
    </row>
    <row r="1757" spans="14:15" x14ac:dyDescent="0.25">
      <c r="N1757" s="1">
        <v>1756</v>
      </c>
      <c r="O1757" s="1">
        <v>94.462718241263246</v>
      </c>
    </row>
    <row r="1758" spans="14:15" x14ac:dyDescent="0.25">
      <c r="N1758" s="1">
        <v>1757</v>
      </c>
      <c r="O1758" s="1">
        <v>94.340106452673368</v>
      </c>
    </row>
    <row r="1759" spans="14:15" x14ac:dyDescent="0.25">
      <c r="N1759" s="1">
        <v>1758</v>
      </c>
      <c r="O1759" s="1">
        <v>111.62903795570769</v>
      </c>
    </row>
    <row r="1760" spans="14:15" x14ac:dyDescent="0.25">
      <c r="N1760" s="1">
        <v>1759</v>
      </c>
      <c r="O1760" s="1">
        <v>122.20167258154845</v>
      </c>
    </row>
    <row r="1761" spans="14:15" x14ac:dyDescent="0.25">
      <c r="N1761" s="1">
        <v>1760</v>
      </c>
      <c r="O1761" s="1">
        <v>101.07529741018298</v>
      </c>
    </row>
    <row r="1762" spans="14:15" x14ac:dyDescent="0.25">
      <c r="N1762" s="1">
        <v>1761</v>
      </c>
      <c r="O1762" s="1">
        <v>121.03503336281318</v>
      </c>
    </row>
    <row r="1763" spans="14:15" x14ac:dyDescent="0.25">
      <c r="N1763" s="1">
        <v>1762</v>
      </c>
      <c r="O1763" s="1">
        <v>99.30576987979218</v>
      </c>
    </row>
    <row r="1764" spans="14:15" x14ac:dyDescent="0.25">
      <c r="N1764" s="1">
        <v>1763</v>
      </c>
      <c r="O1764" s="1">
        <v>107.09123300450614</v>
      </c>
    </row>
    <row r="1765" spans="14:15" x14ac:dyDescent="0.25">
      <c r="N1765" s="1">
        <v>1764</v>
      </c>
      <c r="O1765" s="1">
        <v>132.88103914134439</v>
      </c>
    </row>
    <row r="1766" spans="14:15" x14ac:dyDescent="0.25">
      <c r="N1766" s="1">
        <v>1765</v>
      </c>
      <c r="O1766" s="1">
        <v>95.915307775177723</v>
      </c>
    </row>
    <row r="1767" spans="14:15" x14ac:dyDescent="0.25">
      <c r="N1767" s="1">
        <v>1766</v>
      </c>
      <c r="O1767" s="1">
        <v>99.145189599905379</v>
      </c>
    </row>
    <row r="1768" spans="14:15" x14ac:dyDescent="0.25">
      <c r="N1768" s="1">
        <v>1767</v>
      </c>
      <c r="O1768" s="1">
        <v>109.74537665495787</v>
      </c>
    </row>
    <row r="1769" spans="14:15" x14ac:dyDescent="0.25">
      <c r="N1769" s="1">
        <v>1768</v>
      </c>
      <c r="O1769" s="1">
        <v>132.01308513122495</v>
      </c>
    </row>
    <row r="1770" spans="14:15" x14ac:dyDescent="0.25">
      <c r="N1770" s="1">
        <v>1769</v>
      </c>
      <c r="O1770" s="1">
        <v>98.778528460220457</v>
      </c>
    </row>
    <row r="1771" spans="14:15" x14ac:dyDescent="0.25">
      <c r="N1771" s="1">
        <v>1770</v>
      </c>
      <c r="O1771" s="1">
        <v>96.748682488417899</v>
      </c>
    </row>
    <row r="1772" spans="14:15" x14ac:dyDescent="0.25">
      <c r="N1772" s="1">
        <v>1771</v>
      </c>
      <c r="O1772" s="1">
        <v>114.32263186125981</v>
      </c>
    </row>
    <row r="1773" spans="14:15" x14ac:dyDescent="0.25">
      <c r="N1773" s="1">
        <v>1772</v>
      </c>
      <c r="O1773" s="1">
        <v>115.02585728851803</v>
      </c>
    </row>
    <row r="1774" spans="14:15" x14ac:dyDescent="0.25">
      <c r="N1774" s="1">
        <v>1773</v>
      </c>
      <c r="O1774" s="1">
        <v>141.25390063566442</v>
      </c>
    </row>
    <row r="1775" spans="14:15" x14ac:dyDescent="0.25">
      <c r="N1775" s="1">
        <v>1774</v>
      </c>
      <c r="O1775" s="1">
        <v>95.718900609840802</v>
      </c>
    </row>
    <row r="1776" spans="14:15" x14ac:dyDescent="0.25">
      <c r="N1776" s="1">
        <v>1775</v>
      </c>
      <c r="O1776" s="1">
        <v>120.1832264354136</v>
      </c>
    </row>
    <row r="1777" spans="14:15" x14ac:dyDescent="0.25">
      <c r="N1777" s="1">
        <v>1776</v>
      </c>
      <c r="O1777" s="1">
        <v>106.86832339825671</v>
      </c>
    </row>
    <row r="1778" spans="14:15" x14ac:dyDescent="0.25">
      <c r="N1778" s="1">
        <v>1777</v>
      </c>
      <c r="O1778" s="1">
        <v>108.43757418064368</v>
      </c>
    </row>
    <row r="1779" spans="14:15" x14ac:dyDescent="0.25">
      <c r="N1779" s="1">
        <v>1778</v>
      </c>
      <c r="O1779" s="1">
        <v>129.45070342931561</v>
      </c>
    </row>
    <row r="1780" spans="14:15" x14ac:dyDescent="0.25">
      <c r="N1780" s="1">
        <v>1779</v>
      </c>
      <c r="O1780" s="1">
        <v>104.20933910102245</v>
      </c>
    </row>
    <row r="1781" spans="14:15" x14ac:dyDescent="0.25">
      <c r="N1781" s="1">
        <v>1780</v>
      </c>
      <c r="O1781" s="1">
        <v>108.80369760480356</v>
      </c>
    </row>
    <row r="1782" spans="14:15" x14ac:dyDescent="0.25">
      <c r="N1782" s="1">
        <v>1781</v>
      </c>
      <c r="O1782" s="1">
        <v>112.08470082131105</v>
      </c>
    </row>
    <row r="1783" spans="14:15" x14ac:dyDescent="0.25">
      <c r="N1783" s="1">
        <v>1782</v>
      </c>
      <c r="O1783" s="1">
        <v>119.74139598728328</v>
      </c>
    </row>
    <row r="1784" spans="14:15" x14ac:dyDescent="0.25">
      <c r="N1784" s="1">
        <v>1783</v>
      </c>
      <c r="O1784" s="1">
        <v>121.116177971901</v>
      </c>
    </row>
    <row r="1785" spans="14:15" x14ac:dyDescent="0.25">
      <c r="N1785" s="1">
        <v>1784</v>
      </c>
      <c r="O1785" s="1">
        <v>93.2623036678971</v>
      </c>
    </row>
    <row r="1786" spans="14:15" x14ac:dyDescent="0.25">
      <c r="N1786" s="1">
        <v>1785</v>
      </c>
      <c r="O1786" s="1">
        <v>135.79323121726955</v>
      </c>
    </row>
    <row r="1787" spans="14:15" x14ac:dyDescent="0.25">
      <c r="N1787" s="1">
        <v>1786</v>
      </c>
      <c r="O1787" s="1">
        <v>97.150334585645567</v>
      </c>
    </row>
    <row r="1788" spans="14:15" x14ac:dyDescent="0.25">
      <c r="N1788" s="1">
        <v>1787</v>
      </c>
      <c r="O1788" s="1">
        <v>123.17739381690838</v>
      </c>
    </row>
    <row r="1789" spans="14:15" x14ac:dyDescent="0.25">
      <c r="N1789" s="1">
        <v>1788</v>
      </c>
      <c r="O1789" s="1">
        <v>117.84695635187164</v>
      </c>
    </row>
    <row r="1790" spans="14:15" x14ac:dyDescent="0.25">
      <c r="N1790" s="1">
        <v>1789</v>
      </c>
      <c r="O1790" s="1">
        <v>107.94885853269314</v>
      </c>
    </row>
    <row r="1791" spans="14:15" x14ac:dyDescent="0.25">
      <c r="N1791" s="1">
        <v>1790</v>
      </c>
      <c r="O1791" s="1">
        <v>108.6991393858393</v>
      </c>
    </row>
    <row r="1792" spans="14:15" x14ac:dyDescent="0.25">
      <c r="N1792" s="1">
        <v>1791</v>
      </c>
      <c r="O1792" s="1">
        <v>136.70129924412083</v>
      </c>
    </row>
    <row r="1793" spans="14:15" x14ac:dyDescent="0.25">
      <c r="N1793" s="1">
        <v>1792</v>
      </c>
      <c r="O1793" s="1">
        <v>123.52187072746986</v>
      </c>
    </row>
    <row r="1794" spans="14:15" x14ac:dyDescent="0.25">
      <c r="N1794" s="1">
        <v>1793</v>
      </c>
      <c r="O1794" s="1">
        <v>95.107667008745537</v>
      </c>
    </row>
    <row r="1795" spans="14:15" x14ac:dyDescent="0.25">
      <c r="N1795" s="1">
        <v>1794</v>
      </c>
      <c r="O1795" s="1">
        <v>124.00136872324603</v>
      </c>
    </row>
    <row r="1796" spans="14:15" x14ac:dyDescent="0.25">
      <c r="N1796" s="1">
        <v>1795</v>
      </c>
      <c r="O1796" s="1">
        <v>107.45380879264017</v>
      </c>
    </row>
    <row r="1797" spans="14:15" x14ac:dyDescent="0.25">
      <c r="N1797" s="1">
        <v>1796</v>
      </c>
      <c r="O1797" s="1">
        <v>137.6175142685783</v>
      </c>
    </row>
    <row r="1798" spans="14:15" x14ac:dyDescent="0.25">
      <c r="N1798" s="1">
        <v>1797</v>
      </c>
      <c r="O1798" s="1">
        <v>133.09788217604878</v>
      </c>
    </row>
    <row r="1799" spans="14:15" x14ac:dyDescent="0.25">
      <c r="N1799" s="1">
        <v>1798</v>
      </c>
      <c r="O1799" s="1">
        <v>95.146709458768299</v>
      </c>
    </row>
    <row r="1800" spans="14:15" x14ac:dyDescent="0.25">
      <c r="N1800" s="1">
        <v>1799</v>
      </c>
      <c r="O1800" s="1">
        <v>113.7123650503317</v>
      </c>
    </row>
    <row r="1801" spans="14:15" x14ac:dyDescent="0.25">
      <c r="N1801" s="1">
        <v>1800</v>
      </c>
      <c r="O1801" s="1">
        <v>137.7030706027173</v>
      </c>
    </row>
    <row r="1802" spans="14:15" x14ac:dyDescent="0.25">
      <c r="N1802" s="1">
        <v>1801</v>
      </c>
      <c r="O1802" s="1">
        <v>121.75764632076351</v>
      </c>
    </row>
    <row r="1803" spans="14:15" x14ac:dyDescent="0.25">
      <c r="N1803" s="1">
        <v>1802</v>
      </c>
      <c r="O1803" s="1">
        <v>92.616614654416381</v>
      </c>
    </row>
    <row r="1804" spans="14:15" x14ac:dyDescent="0.25">
      <c r="N1804" s="1">
        <v>1803</v>
      </c>
      <c r="O1804" s="1">
        <v>111.00411814422286</v>
      </c>
    </row>
    <row r="1805" spans="14:15" x14ac:dyDescent="0.25">
      <c r="N1805" s="1">
        <v>1804</v>
      </c>
      <c r="O1805" s="1">
        <v>136.21623905564309</v>
      </c>
    </row>
    <row r="1806" spans="14:15" x14ac:dyDescent="0.25">
      <c r="N1806" s="1">
        <v>1805</v>
      </c>
      <c r="O1806" s="1">
        <v>123.97851002704469</v>
      </c>
    </row>
    <row r="1807" spans="14:15" x14ac:dyDescent="0.25">
      <c r="N1807" s="1">
        <v>1806</v>
      </c>
      <c r="O1807" s="1">
        <v>100.81274969536513</v>
      </c>
    </row>
    <row r="1808" spans="14:15" x14ac:dyDescent="0.25">
      <c r="N1808" s="1">
        <v>1807</v>
      </c>
      <c r="O1808" s="1">
        <v>125.0254003314113</v>
      </c>
    </row>
    <row r="1809" spans="14:15" x14ac:dyDescent="0.25">
      <c r="N1809" s="1">
        <v>1808</v>
      </c>
      <c r="O1809" s="1">
        <v>121.97146729112502</v>
      </c>
    </row>
    <row r="1810" spans="14:15" x14ac:dyDescent="0.25">
      <c r="N1810" s="1">
        <v>1809</v>
      </c>
      <c r="O1810" s="1">
        <v>87.487539875376683</v>
      </c>
    </row>
    <row r="1811" spans="14:15" x14ac:dyDescent="0.25">
      <c r="N1811" s="1">
        <v>1810</v>
      </c>
      <c r="O1811" s="1">
        <v>110.62737447757031</v>
      </c>
    </row>
    <row r="1812" spans="14:15" x14ac:dyDescent="0.25">
      <c r="N1812" s="1">
        <v>1811</v>
      </c>
      <c r="O1812" s="1">
        <v>134.4949506299393</v>
      </c>
    </row>
    <row r="1813" spans="14:15" x14ac:dyDescent="0.25">
      <c r="N1813" s="1">
        <v>1812</v>
      </c>
      <c r="O1813" s="1">
        <v>89.645671606620553</v>
      </c>
    </row>
    <row r="1814" spans="14:15" x14ac:dyDescent="0.25">
      <c r="N1814" s="1">
        <v>1813</v>
      </c>
      <c r="O1814" s="1">
        <v>126.78191264298935</v>
      </c>
    </row>
    <row r="1815" spans="14:15" x14ac:dyDescent="0.25">
      <c r="N1815" s="1">
        <v>1814</v>
      </c>
      <c r="O1815" s="1">
        <v>90.506215197368732</v>
      </c>
    </row>
    <row r="1816" spans="14:15" x14ac:dyDescent="0.25">
      <c r="N1816" s="1">
        <v>1815</v>
      </c>
      <c r="O1816" s="1">
        <v>105.64000312358738</v>
      </c>
    </row>
    <row r="1817" spans="14:15" x14ac:dyDescent="0.25">
      <c r="N1817" s="1">
        <v>1816</v>
      </c>
      <c r="O1817" s="1">
        <v>113.23028272265009</v>
      </c>
    </row>
    <row r="1818" spans="14:15" x14ac:dyDescent="0.25">
      <c r="N1818" s="1">
        <v>1817</v>
      </c>
      <c r="O1818" s="1">
        <v>95.614376066504036</v>
      </c>
    </row>
    <row r="1819" spans="14:15" x14ac:dyDescent="0.25">
      <c r="N1819" s="1">
        <v>1818</v>
      </c>
      <c r="O1819" s="1">
        <v>110.96783287025961</v>
      </c>
    </row>
    <row r="1820" spans="14:15" x14ac:dyDescent="0.25">
      <c r="N1820" s="1">
        <v>1819</v>
      </c>
      <c r="O1820" s="1">
        <v>127.24947911467838</v>
      </c>
    </row>
    <row r="1821" spans="14:15" x14ac:dyDescent="0.25">
      <c r="N1821" s="1">
        <v>1820</v>
      </c>
      <c r="O1821" s="1">
        <v>123.75483565676431</v>
      </c>
    </row>
    <row r="1822" spans="14:15" x14ac:dyDescent="0.25">
      <c r="N1822" s="1">
        <v>1821</v>
      </c>
      <c r="O1822" s="1">
        <v>116.7562938675301</v>
      </c>
    </row>
    <row r="1823" spans="14:15" x14ac:dyDescent="0.25">
      <c r="N1823" s="1">
        <v>1822</v>
      </c>
      <c r="O1823" s="1">
        <v>107.73205721808986</v>
      </c>
    </row>
    <row r="1824" spans="14:15" x14ac:dyDescent="0.25">
      <c r="N1824" s="1">
        <v>1823</v>
      </c>
      <c r="O1824" s="1">
        <v>125.96390023968287</v>
      </c>
    </row>
    <row r="1825" spans="14:15" x14ac:dyDescent="0.25">
      <c r="N1825" s="1">
        <v>1824</v>
      </c>
      <c r="O1825" s="1">
        <v>100.8975865799995</v>
      </c>
    </row>
    <row r="1826" spans="14:15" x14ac:dyDescent="0.25">
      <c r="N1826" s="1">
        <v>1825</v>
      </c>
      <c r="O1826" s="1">
        <v>99.935069416588988</v>
      </c>
    </row>
    <row r="1827" spans="14:15" x14ac:dyDescent="0.25">
      <c r="N1827" s="1">
        <v>1826</v>
      </c>
      <c r="O1827" s="1">
        <v>117.55023794503285</v>
      </c>
    </row>
    <row r="1828" spans="14:15" x14ac:dyDescent="0.25">
      <c r="N1828" s="1">
        <v>1827</v>
      </c>
      <c r="O1828" s="1">
        <v>103.09057051271759</v>
      </c>
    </row>
    <row r="1829" spans="14:15" x14ac:dyDescent="0.25">
      <c r="N1829" s="1">
        <v>1828</v>
      </c>
      <c r="O1829" s="1">
        <v>132.46823292961446</v>
      </c>
    </row>
    <row r="1830" spans="14:15" x14ac:dyDescent="0.25">
      <c r="N1830" s="1">
        <v>1829</v>
      </c>
      <c r="O1830" s="1">
        <v>92.316841714871231</v>
      </c>
    </row>
    <row r="1831" spans="14:15" x14ac:dyDescent="0.25">
      <c r="N1831" s="1">
        <v>1830</v>
      </c>
      <c r="O1831" s="1">
        <v>95.843211951306813</v>
      </c>
    </row>
    <row r="1832" spans="14:15" x14ac:dyDescent="0.25">
      <c r="N1832" s="1">
        <v>1831</v>
      </c>
      <c r="O1832" s="1">
        <v>90.724191150648508</v>
      </c>
    </row>
    <row r="1833" spans="14:15" x14ac:dyDescent="0.25">
      <c r="N1833" s="1">
        <v>1832</v>
      </c>
      <c r="O1833" s="1">
        <v>94.272602692552255</v>
      </c>
    </row>
    <row r="1834" spans="14:15" x14ac:dyDescent="0.25">
      <c r="N1834" s="1">
        <v>1833</v>
      </c>
      <c r="O1834" s="1">
        <v>133.35286165588266</v>
      </c>
    </row>
    <row r="1835" spans="14:15" x14ac:dyDescent="0.25">
      <c r="N1835" s="1">
        <v>1834</v>
      </c>
      <c r="O1835" s="1">
        <v>124.91211485720505</v>
      </c>
    </row>
    <row r="1836" spans="14:15" x14ac:dyDescent="0.25">
      <c r="N1836" s="1">
        <v>1835</v>
      </c>
      <c r="O1836" s="1">
        <v>91.884872986047</v>
      </c>
    </row>
    <row r="1837" spans="14:15" x14ac:dyDescent="0.25">
      <c r="N1837" s="1">
        <v>1836</v>
      </c>
      <c r="O1837" s="1">
        <v>115.50414562075541</v>
      </c>
    </row>
    <row r="1838" spans="14:15" x14ac:dyDescent="0.25">
      <c r="N1838" s="1">
        <v>1837</v>
      </c>
      <c r="O1838" s="1">
        <v>130.878633227536</v>
      </c>
    </row>
    <row r="1839" spans="14:15" x14ac:dyDescent="0.25">
      <c r="N1839" s="1">
        <v>1838</v>
      </c>
      <c r="O1839" s="1">
        <v>122.4360262585263</v>
      </c>
    </row>
    <row r="1840" spans="14:15" x14ac:dyDescent="0.25">
      <c r="N1840" s="1">
        <v>1839</v>
      </c>
      <c r="O1840" s="1">
        <v>143.54426642707662</v>
      </c>
    </row>
    <row r="1841" spans="14:15" x14ac:dyDescent="0.25">
      <c r="N1841" s="1">
        <v>1840</v>
      </c>
      <c r="O1841" s="1">
        <v>122.05583590945155</v>
      </c>
    </row>
    <row r="1842" spans="14:15" x14ac:dyDescent="0.25">
      <c r="N1842" s="1">
        <v>1841</v>
      </c>
      <c r="O1842" s="1">
        <v>98.524027568605902</v>
      </c>
    </row>
    <row r="1843" spans="14:15" x14ac:dyDescent="0.25">
      <c r="N1843" s="1">
        <v>1842</v>
      </c>
      <c r="O1843" s="1">
        <v>133.78186887292264</v>
      </c>
    </row>
    <row r="1844" spans="14:15" x14ac:dyDescent="0.25">
      <c r="N1844" s="1">
        <v>1843</v>
      </c>
      <c r="O1844" s="1">
        <v>127.24370155543811</v>
      </c>
    </row>
    <row r="1845" spans="14:15" x14ac:dyDescent="0.25">
      <c r="N1845" s="1">
        <v>1844</v>
      </c>
      <c r="O1845" s="1">
        <v>90.831629456026022</v>
      </c>
    </row>
    <row r="1846" spans="14:15" x14ac:dyDescent="0.25">
      <c r="N1846" s="1">
        <v>1845</v>
      </c>
      <c r="O1846" s="1">
        <v>90.480231858110372</v>
      </c>
    </row>
    <row r="1847" spans="14:15" x14ac:dyDescent="0.25">
      <c r="N1847" s="1">
        <v>1846</v>
      </c>
      <c r="O1847" s="1">
        <v>107.86478485595869</v>
      </c>
    </row>
    <row r="1848" spans="14:15" x14ac:dyDescent="0.25">
      <c r="N1848" s="1">
        <v>1847</v>
      </c>
      <c r="O1848" s="1">
        <v>120.81344085371185</v>
      </c>
    </row>
    <row r="1849" spans="14:15" x14ac:dyDescent="0.25">
      <c r="N1849" s="1">
        <v>1848</v>
      </c>
      <c r="O1849" s="1">
        <v>105.37337724381472</v>
      </c>
    </row>
    <row r="1850" spans="14:15" x14ac:dyDescent="0.25">
      <c r="N1850" s="1">
        <v>1849</v>
      </c>
      <c r="O1850" s="1">
        <v>96.806548120156208</v>
      </c>
    </row>
    <row r="1851" spans="14:15" x14ac:dyDescent="0.25">
      <c r="N1851" s="1">
        <v>1850</v>
      </c>
      <c r="O1851" s="1">
        <v>131.3362774152979</v>
      </c>
    </row>
    <row r="1852" spans="14:15" x14ac:dyDescent="0.25">
      <c r="N1852" s="1">
        <v>1851</v>
      </c>
      <c r="O1852" s="1">
        <v>133.33600741307393</v>
      </c>
    </row>
    <row r="1853" spans="14:15" x14ac:dyDescent="0.25">
      <c r="N1853" s="1">
        <v>1852</v>
      </c>
      <c r="O1853" s="1">
        <v>116.21123312346393</v>
      </c>
    </row>
    <row r="1854" spans="14:15" x14ac:dyDescent="0.25">
      <c r="N1854" s="1">
        <v>1853</v>
      </c>
      <c r="O1854" s="1">
        <v>124.67124137338244</v>
      </c>
    </row>
    <row r="1855" spans="14:15" x14ac:dyDescent="0.25">
      <c r="N1855" s="1">
        <v>1854</v>
      </c>
      <c r="O1855" s="1">
        <v>141.64470311187696</v>
      </c>
    </row>
    <row r="1856" spans="14:15" x14ac:dyDescent="0.25">
      <c r="N1856" s="1">
        <v>1855</v>
      </c>
      <c r="O1856" s="1">
        <v>132.86476952207599</v>
      </c>
    </row>
    <row r="1857" spans="14:15" x14ac:dyDescent="0.25">
      <c r="N1857" s="1">
        <v>1856</v>
      </c>
      <c r="O1857" s="1">
        <v>118.56715887995885</v>
      </c>
    </row>
    <row r="1858" spans="14:15" x14ac:dyDescent="0.25">
      <c r="N1858" s="1">
        <v>1857</v>
      </c>
      <c r="O1858" s="1">
        <v>130.77668505719265</v>
      </c>
    </row>
    <row r="1859" spans="14:15" x14ac:dyDescent="0.25">
      <c r="N1859" s="1">
        <v>1858</v>
      </c>
      <c r="O1859" s="1">
        <v>117.64011606258855</v>
      </c>
    </row>
    <row r="1860" spans="14:15" x14ac:dyDescent="0.25">
      <c r="N1860" s="1">
        <v>1859</v>
      </c>
      <c r="O1860" s="1">
        <v>133.02361772918587</v>
      </c>
    </row>
    <row r="1861" spans="14:15" x14ac:dyDescent="0.25">
      <c r="N1861" s="1">
        <v>1860</v>
      </c>
      <c r="O1861" s="1">
        <v>108.58205523519779</v>
      </c>
    </row>
    <row r="1862" spans="14:15" x14ac:dyDescent="0.25">
      <c r="N1862" s="1">
        <v>1861</v>
      </c>
      <c r="O1862" s="1">
        <v>136.00731536767387</v>
      </c>
    </row>
    <row r="1863" spans="14:15" x14ac:dyDescent="0.25">
      <c r="N1863" s="1">
        <v>1862</v>
      </c>
      <c r="O1863" s="1">
        <v>135.37571596635115</v>
      </c>
    </row>
    <row r="1864" spans="14:15" x14ac:dyDescent="0.25">
      <c r="N1864" s="1">
        <v>1863</v>
      </c>
      <c r="O1864" s="1">
        <v>125.23592052149723</v>
      </c>
    </row>
    <row r="1865" spans="14:15" x14ac:dyDescent="0.25">
      <c r="N1865" s="1">
        <v>1864</v>
      </c>
      <c r="O1865" s="1">
        <v>94.397965908518657</v>
      </c>
    </row>
    <row r="1866" spans="14:15" x14ac:dyDescent="0.25">
      <c r="N1866" s="1">
        <v>1865</v>
      </c>
      <c r="O1866" s="1">
        <v>145.71694155165491</v>
      </c>
    </row>
    <row r="1867" spans="14:15" x14ac:dyDescent="0.25">
      <c r="N1867" s="1">
        <v>1866</v>
      </c>
      <c r="O1867" s="1">
        <v>124.62721088011433</v>
      </c>
    </row>
    <row r="1868" spans="14:15" x14ac:dyDescent="0.25">
      <c r="N1868" s="1">
        <v>1867</v>
      </c>
      <c r="O1868" s="1">
        <v>121.4109604753032</v>
      </c>
    </row>
    <row r="1869" spans="14:15" x14ac:dyDescent="0.25">
      <c r="N1869" s="1">
        <v>1868</v>
      </c>
      <c r="O1869" s="1">
        <v>114.14809809708613</v>
      </c>
    </row>
    <row r="1870" spans="14:15" x14ac:dyDescent="0.25">
      <c r="N1870" s="1">
        <v>1869</v>
      </c>
      <c r="O1870" s="1">
        <v>132.46290206132903</v>
      </c>
    </row>
    <row r="1871" spans="14:15" x14ac:dyDescent="0.25">
      <c r="N1871" s="1">
        <v>1870</v>
      </c>
      <c r="O1871" s="1">
        <v>96.565026276117791</v>
      </c>
    </row>
    <row r="1872" spans="14:15" x14ac:dyDescent="0.25">
      <c r="N1872" s="1">
        <v>1871</v>
      </c>
      <c r="O1872" s="1">
        <v>134.14149296657078</v>
      </c>
    </row>
    <row r="1873" spans="14:15" x14ac:dyDescent="0.25">
      <c r="N1873" s="1">
        <v>1872</v>
      </c>
      <c r="O1873" s="1">
        <v>104.09949053121797</v>
      </c>
    </row>
    <row r="1874" spans="14:15" x14ac:dyDescent="0.25">
      <c r="N1874" s="1">
        <v>1873</v>
      </c>
      <c r="O1874" s="1">
        <v>136.64491298933115</v>
      </c>
    </row>
    <row r="1875" spans="14:15" x14ac:dyDescent="0.25">
      <c r="N1875" s="1">
        <v>1874</v>
      </c>
      <c r="O1875" s="1">
        <v>92.482282154791221</v>
      </c>
    </row>
    <row r="1876" spans="14:15" x14ac:dyDescent="0.25">
      <c r="N1876" s="1">
        <v>1875</v>
      </c>
      <c r="O1876" s="1">
        <v>113.15442376667009</v>
      </c>
    </row>
    <row r="1877" spans="14:15" x14ac:dyDescent="0.25">
      <c r="N1877" s="1">
        <v>1876</v>
      </c>
      <c r="O1877" s="1">
        <v>130.90295019655755</v>
      </c>
    </row>
    <row r="1878" spans="14:15" x14ac:dyDescent="0.25">
      <c r="N1878" s="1">
        <v>1877</v>
      </c>
      <c r="O1878" s="1">
        <v>93.02367266791677</v>
      </c>
    </row>
    <row r="1879" spans="14:15" x14ac:dyDescent="0.25">
      <c r="N1879" s="1">
        <v>1878</v>
      </c>
      <c r="O1879" s="1">
        <v>127.10988398600982</v>
      </c>
    </row>
    <row r="1880" spans="14:15" x14ac:dyDescent="0.25">
      <c r="N1880" s="1">
        <v>1879</v>
      </c>
      <c r="O1880" s="1">
        <v>125.36242990054262</v>
      </c>
    </row>
    <row r="1881" spans="14:15" x14ac:dyDescent="0.25">
      <c r="N1881" s="1">
        <v>1880</v>
      </c>
      <c r="O1881" s="1">
        <v>101.38444920774626</v>
      </c>
    </row>
    <row r="1882" spans="14:15" x14ac:dyDescent="0.25">
      <c r="N1882" s="1">
        <v>1881</v>
      </c>
      <c r="O1882" s="1">
        <v>97.350302964532673</v>
      </c>
    </row>
    <row r="1883" spans="14:15" x14ac:dyDescent="0.25">
      <c r="N1883" s="1">
        <v>1882</v>
      </c>
      <c r="O1883" s="1">
        <v>102.72434796393355</v>
      </c>
    </row>
    <row r="1884" spans="14:15" x14ac:dyDescent="0.25">
      <c r="N1884" s="1">
        <v>1883</v>
      </c>
      <c r="O1884" s="1">
        <v>104.89900750129965</v>
      </c>
    </row>
    <row r="1885" spans="14:15" x14ac:dyDescent="0.25">
      <c r="N1885" s="1">
        <v>1884</v>
      </c>
      <c r="O1885" s="1">
        <v>111.6647916712994</v>
      </c>
    </row>
    <row r="1886" spans="14:15" x14ac:dyDescent="0.25">
      <c r="N1886" s="1">
        <v>1885</v>
      </c>
      <c r="O1886" s="1">
        <v>120.43575681610463</v>
      </c>
    </row>
    <row r="1887" spans="14:15" x14ac:dyDescent="0.25">
      <c r="N1887" s="1">
        <v>1886</v>
      </c>
      <c r="O1887" s="1">
        <v>92.395130351113366</v>
      </c>
    </row>
    <row r="1888" spans="14:15" x14ac:dyDescent="0.25">
      <c r="N1888" s="1">
        <v>1887</v>
      </c>
      <c r="O1888" s="1">
        <v>123.34748496432785</v>
      </c>
    </row>
    <row r="1889" spans="14:15" x14ac:dyDescent="0.25">
      <c r="N1889" s="1">
        <v>1888</v>
      </c>
      <c r="O1889" s="1">
        <v>139.44102383667271</v>
      </c>
    </row>
    <row r="1890" spans="14:15" x14ac:dyDescent="0.25">
      <c r="N1890" s="1">
        <v>1889</v>
      </c>
      <c r="O1890" s="1">
        <v>111.61526551985642</v>
      </c>
    </row>
    <row r="1891" spans="14:15" x14ac:dyDescent="0.25">
      <c r="N1891" s="1">
        <v>1890</v>
      </c>
      <c r="O1891" s="1">
        <v>112.60472879291538</v>
      </c>
    </row>
    <row r="1892" spans="14:15" x14ac:dyDescent="0.25">
      <c r="N1892" s="1">
        <v>1891</v>
      </c>
      <c r="O1892" s="1">
        <v>126.96455062460218</v>
      </c>
    </row>
    <row r="1893" spans="14:15" x14ac:dyDescent="0.25">
      <c r="N1893" s="1">
        <v>1892</v>
      </c>
      <c r="O1893" s="1">
        <v>114.19522698628771</v>
      </c>
    </row>
    <row r="1894" spans="14:15" x14ac:dyDescent="0.25">
      <c r="N1894" s="1">
        <v>1893</v>
      </c>
      <c r="O1894" s="1">
        <v>107.18075646555923</v>
      </c>
    </row>
    <row r="1895" spans="14:15" x14ac:dyDescent="0.25">
      <c r="N1895" s="1">
        <v>1894</v>
      </c>
      <c r="O1895" s="1">
        <v>94.895442233569824</v>
      </c>
    </row>
    <row r="1896" spans="14:15" x14ac:dyDescent="0.25">
      <c r="N1896" s="1">
        <v>1895</v>
      </c>
      <c r="O1896" s="1">
        <v>129.77982144202002</v>
      </c>
    </row>
    <row r="1897" spans="14:15" x14ac:dyDescent="0.25">
      <c r="N1897" s="1">
        <v>1896</v>
      </c>
      <c r="O1897" s="1">
        <v>102.88021809023779</v>
      </c>
    </row>
    <row r="1898" spans="14:15" x14ac:dyDescent="0.25">
      <c r="N1898" s="1">
        <v>1897</v>
      </c>
      <c r="O1898" s="1">
        <v>119.2303708621026</v>
      </c>
    </row>
    <row r="1899" spans="14:15" x14ac:dyDescent="0.25">
      <c r="N1899" s="1">
        <v>1898</v>
      </c>
      <c r="O1899" s="1">
        <v>84.259374684572364</v>
      </c>
    </row>
    <row r="1900" spans="14:15" x14ac:dyDescent="0.25">
      <c r="N1900" s="1">
        <v>1899</v>
      </c>
      <c r="O1900" s="1">
        <v>134.94241790779955</v>
      </c>
    </row>
    <row r="1901" spans="14:15" x14ac:dyDescent="0.25">
      <c r="N1901" s="1">
        <v>1900</v>
      </c>
      <c r="O1901" s="1">
        <v>139.79602305140853</v>
      </c>
    </row>
    <row r="1902" spans="14:15" x14ac:dyDescent="0.25">
      <c r="N1902" s="1">
        <v>1901</v>
      </c>
      <c r="O1902" s="1">
        <v>118.89967851462396</v>
      </c>
    </row>
    <row r="1903" spans="14:15" x14ac:dyDescent="0.25">
      <c r="N1903" s="1">
        <v>1902</v>
      </c>
      <c r="O1903" s="1">
        <v>131.59018728564124</v>
      </c>
    </row>
    <row r="1904" spans="14:15" x14ac:dyDescent="0.25">
      <c r="N1904" s="1">
        <v>1903</v>
      </c>
      <c r="O1904" s="1">
        <v>95.037996863252204</v>
      </c>
    </row>
    <row r="1905" spans="14:15" x14ac:dyDescent="0.25">
      <c r="N1905" s="1">
        <v>1904</v>
      </c>
      <c r="O1905" s="1">
        <v>90.718683113812347</v>
      </c>
    </row>
    <row r="1906" spans="14:15" x14ac:dyDescent="0.25">
      <c r="N1906" s="1">
        <v>1905</v>
      </c>
      <c r="O1906" s="1">
        <v>121.59196241123121</v>
      </c>
    </row>
    <row r="1907" spans="14:15" x14ac:dyDescent="0.25">
      <c r="N1907" s="1">
        <v>1906</v>
      </c>
      <c r="O1907" s="1">
        <v>119.94085617919951</v>
      </c>
    </row>
    <row r="1908" spans="14:15" x14ac:dyDescent="0.25">
      <c r="N1908" s="1">
        <v>1907</v>
      </c>
      <c r="O1908" s="1">
        <v>110.47858277746553</v>
      </c>
    </row>
    <row r="1909" spans="14:15" x14ac:dyDescent="0.25">
      <c r="N1909" s="1">
        <v>1908</v>
      </c>
      <c r="O1909" s="1">
        <v>115.18972499952301</v>
      </c>
    </row>
    <row r="1910" spans="14:15" x14ac:dyDescent="0.25">
      <c r="N1910" s="1">
        <v>1909</v>
      </c>
      <c r="O1910" s="1">
        <v>125.13085880027924</v>
      </c>
    </row>
    <row r="1911" spans="14:15" x14ac:dyDescent="0.25">
      <c r="N1911" s="1">
        <v>1910</v>
      </c>
      <c r="O1911" s="1">
        <v>90.885368568001255</v>
      </c>
    </row>
    <row r="1912" spans="14:15" x14ac:dyDescent="0.25">
      <c r="N1912" s="1">
        <v>1911</v>
      </c>
      <c r="O1912" s="1">
        <v>133.88757169485748</v>
      </c>
    </row>
    <row r="1913" spans="14:15" x14ac:dyDescent="0.25">
      <c r="N1913" s="1">
        <v>1912</v>
      </c>
      <c r="O1913" s="1">
        <v>107.54942674635504</v>
      </c>
    </row>
    <row r="1914" spans="14:15" x14ac:dyDescent="0.25">
      <c r="N1914" s="1">
        <v>1913</v>
      </c>
      <c r="O1914" s="1">
        <v>107.01895943388037</v>
      </c>
    </row>
    <row r="1915" spans="14:15" x14ac:dyDescent="0.25">
      <c r="N1915" s="1">
        <v>1914</v>
      </c>
      <c r="O1915" s="1">
        <v>139.2505606815142</v>
      </c>
    </row>
    <row r="1916" spans="14:15" x14ac:dyDescent="0.25">
      <c r="N1916" s="1">
        <v>1915</v>
      </c>
      <c r="O1916" s="1">
        <v>119.73922542935723</v>
      </c>
    </row>
    <row r="1917" spans="14:15" x14ac:dyDescent="0.25">
      <c r="N1917" s="1">
        <v>1916</v>
      </c>
      <c r="O1917" s="1">
        <v>132.2190445668441</v>
      </c>
    </row>
    <row r="1918" spans="14:15" x14ac:dyDescent="0.25">
      <c r="N1918" s="1">
        <v>1917</v>
      </c>
      <c r="O1918" s="1">
        <v>121.31572701996475</v>
      </c>
    </row>
    <row r="1919" spans="14:15" x14ac:dyDescent="0.25">
      <c r="N1919" s="1">
        <v>1918</v>
      </c>
      <c r="O1919" s="1">
        <v>97.243493166353176</v>
      </c>
    </row>
    <row r="1920" spans="14:15" x14ac:dyDescent="0.25">
      <c r="N1920" s="1">
        <v>1919</v>
      </c>
      <c r="O1920" s="1">
        <v>135.95205362430201</v>
      </c>
    </row>
    <row r="1921" spans="14:15" x14ac:dyDescent="0.25">
      <c r="N1921" s="1">
        <v>1920</v>
      </c>
      <c r="O1921" s="1">
        <v>116.24444666192819</v>
      </c>
    </row>
    <row r="1922" spans="14:15" x14ac:dyDescent="0.25">
      <c r="N1922" s="1">
        <v>1921</v>
      </c>
      <c r="O1922" s="1">
        <v>117.46256330880317</v>
      </c>
    </row>
    <row r="1923" spans="14:15" x14ac:dyDescent="0.25">
      <c r="N1923" s="1">
        <v>1922</v>
      </c>
      <c r="O1923" s="1">
        <v>122.07016052527858</v>
      </c>
    </row>
    <row r="1924" spans="14:15" x14ac:dyDescent="0.25">
      <c r="N1924" s="1">
        <v>1923</v>
      </c>
      <c r="O1924" s="1">
        <v>142.61856884558475</v>
      </c>
    </row>
    <row r="1925" spans="14:15" x14ac:dyDescent="0.25">
      <c r="N1925" s="1">
        <v>1924</v>
      </c>
      <c r="O1925" s="1">
        <v>122.59142102442929</v>
      </c>
    </row>
    <row r="1926" spans="14:15" x14ac:dyDescent="0.25">
      <c r="N1926" s="1">
        <v>1925</v>
      </c>
      <c r="O1926" s="1">
        <v>94.102469565324967</v>
      </c>
    </row>
    <row r="1927" spans="14:15" x14ac:dyDescent="0.25">
      <c r="N1927" s="1">
        <v>1926</v>
      </c>
      <c r="O1927" s="1">
        <v>124.4974655856349</v>
      </c>
    </row>
    <row r="1928" spans="14:15" x14ac:dyDescent="0.25">
      <c r="N1928" s="1">
        <v>1927</v>
      </c>
      <c r="O1928" s="1">
        <v>110.18667231138627</v>
      </c>
    </row>
    <row r="1929" spans="14:15" x14ac:dyDescent="0.25">
      <c r="N1929" s="1">
        <v>1928</v>
      </c>
      <c r="O1929" s="1">
        <v>103.00216810798275</v>
      </c>
    </row>
    <row r="1930" spans="14:15" x14ac:dyDescent="0.25">
      <c r="N1930" s="1">
        <v>1929</v>
      </c>
      <c r="O1930" s="1">
        <v>136.98981168321768</v>
      </c>
    </row>
    <row r="1931" spans="14:15" x14ac:dyDescent="0.25">
      <c r="N1931" s="1">
        <v>1930</v>
      </c>
      <c r="O1931" s="1">
        <v>106.78836013424609</v>
      </c>
    </row>
    <row r="1932" spans="14:15" x14ac:dyDescent="0.25">
      <c r="N1932" s="1">
        <v>1931</v>
      </c>
      <c r="O1932" s="1">
        <v>103.06502230263106</v>
      </c>
    </row>
    <row r="1933" spans="14:15" x14ac:dyDescent="0.25">
      <c r="N1933" s="1">
        <v>1932</v>
      </c>
      <c r="O1933" s="1">
        <v>91.574207367518142</v>
      </c>
    </row>
    <row r="1934" spans="14:15" x14ac:dyDescent="0.25">
      <c r="N1934" s="1">
        <v>1933</v>
      </c>
      <c r="O1934" s="1">
        <v>91.321145572644554</v>
      </c>
    </row>
    <row r="1935" spans="14:15" x14ac:dyDescent="0.25">
      <c r="N1935" s="1">
        <v>1934</v>
      </c>
      <c r="O1935" s="1">
        <v>124.70165442176902</v>
      </c>
    </row>
    <row r="1936" spans="14:15" x14ac:dyDescent="0.25">
      <c r="N1936" s="1">
        <v>1935</v>
      </c>
      <c r="O1936" s="1">
        <v>138.66772417610093</v>
      </c>
    </row>
    <row r="1937" spans="14:15" x14ac:dyDescent="0.25">
      <c r="N1937" s="1">
        <v>1936</v>
      </c>
      <c r="O1937" s="1">
        <v>98.660531350569684</v>
      </c>
    </row>
    <row r="1938" spans="14:15" x14ac:dyDescent="0.25">
      <c r="N1938" s="1">
        <v>1937</v>
      </c>
      <c r="O1938" s="1">
        <v>112.52314753122388</v>
      </c>
    </row>
    <row r="1939" spans="14:15" x14ac:dyDescent="0.25">
      <c r="N1939" s="1">
        <v>1938</v>
      </c>
      <c r="O1939" s="1">
        <v>95.554016709780541</v>
      </c>
    </row>
    <row r="1940" spans="14:15" x14ac:dyDescent="0.25">
      <c r="N1940" s="1">
        <v>1939</v>
      </c>
      <c r="O1940" s="1">
        <v>128.89025188287243</v>
      </c>
    </row>
    <row r="1941" spans="14:15" x14ac:dyDescent="0.25">
      <c r="N1941" s="1">
        <v>1940</v>
      </c>
      <c r="O1941" s="1">
        <v>92.118795436867686</v>
      </c>
    </row>
    <row r="1942" spans="14:15" x14ac:dyDescent="0.25">
      <c r="N1942" s="1">
        <v>1941</v>
      </c>
      <c r="O1942" s="1">
        <v>117.3692167958415</v>
      </c>
    </row>
    <row r="1943" spans="14:15" x14ac:dyDescent="0.25">
      <c r="N1943" s="1">
        <v>1942</v>
      </c>
      <c r="O1943" s="1">
        <v>126.74973388001766</v>
      </c>
    </row>
    <row r="1944" spans="14:15" x14ac:dyDescent="0.25">
      <c r="N1944" s="1">
        <v>1943</v>
      </c>
      <c r="O1944" s="1">
        <v>117.90075813281477</v>
      </c>
    </row>
    <row r="1945" spans="14:15" x14ac:dyDescent="0.25">
      <c r="N1945" s="1">
        <v>1944</v>
      </c>
      <c r="O1945" s="1">
        <v>105.40662064886368</v>
      </c>
    </row>
    <row r="1946" spans="14:15" x14ac:dyDescent="0.25">
      <c r="N1946" s="1">
        <v>1945</v>
      </c>
      <c r="O1946" s="1">
        <v>122.92619657511223</v>
      </c>
    </row>
    <row r="1947" spans="14:15" x14ac:dyDescent="0.25">
      <c r="N1947" s="1">
        <v>1946</v>
      </c>
      <c r="O1947" s="1">
        <v>134.84189757665354</v>
      </c>
    </row>
    <row r="1948" spans="14:15" x14ac:dyDescent="0.25">
      <c r="N1948" s="1">
        <v>1947</v>
      </c>
      <c r="O1948" s="1">
        <v>96.722271410249519</v>
      </c>
    </row>
    <row r="1949" spans="14:15" x14ac:dyDescent="0.25">
      <c r="N1949" s="1">
        <v>1948</v>
      </c>
      <c r="O1949" s="1">
        <v>117.72379670298065</v>
      </c>
    </row>
    <row r="1950" spans="14:15" x14ac:dyDescent="0.25">
      <c r="N1950" s="1">
        <v>1949</v>
      </c>
      <c r="O1950" s="1">
        <v>117.25981286609753</v>
      </c>
    </row>
    <row r="1951" spans="14:15" x14ac:dyDescent="0.25">
      <c r="N1951" s="1">
        <v>1950</v>
      </c>
      <c r="O1951" s="1">
        <v>110.23426890605195</v>
      </c>
    </row>
    <row r="1952" spans="14:15" x14ac:dyDescent="0.25">
      <c r="N1952" s="1">
        <v>1951</v>
      </c>
      <c r="O1952" s="1">
        <v>123.29347886884814</v>
      </c>
    </row>
    <row r="1953" spans="14:15" x14ac:dyDescent="0.25">
      <c r="N1953" s="1">
        <v>1952</v>
      </c>
      <c r="O1953" s="1">
        <v>121.04104466636213</v>
      </c>
    </row>
    <row r="1954" spans="14:15" x14ac:dyDescent="0.25">
      <c r="N1954" s="1">
        <v>1953</v>
      </c>
      <c r="O1954" s="1">
        <v>110.54956764964069</v>
      </c>
    </row>
    <row r="1955" spans="14:15" x14ac:dyDescent="0.25">
      <c r="N1955" s="1">
        <v>1954</v>
      </c>
      <c r="O1955" s="1">
        <v>108.4473121018619</v>
      </c>
    </row>
    <row r="1956" spans="14:15" x14ac:dyDescent="0.25">
      <c r="N1956" s="1">
        <v>1955</v>
      </c>
      <c r="O1956" s="1">
        <v>119.62092417933115</v>
      </c>
    </row>
    <row r="1957" spans="14:15" x14ac:dyDescent="0.25">
      <c r="N1957" s="1">
        <v>1956</v>
      </c>
      <c r="O1957" s="1">
        <v>110.81036145927133</v>
      </c>
    </row>
    <row r="1958" spans="14:15" x14ac:dyDescent="0.25">
      <c r="N1958" s="1">
        <v>1957</v>
      </c>
      <c r="O1958" s="1">
        <v>95.621810472218655</v>
      </c>
    </row>
    <row r="1959" spans="14:15" x14ac:dyDescent="0.25">
      <c r="N1959" s="1">
        <v>1958</v>
      </c>
      <c r="O1959" s="1">
        <v>137.2604774211311</v>
      </c>
    </row>
    <row r="1960" spans="14:15" x14ac:dyDescent="0.25">
      <c r="N1960" s="1">
        <v>1959</v>
      </c>
      <c r="O1960" s="1">
        <v>99.406059834935647</v>
      </c>
    </row>
    <row r="1961" spans="14:15" x14ac:dyDescent="0.25">
      <c r="N1961" s="1">
        <v>1960</v>
      </c>
      <c r="O1961" s="1">
        <v>122.85511855798121</v>
      </c>
    </row>
    <row r="1962" spans="14:15" x14ac:dyDescent="0.25">
      <c r="N1962" s="1">
        <v>1961</v>
      </c>
      <c r="O1962" s="1">
        <v>93.087266858484625</v>
      </c>
    </row>
    <row r="1963" spans="14:15" x14ac:dyDescent="0.25">
      <c r="N1963" s="1">
        <v>1962</v>
      </c>
      <c r="O1963" s="1">
        <v>106.48952768222307</v>
      </c>
    </row>
    <row r="1964" spans="14:15" x14ac:dyDescent="0.25">
      <c r="N1964" s="1">
        <v>1963</v>
      </c>
      <c r="O1964" s="1">
        <v>87.17825405781133</v>
      </c>
    </row>
    <row r="1965" spans="14:15" x14ac:dyDescent="0.25">
      <c r="N1965" s="1">
        <v>1964</v>
      </c>
      <c r="O1965" s="1">
        <v>106.37689620544469</v>
      </c>
    </row>
    <row r="1966" spans="14:15" x14ac:dyDescent="0.25">
      <c r="N1966" s="1">
        <v>1965</v>
      </c>
      <c r="O1966" s="1">
        <v>107.71017085985039</v>
      </c>
    </row>
    <row r="1967" spans="14:15" x14ac:dyDescent="0.25">
      <c r="N1967" s="1">
        <v>1966</v>
      </c>
      <c r="O1967" s="1">
        <v>132.96384230211467</v>
      </c>
    </row>
    <row r="1968" spans="14:15" x14ac:dyDescent="0.25">
      <c r="N1968" s="1">
        <v>1967</v>
      </c>
      <c r="O1968" s="1">
        <v>111.70395542879406</v>
      </c>
    </row>
    <row r="1969" spans="14:15" x14ac:dyDescent="0.25">
      <c r="N1969" s="1">
        <v>1968</v>
      </c>
      <c r="O1969" s="1">
        <v>135.68336848732264</v>
      </c>
    </row>
    <row r="1970" spans="14:15" x14ac:dyDescent="0.25">
      <c r="N1970" s="1">
        <v>1969</v>
      </c>
      <c r="O1970" s="1">
        <v>109.45386306493498</v>
      </c>
    </row>
    <row r="1971" spans="14:15" x14ac:dyDescent="0.25">
      <c r="N1971" s="1">
        <v>1970</v>
      </c>
      <c r="O1971" s="1">
        <v>131.96596658035804</v>
      </c>
    </row>
    <row r="1972" spans="14:15" x14ac:dyDescent="0.25">
      <c r="N1972" s="1">
        <v>1971</v>
      </c>
      <c r="O1972" s="1">
        <v>104.82037220657632</v>
      </c>
    </row>
    <row r="1973" spans="14:15" x14ac:dyDescent="0.25">
      <c r="N1973" s="1">
        <v>1972</v>
      </c>
      <c r="O1973" s="1">
        <v>135.71870715212498</v>
      </c>
    </row>
    <row r="1974" spans="14:15" x14ac:dyDescent="0.25">
      <c r="N1974" s="1">
        <v>1973</v>
      </c>
      <c r="O1974" s="1">
        <v>89.180616524897189</v>
      </c>
    </row>
    <row r="1975" spans="14:15" x14ac:dyDescent="0.25">
      <c r="N1975" s="1">
        <v>1974</v>
      </c>
      <c r="O1975" s="1">
        <v>89.843991829231157</v>
      </c>
    </row>
    <row r="1976" spans="14:15" x14ac:dyDescent="0.25">
      <c r="N1976" s="1">
        <v>1975</v>
      </c>
      <c r="O1976" s="1">
        <v>127.13799189603925</v>
      </c>
    </row>
    <row r="1977" spans="14:15" x14ac:dyDescent="0.25">
      <c r="N1977" s="1">
        <v>1976</v>
      </c>
      <c r="O1977" s="1">
        <v>87.232192857879156</v>
      </c>
    </row>
    <row r="1978" spans="14:15" x14ac:dyDescent="0.25">
      <c r="N1978" s="1">
        <v>1977</v>
      </c>
      <c r="O1978" s="1">
        <v>99.351492716205314</v>
      </c>
    </row>
    <row r="1979" spans="14:15" x14ac:dyDescent="0.25">
      <c r="N1979" s="1">
        <v>1978</v>
      </c>
      <c r="O1979" s="1">
        <v>120.29461195095431</v>
      </c>
    </row>
    <row r="1980" spans="14:15" x14ac:dyDescent="0.25">
      <c r="N1980" s="1">
        <v>1979</v>
      </c>
      <c r="O1980" s="1">
        <v>126.38434377991659</v>
      </c>
    </row>
    <row r="1981" spans="14:15" x14ac:dyDescent="0.25">
      <c r="N1981" s="1">
        <v>1980</v>
      </c>
      <c r="O1981" s="1">
        <v>109.13910912382435</v>
      </c>
    </row>
    <row r="1982" spans="14:15" x14ac:dyDescent="0.25">
      <c r="N1982" s="1">
        <v>1981</v>
      </c>
      <c r="O1982" s="1">
        <v>87.327918847074372</v>
      </c>
    </row>
    <row r="1983" spans="14:15" x14ac:dyDescent="0.25">
      <c r="N1983" s="1">
        <v>1982</v>
      </c>
      <c r="O1983" s="1">
        <v>118.32953778163383</v>
      </c>
    </row>
    <row r="1984" spans="14:15" x14ac:dyDescent="0.25">
      <c r="N1984" s="1">
        <v>1983</v>
      </c>
      <c r="O1984" s="1">
        <v>131.74420140087727</v>
      </c>
    </row>
    <row r="1985" spans="14:15" x14ac:dyDescent="0.25">
      <c r="N1985" s="1">
        <v>1984</v>
      </c>
      <c r="O1985" s="1">
        <v>141.43136650836328</v>
      </c>
    </row>
    <row r="1986" spans="14:15" x14ac:dyDescent="0.25">
      <c r="N1986" s="1">
        <v>1985</v>
      </c>
      <c r="O1986" s="1">
        <v>103.72286373721143</v>
      </c>
    </row>
    <row r="1987" spans="14:15" x14ac:dyDescent="0.25">
      <c r="N1987" s="1">
        <v>1986</v>
      </c>
      <c r="O1987" s="1">
        <v>133.15168172003052</v>
      </c>
    </row>
    <row r="1988" spans="14:15" x14ac:dyDescent="0.25">
      <c r="N1988" s="1">
        <v>1987</v>
      </c>
      <c r="O1988" s="1">
        <v>124.61311166551651</v>
      </c>
    </row>
    <row r="1989" spans="14:15" x14ac:dyDescent="0.25">
      <c r="N1989" s="1">
        <v>1988</v>
      </c>
      <c r="O1989" s="1">
        <v>89.87931148418069</v>
      </c>
    </row>
    <row r="1990" spans="14:15" x14ac:dyDescent="0.25">
      <c r="N1990" s="1">
        <v>1989</v>
      </c>
      <c r="O1990" s="1">
        <v>101.27792250439879</v>
      </c>
    </row>
    <row r="1991" spans="14:15" x14ac:dyDescent="0.25">
      <c r="N1991" s="1">
        <v>1990</v>
      </c>
      <c r="O1991" s="1">
        <v>116.92978079247858</v>
      </c>
    </row>
    <row r="1992" spans="14:15" x14ac:dyDescent="0.25">
      <c r="N1992" s="1">
        <v>1991</v>
      </c>
      <c r="O1992" s="1">
        <v>124.24167034727995</v>
      </c>
    </row>
    <row r="1993" spans="14:15" x14ac:dyDescent="0.25">
      <c r="N1993" s="1">
        <v>1992</v>
      </c>
      <c r="O1993" s="1">
        <v>102.29806502929134</v>
      </c>
    </row>
    <row r="1994" spans="14:15" x14ac:dyDescent="0.25">
      <c r="N1994" s="1">
        <v>1993</v>
      </c>
      <c r="O1994" s="1">
        <v>125.1875900522288</v>
      </c>
    </row>
    <row r="1995" spans="14:15" x14ac:dyDescent="0.25">
      <c r="N1995" s="1">
        <v>1994</v>
      </c>
      <c r="O1995" s="1">
        <v>116.79144199866126</v>
      </c>
    </row>
    <row r="1996" spans="14:15" x14ac:dyDescent="0.25">
      <c r="N1996" s="1">
        <v>1995</v>
      </c>
      <c r="O1996" s="1">
        <v>92.313379181586043</v>
      </c>
    </row>
    <row r="1997" spans="14:15" x14ac:dyDescent="0.25">
      <c r="N1997" s="1">
        <v>1996</v>
      </c>
      <c r="O1997" s="1">
        <v>141.00218360526347</v>
      </c>
    </row>
    <row r="1998" spans="14:15" x14ac:dyDescent="0.25">
      <c r="N1998" s="1">
        <v>1997</v>
      </c>
      <c r="O1998" s="1">
        <v>110.34662299131182</v>
      </c>
    </row>
    <row r="1999" spans="14:15" x14ac:dyDescent="0.25">
      <c r="N1999" s="1">
        <v>1998</v>
      </c>
      <c r="O1999" s="1">
        <v>98.459665185195121</v>
      </c>
    </row>
    <row r="2000" spans="14:15" x14ac:dyDescent="0.25">
      <c r="N2000" s="1">
        <v>1999</v>
      </c>
      <c r="O2000" s="1">
        <v>110.57289028378725</v>
      </c>
    </row>
    <row r="2001" spans="14:15" x14ac:dyDescent="0.25">
      <c r="N2001" s="1">
        <v>2000</v>
      </c>
      <c r="O2001" s="1">
        <v>119.85797854457998</v>
      </c>
    </row>
    <row r="2002" spans="14:15" x14ac:dyDescent="0.25">
      <c r="N2002" s="1">
        <v>2001</v>
      </c>
      <c r="O2002" s="1">
        <v>92.297137493672565</v>
      </c>
    </row>
    <row r="2003" spans="14:15" x14ac:dyDescent="0.25">
      <c r="N2003" s="1">
        <v>2002</v>
      </c>
      <c r="O2003" s="1">
        <v>93.922682429738671</v>
      </c>
    </row>
    <row r="2004" spans="14:15" x14ac:dyDescent="0.25">
      <c r="N2004" s="1">
        <v>2003</v>
      </c>
      <c r="O2004" s="1">
        <v>134.89848420008079</v>
      </c>
    </row>
    <row r="2005" spans="14:15" x14ac:dyDescent="0.25">
      <c r="N2005" s="1">
        <v>2004</v>
      </c>
      <c r="O2005" s="1">
        <v>114.75413832815043</v>
      </c>
    </row>
    <row r="2006" spans="14:15" x14ac:dyDescent="0.25">
      <c r="N2006" s="1">
        <v>2005</v>
      </c>
      <c r="O2006" s="1">
        <v>124.35723495567908</v>
      </c>
    </row>
    <row r="2007" spans="14:15" x14ac:dyDescent="0.25">
      <c r="N2007" s="1">
        <v>2006</v>
      </c>
      <c r="O2007" s="1">
        <v>106.78395585693134</v>
      </c>
    </row>
    <row r="2008" spans="14:15" x14ac:dyDescent="0.25">
      <c r="N2008" s="1">
        <v>2007</v>
      </c>
      <c r="O2008" s="1">
        <v>125.82800405837054</v>
      </c>
    </row>
    <row r="2009" spans="14:15" x14ac:dyDescent="0.25">
      <c r="N2009" s="1">
        <v>2008</v>
      </c>
      <c r="O2009" s="1">
        <v>134.85211432302438</v>
      </c>
    </row>
    <row r="2010" spans="14:15" x14ac:dyDescent="0.25">
      <c r="N2010" s="1">
        <v>2009</v>
      </c>
      <c r="O2010" s="1">
        <v>98.185853048770795</v>
      </c>
    </row>
    <row r="2011" spans="14:15" x14ac:dyDescent="0.25">
      <c r="N2011" s="1">
        <v>2010</v>
      </c>
      <c r="O2011" s="1">
        <v>95.871103286498183</v>
      </c>
    </row>
    <row r="2012" spans="14:15" x14ac:dyDescent="0.25">
      <c r="N2012" s="1">
        <v>2011</v>
      </c>
      <c r="O2012" s="1">
        <v>140.18985560601465</v>
      </c>
    </row>
    <row r="2013" spans="14:15" x14ac:dyDescent="0.25">
      <c r="N2013" s="1">
        <v>2012</v>
      </c>
      <c r="O2013" s="1">
        <v>111.79519070727888</v>
      </c>
    </row>
    <row r="2014" spans="14:15" x14ac:dyDescent="0.25">
      <c r="N2014" s="1">
        <v>2013</v>
      </c>
      <c r="O2014" s="1">
        <v>107.1821253729275</v>
      </c>
    </row>
    <row r="2015" spans="14:15" x14ac:dyDescent="0.25">
      <c r="N2015" s="1">
        <v>2014</v>
      </c>
      <c r="O2015" s="1">
        <v>112.27848987059642</v>
      </c>
    </row>
    <row r="2016" spans="14:15" x14ac:dyDescent="0.25">
      <c r="N2016" s="1">
        <v>2015</v>
      </c>
      <c r="O2016" s="1">
        <v>118.40299900356798</v>
      </c>
    </row>
    <row r="2017" spans="14:15" x14ac:dyDescent="0.25">
      <c r="N2017" s="1">
        <v>2016</v>
      </c>
      <c r="O2017" s="1">
        <v>128.84372765283621</v>
      </c>
    </row>
    <row r="2018" spans="14:15" x14ac:dyDescent="0.25">
      <c r="N2018" s="1">
        <v>2017</v>
      </c>
      <c r="O2018" s="1">
        <v>95.257058543457617</v>
      </c>
    </row>
    <row r="2019" spans="14:15" x14ac:dyDescent="0.25">
      <c r="N2019" s="1">
        <v>2018</v>
      </c>
      <c r="O2019" s="1">
        <v>121.35963378220255</v>
      </c>
    </row>
    <row r="2020" spans="14:15" x14ac:dyDescent="0.25">
      <c r="N2020" s="1">
        <v>2019</v>
      </c>
      <c r="O2020" s="1">
        <v>132.56211902712752</v>
      </c>
    </row>
    <row r="2021" spans="14:15" x14ac:dyDescent="0.25">
      <c r="N2021" s="1">
        <v>2020</v>
      </c>
      <c r="O2021" s="1">
        <v>96.6149420413972</v>
      </c>
    </row>
    <row r="2022" spans="14:15" x14ac:dyDescent="0.25">
      <c r="N2022" s="1">
        <v>2021</v>
      </c>
      <c r="O2022" s="1">
        <v>137.76493137022402</v>
      </c>
    </row>
    <row r="2023" spans="14:15" x14ac:dyDescent="0.25">
      <c r="N2023" s="1">
        <v>2022</v>
      </c>
      <c r="O2023" s="1">
        <v>96.106928937956695</v>
      </c>
    </row>
    <row r="2024" spans="14:15" x14ac:dyDescent="0.25">
      <c r="N2024" s="1">
        <v>2023</v>
      </c>
      <c r="O2024" s="1">
        <v>92.521267943359646</v>
      </c>
    </row>
    <row r="2025" spans="14:15" x14ac:dyDescent="0.25">
      <c r="N2025" s="1">
        <v>2024</v>
      </c>
      <c r="O2025" s="1">
        <v>107.82507225656848</v>
      </c>
    </row>
    <row r="2026" spans="14:15" x14ac:dyDescent="0.25">
      <c r="N2026" s="1">
        <v>2025</v>
      </c>
      <c r="O2026" s="1">
        <v>130.11869578302387</v>
      </c>
    </row>
    <row r="2027" spans="14:15" x14ac:dyDescent="0.25">
      <c r="N2027" s="1">
        <v>2026</v>
      </c>
      <c r="O2027" s="1">
        <v>123.95304727803972</v>
      </c>
    </row>
    <row r="2028" spans="14:15" x14ac:dyDescent="0.25">
      <c r="N2028" s="1">
        <v>2027</v>
      </c>
      <c r="O2028" s="1">
        <v>103.45749255856109</v>
      </c>
    </row>
    <row r="2029" spans="14:15" x14ac:dyDescent="0.25">
      <c r="N2029" s="1">
        <v>2028</v>
      </c>
      <c r="O2029" s="1">
        <v>85.219545044357304</v>
      </c>
    </row>
    <row r="2030" spans="14:15" x14ac:dyDescent="0.25">
      <c r="N2030" s="1">
        <v>2029</v>
      </c>
      <c r="O2030" s="1">
        <v>118.54170722689976</v>
      </c>
    </row>
    <row r="2031" spans="14:15" x14ac:dyDescent="0.25">
      <c r="N2031" s="1">
        <v>2030</v>
      </c>
      <c r="O2031" s="1">
        <v>110.02442004789825</v>
      </c>
    </row>
    <row r="2032" spans="14:15" x14ac:dyDescent="0.25">
      <c r="N2032" s="1">
        <v>2031</v>
      </c>
      <c r="O2032" s="1">
        <v>106.10993379182497</v>
      </c>
    </row>
    <row r="2033" spans="14:15" x14ac:dyDescent="0.25">
      <c r="N2033" s="1">
        <v>2032</v>
      </c>
      <c r="O2033" s="1">
        <v>110.93186453864951</v>
      </c>
    </row>
    <row r="2034" spans="14:15" x14ac:dyDescent="0.25">
      <c r="N2034" s="1">
        <v>2033</v>
      </c>
      <c r="O2034" s="1">
        <v>120.6902561030428</v>
      </c>
    </row>
    <row r="2035" spans="14:15" x14ac:dyDescent="0.25">
      <c r="N2035" s="1">
        <v>2034</v>
      </c>
      <c r="O2035" s="1">
        <v>118.36022812625748</v>
      </c>
    </row>
    <row r="2036" spans="14:15" x14ac:dyDescent="0.25">
      <c r="N2036" s="1">
        <v>2035</v>
      </c>
      <c r="O2036" s="1">
        <v>105.0458462082361</v>
      </c>
    </row>
    <row r="2037" spans="14:15" x14ac:dyDescent="0.25">
      <c r="N2037" s="1">
        <v>2036</v>
      </c>
      <c r="O2037" s="1">
        <v>92.752764991443684</v>
      </c>
    </row>
    <row r="2038" spans="14:15" x14ac:dyDescent="0.25">
      <c r="N2038" s="1">
        <v>2037</v>
      </c>
      <c r="O2038" s="1">
        <v>143.73612385124065</v>
      </c>
    </row>
    <row r="2039" spans="14:15" x14ac:dyDescent="0.25">
      <c r="N2039" s="1">
        <v>2038</v>
      </c>
      <c r="O2039" s="1">
        <v>130.76602012142345</v>
      </c>
    </row>
    <row r="2040" spans="14:15" x14ac:dyDescent="0.25">
      <c r="N2040" s="1">
        <v>2039</v>
      </c>
      <c r="O2040" s="1">
        <v>139.66142626362716</v>
      </c>
    </row>
    <row r="2041" spans="14:15" x14ac:dyDescent="0.25">
      <c r="N2041" s="1">
        <v>2040</v>
      </c>
      <c r="O2041" s="1">
        <v>110.99322837328924</v>
      </c>
    </row>
    <row r="2042" spans="14:15" x14ac:dyDescent="0.25">
      <c r="N2042" s="1">
        <v>2041</v>
      </c>
      <c r="O2042" s="1">
        <v>115.19004607376726</v>
      </c>
    </row>
    <row r="2043" spans="14:15" x14ac:dyDescent="0.25">
      <c r="N2043" s="1">
        <v>2042</v>
      </c>
      <c r="O2043" s="1">
        <v>125.5322768385478</v>
      </c>
    </row>
    <row r="2044" spans="14:15" x14ac:dyDescent="0.25">
      <c r="N2044" s="1">
        <v>2043</v>
      </c>
      <c r="O2044" s="1">
        <v>86.156411851844695</v>
      </c>
    </row>
    <row r="2045" spans="14:15" x14ac:dyDescent="0.25">
      <c r="N2045" s="1">
        <v>2044</v>
      </c>
      <c r="O2045" s="1">
        <v>122.43652231541452</v>
      </c>
    </row>
    <row r="2046" spans="14:15" x14ac:dyDescent="0.25">
      <c r="N2046" s="1">
        <v>2045</v>
      </c>
      <c r="O2046" s="1">
        <v>123.50323285532333</v>
      </c>
    </row>
    <row r="2047" spans="14:15" x14ac:dyDescent="0.25">
      <c r="N2047" s="1">
        <v>2046</v>
      </c>
      <c r="O2047" s="1">
        <v>108.74137553253811</v>
      </c>
    </row>
    <row r="2048" spans="14:15" x14ac:dyDescent="0.25">
      <c r="N2048" s="1">
        <v>2047</v>
      </c>
      <c r="O2048" s="1">
        <v>114.07828826379856</v>
      </c>
    </row>
    <row r="2049" spans="14:15" x14ac:dyDescent="0.25">
      <c r="N2049" s="1">
        <v>2048</v>
      </c>
      <c r="O2049" s="1">
        <v>129.02734944123884</v>
      </c>
    </row>
    <row r="2050" spans="14:15" x14ac:dyDescent="0.25">
      <c r="N2050" s="1">
        <v>2049</v>
      </c>
      <c r="O2050" s="1">
        <v>108.60588825121454</v>
      </c>
    </row>
    <row r="2051" spans="14:15" x14ac:dyDescent="0.25">
      <c r="N2051" s="1">
        <v>2050</v>
      </c>
      <c r="O2051" s="1">
        <v>95.225665836248126</v>
      </c>
    </row>
    <row r="2052" spans="14:15" x14ac:dyDescent="0.25">
      <c r="N2052" s="1">
        <v>2051</v>
      </c>
      <c r="O2052" s="1">
        <v>116.93911105652782</v>
      </c>
    </row>
    <row r="2053" spans="14:15" x14ac:dyDescent="0.25">
      <c r="N2053" s="1">
        <v>2052</v>
      </c>
      <c r="O2053" s="1">
        <v>119.46213799821003</v>
      </c>
    </row>
    <row r="2054" spans="14:15" x14ac:dyDescent="0.25">
      <c r="N2054" s="1">
        <v>2053</v>
      </c>
      <c r="O2054" s="1">
        <v>139.13600435742504</v>
      </c>
    </row>
    <row r="2055" spans="14:15" x14ac:dyDescent="0.25">
      <c r="N2055" s="1">
        <v>2054</v>
      </c>
      <c r="O2055" s="1">
        <v>120.5371280314989</v>
      </c>
    </row>
    <row r="2056" spans="14:15" x14ac:dyDescent="0.25">
      <c r="N2056" s="1">
        <v>2055</v>
      </c>
      <c r="O2056" s="1">
        <v>96.998301152259486</v>
      </c>
    </row>
    <row r="2057" spans="14:15" x14ac:dyDescent="0.25">
      <c r="N2057" s="1">
        <v>2056</v>
      </c>
      <c r="O2057" s="1">
        <v>91.254691518162701</v>
      </c>
    </row>
    <row r="2058" spans="14:15" x14ac:dyDescent="0.25">
      <c r="N2058" s="1">
        <v>2057</v>
      </c>
      <c r="O2058" s="1">
        <v>108.08828566767596</v>
      </c>
    </row>
    <row r="2059" spans="14:15" x14ac:dyDescent="0.25">
      <c r="N2059" s="1">
        <v>2058</v>
      </c>
      <c r="O2059" s="1">
        <v>124.46774849368937</v>
      </c>
    </row>
    <row r="2060" spans="14:15" x14ac:dyDescent="0.25">
      <c r="N2060" s="1">
        <v>2059</v>
      </c>
      <c r="O2060" s="1">
        <v>142.53985580421883</v>
      </c>
    </row>
    <row r="2061" spans="14:15" x14ac:dyDescent="0.25">
      <c r="N2061" s="1">
        <v>2060</v>
      </c>
      <c r="O2061" s="1">
        <v>132.15176591955469</v>
      </c>
    </row>
    <row r="2062" spans="14:15" x14ac:dyDescent="0.25">
      <c r="N2062" s="1">
        <v>2061</v>
      </c>
      <c r="O2062" s="1">
        <v>98.649756158195387</v>
      </c>
    </row>
    <row r="2063" spans="14:15" x14ac:dyDescent="0.25">
      <c r="N2063" s="1">
        <v>2062</v>
      </c>
      <c r="O2063" s="1">
        <v>135.06825551694672</v>
      </c>
    </row>
    <row r="2064" spans="14:15" x14ac:dyDescent="0.25">
      <c r="N2064" s="1">
        <v>2063</v>
      </c>
      <c r="O2064" s="1">
        <v>142.40546795652773</v>
      </c>
    </row>
    <row r="2065" spans="14:15" x14ac:dyDescent="0.25">
      <c r="N2065" s="1">
        <v>2064</v>
      </c>
      <c r="O2065" s="1">
        <v>129.76848686793036</v>
      </c>
    </row>
    <row r="2066" spans="14:15" x14ac:dyDescent="0.25">
      <c r="N2066" s="1">
        <v>2065</v>
      </c>
      <c r="O2066" s="1">
        <v>99.323826210327923</v>
      </c>
    </row>
    <row r="2067" spans="14:15" x14ac:dyDescent="0.25">
      <c r="N2067" s="1">
        <v>2066</v>
      </c>
      <c r="O2067" s="1">
        <v>114.64944446281216</v>
      </c>
    </row>
    <row r="2068" spans="14:15" x14ac:dyDescent="0.25">
      <c r="N2068" s="1">
        <v>2067</v>
      </c>
      <c r="O2068" s="1">
        <v>114.91324772473091</v>
      </c>
    </row>
    <row r="2069" spans="14:15" x14ac:dyDescent="0.25">
      <c r="N2069" s="1">
        <v>2068</v>
      </c>
      <c r="O2069" s="1">
        <v>105.98199288020247</v>
      </c>
    </row>
    <row r="2070" spans="14:15" x14ac:dyDescent="0.25">
      <c r="N2070" s="1">
        <v>2069</v>
      </c>
      <c r="O2070" s="1">
        <v>107.07787510957174</v>
      </c>
    </row>
    <row r="2071" spans="14:15" x14ac:dyDescent="0.25">
      <c r="N2071" s="1">
        <v>2070</v>
      </c>
      <c r="O2071" s="1">
        <v>101.28262307741124</v>
      </c>
    </row>
    <row r="2072" spans="14:15" x14ac:dyDescent="0.25">
      <c r="N2072" s="1">
        <v>2071</v>
      </c>
      <c r="O2072" s="1">
        <v>124.7688859336066</v>
      </c>
    </row>
    <row r="2073" spans="14:15" x14ac:dyDescent="0.25">
      <c r="N2073" s="1">
        <v>2072</v>
      </c>
      <c r="O2073" s="1">
        <v>122.16312744285899</v>
      </c>
    </row>
    <row r="2074" spans="14:15" x14ac:dyDescent="0.25">
      <c r="N2074" s="1">
        <v>2073</v>
      </c>
      <c r="O2074" s="1">
        <v>140.05772678561357</v>
      </c>
    </row>
    <row r="2075" spans="14:15" x14ac:dyDescent="0.25">
      <c r="N2075" s="1">
        <v>2074</v>
      </c>
      <c r="O2075" s="1">
        <v>125.38742951670739</v>
      </c>
    </row>
    <row r="2076" spans="14:15" x14ac:dyDescent="0.25">
      <c r="N2076" s="1">
        <v>2075</v>
      </c>
      <c r="O2076" s="1">
        <v>121.24839459970589</v>
      </c>
    </row>
    <row r="2077" spans="14:15" x14ac:dyDescent="0.25">
      <c r="N2077" s="1">
        <v>2076</v>
      </c>
      <c r="O2077" s="1">
        <v>110.05117492644628</v>
      </c>
    </row>
    <row r="2078" spans="14:15" x14ac:dyDescent="0.25">
      <c r="N2078" s="1">
        <v>2077</v>
      </c>
      <c r="O2078" s="1">
        <v>122.63706582027145</v>
      </c>
    </row>
    <row r="2079" spans="14:15" x14ac:dyDescent="0.25">
      <c r="N2079" s="1">
        <v>2078</v>
      </c>
      <c r="O2079" s="1">
        <v>116.12875917964445</v>
      </c>
    </row>
    <row r="2080" spans="14:15" x14ac:dyDescent="0.25">
      <c r="N2080" s="1">
        <v>2079</v>
      </c>
      <c r="O2080" s="1">
        <v>96.170013209539704</v>
      </c>
    </row>
    <row r="2081" spans="14:15" x14ac:dyDescent="0.25">
      <c r="N2081" s="1">
        <v>2080</v>
      </c>
      <c r="O2081" s="1">
        <v>94.905033001871729</v>
      </c>
    </row>
    <row r="2082" spans="14:15" x14ac:dyDescent="0.25">
      <c r="N2082" s="1">
        <v>2081</v>
      </c>
      <c r="O2082" s="1">
        <v>125.91896334275212</v>
      </c>
    </row>
    <row r="2083" spans="14:15" x14ac:dyDescent="0.25">
      <c r="N2083" s="1">
        <v>2082</v>
      </c>
      <c r="O2083" s="1">
        <v>117.39638266805221</v>
      </c>
    </row>
    <row r="2084" spans="14:15" x14ac:dyDescent="0.25">
      <c r="N2084" s="1">
        <v>2083</v>
      </c>
      <c r="O2084" s="1">
        <v>99.622838744502019</v>
      </c>
    </row>
    <row r="2085" spans="14:15" x14ac:dyDescent="0.25">
      <c r="N2085" s="1">
        <v>2084</v>
      </c>
      <c r="O2085" s="1">
        <v>124.30096155527109</v>
      </c>
    </row>
    <row r="2086" spans="14:15" x14ac:dyDescent="0.25">
      <c r="N2086" s="1">
        <v>2085</v>
      </c>
      <c r="O2086" s="1">
        <v>102.9989861533505</v>
      </c>
    </row>
    <row r="2087" spans="14:15" x14ac:dyDescent="0.25">
      <c r="N2087" s="1">
        <v>2086</v>
      </c>
      <c r="O2087" s="1">
        <v>138.49997174374488</v>
      </c>
    </row>
    <row r="2088" spans="14:15" x14ac:dyDescent="0.25">
      <c r="N2088" s="1">
        <v>2087</v>
      </c>
      <c r="O2088" s="1">
        <v>102.48471491467986</v>
      </c>
    </row>
    <row r="2089" spans="14:15" x14ac:dyDescent="0.25">
      <c r="N2089" s="1">
        <v>2088</v>
      </c>
      <c r="O2089" s="1">
        <v>106.84694018207495</v>
      </c>
    </row>
    <row r="2090" spans="14:15" x14ac:dyDescent="0.25">
      <c r="N2090" s="1">
        <v>2089</v>
      </c>
      <c r="O2090" s="1">
        <v>104.90778918314561</v>
      </c>
    </row>
    <row r="2091" spans="14:15" x14ac:dyDescent="0.25">
      <c r="N2091" s="1">
        <v>2090</v>
      </c>
      <c r="O2091" s="1">
        <v>133.28285571947976</v>
      </c>
    </row>
    <row r="2092" spans="14:15" x14ac:dyDescent="0.25">
      <c r="N2092" s="1">
        <v>2091</v>
      </c>
      <c r="O2092" s="1">
        <v>117.04964003523203</v>
      </c>
    </row>
    <row r="2093" spans="14:15" x14ac:dyDescent="0.25">
      <c r="N2093" s="1">
        <v>2092</v>
      </c>
      <c r="O2093" s="1">
        <v>106.20869503677723</v>
      </c>
    </row>
    <row r="2094" spans="14:15" x14ac:dyDescent="0.25">
      <c r="N2094" s="1">
        <v>2093</v>
      </c>
      <c r="O2094" s="1">
        <v>100.51768844532403</v>
      </c>
    </row>
    <row r="2095" spans="14:15" x14ac:dyDescent="0.25">
      <c r="N2095" s="1">
        <v>2094</v>
      </c>
      <c r="O2095" s="1">
        <v>115.53337935961699</v>
      </c>
    </row>
    <row r="2096" spans="14:15" x14ac:dyDescent="0.25">
      <c r="N2096" s="1">
        <v>2095</v>
      </c>
      <c r="O2096" s="1">
        <v>105.49342612357945</v>
      </c>
    </row>
    <row r="2097" spans="14:15" x14ac:dyDescent="0.25">
      <c r="N2097" s="1">
        <v>2096</v>
      </c>
      <c r="O2097" s="1">
        <v>140.79291181866245</v>
      </c>
    </row>
    <row r="2098" spans="14:15" x14ac:dyDescent="0.25">
      <c r="N2098" s="1">
        <v>2097</v>
      </c>
      <c r="O2098" s="1">
        <v>136.1628209054827</v>
      </c>
    </row>
    <row r="2099" spans="14:15" x14ac:dyDescent="0.25">
      <c r="N2099" s="1">
        <v>2098</v>
      </c>
      <c r="O2099" s="1">
        <v>114.14308274871982</v>
      </c>
    </row>
    <row r="2100" spans="14:15" x14ac:dyDescent="0.25">
      <c r="N2100" s="1">
        <v>2099</v>
      </c>
      <c r="O2100" s="1">
        <v>128.30865217036785</v>
      </c>
    </row>
    <row r="2101" spans="14:15" x14ac:dyDescent="0.25">
      <c r="N2101" s="1">
        <v>2100</v>
      </c>
      <c r="O2101" s="1">
        <v>142.17190405436332</v>
      </c>
    </row>
    <row r="2102" spans="14:15" x14ac:dyDescent="0.25">
      <c r="N2102" s="1">
        <v>2101</v>
      </c>
      <c r="O2102" s="1">
        <v>122.01289984111922</v>
      </c>
    </row>
    <row r="2103" spans="14:15" x14ac:dyDescent="0.25">
      <c r="N2103" s="1">
        <v>2102</v>
      </c>
      <c r="O2103" s="1">
        <v>111.25677441470813</v>
      </c>
    </row>
    <row r="2104" spans="14:15" x14ac:dyDescent="0.25">
      <c r="N2104" s="1">
        <v>2103</v>
      </c>
      <c r="O2104" s="1">
        <v>101.48965370471933</v>
      </c>
    </row>
    <row r="2105" spans="14:15" x14ac:dyDescent="0.25">
      <c r="N2105" s="1">
        <v>2104</v>
      </c>
      <c r="O2105" s="1">
        <v>106.3878363494741</v>
      </c>
    </row>
    <row r="2106" spans="14:15" x14ac:dyDescent="0.25">
      <c r="N2106" s="1">
        <v>2105</v>
      </c>
      <c r="O2106" s="1">
        <v>94.575995343753348</v>
      </c>
    </row>
    <row r="2107" spans="14:15" x14ac:dyDescent="0.25">
      <c r="N2107" s="1">
        <v>2106</v>
      </c>
      <c r="O2107" s="1">
        <v>102.306515765656</v>
      </c>
    </row>
    <row r="2108" spans="14:15" x14ac:dyDescent="0.25">
      <c r="N2108" s="1">
        <v>2107</v>
      </c>
      <c r="O2108" s="1">
        <v>117.32018305662743</v>
      </c>
    </row>
    <row r="2109" spans="14:15" x14ac:dyDescent="0.25">
      <c r="N2109" s="1">
        <v>2108</v>
      </c>
      <c r="O2109" s="1">
        <v>137.92927813383707</v>
      </c>
    </row>
    <row r="2110" spans="14:15" x14ac:dyDescent="0.25">
      <c r="N2110" s="1">
        <v>2109</v>
      </c>
      <c r="O2110" s="1">
        <v>101.32823880925842</v>
      </c>
    </row>
    <row r="2111" spans="14:15" x14ac:dyDescent="0.25">
      <c r="N2111" s="1">
        <v>2110</v>
      </c>
      <c r="O2111" s="1">
        <v>131.54517078354385</v>
      </c>
    </row>
    <row r="2112" spans="14:15" x14ac:dyDescent="0.25">
      <c r="N2112" s="1">
        <v>2111</v>
      </c>
      <c r="O2112" s="1">
        <v>135.18289578662453</v>
      </c>
    </row>
    <row r="2113" spans="14:15" x14ac:dyDescent="0.25">
      <c r="N2113" s="1">
        <v>2112</v>
      </c>
      <c r="O2113" s="1">
        <v>114.2346404648038</v>
      </c>
    </row>
    <row r="2114" spans="14:15" x14ac:dyDescent="0.25">
      <c r="N2114" s="1">
        <v>2113</v>
      </c>
      <c r="O2114" s="1">
        <v>110.76334391209058</v>
      </c>
    </row>
    <row r="2115" spans="14:15" x14ac:dyDescent="0.25">
      <c r="N2115" s="1">
        <v>2114</v>
      </c>
      <c r="O2115" s="1">
        <v>99.419820673306177</v>
      </c>
    </row>
    <row r="2116" spans="14:15" x14ac:dyDescent="0.25">
      <c r="N2116" s="1">
        <v>2115</v>
      </c>
      <c r="O2116" s="1">
        <v>135.53403986303599</v>
      </c>
    </row>
    <row r="2117" spans="14:15" x14ac:dyDescent="0.25">
      <c r="N2117" s="1">
        <v>2116</v>
      </c>
      <c r="O2117" s="1">
        <v>117.52238744305548</v>
      </c>
    </row>
    <row r="2118" spans="14:15" x14ac:dyDescent="0.25">
      <c r="N2118" s="1">
        <v>2117</v>
      </c>
      <c r="O2118" s="1">
        <v>117.41049338624761</v>
      </c>
    </row>
    <row r="2119" spans="14:15" x14ac:dyDescent="0.25">
      <c r="N2119" s="1">
        <v>2118</v>
      </c>
      <c r="O2119" s="1">
        <v>118.69321777225537</v>
      </c>
    </row>
    <row r="2120" spans="14:15" x14ac:dyDescent="0.25">
      <c r="N2120" s="1">
        <v>2119</v>
      </c>
      <c r="O2120" s="1">
        <v>108.18153824279926</v>
      </c>
    </row>
    <row r="2121" spans="14:15" x14ac:dyDescent="0.25">
      <c r="N2121" s="1">
        <v>2120</v>
      </c>
      <c r="O2121" s="1">
        <v>115.64893371129679</v>
      </c>
    </row>
    <row r="2122" spans="14:15" x14ac:dyDescent="0.25">
      <c r="N2122" s="1">
        <v>2121</v>
      </c>
      <c r="O2122" s="1">
        <v>125.44141834858054</v>
      </c>
    </row>
    <row r="2123" spans="14:15" x14ac:dyDescent="0.25">
      <c r="N2123" s="1">
        <v>2122</v>
      </c>
      <c r="O2123" s="1">
        <v>103.6650118727603</v>
      </c>
    </row>
    <row r="2124" spans="14:15" x14ac:dyDescent="0.25">
      <c r="N2124" s="1">
        <v>2123</v>
      </c>
      <c r="O2124" s="1">
        <v>119.63646301709784</v>
      </c>
    </row>
    <row r="2125" spans="14:15" x14ac:dyDescent="0.25">
      <c r="N2125" s="1">
        <v>2124</v>
      </c>
      <c r="O2125" s="1">
        <v>115.17975787258814</v>
      </c>
    </row>
    <row r="2126" spans="14:15" x14ac:dyDescent="0.25">
      <c r="N2126" s="1">
        <v>2125</v>
      </c>
      <c r="O2126" s="1">
        <v>129.38666645256743</v>
      </c>
    </row>
    <row r="2127" spans="14:15" x14ac:dyDescent="0.25">
      <c r="N2127" s="1">
        <v>2126</v>
      </c>
      <c r="O2127" s="1">
        <v>129.22963403803294</v>
      </c>
    </row>
    <row r="2128" spans="14:15" x14ac:dyDescent="0.25">
      <c r="N2128" s="1">
        <v>2127</v>
      </c>
      <c r="O2128" s="1">
        <v>96.104768695826309</v>
      </c>
    </row>
    <row r="2129" spans="14:15" x14ac:dyDescent="0.25">
      <c r="N2129" s="1">
        <v>2128</v>
      </c>
      <c r="O2129" s="1">
        <v>96.645664085738474</v>
      </c>
    </row>
    <row r="2130" spans="14:15" x14ac:dyDescent="0.25">
      <c r="N2130" s="1">
        <v>2129</v>
      </c>
      <c r="O2130" s="1">
        <v>94.761970394305735</v>
      </c>
    </row>
    <row r="2131" spans="14:15" x14ac:dyDescent="0.25">
      <c r="N2131" s="1">
        <v>2130</v>
      </c>
      <c r="O2131" s="1">
        <v>103.98616633846987</v>
      </c>
    </row>
    <row r="2132" spans="14:15" x14ac:dyDescent="0.25">
      <c r="N2132" s="1">
        <v>2131</v>
      </c>
      <c r="O2132" s="1">
        <v>121.66790079050949</v>
      </c>
    </row>
    <row r="2133" spans="14:15" x14ac:dyDescent="0.25">
      <c r="N2133" s="1">
        <v>2132</v>
      </c>
      <c r="O2133" s="1">
        <v>119.57724073359671</v>
      </c>
    </row>
    <row r="2134" spans="14:15" x14ac:dyDescent="0.25">
      <c r="N2134" s="1">
        <v>2133</v>
      </c>
      <c r="O2134" s="1">
        <v>131.9125738840865</v>
      </c>
    </row>
    <row r="2135" spans="14:15" x14ac:dyDescent="0.25">
      <c r="N2135" s="1">
        <v>2134</v>
      </c>
      <c r="O2135" s="1">
        <v>102.7454041710191</v>
      </c>
    </row>
    <row r="2136" spans="14:15" x14ac:dyDescent="0.25">
      <c r="N2136" s="1">
        <v>2135</v>
      </c>
      <c r="O2136" s="1">
        <v>102.03204970094431</v>
      </c>
    </row>
    <row r="2137" spans="14:15" x14ac:dyDescent="0.25">
      <c r="N2137" s="1">
        <v>2136</v>
      </c>
      <c r="O2137" s="1">
        <v>129.70681655778606</v>
      </c>
    </row>
    <row r="2138" spans="14:15" x14ac:dyDescent="0.25">
      <c r="N2138" s="1">
        <v>2137</v>
      </c>
      <c r="O2138" s="1">
        <v>106.40470752768779</v>
      </c>
    </row>
    <row r="2139" spans="14:15" x14ac:dyDescent="0.25">
      <c r="N2139" s="1">
        <v>2138</v>
      </c>
      <c r="O2139" s="1">
        <v>95.710363572941404</v>
      </c>
    </row>
    <row r="2140" spans="14:15" x14ac:dyDescent="0.25">
      <c r="N2140" s="1">
        <v>2139</v>
      </c>
      <c r="O2140" s="1">
        <v>105.48050165214603</v>
      </c>
    </row>
    <row r="2141" spans="14:15" x14ac:dyDescent="0.25">
      <c r="N2141" s="1">
        <v>2140</v>
      </c>
      <c r="O2141" s="1">
        <v>125.63597803737737</v>
      </c>
    </row>
    <row r="2142" spans="14:15" x14ac:dyDescent="0.25">
      <c r="N2142" s="1">
        <v>2141</v>
      </c>
      <c r="O2142" s="1">
        <v>120.03456570853135</v>
      </c>
    </row>
    <row r="2143" spans="14:15" x14ac:dyDescent="0.25">
      <c r="N2143" s="1">
        <v>2142</v>
      </c>
      <c r="O2143" s="1">
        <v>130.45795089079991</v>
      </c>
    </row>
    <row r="2144" spans="14:15" x14ac:dyDescent="0.25">
      <c r="N2144" s="1">
        <v>2143</v>
      </c>
      <c r="O2144" s="1">
        <v>129.19742407280515</v>
      </c>
    </row>
    <row r="2145" spans="14:15" x14ac:dyDescent="0.25">
      <c r="N2145" s="1">
        <v>2144</v>
      </c>
      <c r="O2145" s="1">
        <v>122.68500877037833</v>
      </c>
    </row>
    <row r="2146" spans="14:15" x14ac:dyDescent="0.25">
      <c r="N2146" s="1">
        <v>2145</v>
      </c>
      <c r="O2146" s="1">
        <v>105.21178802287689</v>
      </c>
    </row>
    <row r="2147" spans="14:15" x14ac:dyDescent="0.25">
      <c r="N2147" s="1">
        <v>2146</v>
      </c>
      <c r="O2147" s="1">
        <v>92.149860335657451</v>
      </c>
    </row>
    <row r="2148" spans="14:15" x14ac:dyDescent="0.25">
      <c r="N2148" s="1">
        <v>2147</v>
      </c>
      <c r="O2148" s="1">
        <v>99.708290848140606</v>
      </c>
    </row>
    <row r="2149" spans="14:15" x14ac:dyDescent="0.25">
      <c r="N2149" s="1">
        <v>2148</v>
      </c>
      <c r="O2149" s="1">
        <v>129.93402945659727</v>
      </c>
    </row>
    <row r="2150" spans="14:15" x14ac:dyDescent="0.25">
      <c r="N2150" s="1">
        <v>2149</v>
      </c>
      <c r="O2150" s="1">
        <v>134.70998848336538</v>
      </c>
    </row>
    <row r="2151" spans="14:15" x14ac:dyDescent="0.25">
      <c r="N2151" s="1">
        <v>2150</v>
      </c>
      <c r="O2151" s="1">
        <v>136.09173203321814</v>
      </c>
    </row>
    <row r="2152" spans="14:15" x14ac:dyDescent="0.25">
      <c r="N2152" s="1">
        <v>2151</v>
      </c>
      <c r="O2152" s="1">
        <v>99.725353118654354</v>
      </c>
    </row>
    <row r="2153" spans="14:15" x14ac:dyDescent="0.25">
      <c r="N2153" s="1">
        <v>2152</v>
      </c>
      <c r="O2153" s="1">
        <v>107.21033739931292</v>
      </c>
    </row>
    <row r="2154" spans="14:15" x14ac:dyDescent="0.25">
      <c r="N2154" s="1">
        <v>2153</v>
      </c>
      <c r="O2154" s="1">
        <v>138.23465961165365</v>
      </c>
    </row>
    <row r="2155" spans="14:15" x14ac:dyDescent="0.25">
      <c r="N2155" s="1">
        <v>2154</v>
      </c>
      <c r="O2155" s="1">
        <v>115.68504805414157</v>
      </c>
    </row>
    <row r="2156" spans="14:15" x14ac:dyDescent="0.25">
      <c r="N2156" s="1">
        <v>2155</v>
      </c>
      <c r="O2156" s="1">
        <v>106.95684157278971</v>
      </c>
    </row>
    <row r="2157" spans="14:15" x14ac:dyDescent="0.25">
      <c r="N2157" s="1">
        <v>2156</v>
      </c>
      <c r="O2157" s="1">
        <v>124.0616583083081</v>
      </c>
    </row>
    <row r="2158" spans="14:15" x14ac:dyDescent="0.25">
      <c r="N2158" s="1">
        <v>2157</v>
      </c>
      <c r="O2158" s="1">
        <v>101.09729296048641</v>
      </c>
    </row>
    <row r="2159" spans="14:15" x14ac:dyDescent="0.25">
      <c r="N2159" s="1">
        <v>2158</v>
      </c>
      <c r="O2159" s="1">
        <v>136.04067869501682</v>
      </c>
    </row>
    <row r="2160" spans="14:15" x14ac:dyDescent="0.25">
      <c r="N2160" s="1">
        <v>2159</v>
      </c>
      <c r="O2160" s="1">
        <v>137.86262641420552</v>
      </c>
    </row>
    <row r="2161" spans="14:15" x14ac:dyDescent="0.25">
      <c r="N2161" s="1">
        <v>2160</v>
      </c>
      <c r="O2161" s="1">
        <v>119.21779118957348</v>
      </c>
    </row>
    <row r="2162" spans="14:15" x14ac:dyDescent="0.25">
      <c r="N2162" s="1">
        <v>2161</v>
      </c>
      <c r="O2162" s="1">
        <v>93.883145965655473</v>
      </c>
    </row>
    <row r="2163" spans="14:15" x14ac:dyDescent="0.25">
      <c r="N2163" s="1">
        <v>2162</v>
      </c>
      <c r="O2163" s="1">
        <v>134.52447903204202</v>
      </c>
    </row>
    <row r="2164" spans="14:15" x14ac:dyDescent="0.25">
      <c r="N2164" s="1">
        <v>2163</v>
      </c>
      <c r="O2164" s="1">
        <v>131.82216201511935</v>
      </c>
    </row>
    <row r="2165" spans="14:15" x14ac:dyDescent="0.25">
      <c r="N2165" s="1">
        <v>2164</v>
      </c>
      <c r="O2165" s="1">
        <v>99.085772056947206</v>
      </c>
    </row>
    <row r="2166" spans="14:15" x14ac:dyDescent="0.25">
      <c r="N2166" s="1">
        <v>2165</v>
      </c>
      <c r="O2166" s="1">
        <v>86.862325026163916</v>
      </c>
    </row>
    <row r="2167" spans="14:15" x14ac:dyDescent="0.25">
      <c r="N2167" s="1">
        <v>2166</v>
      </c>
      <c r="O2167" s="1">
        <v>101.74446834490374</v>
      </c>
    </row>
    <row r="2168" spans="14:15" x14ac:dyDescent="0.25">
      <c r="N2168" s="1">
        <v>2167</v>
      </c>
      <c r="O2168" s="1">
        <v>134.11079082189696</v>
      </c>
    </row>
    <row r="2169" spans="14:15" x14ac:dyDescent="0.25">
      <c r="N2169" s="1">
        <v>2168</v>
      </c>
      <c r="O2169" s="1">
        <v>106.40254647675307</v>
      </c>
    </row>
    <row r="2170" spans="14:15" x14ac:dyDescent="0.25">
      <c r="N2170" s="1">
        <v>2169</v>
      </c>
      <c r="O2170" s="1">
        <v>139.73489228617683</v>
      </c>
    </row>
    <row r="2171" spans="14:15" x14ac:dyDescent="0.25">
      <c r="N2171" s="1">
        <v>2170</v>
      </c>
      <c r="O2171" s="1">
        <v>108.05305860907953</v>
      </c>
    </row>
    <row r="2172" spans="14:15" x14ac:dyDescent="0.25">
      <c r="N2172" s="1">
        <v>2171</v>
      </c>
      <c r="O2172" s="1">
        <v>111.54845618780219</v>
      </c>
    </row>
    <row r="2173" spans="14:15" x14ac:dyDescent="0.25">
      <c r="N2173" s="1">
        <v>2172</v>
      </c>
      <c r="O2173" s="1">
        <v>136.08839035237878</v>
      </c>
    </row>
    <row r="2174" spans="14:15" x14ac:dyDescent="0.25">
      <c r="N2174" s="1">
        <v>2173</v>
      </c>
      <c r="O2174" s="1">
        <v>96.103357537008634</v>
      </c>
    </row>
    <row r="2175" spans="14:15" x14ac:dyDescent="0.25">
      <c r="N2175" s="1">
        <v>2174</v>
      </c>
      <c r="O2175" s="1">
        <v>115.3185993720937</v>
      </c>
    </row>
    <row r="2176" spans="14:15" x14ac:dyDescent="0.25">
      <c r="N2176" s="1">
        <v>2175</v>
      </c>
      <c r="O2176" s="1">
        <v>104.4626147358186</v>
      </c>
    </row>
    <row r="2177" spans="14:15" x14ac:dyDescent="0.25">
      <c r="N2177" s="1">
        <v>2176</v>
      </c>
      <c r="O2177" s="1">
        <v>111.26147120259606</v>
      </c>
    </row>
    <row r="2178" spans="14:15" x14ac:dyDescent="0.25">
      <c r="N2178" s="1">
        <v>2177</v>
      </c>
      <c r="O2178" s="1">
        <v>101.52342448688255</v>
      </c>
    </row>
    <row r="2179" spans="14:15" x14ac:dyDescent="0.25">
      <c r="N2179" s="1">
        <v>2178</v>
      </c>
      <c r="O2179" s="1">
        <v>112.65681871611133</v>
      </c>
    </row>
    <row r="2180" spans="14:15" x14ac:dyDescent="0.25">
      <c r="N2180" s="1">
        <v>2179</v>
      </c>
      <c r="O2180" s="1">
        <v>118.28442621372544</v>
      </c>
    </row>
    <row r="2181" spans="14:15" x14ac:dyDescent="0.25">
      <c r="N2181" s="1">
        <v>2180</v>
      </c>
      <c r="O2181" s="1">
        <v>94.428856744581722</v>
      </c>
    </row>
    <row r="2182" spans="14:15" x14ac:dyDescent="0.25">
      <c r="N2182" s="1">
        <v>2181</v>
      </c>
      <c r="O2182" s="1">
        <v>130.27065546082287</v>
      </c>
    </row>
    <row r="2183" spans="14:15" x14ac:dyDescent="0.25">
      <c r="N2183" s="1">
        <v>2182</v>
      </c>
      <c r="O2183" s="1">
        <v>105.73036160047367</v>
      </c>
    </row>
    <row r="2184" spans="14:15" x14ac:dyDescent="0.25">
      <c r="N2184" s="1">
        <v>2183</v>
      </c>
      <c r="O2184" s="1">
        <v>86.965850319756669</v>
      </c>
    </row>
    <row r="2185" spans="14:15" x14ac:dyDescent="0.25">
      <c r="N2185" s="1">
        <v>2184</v>
      </c>
      <c r="O2185" s="1">
        <v>133.8975100329049</v>
      </c>
    </row>
    <row r="2186" spans="14:15" x14ac:dyDescent="0.25">
      <c r="N2186" s="1">
        <v>2185</v>
      </c>
      <c r="O2186" s="1">
        <v>92.354418749303534</v>
      </c>
    </row>
    <row r="2187" spans="14:15" x14ac:dyDescent="0.25">
      <c r="N2187" s="1">
        <v>2186</v>
      </c>
      <c r="O2187" s="1">
        <v>133.55243483071078</v>
      </c>
    </row>
    <row r="2188" spans="14:15" x14ac:dyDescent="0.25">
      <c r="N2188" s="1">
        <v>2187</v>
      </c>
      <c r="O2188" s="1">
        <v>132.54347173184178</v>
      </c>
    </row>
    <row r="2189" spans="14:15" x14ac:dyDescent="0.25">
      <c r="N2189" s="1">
        <v>2188</v>
      </c>
      <c r="O2189" s="1">
        <v>139.51001046125975</v>
      </c>
    </row>
    <row r="2190" spans="14:15" x14ac:dyDescent="0.25">
      <c r="N2190" s="1">
        <v>2189</v>
      </c>
      <c r="O2190" s="1">
        <v>117.67434391141099</v>
      </c>
    </row>
    <row r="2191" spans="14:15" x14ac:dyDescent="0.25">
      <c r="N2191" s="1">
        <v>2190</v>
      </c>
      <c r="O2191" s="1">
        <v>123.50141145215403</v>
      </c>
    </row>
    <row r="2192" spans="14:15" x14ac:dyDescent="0.25">
      <c r="N2192" s="1">
        <v>2191</v>
      </c>
      <c r="O2192" s="1">
        <v>121.93305675263477</v>
      </c>
    </row>
    <row r="2193" spans="14:15" x14ac:dyDescent="0.25">
      <c r="N2193" s="1">
        <v>2192</v>
      </c>
      <c r="O2193" s="1">
        <v>89.847503868171344</v>
      </c>
    </row>
    <row r="2194" spans="14:15" x14ac:dyDescent="0.25">
      <c r="N2194" s="1">
        <v>2193</v>
      </c>
      <c r="O2194" s="1">
        <v>131.46585344454567</v>
      </c>
    </row>
    <row r="2195" spans="14:15" x14ac:dyDescent="0.25">
      <c r="N2195" s="1">
        <v>2194</v>
      </c>
      <c r="O2195" s="1">
        <v>106.96457826677462</v>
      </c>
    </row>
    <row r="2196" spans="14:15" x14ac:dyDescent="0.25">
      <c r="N2196" s="1">
        <v>2195</v>
      </c>
      <c r="O2196" s="1">
        <v>97.028208623442865</v>
      </c>
    </row>
    <row r="2197" spans="14:15" x14ac:dyDescent="0.25">
      <c r="N2197" s="1">
        <v>2196</v>
      </c>
      <c r="O2197" s="1">
        <v>113.1136109226094</v>
      </c>
    </row>
    <row r="2198" spans="14:15" x14ac:dyDescent="0.25">
      <c r="N2198" s="1">
        <v>2197</v>
      </c>
      <c r="O2198" s="1">
        <v>136.55288435498727</v>
      </c>
    </row>
    <row r="2199" spans="14:15" x14ac:dyDescent="0.25">
      <c r="N2199" s="1">
        <v>2198</v>
      </c>
      <c r="O2199" s="1">
        <v>94.53771945826</v>
      </c>
    </row>
    <row r="2200" spans="14:15" x14ac:dyDescent="0.25">
      <c r="N2200" s="1">
        <v>2199</v>
      </c>
      <c r="O2200" s="1">
        <v>110.11546231818096</v>
      </c>
    </row>
    <row r="2201" spans="14:15" x14ac:dyDescent="0.25">
      <c r="N2201" s="1">
        <v>2200</v>
      </c>
      <c r="O2201" s="1">
        <v>127.7673981885378</v>
      </c>
    </row>
    <row r="2202" spans="14:15" x14ac:dyDescent="0.25">
      <c r="N2202" s="1">
        <v>2201</v>
      </c>
      <c r="O2202" s="1">
        <v>107.55119711025309</v>
      </c>
    </row>
    <row r="2203" spans="14:15" x14ac:dyDescent="0.25">
      <c r="N2203" s="1">
        <v>2202</v>
      </c>
      <c r="O2203" s="1">
        <v>131.66018677129478</v>
      </c>
    </row>
    <row r="2204" spans="14:15" x14ac:dyDescent="0.25">
      <c r="N2204" s="1">
        <v>2203</v>
      </c>
      <c r="O2204" s="1">
        <v>95.656636183150439</v>
      </c>
    </row>
    <row r="2205" spans="14:15" x14ac:dyDescent="0.25">
      <c r="N2205" s="1">
        <v>2204</v>
      </c>
      <c r="O2205" s="1">
        <v>91.750315488142732</v>
      </c>
    </row>
    <row r="2206" spans="14:15" x14ac:dyDescent="0.25">
      <c r="N2206" s="1">
        <v>2205</v>
      </c>
      <c r="O2206" s="1">
        <v>102.10910774018348</v>
      </c>
    </row>
    <row r="2207" spans="14:15" x14ac:dyDescent="0.25">
      <c r="N2207" s="1">
        <v>2206</v>
      </c>
      <c r="O2207" s="1">
        <v>118.63225510480898</v>
      </c>
    </row>
    <row r="2208" spans="14:15" x14ac:dyDescent="0.25">
      <c r="N2208" s="1">
        <v>2207</v>
      </c>
      <c r="O2208" s="1">
        <v>111.57490185669316</v>
      </c>
    </row>
    <row r="2209" spans="14:15" x14ac:dyDescent="0.25">
      <c r="N2209" s="1">
        <v>2208</v>
      </c>
      <c r="O2209" s="1">
        <v>118.48878433653256</v>
      </c>
    </row>
    <row r="2210" spans="14:15" x14ac:dyDescent="0.25">
      <c r="N2210" s="1">
        <v>2209</v>
      </c>
      <c r="O2210" s="1">
        <v>117.67962539574363</v>
      </c>
    </row>
    <row r="2211" spans="14:15" x14ac:dyDescent="0.25">
      <c r="N2211" s="1">
        <v>2210</v>
      </c>
      <c r="O2211" s="1">
        <v>111.04384872776637</v>
      </c>
    </row>
    <row r="2212" spans="14:15" x14ac:dyDescent="0.25">
      <c r="N2212" s="1">
        <v>2211</v>
      </c>
      <c r="O2212" s="1">
        <v>122.32100951236859</v>
      </c>
    </row>
    <row r="2213" spans="14:15" x14ac:dyDescent="0.25">
      <c r="N2213" s="1">
        <v>2212</v>
      </c>
      <c r="O2213" s="1">
        <v>100.31541669950973</v>
      </c>
    </row>
    <row r="2214" spans="14:15" x14ac:dyDescent="0.25">
      <c r="N2214" s="1">
        <v>2213</v>
      </c>
      <c r="O2214" s="1">
        <v>140.7652330027471</v>
      </c>
    </row>
    <row r="2215" spans="14:15" x14ac:dyDescent="0.25">
      <c r="N2215" s="1">
        <v>2214</v>
      </c>
      <c r="O2215" s="1">
        <v>97.775991998711703</v>
      </c>
    </row>
    <row r="2216" spans="14:15" x14ac:dyDescent="0.25">
      <c r="N2216" s="1">
        <v>2215</v>
      </c>
      <c r="O2216" s="1">
        <v>92.43711584973758</v>
      </c>
    </row>
    <row r="2217" spans="14:15" x14ac:dyDescent="0.25">
      <c r="N2217" s="1">
        <v>2216</v>
      </c>
      <c r="O2217" s="1">
        <v>104.72031546252083</v>
      </c>
    </row>
    <row r="2218" spans="14:15" x14ac:dyDescent="0.25">
      <c r="N2218" s="1">
        <v>2217</v>
      </c>
      <c r="O2218" s="1">
        <v>94.482819386768185</v>
      </c>
    </row>
    <row r="2219" spans="14:15" x14ac:dyDescent="0.25">
      <c r="N2219" s="1">
        <v>2218</v>
      </c>
      <c r="O2219" s="1">
        <v>107.53909300309276</v>
      </c>
    </row>
    <row r="2220" spans="14:15" x14ac:dyDescent="0.25">
      <c r="N2220" s="1">
        <v>2219</v>
      </c>
      <c r="O2220" s="1">
        <v>141.47558342913288</v>
      </c>
    </row>
    <row r="2221" spans="14:15" x14ac:dyDescent="0.25">
      <c r="N2221" s="1">
        <v>2220</v>
      </c>
      <c r="O2221" s="1">
        <v>134.73629229140943</v>
      </c>
    </row>
    <row r="2222" spans="14:15" x14ac:dyDescent="0.25">
      <c r="N2222" s="1">
        <v>2221</v>
      </c>
      <c r="O2222" s="1">
        <v>119.84277454298726</v>
      </c>
    </row>
    <row r="2223" spans="14:15" x14ac:dyDescent="0.25">
      <c r="N2223" s="1">
        <v>2222</v>
      </c>
      <c r="O2223" s="1">
        <v>110.55586566616354</v>
      </c>
    </row>
    <row r="2224" spans="14:15" x14ac:dyDescent="0.25">
      <c r="N2224" s="1">
        <v>2223</v>
      </c>
      <c r="O2224" s="1">
        <v>119.14334691685747</v>
      </c>
    </row>
    <row r="2225" spans="14:15" x14ac:dyDescent="0.25">
      <c r="N2225" s="1">
        <v>2224</v>
      </c>
      <c r="O2225" s="1">
        <v>103.45550547180882</v>
      </c>
    </row>
    <row r="2226" spans="14:15" x14ac:dyDescent="0.25">
      <c r="N2226" s="1">
        <v>2225</v>
      </c>
      <c r="O2226" s="1">
        <v>105.95586747373522</v>
      </c>
    </row>
    <row r="2227" spans="14:15" x14ac:dyDescent="0.25">
      <c r="N2227" s="1">
        <v>2226</v>
      </c>
      <c r="O2227" s="1">
        <v>119.98503120861169</v>
      </c>
    </row>
    <row r="2228" spans="14:15" x14ac:dyDescent="0.25">
      <c r="N2228" s="1">
        <v>2227</v>
      </c>
      <c r="O2228" s="1">
        <v>95.995006941303856</v>
      </c>
    </row>
    <row r="2229" spans="14:15" x14ac:dyDescent="0.25">
      <c r="N2229" s="1">
        <v>2228</v>
      </c>
      <c r="O2229" s="1">
        <v>120.18669334197088</v>
      </c>
    </row>
    <row r="2230" spans="14:15" x14ac:dyDescent="0.25">
      <c r="N2230" s="1">
        <v>2229</v>
      </c>
      <c r="O2230" s="1">
        <v>138.81017921129353</v>
      </c>
    </row>
    <row r="2231" spans="14:15" x14ac:dyDescent="0.25">
      <c r="N2231" s="1">
        <v>2230</v>
      </c>
      <c r="O2231" s="1">
        <v>130.6349381098635</v>
      </c>
    </row>
    <row r="2232" spans="14:15" x14ac:dyDescent="0.25">
      <c r="N2232" s="1">
        <v>2231</v>
      </c>
      <c r="O2232" s="1">
        <v>98.740191143560807</v>
      </c>
    </row>
    <row r="2233" spans="14:15" x14ac:dyDescent="0.25">
      <c r="N2233" s="1">
        <v>2232</v>
      </c>
      <c r="O2233" s="1">
        <v>128.14235478161038</v>
      </c>
    </row>
    <row r="2234" spans="14:15" x14ac:dyDescent="0.25">
      <c r="N2234" s="1">
        <v>2233</v>
      </c>
      <c r="O2234" s="1">
        <v>98.253459661059679</v>
      </c>
    </row>
    <row r="2235" spans="14:15" x14ac:dyDescent="0.25">
      <c r="N2235" s="1">
        <v>2234</v>
      </c>
      <c r="O2235" s="1">
        <v>129.51620958778477</v>
      </c>
    </row>
    <row r="2236" spans="14:15" x14ac:dyDescent="0.25">
      <c r="N2236" s="1">
        <v>2235</v>
      </c>
      <c r="O2236" s="1">
        <v>122.2762635717404</v>
      </c>
    </row>
    <row r="2237" spans="14:15" x14ac:dyDescent="0.25">
      <c r="N2237" s="1">
        <v>2236</v>
      </c>
      <c r="O2237" s="1">
        <v>104.11682930416217</v>
      </c>
    </row>
    <row r="2238" spans="14:15" x14ac:dyDescent="0.25">
      <c r="N2238" s="1">
        <v>2237</v>
      </c>
      <c r="O2238" s="1">
        <v>115.93814008514487</v>
      </c>
    </row>
    <row r="2239" spans="14:15" x14ac:dyDescent="0.25">
      <c r="N2239" s="1">
        <v>2238</v>
      </c>
      <c r="O2239" s="1">
        <v>129.80633270339351</v>
      </c>
    </row>
    <row r="2240" spans="14:15" x14ac:dyDescent="0.25">
      <c r="N2240" s="1">
        <v>2239</v>
      </c>
      <c r="O2240" s="1">
        <v>105.91223508817933</v>
      </c>
    </row>
    <row r="2241" spans="14:15" x14ac:dyDescent="0.25">
      <c r="N2241" s="1">
        <v>2240</v>
      </c>
      <c r="O2241" s="1">
        <v>105.48604396585256</v>
      </c>
    </row>
    <row r="2242" spans="14:15" x14ac:dyDescent="0.25">
      <c r="N2242" s="1">
        <v>2241</v>
      </c>
      <c r="O2242" s="1">
        <v>91.917747170470989</v>
      </c>
    </row>
    <row r="2243" spans="14:15" x14ac:dyDescent="0.25">
      <c r="N2243" s="1">
        <v>2242</v>
      </c>
      <c r="O2243" s="1">
        <v>123.34063808450558</v>
      </c>
    </row>
    <row r="2244" spans="14:15" x14ac:dyDescent="0.25">
      <c r="N2244" s="1">
        <v>2243</v>
      </c>
      <c r="O2244" s="1">
        <v>118.40080476069843</v>
      </c>
    </row>
    <row r="2245" spans="14:15" x14ac:dyDescent="0.25">
      <c r="N2245" s="1">
        <v>2244</v>
      </c>
      <c r="O2245" s="1">
        <v>122.59146580638536</v>
      </c>
    </row>
    <row r="2246" spans="14:15" x14ac:dyDescent="0.25">
      <c r="N2246" s="1">
        <v>2245</v>
      </c>
      <c r="O2246" s="1">
        <v>97.665768848539415</v>
      </c>
    </row>
    <row r="2247" spans="14:15" x14ac:dyDescent="0.25">
      <c r="N2247" s="1">
        <v>2246</v>
      </c>
      <c r="O2247" s="1">
        <v>136.88096773606657</v>
      </c>
    </row>
    <row r="2248" spans="14:15" x14ac:dyDescent="0.25">
      <c r="N2248" s="1">
        <v>2247</v>
      </c>
      <c r="O2248" s="1">
        <v>122.04234699799115</v>
      </c>
    </row>
    <row r="2249" spans="14:15" x14ac:dyDescent="0.25">
      <c r="N2249" s="1">
        <v>2248</v>
      </c>
      <c r="O2249" s="1">
        <v>98.000271062889567</v>
      </c>
    </row>
    <row r="2250" spans="14:15" x14ac:dyDescent="0.25">
      <c r="N2250" s="1">
        <v>2249</v>
      </c>
      <c r="O2250" s="1">
        <v>140.00537056477481</v>
      </c>
    </row>
    <row r="2251" spans="14:15" x14ac:dyDescent="0.25">
      <c r="N2251" s="1">
        <v>2250</v>
      </c>
      <c r="O2251" s="1">
        <v>119.23809292828372</v>
      </c>
    </row>
    <row r="2252" spans="14:15" x14ac:dyDescent="0.25">
      <c r="N2252" s="1">
        <v>2251</v>
      </c>
      <c r="O2252" s="1">
        <v>97.290829363680345</v>
      </c>
    </row>
    <row r="2253" spans="14:15" x14ac:dyDescent="0.25">
      <c r="N2253" s="1">
        <v>2252</v>
      </c>
      <c r="O2253" s="1">
        <v>127.68700265171184</v>
      </c>
    </row>
    <row r="2254" spans="14:15" x14ac:dyDescent="0.25">
      <c r="N2254" s="1">
        <v>2253</v>
      </c>
      <c r="O2254" s="1">
        <v>112.19201761794815</v>
      </c>
    </row>
    <row r="2255" spans="14:15" x14ac:dyDescent="0.25">
      <c r="N2255" s="1">
        <v>2254</v>
      </c>
      <c r="O2255" s="1">
        <v>112.93921473172699</v>
      </c>
    </row>
    <row r="2256" spans="14:15" x14ac:dyDescent="0.25">
      <c r="N2256" s="1">
        <v>2255</v>
      </c>
      <c r="O2256" s="1">
        <v>129.54201968141589</v>
      </c>
    </row>
    <row r="2257" spans="14:15" x14ac:dyDescent="0.25">
      <c r="N2257" s="1">
        <v>2256</v>
      </c>
      <c r="O2257" s="1">
        <v>115.89927090360035</v>
      </c>
    </row>
    <row r="2258" spans="14:15" x14ac:dyDescent="0.25">
      <c r="N2258" s="1">
        <v>2257</v>
      </c>
      <c r="O2258" s="1">
        <v>133.07034669566167</v>
      </c>
    </row>
    <row r="2259" spans="14:15" x14ac:dyDescent="0.25">
      <c r="N2259" s="1">
        <v>2258</v>
      </c>
      <c r="O2259" s="1">
        <v>123.37572066769738</v>
      </c>
    </row>
    <row r="2260" spans="14:15" x14ac:dyDescent="0.25">
      <c r="N2260" s="1">
        <v>2259</v>
      </c>
      <c r="O2260" s="1">
        <v>127.96491335205334</v>
      </c>
    </row>
    <row r="2261" spans="14:15" x14ac:dyDescent="0.25">
      <c r="N2261" s="1">
        <v>2260</v>
      </c>
      <c r="O2261" s="1">
        <v>104.69436329364011</v>
      </c>
    </row>
    <row r="2262" spans="14:15" x14ac:dyDescent="0.25">
      <c r="N2262" s="1">
        <v>2261</v>
      </c>
      <c r="O2262" s="1">
        <v>90.62337542771472</v>
      </c>
    </row>
    <row r="2263" spans="14:15" x14ac:dyDescent="0.25">
      <c r="N2263" s="1">
        <v>2262</v>
      </c>
      <c r="O2263" s="1">
        <v>133.3712926667709</v>
      </c>
    </row>
    <row r="2264" spans="14:15" x14ac:dyDescent="0.25">
      <c r="N2264" s="1">
        <v>2263</v>
      </c>
      <c r="O2264" s="1">
        <v>97.320210014055647</v>
      </c>
    </row>
    <row r="2265" spans="14:15" x14ac:dyDescent="0.25">
      <c r="N2265" s="1">
        <v>2264</v>
      </c>
      <c r="O2265" s="1">
        <v>133.4288621733769</v>
      </c>
    </row>
    <row r="2266" spans="14:15" x14ac:dyDescent="0.25">
      <c r="N2266" s="1">
        <v>2265</v>
      </c>
      <c r="O2266" s="1">
        <v>124.16664960971789</v>
      </c>
    </row>
    <row r="2267" spans="14:15" x14ac:dyDescent="0.25">
      <c r="N2267" s="1">
        <v>2266</v>
      </c>
      <c r="O2267" s="1">
        <v>109.85351949468763</v>
      </c>
    </row>
    <row r="2268" spans="14:15" x14ac:dyDescent="0.25">
      <c r="N2268" s="1">
        <v>2267</v>
      </c>
      <c r="O2268" s="1">
        <v>101.82005068031346</v>
      </c>
    </row>
    <row r="2269" spans="14:15" x14ac:dyDescent="0.25">
      <c r="N2269" s="1">
        <v>2268</v>
      </c>
      <c r="O2269" s="1">
        <v>137.04347957118387</v>
      </c>
    </row>
    <row r="2270" spans="14:15" x14ac:dyDescent="0.25">
      <c r="N2270" s="1">
        <v>2269</v>
      </c>
      <c r="O2270" s="1">
        <v>136.4395448043195</v>
      </c>
    </row>
    <row r="2271" spans="14:15" x14ac:dyDescent="0.25">
      <c r="N2271" s="1">
        <v>2270</v>
      </c>
      <c r="O2271" s="1">
        <v>95.179930967338009</v>
      </c>
    </row>
    <row r="2272" spans="14:15" x14ac:dyDescent="0.25">
      <c r="N2272" s="1">
        <v>2271</v>
      </c>
      <c r="O2272" s="1">
        <v>134.2077175323885</v>
      </c>
    </row>
    <row r="2273" spans="14:15" x14ac:dyDescent="0.25">
      <c r="N2273" s="1">
        <v>2272</v>
      </c>
      <c r="O2273" s="1">
        <v>120.43692106739564</v>
      </c>
    </row>
    <row r="2274" spans="14:15" x14ac:dyDescent="0.25">
      <c r="N2274" s="1">
        <v>2273</v>
      </c>
      <c r="O2274" s="1">
        <v>123.32700531109647</v>
      </c>
    </row>
    <row r="2275" spans="14:15" x14ac:dyDescent="0.25">
      <c r="N2275" s="1">
        <v>2274</v>
      </c>
      <c r="O2275" s="1">
        <v>113.8374428269168</v>
      </c>
    </row>
    <row r="2276" spans="14:15" x14ac:dyDescent="0.25">
      <c r="N2276" s="1">
        <v>2275</v>
      </c>
      <c r="O2276" s="1">
        <v>111.74470902507707</v>
      </c>
    </row>
    <row r="2277" spans="14:15" x14ac:dyDescent="0.25">
      <c r="N2277" s="1">
        <v>2276</v>
      </c>
      <c r="O2277" s="1">
        <v>105.34402791345195</v>
      </c>
    </row>
    <row r="2278" spans="14:15" x14ac:dyDescent="0.25">
      <c r="N2278" s="1">
        <v>2277</v>
      </c>
      <c r="O2278" s="1">
        <v>119.99729288238723</v>
      </c>
    </row>
    <row r="2279" spans="14:15" x14ac:dyDescent="0.25">
      <c r="N2279" s="1">
        <v>2278</v>
      </c>
      <c r="O2279" s="1">
        <v>88.154664350571082</v>
      </c>
    </row>
    <row r="2280" spans="14:15" x14ac:dyDescent="0.25">
      <c r="N2280" s="1">
        <v>2279</v>
      </c>
      <c r="O2280" s="1">
        <v>126.85750503789596</v>
      </c>
    </row>
    <row r="2281" spans="14:15" x14ac:dyDescent="0.25">
      <c r="N2281" s="1">
        <v>2280</v>
      </c>
      <c r="O2281" s="1">
        <v>123.98460865895221</v>
      </c>
    </row>
    <row r="2282" spans="14:15" x14ac:dyDescent="0.25">
      <c r="N2282" s="1">
        <v>2281</v>
      </c>
      <c r="O2282" s="1">
        <v>101.28702161503709</v>
      </c>
    </row>
    <row r="2283" spans="14:15" x14ac:dyDescent="0.25">
      <c r="N2283" s="1">
        <v>2282</v>
      </c>
      <c r="O2283" s="1">
        <v>113.42808696716915</v>
      </c>
    </row>
    <row r="2284" spans="14:15" x14ac:dyDescent="0.25">
      <c r="N2284" s="1">
        <v>2283</v>
      </c>
      <c r="O2284" s="1">
        <v>118.22530796939601</v>
      </c>
    </row>
    <row r="2285" spans="14:15" x14ac:dyDescent="0.25">
      <c r="N2285" s="1">
        <v>2284</v>
      </c>
      <c r="O2285" s="1">
        <v>90.753990777432975</v>
      </c>
    </row>
    <row r="2286" spans="14:15" x14ac:dyDescent="0.25">
      <c r="N2286" s="1">
        <v>2285</v>
      </c>
      <c r="O2286" s="1">
        <v>118.25790711330757</v>
      </c>
    </row>
    <row r="2287" spans="14:15" x14ac:dyDescent="0.25">
      <c r="N2287" s="1">
        <v>2286</v>
      </c>
      <c r="O2287" s="1">
        <v>95.359552761774282</v>
      </c>
    </row>
    <row r="2288" spans="14:15" x14ac:dyDescent="0.25">
      <c r="N2288" s="1">
        <v>2287</v>
      </c>
      <c r="O2288" s="1">
        <v>95.503003226864607</v>
      </c>
    </row>
    <row r="2289" spans="14:15" x14ac:dyDescent="0.25">
      <c r="N2289" s="1">
        <v>2288</v>
      </c>
      <c r="O2289" s="1">
        <v>117.20937424355778</v>
      </c>
    </row>
    <row r="2290" spans="14:15" x14ac:dyDescent="0.25">
      <c r="N2290" s="1">
        <v>2289</v>
      </c>
      <c r="O2290" s="1">
        <v>120.02840359097125</v>
      </c>
    </row>
    <row r="2291" spans="14:15" x14ac:dyDescent="0.25">
      <c r="N2291" s="1">
        <v>2290</v>
      </c>
      <c r="O2291" s="1">
        <v>113.55502666251154</v>
      </c>
    </row>
    <row r="2292" spans="14:15" x14ac:dyDescent="0.25">
      <c r="N2292" s="1">
        <v>2291</v>
      </c>
      <c r="O2292" s="1">
        <v>93.76877602578034</v>
      </c>
    </row>
    <row r="2293" spans="14:15" x14ac:dyDescent="0.25">
      <c r="N2293" s="1">
        <v>2292</v>
      </c>
      <c r="O2293" s="1">
        <v>95.167673078773035</v>
      </c>
    </row>
    <row r="2294" spans="14:15" x14ac:dyDescent="0.25">
      <c r="N2294" s="1">
        <v>2293</v>
      </c>
      <c r="O2294" s="1">
        <v>93.7082249318604</v>
      </c>
    </row>
    <row r="2295" spans="14:15" x14ac:dyDescent="0.25">
      <c r="N2295" s="1">
        <v>2294</v>
      </c>
      <c r="O2295" s="1">
        <v>100.57459211994416</v>
      </c>
    </row>
    <row r="2296" spans="14:15" x14ac:dyDescent="0.25">
      <c r="N2296" s="1">
        <v>2295</v>
      </c>
      <c r="O2296" s="1">
        <v>117.73998164888015</v>
      </c>
    </row>
    <row r="2297" spans="14:15" x14ac:dyDescent="0.25">
      <c r="N2297" s="1">
        <v>2296</v>
      </c>
      <c r="O2297" s="1">
        <v>97.664978687658689</v>
      </c>
    </row>
    <row r="2298" spans="14:15" x14ac:dyDescent="0.25">
      <c r="N2298" s="1">
        <v>2297</v>
      </c>
      <c r="O2298" s="1">
        <v>88.583346536150074</v>
      </c>
    </row>
    <row r="2299" spans="14:15" x14ac:dyDescent="0.25">
      <c r="N2299" s="1">
        <v>2298</v>
      </c>
      <c r="O2299" s="1">
        <v>139.17152840173483</v>
      </c>
    </row>
    <row r="2300" spans="14:15" x14ac:dyDescent="0.25">
      <c r="N2300" s="1">
        <v>2299</v>
      </c>
      <c r="O2300" s="1">
        <v>103.59932996825012</v>
      </c>
    </row>
    <row r="2301" spans="14:15" x14ac:dyDescent="0.25">
      <c r="N2301" s="1">
        <v>2300</v>
      </c>
      <c r="O2301" s="1">
        <v>139.24182757478579</v>
      </c>
    </row>
    <row r="2302" spans="14:15" x14ac:dyDescent="0.25">
      <c r="N2302" s="1">
        <v>2301</v>
      </c>
      <c r="O2302" s="1">
        <v>137.80329010536491</v>
      </c>
    </row>
    <row r="2303" spans="14:15" x14ac:dyDescent="0.25">
      <c r="N2303" s="1">
        <v>2302</v>
      </c>
      <c r="O2303" s="1">
        <v>127.39100482916888</v>
      </c>
    </row>
    <row r="2304" spans="14:15" x14ac:dyDescent="0.25">
      <c r="N2304" s="1">
        <v>2303</v>
      </c>
      <c r="O2304" s="1">
        <v>129.94812641754956</v>
      </c>
    </row>
    <row r="2305" spans="14:15" x14ac:dyDescent="0.25">
      <c r="N2305" s="1">
        <v>2304</v>
      </c>
      <c r="O2305" s="1">
        <v>96.518427186637609</v>
      </c>
    </row>
    <row r="2306" spans="14:15" x14ac:dyDescent="0.25">
      <c r="N2306" s="1">
        <v>2305</v>
      </c>
      <c r="O2306" s="1">
        <v>133.74293102686036</v>
      </c>
    </row>
    <row r="2307" spans="14:15" x14ac:dyDescent="0.25">
      <c r="N2307" s="1">
        <v>2306</v>
      </c>
      <c r="O2307" s="1">
        <v>133.2060035039751</v>
      </c>
    </row>
    <row r="2308" spans="14:15" x14ac:dyDescent="0.25">
      <c r="N2308" s="1">
        <v>2307</v>
      </c>
      <c r="O2308" s="1">
        <v>124.19912233057688</v>
      </c>
    </row>
    <row r="2309" spans="14:15" x14ac:dyDescent="0.25">
      <c r="N2309" s="1">
        <v>2308</v>
      </c>
      <c r="O2309" s="1">
        <v>99.473464455135726</v>
      </c>
    </row>
    <row r="2310" spans="14:15" x14ac:dyDescent="0.25">
      <c r="N2310" s="1">
        <v>2309</v>
      </c>
      <c r="O2310" s="1">
        <v>139.42566846349749</v>
      </c>
    </row>
    <row r="2311" spans="14:15" x14ac:dyDescent="0.25">
      <c r="N2311" s="1">
        <v>2310</v>
      </c>
      <c r="O2311" s="1">
        <v>105.54235434986757</v>
      </c>
    </row>
    <row r="2312" spans="14:15" x14ac:dyDescent="0.25">
      <c r="N2312" s="1">
        <v>2311</v>
      </c>
      <c r="O2312" s="1">
        <v>98.932100998314027</v>
      </c>
    </row>
    <row r="2313" spans="14:15" x14ac:dyDescent="0.25">
      <c r="N2313" s="1">
        <v>2312</v>
      </c>
      <c r="O2313" s="1">
        <v>136.08498282043885</v>
      </c>
    </row>
    <row r="2314" spans="14:15" x14ac:dyDescent="0.25">
      <c r="N2314" s="1">
        <v>2313</v>
      </c>
      <c r="O2314" s="1">
        <v>109.92995742286473</v>
      </c>
    </row>
    <row r="2315" spans="14:15" x14ac:dyDescent="0.25">
      <c r="N2315" s="1">
        <v>2314</v>
      </c>
      <c r="O2315" s="1">
        <v>134.4966925431244</v>
      </c>
    </row>
    <row r="2316" spans="14:15" x14ac:dyDescent="0.25">
      <c r="N2316" s="1">
        <v>2315</v>
      </c>
      <c r="O2316" s="1">
        <v>106.11886860680525</v>
      </c>
    </row>
    <row r="2317" spans="14:15" x14ac:dyDescent="0.25">
      <c r="N2317" s="1">
        <v>2316</v>
      </c>
      <c r="O2317" s="1">
        <v>89.816403937493405</v>
      </c>
    </row>
    <row r="2318" spans="14:15" x14ac:dyDescent="0.25">
      <c r="N2318" s="1">
        <v>2317</v>
      </c>
      <c r="O2318" s="1">
        <v>103.60786248700728</v>
      </c>
    </row>
    <row r="2319" spans="14:15" x14ac:dyDescent="0.25">
      <c r="N2319" s="1">
        <v>2318</v>
      </c>
      <c r="O2319" s="1">
        <v>134.22058941222355</v>
      </c>
    </row>
    <row r="2320" spans="14:15" x14ac:dyDescent="0.25">
      <c r="N2320" s="1">
        <v>2319</v>
      </c>
      <c r="O2320" s="1">
        <v>98.399078406216177</v>
      </c>
    </row>
    <row r="2321" spans="14:15" x14ac:dyDescent="0.25">
      <c r="N2321" s="1">
        <v>2320</v>
      </c>
      <c r="O2321" s="1">
        <v>111.61372318884887</v>
      </c>
    </row>
    <row r="2322" spans="14:15" x14ac:dyDescent="0.25">
      <c r="N2322" s="1">
        <v>2321</v>
      </c>
      <c r="O2322" s="1">
        <v>108.87683748217283</v>
      </c>
    </row>
    <row r="2323" spans="14:15" x14ac:dyDescent="0.25">
      <c r="N2323" s="1">
        <v>2322</v>
      </c>
      <c r="O2323" s="1">
        <v>112.23692186176713</v>
      </c>
    </row>
    <row r="2324" spans="14:15" x14ac:dyDescent="0.25">
      <c r="N2324" s="1">
        <v>2323</v>
      </c>
      <c r="O2324" s="1">
        <v>98.202121268124557</v>
      </c>
    </row>
    <row r="2325" spans="14:15" x14ac:dyDescent="0.25">
      <c r="N2325" s="1">
        <v>2324</v>
      </c>
      <c r="O2325" s="1">
        <v>124.17422539039751</v>
      </c>
    </row>
    <row r="2326" spans="14:15" x14ac:dyDescent="0.25">
      <c r="N2326" s="1">
        <v>2325</v>
      </c>
      <c r="O2326" s="1">
        <v>101.73350593694191</v>
      </c>
    </row>
    <row r="2327" spans="14:15" x14ac:dyDescent="0.25">
      <c r="N2327" s="1">
        <v>2326</v>
      </c>
      <c r="O2327" s="1">
        <v>91.826121456520355</v>
      </c>
    </row>
    <row r="2328" spans="14:15" x14ac:dyDescent="0.25">
      <c r="N2328" s="1">
        <v>2327</v>
      </c>
      <c r="O2328" s="1">
        <v>101.20473006845965</v>
      </c>
    </row>
    <row r="2329" spans="14:15" x14ac:dyDescent="0.25">
      <c r="N2329" s="1">
        <v>2328</v>
      </c>
      <c r="O2329" s="1">
        <v>132.4396534111705</v>
      </c>
    </row>
    <row r="2330" spans="14:15" x14ac:dyDescent="0.25">
      <c r="N2330" s="1">
        <v>2329</v>
      </c>
      <c r="O2330" s="1">
        <v>144.99402477760714</v>
      </c>
    </row>
    <row r="2331" spans="14:15" x14ac:dyDescent="0.25">
      <c r="N2331" s="1">
        <v>2330</v>
      </c>
      <c r="O2331" s="1">
        <v>119.94793300959601</v>
      </c>
    </row>
    <row r="2332" spans="14:15" x14ac:dyDescent="0.25">
      <c r="N2332" s="1">
        <v>2331</v>
      </c>
      <c r="O2332" s="1">
        <v>136.6879819370962</v>
      </c>
    </row>
    <row r="2333" spans="14:15" x14ac:dyDescent="0.25">
      <c r="N2333" s="1">
        <v>2332</v>
      </c>
      <c r="O2333" s="1">
        <v>134.4265958868238</v>
      </c>
    </row>
    <row r="2334" spans="14:15" x14ac:dyDescent="0.25">
      <c r="N2334" s="1">
        <v>2333</v>
      </c>
      <c r="O2334" s="1">
        <v>110.84518052941436</v>
      </c>
    </row>
    <row r="2335" spans="14:15" x14ac:dyDescent="0.25">
      <c r="N2335" s="1">
        <v>2334</v>
      </c>
      <c r="O2335" s="1">
        <v>95.084778266885664</v>
      </c>
    </row>
    <row r="2336" spans="14:15" x14ac:dyDescent="0.25">
      <c r="N2336" s="1">
        <v>2335</v>
      </c>
      <c r="O2336" s="1">
        <v>104.45550816441201</v>
      </c>
    </row>
    <row r="2337" spans="14:15" x14ac:dyDescent="0.25">
      <c r="N2337" s="1">
        <v>2336</v>
      </c>
      <c r="O2337" s="1">
        <v>113.18249042702061</v>
      </c>
    </row>
    <row r="2338" spans="14:15" x14ac:dyDescent="0.25">
      <c r="N2338" s="1">
        <v>2337</v>
      </c>
      <c r="O2338" s="1">
        <v>134.26533195603827</v>
      </c>
    </row>
    <row r="2339" spans="14:15" x14ac:dyDescent="0.25">
      <c r="N2339" s="1">
        <v>2338</v>
      </c>
      <c r="O2339" s="1">
        <v>133.62272356297592</v>
      </c>
    </row>
    <row r="2340" spans="14:15" x14ac:dyDescent="0.25">
      <c r="N2340" s="1">
        <v>2339</v>
      </c>
      <c r="O2340" s="1">
        <v>131.85197519246685</v>
      </c>
    </row>
    <row r="2341" spans="14:15" x14ac:dyDescent="0.25">
      <c r="N2341" s="1">
        <v>2340</v>
      </c>
      <c r="O2341" s="1">
        <v>96.970984029157904</v>
      </c>
    </row>
    <row r="2342" spans="14:15" x14ac:dyDescent="0.25">
      <c r="N2342" s="1">
        <v>2341</v>
      </c>
      <c r="O2342" s="1">
        <v>97.22533435309235</v>
      </c>
    </row>
    <row r="2343" spans="14:15" x14ac:dyDescent="0.25">
      <c r="N2343" s="1">
        <v>2342</v>
      </c>
      <c r="O2343" s="1">
        <v>138.27878225800782</v>
      </c>
    </row>
    <row r="2344" spans="14:15" x14ac:dyDescent="0.25">
      <c r="N2344" s="1">
        <v>2343</v>
      </c>
      <c r="O2344" s="1">
        <v>123.43256762368705</v>
      </c>
    </row>
    <row r="2345" spans="14:15" x14ac:dyDescent="0.25">
      <c r="N2345" s="1">
        <v>2344</v>
      </c>
      <c r="O2345" s="1">
        <v>98.288933656316573</v>
      </c>
    </row>
    <row r="2346" spans="14:15" x14ac:dyDescent="0.25">
      <c r="N2346" s="1">
        <v>2345</v>
      </c>
      <c r="O2346" s="1">
        <v>114.14631972285279</v>
      </c>
    </row>
    <row r="2347" spans="14:15" x14ac:dyDescent="0.25">
      <c r="N2347" s="1">
        <v>2346</v>
      </c>
      <c r="O2347" s="1">
        <v>99.999293467390117</v>
      </c>
    </row>
    <row r="2348" spans="14:15" x14ac:dyDescent="0.25">
      <c r="N2348" s="1">
        <v>2347</v>
      </c>
      <c r="O2348" s="1">
        <v>118.90722391522887</v>
      </c>
    </row>
    <row r="2349" spans="14:15" x14ac:dyDescent="0.25">
      <c r="N2349" s="1">
        <v>2348</v>
      </c>
      <c r="O2349" s="1">
        <v>123.78959671150376</v>
      </c>
    </row>
    <row r="2350" spans="14:15" x14ac:dyDescent="0.25">
      <c r="N2350" s="1">
        <v>2349</v>
      </c>
      <c r="O2350" s="1">
        <v>112.38568544453123</v>
      </c>
    </row>
    <row r="2351" spans="14:15" x14ac:dyDescent="0.25">
      <c r="N2351" s="1">
        <v>2350</v>
      </c>
      <c r="O2351" s="1">
        <v>111.48161195474002</v>
      </c>
    </row>
    <row r="2352" spans="14:15" x14ac:dyDescent="0.25">
      <c r="N2352" s="1">
        <v>2351</v>
      </c>
      <c r="O2352" s="1">
        <v>98.321588980829091</v>
      </c>
    </row>
    <row r="2353" spans="14:15" x14ac:dyDescent="0.25">
      <c r="N2353" s="1">
        <v>2352</v>
      </c>
      <c r="O2353" s="1">
        <v>90.733264564033604</v>
      </c>
    </row>
    <row r="2354" spans="14:15" x14ac:dyDescent="0.25">
      <c r="N2354" s="1">
        <v>2353</v>
      </c>
      <c r="O2354" s="1">
        <v>121.24899433795822</v>
      </c>
    </row>
    <row r="2355" spans="14:15" x14ac:dyDescent="0.25">
      <c r="N2355" s="1">
        <v>2354</v>
      </c>
      <c r="O2355" s="1">
        <v>96.706564675893588</v>
      </c>
    </row>
    <row r="2356" spans="14:15" x14ac:dyDescent="0.25">
      <c r="N2356" s="1">
        <v>2355</v>
      </c>
      <c r="O2356" s="1">
        <v>139.80776624519783</v>
      </c>
    </row>
    <row r="2357" spans="14:15" x14ac:dyDescent="0.25">
      <c r="N2357" s="1">
        <v>2356</v>
      </c>
      <c r="O2357" s="1">
        <v>129.06051336066341</v>
      </c>
    </row>
    <row r="2358" spans="14:15" x14ac:dyDescent="0.25">
      <c r="N2358" s="1">
        <v>2357</v>
      </c>
      <c r="O2358" s="1">
        <v>106.642674164027</v>
      </c>
    </row>
    <row r="2359" spans="14:15" x14ac:dyDescent="0.25">
      <c r="N2359" s="1">
        <v>2358</v>
      </c>
      <c r="O2359" s="1">
        <v>85.95740862574101</v>
      </c>
    </row>
    <row r="2360" spans="14:15" x14ac:dyDescent="0.25">
      <c r="N2360" s="1">
        <v>2359</v>
      </c>
      <c r="O2360" s="1">
        <v>106.03319238270252</v>
      </c>
    </row>
    <row r="2361" spans="14:15" x14ac:dyDescent="0.25">
      <c r="N2361" s="1">
        <v>2360</v>
      </c>
      <c r="O2361" s="1">
        <v>100.03018114731914</v>
      </c>
    </row>
    <row r="2362" spans="14:15" x14ac:dyDescent="0.25">
      <c r="N2362" s="1">
        <v>2361</v>
      </c>
      <c r="O2362" s="1">
        <v>127.57795494474026</v>
      </c>
    </row>
    <row r="2363" spans="14:15" x14ac:dyDescent="0.25">
      <c r="N2363" s="1">
        <v>2362</v>
      </c>
      <c r="O2363" s="1">
        <v>127.92280626900775</v>
      </c>
    </row>
    <row r="2364" spans="14:15" x14ac:dyDescent="0.25">
      <c r="N2364" s="1">
        <v>2363</v>
      </c>
      <c r="O2364" s="1">
        <v>92.305606280105209</v>
      </c>
    </row>
    <row r="2365" spans="14:15" x14ac:dyDescent="0.25">
      <c r="N2365" s="1">
        <v>2364</v>
      </c>
      <c r="O2365" s="1">
        <v>112.95945483483349</v>
      </c>
    </row>
    <row r="2366" spans="14:15" x14ac:dyDescent="0.25">
      <c r="N2366" s="1">
        <v>2365</v>
      </c>
      <c r="O2366" s="1">
        <v>125.7961370290072</v>
      </c>
    </row>
    <row r="2367" spans="14:15" x14ac:dyDescent="0.25">
      <c r="N2367" s="1">
        <v>2366</v>
      </c>
      <c r="O2367" s="1">
        <v>104.82374610482077</v>
      </c>
    </row>
    <row r="2368" spans="14:15" x14ac:dyDescent="0.25">
      <c r="N2368" s="1">
        <v>2367</v>
      </c>
      <c r="O2368" s="1">
        <v>112.83931145094891</v>
      </c>
    </row>
    <row r="2369" spans="14:15" x14ac:dyDescent="0.25">
      <c r="N2369" s="1">
        <v>2368</v>
      </c>
      <c r="O2369" s="1">
        <v>141.47870729674446</v>
      </c>
    </row>
    <row r="2370" spans="14:15" x14ac:dyDescent="0.25">
      <c r="N2370" s="1">
        <v>2369</v>
      </c>
      <c r="O2370" s="1">
        <v>135.87160915531871</v>
      </c>
    </row>
    <row r="2371" spans="14:15" x14ac:dyDescent="0.25">
      <c r="N2371" s="1">
        <v>2370</v>
      </c>
      <c r="O2371" s="1">
        <v>129.24489240546595</v>
      </c>
    </row>
    <row r="2372" spans="14:15" x14ac:dyDescent="0.25">
      <c r="N2372" s="1">
        <v>2371</v>
      </c>
      <c r="O2372" s="1">
        <v>116.4786119529482</v>
      </c>
    </row>
    <row r="2373" spans="14:15" x14ac:dyDescent="0.25">
      <c r="N2373" s="1">
        <v>2372</v>
      </c>
      <c r="O2373" s="1">
        <v>128.77965722536362</v>
      </c>
    </row>
    <row r="2374" spans="14:15" x14ac:dyDescent="0.25">
      <c r="N2374" s="1">
        <v>2373</v>
      </c>
      <c r="O2374" s="1">
        <v>94.853647122886741</v>
      </c>
    </row>
    <row r="2375" spans="14:15" x14ac:dyDescent="0.25">
      <c r="N2375" s="1">
        <v>2374</v>
      </c>
      <c r="O2375" s="1">
        <v>93.403384175020477</v>
      </c>
    </row>
    <row r="2376" spans="14:15" x14ac:dyDescent="0.25">
      <c r="N2376" s="1">
        <v>2375</v>
      </c>
      <c r="O2376" s="1">
        <v>98.518113207527378</v>
      </c>
    </row>
    <row r="2377" spans="14:15" x14ac:dyDescent="0.25">
      <c r="N2377" s="1">
        <v>2376</v>
      </c>
      <c r="O2377" s="1">
        <v>117.11377155713559</v>
      </c>
    </row>
    <row r="2378" spans="14:15" x14ac:dyDescent="0.25">
      <c r="N2378" s="1">
        <v>2377</v>
      </c>
      <c r="O2378" s="1">
        <v>98.380063491101509</v>
      </c>
    </row>
    <row r="2379" spans="14:15" x14ac:dyDescent="0.25">
      <c r="N2379" s="1">
        <v>2378</v>
      </c>
      <c r="O2379" s="1">
        <v>97.180957798519756</v>
      </c>
    </row>
    <row r="2380" spans="14:15" x14ac:dyDescent="0.25">
      <c r="N2380" s="1">
        <v>2379</v>
      </c>
      <c r="O2380" s="1">
        <v>109.83677660285025</v>
      </c>
    </row>
    <row r="2381" spans="14:15" x14ac:dyDescent="0.25">
      <c r="N2381" s="1">
        <v>2380</v>
      </c>
      <c r="O2381" s="1">
        <v>123.70490288491212</v>
      </c>
    </row>
    <row r="2382" spans="14:15" x14ac:dyDescent="0.25">
      <c r="N2382" s="1">
        <v>2381</v>
      </c>
      <c r="O2382" s="1">
        <v>107.10521152959309</v>
      </c>
    </row>
    <row r="2383" spans="14:15" x14ac:dyDescent="0.25">
      <c r="N2383" s="1">
        <v>2382</v>
      </c>
      <c r="O2383" s="1">
        <v>93.950014010915453</v>
      </c>
    </row>
    <row r="2384" spans="14:15" x14ac:dyDescent="0.25">
      <c r="N2384" s="1">
        <v>2383</v>
      </c>
      <c r="O2384" s="1">
        <v>129.79607474694052</v>
      </c>
    </row>
    <row r="2385" spans="14:15" x14ac:dyDescent="0.25">
      <c r="N2385" s="1">
        <v>2384</v>
      </c>
      <c r="O2385" s="1">
        <v>105.54203957979719</v>
      </c>
    </row>
    <row r="2386" spans="14:15" x14ac:dyDescent="0.25">
      <c r="N2386" s="1">
        <v>2385</v>
      </c>
      <c r="O2386" s="1">
        <v>97.847319961734016</v>
      </c>
    </row>
    <row r="2387" spans="14:15" x14ac:dyDescent="0.25">
      <c r="N2387" s="1">
        <v>2386</v>
      </c>
      <c r="O2387" s="1">
        <v>134.22697620555331</v>
      </c>
    </row>
    <row r="2388" spans="14:15" x14ac:dyDescent="0.25">
      <c r="N2388" s="1">
        <v>2387</v>
      </c>
      <c r="O2388" s="1">
        <v>112.79121862654286</v>
      </c>
    </row>
    <row r="2389" spans="14:15" x14ac:dyDescent="0.25">
      <c r="N2389" s="1">
        <v>2388</v>
      </c>
      <c r="O2389" s="1">
        <v>121.8710618812308</v>
      </c>
    </row>
    <row r="2390" spans="14:15" x14ac:dyDescent="0.25">
      <c r="N2390" s="1">
        <v>2389</v>
      </c>
      <c r="O2390" s="1">
        <v>126.79689154419383</v>
      </c>
    </row>
    <row r="2391" spans="14:15" x14ac:dyDescent="0.25">
      <c r="N2391" s="1">
        <v>2390</v>
      </c>
      <c r="O2391" s="1">
        <v>116.4228367778697</v>
      </c>
    </row>
    <row r="2392" spans="14:15" x14ac:dyDescent="0.25">
      <c r="N2392" s="1">
        <v>2391</v>
      </c>
      <c r="O2392" s="1">
        <v>111.42054480536324</v>
      </c>
    </row>
    <row r="2393" spans="14:15" x14ac:dyDescent="0.25">
      <c r="N2393" s="1">
        <v>2392</v>
      </c>
      <c r="O2393" s="1">
        <v>123.65329271509307</v>
      </c>
    </row>
    <row r="2394" spans="14:15" x14ac:dyDescent="0.25">
      <c r="N2394" s="1">
        <v>2393</v>
      </c>
      <c r="O2394" s="1">
        <v>104.06505359680409</v>
      </c>
    </row>
    <row r="2395" spans="14:15" x14ac:dyDescent="0.25">
      <c r="N2395" s="1">
        <v>2394</v>
      </c>
      <c r="O2395" s="1">
        <v>115.90970360218869</v>
      </c>
    </row>
    <row r="2396" spans="14:15" x14ac:dyDescent="0.25">
      <c r="N2396" s="1">
        <v>2395</v>
      </c>
      <c r="O2396" s="1">
        <v>127.89684290057633</v>
      </c>
    </row>
    <row r="2397" spans="14:15" x14ac:dyDescent="0.25">
      <c r="N2397" s="1">
        <v>2396</v>
      </c>
      <c r="O2397" s="1">
        <v>111.8907405982095</v>
      </c>
    </row>
    <row r="2398" spans="14:15" x14ac:dyDescent="0.25">
      <c r="N2398" s="1">
        <v>2397</v>
      </c>
      <c r="O2398" s="1">
        <v>98.066691478399733</v>
      </c>
    </row>
    <row r="2399" spans="14:15" x14ac:dyDescent="0.25">
      <c r="N2399" s="1">
        <v>2398</v>
      </c>
      <c r="O2399" s="1">
        <v>125.6501483621724</v>
      </c>
    </row>
    <row r="2400" spans="14:15" x14ac:dyDescent="0.25">
      <c r="N2400" s="1">
        <v>2399</v>
      </c>
      <c r="O2400" s="1">
        <v>90.608305464737356</v>
      </c>
    </row>
    <row r="2401" spans="14:15" x14ac:dyDescent="0.25">
      <c r="N2401" s="1">
        <v>2400</v>
      </c>
      <c r="O2401" s="1">
        <v>104.20912601736475</v>
      </c>
    </row>
    <row r="2402" spans="14:15" x14ac:dyDescent="0.25">
      <c r="N2402" s="1">
        <v>2401</v>
      </c>
      <c r="O2402" s="1">
        <v>100.69797333472562</v>
      </c>
    </row>
    <row r="2403" spans="14:15" x14ac:dyDescent="0.25">
      <c r="N2403" s="1">
        <v>2402</v>
      </c>
      <c r="O2403" s="1">
        <v>104.83541513182323</v>
      </c>
    </row>
    <row r="2404" spans="14:15" x14ac:dyDescent="0.25">
      <c r="N2404" s="1">
        <v>2403</v>
      </c>
      <c r="O2404" s="1">
        <v>134.89901422860083</v>
      </c>
    </row>
    <row r="2405" spans="14:15" x14ac:dyDescent="0.25">
      <c r="N2405" s="1">
        <v>2404</v>
      </c>
      <c r="O2405" s="1">
        <v>105.61281906262819</v>
      </c>
    </row>
    <row r="2406" spans="14:15" x14ac:dyDescent="0.25">
      <c r="N2406" s="1">
        <v>2405</v>
      </c>
      <c r="O2406" s="1">
        <v>137.7630314284151</v>
      </c>
    </row>
    <row r="2407" spans="14:15" x14ac:dyDescent="0.25">
      <c r="N2407" s="1">
        <v>2406</v>
      </c>
      <c r="O2407" s="1">
        <v>93.029510996487687</v>
      </c>
    </row>
    <row r="2408" spans="14:15" x14ac:dyDescent="0.25">
      <c r="N2408" s="1">
        <v>2407</v>
      </c>
      <c r="O2408" s="1">
        <v>93.721996952042886</v>
      </c>
    </row>
    <row r="2409" spans="14:15" x14ac:dyDescent="0.25">
      <c r="N2409" s="1">
        <v>2408</v>
      </c>
      <c r="O2409" s="1">
        <v>108.42073338131306</v>
      </c>
    </row>
    <row r="2410" spans="14:15" x14ac:dyDescent="0.25">
      <c r="N2410" s="1">
        <v>2409</v>
      </c>
      <c r="O2410" s="1">
        <v>95.035555497556146</v>
      </c>
    </row>
    <row r="2411" spans="14:15" x14ac:dyDescent="0.25">
      <c r="N2411" s="1">
        <v>2410</v>
      </c>
      <c r="O2411" s="1">
        <v>119.20816046811517</v>
      </c>
    </row>
    <row r="2412" spans="14:15" x14ac:dyDescent="0.25">
      <c r="N2412" s="1">
        <v>2411</v>
      </c>
      <c r="O2412" s="1">
        <v>115.93092298152681</v>
      </c>
    </row>
    <row r="2413" spans="14:15" x14ac:dyDescent="0.25">
      <c r="N2413" s="1">
        <v>2412</v>
      </c>
      <c r="O2413" s="1">
        <v>101.09502908701495</v>
      </c>
    </row>
    <row r="2414" spans="14:15" x14ac:dyDescent="0.25">
      <c r="N2414" s="1">
        <v>2413</v>
      </c>
      <c r="O2414" s="1">
        <v>138.42902858496626</v>
      </c>
    </row>
    <row r="2415" spans="14:15" x14ac:dyDescent="0.25">
      <c r="N2415" s="1">
        <v>2414</v>
      </c>
      <c r="O2415" s="1">
        <v>100.35115474017736</v>
      </c>
    </row>
    <row r="2416" spans="14:15" x14ac:dyDescent="0.25">
      <c r="N2416" s="1">
        <v>2415</v>
      </c>
      <c r="O2416" s="1">
        <v>132.59810133027545</v>
      </c>
    </row>
    <row r="2417" spans="14:15" x14ac:dyDescent="0.25">
      <c r="N2417" s="1">
        <v>2416</v>
      </c>
      <c r="O2417" s="1">
        <v>94.258756833594845</v>
      </c>
    </row>
    <row r="2418" spans="14:15" x14ac:dyDescent="0.25">
      <c r="N2418" s="1">
        <v>2417</v>
      </c>
      <c r="O2418" s="1">
        <v>131.34300141958113</v>
      </c>
    </row>
    <row r="2419" spans="14:15" x14ac:dyDescent="0.25">
      <c r="N2419" s="1">
        <v>2418</v>
      </c>
      <c r="O2419" s="1">
        <v>138.97728313558991</v>
      </c>
    </row>
    <row r="2420" spans="14:15" x14ac:dyDescent="0.25">
      <c r="N2420" s="1">
        <v>2419</v>
      </c>
      <c r="O2420" s="1">
        <v>125.73240571146997</v>
      </c>
    </row>
    <row r="2421" spans="14:15" x14ac:dyDescent="0.25">
      <c r="N2421" s="1">
        <v>2420</v>
      </c>
      <c r="O2421" s="1">
        <v>131.0121828930105</v>
      </c>
    </row>
    <row r="2422" spans="14:15" x14ac:dyDescent="0.25">
      <c r="N2422" s="1">
        <v>2421</v>
      </c>
      <c r="O2422" s="1">
        <v>115.10927747955951</v>
      </c>
    </row>
    <row r="2423" spans="14:15" x14ac:dyDescent="0.25">
      <c r="N2423" s="1">
        <v>2422</v>
      </c>
      <c r="O2423" s="1">
        <v>124.27166093685501</v>
      </c>
    </row>
    <row r="2424" spans="14:15" x14ac:dyDescent="0.25">
      <c r="N2424" s="1">
        <v>2423</v>
      </c>
      <c r="O2424" s="1">
        <v>124.37556597876986</v>
      </c>
    </row>
    <row r="2425" spans="14:15" x14ac:dyDescent="0.25">
      <c r="N2425" s="1">
        <v>2424</v>
      </c>
      <c r="O2425" s="1">
        <v>124.34265886839687</v>
      </c>
    </row>
    <row r="2426" spans="14:15" x14ac:dyDescent="0.25">
      <c r="N2426" s="1">
        <v>2425</v>
      </c>
      <c r="O2426" s="1">
        <v>110.65454150583193</v>
      </c>
    </row>
    <row r="2427" spans="14:15" x14ac:dyDescent="0.25">
      <c r="N2427" s="1">
        <v>2426</v>
      </c>
      <c r="O2427" s="1">
        <v>94.545354731948521</v>
      </c>
    </row>
    <row r="2428" spans="14:15" x14ac:dyDescent="0.25">
      <c r="N2428" s="1">
        <v>2427</v>
      </c>
      <c r="O2428" s="1">
        <v>86.363397059044829</v>
      </c>
    </row>
    <row r="2429" spans="14:15" x14ac:dyDescent="0.25">
      <c r="N2429" s="1">
        <v>2428</v>
      </c>
      <c r="O2429" s="1">
        <v>124.10019398996866</v>
      </c>
    </row>
    <row r="2430" spans="14:15" x14ac:dyDescent="0.25">
      <c r="N2430" s="1">
        <v>2429</v>
      </c>
      <c r="O2430" s="1">
        <v>95.365877229809684</v>
      </c>
    </row>
    <row r="2431" spans="14:15" x14ac:dyDescent="0.25">
      <c r="N2431" s="1">
        <v>2430</v>
      </c>
      <c r="O2431" s="1">
        <v>108.32515378610644</v>
      </c>
    </row>
    <row r="2432" spans="14:15" x14ac:dyDescent="0.25">
      <c r="N2432" s="1">
        <v>2431</v>
      </c>
      <c r="O2432" s="1">
        <v>94.499431293702003</v>
      </c>
    </row>
    <row r="2433" spans="14:15" x14ac:dyDescent="0.25">
      <c r="N2433" s="1">
        <v>2432</v>
      </c>
      <c r="O2433" s="1">
        <v>108.08527622549066</v>
      </c>
    </row>
    <row r="2434" spans="14:15" x14ac:dyDescent="0.25">
      <c r="N2434" s="1">
        <v>2433</v>
      </c>
      <c r="O2434" s="1">
        <v>135.53406185830343</v>
      </c>
    </row>
    <row r="2435" spans="14:15" x14ac:dyDescent="0.25">
      <c r="N2435" s="1">
        <v>2434</v>
      </c>
      <c r="O2435" s="1">
        <v>118.45358398394536</v>
      </c>
    </row>
    <row r="2436" spans="14:15" x14ac:dyDescent="0.25">
      <c r="N2436" s="1">
        <v>2435</v>
      </c>
      <c r="O2436" s="1">
        <v>133.81869649783695</v>
      </c>
    </row>
    <row r="2437" spans="14:15" x14ac:dyDescent="0.25">
      <c r="N2437" s="1">
        <v>2436</v>
      </c>
      <c r="O2437" s="1">
        <v>106.40443506200234</v>
      </c>
    </row>
    <row r="2438" spans="14:15" x14ac:dyDescent="0.25">
      <c r="N2438" s="1">
        <v>2437</v>
      </c>
      <c r="O2438" s="1">
        <v>139.14393678946183</v>
      </c>
    </row>
    <row r="2439" spans="14:15" x14ac:dyDescent="0.25">
      <c r="N2439" s="1">
        <v>2438</v>
      </c>
      <c r="O2439" s="1">
        <v>95.435464802780587</v>
      </c>
    </row>
    <row r="2440" spans="14:15" x14ac:dyDescent="0.25">
      <c r="N2440" s="1">
        <v>2439</v>
      </c>
      <c r="O2440" s="1">
        <v>126.20774932181831</v>
      </c>
    </row>
    <row r="2441" spans="14:15" x14ac:dyDescent="0.25">
      <c r="N2441" s="1">
        <v>2440</v>
      </c>
      <c r="O2441" s="1">
        <v>130.84235835129513</v>
      </c>
    </row>
    <row r="2442" spans="14:15" x14ac:dyDescent="0.25">
      <c r="N2442" s="1">
        <v>2441</v>
      </c>
      <c r="O2442" s="1">
        <v>97.815234849907895</v>
      </c>
    </row>
    <row r="2443" spans="14:15" x14ac:dyDescent="0.25">
      <c r="N2443" s="1">
        <v>2442</v>
      </c>
      <c r="O2443" s="1">
        <v>117.05565602576999</v>
      </c>
    </row>
    <row r="2444" spans="14:15" x14ac:dyDescent="0.25">
      <c r="N2444" s="1">
        <v>2443</v>
      </c>
      <c r="O2444" s="1">
        <v>117.95807762073434</v>
      </c>
    </row>
    <row r="2445" spans="14:15" x14ac:dyDescent="0.25">
      <c r="N2445" s="1">
        <v>2444</v>
      </c>
      <c r="O2445" s="1">
        <v>123.8628877158221</v>
      </c>
    </row>
    <row r="2446" spans="14:15" x14ac:dyDescent="0.25">
      <c r="N2446" s="1">
        <v>2445</v>
      </c>
      <c r="O2446" s="1">
        <v>137.35071872389892</v>
      </c>
    </row>
    <row r="2447" spans="14:15" x14ac:dyDescent="0.25">
      <c r="N2447" s="1">
        <v>2446</v>
      </c>
      <c r="O2447" s="1">
        <v>132.3970478397396</v>
      </c>
    </row>
    <row r="2448" spans="14:15" x14ac:dyDescent="0.25">
      <c r="N2448" s="1">
        <v>2447</v>
      </c>
      <c r="O2448" s="1">
        <v>123.79627262017543</v>
      </c>
    </row>
    <row r="2449" spans="14:15" x14ac:dyDescent="0.25">
      <c r="N2449" s="1">
        <v>2448</v>
      </c>
      <c r="O2449" s="1">
        <v>86.82631090797986</v>
      </c>
    </row>
    <row r="2450" spans="14:15" x14ac:dyDescent="0.25">
      <c r="N2450" s="1">
        <v>2449</v>
      </c>
      <c r="O2450" s="1">
        <v>110.33454068395024</v>
      </c>
    </row>
    <row r="2451" spans="14:15" x14ac:dyDescent="0.25">
      <c r="N2451" s="1">
        <v>2450</v>
      </c>
      <c r="O2451" s="1">
        <v>112.38008254943016</v>
      </c>
    </row>
    <row r="2452" spans="14:15" x14ac:dyDescent="0.25">
      <c r="N2452" s="1">
        <v>2451</v>
      </c>
      <c r="O2452" s="1">
        <v>125.84368725076945</v>
      </c>
    </row>
    <row r="2453" spans="14:15" x14ac:dyDescent="0.25">
      <c r="N2453" s="1">
        <v>2452</v>
      </c>
      <c r="O2453" s="1">
        <v>123.18448570897209</v>
      </c>
    </row>
    <row r="2454" spans="14:15" x14ac:dyDescent="0.25">
      <c r="N2454" s="1">
        <v>2453</v>
      </c>
      <c r="O2454" s="1">
        <v>132.27395559258585</v>
      </c>
    </row>
    <row r="2455" spans="14:15" x14ac:dyDescent="0.25">
      <c r="N2455" s="1">
        <v>2454</v>
      </c>
      <c r="O2455" s="1">
        <v>114.34313349495439</v>
      </c>
    </row>
    <row r="2456" spans="14:15" x14ac:dyDescent="0.25">
      <c r="N2456" s="1">
        <v>2455</v>
      </c>
      <c r="O2456" s="1">
        <v>118.66246998439348</v>
      </c>
    </row>
    <row r="2457" spans="14:15" x14ac:dyDescent="0.25">
      <c r="N2457" s="1">
        <v>2456</v>
      </c>
      <c r="O2457" s="1">
        <v>105.21228183360056</v>
      </c>
    </row>
    <row r="2458" spans="14:15" x14ac:dyDescent="0.25">
      <c r="N2458" s="1">
        <v>2457</v>
      </c>
      <c r="O2458" s="1">
        <v>121.80056845251862</v>
      </c>
    </row>
    <row r="2459" spans="14:15" x14ac:dyDescent="0.25">
      <c r="N2459" s="1">
        <v>2458</v>
      </c>
      <c r="O2459" s="1">
        <v>113.58411540546513</v>
      </c>
    </row>
    <row r="2460" spans="14:15" x14ac:dyDescent="0.25">
      <c r="N2460" s="1">
        <v>2459</v>
      </c>
      <c r="O2460" s="1">
        <v>120.88770391165198</v>
      </c>
    </row>
    <row r="2461" spans="14:15" x14ac:dyDescent="0.25">
      <c r="N2461" s="1">
        <v>2460</v>
      </c>
      <c r="O2461" s="1">
        <v>124.16734336307091</v>
      </c>
    </row>
    <row r="2462" spans="14:15" x14ac:dyDescent="0.25">
      <c r="N2462" s="1">
        <v>2461</v>
      </c>
      <c r="O2462" s="1">
        <v>127.22450351851806</v>
      </c>
    </row>
    <row r="2463" spans="14:15" x14ac:dyDescent="0.25">
      <c r="N2463" s="1">
        <v>2462</v>
      </c>
      <c r="O2463" s="1">
        <v>108.60122876839711</v>
      </c>
    </row>
    <row r="2464" spans="14:15" x14ac:dyDescent="0.25">
      <c r="N2464" s="1">
        <v>2463</v>
      </c>
      <c r="O2464" s="1">
        <v>132.94605711075801</v>
      </c>
    </row>
    <row r="2465" spans="14:15" x14ac:dyDescent="0.25">
      <c r="N2465" s="1">
        <v>2464</v>
      </c>
      <c r="O2465" s="1">
        <v>114.6636685918249</v>
      </c>
    </row>
    <row r="2466" spans="14:15" x14ac:dyDescent="0.25">
      <c r="N2466" s="1">
        <v>2465</v>
      </c>
      <c r="O2466" s="1">
        <v>108.61519083598226</v>
      </c>
    </row>
    <row r="2467" spans="14:15" x14ac:dyDescent="0.25">
      <c r="N2467" s="1">
        <v>2466</v>
      </c>
      <c r="O2467" s="1">
        <v>97.291601736327578</v>
      </c>
    </row>
    <row r="2468" spans="14:15" x14ac:dyDescent="0.25">
      <c r="N2468" s="1">
        <v>2467</v>
      </c>
      <c r="O2468" s="1">
        <v>108.15802981688687</v>
      </c>
    </row>
    <row r="2469" spans="14:15" x14ac:dyDescent="0.25">
      <c r="N2469" s="1">
        <v>2468</v>
      </c>
      <c r="O2469" s="1">
        <v>139.45119437812721</v>
      </c>
    </row>
    <row r="2470" spans="14:15" x14ac:dyDescent="0.25">
      <c r="N2470" s="1">
        <v>2469</v>
      </c>
      <c r="O2470" s="1">
        <v>116.76759969929238</v>
      </c>
    </row>
    <row r="2471" spans="14:15" x14ac:dyDescent="0.25">
      <c r="N2471" s="1">
        <v>2470</v>
      </c>
      <c r="O2471" s="1">
        <v>132.24278753488869</v>
      </c>
    </row>
    <row r="2472" spans="14:15" x14ac:dyDescent="0.25">
      <c r="N2472" s="1">
        <v>2471</v>
      </c>
      <c r="O2472" s="1">
        <v>102.04100451995431</v>
      </c>
    </row>
    <row r="2473" spans="14:15" x14ac:dyDescent="0.25">
      <c r="N2473" s="1">
        <v>2472</v>
      </c>
      <c r="O2473" s="1">
        <v>128.16349990962286</v>
      </c>
    </row>
    <row r="2474" spans="14:15" x14ac:dyDescent="0.25">
      <c r="N2474" s="1">
        <v>2473</v>
      </c>
      <c r="O2474" s="1">
        <v>125.26135348411546</v>
      </c>
    </row>
    <row r="2475" spans="14:15" x14ac:dyDescent="0.25">
      <c r="N2475" s="1">
        <v>2474</v>
      </c>
      <c r="O2475" s="1">
        <v>112.61594167718114</v>
      </c>
    </row>
    <row r="2476" spans="14:15" x14ac:dyDescent="0.25">
      <c r="N2476" s="1">
        <v>2475</v>
      </c>
      <c r="O2476" s="1">
        <v>128.36150558340321</v>
      </c>
    </row>
    <row r="2477" spans="14:15" x14ac:dyDescent="0.25">
      <c r="N2477" s="1">
        <v>2476</v>
      </c>
      <c r="O2477" s="1">
        <v>125.8413989676523</v>
      </c>
    </row>
    <row r="2478" spans="14:15" x14ac:dyDescent="0.25">
      <c r="N2478" s="1">
        <v>2477</v>
      </c>
      <c r="O2478" s="1">
        <v>132.78662678985364</v>
      </c>
    </row>
    <row r="2479" spans="14:15" x14ac:dyDescent="0.25">
      <c r="N2479" s="1">
        <v>2478</v>
      </c>
      <c r="O2479" s="1">
        <v>98.023645874771461</v>
      </c>
    </row>
    <row r="2480" spans="14:15" x14ac:dyDescent="0.25">
      <c r="N2480" s="1">
        <v>2479</v>
      </c>
      <c r="O2480" s="1">
        <v>129.25592517042855</v>
      </c>
    </row>
    <row r="2481" spans="14:15" x14ac:dyDescent="0.25">
      <c r="N2481" s="1">
        <v>2480</v>
      </c>
      <c r="O2481" s="1">
        <v>85.357487110178297</v>
      </c>
    </row>
    <row r="2482" spans="14:15" x14ac:dyDescent="0.25">
      <c r="N2482" s="1">
        <v>2481</v>
      </c>
      <c r="O2482" s="1">
        <v>131.58050433056241</v>
      </c>
    </row>
    <row r="2483" spans="14:15" x14ac:dyDescent="0.25">
      <c r="N2483" s="1">
        <v>2482</v>
      </c>
      <c r="O2483" s="1">
        <v>130.76464353442782</v>
      </c>
    </row>
    <row r="2484" spans="14:15" x14ac:dyDescent="0.25">
      <c r="N2484" s="1">
        <v>2483</v>
      </c>
      <c r="O2484" s="1">
        <v>134.72709586717545</v>
      </c>
    </row>
    <row r="2485" spans="14:15" x14ac:dyDescent="0.25">
      <c r="N2485" s="1">
        <v>2484</v>
      </c>
      <c r="O2485" s="1">
        <v>113.13919516639824</v>
      </c>
    </row>
    <row r="2486" spans="14:15" x14ac:dyDescent="0.25">
      <c r="N2486" s="1">
        <v>2485</v>
      </c>
      <c r="O2486" s="1">
        <v>122.92210538650563</v>
      </c>
    </row>
    <row r="2487" spans="14:15" x14ac:dyDescent="0.25">
      <c r="N2487" s="1">
        <v>2486</v>
      </c>
      <c r="O2487" s="1">
        <v>113.0055042143656</v>
      </c>
    </row>
    <row r="2488" spans="14:15" x14ac:dyDescent="0.25">
      <c r="N2488" s="1">
        <v>2487</v>
      </c>
      <c r="O2488" s="1">
        <v>138.22222780491245</v>
      </c>
    </row>
    <row r="2489" spans="14:15" x14ac:dyDescent="0.25">
      <c r="N2489" s="1">
        <v>2488</v>
      </c>
      <c r="O2489" s="1">
        <v>113.60407305365069</v>
      </c>
    </row>
    <row r="2490" spans="14:15" x14ac:dyDescent="0.25">
      <c r="N2490" s="1">
        <v>2489</v>
      </c>
      <c r="O2490" s="1">
        <v>112.46580374715474</v>
      </c>
    </row>
    <row r="2491" spans="14:15" x14ac:dyDescent="0.25">
      <c r="N2491" s="1">
        <v>2490</v>
      </c>
      <c r="O2491" s="1">
        <v>89.61917011665119</v>
      </c>
    </row>
    <row r="2492" spans="14:15" x14ac:dyDescent="0.25">
      <c r="N2492" s="1">
        <v>2491</v>
      </c>
      <c r="O2492" s="1">
        <v>143.08030499593804</v>
      </c>
    </row>
    <row r="2493" spans="14:15" x14ac:dyDescent="0.25">
      <c r="N2493" s="1">
        <v>2492</v>
      </c>
      <c r="O2493" s="1">
        <v>147.35421053945598</v>
      </c>
    </row>
    <row r="2494" spans="14:15" x14ac:dyDescent="0.25">
      <c r="N2494" s="1">
        <v>2493</v>
      </c>
      <c r="O2494" s="1">
        <v>113.37935162719548</v>
      </c>
    </row>
    <row r="2495" spans="14:15" x14ac:dyDescent="0.25">
      <c r="N2495" s="1">
        <v>2494</v>
      </c>
      <c r="O2495" s="1">
        <v>112.35863033472373</v>
      </c>
    </row>
    <row r="2496" spans="14:15" x14ac:dyDescent="0.25">
      <c r="N2496" s="1">
        <v>2495</v>
      </c>
      <c r="O2496" s="1">
        <v>128.81845480166345</v>
      </c>
    </row>
    <row r="2497" spans="14:15" x14ac:dyDescent="0.25">
      <c r="N2497" s="1">
        <v>2496</v>
      </c>
      <c r="O2497" s="1">
        <v>124.88053483578204</v>
      </c>
    </row>
    <row r="2498" spans="14:15" x14ac:dyDescent="0.25">
      <c r="N2498" s="1">
        <v>2497</v>
      </c>
      <c r="O2498" s="1">
        <v>105.35292242528105</v>
      </c>
    </row>
    <row r="2499" spans="14:15" x14ac:dyDescent="0.25">
      <c r="N2499" s="1">
        <v>2498</v>
      </c>
      <c r="O2499" s="1">
        <v>89.19377539585021</v>
      </c>
    </row>
    <row r="2500" spans="14:15" x14ac:dyDescent="0.25">
      <c r="N2500" s="1">
        <v>2499</v>
      </c>
      <c r="O2500" s="1">
        <v>123.59950231452804</v>
      </c>
    </row>
    <row r="2501" spans="14:15" x14ac:dyDescent="0.25">
      <c r="N2501" s="1">
        <v>2500</v>
      </c>
      <c r="O2501" s="1">
        <v>115.57302480729982</v>
      </c>
    </row>
    <row r="2502" spans="14:15" x14ac:dyDescent="0.25">
      <c r="N2502" s="1">
        <v>2501</v>
      </c>
      <c r="O2502" s="1">
        <v>120.62815990313941</v>
      </c>
    </row>
    <row r="2503" spans="14:15" x14ac:dyDescent="0.25">
      <c r="N2503" s="1">
        <v>2502</v>
      </c>
      <c r="O2503" s="1">
        <v>111.4109189986695</v>
      </c>
    </row>
    <row r="2504" spans="14:15" x14ac:dyDescent="0.25">
      <c r="N2504" s="1">
        <v>2503</v>
      </c>
      <c r="O2504" s="1">
        <v>126.61921713401532</v>
      </c>
    </row>
    <row r="2505" spans="14:15" x14ac:dyDescent="0.25">
      <c r="N2505" s="1">
        <v>2504</v>
      </c>
      <c r="O2505" s="1">
        <v>123.85387052849653</v>
      </c>
    </row>
    <row r="2506" spans="14:15" x14ac:dyDescent="0.25">
      <c r="N2506" s="1">
        <v>2505</v>
      </c>
      <c r="O2506" s="1">
        <v>88.124549213674527</v>
      </c>
    </row>
    <row r="2507" spans="14:15" x14ac:dyDescent="0.25">
      <c r="N2507" s="1">
        <v>2506</v>
      </c>
      <c r="O2507" s="1">
        <v>98.657863074529303</v>
      </c>
    </row>
    <row r="2508" spans="14:15" x14ac:dyDescent="0.25">
      <c r="N2508" s="1">
        <v>2507</v>
      </c>
      <c r="O2508" s="1">
        <v>130.12675954551293</v>
      </c>
    </row>
    <row r="2509" spans="14:15" x14ac:dyDescent="0.25">
      <c r="N2509" s="1">
        <v>2508</v>
      </c>
      <c r="O2509" s="1">
        <v>118.21407957546963</v>
      </c>
    </row>
    <row r="2510" spans="14:15" x14ac:dyDescent="0.25">
      <c r="N2510" s="1">
        <v>2509</v>
      </c>
      <c r="O2510" s="1">
        <v>131.0229158935982</v>
      </c>
    </row>
    <row r="2511" spans="14:15" x14ac:dyDescent="0.25">
      <c r="N2511" s="1">
        <v>2510</v>
      </c>
      <c r="O2511" s="1">
        <v>115.33338499291473</v>
      </c>
    </row>
    <row r="2512" spans="14:15" x14ac:dyDescent="0.25">
      <c r="N2512" s="1">
        <v>2511</v>
      </c>
      <c r="O2512" s="1">
        <v>124.72332672159504</v>
      </c>
    </row>
    <row r="2513" spans="14:15" x14ac:dyDescent="0.25">
      <c r="N2513" s="1">
        <v>2512</v>
      </c>
      <c r="O2513" s="1">
        <v>89.28636986425596</v>
      </c>
    </row>
    <row r="2514" spans="14:15" x14ac:dyDescent="0.25">
      <c r="N2514" s="1">
        <v>2513</v>
      </c>
      <c r="O2514" s="1">
        <v>91.82288753230705</v>
      </c>
    </row>
    <row r="2515" spans="14:15" x14ac:dyDescent="0.25">
      <c r="N2515" s="1">
        <v>2514</v>
      </c>
      <c r="O2515" s="1">
        <v>101.75333787406959</v>
      </c>
    </row>
    <row r="2516" spans="14:15" x14ac:dyDescent="0.25">
      <c r="N2516" s="1">
        <v>2515</v>
      </c>
      <c r="O2516" s="1">
        <v>123.66504025082591</v>
      </c>
    </row>
    <row r="2517" spans="14:15" x14ac:dyDescent="0.25">
      <c r="N2517" s="1">
        <v>2516</v>
      </c>
      <c r="O2517" s="1">
        <v>142.96250799390569</v>
      </c>
    </row>
    <row r="2518" spans="14:15" x14ac:dyDescent="0.25">
      <c r="N2518" s="1">
        <v>2517</v>
      </c>
      <c r="O2518" s="1">
        <v>107.7480035122535</v>
      </c>
    </row>
    <row r="2519" spans="14:15" x14ac:dyDescent="0.25">
      <c r="N2519" s="1">
        <v>2518</v>
      </c>
      <c r="O2519" s="1">
        <v>105.24969115210789</v>
      </c>
    </row>
    <row r="2520" spans="14:15" x14ac:dyDescent="0.25">
      <c r="N2520" s="1">
        <v>2519</v>
      </c>
      <c r="O2520" s="1">
        <v>104.09639699782497</v>
      </c>
    </row>
    <row r="2521" spans="14:15" x14ac:dyDescent="0.25">
      <c r="N2521" s="1">
        <v>2520</v>
      </c>
      <c r="O2521" s="1">
        <v>87.357270545699478</v>
      </c>
    </row>
    <row r="2522" spans="14:15" x14ac:dyDescent="0.25">
      <c r="N2522" s="1">
        <v>2521</v>
      </c>
      <c r="O2522" s="1">
        <v>126.68764906611645</v>
      </c>
    </row>
    <row r="2523" spans="14:15" x14ac:dyDescent="0.25">
      <c r="N2523" s="1">
        <v>2522</v>
      </c>
      <c r="O2523" s="1">
        <v>109.66583730274108</v>
      </c>
    </row>
    <row r="2524" spans="14:15" x14ac:dyDescent="0.25">
      <c r="N2524" s="1">
        <v>2523</v>
      </c>
      <c r="O2524" s="1">
        <v>105.3092226348046</v>
      </c>
    </row>
    <row r="2525" spans="14:15" x14ac:dyDescent="0.25">
      <c r="N2525" s="1">
        <v>2524</v>
      </c>
      <c r="O2525" s="1">
        <v>92.154583759980099</v>
      </c>
    </row>
    <row r="2526" spans="14:15" x14ac:dyDescent="0.25">
      <c r="N2526" s="1">
        <v>2525</v>
      </c>
      <c r="O2526" s="1">
        <v>100.81307538295339</v>
      </c>
    </row>
    <row r="2527" spans="14:15" x14ac:dyDescent="0.25">
      <c r="N2527" s="1">
        <v>2526</v>
      </c>
      <c r="O2527" s="1">
        <v>101.23726655099316</v>
      </c>
    </row>
    <row r="2528" spans="14:15" x14ac:dyDescent="0.25">
      <c r="N2528" s="1">
        <v>2527</v>
      </c>
      <c r="O2528" s="1">
        <v>122.95600723989311</v>
      </c>
    </row>
    <row r="2529" spans="14:15" x14ac:dyDescent="0.25">
      <c r="N2529" s="1">
        <v>2528</v>
      </c>
      <c r="O2529" s="1">
        <v>106.14135593120879</v>
      </c>
    </row>
    <row r="2530" spans="14:15" x14ac:dyDescent="0.25">
      <c r="N2530" s="1">
        <v>2529</v>
      </c>
      <c r="O2530" s="1">
        <v>94.033925969499037</v>
      </c>
    </row>
    <row r="2531" spans="14:15" x14ac:dyDescent="0.25">
      <c r="N2531" s="1">
        <v>2530</v>
      </c>
      <c r="O2531" s="1">
        <v>95.466422177821116</v>
      </c>
    </row>
    <row r="2532" spans="14:15" x14ac:dyDescent="0.25">
      <c r="N2532" s="1">
        <v>2531</v>
      </c>
      <c r="O2532" s="1">
        <v>116.04971370563887</v>
      </c>
    </row>
    <row r="2533" spans="14:15" x14ac:dyDescent="0.25">
      <c r="N2533" s="1">
        <v>2532</v>
      </c>
      <c r="O2533" s="1">
        <v>137.81838758303508</v>
      </c>
    </row>
    <row r="2534" spans="14:15" x14ac:dyDescent="0.25">
      <c r="N2534" s="1">
        <v>2533</v>
      </c>
      <c r="O2534" s="1">
        <v>96.095572486493722</v>
      </c>
    </row>
    <row r="2535" spans="14:15" x14ac:dyDescent="0.25">
      <c r="N2535" s="1">
        <v>2534</v>
      </c>
      <c r="O2535" s="1">
        <v>130.53070225067572</v>
      </c>
    </row>
    <row r="2536" spans="14:15" x14ac:dyDescent="0.25">
      <c r="N2536" s="1">
        <v>2535</v>
      </c>
      <c r="O2536" s="1">
        <v>133.84911889249076</v>
      </c>
    </row>
    <row r="2537" spans="14:15" x14ac:dyDescent="0.25">
      <c r="N2537" s="1">
        <v>2536</v>
      </c>
      <c r="O2537" s="1">
        <v>119.26767545104443</v>
      </c>
    </row>
    <row r="2538" spans="14:15" x14ac:dyDescent="0.25">
      <c r="N2538" s="1">
        <v>2537</v>
      </c>
      <c r="O2538" s="1">
        <v>131.12357400546836</v>
      </c>
    </row>
    <row r="2539" spans="14:15" x14ac:dyDescent="0.25">
      <c r="N2539" s="1">
        <v>2538</v>
      </c>
      <c r="O2539" s="1">
        <v>107.23506205219363</v>
      </c>
    </row>
    <row r="2540" spans="14:15" x14ac:dyDescent="0.25">
      <c r="N2540" s="1">
        <v>2539</v>
      </c>
      <c r="O2540" s="1">
        <v>113.69715557921957</v>
      </c>
    </row>
    <row r="2541" spans="14:15" x14ac:dyDescent="0.25">
      <c r="N2541" s="1">
        <v>2540</v>
      </c>
      <c r="O2541" s="1">
        <v>125.43106837334921</v>
      </c>
    </row>
    <row r="2542" spans="14:15" x14ac:dyDescent="0.25">
      <c r="N2542" s="1">
        <v>2541</v>
      </c>
      <c r="O2542" s="1">
        <v>105.49508420491276</v>
      </c>
    </row>
    <row r="2543" spans="14:15" x14ac:dyDescent="0.25">
      <c r="N2543" s="1">
        <v>2542</v>
      </c>
      <c r="O2543" s="1">
        <v>143.61448496255838</v>
      </c>
    </row>
    <row r="2544" spans="14:15" x14ac:dyDescent="0.25">
      <c r="N2544" s="1">
        <v>2543</v>
      </c>
      <c r="O2544" s="1">
        <v>128.76017593125061</v>
      </c>
    </row>
    <row r="2545" spans="14:15" x14ac:dyDescent="0.25">
      <c r="N2545" s="1">
        <v>2544</v>
      </c>
      <c r="O2545" s="1">
        <v>135.05682122305026</v>
      </c>
    </row>
    <row r="2546" spans="14:15" x14ac:dyDescent="0.25">
      <c r="N2546" s="1">
        <v>2545</v>
      </c>
      <c r="O2546" s="1">
        <v>117.48532579328561</v>
      </c>
    </row>
    <row r="2547" spans="14:15" x14ac:dyDescent="0.25">
      <c r="N2547" s="1">
        <v>2546</v>
      </c>
      <c r="O2547" s="1">
        <v>112.4861621738107</v>
      </c>
    </row>
    <row r="2548" spans="14:15" x14ac:dyDescent="0.25">
      <c r="N2548" s="1">
        <v>2547</v>
      </c>
      <c r="O2548" s="1">
        <v>113.80053096516423</v>
      </c>
    </row>
    <row r="2549" spans="14:15" x14ac:dyDescent="0.25">
      <c r="N2549" s="1">
        <v>2548</v>
      </c>
      <c r="O2549" s="1">
        <v>126.8777386727303</v>
      </c>
    </row>
    <row r="2550" spans="14:15" x14ac:dyDescent="0.25">
      <c r="N2550" s="1">
        <v>2549</v>
      </c>
      <c r="O2550" s="1">
        <v>124.3887541246313</v>
      </c>
    </row>
    <row r="2551" spans="14:15" x14ac:dyDescent="0.25">
      <c r="N2551" s="1">
        <v>2550</v>
      </c>
      <c r="O2551" s="1">
        <v>131.39970050427718</v>
      </c>
    </row>
    <row r="2552" spans="14:15" x14ac:dyDescent="0.25">
      <c r="N2552" s="1">
        <v>2551</v>
      </c>
      <c r="O2552" s="1">
        <v>128.0273117876385</v>
      </c>
    </row>
    <row r="2553" spans="14:15" x14ac:dyDescent="0.25">
      <c r="N2553" s="1">
        <v>2552</v>
      </c>
      <c r="O2553" s="1">
        <v>112.78301489019674</v>
      </c>
    </row>
    <row r="2554" spans="14:15" x14ac:dyDescent="0.25">
      <c r="N2554" s="1">
        <v>2553</v>
      </c>
      <c r="O2554" s="1">
        <v>124.19092942217046</v>
      </c>
    </row>
    <row r="2555" spans="14:15" x14ac:dyDescent="0.25">
      <c r="N2555" s="1">
        <v>2554</v>
      </c>
      <c r="O2555" s="1">
        <v>117.04885791376073</v>
      </c>
    </row>
    <row r="2556" spans="14:15" x14ac:dyDescent="0.25">
      <c r="N2556" s="1">
        <v>2555</v>
      </c>
      <c r="O2556" s="1">
        <v>93.388246215335627</v>
      </c>
    </row>
    <row r="2557" spans="14:15" x14ac:dyDescent="0.25">
      <c r="N2557" s="1">
        <v>2556</v>
      </c>
      <c r="O2557" s="1">
        <v>122.87667360844213</v>
      </c>
    </row>
    <row r="2558" spans="14:15" x14ac:dyDescent="0.25">
      <c r="N2558" s="1">
        <v>2557</v>
      </c>
      <c r="O2558" s="1">
        <v>110.48740954493776</v>
      </c>
    </row>
    <row r="2559" spans="14:15" x14ac:dyDescent="0.25">
      <c r="N2559" s="1">
        <v>2558</v>
      </c>
      <c r="O2559" s="1">
        <v>141.66342038086407</v>
      </c>
    </row>
    <row r="2560" spans="14:15" x14ac:dyDescent="0.25">
      <c r="N2560" s="1">
        <v>2559</v>
      </c>
      <c r="O2560" s="1">
        <v>130.76143626842642</v>
      </c>
    </row>
    <row r="2561" spans="14:15" x14ac:dyDescent="0.25">
      <c r="N2561" s="1">
        <v>2560</v>
      </c>
      <c r="O2561" s="1">
        <v>118.25905653923418</v>
      </c>
    </row>
    <row r="2562" spans="14:15" x14ac:dyDescent="0.25">
      <c r="N2562" s="1">
        <v>2561</v>
      </c>
      <c r="O2562" s="1">
        <v>134.23865126584755</v>
      </c>
    </row>
    <row r="2563" spans="14:15" x14ac:dyDescent="0.25">
      <c r="N2563" s="1">
        <v>2562</v>
      </c>
      <c r="O2563" s="1">
        <v>137.93103274309723</v>
      </c>
    </row>
    <row r="2564" spans="14:15" x14ac:dyDescent="0.25">
      <c r="N2564" s="1">
        <v>2563</v>
      </c>
      <c r="O2564" s="1">
        <v>133.21981735750796</v>
      </c>
    </row>
    <row r="2565" spans="14:15" x14ac:dyDescent="0.25">
      <c r="N2565" s="1">
        <v>2564</v>
      </c>
      <c r="O2565" s="1">
        <v>97.137712618123132</v>
      </c>
    </row>
    <row r="2566" spans="14:15" x14ac:dyDescent="0.25">
      <c r="N2566" s="1">
        <v>2565</v>
      </c>
      <c r="O2566" s="1">
        <v>117.3922741603817</v>
      </c>
    </row>
    <row r="2567" spans="14:15" x14ac:dyDescent="0.25">
      <c r="N2567" s="1">
        <v>2566</v>
      </c>
      <c r="O2567" s="1">
        <v>114.2001351309716</v>
      </c>
    </row>
    <row r="2568" spans="14:15" x14ac:dyDescent="0.25">
      <c r="N2568" s="1">
        <v>2567</v>
      </c>
      <c r="O2568" s="1">
        <v>127.29036656241831</v>
      </c>
    </row>
    <row r="2569" spans="14:15" x14ac:dyDescent="0.25">
      <c r="N2569" s="1">
        <v>2568</v>
      </c>
      <c r="O2569" s="1">
        <v>129.65052681751612</v>
      </c>
    </row>
    <row r="2570" spans="14:15" x14ac:dyDescent="0.25">
      <c r="N2570" s="1">
        <v>2569</v>
      </c>
      <c r="O2570" s="1">
        <v>108.05412483949006</v>
      </c>
    </row>
    <row r="2571" spans="14:15" x14ac:dyDescent="0.25">
      <c r="N2571" s="1">
        <v>2570</v>
      </c>
      <c r="O2571" s="1">
        <v>118.29264606786958</v>
      </c>
    </row>
    <row r="2572" spans="14:15" x14ac:dyDescent="0.25">
      <c r="N2572" s="1">
        <v>2571</v>
      </c>
      <c r="O2572" s="1">
        <v>119.00288464364894</v>
      </c>
    </row>
    <row r="2573" spans="14:15" x14ac:dyDescent="0.25">
      <c r="N2573" s="1">
        <v>2572</v>
      </c>
      <c r="O2573" s="1">
        <v>97.679832757226876</v>
      </c>
    </row>
    <row r="2574" spans="14:15" x14ac:dyDescent="0.25">
      <c r="N2574" s="1">
        <v>2573</v>
      </c>
      <c r="O2574" s="1">
        <v>118.80945485562015</v>
      </c>
    </row>
    <row r="2575" spans="14:15" x14ac:dyDescent="0.25">
      <c r="N2575" s="1">
        <v>2574</v>
      </c>
      <c r="O2575" s="1">
        <v>131.66960118094985</v>
      </c>
    </row>
    <row r="2576" spans="14:15" x14ac:dyDescent="0.25">
      <c r="N2576" s="1">
        <v>2575</v>
      </c>
      <c r="O2576" s="1">
        <v>116.57328889591497</v>
      </c>
    </row>
    <row r="2577" spans="14:15" x14ac:dyDescent="0.25">
      <c r="N2577" s="1">
        <v>2576</v>
      </c>
      <c r="O2577" s="1">
        <v>135.07016805550404</v>
      </c>
    </row>
    <row r="2578" spans="14:15" x14ac:dyDescent="0.25">
      <c r="N2578" s="1">
        <v>2577</v>
      </c>
      <c r="O2578" s="1">
        <v>100.04584636489288</v>
      </c>
    </row>
    <row r="2579" spans="14:15" x14ac:dyDescent="0.25">
      <c r="N2579" s="1">
        <v>2578</v>
      </c>
      <c r="O2579" s="1">
        <v>94.815360638473024</v>
      </c>
    </row>
    <row r="2580" spans="14:15" x14ac:dyDescent="0.25">
      <c r="N2580" s="1">
        <v>2579</v>
      </c>
      <c r="O2580" s="1">
        <v>119.90565819540448</v>
      </c>
    </row>
    <row r="2581" spans="14:15" x14ac:dyDescent="0.25">
      <c r="N2581" s="1">
        <v>2580</v>
      </c>
      <c r="O2581" s="1">
        <v>121.74110341790096</v>
      </c>
    </row>
    <row r="2582" spans="14:15" x14ac:dyDescent="0.25">
      <c r="N2582" s="1">
        <v>2581</v>
      </c>
      <c r="O2582" s="1">
        <v>102.98491912379664</v>
      </c>
    </row>
    <row r="2583" spans="14:15" x14ac:dyDescent="0.25">
      <c r="N2583" s="1">
        <v>2582</v>
      </c>
      <c r="O2583" s="1">
        <v>116.53263986488993</v>
      </c>
    </row>
    <row r="2584" spans="14:15" x14ac:dyDescent="0.25">
      <c r="N2584" s="1">
        <v>2583</v>
      </c>
      <c r="O2584" s="1">
        <v>108.62453186105614</v>
      </c>
    </row>
    <row r="2585" spans="14:15" x14ac:dyDescent="0.25">
      <c r="N2585" s="1">
        <v>2584</v>
      </c>
      <c r="O2585" s="1">
        <v>125.14898331511553</v>
      </c>
    </row>
    <row r="2586" spans="14:15" x14ac:dyDescent="0.25">
      <c r="N2586" s="1">
        <v>2585</v>
      </c>
      <c r="O2586" s="1">
        <v>104.28462608569765</v>
      </c>
    </row>
    <row r="2587" spans="14:15" x14ac:dyDescent="0.25">
      <c r="N2587" s="1">
        <v>2586</v>
      </c>
      <c r="O2587" s="1">
        <v>134.91419242437476</v>
      </c>
    </row>
    <row r="2588" spans="14:15" x14ac:dyDescent="0.25">
      <c r="N2588" s="1">
        <v>2587</v>
      </c>
      <c r="O2588" s="1">
        <v>113.56373047599332</v>
      </c>
    </row>
    <row r="2589" spans="14:15" x14ac:dyDescent="0.25">
      <c r="N2589" s="1">
        <v>2588</v>
      </c>
      <c r="O2589" s="1">
        <v>140.28704089884633</v>
      </c>
    </row>
    <row r="2590" spans="14:15" x14ac:dyDescent="0.25">
      <c r="N2590" s="1">
        <v>2589</v>
      </c>
      <c r="O2590" s="1">
        <v>110.59966686498456</v>
      </c>
    </row>
    <row r="2591" spans="14:15" x14ac:dyDescent="0.25">
      <c r="N2591" s="1">
        <v>2590</v>
      </c>
      <c r="O2591" s="1">
        <v>123.61591161332498</v>
      </c>
    </row>
    <row r="2592" spans="14:15" x14ac:dyDescent="0.25">
      <c r="N2592" s="1">
        <v>2591</v>
      </c>
      <c r="O2592" s="1">
        <v>96.904295763256059</v>
      </c>
    </row>
    <row r="2593" spans="14:15" x14ac:dyDescent="0.25">
      <c r="N2593" s="1">
        <v>2592</v>
      </c>
      <c r="O2593" s="1">
        <v>125.82622116680018</v>
      </c>
    </row>
    <row r="2594" spans="14:15" x14ac:dyDescent="0.25">
      <c r="N2594" s="1">
        <v>2593</v>
      </c>
      <c r="O2594" s="1">
        <v>119.16833929251312</v>
      </c>
    </row>
    <row r="2595" spans="14:15" x14ac:dyDescent="0.25">
      <c r="N2595" s="1">
        <v>2594</v>
      </c>
      <c r="O2595" s="1">
        <v>114.91142258554264</v>
      </c>
    </row>
    <row r="2596" spans="14:15" x14ac:dyDescent="0.25">
      <c r="N2596" s="1">
        <v>2595</v>
      </c>
      <c r="O2596" s="1">
        <v>112.53299978577199</v>
      </c>
    </row>
    <row r="2597" spans="14:15" x14ac:dyDescent="0.25">
      <c r="N2597" s="1">
        <v>2596</v>
      </c>
      <c r="O2597" s="1">
        <v>91.004472000511868</v>
      </c>
    </row>
    <row r="2598" spans="14:15" x14ac:dyDescent="0.25">
      <c r="N2598" s="1">
        <v>2597</v>
      </c>
      <c r="O2598" s="1">
        <v>134.72935222700863</v>
      </c>
    </row>
    <row r="2599" spans="14:15" x14ac:dyDescent="0.25">
      <c r="N2599" s="1">
        <v>2598</v>
      </c>
      <c r="O2599" s="1">
        <v>93.133248011898161</v>
      </c>
    </row>
    <row r="2600" spans="14:15" x14ac:dyDescent="0.25">
      <c r="N2600" s="1">
        <v>2599</v>
      </c>
      <c r="O2600" s="1">
        <v>121.57021441347277</v>
      </c>
    </row>
    <row r="2601" spans="14:15" x14ac:dyDescent="0.25">
      <c r="N2601" s="1">
        <v>2600</v>
      </c>
      <c r="O2601" s="1">
        <v>129.34149693415205</v>
      </c>
    </row>
    <row r="2602" spans="14:15" x14ac:dyDescent="0.25">
      <c r="N2602" s="1">
        <v>2601</v>
      </c>
      <c r="O2602" s="1">
        <v>114.94140030561124</v>
      </c>
    </row>
    <row r="2603" spans="14:15" x14ac:dyDescent="0.25">
      <c r="N2603" s="1">
        <v>2602</v>
      </c>
      <c r="O2603" s="1">
        <v>115.38687516935052</v>
      </c>
    </row>
    <row r="2604" spans="14:15" x14ac:dyDescent="0.25">
      <c r="N2604" s="1">
        <v>2603</v>
      </c>
      <c r="O2604" s="1">
        <v>138.10434188304498</v>
      </c>
    </row>
    <row r="2605" spans="14:15" x14ac:dyDescent="0.25">
      <c r="N2605" s="1">
        <v>2604</v>
      </c>
      <c r="O2605" s="1">
        <v>116.89512563664594</v>
      </c>
    </row>
    <row r="2606" spans="14:15" x14ac:dyDescent="0.25">
      <c r="N2606" s="1">
        <v>2605</v>
      </c>
      <c r="O2606" s="1">
        <v>104.91676234454764</v>
      </c>
    </row>
    <row r="2607" spans="14:15" x14ac:dyDescent="0.25">
      <c r="N2607" s="1">
        <v>2606</v>
      </c>
      <c r="O2607" s="1">
        <v>95.74016385634296</v>
      </c>
    </row>
    <row r="2608" spans="14:15" x14ac:dyDescent="0.25">
      <c r="N2608" s="1">
        <v>2607</v>
      </c>
      <c r="O2608" s="1">
        <v>142.26491808253107</v>
      </c>
    </row>
    <row r="2609" spans="14:15" x14ac:dyDescent="0.25">
      <c r="N2609" s="1">
        <v>2608</v>
      </c>
      <c r="O2609" s="1">
        <v>95.36581717227557</v>
      </c>
    </row>
    <row r="2610" spans="14:15" x14ac:dyDescent="0.25">
      <c r="N2610" s="1">
        <v>2609</v>
      </c>
      <c r="O2610" s="1">
        <v>128.11410057097325</v>
      </c>
    </row>
    <row r="2611" spans="14:15" x14ac:dyDescent="0.25">
      <c r="N2611" s="1">
        <v>2610</v>
      </c>
      <c r="O2611" s="1">
        <v>132.04472378514365</v>
      </c>
    </row>
    <row r="2612" spans="14:15" x14ac:dyDescent="0.25">
      <c r="N2612" s="1">
        <v>2611</v>
      </c>
      <c r="O2612" s="1">
        <v>125.28847543491348</v>
      </c>
    </row>
    <row r="2613" spans="14:15" x14ac:dyDescent="0.25">
      <c r="N2613" s="1">
        <v>2612</v>
      </c>
      <c r="O2613" s="1">
        <v>127.85126576205768</v>
      </c>
    </row>
    <row r="2614" spans="14:15" x14ac:dyDescent="0.25">
      <c r="N2614" s="1">
        <v>2613</v>
      </c>
      <c r="O2614" s="1">
        <v>106.33835225924024</v>
      </c>
    </row>
    <row r="2615" spans="14:15" x14ac:dyDescent="0.25">
      <c r="N2615" s="1">
        <v>2614</v>
      </c>
      <c r="O2615" s="1">
        <v>122.46066355956663</v>
      </c>
    </row>
    <row r="2616" spans="14:15" x14ac:dyDescent="0.25">
      <c r="N2616" s="1">
        <v>2615</v>
      </c>
      <c r="O2616" s="1">
        <v>98.363142365543212</v>
      </c>
    </row>
    <row r="2617" spans="14:15" x14ac:dyDescent="0.25">
      <c r="N2617" s="1">
        <v>2616</v>
      </c>
      <c r="O2617" s="1">
        <v>117.56556382403079</v>
      </c>
    </row>
    <row r="2618" spans="14:15" x14ac:dyDescent="0.25">
      <c r="N2618" s="1">
        <v>2617</v>
      </c>
      <c r="O2618" s="1">
        <v>135.56126579280823</v>
      </c>
    </row>
    <row r="2619" spans="14:15" x14ac:dyDescent="0.25">
      <c r="N2619" s="1">
        <v>2618</v>
      </c>
      <c r="O2619" s="1">
        <v>93.820856633560311</v>
      </c>
    </row>
    <row r="2620" spans="14:15" x14ac:dyDescent="0.25">
      <c r="N2620" s="1">
        <v>2619</v>
      </c>
      <c r="O2620" s="1">
        <v>114.45236142082339</v>
      </c>
    </row>
    <row r="2621" spans="14:15" x14ac:dyDescent="0.25">
      <c r="N2621" s="1">
        <v>2620</v>
      </c>
      <c r="O2621" s="1">
        <v>138.87441790015643</v>
      </c>
    </row>
    <row r="2622" spans="14:15" x14ac:dyDescent="0.25">
      <c r="N2622" s="1">
        <v>2621</v>
      </c>
      <c r="O2622" s="1">
        <v>127.63093110751619</v>
      </c>
    </row>
    <row r="2623" spans="14:15" x14ac:dyDescent="0.25">
      <c r="N2623" s="1">
        <v>2622</v>
      </c>
      <c r="O2623" s="1">
        <v>93.299464765409297</v>
      </c>
    </row>
    <row r="2624" spans="14:15" x14ac:dyDescent="0.25">
      <c r="N2624" s="1">
        <v>2623</v>
      </c>
      <c r="O2624" s="1">
        <v>110.42338828358041</v>
      </c>
    </row>
    <row r="2625" spans="14:15" x14ac:dyDescent="0.25">
      <c r="N2625" s="1">
        <v>2624</v>
      </c>
      <c r="O2625" s="1">
        <v>130.82870921386737</v>
      </c>
    </row>
    <row r="2626" spans="14:15" x14ac:dyDescent="0.25">
      <c r="N2626" s="1">
        <v>2625</v>
      </c>
      <c r="O2626" s="1">
        <v>105.87365461496719</v>
      </c>
    </row>
    <row r="2627" spans="14:15" x14ac:dyDescent="0.25">
      <c r="N2627" s="1">
        <v>2626</v>
      </c>
      <c r="O2627" s="1">
        <v>122.36055082795863</v>
      </c>
    </row>
    <row r="2628" spans="14:15" x14ac:dyDescent="0.25">
      <c r="N2628" s="1">
        <v>2627</v>
      </c>
      <c r="O2628" s="1">
        <v>109.09069429599182</v>
      </c>
    </row>
    <row r="2629" spans="14:15" x14ac:dyDescent="0.25">
      <c r="N2629" s="1">
        <v>2628</v>
      </c>
      <c r="O2629" s="1">
        <v>139.15321825916803</v>
      </c>
    </row>
    <row r="2630" spans="14:15" x14ac:dyDescent="0.25">
      <c r="N2630" s="1">
        <v>2629</v>
      </c>
      <c r="O2630" s="1">
        <v>111.92025211659772</v>
      </c>
    </row>
    <row r="2631" spans="14:15" x14ac:dyDescent="0.25">
      <c r="N2631" s="1">
        <v>2630</v>
      </c>
      <c r="O2631" s="1">
        <v>127.84677160159796</v>
      </c>
    </row>
    <row r="2632" spans="14:15" x14ac:dyDescent="0.25">
      <c r="N2632" s="1">
        <v>2631</v>
      </c>
      <c r="O2632" s="1">
        <v>97.200291112498732</v>
      </c>
    </row>
    <row r="2633" spans="14:15" x14ac:dyDescent="0.25">
      <c r="N2633" s="1">
        <v>2632</v>
      </c>
      <c r="O2633" s="1">
        <v>124.69071273995087</v>
      </c>
    </row>
    <row r="2634" spans="14:15" x14ac:dyDescent="0.25">
      <c r="N2634" s="1">
        <v>2633</v>
      </c>
      <c r="O2634" s="1">
        <v>99.926958454342198</v>
      </c>
    </row>
    <row r="2635" spans="14:15" x14ac:dyDescent="0.25">
      <c r="N2635" s="1">
        <v>2634</v>
      </c>
      <c r="O2635" s="1">
        <v>98.661995961803342</v>
      </c>
    </row>
    <row r="2636" spans="14:15" x14ac:dyDescent="0.25">
      <c r="N2636" s="1">
        <v>2635</v>
      </c>
      <c r="O2636" s="1">
        <v>114.08090449173903</v>
      </c>
    </row>
    <row r="2637" spans="14:15" x14ac:dyDescent="0.25">
      <c r="N2637" s="1">
        <v>2636</v>
      </c>
      <c r="O2637" s="1">
        <v>133.70445812897398</v>
      </c>
    </row>
    <row r="2638" spans="14:15" x14ac:dyDescent="0.25">
      <c r="N2638" s="1">
        <v>2637</v>
      </c>
      <c r="O2638" s="1">
        <v>122.60826276487137</v>
      </c>
    </row>
    <row r="2639" spans="14:15" x14ac:dyDescent="0.25">
      <c r="N2639" s="1">
        <v>2638</v>
      </c>
      <c r="O2639" s="1">
        <v>127.2362536504679</v>
      </c>
    </row>
    <row r="2640" spans="14:15" x14ac:dyDescent="0.25">
      <c r="N2640" s="1">
        <v>2639</v>
      </c>
      <c r="O2640" s="1">
        <v>107.71894872525786</v>
      </c>
    </row>
    <row r="2641" spans="14:15" x14ac:dyDescent="0.25">
      <c r="N2641" s="1">
        <v>2640</v>
      </c>
      <c r="O2641" s="1">
        <v>104.76334174744021</v>
      </c>
    </row>
    <row r="2642" spans="14:15" x14ac:dyDescent="0.25">
      <c r="N2642" s="1">
        <v>2641</v>
      </c>
      <c r="O2642" s="1">
        <v>123.70955502492751</v>
      </c>
    </row>
    <row r="2643" spans="14:15" x14ac:dyDescent="0.25">
      <c r="N2643" s="1">
        <v>2642</v>
      </c>
      <c r="O2643" s="1">
        <v>118.96294723436235</v>
      </c>
    </row>
    <row r="2644" spans="14:15" x14ac:dyDescent="0.25">
      <c r="N2644" s="1">
        <v>2643</v>
      </c>
      <c r="O2644" s="1">
        <v>96.267626376698885</v>
      </c>
    </row>
    <row r="2645" spans="14:15" x14ac:dyDescent="0.25">
      <c r="N2645" s="1">
        <v>2644</v>
      </c>
      <c r="O2645" s="1">
        <v>113.67307883828101</v>
      </c>
    </row>
    <row r="2646" spans="14:15" x14ac:dyDescent="0.25">
      <c r="N2646" s="1">
        <v>2645</v>
      </c>
      <c r="O2646" s="1">
        <v>121.72843234493497</v>
      </c>
    </row>
    <row r="2647" spans="14:15" x14ac:dyDescent="0.25">
      <c r="N2647" s="1">
        <v>2646</v>
      </c>
      <c r="O2647" s="1">
        <v>139.92009258675316</v>
      </c>
    </row>
    <row r="2648" spans="14:15" x14ac:dyDescent="0.25">
      <c r="N2648" s="1">
        <v>2647</v>
      </c>
      <c r="O2648" s="1">
        <v>90.233144249506879</v>
      </c>
    </row>
    <row r="2649" spans="14:15" x14ac:dyDescent="0.25">
      <c r="N2649" s="1">
        <v>2648</v>
      </c>
      <c r="O2649" s="1">
        <v>101.17898148419974</v>
      </c>
    </row>
    <row r="2650" spans="14:15" x14ac:dyDescent="0.25">
      <c r="N2650" s="1">
        <v>2649</v>
      </c>
      <c r="O2650" s="1">
        <v>125.17029315888105</v>
      </c>
    </row>
    <row r="2651" spans="14:15" x14ac:dyDescent="0.25">
      <c r="N2651" s="1">
        <v>2650</v>
      </c>
      <c r="O2651" s="1">
        <v>111.2150357805283</v>
      </c>
    </row>
    <row r="2652" spans="14:15" x14ac:dyDescent="0.25">
      <c r="N2652" s="1">
        <v>2651</v>
      </c>
      <c r="O2652" s="1">
        <v>93.965577609026752</v>
      </c>
    </row>
    <row r="2653" spans="14:15" x14ac:dyDescent="0.25">
      <c r="N2653" s="1">
        <v>2652</v>
      </c>
      <c r="O2653" s="1">
        <v>136.03982579143965</v>
      </c>
    </row>
    <row r="2654" spans="14:15" x14ac:dyDescent="0.25">
      <c r="N2654" s="1">
        <v>2653</v>
      </c>
      <c r="O2654" s="1">
        <v>105.93614523502464</v>
      </c>
    </row>
    <row r="2655" spans="14:15" x14ac:dyDescent="0.25">
      <c r="N2655" s="1">
        <v>2654</v>
      </c>
      <c r="O2655" s="1">
        <v>141.25986236813145</v>
      </c>
    </row>
    <row r="2656" spans="14:15" x14ac:dyDescent="0.25">
      <c r="N2656" s="1">
        <v>2655</v>
      </c>
      <c r="O2656" s="1">
        <v>97.266827234124605</v>
      </c>
    </row>
    <row r="2657" spans="14:15" x14ac:dyDescent="0.25">
      <c r="N2657" s="1">
        <v>2656</v>
      </c>
      <c r="O2657" s="1">
        <v>103.82688895693251</v>
      </c>
    </row>
    <row r="2658" spans="14:15" x14ac:dyDescent="0.25">
      <c r="N2658" s="1">
        <v>2657</v>
      </c>
      <c r="O2658" s="1">
        <v>108.61958840940338</v>
      </c>
    </row>
    <row r="2659" spans="14:15" x14ac:dyDescent="0.25">
      <c r="N2659" s="1">
        <v>2658</v>
      </c>
      <c r="O2659" s="1">
        <v>105.22192686035613</v>
      </c>
    </row>
    <row r="2660" spans="14:15" x14ac:dyDescent="0.25">
      <c r="N2660" s="1">
        <v>2659</v>
      </c>
      <c r="O2660" s="1">
        <v>90.550364856128397</v>
      </c>
    </row>
    <row r="2661" spans="14:15" x14ac:dyDescent="0.25">
      <c r="N2661" s="1">
        <v>2660</v>
      </c>
      <c r="O2661" s="1">
        <v>120.81487255379031</v>
      </c>
    </row>
    <row r="2662" spans="14:15" x14ac:dyDescent="0.25">
      <c r="N2662" s="1">
        <v>2661</v>
      </c>
      <c r="O2662" s="1">
        <v>108.67550419470774</v>
      </c>
    </row>
    <row r="2663" spans="14:15" x14ac:dyDescent="0.25">
      <c r="N2663" s="1">
        <v>2662</v>
      </c>
      <c r="O2663" s="1">
        <v>110.79036742628439</v>
      </c>
    </row>
    <row r="2664" spans="14:15" x14ac:dyDescent="0.25">
      <c r="N2664" s="1">
        <v>2663</v>
      </c>
      <c r="O2664" s="1">
        <v>109.61168877867203</v>
      </c>
    </row>
    <row r="2665" spans="14:15" x14ac:dyDescent="0.25">
      <c r="N2665" s="1">
        <v>2664</v>
      </c>
      <c r="O2665" s="1">
        <v>117.77339187699366</v>
      </c>
    </row>
    <row r="2666" spans="14:15" x14ac:dyDescent="0.25">
      <c r="N2666" s="1">
        <v>2665</v>
      </c>
      <c r="O2666" s="1">
        <v>135.99699331666525</v>
      </c>
    </row>
    <row r="2667" spans="14:15" x14ac:dyDescent="0.25">
      <c r="N2667" s="1">
        <v>2666</v>
      </c>
      <c r="O2667" s="1">
        <v>122.66520630511702</v>
      </c>
    </row>
    <row r="2668" spans="14:15" x14ac:dyDescent="0.25">
      <c r="N2668" s="1">
        <v>2667</v>
      </c>
      <c r="O2668" s="1">
        <v>117.33820283986104</v>
      </c>
    </row>
    <row r="2669" spans="14:15" x14ac:dyDescent="0.25">
      <c r="N2669" s="1">
        <v>2668</v>
      </c>
      <c r="O2669" s="1">
        <v>132.95070774844169</v>
      </c>
    </row>
    <row r="2670" spans="14:15" x14ac:dyDescent="0.25">
      <c r="N2670" s="1">
        <v>2669</v>
      </c>
      <c r="O2670" s="1">
        <v>123.55019063504112</v>
      </c>
    </row>
    <row r="2671" spans="14:15" x14ac:dyDescent="0.25">
      <c r="N2671" s="1">
        <v>2670</v>
      </c>
      <c r="O2671" s="1">
        <v>139.24650004526396</v>
      </c>
    </row>
    <row r="2672" spans="14:15" x14ac:dyDescent="0.25">
      <c r="N2672" s="1">
        <v>2671</v>
      </c>
      <c r="O2672" s="1">
        <v>102.53848735092117</v>
      </c>
    </row>
    <row r="2673" spans="14:15" x14ac:dyDescent="0.25">
      <c r="N2673" s="1">
        <v>2672</v>
      </c>
      <c r="O2673" s="1">
        <v>92.261630527667407</v>
      </c>
    </row>
    <row r="2674" spans="14:15" x14ac:dyDescent="0.25">
      <c r="N2674" s="1">
        <v>2673</v>
      </c>
      <c r="O2674" s="1">
        <v>102.46373208236021</v>
      </c>
    </row>
    <row r="2675" spans="14:15" x14ac:dyDescent="0.25">
      <c r="N2675" s="1">
        <v>2674</v>
      </c>
      <c r="O2675" s="1">
        <v>90.214424109103703</v>
      </c>
    </row>
    <row r="2676" spans="14:15" x14ac:dyDescent="0.25">
      <c r="N2676" s="1">
        <v>2675</v>
      </c>
      <c r="O2676" s="1">
        <v>99.815492998351374</v>
      </c>
    </row>
    <row r="2677" spans="14:15" x14ac:dyDescent="0.25">
      <c r="N2677" s="1">
        <v>2676</v>
      </c>
      <c r="O2677" s="1">
        <v>95.225158734104625</v>
      </c>
    </row>
    <row r="2678" spans="14:15" x14ac:dyDescent="0.25">
      <c r="N2678" s="1">
        <v>2677</v>
      </c>
      <c r="O2678" s="1">
        <v>139.39611499575247</v>
      </c>
    </row>
    <row r="2679" spans="14:15" x14ac:dyDescent="0.25">
      <c r="N2679" s="1">
        <v>2678</v>
      </c>
      <c r="O2679" s="1">
        <v>116.65524914554553</v>
      </c>
    </row>
    <row r="2680" spans="14:15" x14ac:dyDescent="0.25">
      <c r="N2680" s="1">
        <v>2679</v>
      </c>
      <c r="O2680" s="1">
        <v>129.53889613934032</v>
      </c>
    </row>
    <row r="2681" spans="14:15" x14ac:dyDescent="0.25">
      <c r="N2681" s="1">
        <v>2680</v>
      </c>
      <c r="O2681" s="1">
        <v>132.71440850805084</v>
      </c>
    </row>
    <row r="2682" spans="14:15" x14ac:dyDescent="0.25">
      <c r="N2682" s="1">
        <v>2681</v>
      </c>
      <c r="O2682" s="1">
        <v>132.65254932414368</v>
      </c>
    </row>
    <row r="2683" spans="14:15" x14ac:dyDescent="0.25">
      <c r="N2683" s="1">
        <v>2682</v>
      </c>
      <c r="O2683" s="1">
        <v>120.85227077083914</v>
      </c>
    </row>
    <row r="2684" spans="14:15" x14ac:dyDescent="0.25">
      <c r="N2684" s="1">
        <v>2683</v>
      </c>
      <c r="O2684" s="1">
        <v>120.98003907369365</v>
      </c>
    </row>
    <row r="2685" spans="14:15" x14ac:dyDescent="0.25">
      <c r="N2685" s="1">
        <v>2684</v>
      </c>
      <c r="O2685" s="1">
        <v>103.46683254683158</v>
      </c>
    </row>
    <row r="2686" spans="14:15" x14ac:dyDescent="0.25">
      <c r="N2686" s="1">
        <v>2685</v>
      </c>
      <c r="O2686" s="1">
        <v>102.55431329494924</v>
      </c>
    </row>
    <row r="2687" spans="14:15" x14ac:dyDescent="0.25">
      <c r="N2687" s="1">
        <v>2686</v>
      </c>
      <c r="O2687" s="1">
        <v>93.604862580270563</v>
      </c>
    </row>
    <row r="2688" spans="14:15" x14ac:dyDescent="0.25">
      <c r="N2688" s="1">
        <v>2687</v>
      </c>
      <c r="O2688" s="1">
        <v>118.05321759713939</v>
      </c>
    </row>
    <row r="2689" spans="14:15" x14ac:dyDescent="0.25">
      <c r="N2689" s="1">
        <v>2688</v>
      </c>
      <c r="O2689" s="1">
        <v>125.2272724258862</v>
      </c>
    </row>
    <row r="2690" spans="14:15" x14ac:dyDescent="0.25">
      <c r="N2690" s="1">
        <v>2689</v>
      </c>
      <c r="O2690" s="1">
        <v>89.48195179604599</v>
      </c>
    </row>
    <row r="2691" spans="14:15" x14ac:dyDescent="0.25">
      <c r="N2691" s="1">
        <v>2690</v>
      </c>
      <c r="O2691" s="1">
        <v>113.68975994247573</v>
      </c>
    </row>
    <row r="2692" spans="14:15" x14ac:dyDescent="0.25">
      <c r="N2692" s="1">
        <v>2691</v>
      </c>
      <c r="O2692" s="1">
        <v>137.82917991760652</v>
      </c>
    </row>
    <row r="2693" spans="14:15" x14ac:dyDescent="0.25">
      <c r="N2693" s="1">
        <v>2692</v>
      </c>
      <c r="O2693" s="1">
        <v>120.69721449059996</v>
      </c>
    </row>
    <row r="2694" spans="14:15" x14ac:dyDescent="0.25">
      <c r="N2694" s="1">
        <v>2693</v>
      </c>
      <c r="O2694" s="1">
        <v>99.563515547738248</v>
      </c>
    </row>
    <row r="2695" spans="14:15" x14ac:dyDescent="0.25">
      <c r="N2695" s="1">
        <v>2694</v>
      </c>
      <c r="O2695" s="1">
        <v>141.98333005141799</v>
      </c>
    </row>
    <row r="2696" spans="14:15" x14ac:dyDescent="0.25">
      <c r="N2696" s="1">
        <v>2695</v>
      </c>
      <c r="O2696" s="1">
        <v>117.87635292773263</v>
      </c>
    </row>
    <row r="2697" spans="14:15" x14ac:dyDescent="0.25">
      <c r="N2697" s="1">
        <v>2696</v>
      </c>
      <c r="O2697" s="1">
        <v>127.30319178442062</v>
      </c>
    </row>
    <row r="2698" spans="14:15" x14ac:dyDescent="0.25">
      <c r="N2698" s="1">
        <v>2697</v>
      </c>
      <c r="O2698" s="1">
        <v>140.99389673573134</v>
      </c>
    </row>
    <row r="2699" spans="14:15" x14ac:dyDescent="0.25">
      <c r="N2699" s="1">
        <v>2698</v>
      </c>
      <c r="O2699" s="1">
        <v>92.723891352141464</v>
      </c>
    </row>
    <row r="2700" spans="14:15" x14ac:dyDescent="0.25">
      <c r="N2700" s="1">
        <v>2699</v>
      </c>
      <c r="O2700" s="1">
        <v>110.98040181728832</v>
      </c>
    </row>
    <row r="2701" spans="14:15" x14ac:dyDescent="0.25">
      <c r="N2701" s="1">
        <v>2700</v>
      </c>
      <c r="O2701" s="1">
        <v>121.76731178896374</v>
      </c>
    </row>
    <row r="2702" spans="14:15" x14ac:dyDescent="0.25">
      <c r="N2702" s="1">
        <v>2701</v>
      </c>
      <c r="O2702" s="1">
        <v>135.13271647438489</v>
      </c>
    </row>
    <row r="2703" spans="14:15" x14ac:dyDescent="0.25">
      <c r="N2703" s="1">
        <v>2702</v>
      </c>
      <c r="O2703" s="1">
        <v>113.63975010810618</v>
      </c>
    </row>
    <row r="2704" spans="14:15" x14ac:dyDescent="0.25">
      <c r="N2704" s="1">
        <v>2703</v>
      </c>
      <c r="O2704" s="1">
        <v>123.959194506169</v>
      </c>
    </row>
    <row r="2705" spans="14:15" x14ac:dyDescent="0.25">
      <c r="N2705" s="1">
        <v>2704</v>
      </c>
      <c r="O2705" s="1">
        <v>137.92784377099173</v>
      </c>
    </row>
    <row r="2706" spans="14:15" x14ac:dyDescent="0.25">
      <c r="N2706" s="1">
        <v>2705</v>
      </c>
      <c r="O2706" s="1">
        <v>95.31749820745901</v>
      </c>
    </row>
    <row r="2707" spans="14:15" x14ac:dyDescent="0.25">
      <c r="N2707" s="1">
        <v>2706</v>
      </c>
      <c r="O2707" s="1">
        <v>106.55660905248227</v>
      </c>
    </row>
    <row r="2708" spans="14:15" x14ac:dyDescent="0.25">
      <c r="N2708" s="1">
        <v>2707</v>
      </c>
      <c r="O2708" s="1">
        <v>111.17827379731385</v>
      </c>
    </row>
    <row r="2709" spans="14:15" x14ac:dyDescent="0.25">
      <c r="N2709" s="1">
        <v>2708</v>
      </c>
      <c r="O2709" s="1">
        <v>134.71249837806369</v>
      </c>
    </row>
    <row r="2710" spans="14:15" x14ac:dyDescent="0.25">
      <c r="N2710" s="1">
        <v>2709</v>
      </c>
      <c r="O2710" s="1">
        <v>92.682916810388051</v>
      </c>
    </row>
    <row r="2711" spans="14:15" x14ac:dyDescent="0.25">
      <c r="N2711" s="1">
        <v>2710</v>
      </c>
      <c r="O2711" s="1">
        <v>132.77222047355841</v>
      </c>
    </row>
    <row r="2712" spans="14:15" x14ac:dyDescent="0.25">
      <c r="N2712" s="1">
        <v>2711</v>
      </c>
      <c r="O2712" s="1">
        <v>136.09702693049442</v>
      </c>
    </row>
    <row r="2713" spans="14:15" x14ac:dyDescent="0.25">
      <c r="N2713" s="1">
        <v>2712</v>
      </c>
      <c r="O2713" s="1">
        <v>124.56591297938786</v>
      </c>
    </row>
    <row r="2714" spans="14:15" x14ac:dyDescent="0.25">
      <c r="N2714" s="1">
        <v>2713</v>
      </c>
      <c r="O2714" s="1">
        <v>123.7338244444209</v>
      </c>
    </row>
    <row r="2715" spans="14:15" x14ac:dyDescent="0.25">
      <c r="N2715" s="1">
        <v>2714</v>
      </c>
      <c r="O2715" s="1">
        <v>109.84560051148866</v>
      </c>
    </row>
    <row r="2716" spans="14:15" x14ac:dyDescent="0.25">
      <c r="N2716" s="1">
        <v>2715</v>
      </c>
      <c r="O2716" s="1">
        <v>91.790798062084491</v>
      </c>
    </row>
    <row r="2717" spans="14:15" x14ac:dyDescent="0.25">
      <c r="N2717" s="1">
        <v>2716</v>
      </c>
      <c r="O2717" s="1">
        <v>109.77065587523511</v>
      </c>
    </row>
    <row r="2718" spans="14:15" x14ac:dyDescent="0.25">
      <c r="N2718" s="1">
        <v>2717</v>
      </c>
      <c r="O2718" s="1">
        <v>132.41147760569484</v>
      </c>
    </row>
    <row r="2719" spans="14:15" x14ac:dyDescent="0.25">
      <c r="N2719" s="1">
        <v>2718</v>
      </c>
      <c r="O2719" s="1">
        <v>122.64661277882763</v>
      </c>
    </row>
    <row r="2720" spans="14:15" x14ac:dyDescent="0.25">
      <c r="N2720" s="1">
        <v>2719</v>
      </c>
      <c r="O2720" s="1">
        <v>134.02180411775973</v>
      </c>
    </row>
    <row r="2721" spans="14:15" x14ac:dyDescent="0.25">
      <c r="N2721" s="1">
        <v>2720</v>
      </c>
      <c r="O2721" s="1">
        <v>136.10149970562367</v>
      </c>
    </row>
    <row r="2722" spans="14:15" x14ac:dyDescent="0.25">
      <c r="N2722" s="1">
        <v>2721</v>
      </c>
      <c r="O2722" s="1">
        <v>120.89436171358948</v>
      </c>
    </row>
    <row r="2723" spans="14:15" x14ac:dyDescent="0.25">
      <c r="N2723" s="1">
        <v>2722</v>
      </c>
      <c r="O2723" s="1">
        <v>107.80154887660096</v>
      </c>
    </row>
    <row r="2724" spans="14:15" x14ac:dyDescent="0.25">
      <c r="N2724" s="1">
        <v>2723</v>
      </c>
      <c r="O2724" s="1">
        <v>103.37261216451422</v>
      </c>
    </row>
    <row r="2725" spans="14:15" x14ac:dyDescent="0.25">
      <c r="N2725" s="1">
        <v>2724</v>
      </c>
      <c r="O2725" s="1">
        <v>114.18349168727839</v>
      </c>
    </row>
    <row r="2726" spans="14:15" x14ac:dyDescent="0.25">
      <c r="N2726" s="1">
        <v>2725</v>
      </c>
      <c r="O2726" s="1">
        <v>137.3740817323027</v>
      </c>
    </row>
    <row r="2727" spans="14:15" x14ac:dyDescent="0.25">
      <c r="N2727" s="1">
        <v>2726</v>
      </c>
      <c r="O2727" s="1">
        <v>123.77819749889113</v>
      </c>
    </row>
    <row r="2728" spans="14:15" x14ac:dyDescent="0.25">
      <c r="N2728" s="1">
        <v>2727</v>
      </c>
      <c r="O2728" s="1">
        <v>103.08677186131017</v>
      </c>
    </row>
    <row r="2729" spans="14:15" x14ac:dyDescent="0.25">
      <c r="N2729" s="1">
        <v>2728</v>
      </c>
      <c r="O2729" s="1">
        <v>141.34336342993961</v>
      </c>
    </row>
    <row r="2730" spans="14:15" x14ac:dyDescent="0.25">
      <c r="N2730" s="1">
        <v>2729</v>
      </c>
      <c r="O2730" s="1">
        <v>128.80403370396073</v>
      </c>
    </row>
    <row r="2731" spans="14:15" x14ac:dyDescent="0.25">
      <c r="N2731" s="1">
        <v>2730</v>
      </c>
      <c r="O2731" s="1">
        <v>117.96072277710508</v>
      </c>
    </row>
    <row r="2732" spans="14:15" x14ac:dyDescent="0.25">
      <c r="N2732" s="1">
        <v>2731</v>
      </c>
      <c r="O2732" s="1">
        <v>127.41275523077627</v>
      </c>
    </row>
    <row r="2733" spans="14:15" x14ac:dyDescent="0.25">
      <c r="N2733" s="1">
        <v>2732</v>
      </c>
      <c r="O2733" s="1">
        <v>89.818917837505538</v>
      </c>
    </row>
    <row r="2734" spans="14:15" x14ac:dyDescent="0.25">
      <c r="N2734" s="1">
        <v>2733</v>
      </c>
      <c r="O2734" s="1">
        <v>124.65153989065816</v>
      </c>
    </row>
    <row r="2735" spans="14:15" x14ac:dyDescent="0.25">
      <c r="N2735" s="1">
        <v>2734</v>
      </c>
      <c r="O2735" s="1">
        <v>91.200017324044452</v>
      </c>
    </row>
    <row r="2736" spans="14:15" x14ac:dyDescent="0.25">
      <c r="N2736" s="1">
        <v>2735</v>
      </c>
      <c r="O2736" s="1">
        <v>118.07517485828497</v>
      </c>
    </row>
    <row r="2737" spans="14:15" x14ac:dyDescent="0.25">
      <c r="N2737" s="1">
        <v>2736</v>
      </c>
      <c r="O2737" s="1">
        <v>124.80919800433867</v>
      </c>
    </row>
    <row r="2738" spans="14:15" x14ac:dyDescent="0.25">
      <c r="N2738" s="1">
        <v>2737</v>
      </c>
      <c r="O2738" s="1">
        <v>93.462381679673385</v>
      </c>
    </row>
    <row r="2739" spans="14:15" x14ac:dyDescent="0.25">
      <c r="N2739" s="1">
        <v>2738</v>
      </c>
      <c r="O2739" s="1">
        <v>109.31480479647396</v>
      </c>
    </row>
    <row r="2740" spans="14:15" x14ac:dyDescent="0.25">
      <c r="N2740" s="1">
        <v>2739</v>
      </c>
      <c r="O2740" s="1">
        <v>98.490400012226118</v>
      </c>
    </row>
    <row r="2741" spans="14:15" x14ac:dyDescent="0.25">
      <c r="N2741" s="1">
        <v>2740</v>
      </c>
      <c r="O2741" s="1">
        <v>111.99522514150956</v>
      </c>
    </row>
    <row r="2742" spans="14:15" x14ac:dyDescent="0.25">
      <c r="N2742" s="1">
        <v>2741</v>
      </c>
      <c r="O2742" s="1">
        <v>109.05026855588008</v>
      </c>
    </row>
    <row r="2743" spans="14:15" x14ac:dyDescent="0.25">
      <c r="N2743" s="1">
        <v>2742</v>
      </c>
      <c r="O2743" s="1">
        <v>137.20061903583468</v>
      </c>
    </row>
    <row r="2744" spans="14:15" x14ac:dyDescent="0.25">
      <c r="N2744" s="1">
        <v>2743</v>
      </c>
      <c r="O2744" s="1">
        <v>131.93353099577539</v>
      </c>
    </row>
    <row r="2745" spans="14:15" x14ac:dyDescent="0.25">
      <c r="N2745" s="1">
        <v>2744</v>
      </c>
      <c r="O2745" s="1">
        <v>123.97745519128446</v>
      </c>
    </row>
    <row r="2746" spans="14:15" x14ac:dyDescent="0.25">
      <c r="N2746" s="1">
        <v>2745</v>
      </c>
      <c r="O2746" s="1">
        <v>97.18210936110674</v>
      </c>
    </row>
    <row r="2747" spans="14:15" x14ac:dyDescent="0.25">
      <c r="N2747" s="1">
        <v>2746</v>
      </c>
      <c r="O2747" s="1">
        <v>97.838211597094173</v>
      </c>
    </row>
    <row r="2748" spans="14:15" x14ac:dyDescent="0.25">
      <c r="N2748" s="1">
        <v>2747</v>
      </c>
      <c r="O2748" s="1">
        <v>108.92164703535252</v>
      </c>
    </row>
    <row r="2749" spans="14:15" x14ac:dyDescent="0.25">
      <c r="N2749" s="1">
        <v>2748</v>
      </c>
      <c r="O2749" s="1">
        <v>120.56553208363599</v>
      </c>
    </row>
    <row r="2750" spans="14:15" x14ac:dyDescent="0.25">
      <c r="N2750" s="1">
        <v>2749</v>
      </c>
      <c r="O2750" s="1">
        <v>140.89878642670206</v>
      </c>
    </row>
    <row r="2751" spans="14:15" x14ac:dyDescent="0.25">
      <c r="N2751" s="1">
        <v>2750</v>
      </c>
      <c r="O2751" s="1">
        <v>130.41228058460266</v>
      </c>
    </row>
    <row r="2752" spans="14:15" x14ac:dyDescent="0.25">
      <c r="N2752" s="1">
        <v>2751</v>
      </c>
      <c r="O2752" s="1">
        <v>134.49268112374205</v>
      </c>
    </row>
    <row r="2753" spans="14:15" x14ac:dyDescent="0.25">
      <c r="N2753" s="1">
        <v>2752</v>
      </c>
      <c r="O2753" s="1">
        <v>133.68880507112334</v>
      </c>
    </row>
    <row r="2754" spans="14:15" x14ac:dyDescent="0.25">
      <c r="N2754" s="1">
        <v>2753</v>
      </c>
      <c r="O2754" s="1">
        <v>123.53391772326677</v>
      </c>
    </row>
    <row r="2755" spans="14:15" x14ac:dyDescent="0.25">
      <c r="N2755" s="1">
        <v>2754</v>
      </c>
      <c r="O2755" s="1">
        <v>97.868699665206293</v>
      </c>
    </row>
    <row r="2756" spans="14:15" x14ac:dyDescent="0.25">
      <c r="N2756" s="1">
        <v>2755</v>
      </c>
      <c r="O2756" s="1">
        <v>95.781657347952645</v>
      </c>
    </row>
    <row r="2757" spans="14:15" x14ac:dyDescent="0.25">
      <c r="N2757" s="1">
        <v>2756</v>
      </c>
      <c r="O2757" s="1">
        <v>97.867217054790942</v>
      </c>
    </row>
    <row r="2758" spans="14:15" x14ac:dyDescent="0.25">
      <c r="N2758" s="1">
        <v>2757</v>
      </c>
      <c r="O2758" s="1">
        <v>124.14123831883411</v>
      </c>
    </row>
    <row r="2759" spans="14:15" x14ac:dyDescent="0.25">
      <c r="N2759" s="1">
        <v>2758</v>
      </c>
      <c r="O2759" s="1">
        <v>112.98344187225108</v>
      </c>
    </row>
    <row r="2760" spans="14:15" x14ac:dyDescent="0.25">
      <c r="N2760" s="1">
        <v>2759</v>
      </c>
      <c r="O2760" s="1">
        <v>116.71399497464114</v>
      </c>
    </row>
    <row r="2761" spans="14:15" x14ac:dyDescent="0.25">
      <c r="N2761" s="1">
        <v>2760</v>
      </c>
      <c r="O2761" s="1">
        <v>121.84569368811722</v>
      </c>
    </row>
    <row r="2762" spans="14:15" x14ac:dyDescent="0.25">
      <c r="N2762" s="1">
        <v>2761</v>
      </c>
      <c r="O2762" s="1">
        <v>125.12699756368077</v>
      </c>
    </row>
    <row r="2763" spans="14:15" x14ac:dyDescent="0.25">
      <c r="N2763" s="1">
        <v>2762</v>
      </c>
      <c r="O2763" s="1">
        <v>99.794147331153823</v>
      </c>
    </row>
    <row r="2764" spans="14:15" x14ac:dyDescent="0.25">
      <c r="N2764" s="1">
        <v>2763</v>
      </c>
      <c r="O2764" s="1">
        <v>109.4247554074923</v>
      </c>
    </row>
    <row r="2765" spans="14:15" x14ac:dyDescent="0.25">
      <c r="N2765" s="1">
        <v>2764</v>
      </c>
      <c r="O2765" s="1">
        <v>117.6093661296276</v>
      </c>
    </row>
    <row r="2766" spans="14:15" x14ac:dyDescent="0.25">
      <c r="N2766" s="1">
        <v>2765</v>
      </c>
      <c r="O2766" s="1">
        <v>103.76960154437904</v>
      </c>
    </row>
    <row r="2767" spans="14:15" x14ac:dyDescent="0.25">
      <c r="N2767" s="1">
        <v>2766</v>
      </c>
      <c r="O2767" s="1">
        <v>128.63818427243322</v>
      </c>
    </row>
    <row r="2768" spans="14:15" x14ac:dyDescent="0.25">
      <c r="N2768" s="1">
        <v>2767</v>
      </c>
      <c r="O2768" s="1">
        <v>102.97097478334493</v>
      </c>
    </row>
    <row r="2769" spans="14:15" x14ac:dyDescent="0.25">
      <c r="N2769" s="1">
        <v>2768</v>
      </c>
      <c r="O2769" s="1">
        <v>127.76735071959868</v>
      </c>
    </row>
    <row r="2770" spans="14:15" x14ac:dyDescent="0.25">
      <c r="N2770" s="1">
        <v>2769</v>
      </c>
      <c r="O2770" s="1">
        <v>122.64425520917982</v>
      </c>
    </row>
    <row r="2771" spans="14:15" x14ac:dyDescent="0.25">
      <c r="N2771" s="1">
        <v>2770</v>
      </c>
      <c r="O2771" s="1">
        <v>92.686945324764082</v>
      </c>
    </row>
    <row r="2772" spans="14:15" x14ac:dyDescent="0.25">
      <c r="N2772" s="1">
        <v>2771</v>
      </c>
      <c r="O2772" s="1">
        <v>130.88988979946811</v>
      </c>
    </row>
    <row r="2773" spans="14:15" x14ac:dyDescent="0.25">
      <c r="N2773" s="1">
        <v>2772</v>
      </c>
      <c r="O2773" s="1">
        <v>126.40279174021697</v>
      </c>
    </row>
    <row r="2774" spans="14:15" x14ac:dyDescent="0.25">
      <c r="N2774" s="1">
        <v>2773</v>
      </c>
      <c r="O2774" s="1">
        <v>117.72720207348195</v>
      </c>
    </row>
    <row r="2775" spans="14:15" x14ac:dyDescent="0.25">
      <c r="N2775" s="1">
        <v>2774</v>
      </c>
      <c r="O2775" s="1">
        <v>122.40207730935859</v>
      </c>
    </row>
    <row r="2776" spans="14:15" x14ac:dyDescent="0.25">
      <c r="N2776" s="1">
        <v>2775</v>
      </c>
      <c r="O2776" s="1">
        <v>97.920179236524561</v>
      </c>
    </row>
    <row r="2777" spans="14:15" x14ac:dyDescent="0.25">
      <c r="N2777" s="1">
        <v>2776</v>
      </c>
      <c r="O2777" s="1">
        <v>103.20369202694475</v>
      </c>
    </row>
    <row r="2778" spans="14:15" x14ac:dyDescent="0.25">
      <c r="N2778" s="1">
        <v>2777</v>
      </c>
      <c r="O2778" s="1">
        <v>99.617208118262411</v>
      </c>
    </row>
    <row r="2779" spans="14:15" x14ac:dyDescent="0.25">
      <c r="N2779" s="1">
        <v>2778</v>
      </c>
      <c r="O2779" s="1">
        <v>90.486055608535239</v>
      </c>
    </row>
    <row r="2780" spans="14:15" x14ac:dyDescent="0.25">
      <c r="N2780" s="1">
        <v>2779</v>
      </c>
      <c r="O2780" s="1">
        <v>115.73132371075425</v>
      </c>
    </row>
    <row r="2781" spans="14:15" x14ac:dyDescent="0.25">
      <c r="N2781" s="1">
        <v>2780</v>
      </c>
      <c r="O2781" s="1">
        <v>108.39498243792178</v>
      </c>
    </row>
    <row r="2782" spans="14:15" x14ac:dyDescent="0.25">
      <c r="N2782" s="1">
        <v>2781</v>
      </c>
      <c r="O2782" s="1">
        <v>134.37208430757195</v>
      </c>
    </row>
    <row r="2783" spans="14:15" x14ac:dyDescent="0.25">
      <c r="N2783" s="1">
        <v>2782</v>
      </c>
      <c r="O2783" s="1">
        <v>135.41175857469273</v>
      </c>
    </row>
    <row r="2784" spans="14:15" x14ac:dyDescent="0.25">
      <c r="N2784" s="1">
        <v>2783</v>
      </c>
      <c r="O2784" s="1">
        <v>99.934066584784134</v>
      </c>
    </row>
    <row r="2785" spans="14:15" x14ac:dyDescent="0.25">
      <c r="N2785" s="1">
        <v>2784</v>
      </c>
      <c r="O2785" s="1">
        <v>107.33183398042041</v>
      </c>
    </row>
    <row r="2786" spans="14:15" x14ac:dyDescent="0.25">
      <c r="N2786" s="1">
        <v>2785</v>
      </c>
      <c r="O2786" s="1">
        <v>121.83618938210195</v>
      </c>
    </row>
    <row r="2787" spans="14:15" x14ac:dyDescent="0.25">
      <c r="N2787" s="1">
        <v>2786</v>
      </c>
      <c r="O2787" s="1">
        <v>90.548954380641092</v>
      </c>
    </row>
    <row r="2788" spans="14:15" x14ac:dyDescent="0.25">
      <c r="N2788" s="1">
        <v>2787</v>
      </c>
      <c r="O2788" s="1">
        <v>97.716470169423289</v>
      </c>
    </row>
    <row r="2789" spans="14:15" x14ac:dyDescent="0.25">
      <c r="N2789" s="1">
        <v>2788</v>
      </c>
      <c r="O2789" s="1">
        <v>112.79393001318914</v>
      </c>
    </row>
    <row r="2790" spans="14:15" x14ac:dyDescent="0.25">
      <c r="N2790" s="1">
        <v>2789</v>
      </c>
      <c r="O2790" s="1">
        <v>117.4333606384439</v>
      </c>
    </row>
    <row r="2791" spans="14:15" x14ac:dyDescent="0.25">
      <c r="N2791" s="1">
        <v>2790</v>
      </c>
      <c r="O2791" s="1">
        <v>107.26381549340972</v>
      </c>
    </row>
    <row r="2792" spans="14:15" x14ac:dyDescent="0.25">
      <c r="N2792" s="1">
        <v>2791</v>
      </c>
      <c r="O2792" s="1">
        <v>100.31986540781034</v>
      </c>
    </row>
    <row r="2793" spans="14:15" x14ac:dyDescent="0.25">
      <c r="N2793" s="1">
        <v>2792</v>
      </c>
      <c r="O2793" s="1">
        <v>130.92079094873372</v>
      </c>
    </row>
    <row r="2794" spans="14:15" x14ac:dyDescent="0.25">
      <c r="N2794" s="1">
        <v>2793</v>
      </c>
      <c r="O2794" s="1">
        <v>129.56060625598994</v>
      </c>
    </row>
    <row r="2795" spans="14:15" x14ac:dyDescent="0.25">
      <c r="N2795" s="1">
        <v>2794</v>
      </c>
      <c r="O2795" s="1">
        <v>107.46181027264778</v>
      </c>
    </row>
    <row r="2796" spans="14:15" x14ac:dyDescent="0.25">
      <c r="N2796" s="1">
        <v>2795</v>
      </c>
      <c r="O2796" s="1">
        <v>99.468684487858155</v>
      </c>
    </row>
    <row r="2797" spans="14:15" x14ac:dyDescent="0.25">
      <c r="N2797" s="1">
        <v>2796</v>
      </c>
      <c r="O2797" s="1">
        <v>126.59039071197431</v>
      </c>
    </row>
    <row r="2798" spans="14:15" x14ac:dyDescent="0.25">
      <c r="N2798" s="1">
        <v>2797</v>
      </c>
      <c r="O2798" s="1">
        <v>107.91566379707258</v>
      </c>
    </row>
    <row r="2799" spans="14:15" x14ac:dyDescent="0.25">
      <c r="N2799" s="1">
        <v>2798</v>
      </c>
      <c r="O2799" s="1">
        <v>107.04066532539441</v>
      </c>
    </row>
    <row r="2800" spans="14:15" x14ac:dyDescent="0.25">
      <c r="N2800" s="1">
        <v>2799</v>
      </c>
      <c r="O2800" s="1">
        <v>107.05184734763887</v>
      </c>
    </row>
    <row r="2801" spans="14:15" x14ac:dyDescent="0.25">
      <c r="N2801" s="1">
        <v>2800</v>
      </c>
      <c r="O2801" s="1">
        <v>139.81868618472438</v>
      </c>
    </row>
    <row r="2802" spans="14:15" x14ac:dyDescent="0.25">
      <c r="N2802" s="1">
        <v>2801</v>
      </c>
      <c r="O2802" s="1">
        <v>107.16946882510867</v>
      </c>
    </row>
    <row r="2803" spans="14:15" x14ac:dyDescent="0.25">
      <c r="N2803" s="1">
        <v>2802</v>
      </c>
      <c r="O2803" s="1">
        <v>90.806035062600429</v>
      </c>
    </row>
    <row r="2804" spans="14:15" x14ac:dyDescent="0.25">
      <c r="N2804" s="1">
        <v>2803</v>
      </c>
      <c r="O2804" s="1">
        <v>119.05560011851573</v>
      </c>
    </row>
    <row r="2805" spans="14:15" x14ac:dyDescent="0.25">
      <c r="N2805" s="1">
        <v>2804</v>
      </c>
      <c r="O2805" s="1">
        <v>108.66053320707189</v>
      </c>
    </row>
    <row r="2806" spans="14:15" x14ac:dyDescent="0.25">
      <c r="N2806" s="1">
        <v>2805</v>
      </c>
      <c r="O2806" s="1">
        <v>111.86321332651001</v>
      </c>
    </row>
    <row r="2807" spans="14:15" x14ac:dyDescent="0.25">
      <c r="N2807" s="1">
        <v>2806</v>
      </c>
      <c r="O2807" s="1">
        <v>121.32996927588339</v>
      </c>
    </row>
    <row r="2808" spans="14:15" x14ac:dyDescent="0.25">
      <c r="N2808" s="1">
        <v>2807</v>
      </c>
      <c r="O2808" s="1">
        <v>113.35353939264095</v>
      </c>
    </row>
    <row r="2809" spans="14:15" x14ac:dyDescent="0.25">
      <c r="N2809" s="1">
        <v>2808</v>
      </c>
      <c r="O2809" s="1">
        <v>97.615174824670945</v>
      </c>
    </row>
    <row r="2810" spans="14:15" x14ac:dyDescent="0.25">
      <c r="N2810" s="1">
        <v>2809</v>
      </c>
      <c r="O2810" s="1">
        <v>122.99295712817735</v>
      </c>
    </row>
    <row r="2811" spans="14:15" x14ac:dyDescent="0.25">
      <c r="N2811" s="1">
        <v>2810</v>
      </c>
      <c r="O2811" s="1">
        <v>91.258876021239828</v>
      </c>
    </row>
    <row r="2812" spans="14:15" x14ac:dyDescent="0.25">
      <c r="N2812" s="1">
        <v>2811</v>
      </c>
      <c r="O2812" s="1">
        <v>115.65473988464763</v>
      </c>
    </row>
    <row r="2813" spans="14:15" x14ac:dyDescent="0.25">
      <c r="N2813" s="1">
        <v>2812</v>
      </c>
      <c r="O2813" s="1">
        <v>112.44603390188315</v>
      </c>
    </row>
    <row r="2814" spans="14:15" x14ac:dyDescent="0.25">
      <c r="N2814" s="1">
        <v>2813</v>
      </c>
      <c r="O2814" s="1">
        <v>107.28199486575744</v>
      </c>
    </row>
    <row r="2815" spans="14:15" x14ac:dyDescent="0.25">
      <c r="N2815" s="1">
        <v>2814</v>
      </c>
      <c r="O2815" s="1">
        <v>125.67060943909723</v>
      </c>
    </row>
    <row r="2816" spans="14:15" x14ac:dyDescent="0.25">
      <c r="N2816" s="1">
        <v>2815</v>
      </c>
      <c r="O2816" s="1">
        <v>96.879191532147615</v>
      </c>
    </row>
    <row r="2817" spans="14:15" x14ac:dyDescent="0.25">
      <c r="N2817" s="1">
        <v>2816</v>
      </c>
      <c r="O2817" s="1">
        <v>92.687944013366419</v>
      </c>
    </row>
    <row r="2818" spans="14:15" x14ac:dyDescent="0.25">
      <c r="N2818" s="1">
        <v>2817</v>
      </c>
      <c r="O2818" s="1">
        <v>95.13198033623145</v>
      </c>
    </row>
    <row r="2819" spans="14:15" x14ac:dyDescent="0.25">
      <c r="N2819" s="1">
        <v>2818</v>
      </c>
      <c r="O2819" s="1">
        <v>127.3256963721517</v>
      </c>
    </row>
    <row r="2820" spans="14:15" x14ac:dyDescent="0.25">
      <c r="N2820" s="1">
        <v>2819</v>
      </c>
      <c r="O2820" s="1">
        <v>120.83208318863399</v>
      </c>
    </row>
    <row r="2821" spans="14:15" x14ac:dyDescent="0.25">
      <c r="N2821" s="1">
        <v>2820</v>
      </c>
      <c r="O2821" s="1">
        <v>86.071380181121057</v>
      </c>
    </row>
    <row r="2822" spans="14:15" x14ac:dyDescent="0.25">
      <c r="N2822" s="1">
        <v>2821</v>
      </c>
      <c r="O2822" s="1">
        <v>100.75958519844434</v>
      </c>
    </row>
    <row r="2823" spans="14:15" x14ac:dyDescent="0.25">
      <c r="N2823" s="1">
        <v>2822</v>
      </c>
      <c r="O2823" s="1">
        <v>128.2245026992417</v>
      </c>
    </row>
    <row r="2824" spans="14:15" x14ac:dyDescent="0.25">
      <c r="N2824" s="1">
        <v>2823</v>
      </c>
      <c r="O2824" s="1">
        <v>96.410604510371371</v>
      </c>
    </row>
    <row r="2825" spans="14:15" x14ac:dyDescent="0.25">
      <c r="N2825" s="1">
        <v>2824</v>
      </c>
      <c r="O2825" s="1">
        <v>129.55655560348228</v>
      </c>
    </row>
    <row r="2826" spans="14:15" x14ac:dyDescent="0.25">
      <c r="N2826" s="1">
        <v>2825</v>
      </c>
      <c r="O2826" s="1">
        <v>113.86686805669488</v>
      </c>
    </row>
    <row r="2827" spans="14:15" x14ac:dyDescent="0.25">
      <c r="N2827" s="1">
        <v>2826</v>
      </c>
      <c r="O2827" s="1">
        <v>136.18358664404838</v>
      </c>
    </row>
    <row r="2828" spans="14:15" x14ac:dyDescent="0.25">
      <c r="N2828" s="1">
        <v>2827</v>
      </c>
      <c r="O2828" s="1">
        <v>134.3541871201331</v>
      </c>
    </row>
    <row r="2829" spans="14:15" x14ac:dyDescent="0.25">
      <c r="N2829" s="1">
        <v>2828</v>
      </c>
      <c r="O2829" s="1">
        <v>101.46724000674176</v>
      </c>
    </row>
    <row r="2830" spans="14:15" x14ac:dyDescent="0.25">
      <c r="N2830" s="1">
        <v>2829</v>
      </c>
      <c r="O2830" s="1">
        <v>129.57282927230668</v>
      </c>
    </row>
    <row r="2831" spans="14:15" x14ac:dyDescent="0.25">
      <c r="N2831" s="1">
        <v>2830</v>
      </c>
      <c r="O2831" s="1">
        <v>93.6664754972346</v>
      </c>
    </row>
    <row r="2832" spans="14:15" x14ac:dyDescent="0.25">
      <c r="N2832" s="1">
        <v>2831</v>
      </c>
      <c r="O2832" s="1">
        <v>125.69911881727985</v>
      </c>
    </row>
    <row r="2833" spans="14:15" x14ac:dyDescent="0.25">
      <c r="N2833" s="1">
        <v>2832</v>
      </c>
      <c r="O2833" s="1">
        <v>127.78529079359095</v>
      </c>
    </row>
    <row r="2834" spans="14:15" x14ac:dyDescent="0.25">
      <c r="N2834" s="1">
        <v>2833</v>
      </c>
      <c r="O2834" s="1">
        <v>106.45919754437344</v>
      </c>
    </row>
    <row r="2835" spans="14:15" x14ac:dyDescent="0.25">
      <c r="N2835" s="1">
        <v>2834</v>
      </c>
      <c r="O2835" s="1">
        <v>89.156848901779171</v>
      </c>
    </row>
    <row r="2836" spans="14:15" x14ac:dyDescent="0.25">
      <c r="N2836" s="1">
        <v>2835</v>
      </c>
      <c r="O2836" s="1">
        <v>96.721310224016335</v>
      </c>
    </row>
    <row r="2837" spans="14:15" x14ac:dyDescent="0.25">
      <c r="N2837" s="1">
        <v>2836</v>
      </c>
      <c r="O2837" s="1">
        <v>111.37055752744736</v>
      </c>
    </row>
    <row r="2838" spans="14:15" x14ac:dyDescent="0.25">
      <c r="N2838" s="1">
        <v>2837</v>
      </c>
      <c r="O2838" s="1">
        <v>90.228678582045532</v>
      </c>
    </row>
    <row r="2839" spans="14:15" x14ac:dyDescent="0.25">
      <c r="N2839" s="1">
        <v>2838</v>
      </c>
      <c r="O2839" s="1">
        <v>106.51469148972535</v>
      </c>
    </row>
    <row r="2840" spans="14:15" x14ac:dyDescent="0.25">
      <c r="N2840" s="1">
        <v>2839</v>
      </c>
      <c r="O2840" s="1">
        <v>142.19218860958881</v>
      </c>
    </row>
    <row r="2841" spans="14:15" x14ac:dyDescent="0.25">
      <c r="N2841" s="1">
        <v>2840</v>
      </c>
      <c r="O2841" s="1">
        <v>133.99404564298587</v>
      </c>
    </row>
    <row r="2842" spans="14:15" x14ac:dyDescent="0.25">
      <c r="N2842" s="1">
        <v>2841</v>
      </c>
      <c r="O2842" s="1">
        <v>136.45246379552194</v>
      </c>
    </row>
    <row r="2843" spans="14:15" x14ac:dyDescent="0.25">
      <c r="N2843" s="1">
        <v>2842</v>
      </c>
      <c r="O2843" s="1">
        <v>118.35866999389222</v>
      </c>
    </row>
    <row r="2844" spans="14:15" x14ac:dyDescent="0.25">
      <c r="N2844" s="1">
        <v>2843</v>
      </c>
      <c r="O2844" s="1">
        <v>116.79007262488659</v>
      </c>
    </row>
    <row r="2845" spans="14:15" x14ac:dyDescent="0.25">
      <c r="N2845" s="1">
        <v>2844</v>
      </c>
      <c r="O2845" s="1">
        <v>141.21132575358175</v>
      </c>
    </row>
    <row r="2846" spans="14:15" x14ac:dyDescent="0.25">
      <c r="N2846" s="1">
        <v>2845</v>
      </c>
      <c r="O2846" s="1">
        <v>129.58714468049305</v>
      </c>
    </row>
    <row r="2847" spans="14:15" x14ac:dyDescent="0.25">
      <c r="N2847" s="1">
        <v>2846</v>
      </c>
      <c r="O2847" s="1">
        <v>127.73370213060407</v>
      </c>
    </row>
    <row r="2848" spans="14:15" x14ac:dyDescent="0.25">
      <c r="N2848" s="1">
        <v>2847</v>
      </c>
      <c r="O2848" s="1">
        <v>106.30861294114851</v>
      </c>
    </row>
    <row r="2849" spans="14:15" x14ac:dyDescent="0.25">
      <c r="N2849" s="1">
        <v>2848</v>
      </c>
      <c r="O2849" s="1">
        <v>102.26196121469123</v>
      </c>
    </row>
    <row r="2850" spans="14:15" x14ac:dyDescent="0.25">
      <c r="N2850" s="1">
        <v>2849</v>
      </c>
      <c r="O2850" s="1">
        <v>102.55745259988619</v>
      </c>
    </row>
    <row r="2851" spans="14:15" x14ac:dyDescent="0.25">
      <c r="N2851" s="1">
        <v>2850</v>
      </c>
      <c r="O2851" s="1">
        <v>102.23995400715346</v>
      </c>
    </row>
    <row r="2852" spans="14:15" x14ac:dyDescent="0.25">
      <c r="N2852" s="1">
        <v>2851</v>
      </c>
      <c r="O2852" s="1">
        <v>105.97185072349993</v>
      </c>
    </row>
    <row r="2853" spans="14:15" x14ac:dyDescent="0.25">
      <c r="N2853" s="1">
        <v>2852</v>
      </c>
      <c r="O2853" s="1">
        <v>93.780994895652398</v>
      </c>
    </row>
    <row r="2854" spans="14:15" x14ac:dyDescent="0.25">
      <c r="N2854" s="1">
        <v>2853</v>
      </c>
      <c r="O2854" s="1">
        <v>132.36444775396419</v>
      </c>
    </row>
    <row r="2855" spans="14:15" x14ac:dyDescent="0.25">
      <c r="N2855" s="1">
        <v>2854</v>
      </c>
      <c r="O2855" s="1">
        <v>101.02037412957702</v>
      </c>
    </row>
    <row r="2856" spans="14:15" x14ac:dyDescent="0.25">
      <c r="N2856" s="1">
        <v>2855</v>
      </c>
      <c r="O2856" s="1">
        <v>132.26806191821888</v>
      </c>
    </row>
    <row r="2857" spans="14:15" x14ac:dyDescent="0.25">
      <c r="N2857" s="1">
        <v>2856</v>
      </c>
      <c r="O2857" s="1">
        <v>94.8468964562054</v>
      </c>
    </row>
    <row r="2858" spans="14:15" x14ac:dyDescent="0.25">
      <c r="N2858" s="1">
        <v>2857</v>
      </c>
      <c r="O2858" s="1">
        <v>98.462288141693804</v>
      </c>
    </row>
    <row r="2859" spans="14:15" x14ac:dyDescent="0.25">
      <c r="N2859" s="1">
        <v>2858</v>
      </c>
      <c r="O2859" s="1">
        <v>119.27303025227285</v>
      </c>
    </row>
    <row r="2860" spans="14:15" x14ac:dyDescent="0.25">
      <c r="N2860" s="1">
        <v>2859</v>
      </c>
      <c r="O2860" s="1">
        <v>138.61578004001484</v>
      </c>
    </row>
    <row r="2861" spans="14:15" x14ac:dyDescent="0.25">
      <c r="N2861" s="1">
        <v>2860</v>
      </c>
      <c r="O2861" s="1">
        <v>96.58138718230488</v>
      </c>
    </row>
    <row r="2862" spans="14:15" x14ac:dyDescent="0.25">
      <c r="N2862" s="1">
        <v>2861</v>
      </c>
      <c r="O2862" s="1">
        <v>116.97485286831896</v>
      </c>
    </row>
    <row r="2863" spans="14:15" x14ac:dyDescent="0.25">
      <c r="N2863" s="1">
        <v>2862</v>
      </c>
      <c r="O2863" s="1">
        <v>128.38103358645063</v>
      </c>
    </row>
    <row r="2864" spans="14:15" x14ac:dyDescent="0.25">
      <c r="N2864" s="1">
        <v>2863</v>
      </c>
      <c r="O2864" s="1">
        <v>96.72145847689886</v>
      </c>
    </row>
    <row r="2865" spans="14:15" x14ac:dyDescent="0.25">
      <c r="N2865" s="1">
        <v>2864</v>
      </c>
      <c r="O2865" s="1">
        <v>126.99093375637793</v>
      </c>
    </row>
    <row r="2866" spans="14:15" x14ac:dyDescent="0.25">
      <c r="N2866" s="1">
        <v>2865</v>
      </c>
      <c r="O2866" s="1">
        <v>129.2207317383901</v>
      </c>
    </row>
    <row r="2867" spans="14:15" x14ac:dyDescent="0.25">
      <c r="N2867" s="1">
        <v>2866</v>
      </c>
      <c r="O2867" s="1">
        <v>109.17596720114932</v>
      </c>
    </row>
    <row r="2868" spans="14:15" x14ac:dyDescent="0.25">
      <c r="N2868" s="1">
        <v>2867</v>
      </c>
      <c r="O2868" s="1">
        <v>131.77479558815708</v>
      </c>
    </row>
    <row r="2869" spans="14:15" x14ac:dyDescent="0.25">
      <c r="N2869" s="1">
        <v>2868</v>
      </c>
      <c r="O2869" s="1">
        <v>116.02783932677332</v>
      </c>
    </row>
    <row r="2870" spans="14:15" x14ac:dyDescent="0.25">
      <c r="N2870" s="1">
        <v>2869</v>
      </c>
      <c r="O2870" s="1">
        <v>129.4412281461145</v>
      </c>
    </row>
    <row r="2871" spans="14:15" x14ac:dyDescent="0.25">
      <c r="N2871" s="1">
        <v>2870</v>
      </c>
      <c r="O2871" s="1">
        <v>123.45593940926807</v>
      </c>
    </row>
    <row r="2872" spans="14:15" x14ac:dyDescent="0.25">
      <c r="N2872" s="1">
        <v>2871</v>
      </c>
      <c r="O2872" s="1">
        <v>122.42957115094737</v>
      </c>
    </row>
    <row r="2873" spans="14:15" x14ac:dyDescent="0.25">
      <c r="N2873" s="1">
        <v>2872</v>
      </c>
      <c r="O2873" s="1">
        <v>98.761749077377516</v>
      </c>
    </row>
    <row r="2874" spans="14:15" x14ac:dyDescent="0.25">
      <c r="N2874" s="1">
        <v>2873</v>
      </c>
      <c r="O2874" s="1">
        <v>102.09717628434279</v>
      </c>
    </row>
    <row r="2875" spans="14:15" x14ac:dyDescent="0.25">
      <c r="N2875" s="1">
        <v>2874</v>
      </c>
      <c r="O2875" s="1">
        <v>100.93575008558489</v>
      </c>
    </row>
    <row r="2876" spans="14:15" x14ac:dyDescent="0.25">
      <c r="N2876" s="1">
        <v>2875</v>
      </c>
      <c r="O2876" s="1">
        <v>96.954874320284205</v>
      </c>
    </row>
    <row r="2877" spans="14:15" x14ac:dyDescent="0.25">
      <c r="N2877" s="1">
        <v>2876</v>
      </c>
      <c r="O2877" s="1">
        <v>130.86963020768962</v>
      </c>
    </row>
    <row r="2878" spans="14:15" x14ac:dyDescent="0.25">
      <c r="N2878" s="1">
        <v>2877</v>
      </c>
      <c r="O2878" s="1">
        <v>111.18435848676424</v>
      </c>
    </row>
    <row r="2879" spans="14:15" x14ac:dyDescent="0.25">
      <c r="N2879" s="1">
        <v>2878</v>
      </c>
      <c r="O2879" s="1">
        <v>126.27581831436632</v>
      </c>
    </row>
    <row r="2880" spans="14:15" x14ac:dyDescent="0.25">
      <c r="N2880" s="1">
        <v>2879</v>
      </c>
      <c r="O2880" s="1">
        <v>116.807951487951</v>
      </c>
    </row>
    <row r="2881" spans="14:15" x14ac:dyDescent="0.25">
      <c r="N2881" s="1">
        <v>2880</v>
      </c>
      <c r="O2881" s="1">
        <v>114.14046504274422</v>
      </c>
    </row>
    <row r="2882" spans="14:15" x14ac:dyDescent="0.25">
      <c r="N2882" s="1">
        <v>2881</v>
      </c>
      <c r="O2882" s="1">
        <v>99.98532618256948</v>
      </c>
    </row>
    <row r="2883" spans="14:15" x14ac:dyDescent="0.25">
      <c r="N2883" s="1">
        <v>2882</v>
      </c>
      <c r="O2883" s="1">
        <v>92.86300700376438</v>
      </c>
    </row>
    <row r="2884" spans="14:15" x14ac:dyDescent="0.25">
      <c r="N2884" s="1">
        <v>2883</v>
      </c>
      <c r="O2884" s="1">
        <v>133.69512052442295</v>
      </c>
    </row>
    <row r="2885" spans="14:15" x14ac:dyDescent="0.25">
      <c r="N2885" s="1">
        <v>2884</v>
      </c>
      <c r="O2885" s="1">
        <v>139.54266491408254</v>
      </c>
    </row>
    <row r="2886" spans="14:15" x14ac:dyDescent="0.25">
      <c r="N2886" s="1">
        <v>2885</v>
      </c>
      <c r="O2886" s="1">
        <v>123.07227551008215</v>
      </c>
    </row>
    <row r="2887" spans="14:15" x14ac:dyDescent="0.25">
      <c r="N2887" s="1">
        <v>2886</v>
      </c>
      <c r="O2887" s="1">
        <v>109.46567447674202</v>
      </c>
    </row>
    <row r="2888" spans="14:15" x14ac:dyDescent="0.25">
      <c r="N2888" s="1">
        <v>2887</v>
      </c>
      <c r="O2888" s="1">
        <v>111.79922058284235</v>
      </c>
    </row>
    <row r="2889" spans="14:15" x14ac:dyDescent="0.25">
      <c r="N2889" s="1">
        <v>2888</v>
      </c>
      <c r="O2889" s="1">
        <v>104.21946078215716</v>
      </c>
    </row>
    <row r="2890" spans="14:15" x14ac:dyDescent="0.25">
      <c r="N2890" s="1">
        <v>2889</v>
      </c>
      <c r="O2890" s="1">
        <v>103.15054508712521</v>
      </c>
    </row>
    <row r="2891" spans="14:15" x14ac:dyDescent="0.25">
      <c r="N2891" s="1">
        <v>2890</v>
      </c>
      <c r="O2891" s="1">
        <v>124.409828600344</v>
      </c>
    </row>
    <row r="2892" spans="14:15" x14ac:dyDescent="0.25">
      <c r="N2892" s="1">
        <v>2891</v>
      </c>
      <c r="O2892" s="1">
        <v>107.70066207542818</v>
      </c>
    </row>
    <row r="2893" spans="14:15" x14ac:dyDescent="0.25">
      <c r="N2893" s="1">
        <v>2892</v>
      </c>
      <c r="O2893" s="1">
        <v>98.557400824518069</v>
      </c>
    </row>
    <row r="2894" spans="14:15" x14ac:dyDescent="0.25">
      <c r="N2894" s="1">
        <v>2893</v>
      </c>
      <c r="O2894" s="1">
        <v>94.598364502390538</v>
      </c>
    </row>
    <row r="2895" spans="14:15" x14ac:dyDescent="0.25">
      <c r="N2895" s="1">
        <v>2894</v>
      </c>
      <c r="O2895" s="1">
        <v>126.12780856653612</v>
      </c>
    </row>
    <row r="2896" spans="14:15" x14ac:dyDescent="0.25">
      <c r="N2896" s="1">
        <v>2895</v>
      </c>
      <c r="O2896" s="1">
        <v>87.549458265938966</v>
      </c>
    </row>
    <row r="2897" spans="14:15" x14ac:dyDescent="0.25">
      <c r="N2897" s="1">
        <v>2896</v>
      </c>
      <c r="O2897" s="1">
        <v>108.77214120018753</v>
      </c>
    </row>
    <row r="2898" spans="14:15" x14ac:dyDescent="0.25">
      <c r="N2898" s="1">
        <v>2897</v>
      </c>
      <c r="O2898" s="1">
        <v>107.61947204574741</v>
      </c>
    </row>
    <row r="2899" spans="14:15" x14ac:dyDescent="0.25">
      <c r="N2899" s="1">
        <v>2898</v>
      </c>
      <c r="O2899" s="1">
        <v>142.15278406409016</v>
      </c>
    </row>
    <row r="2900" spans="14:15" x14ac:dyDescent="0.25">
      <c r="N2900" s="1">
        <v>2899</v>
      </c>
      <c r="O2900" s="1">
        <v>130.32862055238212</v>
      </c>
    </row>
    <row r="2901" spans="14:15" x14ac:dyDescent="0.25">
      <c r="N2901" s="1">
        <v>2900</v>
      </c>
      <c r="O2901" s="1">
        <v>109.56980120768392</v>
      </c>
    </row>
    <row r="2902" spans="14:15" x14ac:dyDescent="0.25">
      <c r="N2902" s="1">
        <v>2901</v>
      </c>
      <c r="O2902" s="1">
        <v>97.362370672110174</v>
      </c>
    </row>
    <row r="2903" spans="14:15" x14ac:dyDescent="0.25">
      <c r="N2903" s="1">
        <v>2902</v>
      </c>
      <c r="O2903" s="1">
        <v>122.28737909487474</v>
      </c>
    </row>
    <row r="2904" spans="14:15" x14ac:dyDescent="0.25">
      <c r="N2904" s="1">
        <v>2903</v>
      </c>
      <c r="O2904" s="1">
        <v>97.365845374800017</v>
      </c>
    </row>
    <row r="2905" spans="14:15" x14ac:dyDescent="0.25">
      <c r="N2905" s="1">
        <v>2904</v>
      </c>
      <c r="O2905" s="1">
        <v>98.61965702093238</v>
      </c>
    </row>
    <row r="2906" spans="14:15" x14ac:dyDescent="0.25">
      <c r="N2906" s="1">
        <v>2905</v>
      </c>
      <c r="O2906" s="1">
        <v>122.13079579592429</v>
      </c>
    </row>
    <row r="2907" spans="14:15" x14ac:dyDescent="0.25">
      <c r="N2907" s="1">
        <v>2906</v>
      </c>
      <c r="O2907" s="1">
        <v>118.57160199592983</v>
      </c>
    </row>
    <row r="2908" spans="14:15" x14ac:dyDescent="0.25">
      <c r="N2908" s="1">
        <v>2907</v>
      </c>
      <c r="O2908" s="1">
        <v>94.454390549984652</v>
      </c>
    </row>
    <row r="2909" spans="14:15" x14ac:dyDescent="0.25">
      <c r="N2909" s="1">
        <v>2908</v>
      </c>
      <c r="O2909" s="1">
        <v>118.17114232949609</v>
      </c>
    </row>
    <row r="2910" spans="14:15" x14ac:dyDescent="0.25">
      <c r="N2910" s="1">
        <v>2909</v>
      </c>
      <c r="O2910" s="1">
        <v>109.19498633169923</v>
      </c>
    </row>
    <row r="2911" spans="14:15" x14ac:dyDescent="0.25">
      <c r="N2911" s="1">
        <v>2910</v>
      </c>
      <c r="O2911" s="1">
        <v>110.09229499361044</v>
      </c>
    </row>
    <row r="2912" spans="14:15" x14ac:dyDescent="0.25">
      <c r="N2912" s="1">
        <v>2911</v>
      </c>
      <c r="O2912" s="1">
        <v>139.72969652407039</v>
      </c>
    </row>
    <row r="2913" spans="14:15" x14ac:dyDescent="0.25">
      <c r="N2913" s="1">
        <v>2912</v>
      </c>
      <c r="O2913" s="1">
        <v>113.63178892366861</v>
      </c>
    </row>
    <row r="2914" spans="14:15" x14ac:dyDescent="0.25">
      <c r="N2914" s="1">
        <v>2913</v>
      </c>
      <c r="O2914" s="1">
        <v>119.59126022147353</v>
      </c>
    </row>
    <row r="2915" spans="14:15" x14ac:dyDescent="0.25">
      <c r="N2915" s="1">
        <v>2914</v>
      </c>
      <c r="O2915" s="1">
        <v>96.657544608423464</v>
      </c>
    </row>
    <row r="2916" spans="14:15" x14ac:dyDescent="0.25">
      <c r="N2916" s="1">
        <v>2915</v>
      </c>
      <c r="O2916" s="1">
        <v>88.6721392475649</v>
      </c>
    </row>
    <row r="2917" spans="14:15" x14ac:dyDescent="0.25">
      <c r="N2917" s="1">
        <v>2916</v>
      </c>
      <c r="O2917" s="1">
        <v>124.30868148026379</v>
      </c>
    </row>
    <row r="2918" spans="14:15" x14ac:dyDescent="0.25">
      <c r="N2918" s="1">
        <v>2917</v>
      </c>
      <c r="O2918" s="1">
        <v>97.803527898490941</v>
      </c>
    </row>
    <row r="2919" spans="14:15" x14ac:dyDescent="0.25">
      <c r="N2919" s="1">
        <v>2918</v>
      </c>
      <c r="O2919" s="1">
        <v>104.20878898218459</v>
      </c>
    </row>
    <row r="2920" spans="14:15" x14ac:dyDescent="0.25">
      <c r="N2920" s="1">
        <v>2919</v>
      </c>
      <c r="O2920" s="1">
        <v>93.765839935389508</v>
      </c>
    </row>
    <row r="2921" spans="14:15" x14ac:dyDescent="0.25">
      <c r="N2921" s="1">
        <v>2920</v>
      </c>
      <c r="O2921" s="1">
        <v>95.957872307964834</v>
      </c>
    </row>
    <row r="2922" spans="14:15" x14ac:dyDescent="0.25">
      <c r="N2922" s="1">
        <v>2921</v>
      </c>
      <c r="O2922" s="1">
        <v>131.39486321602041</v>
      </c>
    </row>
    <row r="2923" spans="14:15" x14ac:dyDescent="0.25">
      <c r="N2923" s="1">
        <v>2922</v>
      </c>
      <c r="O2923" s="1">
        <v>125.81634521940705</v>
      </c>
    </row>
    <row r="2924" spans="14:15" x14ac:dyDescent="0.25">
      <c r="N2924" s="1">
        <v>2923</v>
      </c>
      <c r="O2924" s="1">
        <v>114.12876008541302</v>
      </c>
    </row>
    <row r="2925" spans="14:15" x14ac:dyDescent="0.25">
      <c r="N2925" s="1">
        <v>2924</v>
      </c>
      <c r="O2925" s="1">
        <v>137.03196224241478</v>
      </c>
    </row>
    <row r="2926" spans="14:15" x14ac:dyDescent="0.25">
      <c r="N2926" s="1">
        <v>2925</v>
      </c>
      <c r="O2926" s="1">
        <v>103.39666400673197</v>
      </c>
    </row>
    <row r="2927" spans="14:15" x14ac:dyDescent="0.25">
      <c r="N2927" s="1">
        <v>2926</v>
      </c>
      <c r="O2927" s="1">
        <v>109.54029959766389</v>
      </c>
    </row>
    <row r="2928" spans="14:15" x14ac:dyDescent="0.25">
      <c r="N2928" s="1">
        <v>2927</v>
      </c>
      <c r="O2928" s="1">
        <v>114.86598806090632</v>
      </c>
    </row>
    <row r="2929" spans="14:15" x14ac:dyDescent="0.25">
      <c r="N2929" s="1">
        <v>2928</v>
      </c>
      <c r="O2929" s="1">
        <v>131.17722859061104</v>
      </c>
    </row>
    <row r="2930" spans="14:15" x14ac:dyDescent="0.25">
      <c r="N2930" s="1">
        <v>2929</v>
      </c>
      <c r="O2930" s="1">
        <v>108.74232769422002</v>
      </c>
    </row>
    <row r="2931" spans="14:15" x14ac:dyDescent="0.25">
      <c r="N2931" s="1">
        <v>2930</v>
      </c>
      <c r="O2931" s="1">
        <v>114.09163796358263</v>
      </c>
    </row>
    <row r="2932" spans="14:15" x14ac:dyDescent="0.25">
      <c r="N2932" s="1">
        <v>2931</v>
      </c>
      <c r="O2932" s="1">
        <v>103.93772368795194</v>
      </c>
    </row>
    <row r="2933" spans="14:15" x14ac:dyDescent="0.25">
      <c r="N2933" s="1">
        <v>2932</v>
      </c>
      <c r="O2933" s="1">
        <v>109.26255639692988</v>
      </c>
    </row>
    <row r="2934" spans="14:15" x14ac:dyDescent="0.25">
      <c r="N2934" s="1">
        <v>2933</v>
      </c>
      <c r="O2934" s="1">
        <v>115.76779796242495</v>
      </c>
    </row>
    <row r="2935" spans="14:15" x14ac:dyDescent="0.25">
      <c r="N2935" s="1">
        <v>2934</v>
      </c>
      <c r="O2935" s="1">
        <v>138.89210929243308</v>
      </c>
    </row>
    <row r="2936" spans="14:15" x14ac:dyDescent="0.25">
      <c r="N2936" s="1">
        <v>2935</v>
      </c>
      <c r="O2936" s="1">
        <v>120.77298585956591</v>
      </c>
    </row>
    <row r="2937" spans="14:15" x14ac:dyDescent="0.25">
      <c r="N2937" s="1">
        <v>2936</v>
      </c>
      <c r="O2937" s="1">
        <v>107.33513574380251</v>
      </c>
    </row>
    <row r="2938" spans="14:15" x14ac:dyDescent="0.25">
      <c r="N2938" s="1">
        <v>2937</v>
      </c>
      <c r="O2938" s="1">
        <v>107.34450979913274</v>
      </c>
    </row>
    <row r="2939" spans="14:15" x14ac:dyDescent="0.25">
      <c r="N2939" s="1">
        <v>2938</v>
      </c>
      <c r="O2939" s="1">
        <v>114.46740950756956</v>
      </c>
    </row>
    <row r="2940" spans="14:15" x14ac:dyDescent="0.25">
      <c r="N2940" s="1">
        <v>2939</v>
      </c>
      <c r="O2940" s="1">
        <v>105.72004983046507</v>
      </c>
    </row>
    <row r="2941" spans="14:15" x14ac:dyDescent="0.25">
      <c r="N2941" s="1">
        <v>2940</v>
      </c>
      <c r="O2941" s="1">
        <v>93.270262731142779</v>
      </c>
    </row>
    <row r="2942" spans="14:15" x14ac:dyDescent="0.25">
      <c r="N2942" s="1">
        <v>2941</v>
      </c>
      <c r="O2942" s="1">
        <v>122.18993740249662</v>
      </c>
    </row>
    <row r="2943" spans="14:15" x14ac:dyDescent="0.25">
      <c r="N2943" s="1">
        <v>2942</v>
      </c>
      <c r="O2943" s="1">
        <v>118.90381612242822</v>
      </c>
    </row>
    <row r="2944" spans="14:15" x14ac:dyDescent="0.25">
      <c r="N2944" s="1">
        <v>2943</v>
      </c>
      <c r="O2944" s="1">
        <v>112.93863705661275</v>
      </c>
    </row>
    <row r="2945" spans="14:15" x14ac:dyDescent="0.25">
      <c r="N2945" s="1">
        <v>2944</v>
      </c>
      <c r="O2945" s="1">
        <v>101.55747698252108</v>
      </c>
    </row>
    <row r="2946" spans="14:15" x14ac:dyDescent="0.25">
      <c r="N2946" s="1">
        <v>2945</v>
      </c>
      <c r="O2946" s="1">
        <v>89.016943530765843</v>
      </c>
    </row>
    <row r="2947" spans="14:15" x14ac:dyDescent="0.25">
      <c r="N2947" s="1">
        <v>2946</v>
      </c>
      <c r="O2947" s="1">
        <v>123.77174624631667</v>
      </c>
    </row>
    <row r="2948" spans="14:15" x14ac:dyDescent="0.25">
      <c r="N2948" s="1">
        <v>2947</v>
      </c>
      <c r="O2948" s="1">
        <v>104.70746494251514</v>
      </c>
    </row>
    <row r="2949" spans="14:15" x14ac:dyDescent="0.25">
      <c r="N2949" s="1">
        <v>2948</v>
      </c>
      <c r="O2949" s="1">
        <v>106.73328763658486</v>
      </c>
    </row>
    <row r="2950" spans="14:15" x14ac:dyDescent="0.25">
      <c r="N2950" s="1">
        <v>2949</v>
      </c>
      <c r="O2950" s="1">
        <v>86.115401560104473</v>
      </c>
    </row>
    <row r="2951" spans="14:15" x14ac:dyDescent="0.25">
      <c r="N2951" s="1">
        <v>2950</v>
      </c>
      <c r="O2951" s="1">
        <v>128.47070033412058</v>
      </c>
    </row>
    <row r="2952" spans="14:15" x14ac:dyDescent="0.25">
      <c r="N2952" s="1">
        <v>2951</v>
      </c>
      <c r="O2952" s="1">
        <v>117.14821728070251</v>
      </c>
    </row>
    <row r="2953" spans="14:15" x14ac:dyDescent="0.25">
      <c r="N2953" s="1">
        <v>2952</v>
      </c>
      <c r="O2953" s="1">
        <v>97.122353064607367</v>
      </c>
    </row>
    <row r="2954" spans="14:15" x14ac:dyDescent="0.25">
      <c r="N2954" s="1">
        <v>2953</v>
      </c>
      <c r="O2954" s="1">
        <v>121.99258405158686</v>
      </c>
    </row>
    <row r="2955" spans="14:15" x14ac:dyDescent="0.25">
      <c r="N2955" s="1">
        <v>2954</v>
      </c>
      <c r="O2955" s="1">
        <v>135.04014907672223</v>
      </c>
    </row>
    <row r="2956" spans="14:15" x14ac:dyDescent="0.25">
      <c r="N2956" s="1">
        <v>2955</v>
      </c>
      <c r="O2956" s="1">
        <v>126.95450121310283</v>
      </c>
    </row>
    <row r="2957" spans="14:15" x14ac:dyDescent="0.25">
      <c r="N2957" s="1">
        <v>2956</v>
      </c>
      <c r="O2957" s="1">
        <v>89.80920437781694</v>
      </c>
    </row>
    <row r="2958" spans="14:15" x14ac:dyDescent="0.25">
      <c r="N2958" s="1">
        <v>2957</v>
      </c>
      <c r="O2958" s="1">
        <v>120.88456165438481</v>
      </c>
    </row>
    <row r="2959" spans="14:15" x14ac:dyDescent="0.25">
      <c r="N2959" s="1">
        <v>2958</v>
      </c>
      <c r="O2959" s="1">
        <v>103.41910225488159</v>
      </c>
    </row>
    <row r="2960" spans="14:15" x14ac:dyDescent="0.25">
      <c r="N2960" s="1">
        <v>2959</v>
      </c>
      <c r="O2960" s="1">
        <v>130.36983916902665</v>
      </c>
    </row>
    <row r="2961" spans="14:15" x14ac:dyDescent="0.25">
      <c r="N2961" s="1">
        <v>2960</v>
      </c>
      <c r="O2961" s="1">
        <v>116.04718243293352</v>
      </c>
    </row>
    <row r="2962" spans="14:15" x14ac:dyDescent="0.25">
      <c r="N2962" s="1">
        <v>2961</v>
      </c>
      <c r="O2962" s="1">
        <v>123.09254246917149</v>
      </c>
    </row>
    <row r="2963" spans="14:15" x14ac:dyDescent="0.25">
      <c r="N2963" s="1">
        <v>2962</v>
      </c>
      <c r="O2963" s="1">
        <v>115.23615227838496</v>
      </c>
    </row>
    <row r="2964" spans="14:15" x14ac:dyDescent="0.25">
      <c r="N2964" s="1">
        <v>2963</v>
      </c>
      <c r="O2964" s="1">
        <v>133.90476537966856</v>
      </c>
    </row>
    <row r="2965" spans="14:15" x14ac:dyDescent="0.25">
      <c r="N2965" s="1">
        <v>2964</v>
      </c>
      <c r="O2965" s="1">
        <v>100.94118406407047</v>
      </c>
    </row>
    <row r="2966" spans="14:15" x14ac:dyDescent="0.25">
      <c r="N2966" s="1">
        <v>2965</v>
      </c>
      <c r="O2966" s="1">
        <v>92.644997731411053</v>
      </c>
    </row>
    <row r="2967" spans="14:15" x14ac:dyDescent="0.25">
      <c r="N2967" s="1">
        <v>2966</v>
      </c>
      <c r="O2967" s="1">
        <v>97.363430646175061</v>
      </c>
    </row>
    <row r="2968" spans="14:15" x14ac:dyDescent="0.25">
      <c r="N2968" s="1">
        <v>2967</v>
      </c>
      <c r="O2968" s="1">
        <v>102.23928673479055</v>
      </c>
    </row>
    <row r="2969" spans="14:15" x14ac:dyDescent="0.25">
      <c r="N2969" s="1">
        <v>2968</v>
      </c>
      <c r="O2969" s="1">
        <v>123.26086781875752</v>
      </c>
    </row>
    <row r="2970" spans="14:15" x14ac:dyDescent="0.25">
      <c r="N2970" s="1">
        <v>2969</v>
      </c>
      <c r="O2970" s="1">
        <v>121.08416928862587</v>
      </c>
    </row>
    <row r="2971" spans="14:15" x14ac:dyDescent="0.25">
      <c r="N2971" s="1">
        <v>2970</v>
      </c>
      <c r="O2971" s="1">
        <v>109.32096816500048</v>
      </c>
    </row>
    <row r="2972" spans="14:15" x14ac:dyDescent="0.25">
      <c r="N2972" s="1">
        <v>2971</v>
      </c>
      <c r="O2972" s="1">
        <v>136.4437208518035</v>
      </c>
    </row>
    <row r="2973" spans="14:15" x14ac:dyDescent="0.25">
      <c r="N2973" s="1">
        <v>2972</v>
      </c>
      <c r="O2973" s="1">
        <v>116.10134612573356</v>
      </c>
    </row>
    <row r="2974" spans="14:15" x14ac:dyDescent="0.25">
      <c r="N2974" s="1">
        <v>2973</v>
      </c>
      <c r="O2974" s="1">
        <v>109.43327346555184</v>
      </c>
    </row>
    <row r="2975" spans="14:15" x14ac:dyDescent="0.25">
      <c r="N2975" s="1">
        <v>2974</v>
      </c>
      <c r="O2975" s="1">
        <v>108.23580506127466</v>
      </c>
    </row>
    <row r="2976" spans="14:15" x14ac:dyDescent="0.25">
      <c r="N2976" s="1">
        <v>2975</v>
      </c>
      <c r="O2976" s="1">
        <v>131.45429449379225</v>
      </c>
    </row>
    <row r="2977" spans="14:15" x14ac:dyDescent="0.25">
      <c r="N2977" s="1">
        <v>2976</v>
      </c>
      <c r="O2977" s="1">
        <v>113.79581427937423</v>
      </c>
    </row>
    <row r="2978" spans="14:15" x14ac:dyDescent="0.25">
      <c r="N2978" s="1">
        <v>2977</v>
      </c>
      <c r="O2978" s="1">
        <v>103.42688530695234</v>
      </c>
    </row>
    <row r="2979" spans="14:15" x14ac:dyDescent="0.25">
      <c r="N2979" s="1">
        <v>2978</v>
      </c>
      <c r="O2979" s="1">
        <v>122.7249280354076</v>
      </c>
    </row>
    <row r="2980" spans="14:15" x14ac:dyDescent="0.25">
      <c r="N2980" s="1">
        <v>2979</v>
      </c>
      <c r="O2980" s="1">
        <v>112.34106977557177</v>
      </c>
    </row>
    <row r="2981" spans="14:15" x14ac:dyDescent="0.25">
      <c r="N2981" s="1">
        <v>2980</v>
      </c>
      <c r="O2981" s="1">
        <v>106.56975605834084</v>
      </c>
    </row>
    <row r="2982" spans="14:15" x14ac:dyDescent="0.25">
      <c r="N2982" s="1">
        <v>2981</v>
      </c>
      <c r="O2982" s="1">
        <v>112.81787542958365</v>
      </c>
    </row>
    <row r="2983" spans="14:15" x14ac:dyDescent="0.25">
      <c r="N2983" s="1">
        <v>2982</v>
      </c>
      <c r="O2983" s="1">
        <v>124.98348715752572</v>
      </c>
    </row>
    <row r="2984" spans="14:15" x14ac:dyDescent="0.25">
      <c r="N2984" s="1">
        <v>2983</v>
      </c>
      <c r="O2984" s="1">
        <v>112.70238182979024</v>
      </c>
    </row>
    <row r="2985" spans="14:15" x14ac:dyDescent="0.25">
      <c r="N2985" s="1">
        <v>2984</v>
      </c>
      <c r="O2985" s="1">
        <v>110.42195589120959</v>
      </c>
    </row>
    <row r="2986" spans="14:15" x14ac:dyDescent="0.25">
      <c r="N2986" s="1">
        <v>2985</v>
      </c>
      <c r="O2986" s="1">
        <v>123.12455670062612</v>
      </c>
    </row>
    <row r="2987" spans="14:15" x14ac:dyDescent="0.25">
      <c r="N2987" s="1">
        <v>2986</v>
      </c>
      <c r="O2987" s="1">
        <v>120.71146445561936</v>
      </c>
    </row>
    <row r="2988" spans="14:15" x14ac:dyDescent="0.25">
      <c r="N2988" s="1">
        <v>2987</v>
      </c>
      <c r="O2988" s="1">
        <v>101.23462280275803</v>
      </c>
    </row>
    <row r="2989" spans="14:15" x14ac:dyDescent="0.25">
      <c r="N2989" s="1">
        <v>2988</v>
      </c>
      <c r="O2989" s="1">
        <v>124.57888816517122</v>
      </c>
    </row>
    <row r="2990" spans="14:15" x14ac:dyDescent="0.25">
      <c r="N2990" s="1">
        <v>2989</v>
      </c>
      <c r="O2990" s="1">
        <v>124.55827845225406</v>
      </c>
    </row>
    <row r="2991" spans="14:15" x14ac:dyDescent="0.25">
      <c r="N2991" s="1">
        <v>2990</v>
      </c>
      <c r="O2991" s="1">
        <v>113.49033976049657</v>
      </c>
    </row>
    <row r="2992" spans="14:15" x14ac:dyDescent="0.25">
      <c r="N2992" s="1">
        <v>2991</v>
      </c>
      <c r="O2992" s="1">
        <v>122.82956556201637</v>
      </c>
    </row>
    <row r="2993" spans="14:15" x14ac:dyDescent="0.25">
      <c r="N2993" s="1">
        <v>2992</v>
      </c>
      <c r="O2993" s="1">
        <v>121.40191005420046</v>
      </c>
    </row>
    <row r="2994" spans="14:15" x14ac:dyDescent="0.25">
      <c r="N2994" s="1">
        <v>2993</v>
      </c>
      <c r="O2994" s="1">
        <v>117.74824848769796</v>
      </c>
    </row>
    <row r="2995" spans="14:15" x14ac:dyDescent="0.25">
      <c r="N2995" s="1">
        <v>2994</v>
      </c>
      <c r="O2995" s="1">
        <v>118.58858134804746</v>
      </c>
    </row>
    <row r="2996" spans="14:15" x14ac:dyDescent="0.25">
      <c r="N2996" s="1">
        <v>2995</v>
      </c>
      <c r="O2996" s="1">
        <v>135.38084867214059</v>
      </c>
    </row>
    <row r="2997" spans="14:15" x14ac:dyDescent="0.25">
      <c r="N2997" s="1">
        <v>2996</v>
      </c>
      <c r="O2997" s="1">
        <v>106.2727234834405</v>
      </c>
    </row>
    <row r="2998" spans="14:15" x14ac:dyDescent="0.25">
      <c r="N2998" s="1">
        <v>2997</v>
      </c>
      <c r="O2998" s="1">
        <v>120.73424159446004</v>
      </c>
    </row>
    <row r="2999" spans="14:15" x14ac:dyDescent="0.25">
      <c r="N2999" s="1">
        <v>2998</v>
      </c>
      <c r="O2999" s="1">
        <v>110.08083534413126</v>
      </c>
    </row>
    <row r="3000" spans="14:15" x14ac:dyDescent="0.25">
      <c r="N3000" s="1">
        <v>2999</v>
      </c>
      <c r="O3000" s="1">
        <v>99.173742111202557</v>
      </c>
    </row>
    <row r="3001" spans="14:15" x14ac:dyDescent="0.25">
      <c r="N3001" s="1">
        <v>3000</v>
      </c>
      <c r="O3001" s="1">
        <v>122.71937703024304</v>
      </c>
    </row>
    <row r="3002" spans="14:15" x14ac:dyDescent="0.25">
      <c r="N3002" s="1">
        <v>3001</v>
      </c>
      <c r="O3002" s="1">
        <v>129.89865641965449</v>
      </c>
    </row>
    <row r="3003" spans="14:15" x14ac:dyDescent="0.25">
      <c r="N3003" s="1">
        <v>3002</v>
      </c>
      <c r="O3003" s="1">
        <v>91.565497722076671</v>
      </c>
    </row>
    <row r="3004" spans="14:15" x14ac:dyDescent="0.25">
      <c r="N3004" s="1">
        <v>3003</v>
      </c>
      <c r="O3004" s="1">
        <v>130.03924148952609</v>
      </c>
    </row>
    <row r="3005" spans="14:15" x14ac:dyDescent="0.25">
      <c r="N3005" s="1">
        <v>3004</v>
      </c>
      <c r="O3005" s="1">
        <v>121.80438270681391</v>
      </c>
    </row>
    <row r="3006" spans="14:15" x14ac:dyDescent="0.25">
      <c r="N3006" s="1">
        <v>3005</v>
      </c>
      <c r="O3006" s="1">
        <v>95.308868701579627</v>
      </c>
    </row>
    <row r="3007" spans="14:15" x14ac:dyDescent="0.25">
      <c r="N3007" s="1">
        <v>3006</v>
      </c>
      <c r="O3007" s="1">
        <v>123.59840377108601</v>
      </c>
    </row>
    <row r="3008" spans="14:15" x14ac:dyDescent="0.25">
      <c r="N3008" s="1">
        <v>3007</v>
      </c>
      <c r="O3008" s="1">
        <v>129.41155134639854</v>
      </c>
    </row>
    <row r="3009" spans="14:15" x14ac:dyDescent="0.25">
      <c r="N3009" s="1">
        <v>3008</v>
      </c>
      <c r="O3009" s="1">
        <v>89.825159938083431</v>
      </c>
    </row>
    <row r="3010" spans="14:15" x14ac:dyDescent="0.25">
      <c r="N3010" s="1">
        <v>3009</v>
      </c>
      <c r="O3010" s="1">
        <v>141.36445517810836</v>
      </c>
    </row>
    <row r="3011" spans="14:15" x14ac:dyDescent="0.25">
      <c r="N3011" s="1">
        <v>3010</v>
      </c>
      <c r="O3011" s="1">
        <v>126.07638428447061</v>
      </c>
    </row>
    <row r="3012" spans="14:15" x14ac:dyDescent="0.25">
      <c r="N3012" s="1">
        <v>3011</v>
      </c>
      <c r="O3012" s="1">
        <v>102.27120028828699</v>
      </c>
    </row>
    <row r="3013" spans="14:15" x14ac:dyDescent="0.25">
      <c r="N3013" s="1">
        <v>3012</v>
      </c>
      <c r="O3013" s="1">
        <v>97.80946789573548</v>
      </c>
    </row>
    <row r="3014" spans="14:15" x14ac:dyDescent="0.25">
      <c r="N3014" s="1">
        <v>3013</v>
      </c>
      <c r="O3014" s="1">
        <v>119.74039401653805</v>
      </c>
    </row>
    <row r="3015" spans="14:15" x14ac:dyDescent="0.25">
      <c r="N3015" s="1">
        <v>3014</v>
      </c>
      <c r="O3015" s="1">
        <v>97.882902430979101</v>
      </c>
    </row>
    <row r="3016" spans="14:15" x14ac:dyDescent="0.25">
      <c r="N3016" s="1">
        <v>3015</v>
      </c>
      <c r="O3016" s="1">
        <v>120.13757953392195</v>
      </c>
    </row>
    <row r="3017" spans="14:15" x14ac:dyDescent="0.25">
      <c r="N3017" s="1">
        <v>3016</v>
      </c>
      <c r="O3017" s="1">
        <v>102.13196119431367</v>
      </c>
    </row>
    <row r="3018" spans="14:15" x14ac:dyDescent="0.25">
      <c r="N3018" s="1">
        <v>3017</v>
      </c>
      <c r="O3018" s="1">
        <v>110.87292970753863</v>
      </c>
    </row>
    <row r="3019" spans="14:15" x14ac:dyDescent="0.25">
      <c r="N3019" s="1">
        <v>3018</v>
      </c>
      <c r="O3019" s="1">
        <v>129.06279383617598</v>
      </c>
    </row>
    <row r="3020" spans="14:15" x14ac:dyDescent="0.25">
      <c r="N3020" s="1">
        <v>3019</v>
      </c>
      <c r="O3020" s="1">
        <v>104.73920097530282</v>
      </c>
    </row>
    <row r="3021" spans="14:15" x14ac:dyDescent="0.25">
      <c r="N3021" s="1">
        <v>3020</v>
      </c>
      <c r="O3021" s="1">
        <v>101.40051658408844</v>
      </c>
    </row>
    <row r="3022" spans="14:15" x14ac:dyDescent="0.25">
      <c r="N3022" s="1">
        <v>3021</v>
      </c>
      <c r="O3022" s="1">
        <v>128.8863130875103</v>
      </c>
    </row>
    <row r="3023" spans="14:15" x14ac:dyDescent="0.25">
      <c r="N3023" s="1">
        <v>3022</v>
      </c>
      <c r="O3023" s="1">
        <v>120.25613193466799</v>
      </c>
    </row>
    <row r="3024" spans="14:15" x14ac:dyDescent="0.25">
      <c r="N3024" s="1">
        <v>3023</v>
      </c>
      <c r="O3024" s="1">
        <v>94.771903342330134</v>
      </c>
    </row>
    <row r="3025" spans="14:15" x14ac:dyDescent="0.25">
      <c r="N3025" s="1">
        <v>3024</v>
      </c>
      <c r="O3025" s="1">
        <v>90.603353888855466</v>
      </c>
    </row>
    <row r="3026" spans="14:15" x14ac:dyDescent="0.25">
      <c r="N3026" s="1">
        <v>3025</v>
      </c>
      <c r="O3026" s="1">
        <v>133.97949880352567</v>
      </c>
    </row>
    <row r="3027" spans="14:15" x14ac:dyDescent="0.25">
      <c r="N3027" s="1">
        <v>3026</v>
      </c>
      <c r="O3027" s="1">
        <v>124.12424934932801</v>
      </c>
    </row>
    <row r="3028" spans="14:15" x14ac:dyDescent="0.25">
      <c r="N3028" s="1">
        <v>3027</v>
      </c>
      <c r="O3028" s="1">
        <v>88.093158648915761</v>
      </c>
    </row>
    <row r="3029" spans="14:15" x14ac:dyDescent="0.25">
      <c r="N3029" s="1">
        <v>3028</v>
      </c>
      <c r="O3029" s="1">
        <v>134.15122548187898</v>
      </c>
    </row>
    <row r="3030" spans="14:15" x14ac:dyDescent="0.25">
      <c r="N3030" s="1">
        <v>3029</v>
      </c>
      <c r="O3030" s="1">
        <v>111.91815291953532</v>
      </c>
    </row>
    <row r="3031" spans="14:15" x14ac:dyDescent="0.25">
      <c r="N3031" s="1">
        <v>3030</v>
      </c>
      <c r="O3031" s="1">
        <v>110.09719763071372</v>
      </c>
    </row>
    <row r="3032" spans="14:15" x14ac:dyDescent="0.25">
      <c r="N3032" s="1">
        <v>3031</v>
      </c>
      <c r="O3032" s="1">
        <v>127.96180944128643</v>
      </c>
    </row>
    <row r="3033" spans="14:15" x14ac:dyDescent="0.25">
      <c r="N3033" s="1">
        <v>3032</v>
      </c>
      <c r="O3033" s="1">
        <v>113.07373044413805</v>
      </c>
    </row>
    <row r="3034" spans="14:15" x14ac:dyDescent="0.25">
      <c r="N3034" s="1">
        <v>3033</v>
      </c>
      <c r="O3034" s="1">
        <v>96.56902710367909</v>
      </c>
    </row>
    <row r="3035" spans="14:15" x14ac:dyDescent="0.25">
      <c r="N3035" s="1">
        <v>3034</v>
      </c>
      <c r="O3035" s="1">
        <v>91.646862311892761</v>
      </c>
    </row>
    <row r="3036" spans="14:15" x14ac:dyDescent="0.25">
      <c r="N3036" s="1">
        <v>3035</v>
      </c>
      <c r="O3036" s="1">
        <v>96.368851194344771</v>
      </c>
    </row>
    <row r="3037" spans="14:15" x14ac:dyDescent="0.25">
      <c r="N3037" s="1">
        <v>3036</v>
      </c>
      <c r="O3037" s="1">
        <v>94.116634376371422</v>
      </c>
    </row>
    <row r="3038" spans="14:15" x14ac:dyDescent="0.25">
      <c r="N3038" s="1">
        <v>3037</v>
      </c>
      <c r="O3038" s="1">
        <v>126.5419524707799</v>
      </c>
    </row>
    <row r="3039" spans="14:15" x14ac:dyDescent="0.25">
      <c r="N3039" s="1">
        <v>3038</v>
      </c>
      <c r="O3039" s="1">
        <v>104.25013422215572</v>
      </c>
    </row>
    <row r="3040" spans="14:15" x14ac:dyDescent="0.25">
      <c r="N3040" s="1">
        <v>3039</v>
      </c>
      <c r="O3040" s="1">
        <v>106.82339720210719</v>
      </c>
    </row>
    <row r="3041" spans="14:15" x14ac:dyDescent="0.25">
      <c r="N3041" s="1">
        <v>3040</v>
      </c>
      <c r="O3041" s="1">
        <v>141.74389917080302</v>
      </c>
    </row>
    <row r="3042" spans="14:15" x14ac:dyDescent="0.25">
      <c r="N3042" s="1">
        <v>3041</v>
      </c>
      <c r="O3042" s="1">
        <v>91.952601625235417</v>
      </c>
    </row>
    <row r="3043" spans="14:15" x14ac:dyDescent="0.25">
      <c r="N3043" s="1">
        <v>3042</v>
      </c>
      <c r="O3043" s="1">
        <v>86.141750589979324</v>
      </c>
    </row>
    <row r="3044" spans="14:15" x14ac:dyDescent="0.25">
      <c r="N3044" s="1">
        <v>3043</v>
      </c>
      <c r="O3044" s="1">
        <v>130.94046019456886</v>
      </c>
    </row>
    <row r="3045" spans="14:15" x14ac:dyDescent="0.25">
      <c r="N3045" s="1">
        <v>3044</v>
      </c>
      <c r="O3045" s="1">
        <v>133.02501006936532</v>
      </c>
    </row>
    <row r="3046" spans="14:15" x14ac:dyDescent="0.25">
      <c r="N3046" s="1">
        <v>3045</v>
      </c>
      <c r="O3046" s="1">
        <v>104.36673228266562</v>
      </c>
    </row>
    <row r="3047" spans="14:15" x14ac:dyDescent="0.25">
      <c r="N3047" s="1">
        <v>3046</v>
      </c>
      <c r="O3047" s="1">
        <v>118.23950545402677</v>
      </c>
    </row>
    <row r="3048" spans="14:15" x14ac:dyDescent="0.25">
      <c r="N3048" s="1">
        <v>3047</v>
      </c>
      <c r="O3048" s="1">
        <v>124.14423671112522</v>
      </c>
    </row>
    <row r="3049" spans="14:15" x14ac:dyDescent="0.25">
      <c r="N3049" s="1">
        <v>3048</v>
      </c>
      <c r="O3049" s="1">
        <v>141.4573605499065</v>
      </c>
    </row>
    <row r="3050" spans="14:15" x14ac:dyDescent="0.25">
      <c r="N3050" s="1">
        <v>3049</v>
      </c>
      <c r="O3050" s="1">
        <v>96.381616471348806</v>
      </c>
    </row>
    <row r="3051" spans="14:15" x14ac:dyDescent="0.25">
      <c r="N3051" s="1">
        <v>3050</v>
      </c>
      <c r="O3051" s="1">
        <v>106.65697095267363</v>
      </c>
    </row>
    <row r="3052" spans="14:15" x14ac:dyDescent="0.25">
      <c r="N3052" s="1">
        <v>3051</v>
      </c>
      <c r="O3052" s="1">
        <v>112.28426124681759</v>
      </c>
    </row>
    <row r="3053" spans="14:15" x14ac:dyDescent="0.25">
      <c r="N3053" s="1">
        <v>3052</v>
      </c>
      <c r="O3053" s="1">
        <v>109.26945681133417</v>
      </c>
    </row>
    <row r="3054" spans="14:15" x14ac:dyDescent="0.25">
      <c r="N3054" s="1">
        <v>3053</v>
      </c>
      <c r="O3054" s="1">
        <v>116.05517235174231</v>
      </c>
    </row>
    <row r="3055" spans="14:15" x14ac:dyDescent="0.25">
      <c r="N3055" s="1">
        <v>3054</v>
      </c>
      <c r="O3055" s="1">
        <v>138.35169219138987</v>
      </c>
    </row>
    <row r="3056" spans="14:15" x14ac:dyDescent="0.25">
      <c r="N3056" s="1">
        <v>3055</v>
      </c>
      <c r="O3056" s="1">
        <v>128.2589353954925</v>
      </c>
    </row>
    <row r="3057" spans="14:15" x14ac:dyDescent="0.25">
      <c r="N3057" s="1">
        <v>3056</v>
      </c>
      <c r="O3057" s="1">
        <v>111.56479594388725</v>
      </c>
    </row>
    <row r="3058" spans="14:15" x14ac:dyDescent="0.25">
      <c r="N3058" s="1">
        <v>3057</v>
      </c>
      <c r="O3058" s="1">
        <v>113.92252328549367</v>
      </c>
    </row>
    <row r="3059" spans="14:15" x14ac:dyDescent="0.25">
      <c r="N3059" s="1">
        <v>3058</v>
      </c>
      <c r="O3059" s="1">
        <v>99.07270766272697</v>
      </c>
    </row>
    <row r="3060" spans="14:15" x14ac:dyDescent="0.25">
      <c r="N3060" s="1">
        <v>3059</v>
      </c>
      <c r="O3060" s="1">
        <v>92.26416293015086</v>
      </c>
    </row>
    <row r="3061" spans="14:15" x14ac:dyDescent="0.25">
      <c r="N3061" s="1">
        <v>3060</v>
      </c>
      <c r="O3061" s="1">
        <v>107.96255380995051</v>
      </c>
    </row>
    <row r="3062" spans="14:15" x14ac:dyDescent="0.25">
      <c r="N3062" s="1">
        <v>3061</v>
      </c>
      <c r="O3062" s="1">
        <v>100.17919457166084</v>
      </c>
    </row>
    <row r="3063" spans="14:15" x14ac:dyDescent="0.25">
      <c r="N3063" s="1">
        <v>3062</v>
      </c>
      <c r="O3063" s="1">
        <v>102.7886301949961</v>
      </c>
    </row>
    <row r="3064" spans="14:15" x14ac:dyDescent="0.25">
      <c r="N3064" s="1">
        <v>3063</v>
      </c>
      <c r="O3064" s="1">
        <v>118.28084736511626</v>
      </c>
    </row>
    <row r="3065" spans="14:15" x14ac:dyDescent="0.25">
      <c r="N3065" s="1">
        <v>3064</v>
      </c>
      <c r="O3065" s="1">
        <v>132.45109642832415</v>
      </c>
    </row>
    <row r="3066" spans="14:15" x14ac:dyDescent="0.25">
      <c r="N3066" s="1">
        <v>3065</v>
      </c>
      <c r="O3066" s="1">
        <v>118.09964667926772</v>
      </c>
    </row>
    <row r="3067" spans="14:15" x14ac:dyDescent="0.25">
      <c r="N3067" s="1">
        <v>3066</v>
      </c>
      <c r="O3067" s="1">
        <v>97.276949629371714</v>
      </c>
    </row>
    <row r="3068" spans="14:15" x14ac:dyDescent="0.25">
      <c r="N3068" s="1">
        <v>3067</v>
      </c>
      <c r="O3068" s="1">
        <v>110.59867064293687</v>
      </c>
    </row>
    <row r="3069" spans="14:15" x14ac:dyDescent="0.25">
      <c r="N3069" s="1">
        <v>3068</v>
      </c>
      <c r="O3069" s="1">
        <v>120.50476308057361</v>
      </c>
    </row>
    <row r="3070" spans="14:15" x14ac:dyDescent="0.25">
      <c r="N3070" s="1">
        <v>3069</v>
      </c>
      <c r="O3070" s="1">
        <v>91.341111844879777</v>
      </c>
    </row>
    <row r="3071" spans="14:15" x14ac:dyDescent="0.25">
      <c r="N3071" s="1">
        <v>3070</v>
      </c>
      <c r="O3071" s="1">
        <v>93.173902876912251</v>
      </c>
    </row>
    <row r="3072" spans="14:15" x14ac:dyDescent="0.25">
      <c r="N3072" s="1">
        <v>3071</v>
      </c>
      <c r="O3072" s="1">
        <v>113.00394927147849</v>
      </c>
    </row>
    <row r="3073" spans="14:15" x14ac:dyDescent="0.25">
      <c r="N3073" s="1">
        <v>3072</v>
      </c>
      <c r="O3073" s="1">
        <v>119.4541255954429</v>
      </c>
    </row>
    <row r="3074" spans="14:15" x14ac:dyDescent="0.25">
      <c r="N3074" s="1">
        <v>3073</v>
      </c>
      <c r="O3074" s="1">
        <v>120.22548350982098</v>
      </c>
    </row>
    <row r="3075" spans="14:15" x14ac:dyDescent="0.25">
      <c r="N3075" s="1">
        <v>3074</v>
      </c>
      <c r="O3075" s="1">
        <v>95.15824893440535</v>
      </c>
    </row>
    <row r="3076" spans="14:15" x14ac:dyDescent="0.25">
      <c r="N3076" s="1">
        <v>3075</v>
      </c>
      <c r="O3076" s="1">
        <v>90.597899728651555</v>
      </c>
    </row>
    <row r="3077" spans="14:15" x14ac:dyDescent="0.25">
      <c r="N3077" s="1">
        <v>3076</v>
      </c>
      <c r="O3077" s="1">
        <v>108.77978132257319</v>
      </c>
    </row>
    <row r="3078" spans="14:15" x14ac:dyDescent="0.25">
      <c r="N3078" s="1">
        <v>3077</v>
      </c>
      <c r="O3078" s="1">
        <v>116.77422669729602</v>
      </c>
    </row>
    <row r="3079" spans="14:15" x14ac:dyDescent="0.25">
      <c r="N3079" s="1">
        <v>3078</v>
      </c>
      <c r="O3079" s="1">
        <v>126.40020056381557</v>
      </c>
    </row>
    <row r="3080" spans="14:15" x14ac:dyDescent="0.25">
      <c r="N3080" s="1">
        <v>3079</v>
      </c>
      <c r="O3080" s="1">
        <v>115.51850057963377</v>
      </c>
    </row>
    <row r="3081" spans="14:15" x14ac:dyDescent="0.25">
      <c r="N3081" s="1">
        <v>3080</v>
      </c>
      <c r="O3081" s="1">
        <v>94.185867831490057</v>
      </c>
    </row>
    <row r="3082" spans="14:15" x14ac:dyDescent="0.25">
      <c r="N3082" s="1">
        <v>3081</v>
      </c>
      <c r="O3082" s="1">
        <v>102.09410752074433</v>
      </c>
    </row>
    <row r="3083" spans="14:15" x14ac:dyDescent="0.25">
      <c r="N3083" s="1">
        <v>3082</v>
      </c>
      <c r="O3083" s="1">
        <v>132.30586166153554</v>
      </c>
    </row>
    <row r="3084" spans="14:15" x14ac:dyDescent="0.25">
      <c r="N3084" s="1">
        <v>3083</v>
      </c>
      <c r="O3084" s="1">
        <v>95.179718842435676</v>
      </c>
    </row>
    <row r="3085" spans="14:15" x14ac:dyDescent="0.25">
      <c r="N3085" s="1">
        <v>3084</v>
      </c>
      <c r="O3085" s="1">
        <v>98.678672357156032</v>
      </c>
    </row>
    <row r="3086" spans="14:15" x14ac:dyDescent="0.25">
      <c r="N3086" s="1">
        <v>3085</v>
      </c>
      <c r="O3086" s="1">
        <v>107.67157736094975</v>
      </c>
    </row>
    <row r="3087" spans="14:15" x14ac:dyDescent="0.25">
      <c r="N3087" s="1">
        <v>3086</v>
      </c>
      <c r="O3087" s="1">
        <v>96.158278469415748</v>
      </c>
    </row>
    <row r="3088" spans="14:15" x14ac:dyDescent="0.25">
      <c r="N3088" s="1">
        <v>3087</v>
      </c>
      <c r="O3088" s="1">
        <v>126.0683391929383</v>
      </c>
    </row>
    <row r="3089" spans="14:15" x14ac:dyDescent="0.25">
      <c r="N3089" s="1">
        <v>3088</v>
      </c>
      <c r="O3089" s="1">
        <v>116.33831054571435</v>
      </c>
    </row>
    <row r="3090" spans="14:15" x14ac:dyDescent="0.25">
      <c r="N3090" s="1">
        <v>3089</v>
      </c>
      <c r="O3090" s="1">
        <v>92.715403840071048</v>
      </c>
    </row>
    <row r="3091" spans="14:15" x14ac:dyDescent="0.25">
      <c r="N3091" s="1">
        <v>3090</v>
      </c>
      <c r="O3091" s="1">
        <v>93.302014615363603</v>
      </c>
    </row>
    <row r="3092" spans="14:15" x14ac:dyDescent="0.25">
      <c r="N3092" s="1">
        <v>3091</v>
      </c>
      <c r="O3092" s="1">
        <v>138.98152025573407</v>
      </c>
    </row>
    <row r="3093" spans="14:15" x14ac:dyDescent="0.25">
      <c r="N3093" s="1">
        <v>3092</v>
      </c>
      <c r="O3093" s="1">
        <v>133.09696908979825</v>
      </c>
    </row>
    <row r="3094" spans="14:15" x14ac:dyDescent="0.25">
      <c r="N3094" s="1">
        <v>3093</v>
      </c>
      <c r="O3094" s="1">
        <v>108.17037987940024</v>
      </c>
    </row>
    <row r="3095" spans="14:15" x14ac:dyDescent="0.25">
      <c r="N3095" s="1">
        <v>3094</v>
      </c>
      <c r="O3095" s="1">
        <v>121.93772715543867</v>
      </c>
    </row>
    <row r="3096" spans="14:15" x14ac:dyDescent="0.25">
      <c r="N3096" s="1">
        <v>3095</v>
      </c>
      <c r="O3096" s="1">
        <v>102.74871172109752</v>
      </c>
    </row>
    <row r="3097" spans="14:15" x14ac:dyDescent="0.25">
      <c r="N3097" s="1">
        <v>3096</v>
      </c>
      <c r="O3097" s="1">
        <v>129.06135645995968</v>
      </c>
    </row>
    <row r="3098" spans="14:15" x14ac:dyDescent="0.25">
      <c r="N3098" s="1">
        <v>3097</v>
      </c>
      <c r="O3098" s="1">
        <v>108.26757381183707</v>
      </c>
    </row>
    <row r="3099" spans="14:15" x14ac:dyDescent="0.25">
      <c r="N3099" s="1">
        <v>3098</v>
      </c>
      <c r="O3099" s="1">
        <v>90.306899045306565</v>
      </c>
    </row>
    <row r="3100" spans="14:15" x14ac:dyDescent="0.25">
      <c r="N3100" s="1">
        <v>3099</v>
      </c>
      <c r="O3100" s="1">
        <v>118.75026740897327</v>
      </c>
    </row>
    <row r="3101" spans="14:15" x14ac:dyDescent="0.25">
      <c r="N3101" s="1">
        <v>3100</v>
      </c>
      <c r="O3101" s="1">
        <v>116.4768770094569</v>
      </c>
    </row>
    <row r="3102" spans="14:15" x14ac:dyDescent="0.25">
      <c r="N3102" s="1">
        <v>3101</v>
      </c>
      <c r="O3102" s="1">
        <v>96.191040846572392</v>
      </c>
    </row>
    <row r="3103" spans="14:15" x14ac:dyDescent="0.25">
      <c r="N3103" s="1">
        <v>3102</v>
      </c>
      <c r="O3103" s="1">
        <v>124.51519268150595</v>
      </c>
    </row>
    <row r="3104" spans="14:15" x14ac:dyDescent="0.25">
      <c r="N3104" s="1">
        <v>3103</v>
      </c>
      <c r="O3104" s="1">
        <v>99.008571209550382</v>
      </c>
    </row>
    <row r="3105" spans="14:15" x14ac:dyDescent="0.25">
      <c r="N3105" s="1">
        <v>3104</v>
      </c>
      <c r="O3105" s="1">
        <v>110.23584786622797</v>
      </c>
    </row>
    <row r="3106" spans="14:15" x14ac:dyDescent="0.25">
      <c r="N3106" s="1">
        <v>3105</v>
      </c>
      <c r="O3106" s="1">
        <v>138.78186140359102</v>
      </c>
    </row>
    <row r="3107" spans="14:15" x14ac:dyDescent="0.25">
      <c r="N3107" s="1">
        <v>3106</v>
      </c>
      <c r="O3107" s="1">
        <v>140.45410176869373</v>
      </c>
    </row>
    <row r="3108" spans="14:15" x14ac:dyDescent="0.25">
      <c r="N3108" s="1">
        <v>3107</v>
      </c>
      <c r="O3108" s="1">
        <v>119.13014622597034</v>
      </c>
    </row>
    <row r="3109" spans="14:15" x14ac:dyDescent="0.25">
      <c r="N3109" s="1">
        <v>3108</v>
      </c>
      <c r="O3109" s="1">
        <v>136.02665842675944</v>
      </c>
    </row>
    <row r="3110" spans="14:15" x14ac:dyDescent="0.25">
      <c r="N3110" s="1">
        <v>3109</v>
      </c>
      <c r="O3110" s="1">
        <v>96.85431673224943</v>
      </c>
    </row>
    <row r="3111" spans="14:15" x14ac:dyDescent="0.25">
      <c r="N3111" s="1">
        <v>3110</v>
      </c>
      <c r="O3111" s="1">
        <v>125.3119632171673</v>
      </c>
    </row>
    <row r="3112" spans="14:15" x14ac:dyDescent="0.25">
      <c r="N3112" s="1">
        <v>3111</v>
      </c>
      <c r="O3112" s="1">
        <v>106.53728943944334</v>
      </c>
    </row>
    <row r="3113" spans="14:15" x14ac:dyDescent="0.25">
      <c r="N3113" s="1">
        <v>3112</v>
      </c>
      <c r="O3113" s="1">
        <v>99.236731271042586</v>
      </c>
    </row>
    <row r="3114" spans="14:15" x14ac:dyDescent="0.25">
      <c r="N3114" s="1">
        <v>3113</v>
      </c>
      <c r="O3114" s="1">
        <v>129.25511896138917</v>
      </c>
    </row>
    <row r="3115" spans="14:15" x14ac:dyDescent="0.25">
      <c r="N3115" s="1">
        <v>3114</v>
      </c>
      <c r="O3115" s="1">
        <v>118.10625605278663</v>
      </c>
    </row>
    <row r="3116" spans="14:15" x14ac:dyDescent="0.25">
      <c r="N3116" s="1">
        <v>3115</v>
      </c>
      <c r="O3116" s="1">
        <v>107.45933336958404</v>
      </c>
    </row>
    <row r="3117" spans="14:15" x14ac:dyDescent="0.25">
      <c r="N3117" s="1">
        <v>3116</v>
      </c>
      <c r="O3117" s="1">
        <v>124.97883851361131</v>
      </c>
    </row>
    <row r="3118" spans="14:15" x14ac:dyDescent="0.25">
      <c r="N3118" s="1">
        <v>3117</v>
      </c>
      <c r="O3118" s="1">
        <v>109.77994823273649</v>
      </c>
    </row>
    <row r="3119" spans="14:15" x14ac:dyDescent="0.25">
      <c r="N3119" s="1">
        <v>3118</v>
      </c>
      <c r="O3119" s="1">
        <v>115.0871133471916</v>
      </c>
    </row>
    <row r="3120" spans="14:15" x14ac:dyDescent="0.25">
      <c r="N3120" s="1">
        <v>3119</v>
      </c>
      <c r="O3120" s="1">
        <v>134.81388924056793</v>
      </c>
    </row>
    <row r="3121" spans="14:15" x14ac:dyDescent="0.25">
      <c r="N3121" s="1">
        <v>3120</v>
      </c>
      <c r="O3121" s="1">
        <v>105.49155329103213</v>
      </c>
    </row>
    <row r="3122" spans="14:15" x14ac:dyDescent="0.25">
      <c r="N3122" s="1">
        <v>3121</v>
      </c>
      <c r="O3122" s="1">
        <v>122.73509689143185</v>
      </c>
    </row>
    <row r="3123" spans="14:15" x14ac:dyDescent="0.25">
      <c r="N3123" s="1">
        <v>3122</v>
      </c>
      <c r="O3123" s="1">
        <v>141.95647087028595</v>
      </c>
    </row>
    <row r="3124" spans="14:15" x14ac:dyDescent="0.25">
      <c r="N3124" s="1">
        <v>3123</v>
      </c>
      <c r="O3124" s="1">
        <v>93.69735006008483</v>
      </c>
    </row>
    <row r="3125" spans="14:15" x14ac:dyDescent="0.25">
      <c r="N3125" s="1">
        <v>3124</v>
      </c>
      <c r="O3125" s="1">
        <v>95.952336134611727</v>
      </c>
    </row>
    <row r="3126" spans="14:15" x14ac:dyDescent="0.25">
      <c r="N3126" s="1">
        <v>3125</v>
      </c>
      <c r="O3126" s="1">
        <v>97.574210993998349</v>
      </c>
    </row>
    <row r="3127" spans="14:15" x14ac:dyDescent="0.25">
      <c r="N3127" s="1">
        <v>3126</v>
      </c>
      <c r="O3127" s="1">
        <v>112.1143044506892</v>
      </c>
    </row>
    <row r="3128" spans="14:15" x14ac:dyDescent="0.25">
      <c r="N3128" s="1">
        <v>3127</v>
      </c>
      <c r="O3128" s="1">
        <v>99.100060577611458</v>
      </c>
    </row>
    <row r="3129" spans="14:15" x14ac:dyDescent="0.25">
      <c r="N3129" s="1">
        <v>3128</v>
      </c>
      <c r="O3129" s="1">
        <v>122.55177349434229</v>
      </c>
    </row>
    <row r="3130" spans="14:15" x14ac:dyDescent="0.25">
      <c r="N3130" s="1">
        <v>3129</v>
      </c>
      <c r="O3130" s="1">
        <v>129.46135381199511</v>
      </c>
    </row>
    <row r="3131" spans="14:15" x14ac:dyDescent="0.25">
      <c r="N3131" s="1">
        <v>3130</v>
      </c>
      <c r="O3131" s="1">
        <v>98.863562678633073</v>
      </c>
    </row>
    <row r="3132" spans="14:15" x14ac:dyDescent="0.25">
      <c r="N3132" s="1">
        <v>3131</v>
      </c>
      <c r="O3132" s="1">
        <v>139.35901775189245</v>
      </c>
    </row>
    <row r="3133" spans="14:15" x14ac:dyDescent="0.25">
      <c r="N3133" s="1">
        <v>3132</v>
      </c>
      <c r="O3133" s="1">
        <v>117.61563035995263</v>
      </c>
    </row>
    <row r="3134" spans="14:15" x14ac:dyDescent="0.25">
      <c r="N3134" s="1">
        <v>3133</v>
      </c>
      <c r="O3134" s="1">
        <v>141.2875632128889</v>
      </c>
    </row>
    <row r="3135" spans="14:15" x14ac:dyDescent="0.25">
      <c r="N3135" s="1">
        <v>3134</v>
      </c>
      <c r="O3135" s="1">
        <v>106.47766121120121</v>
      </c>
    </row>
    <row r="3136" spans="14:15" x14ac:dyDescent="0.25">
      <c r="N3136" s="1">
        <v>3135</v>
      </c>
      <c r="O3136" s="1">
        <v>124.95907734224879</v>
      </c>
    </row>
    <row r="3137" spans="14:15" x14ac:dyDescent="0.25">
      <c r="N3137" s="1">
        <v>3136</v>
      </c>
      <c r="O3137" s="1">
        <v>133.75755304085655</v>
      </c>
    </row>
    <row r="3138" spans="14:15" x14ac:dyDescent="0.25">
      <c r="N3138" s="1">
        <v>3137</v>
      </c>
      <c r="O3138" s="1">
        <v>98.854417831524074</v>
      </c>
    </row>
    <row r="3139" spans="14:15" x14ac:dyDescent="0.25">
      <c r="N3139" s="1">
        <v>3138</v>
      </c>
      <c r="O3139" s="1">
        <v>113.6131379624794</v>
      </c>
    </row>
    <row r="3140" spans="14:15" x14ac:dyDescent="0.25">
      <c r="N3140" s="1">
        <v>3139</v>
      </c>
      <c r="O3140" s="1">
        <v>108.12223191246754</v>
      </c>
    </row>
    <row r="3141" spans="14:15" x14ac:dyDescent="0.25">
      <c r="N3141" s="1">
        <v>3140</v>
      </c>
      <c r="O3141" s="1">
        <v>117.73383410723439</v>
      </c>
    </row>
    <row r="3142" spans="14:15" x14ac:dyDescent="0.25">
      <c r="N3142" s="1">
        <v>3141</v>
      </c>
      <c r="O3142" s="1">
        <v>86.470715714701214</v>
      </c>
    </row>
    <row r="3143" spans="14:15" x14ac:dyDescent="0.25">
      <c r="N3143" s="1">
        <v>3142</v>
      </c>
      <c r="O3143" s="1">
        <v>125.33263896469148</v>
      </c>
    </row>
    <row r="3144" spans="14:15" x14ac:dyDescent="0.25">
      <c r="N3144" s="1">
        <v>3143</v>
      </c>
      <c r="O3144" s="1">
        <v>94.771490998744952</v>
      </c>
    </row>
    <row r="3145" spans="14:15" x14ac:dyDescent="0.25">
      <c r="N3145" s="1">
        <v>3144</v>
      </c>
      <c r="O3145" s="1">
        <v>106.85546733003932</v>
      </c>
    </row>
    <row r="3146" spans="14:15" x14ac:dyDescent="0.25">
      <c r="N3146" s="1">
        <v>3145</v>
      </c>
      <c r="O3146" s="1">
        <v>119.98319845372048</v>
      </c>
    </row>
    <row r="3147" spans="14:15" x14ac:dyDescent="0.25">
      <c r="N3147" s="1">
        <v>3146</v>
      </c>
      <c r="O3147" s="1">
        <v>140.37313871399874</v>
      </c>
    </row>
    <row r="3148" spans="14:15" x14ac:dyDescent="0.25">
      <c r="N3148" s="1">
        <v>3147</v>
      </c>
      <c r="O3148" s="1">
        <v>129.79796977010065</v>
      </c>
    </row>
    <row r="3149" spans="14:15" x14ac:dyDescent="0.25">
      <c r="N3149" s="1">
        <v>3148</v>
      </c>
      <c r="O3149" s="1">
        <v>132.20382990360602</v>
      </c>
    </row>
    <row r="3150" spans="14:15" x14ac:dyDescent="0.25">
      <c r="N3150" s="1">
        <v>3149</v>
      </c>
      <c r="O3150" s="1">
        <v>94.527825362453996</v>
      </c>
    </row>
    <row r="3151" spans="14:15" x14ac:dyDescent="0.25">
      <c r="N3151" s="1">
        <v>3150</v>
      </c>
      <c r="O3151" s="1">
        <v>130.64194139697074</v>
      </c>
    </row>
    <row r="3152" spans="14:15" x14ac:dyDescent="0.25">
      <c r="N3152" s="1">
        <v>3151</v>
      </c>
      <c r="O3152" s="1">
        <v>102.58724632777854</v>
      </c>
    </row>
    <row r="3153" spans="14:15" x14ac:dyDescent="0.25">
      <c r="N3153" s="1">
        <v>3152</v>
      </c>
      <c r="O3153" s="1">
        <v>128.89017160360783</v>
      </c>
    </row>
    <row r="3154" spans="14:15" x14ac:dyDescent="0.25">
      <c r="N3154" s="1">
        <v>3153</v>
      </c>
      <c r="O3154" s="1">
        <v>108.93978796902188</v>
      </c>
    </row>
    <row r="3155" spans="14:15" x14ac:dyDescent="0.25">
      <c r="N3155" s="1">
        <v>3154</v>
      </c>
      <c r="O3155" s="1">
        <v>128.35238529355021</v>
      </c>
    </row>
    <row r="3156" spans="14:15" x14ac:dyDescent="0.25">
      <c r="N3156" s="1">
        <v>3155</v>
      </c>
      <c r="O3156" s="1">
        <v>98.344940102383035</v>
      </c>
    </row>
    <row r="3157" spans="14:15" x14ac:dyDescent="0.25">
      <c r="N3157" s="1">
        <v>3156</v>
      </c>
      <c r="O3157" s="1">
        <v>106.11356716428139</v>
      </c>
    </row>
    <row r="3158" spans="14:15" x14ac:dyDescent="0.25">
      <c r="N3158" s="1">
        <v>3157</v>
      </c>
      <c r="O3158" s="1">
        <v>117.32724762847145</v>
      </c>
    </row>
    <row r="3159" spans="14:15" x14ac:dyDescent="0.25">
      <c r="N3159" s="1">
        <v>3158</v>
      </c>
      <c r="O3159" s="1">
        <v>122.24916934796265</v>
      </c>
    </row>
    <row r="3160" spans="14:15" x14ac:dyDescent="0.25">
      <c r="N3160" s="1">
        <v>3159</v>
      </c>
      <c r="O3160" s="1">
        <v>127.02945029493986</v>
      </c>
    </row>
    <row r="3161" spans="14:15" x14ac:dyDescent="0.25">
      <c r="N3161" s="1">
        <v>3160</v>
      </c>
      <c r="O3161" s="1">
        <v>94.46027586420827</v>
      </c>
    </row>
    <row r="3162" spans="14:15" x14ac:dyDescent="0.25">
      <c r="N3162" s="1">
        <v>3161</v>
      </c>
      <c r="O3162" s="1">
        <v>101.07226464489806</v>
      </c>
    </row>
    <row r="3163" spans="14:15" x14ac:dyDescent="0.25">
      <c r="N3163" s="1">
        <v>3162</v>
      </c>
      <c r="O3163" s="1">
        <v>118.47304648202937</v>
      </c>
    </row>
    <row r="3164" spans="14:15" x14ac:dyDescent="0.25">
      <c r="N3164" s="1">
        <v>3163</v>
      </c>
      <c r="O3164" s="1">
        <v>99.468759609896651</v>
      </c>
    </row>
    <row r="3165" spans="14:15" x14ac:dyDescent="0.25">
      <c r="N3165" s="1">
        <v>3164</v>
      </c>
      <c r="O3165" s="1">
        <v>108.5638990786011</v>
      </c>
    </row>
    <row r="3166" spans="14:15" x14ac:dyDescent="0.25">
      <c r="N3166" s="1">
        <v>3165</v>
      </c>
      <c r="O3166" s="1">
        <v>101.68703529174695</v>
      </c>
    </row>
    <row r="3167" spans="14:15" x14ac:dyDescent="0.25">
      <c r="N3167" s="1">
        <v>3166</v>
      </c>
      <c r="O3167" s="1">
        <v>109.5782448731444</v>
      </c>
    </row>
    <row r="3168" spans="14:15" x14ac:dyDescent="0.25">
      <c r="N3168" s="1">
        <v>3167</v>
      </c>
      <c r="O3168" s="1">
        <v>105.40131245678035</v>
      </c>
    </row>
    <row r="3169" spans="14:15" x14ac:dyDescent="0.25">
      <c r="N3169" s="1">
        <v>3168</v>
      </c>
      <c r="O3169" s="1">
        <v>122.42661565610356</v>
      </c>
    </row>
    <row r="3170" spans="14:15" x14ac:dyDescent="0.25">
      <c r="N3170" s="1">
        <v>3169</v>
      </c>
      <c r="O3170" s="1">
        <v>100.90545581163276</v>
      </c>
    </row>
    <row r="3171" spans="14:15" x14ac:dyDescent="0.25">
      <c r="N3171" s="1">
        <v>3170</v>
      </c>
      <c r="O3171" s="1">
        <v>106.43676707653363</v>
      </c>
    </row>
    <row r="3172" spans="14:15" x14ac:dyDescent="0.25">
      <c r="N3172" s="1">
        <v>3171</v>
      </c>
      <c r="O3172" s="1">
        <v>136.59465392202796</v>
      </c>
    </row>
    <row r="3173" spans="14:15" x14ac:dyDescent="0.25">
      <c r="N3173" s="1">
        <v>3172</v>
      </c>
      <c r="O3173" s="1">
        <v>138.29849854779854</v>
      </c>
    </row>
    <row r="3174" spans="14:15" x14ac:dyDescent="0.25">
      <c r="N3174" s="1">
        <v>3173</v>
      </c>
      <c r="O3174" s="1">
        <v>130.77456586148205</v>
      </c>
    </row>
    <row r="3175" spans="14:15" x14ac:dyDescent="0.25">
      <c r="N3175" s="1">
        <v>3174</v>
      </c>
      <c r="O3175" s="1">
        <v>104.95113686666718</v>
      </c>
    </row>
    <row r="3176" spans="14:15" x14ac:dyDescent="0.25">
      <c r="N3176" s="1">
        <v>3175</v>
      </c>
      <c r="O3176" s="1">
        <v>134.36958920828064</v>
      </c>
    </row>
    <row r="3177" spans="14:15" x14ac:dyDescent="0.25">
      <c r="N3177" s="1">
        <v>3176</v>
      </c>
      <c r="O3177" s="1">
        <v>136.76060736865119</v>
      </c>
    </row>
    <row r="3178" spans="14:15" x14ac:dyDescent="0.25">
      <c r="N3178" s="1">
        <v>3177</v>
      </c>
      <c r="O3178" s="1">
        <v>93.552647539019546</v>
      </c>
    </row>
    <row r="3179" spans="14:15" x14ac:dyDescent="0.25">
      <c r="N3179" s="1">
        <v>3178</v>
      </c>
      <c r="O3179" s="1">
        <v>123.25843922142089</v>
      </c>
    </row>
    <row r="3180" spans="14:15" x14ac:dyDescent="0.25">
      <c r="N3180" s="1">
        <v>3179</v>
      </c>
      <c r="O3180" s="1">
        <v>133.94148496564657</v>
      </c>
    </row>
    <row r="3181" spans="14:15" x14ac:dyDescent="0.25">
      <c r="N3181" s="1">
        <v>3180</v>
      </c>
      <c r="O3181" s="1">
        <v>128.23225650752198</v>
      </c>
    </row>
    <row r="3182" spans="14:15" x14ac:dyDescent="0.25">
      <c r="N3182" s="1">
        <v>3181</v>
      </c>
      <c r="O3182" s="1">
        <v>106.8993745149246</v>
      </c>
    </row>
    <row r="3183" spans="14:15" x14ac:dyDescent="0.25">
      <c r="N3183" s="1">
        <v>3182</v>
      </c>
      <c r="O3183" s="1">
        <v>94.705364259909317</v>
      </c>
    </row>
    <row r="3184" spans="14:15" x14ac:dyDescent="0.25">
      <c r="N3184" s="1">
        <v>3183</v>
      </c>
      <c r="O3184" s="1">
        <v>95.31153476372323</v>
      </c>
    </row>
    <row r="3185" spans="14:15" x14ac:dyDescent="0.25">
      <c r="N3185" s="1">
        <v>3184</v>
      </c>
      <c r="O3185" s="1">
        <v>94.141048430771932</v>
      </c>
    </row>
    <row r="3186" spans="14:15" x14ac:dyDescent="0.25">
      <c r="N3186" s="1">
        <v>3185</v>
      </c>
      <c r="O3186" s="1">
        <v>119.02125081686172</v>
      </c>
    </row>
    <row r="3187" spans="14:15" x14ac:dyDescent="0.25">
      <c r="N3187" s="1">
        <v>3186</v>
      </c>
      <c r="O3187" s="1">
        <v>119.0291725827115</v>
      </c>
    </row>
    <row r="3188" spans="14:15" x14ac:dyDescent="0.25">
      <c r="N3188" s="1">
        <v>3187</v>
      </c>
      <c r="O3188" s="1">
        <v>127.07463667665698</v>
      </c>
    </row>
    <row r="3189" spans="14:15" x14ac:dyDescent="0.25">
      <c r="N3189" s="1">
        <v>3188</v>
      </c>
      <c r="O3189" s="1">
        <v>93.385323273268966</v>
      </c>
    </row>
    <row r="3190" spans="14:15" x14ac:dyDescent="0.25">
      <c r="N3190" s="1">
        <v>3189</v>
      </c>
      <c r="O3190" s="1">
        <v>118.96400093414944</v>
      </c>
    </row>
    <row r="3191" spans="14:15" x14ac:dyDescent="0.25">
      <c r="N3191" s="1">
        <v>3190</v>
      </c>
      <c r="O3191" s="1">
        <v>116.21531555415429</v>
      </c>
    </row>
    <row r="3192" spans="14:15" x14ac:dyDescent="0.25">
      <c r="N3192" s="1">
        <v>3191</v>
      </c>
      <c r="O3192" s="1">
        <v>136.23521545205284</v>
      </c>
    </row>
    <row r="3193" spans="14:15" x14ac:dyDescent="0.25">
      <c r="N3193" s="1">
        <v>3192</v>
      </c>
      <c r="O3193" s="1">
        <v>129.31651022297422</v>
      </c>
    </row>
    <row r="3194" spans="14:15" x14ac:dyDescent="0.25">
      <c r="N3194" s="1">
        <v>3193</v>
      </c>
      <c r="O3194" s="1">
        <v>96.839611513336379</v>
      </c>
    </row>
    <row r="3195" spans="14:15" x14ac:dyDescent="0.25">
      <c r="N3195" s="1">
        <v>3194</v>
      </c>
      <c r="O3195" s="1">
        <v>139.15657827530558</v>
      </c>
    </row>
    <row r="3196" spans="14:15" x14ac:dyDescent="0.25">
      <c r="N3196" s="1">
        <v>3195</v>
      </c>
      <c r="O3196" s="1">
        <v>105.63126852016553</v>
      </c>
    </row>
    <row r="3197" spans="14:15" x14ac:dyDescent="0.25">
      <c r="N3197" s="1">
        <v>3196</v>
      </c>
      <c r="O3197" s="1">
        <v>135.17658095518007</v>
      </c>
    </row>
    <row r="3198" spans="14:15" x14ac:dyDescent="0.25">
      <c r="N3198" s="1">
        <v>3197</v>
      </c>
      <c r="O3198" s="1">
        <v>118.60238843079395</v>
      </c>
    </row>
    <row r="3199" spans="14:15" x14ac:dyDescent="0.25">
      <c r="N3199" s="1">
        <v>3198</v>
      </c>
      <c r="O3199" s="1">
        <v>129.03312240024528</v>
      </c>
    </row>
    <row r="3200" spans="14:15" x14ac:dyDescent="0.25">
      <c r="N3200" s="1">
        <v>3199</v>
      </c>
      <c r="O3200" s="1">
        <v>105.35014167282446</v>
      </c>
    </row>
    <row r="3201" spans="14:15" x14ac:dyDescent="0.25">
      <c r="N3201" s="1">
        <v>3200</v>
      </c>
      <c r="O3201" s="1">
        <v>131.87030826675843</v>
      </c>
    </row>
    <row r="3202" spans="14:15" x14ac:dyDescent="0.25">
      <c r="N3202" s="1">
        <v>3201</v>
      </c>
      <c r="O3202" s="1">
        <v>91.546279867683623</v>
      </c>
    </row>
    <row r="3203" spans="14:15" x14ac:dyDescent="0.25">
      <c r="N3203" s="1">
        <v>3202</v>
      </c>
      <c r="O3203" s="1">
        <v>99.009939554378306</v>
      </c>
    </row>
    <row r="3204" spans="14:15" x14ac:dyDescent="0.25">
      <c r="N3204" s="1">
        <v>3203</v>
      </c>
      <c r="O3204" s="1">
        <v>143.67526438677424</v>
      </c>
    </row>
    <row r="3205" spans="14:15" x14ac:dyDescent="0.25">
      <c r="N3205" s="1">
        <v>3204</v>
      </c>
      <c r="O3205" s="1">
        <v>109.95221179637943</v>
      </c>
    </row>
    <row r="3206" spans="14:15" x14ac:dyDescent="0.25">
      <c r="N3206" s="1">
        <v>3205</v>
      </c>
      <c r="O3206" s="1">
        <v>93.389001042848818</v>
      </c>
    </row>
    <row r="3207" spans="14:15" x14ac:dyDescent="0.25">
      <c r="N3207" s="1">
        <v>3206</v>
      </c>
      <c r="O3207" s="1">
        <v>117.56199971855216</v>
      </c>
    </row>
    <row r="3208" spans="14:15" x14ac:dyDescent="0.25">
      <c r="N3208" s="1">
        <v>3207</v>
      </c>
      <c r="O3208" s="1">
        <v>100.23001893949028</v>
      </c>
    </row>
    <row r="3209" spans="14:15" x14ac:dyDescent="0.25">
      <c r="N3209" s="1">
        <v>3208</v>
      </c>
      <c r="O3209" s="1">
        <v>131.58325620710849</v>
      </c>
    </row>
    <row r="3210" spans="14:15" x14ac:dyDescent="0.25">
      <c r="N3210" s="1">
        <v>3209</v>
      </c>
      <c r="O3210" s="1">
        <v>100.44052710127436</v>
      </c>
    </row>
    <row r="3211" spans="14:15" x14ac:dyDescent="0.25">
      <c r="N3211" s="1">
        <v>3210</v>
      </c>
      <c r="O3211" s="1">
        <v>93.818970114812288</v>
      </c>
    </row>
    <row r="3212" spans="14:15" x14ac:dyDescent="0.25">
      <c r="N3212" s="1">
        <v>3211</v>
      </c>
      <c r="O3212" s="1">
        <v>96.48884938763598</v>
      </c>
    </row>
    <row r="3213" spans="14:15" x14ac:dyDescent="0.25">
      <c r="N3213" s="1">
        <v>3212</v>
      </c>
      <c r="O3213" s="1">
        <v>99.674582789243985</v>
      </c>
    </row>
    <row r="3214" spans="14:15" x14ac:dyDescent="0.25">
      <c r="N3214" s="1">
        <v>3213</v>
      </c>
      <c r="O3214" s="1">
        <v>126.13923929225317</v>
      </c>
    </row>
    <row r="3215" spans="14:15" x14ac:dyDescent="0.25">
      <c r="N3215" s="1">
        <v>3214</v>
      </c>
      <c r="O3215" s="1">
        <v>112.93254425175139</v>
      </c>
    </row>
    <row r="3216" spans="14:15" x14ac:dyDescent="0.25">
      <c r="N3216" s="1">
        <v>3215</v>
      </c>
      <c r="O3216" s="1">
        <v>131.14430296271919</v>
      </c>
    </row>
    <row r="3217" spans="14:15" x14ac:dyDescent="0.25">
      <c r="N3217" s="1">
        <v>3216</v>
      </c>
      <c r="O3217" s="1">
        <v>91.833813596951515</v>
      </c>
    </row>
    <row r="3218" spans="14:15" x14ac:dyDescent="0.25">
      <c r="N3218" s="1">
        <v>3217</v>
      </c>
      <c r="O3218" s="1">
        <v>118.70118266065255</v>
      </c>
    </row>
    <row r="3219" spans="14:15" x14ac:dyDescent="0.25">
      <c r="N3219" s="1">
        <v>3218</v>
      </c>
      <c r="O3219" s="1">
        <v>97.459880113123432</v>
      </c>
    </row>
    <row r="3220" spans="14:15" x14ac:dyDescent="0.25">
      <c r="N3220" s="1">
        <v>3219</v>
      </c>
      <c r="O3220" s="1">
        <v>97.134076650176539</v>
      </c>
    </row>
    <row r="3221" spans="14:15" x14ac:dyDescent="0.25">
      <c r="N3221" s="1">
        <v>3220</v>
      </c>
      <c r="O3221" s="1">
        <v>100.31329420214749</v>
      </c>
    </row>
    <row r="3222" spans="14:15" x14ac:dyDescent="0.25">
      <c r="N3222" s="1">
        <v>3221</v>
      </c>
      <c r="O3222" s="1">
        <v>102.97155605001085</v>
      </c>
    </row>
    <row r="3223" spans="14:15" x14ac:dyDescent="0.25">
      <c r="N3223" s="1">
        <v>3222</v>
      </c>
      <c r="O3223" s="1">
        <v>94.171754931306651</v>
      </c>
    </row>
    <row r="3224" spans="14:15" x14ac:dyDescent="0.25">
      <c r="N3224" s="1">
        <v>3223</v>
      </c>
      <c r="O3224" s="1">
        <v>123.45191055056954</v>
      </c>
    </row>
    <row r="3225" spans="14:15" x14ac:dyDescent="0.25">
      <c r="N3225" s="1">
        <v>3224</v>
      </c>
      <c r="O3225" s="1">
        <v>133.65659922534107</v>
      </c>
    </row>
    <row r="3226" spans="14:15" x14ac:dyDescent="0.25">
      <c r="N3226" s="1">
        <v>3225</v>
      </c>
      <c r="O3226" s="1">
        <v>138.02496121694085</v>
      </c>
    </row>
    <row r="3227" spans="14:15" x14ac:dyDescent="0.25">
      <c r="N3227" s="1">
        <v>3226</v>
      </c>
      <c r="O3227" s="1">
        <v>102.62591090930506</v>
      </c>
    </row>
    <row r="3228" spans="14:15" x14ac:dyDescent="0.25">
      <c r="N3228" s="1">
        <v>3227</v>
      </c>
      <c r="O3228" s="1">
        <v>128.76237373898766</v>
      </c>
    </row>
    <row r="3229" spans="14:15" x14ac:dyDescent="0.25">
      <c r="N3229" s="1">
        <v>3228</v>
      </c>
      <c r="O3229" s="1">
        <v>122.7409764680923</v>
      </c>
    </row>
    <row r="3230" spans="14:15" x14ac:dyDescent="0.25">
      <c r="N3230" s="1">
        <v>3229</v>
      </c>
      <c r="O3230" s="1">
        <v>139.68419186933258</v>
      </c>
    </row>
    <row r="3231" spans="14:15" x14ac:dyDescent="0.25">
      <c r="N3231" s="1">
        <v>3230</v>
      </c>
      <c r="O3231" s="1">
        <v>134.17207931639081</v>
      </c>
    </row>
    <row r="3232" spans="14:15" x14ac:dyDescent="0.25">
      <c r="N3232" s="1">
        <v>3231</v>
      </c>
      <c r="O3232" s="1">
        <v>134.30258823029672</v>
      </c>
    </row>
    <row r="3233" spans="14:15" x14ac:dyDescent="0.25">
      <c r="N3233" s="1">
        <v>3232</v>
      </c>
      <c r="O3233" s="1">
        <v>108.7186191108205</v>
      </c>
    </row>
    <row r="3234" spans="14:15" x14ac:dyDescent="0.25">
      <c r="N3234" s="1">
        <v>3233</v>
      </c>
      <c r="O3234" s="1">
        <v>104.30343979104119</v>
      </c>
    </row>
    <row r="3235" spans="14:15" x14ac:dyDescent="0.25">
      <c r="N3235" s="1">
        <v>3234</v>
      </c>
      <c r="O3235" s="1">
        <v>99.225403338984421</v>
      </c>
    </row>
    <row r="3236" spans="14:15" x14ac:dyDescent="0.25">
      <c r="N3236" s="1">
        <v>3235</v>
      </c>
      <c r="O3236" s="1">
        <v>101.80426671202358</v>
      </c>
    </row>
    <row r="3237" spans="14:15" x14ac:dyDescent="0.25">
      <c r="N3237" s="1">
        <v>3236</v>
      </c>
      <c r="O3237" s="1">
        <v>112.10787473777962</v>
      </c>
    </row>
    <row r="3238" spans="14:15" x14ac:dyDescent="0.25">
      <c r="N3238" s="1">
        <v>3237</v>
      </c>
      <c r="O3238" s="1">
        <v>123.07477426658021</v>
      </c>
    </row>
    <row r="3239" spans="14:15" x14ac:dyDescent="0.25">
      <c r="N3239" s="1">
        <v>3238</v>
      </c>
      <c r="O3239" s="1">
        <v>88.057483798135991</v>
      </c>
    </row>
    <row r="3240" spans="14:15" x14ac:dyDescent="0.25">
      <c r="N3240" s="1">
        <v>3239</v>
      </c>
      <c r="O3240" s="1">
        <v>101.63515314585017</v>
      </c>
    </row>
    <row r="3241" spans="14:15" x14ac:dyDescent="0.25">
      <c r="N3241" s="1">
        <v>3240</v>
      </c>
      <c r="O3241" s="1">
        <v>135.78001612438271</v>
      </c>
    </row>
    <row r="3242" spans="14:15" x14ac:dyDescent="0.25">
      <c r="N3242" s="1">
        <v>3241</v>
      </c>
      <c r="O3242" s="1">
        <v>106.61848086568186</v>
      </c>
    </row>
    <row r="3243" spans="14:15" x14ac:dyDescent="0.25">
      <c r="N3243" s="1">
        <v>3242</v>
      </c>
      <c r="O3243" s="1">
        <v>103.8540501973221</v>
      </c>
    </row>
    <row r="3244" spans="14:15" x14ac:dyDescent="0.25">
      <c r="N3244" s="1">
        <v>3243</v>
      </c>
      <c r="O3244" s="1">
        <v>104.2382245476993</v>
      </c>
    </row>
    <row r="3245" spans="14:15" x14ac:dyDescent="0.25">
      <c r="N3245" s="1">
        <v>3244</v>
      </c>
      <c r="O3245" s="1">
        <v>111.02453714984968</v>
      </c>
    </row>
    <row r="3246" spans="14:15" x14ac:dyDescent="0.25">
      <c r="N3246" s="1">
        <v>3245</v>
      </c>
      <c r="O3246" s="1">
        <v>94.911606846753969</v>
      </c>
    </row>
    <row r="3247" spans="14:15" x14ac:dyDescent="0.25">
      <c r="N3247" s="1">
        <v>3246</v>
      </c>
      <c r="O3247" s="1">
        <v>115.33807160838413</v>
      </c>
    </row>
    <row r="3248" spans="14:15" x14ac:dyDescent="0.25">
      <c r="N3248" s="1">
        <v>3247</v>
      </c>
      <c r="O3248" s="1">
        <v>98.917721690298507</v>
      </c>
    </row>
    <row r="3249" spans="14:15" x14ac:dyDescent="0.25">
      <c r="N3249" s="1">
        <v>3248</v>
      </c>
      <c r="O3249" s="1">
        <v>99.684116388305654</v>
      </c>
    </row>
    <row r="3250" spans="14:15" x14ac:dyDescent="0.25">
      <c r="N3250" s="1">
        <v>3249</v>
      </c>
      <c r="O3250" s="1">
        <v>92.12077442328679</v>
      </c>
    </row>
    <row r="3251" spans="14:15" x14ac:dyDescent="0.25">
      <c r="N3251" s="1">
        <v>3250</v>
      </c>
      <c r="O3251" s="1">
        <v>106.58701761460121</v>
      </c>
    </row>
    <row r="3252" spans="14:15" x14ac:dyDescent="0.25">
      <c r="N3252" s="1">
        <v>3251</v>
      </c>
      <c r="O3252" s="1">
        <v>132.28758308635543</v>
      </c>
    </row>
    <row r="3253" spans="14:15" x14ac:dyDescent="0.25">
      <c r="N3253" s="1">
        <v>3252</v>
      </c>
      <c r="O3253" s="1">
        <v>126.2590500744833</v>
      </c>
    </row>
    <row r="3254" spans="14:15" x14ac:dyDescent="0.25">
      <c r="N3254" s="1">
        <v>3253</v>
      </c>
      <c r="O3254" s="1">
        <v>130.14763548634582</v>
      </c>
    </row>
    <row r="3255" spans="14:15" x14ac:dyDescent="0.25">
      <c r="N3255" s="1">
        <v>3254</v>
      </c>
      <c r="O3255" s="1">
        <v>100.81634748408334</v>
      </c>
    </row>
    <row r="3256" spans="14:15" x14ac:dyDescent="0.25">
      <c r="N3256" s="1">
        <v>3255</v>
      </c>
      <c r="O3256" s="1">
        <v>119.44160651390581</v>
      </c>
    </row>
    <row r="3257" spans="14:15" x14ac:dyDescent="0.25">
      <c r="N3257" s="1">
        <v>3256</v>
      </c>
      <c r="O3257" s="1">
        <v>138.41624038795862</v>
      </c>
    </row>
    <row r="3258" spans="14:15" x14ac:dyDescent="0.25">
      <c r="N3258" s="1">
        <v>3257</v>
      </c>
      <c r="O3258" s="1">
        <v>89.226438743663493</v>
      </c>
    </row>
    <row r="3259" spans="14:15" x14ac:dyDescent="0.25">
      <c r="N3259" s="1">
        <v>3258</v>
      </c>
      <c r="O3259" s="1">
        <v>101.05330304684945</v>
      </c>
    </row>
    <row r="3260" spans="14:15" x14ac:dyDescent="0.25">
      <c r="N3260" s="1">
        <v>3259</v>
      </c>
      <c r="O3260" s="1">
        <v>103.01955157207799</v>
      </c>
    </row>
    <row r="3261" spans="14:15" x14ac:dyDescent="0.25">
      <c r="N3261" s="1">
        <v>3260</v>
      </c>
      <c r="O3261" s="1">
        <v>88.160431105764587</v>
      </c>
    </row>
    <row r="3262" spans="14:15" x14ac:dyDescent="0.25">
      <c r="N3262" s="1">
        <v>3261</v>
      </c>
      <c r="O3262" s="1">
        <v>113.4922510064908</v>
      </c>
    </row>
    <row r="3263" spans="14:15" x14ac:dyDescent="0.25">
      <c r="N3263" s="1">
        <v>3262</v>
      </c>
      <c r="O3263" s="1">
        <v>107.73164742307522</v>
      </c>
    </row>
    <row r="3264" spans="14:15" x14ac:dyDescent="0.25">
      <c r="N3264" s="1">
        <v>3263</v>
      </c>
      <c r="O3264" s="1">
        <v>109.93052055503986</v>
      </c>
    </row>
    <row r="3265" spans="14:15" x14ac:dyDescent="0.25">
      <c r="N3265" s="1">
        <v>3264</v>
      </c>
      <c r="O3265" s="1">
        <v>109.34813379028763</v>
      </c>
    </row>
    <row r="3266" spans="14:15" x14ac:dyDescent="0.25">
      <c r="N3266" s="1">
        <v>3265</v>
      </c>
      <c r="O3266" s="1">
        <v>106.23327471417855</v>
      </c>
    </row>
    <row r="3267" spans="14:15" x14ac:dyDescent="0.25">
      <c r="N3267" s="1">
        <v>3266</v>
      </c>
      <c r="O3267" s="1">
        <v>123.00011626832467</v>
      </c>
    </row>
    <row r="3268" spans="14:15" x14ac:dyDescent="0.25">
      <c r="N3268" s="1">
        <v>3267</v>
      </c>
      <c r="O3268" s="1">
        <v>133.1649717002997</v>
      </c>
    </row>
    <row r="3269" spans="14:15" x14ac:dyDescent="0.25">
      <c r="N3269" s="1">
        <v>3268</v>
      </c>
      <c r="O3269" s="1">
        <v>108.15643781719758</v>
      </c>
    </row>
    <row r="3270" spans="14:15" x14ac:dyDescent="0.25">
      <c r="N3270" s="1">
        <v>3269</v>
      </c>
      <c r="O3270" s="1">
        <v>132.22921752854762</v>
      </c>
    </row>
    <row r="3271" spans="14:15" x14ac:dyDescent="0.25">
      <c r="N3271" s="1">
        <v>3270</v>
      </c>
      <c r="O3271" s="1">
        <v>96.168690646365505</v>
      </c>
    </row>
    <row r="3272" spans="14:15" x14ac:dyDescent="0.25">
      <c r="N3272" s="1">
        <v>3271</v>
      </c>
      <c r="O3272" s="1">
        <v>94.90142364494649</v>
      </c>
    </row>
    <row r="3273" spans="14:15" x14ac:dyDescent="0.25">
      <c r="N3273" s="1">
        <v>3272</v>
      </c>
      <c r="O3273" s="1">
        <v>99.127050104468879</v>
      </c>
    </row>
    <row r="3274" spans="14:15" x14ac:dyDescent="0.25">
      <c r="N3274" s="1">
        <v>3273</v>
      </c>
      <c r="O3274" s="1">
        <v>90.870675108451522</v>
      </c>
    </row>
    <row r="3275" spans="14:15" x14ac:dyDescent="0.25">
      <c r="N3275" s="1">
        <v>3274</v>
      </c>
      <c r="O3275" s="1">
        <v>126.88897590768323</v>
      </c>
    </row>
    <row r="3276" spans="14:15" x14ac:dyDescent="0.25">
      <c r="N3276" s="1">
        <v>3275</v>
      </c>
      <c r="O3276" s="1">
        <v>109.56255000302373</v>
      </c>
    </row>
    <row r="3277" spans="14:15" x14ac:dyDescent="0.25">
      <c r="N3277" s="1">
        <v>3276</v>
      </c>
      <c r="O3277" s="1">
        <v>119.4721354905621</v>
      </c>
    </row>
    <row r="3278" spans="14:15" x14ac:dyDescent="0.25">
      <c r="N3278" s="1">
        <v>3277</v>
      </c>
      <c r="O3278" s="1">
        <v>117.5223306102116</v>
      </c>
    </row>
    <row r="3279" spans="14:15" x14ac:dyDescent="0.25">
      <c r="N3279" s="1">
        <v>3278</v>
      </c>
      <c r="O3279" s="1">
        <v>89.516009337439201</v>
      </c>
    </row>
    <row r="3280" spans="14:15" x14ac:dyDescent="0.25">
      <c r="N3280" s="1">
        <v>3279</v>
      </c>
      <c r="O3280" s="1">
        <v>96.244016850991159</v>
      </c>
    </row>
    <row r="3281" spans="14:15" x14ac:dyDescent="0.25">
      <c r="N3281" s="1">
        <v>3280</v>
      </c>
      <c r="O3281" s="1">
        <v>135.17903594956661</v>
      </c>
    </row>
    <row r="3282" spans="14:15" x14ac:dyDescent="0.25">
      <c r="N3282" s="1">
        <v>3281</v>
      </c>
      <c r="O3282" s="1">
        <v>95.52777975186639</v>
      </c>
    </row>
    <row r="3283" spans="14:15" x14ac:dyDescent="0.25">
      <c r="N3283" s="1">
        <v>3282</v>
      </c>
      <c r="O3283" s="1">
        <v>137.11906365676964</v>
      </c>
    </row>
    <row r="3284" spans="14:15" x14ac:dyDescent="0.25">
      <c r="N3284" s="1">
        <v>3283</v>
      </c>
      <c r="O3284" s="1">
        <v>112.15421456935148</v>
      </c>
    </row>
    <row r="3285" spans="14:15" x14ac:dyDescent="0.25">
      <c r="N3285" s="1">
        <v>3284</v>
      </c>
      <c r="O3285" s="1">
        <v>135.82138691035959</v>
      </c>
    </row>
    <row r="3286" spans="14:15" x14ac:dyDescent="0.25">
      <c r="N3286" s="1">
        <v>3285</v>
      </c>
      <c r="O3286" s="1">
        <v>130.77863361997612</v>
      </c>
    </row>
    <row r="3287" spans="14:15" x14ac:dyDescent="0.25">
      <c r="N3287" s="1">
        <v>3286</v>
      </c>
      <c r="O3287" s="1">
        <v>112.28391275989033</v>
      </c>
    </row>
    <row r="3288" spans="14:15" x14ac:dyDescent="0.25">
      <c r="N3288" s="1">
        <v>3287</v>
      </c>
      <c r="O3288" s="1">
        <v>102.42392476683823</v>
      </c>
    </row>
    <row r="3289" spans="14:15" x14ac:dyDescent="0.25">
      <c r="N3289" s="1">
        <v>3288</v>
      </c>
      <c r="O3289" s="1">
        <v>94.462309380357027</v>
      </c>
    </row>
    <row r="3290" spans="14:15" x14ac:dyDescent="0.25">
      <c r="N3290" s="1">
        <v>3289</v>
      </c>
      <c r="O3290" s="1">
        <v>93.290804354650945</v>
      </c>
    </row>
    <row r="3291" spans="14:15" x14ac:dyDescent="0.25">
      <c r="N3291" s="1">
        <v>3290</v>
      </c>
      <c r="O3291" s="1">
        <v>122.30508180304969</v>
      </c>
    </row>
    <row r="3292" spans="14:15" x14ac:dyDescent="0.25">
      <c r="N3292" s="1">
        <v>3291</v>
      </c>
      <c r="O3292" s="1">
        <v>97.689357114560082</v>
      </c>
    </row>
    <row r="3293" spans="14:15" x14ac:dyDescent="0.25">
      <c r="N3293" s="1">
        <v>3292</v>
      </c>
      <c r="O3293" s="1">
        <v>106.13569278010958</v>
      </c>
    </row>
    <row r="3294" spans="14:15" x14ac:dyDescent="0.25">
      <c r="N3294" s="1">
        <v>3293</v>
      </c>
      <c r="O3294" s="1">
        <v>110.64845681804763</v>
      </c>
    </row>
    <row r="3295" spans="14:15" x14ac:dyDescent="0.25">
      <c r="N3295" s="1">
        <v>3294</v>
      </c>
      <c r="O3295" s="1">
        <v>128.89201517917488</v>
      </c>
    </row>
    <row r="3296" spans="14:15" x14ac:dyDescent="0.25">
      <c r="N3296" s="1">
        <v>3295</v>
      </c>
      <c r="O3296" s="1">
        <v>95.84767651153642</v>
      </c>
    </row>
    <row r="3297" spans="14:15" x14ac:dyDescent="0.25">
      <c r="N3297" s="1">
        <v>3296</v>
      </c>
      <c r="O3297" s="1">
        <v>104.74137874196563</v>
      </c>
    </row>
    <row r="3298" spans="14:15" x14ac:dyDescent="0.25">
      <c r="N3298" s="1">
        <v>3297</v>
      </c>
      <c r="O3298" s="1">
        <v>138.10697514690966</v>
      </c>
    </row>
    <row r="3299" spans="14:15" x14ac:dyDescent="0.25">
      <c r="N3299" s="1">
        <v>3298</v>
      </c>
      <c r="O3299" s="1">
        <v>91.781457176620876</v>
      </c>
    </row>
    <row r="3300" spans="14:15" x14ac:dyDescent="0.25">
      <c r="N3300" s="1">
        <v>3299</v>
      </c>
      <c r="O3300" s="1">
        <v>105.99234057603618</v>
      </c>
    </row>
    <row r="3301" spans="14:15" x14ac:dyDescent="0.25">
      <c r="N3301" s="1">
        <v>3300</v>
      </c>
      <c r="O3301" s="1">
        <v>120.68852322182155</v>
      </c>
    </row>
    <row r="3302" spans="14:15" x14ac:dyDescent="0.25">
      <c r="N3302" s="1">
        <v>3301</v>
      </c>
      <c r="O3302" s="1">
        <v>129.16587211439017</v>
      </c>
    </row>
    <row r="3303" spans="14:15" x14ac:dyDescent="0.25">
      <c r="N3303" s="1">
        <v>3302</v>
      </c>
      <c r="O3303" s="1">
        <v>108.67297770198543</v>
      </c>
    </row>
    <row r="3304" spans="14:15" x14ac:dyDescent="0.25">
      <c r="N3304" s="1">
        <v>3303</v>
      </c>
      <c r="O3304" s="1">
        <v>97.61829919319905</v>
      </c>
    </row>
    <row r="3305" spans="14:15" x14ac:dyDescent="0.25">
      <c r="N3305" s="1">
        <v>3304</v>
      </c>
      <c r="O3305" s="1">
        <v>118.56491364557209</v>
      </c>
    </row>
    <row r="3306" spans="14:15" x14ac:dyDescent="0.25">
      <c r="N3306" s="1">
        <v>3305</v>
      </c>
      <c r="O3306" s="1">
        <v>104.57069487981353</v>
      </c>
    </row>
    <row r="3307" spans="14:15" x14ac:dyDescent="0.25">
      <c r="N3307" s="1">
        <v>3306</v>
      </c>
      <c r="O3307" s="1">
        <v>123.35849122437139</v>
      </c>
    </row>
    <row r="3308" spans="14:15" x14ac:dyDescent="0.25">
      <c r="N3308" s="1">
        <v>3307</v>
      </c>
      <c r="O3308" s="1">
        <v>111.70713262944021</v>
      </c>
    </row>
    <row r="3309" spans="14:15" x14ac:dyDescent="0.25">
      <c r="N3309" s="1">
        <v>3308</v>
      </c>
      <c r="O3309" s="1">
        <v>102.28157909665566</v>
      </c>
    </row>
    <row r="3310" spans="14:15" x14ac:dyDescent="0.25">
      <c r="N3310" s="1">
        <v>3309</v>
      </c>
      <c r="O3310" s="1">
        <v>115.72313349826554</v>
      </c>
    </row>
    <row r="3311" spans="14:15" x14ac:dyDescent="0.25">
      <c r="N3311" s="1">
        <v>3310</v>
      </c>
      <c r="O3311" s="1">
        <v>112.66206161929462</v>
      </c>
    </row>
    <row r="3312" spans="14:15" x14ac:dyDescent="0.25">
      <c r="N3312" s="1">
        <v>3311</v>
      </c>
      <c r="O3312" s="1">
        <v>103.25565197958872</v>
      </c>
    </row>
    <row r="3313" spans="14:15" x14ac:dyDescent="0.25">
      <c r="N3313" s="1">
        <v>3312</v>
      </c>
      <c r="O3313" s="1">
        <v>100.83260912507916</v>
      </c>
    </row>
    <row r="3314" spans="14:15" x14ac:dyDescent="0.25">
      <c r="N3314" s="1">
        <v>3313</v>
      </c>
      <c r="O3314" s="1">
        <v>124.81076638622241</v>
      </c>
    </row>
    <row r="3315" spans="14:15" x14ac:dyDescent="0.25">
      <c r="N3315" s="1">
        <v>3314</v>
      </c>
      <c r="O3315" s="1">
        <v>140.0910669727952</v>
      </c>
    </row>
    <row r="3316" spans="14:15" x14ac:dyDescent="0.25">
      <c r="N3316" s="1">
        <v>3315</v>
      </c>
      <c r="O3316" s="1">
        <v>135.68061361524281</v>
      </c>
    </row>
    <row r="3317" spans="14:15" x14ac:dyDescent="0.25">
      <c r="N3317" s="1">
        <v>3316</v>
      </c>
      <c r="O3317" s="1">
        <v>128.69522989720289</v>
      </c>
    </row>
    <row r="3318" spans="14:15" x14ac:dyDescent="0.25">
      <c r="N3318" s="1">
        <v>3317</v>
      </c>
      <c r="O3318" s="1">
        <v>118.17847175861812</v>
      </c>
    </row>
    <row r="3319" spans="14:15" x14ac:dyDescent="0.25">
      <c r="N3319" s="1">
        <v>3318</v>
      </c>
      <c r="O3319" s="1">
        <v>136.43557487231061</v>
      </c>
    </row>
    <row r="3320" spans="14:15" x14ac:dyDescent="0.25">
      <c r="N3320" s="1">
        <v>3319</v>
      </c>
      <c r="O3320" s="1">
        <v>120.66784387712536</v>
      </c>
    </row>
    <row r="3321" spans="14:15" x14ac:dyDescent="0.25">
      <c r="N3321" s="1">
        <v>3320</v>
      </c>
      <c r="O3321" s="1">
        <v>107.0380621602251</v>
      </c>
    </row>
    <row r="3322" spans="14:15" x14ac:dyDescent="0.25">
      <c r="N3322" s="1">
        <v>3321</v>
      </c>
      <c r="O3322" s="1">
        <v>93.343083681148926</v>
      </c>
    </row>
    <row r="3323" spans="14:15" x14ac:dyDescent="0.25">
      <c r="N3323" s="1">
        <v>3322</v>
      </c>
      <c r="O3323" s="1">
        <v>98.697662446114194</v>
      </c>
    </row>
    <row r="3324" spans="14:15" x14ac:dyDescent="0.25">
      <c r="N3324" s="1">
        <v>3323</v>
      </c>
      <c r="O3324" s="1">
        <v>96.950900936162128</v>
      </c>
    </row>
    <row r="3325" spans="14:15" x14ac:dyDescent="0.25">
      <c r="N3325" s="1">
        <v>3324</v>
      </c>
      <c r="O3325" s="1">
        <v>107.47735437024636</v>
      </c>
    </row>
    <row r="3326" spans="14:15" x14ac:dyDescent="0.25">
      <c r="N3326" s="1">
        <v>3325</v>
      </c>
      <c r="O3326" s="1">
        <v>102.72578931055048</v>
      </c>
    </row>
    <row r="3327" spans="14:15" x14ac:dyDescent="0.25">
      <c r="N3327" s="1">
        <v>3326</v>
      </c>
      <c r="O3327" s="1">
        <v>138.47623020405413</v>
      </c>
    </row>
    <row r="3328" spans="14:15" x14ac:dyDescent="0.25">
      <c r="N3328" s="1">
        <v>3327</v>
      </c>
      <c r="O3328" s="1">
        <v>98.678059582819927</v>
      </c>
    </row>
    <row r="3329" spans="14:15" x14ac:dyDescent="0.25">
      <c r="N3329" s="1">
        <v>3328</v>
      </c>
      <c r="O3329" s="1">
        <v>131.63194590944647</v>
      </c>
    </row>
    <row r="3330" spans="14:15" x14ac:dyDescent="0.25">
      <c r="N3330" s="1">
        <v>3329</v>
      </c>
      <c r="O3330" s="1">
        <v>86.48941606894067</v>
      </c>
    </row>
    <row r="3331" spans="14:15" x14ac:dyDescent="0.25">
      <c r="N3331" s="1">
        <v>3330</v>
      </c>
      <c r="O3331" s="1">
        <v>117.60286214436576</v>
      </c>
    </row>
    <row r="3332" spans="14:15" x14ac:dyDescent="0.25">
      <c r="N3332" s="1">
        <v>3331</v>
      </c>
      <c r="O3332" s="1">
        <v>117.323843549751</v>
      </c>
    </row>
    <row r="3333" spans="14:15" x14ac:dyDescent="0.25">
      <c r="N3333" s="1">
        <v>3332</v>
      </c>
      <c r="O3333" s="1">
        <v>122.55768350263078</v>
      </c>
    </row>
    <row r="3334" spans="14:15" x14ac:dyDescent="0.25">
      <c r="N3334" s="1">
        <v>3333</v>
      </c>
      <c r="O3334" s="1">
        <v>94.845795567918358</v>
      </c>
    </row>
    <row r="3335" spans="14:15" x14ac:dyDescent="0.25">
      <c r="N3335" s="1">
        <v>3334</v>
      </c>
      <c r="O3335" s="1">
        <v>97.011428577027829</v>
      </c>
    </row>
    <row r="3336" spans="14:15" x14ac:dyDescent="0.25">
      <c r="N3336" s="1">
        <v>3335</v>
      </c>
      <c r="O3336" s="1">
        <v>136.70255142562428</v>
      </c>
    </row>
    <row r="3337" spans="14:15" x14ac:dyDescent="0.25">
      <c r="N3337" s="1">
        <v>3336</v>
      </c>
      <c r="O3337" s="1">
        <v>126.84768668498103</v>
      </c>
    </row>
    <row r="3338" spans="14:15" x14ac:dyDescent="0.25">
      <c r="N3338" s="1">
        <v>3337</v>
      </c>
      <c r="O3338" s="1">
        <v>126.40108163982613</v>
      </c>
    </row>
    <row r="3339" spans="14:15" x14ac:dyDescent="0.25">
      <c r="N3339" s="1">
        <v>3338</v>
      </c>
      <c r="O3339" s="1">
        <v>110.49392775159458</v>
      </c>
    </row>
    <row r="3340" spans="14:15" x14ac:dyDescent="0.25">
      <c r="N3340" s="1">
        <v>3339</v>
      </c>
      <c r="O3340" s="1">
        <v>127.62107206710137</v>
      </c>
    </row>
    <row r="3341" spans="14:15" x14ac:dyDescent="0.25">
      <c r="N3341" s="1">
        <v>3340</v>
      </c>
      <c r="O3341" s="1">
        <v>99.454305814784078</v>
      </c>
    </row>
    <row r="3342" spans="14:15" x14ac:dyDescent="0.25">
      <c r="N3342" s="1">
        <v>3341</v>
      </c>
      <c r="O3342" s="1">
        <v>98.628386106694805</v>
      </c>
    </row>
    <row r="3343" spans="14:15" x14ac:dyDescent="0.25">
      <c r="N3343" s="1">
        <v>3342</v>
      </c>
      <c r="O3343" s="1">
        <v>139.9586056324394</v>
      </c>
    </row>
    <row r="3344" spans="14:15" x14ac:dyDescent="0.25">
      <c r="N3344" s="1">
        <v>3343</v>
      </c>
      <c r="O3344" s="1">
        <v>117.71990102359361</v>
      </c>
    </row>
    <row r="3345" spans="14:15" x14ac:dyDescent="0.25">
      <c r="N3345" s="1">
        <v>3344</v>
      </c>
      <c r="O3345" s="1">
        <v>100.78158006191701</v>
      </c>
    </row>
    <row r="3346" spans="14:15" x14ac:dyDescent="0.25">
      <c r="N3346" s="1">
        <v>3345</v>
      </c>
      <c r="O3346" s="1">
        <v>115.07722369354221</v>
      </c>
    </row>
    <row r="3347" spans="14:15" x14ac:dyDescent="0.25">
      <c r="N3347" s="1">
        <v>3346</v>
      </c>
      <c r="O3347" s="1">
        <v>101.39712688678117</v>
      </c>
    </row>
    <row r="3348" spans="14:15" x14ac:dyDescent="0.25">
      <c r="N3348" s="1">
        <v>3347</v>
      </c>
      <c r="O3348" s="1">
        <v>110.27964191620366</v>
      </c>
    </row>
    <row r="3349" spans="14:15" x14ac:dyDescent="0.25">
      <c r="N3349" s="1">
        <v>3348</v>
      </c>
      <c r="O3349" s="1">
        <v>105.53497391045421</v>
      </c>
    </row>
    <row r="3350" spans="14:15" x14ac:dyDescent="0.25">
      <c r="N3350" s="1">
        <v>3349</v>
      </c>
      <c r="O3350" s="1">
        <v>126.36477807792544</v>
      </c>
    </row>
    <row r="3351" spans="14:15" x14ac:dyDescent="0.25">
      <c r="N3351" s="1">
        <v>3350</v>
      </c>
      <c r="O3351" s="1">
        <v>125.53492193899336</v>
      </c>
    </row>
    <row r="3352" spans="14:15" x14ac:dyDescent="0.25">
      <c r="N3352" s="1">
        <v>3351</v>
      </c>
      <c r="O3352" s="1">
        <v>119.65149944901275</v>
      </c>
    </row>
    <row r="3353" spans="14:15" x14ac:dyDescent="0.25">
      <c r="N3353" s="1">
        <v>3352</v>
      </c>
      <c r="O3353" s="1">
        <v>126.85962605789307</v>
      </c>
    </row>
    <row r="3354" spans="14:15" x14ac:dyDescent="0.25">
      <c r="N3354" s="1">
        <v>3353</v>
      </c>
      <c r="O3354" s="1">
        <v>134.93414945156022</v>
      </c>
    </row>
    <row r="3355" spans="14:15" x14ac:dyDescent="0.25">
      <c r="N3355" s="1">
        <v>3354</v>
      </c>
      <c r="O3355" s="1">
        <v>112.42363189789037</v>
      </c>
    </row>
    <row r="3356" spans="14:15" x14ac:dyDescent="0.25">
      <c r="N3356" s="1">
        <v>3355</v>
      </c>
      <c r="O3356" s="1">
        <v>133.50822489682861</v>
      </c>
    </row>
    <row r="3357" spans="14:15" x14ac:dyDescent="0.25">
      <c r="N3357" s="1">
        <v>3356</v>
      </c>
      <c r="O3357" s="1">
        <v>105.85396540857954</v>
      </c>
    </row>
    <row r="3358" spans="14:15" x14ac:dyDescent="0.25">
      <c r="N3358" s="1">
        <v>3357</v>
      </c>
      <c r="O3358" s="1">
        <v>124.73761238964083</v>
      </c>
    </row>
    <row r="3359" spans="14:15" x14ac:dyDescent="0.25">
      <c r="N3359" s="1">
        <v>3358</v>
      </c>
      <c r="O3359" s="1">
        <v>102.07560262551294</v>
      </c>
    </row>
    <row r="3360" spans="14:15" x14ac:dyDescent="0.25">
      <c r="N3360" s="1">
        <v>3359</v>
      </c>
      <c r="O3360" s="1">
        <v>103.95755331137224</v>
      </c>
    </row>
    <row r="3361" spans="14:15" x14ac:dyDescent="0.25">
      <c r="N3361" s="1">
        <v>3360</v>
      </c>
      <c r="O3361" s="1">
        <v>135.52116723912457</v>
      </c>
    </row>
    <row r="3362" spans="14:15" x14ac:dyDescent="0.25">
      <c r="N3362" s="1">
        <v>3361</v>
      </c>
      <c r="O3362" s="1">
        <v>103.23203372252128</v>
      </c>
    </row>
    <row r="3363" spans="14:15" x14ac:dyDescent="0.25">
      <c r="N3363" s="1">
        <v>3362</v>
      </c>
      <c r="O3363" s="1">
        <v>109.60314849232297</v>
      </c>
    </row>
    <row r="3364" spans="14:15" x14ac:dyDescent="0.25">
      <c r="N3364" s="1">
        <v>3363</v>
      </c>
      <c r="O3364" s="1">
        <v>131.72710148043257</v>
      </c>
    </row>
    <row r="3365" spans="14:15" x14ac:dyDescent="0.25">
      <c r="N3365" s="1">
        <v>3364</v>
      </c>
      <c r="O3365" s="1">
        <v>99.832600384216136</v>
      </c>
    </row>
    <row r="3366" spans="14:15" x14ac:dyDescent="0.25">
      <c r="N3366" s="1">
        <v>3365</v>
      </c>
      <c r="O3366" s="1">
        <v>138.85500128427284</v>
      </c>
    </row>
    <row r="3367" spans="14:15" x14ac:dyDescent="0.25">
      <c r="N3367" s="1">
        <v>3366</v>
      </c>
      <c r="O3367" s="1">
        <v>105.71932067553176</v>
      </c>
    </row>
    <row r="3368" spans="14:15" x14ac:dyDescent="0.25">
      <c r="N3368" s="1">
        <v>3367</v>
      </c>
      <c r="O3368" s="1">
        <v>98.457608484221282</v>
      </c>
    </row>
    <row r="3369" spans="14:15" x14ac:dyDescent="0.25">
      <c r="N3369" s="1">
        <v>3368</v>
      </c>
      <c r="O3369" s="1">
        <v>92.25044832749748</v>
      </c>
    </row>
    <row r="3370" spans="14:15" x14ac:dyDescent="0.25">
      <c r="N3370" s="1">
        <v>3369</v>
      </c>
      <c r="O3370" s="1">
        <v>116.45445995809247</v>
      </c>
    </row>
    <row r="3371" spans="14:15" x14ac:dyDescent="0.25">
      <c r="N3371" s="1">
        <v>3370</v>
      </c>
      <c r="O3371" s="1">
        <v>104.42931707055595</v>
      </c>
    </row>
    <row r="3372" spans="14:15" x14ac:dyDescent="0.25">
      <c r="N3372" s="1">
        <v>3371</v>
      </c>
      <c r="O3372" s="1">
        <v>105.94248426248281</v>
      </c>
    </row>
    <row r="3373" spans="14:15" x14ac:dyDescent="0.25">
      <c r="N3373" s="1">
        <v>3372</v>
      </c>
      <c r="O3373" s="1">
        <v>113.58141906860702</v>
      </c>
    </row>
    <row r="3374" spans="14:15" x14ac:dyDescent="0.25">
      <c r="N3374" s="1">
        <v>3373</v>
      </c>
      <c r="O3374" s="1">
        <v>89.891315727383912</v>
      </c>
    </row>
    <row r="3375" spans="14:15" x14ac:dyDescent="0.25">
      <c r="N3375" s="1">
        <v>3374</v>
      </c>
      <c r="O3375" s="1">
        <v>142.80668598228525</v>
      </c>
    </row>
    <row r="3376" spans="14:15" x14ac:dyDescent="0.25">
      <c r="N3376" s="1">
        <v>3375</v>
      </c>
      <c r="O3376" s="1">
        <v>96.528143223362719</v>
      </c>
    </row>
    <row r="3377" spans="14:15" x14ac:dyDescent="0.25">
      <c r="N3377" s="1">
        <v>3376</v>
      </c>
      <c r="O3377" s="1">
        <v>91.08214444448258</v>
      </c>
    </row>
    <row r="3378" spans="14:15" x14ac:dyDescent="0.25">
      <c r="N3378" s="1">
        <v>3377</v>
      </c>
      <c r="O3378" s="1">
        <v>120.79633144690051</v>
      </c>
    </row>
    <row r="3379" spans="14:15" x14ac:dyDescent="0.25">
      <c r="N3379" s="1">
        <v>3378</v>
      </c>
      <c r="O3379" s="1">
        <v>99.723031676185698</v>
      </c>
    </row>
    <row r="3380" spans="14:15" x14ac:dyDescent="0.25">
      <c r="N3380" s="1">
        <v>3379</v>
      </c>
      <c r="O3380" s="1">
        <v>132.46743772912143</v>
      </c>
    </row>
    <row r="3381" spans="14:15" x14ac:dyDescent="0.25">
      <c r="N3381" s="1">
        <v>3380</v>
      </c>
      <c r="O3381" s="1">
        <v>91.096601664589826</v>
      </c>
    </row>
    <row r="3382" spans="14:15" x14ac:dyDescent="0.25">
      <c r="N3382" s="1">
        <v>3381</v>
      </c>
      <c r="O3382" s="1">
        <v>97.119790657098164</v>
      </c>
    </row>
    <row r="3383" spans="14:15" x14ac:dyDescent="0.25">
      <c r="N3383" s="1">
        <v>3382</v>
      </c>
      <c r="O3383" s="1">
        <v>120.15883533703274</v>
      </c>
    </row>
    <row r="3384" spans="14:15" x14ac:dyDescent="0.25">
      <c r="N3384" s="1">
        <v>3383</v>
      </c>
      <c r="O3384" s="1">
        <v>124.35932087619682</v>
      </c>
    </row>
    <row r="3385" spans="14:15" x14ac:dyDescent="0.25">
      <c r="N3385" s="1">
        <v>3384</v>
      </c>
      <c r="O3385" s="1">
        <v>111.52332553332359</v>
      </c>
    </row>
    <row r="3386" spans="14:15" x14ac:dyDescent="0.25">
      <c r="N3386" s="1">
        <v>3385</v>
      </c>
      <c r="O3386" s="1">
        <v>104.41081400311127</v>
      </c>
    </row>
    <row r="3387" spans="14:15" x14ac:dyDescent="0.25">
      <c r="N3387" s="1">
        <v>3386</v>
      </c>
      <c r="O3387" s="1">
        <v>97.170182197206287</v>
      </c>
    </row>
    <row r="3388" spans="14:15" x14ac:dyDescent="0.25">
      <c r="N3388" s="1">
        <v>3387</v>
      </c>
      <c r="O3388" s="1">
        <v>134.38836643422835</v>
      </c>
    </row>
    <row r="3389" spans="14:15" x14ac:dyDescent="0.25">
      <c r="N3389" s="1">
        <v>3388</v>
      </c>
      <c r="O3389" s="1">
        <v>102.24723812799967</v>
      </c>
    </row>
    <row r="3390" spans="14:15" x14ac:dyDescent="0.25">
      <c r="N3390" s="1">
        <v>3389</v>
      </c>
      <c r="O3390" s="1">
        <v>92.012562576826696</v>
      </c>
    </row>
    <row r="3391" spans="14:15" x14ac:dyDescent="0.25">
      <c r="N3391" s="1">
        <v>3390</v>
      </c>
      <c r="O3391" s="1">
        <v>94.480538729574434</v>
      </c>
    </row>
    <row r="3392" spans="14:15" x14ac:dyDescent="0.25">
      <c r="N3392" s="1">
        <v>3391</v>
      </c>
      <c r="O3392" s="1">
        <v>84.47006093728497</v>
      </c>
    </row>
    <row r="3393" spans="14:15" x14ac:dyDescent="0.25">
      <c r="N3393" s="1">
        <v>3392</v>
      </c>
      <c r="O3393" s="1">
        <v>99.551680530358524</v>
      </c>
    </row>
    <row r="3394" spans="14:15" x14ac:dyDescent="0.25">
      <c r="N3394" s="1">
        <v>3393</v>
      </c>
      <c r="O3394" s="1">
        <v>91.783715896860215</v>
      </c>
    </row>
    <row r="3395" spans="14:15" x14ac:dyDescent="0.25">
      <c r="N3395" s="1">
        <v>3394</v>
      </c>
      <c r="O3395" s="1">
        <v>138.22606960455835</v>
      </c>
    </row>
    <row r="3396" spans="14:15" x14ac:dyDescent="0.25">
      <c r="N3396" s="1">
        <v>3395</v>
      </c>
      <c r="O3396" s="1">
        <v>99.775670086893911</v>
      </c>
    </row>
    <row r="3397" spans="14:15" x14ac:dyDescent="0.25">
      <c r="N3397" s="1">
        <v>3396</v>
      </c>
      <c r="O3397" s="1">
        <v>88.436604100146582</v>
      </c>
    </row>
    <row r="3398" spans="14:15" x14ac:dyDescent="0.25">
      <c r="N3398" s="1">
        <v>3397</v>
      </c>
      <c r="O3398" s="1">
        <v>108.28852574950162</v>
      </c>
    </row>
    <row r="3399" spans="14:15" x14ac:dyDescent="0.25">
      <c r="N3399" s="1">
        <v>3398</v>
      </c>
      <c r="O3399" s="1">
        <v>95.749899208246319</v>
      </c>
    </row>
    <row r="3400" spans="14:15" x14ac:dyDescent="0.25">
      <c r="N3400" s="1">
        <v>3399</v>
      </c>
      <c r="O3400" s="1">
        <v>114.70983067108189</v>
      </c>
    </row>
    <row r="3401" spans="14:15" x14ac:dyDescent="0.25">
      <c r="N3401" s="1">
        <v>3400</v>
      </c>
      <c r="O3401" s="1">
        <v>126.62477459742291</v>
      </c>
    </row>
    <row r="3402" spans="14:15" x14ac:dyDescent="0.25">
      <c r="N3402" s="1">
        <v>3401</v>
      </c>
      <c r="O3402" s="1">
        <v>133.16506882810401</v>
      </c>
    </row>
    <row r="3403" spans="14:15" x14ac:dyDescent="0.25">
      <c r="N3403" s="1">
        <v>3402</v>
      </c>
      <c r="O3403" s="1">
        <v>112.39028003684334</v>
      </c>
    </row>
    <row r="3404" spans="14:15" x14ac:dyDescent="0.25">
      <c r="N3404" s="1">
        <v>3403</v>
      </c>
      <c r="O3404" s="1">
        <v>115.87233545935555</v>
      </c>
    </row>
    <row r="3405" spans="14:15" x14ac:dyDescent="0.25">
      <c r="N3405" s="1">
        <v>3404</v>
      </c>
      <c r="O3405" s="1">
        <v>135.0712542047817</v>
      </c>
    </row>
    <row r="3406" spans="14:15" x14ac:dyDescent="0.25">
      <c r="N3406" s="1">
        <v>3405</v>
      </c>
      <c r="O3406" s="1">
        <v>101.89434222176747</v>
      </c>
    </row>
    <row r="3407" spans="14:15" x14ac:dyDescent="0.25">
      <c r="N3407" s="1">
        <v>3406</v>
      </c>
      <c r="O3407" s="1">
        <v>93.951298460909683</v>
      </c>
    </row>
    <row r="3408" spans="14:15" x14ac:dyDescent="0.25">
      <c r="N3408" s="1">
        <v>3407</v>
      </c>
      <c r="O3408" s="1">
        <v>122.6916481500829</v>
      </c>
    </row>
    <row r="3409" spans="14:15" x14ac:dyDescent="0.25">
      <c r="N3409" s="1">
        <v>3408</v>
      </c>
      <c r="O3409" s="1">
        <v>118.41047572062797</v>
      </c>
    </row>
    <row r="3410" spans="14:15" x14ac:dyDescent="0.25">
      <c r="N3410" s="1">
        <v>3409</v>
      </c>
      <c r="O3410" s="1">
        <v>140.45774174725977</v>
      </c>
    </row>
    <row r="3411" spans="14:15" x14ac:dyDescent="0.25">
      <c r="N3411" s="1">
        <v>3410</v>
      </c>
      <c r="O3411" s="1">
        <v>111.60519459941668</v>
      </c>
    </row>
    <row r="3412" spans="14:15" x14ac:dyDescent="0.25">
      <c r="N3412" s="1">
        <v>3411</v>
      </c>
      <c r="O3412" s="1">
        <v>95.874854466686145</v>
      </c>
    </row>
    <row r="3413" spans="14:15" x14ac:dyDescent="0.25">
      <c r="N3413" s="1">
        <v>3412</v>
      </c>
      <c r="O3413" s="1">
        <v>126.54410787451405</v>
      </c>
    </row>
    <row r="3414" spans="14:15" x14ac:dyDescent="0.25">
      <c r="N3414" s="1">
        <v>3413</v>
      </c>
      <c r="O3414" s="1">
        <v>120.96654021369804</v>
      </c>
    </row>
    <row r="3415" spans="14:15" x14ac:dyDescent="0.25">
      <c r="N3415" s="1">
        <v>3414</v>
      </c>
      <c r="O3415" s="1">
        <v>89.182055276181799</v>
      </c>
    </row>
    <row r="3416" spans="14:15" x14ac:dyDescent="0.25">
      <c r="N3416" s="1">
        <v>3415</v>
      </c>
      <c r="O3416" s="1">
        <v>133.77090338452203</v>
      </c>
    </row>
    <row r="3417" spans="14:15" x14ac:dyDescent="0.25">
      <c r="N3417" s="1">
        <v>3416</v>
      </c>
      <c r="O3417" s="1">
        <v>99.244697558385866</v>
      </c>
    </row>
    <row r="3418" spans="14:15" x14ac:dyDescent="0.25">
      <c r="N3418" s="1">
        <v>3417</v>
      </c>
      <c r="O3418" s="1">
        <v>146.88994853149239</v>
      </c>
    </row>
    <row r="3419" spans="14:15" x14ac:dyDescent="0.25">
      <c r="N3419" s="1">
        <v>3418</v>
      </c>
      <c r="O3419" s="1">
        <v>92.258280758147848</v>
      </c>
    </row>
    <row r="3420" spans="14:15" x14ac:dyDescent="0.25">
      <c r="N3420" s="1">
        <v>3419</v>
      </c>
      <c r="O3420" s="1">
        <v>110.50206172141569</v>
      </c>
    </row>
    <row r="3421" spans="14:15" x14ac:dyDescent="0.25">
      <c r="N3421" s="1">
        <v>3420</v>
      </c>
      <c r="O3421" s="1">
        <v>124.28159342637178</v>
      </c>
    </row>
    <row r="3422" spans="14:15" x14ac:dyDescent="0.25">
      <c r="N3422" s="1">
        <v>3421</v>
      </c>
      <c r="O3422" s="1">
        <v>114.96939132547577</v>
      </c>
    </row>
    <row r="3423" spans="14:15" x14ac:dyDescent="0.25">
      <c r="N3423" s="1">
        <v>3422</v>
      </c>
      <c r="O3423" s="1">
        <v>103.05296954689459</v>
      </c>
    </row>
    <row r="3424" spans="14:15" x14ac:dyDescent="0.25">
      <c r="N3424" s="1">
        <v>3423</v>
      </c>
      <c r="O3424" s="1">
        <v>130.96522891052243</v>
      </c>
    </row>
    <row r="3425" spans="14:15" x14ac:dyDescent="0.25">
      <c r="N3425" s="1">
        <v>3424</v>
      </c>
      <c r="O3425" s="1">
        <v>128.2996399902423</v>
      </c>
    </row>
    <row r="3426" spans="14:15" x14ac:dyDescent="0.25">
      <c r="N3426" s="1">
        <v>3425</v>
      </c>
      <c r="O3426" s="1">
        <v>115.28499849582624</v>
      </c>
    </row>
    <row r="3427" spans="14:15" x14ac:dyDescent="0.25">
      <c r="N3427" s="1">
        <v>3426</v>
      </c>
      <c r="O3427" s="1">
        <v>140.98694843988775</v>
      </c>
    </row>
    <row r="3428" spans="14:15" x14ac:dyDescent="0.25">
      <c r="N3428" s="1">
        <v>3427</v>
      </c>
      <c r="O3428" s="1">
        <v>107.17761750436985</v>
      </c>
    </row>
    <row r="3429" spans="14:15" x14ac:dyDescent="0.25">
      <c r="N3429" s="1">
        <v>3428</v>
      </c>
      <c r="O3429" s="1">
        <v>132.61019874979644</v>
      </c>
    </row>
    <row r="3430" spans="14:15" x14ac:dyDescent="0.25">
      <c r="N3430" s="1">
        <v>3429</v>
      </c>
      <c r="O3430" s="1">
        <v>109.75857626102628</v>
      </c>
    </row>
    <row r="3431" spans="14:15" x14ac:dyDescent="0.25">
      <c r="N3431" s="1">
        <v>3430</v>
      </c>
      <c r="O3431" s="1">
        <v>99.045225041619602</v>
      </c>
    </row>
    <row r="3432" spans="14:15" x14ac:dyDescent="0.25">
      <c r="N3432" s="1">
        <v>3431</v>
      </c>
      <c r="O3432" s="1">
        <v>103.32336778714868</v>
      </c>
    </row>
    <row r="3433" spans="14:15" x14ac:dyDescent="0.25">
      <c r="N3433" s="1">
        <v>3432</v>
      </c>
      <c r="O3433" s="1">
        <v>137.4920987976983</v>
      </c>
    </row>
    <row r="3434" spans="14:15" x14ac:dyDescent="0.25">
      <c r="N3434" s="1">
        <v>3433</v>
      </c>
      <c r="O3434" s="1">
        <v>124.64940273101313</v>
      </c>
    </row>
    <row r="3435" spans="14:15" x14ac:dyDescent="0.25">
      <c r="N3435" s="1">
        <v>3434</v>
      </c>
      <c r="O3435" s="1">
        <v>129.94636295952347</v>
      </c>
    </row>
    <row r="3436" spans="14:15" x14ac:dyDescent="0.25">
      <c r="N3436" s="1">
        <v>3435</v>
      </c>
      <c r="O3436" s="1">
        <v>106.13966106254007</v>
      </c>
    </row>
    <row r="3437" spans="14:15" x14ac:dyDescent="0.25">
      <c r="N3437" s="1">
        <v>3436</v>
      </c>
      <c r="O3437" s="1">
        <v>111.27529254459954</v>
      </c>
    </row>
    <row r="3438" spans="14:15" x14ac:dyDescent="0.25">
      <c r="N3438" s="1">
        <v>3437</v>
      </c>
      <c r="O3438" s="1">
        <v>118.66536771629322</v>
      </c>
    </row>
    <row r="3439" spans="14:15" x14ac:dyDescent="0.25">
      <c r="N3439" s="1">
        <v>3438</v>
      </c>
      <c r="O3439" s="1">
        <v>95.468868805947949</v>
      </c>
    </row>
    <row r="3440" spans="14:15" x14ac:dyDescent="0.25">
      <c r="N3440" s="1">
        <v>3439</v>
      </c>
      <c r="O3440" s="1">
        <v>130.78958111942174</v>
      </c>
    </row>
    <row r="3441" spans="14:15" x14ac:dyDescent="0.25">
      <c r="N3441" s="1">
        <v>3440</v>
      </c>
      <c r="O3441" s="1">
        <v>132.1663618369661</v>
      </c>
    </row>
    <row r="3442" spans="14:15" x14ac:dyDescent="0.25">
      <c r="N3442" s="1">
        <v>3441</v>
      </c>
      <c r="O3442" s="1">
        <v>94.28404674369348</v>
      </c>
    </row>
    <row r="3443" spans="14:15" x14ac:dyDescent="0.25">
      <c r="N3443" s="1">
        <v>3442</v>
      </c>
      <c r="O3443" s="1">
        <v>119.06376690618106</v>
      </c>
    </row>
    <row r="3444" spans="14:15" x14ac:dyDescent="0.25">
      <c r="N3444" s="1">
        <v>3443</v>
      </c>
      <c r="O3444" s="1">
        <v>103.1066805698194</v>
      </c>
    </row>
    <row r="3445" spans="14:15" x14ac:dyDescent="0.25">
      <c r="N3445" s="1">
        <v>3444</v>
      </c>
      <c r="O3445" s="1">
        <v>131.35839917717828</v>
      </c>
    </row>
    <row r="3446" spans="14:15" x14ac:dyDescent="0.25">
      <c r="N3446" s="1">
        <v>3445</v>
      </c>
      <c r="O3446" s="1">
        <v>119.39488077070875</v>
      </c>
    </row>
    <row r="3447" spans="14:15" x14ac:dyDescent="0.25">
      <c r="N3447" s="1">
        <v>3446</v>
      </c>
      <c r="O3447" s="1">
        <v>95.323243743087232</v>
      </c>
    </row>
    <row r="3448" spans="14:15" x14ac:dyDescent="0.25">
      <c r="N3448" s="1">
        <v>3447</v>
      </c>
      <c r="O3448" s="1">
        <v>118.04496598324742</v>
      </c>
    </row>
    <row r="3449" spans="14:15" x14ac:dyDescent="0.25">
      <c r="N3449" s="1">
        <v>3448</v>
      </c>
      <c r="O3449" s="1">
        <v>97.694030316095507</v>
      </c>
    </row>
    <row r="3450" spans="14:15" x14ac:dyDescent="0.25">
      <c r="N3450" s="1">
        <v>3449</v>
      </c>
      <c r="O3450" s="1">
        <v>122.94779442262612</v>
      </c>
    </row>
    <row r="3451" spans="14:15" x14ac:dyDescent="0.25">
      <c r="N3451" s="1">
        <v>3450</v>
      </c>
      <c r="O3451" s="1">
        <v>91.046336817005624</v>
      </c>
    </row>
    <row r="3452" spans="14:15" x14ac:dyDescent="0.25">
      <c r="N3452" s="1">
        <v>3451</v>
      </c>
      <c r="O3452" s="1">
        <v>107.4229504300047</v>
      </c>
    </row>
    <row r="3453" spans="14:15" x14ac:dyDescent="0.25">
      <c r="N3453" s="1">
        <v>3452</v>
      </c>
      <c r="O3453" s="1">
        <v>109.15049354947114</v>
      </c>
    </row>
    <row r="3454" spans="14:15" x14ac:dyDescent="0.25">
      <c r="N3454" s="1">
        <v>3453</v>
      </c>
      <c r="O3454" s="1">
        <v>98.899908118717434</v>
      </c>
    </row>
    <row r="3455" spans="14:15" x14ac:dyDescent="0.25">
      <c r="N3455" s="1">
        <v>3454</v>
      </c>
      <c r="O3455" s="1">
        <v>139.9146712882611</v>
      </c>
    </row>
    <row r="3456" spans="14:15" x14ac:dyDescent="0.25">
      <c r="N3456" s="1">
        <v>3455</v>
      </c>
      <c r="O3456" s="1">
        <v>84.564099981931506</v>
      </c>
    </row>
    <row r="3457" spans="14:15" x14ac:dyDescent="0.25">
      <c r="N3457" s="1">
        <v>3456</v>
      </c>
      <c r="O3457" s="1">
        <v>104.42363741271964</v>
      </c>
    </row>
    <row r="3458" spans="14:15" x14ac:dyDescent="0.25">
      <c r="N3458" s="1">
        <v>3457</v>
      </c>
      <c r="O3458" s="1">
        <v>115.06042245789118</v>
      </c>
    </row>
    <row r="3459" spans="14:15" x14ac:dyDescent="0.25">
      <c r="N3459" s="1">
        <v>3458</v>
      </c>
      <c r="O3459" s="1">
        <v>137.70824942885349</v>
      </c>
    </row>
    <row r="3460" spans="14:15" x14ac:dyDescent="0.25">
      <c r="N3460" s="1">
        <v>3459</v>
      </c>
      <c r="O3460" s="1">
        <v>113.22724561596416</v>
      </c>
    </row>
    <row r="3461" spans="14:15" x14ac:dyDescent="0.25">
      <c r="N3461" s="1">
        <v>3460</v>
      </c>
      <c r="O3461" s="1">
        <v>105.70947200689828</v>
      </c>
    </row>
    <row r="3462" spans="14:15" x14ac:dyDescent="0.25">
      <c r="N3462" s="1">
        <v>3461</v>
      </c>
      <c r="O3462" s="1">
        <v>100.03823840616356</v>
      </c>
    </row>
    <row r="3463" spans="14:15" x14ac:dyDescent="0.25">
      <c r="N3463" s="1">
        <v>3462</v>
      </c>
      <c r="O3463" s="1">
        <v>96.335188549138238</v>
      </c>
    </row>
    <row r="3464" spans="14:15" x14ac:dyDescent="0.25">
      <c r="N3464" s="1">
        <v>3463</v>
      </c>
      <c r="O3464" s="1">
        <v>129.62807108417584</v>
      </c>
    </row>
    <row r="3465" spans="14:15" x14ac:dyDescent="0.25">
      <c r="N3465" s="1">
        <v>3464</v>
      </c>
      <c r="O3465" s="1">
        <v>115.15130068901274</v>
      </c>
    </row>
    <row r="3466" spans="14:15" x14ac:dyDescent="0.25">
      <c r="N3466" s="1">
        <v>3465</v>
      </c>
      <c r="O3466" s="1">
        <v>127.23536761149104</v>
      </c>
    </row>
    <row r="3467" spans="14:15" x14ac:dyDescent="0.25">
      <c r="N3467" s="1">
        <v>3466</v>
      </c>
      <c r="O3467" s="1">
        <v>116.72692725193913</v>
      </c>
    </row>
    <row r="3468" spans="14:15" x14ac:dyDescent="0.25">
      <c r="N3468" s="1">
        <v>3467</v>
      </c>
      <c r="O3468" s="1">
        <v>109.9591837370472</v>
      </c>
    </row>
    <row r="3469" spans="14:15" x14ac:dyDescent="0.25">
      <c r="N3469" s="1">
        <v>3468</v>
      </c>
      <c r="O3469" s="1">
        <v>134.7201731083353</v>
      </c>
    </row>
    <row r="3470" spans="14:15" x14ac:dyDescent="0.25">
      <c r="N3470" s="1">
        <v>3469</v>
      </c>
      <c r="O3470" s="1">
        <v>136.33836109327939</v>
      </c>
    </row>
    <row r="3471" spans="14:15" x14ac:dyDescent="0.25">
      <c r="N3471" s="1">
        <v>3470</v>
      </c>
      <c r="O3471" s="1">
        <v>104.52251442801685</v>
      </c>
    </row>
    <row r="3472" spans="14:15" x14ac:dyDescent="0.25">
      <c r="N3472" s="1">
        <v>3471</v>
      </c>
      <c r="O3472" s="1">
        <v>95.437944280741462</v>
      </c>
    </row>
    <row r="3473" spans="14:15" x14ac:dyDescent="0.25">
      <c r="N3473" s="1">
        <v>3472</v>
      </c>
      <c r="O3473" s="1">
        <v>113.73496689053262</v>
      </c>
    </row>
    <row r="3474" spans="14:15" x14ac:dyDescent="0.25">
      <c r="N3474" s="1">
        <v>3473</v>
      </c>
      <c r="O3474" s="1">
        <v>108.48153391770603</v>
      </c>
    </row>
    <row r="3475" spans="14:15" x14ac:dyDescent="0.25">
      <c r="N3475" s="1">
        <v>3474</v>
      </c>
      <c r="O3475" s="1">
        <v>101.15863624789976</v>
      </c>
    </row>
    <row r="3476" spans="14:15" x14ac:dyDescent="0.25">
      <c r="N3476" s="1">
        <v>3475</v>
      </c>
      <c r="O3476" s="1">
        <v>114.58325081115908</v>
      </c>
    </row>
    <row r="3477" spans="14:15" x14ac:dyDescent="0.25">
      <c r="N3477" s="1">
        <v>3476</v>
      </c>
      <c r="O3477" s="1">
        <v>132.74575429029849</v>
      </c>
    </row>
    <row r="3478" spans="14:15" x14ac:dyDescent="0.25">
      <c r="N3478" s="1">
        <v>3477</v>
      </c>
      <c r="O3478" s="1">
        <v>93.970008522241514</v>
      </c>
    </row>
    <row r="3479" spans="14:15" x14ac:dyDescent="0.25">
      <c r="N3479" s="1">
        <v>3478</v>
      </c>
      <c r="O3479" s="1">
        <v>120.14700217738995</v>
      </c>
    </row>
    <row r="3480" spans="14:15" x14ac:dyDescent="0.25">
      <c r="N3480" s="1">
        <v>3479</v>
      </c>
      <c r="O3480" s="1">
        <v>116.50321539191914</v>
      </c>
    </row>
    <row r="3481" spans="14:15" x14ac:dyDescent="0.25">
      <c r="N3481" s="1">
        <v>3480</v>
      </c>
      <c r="O3481" s="1">
        <v>123.44440192581446</v>
      </c>
    </row>
    <row r="3482" spans="14:15" x14ac:dyDescent="0.25">
      <c r="N3482" s="1">
        <v>3481</v>
      </c>
      <c r="O3482" s="1">
        <v>117.77814252483965</v>
      </c>
    </row>
    <row r="3483" spans="14:15" x14ac:dyDescent="0.25">
      <c r="N3483" s="1">
        <v>3482</v>
      </c>
      <c r="O3483" s="1">
        <v>118.90326969610544</v>
      </c>
    </row>
    <row r="3484" spans="14:15" x14ac:dyDescent="0.25">
      <c r="N3484" s="1">
        <v>3483</v>
      </c>
      <c r="O3484" s="1">
        <v>89.840959049130916</v>
      </c>
    </row>
    <row r="3485" spans="14:15" x14ac:dyDescent="0.25">
      <c r="N3485" s="1">
        <v>3484</v>
      </c>
      <c r="O3485" s="1">
        <v>130.83035547084606</v>
      </c>
    </row>
    <row r="3486" spans="14:15" x14ac:dyDescent="0.25">
      <c r="N3486" s="1">
        <v>3485</v>
      </c>
      <c r="O3486" s="1">
        <v>106.63520381363985</v>
      </c>
    </row>
    <row r="3487" spans="14:15" x14ac:dyDescent="0.25">
      <c r="N3487" s="1">
        <v>3486</v>
      </c>
      <c r="O3487" s="1">
        <v>102.67894893905375</v>
      </c>
    </row>
    <row r="3488" spans="14:15" x14ac:dyDescent="0.25">
      <c r="N3488" s="1">
        <v>3487</v>
      </c>
      <c r="O3488" s="1">
        <v>100.80519263211856</v>
      </c>
    </row>
    <row r="3489" spans="14:15" x14ac:dyDescent="0.25">
      <c r="N3489" s="1">
        <v>3488</v>
      </c>
      <c r="O3489" s="1">
        <v>99.078034485029079</v>
      </c>
    </row>
    <row r="3490" spans="14:15" x14ac:dyDescent="0.25">
      <c r="N3490" s="1">
        <v>3489</v>
      </c>
      <c r="O3490" s="1">
        <v>137.04731426741773</v>
      </c>
    </row>
    <row r="3491" spans="14:15" x14ac:dyDescent="0.25">
      <c r="N3491" s="1">
        <v>3490</v>
      </c>
      <c r="O3491" s="1">
        <v>125.46610236780778</v>
      </c>
    </row>
    <row r="3492" spans="14:15" x14ac:dyDescent="0.25">
      <c r="N3492" s="1">
        <v>3491</v>
      </c>
      <c r="O3492" s="1">
        <v>132.13414767972165</v>
      </c>
    </row>
    <row r="3493" spans="14:15" x14ac:dyDescent="0.25">
      <c r="N3493" s="1">
        <v>3492</v>
      </c>
      <c r="O3493" s="1">
        <v>106.7039230517055</v>
      </c>
    </row>
    <row r="3494" spans="14:15" x14ac:dyDescent="0.25">
      <c r="N3494" s="1">
        <v>3493</v>
      </c>
      <c r="O3494" s="1">
        <v>106.99737634861779</v>
      </c>
    </row>
    <row r="3495" spans="14:15" x14ac:dyDescent="0.25">
      <c r="N3495" s="1">
        <v>3494</v>
      </c>
      <c r="O3495" s="1">
        <v>130.22197556413099</v>
      </c>
    </row>
    <row r="3496" spans="14:15" x14ac:dyDescent="0.25">
      <c r="N3496" s="1">
        <v>3495</v>
      </c>
      <c r="O3496" s="1">
        <v>115.23846535465155</v>
      </c>
    </row>
    <row r="3497" spans="14:15" x14ac:dyDescent="0.25">
      <c r="N3497" s="1">
        <v>3496</v>
      </c>
      <c r="O3497" s="1">
        <v>134.13051492690761</v>
      </c>
    </row>
    <row r="3498" spans="14:15" x14ac:dyDescent="0.25">
      <c r="N3498" s="1">
        <v>3497</v>
      </c>
      <c r="O3498" s="1">
        <v>124.05499955251143</v>
      </c>
    </row>
    <row r="3499" spans="14:15" x14ac:dyDescent="0.25">
      <c r="N3499" s="1">
        <v>3498</v>
      </c>
      <c r="O3499" s="1">
        <v>106.89083753382008</v>
      </c>
    </row>
    <row r="3500" spans="14:15" x14ac:dyDescent="0.25">
      <c r="N3500" s="1">
        <v>3499</v>
      </c>
      <c r="O3500" s="1">
        <v>123.31876321992564</v>
      </c>
    </row>
    <row r="3501" spans="14:15" x14ac:dyDescent="0.25">
      <c r="N3501" s="1">
        <v>3500</v>
      </c>
      <c r="O3501" s="1">
        <v>124.98761302668198</v>
      </c>
    </row>
    <row r="3502" spans="14:15" x14ac:dyDescent="0.25">
      <c r="N3502" s="1">
        <v>3501</v>
      </c>
      <c r="O3502" s="1">
        <v>103.87728096765589</v>
      </c>
    </row>
    <row r="3503" spans="14:15" x14ac:dyDescent="0.25">
      <c r="N3503" s="1">
        <v>3502</v>
      </c>
      <c r="O3503" s="1">
        <v>112.32100373839512</v>
      </c>
    </row>
    <row r="3504" spans="14:15" x14ac:dyDescent="0.25">
      <c r="N3504" s="1">
        <v>3503</v>
      </c>
      <c r="O3504" s="1">
        <v>99.661432941386451</v>
      </c>
    </row>
    <row r="3505" spans="14:15" x14ac:dyDescent="0.25">
      <c r="N3505" s="1">
        <v>3504</v>
      </c>
      <c r="O3505" s="1">
        <v>135.33349568913744</v>
      </c>
    </row>
    <row r="3506" spans="14:15" x14ac:dyDescent="0.25">
      <c r="N3506" s="1">
        <v>3505</v>
      </c>
      <c r="O3506" s="1">
        <v>97.059960409294675</v>
      </c>
    </row>
    <row r="3507" spans="14:15" x14ac:dyDescent="0.25">
      <c r="N3507" s="1">
        <v>3506</v>
      </c>
      <c r="O3507" s="1">
        <v>131.27623900316496</v>
      </c>
    </row>
    <row r="3508" spans="14:15" x14ac:dyDescent="0.25">
      <c r="N3508" s="1">
        <v>3507</v>
      </c>
      <c r="O3508" s="1">
        <v>104.61258077844693</v>
      </c>
    </row>
    <row r="3509" spans="14:15" x14ac:dyDescent="0.25">
      <c r="N3509" s="1">
        <v>3508</v>
      </c>
      <c r="O3509" s="1">
        <v>137.43972295776166</v>
      </c>
    </row>
    <row r="3510" spans="14:15" x14ac:dyDescent="0.25">
      <c r="N3510" s="1">
        <v>3509</v>
      </c>
      <c r="O3510" s="1">
        <v>116.89544983448958</v>
      </c>
    </row>
    <row r="3511" spans="14:15" x14ac:dyDescent="0.25">
      <c r="N3511" s="1">
        <v>3510</v>
      </c>
      <c r="O3511" s="1">
        <v>100.83007509569671</v>
      </c>
    </row>
    <row r="3512" spans="14:15" x14ac:dyDescent="0.25">
      <c r="N3512" s="1">
        <v>3511</v>
      </c>
      <c r="O3512" s="1">
        <v>134.50043654552039</v>
      </c>
    </row>
    <row r="3513" spans="14:15" x14ac:dyDescent="0.25">
      <c r="N3513" s="1">
        <v>3512</v>
      </c>
      <c r="O3513" s="1">
        <v>84.558585812417334</v>
      </c>
    </row>
    <row r="3514" spans="14:15" x14ac:dyDescent="0.25">
      <c r="N3514" s="1">
        <v>3513</v>
      </c>
      <c r="O3514" s="1">
        <v>140.70196614393791</v>
      </c>
    </row>
    <row r="3515" spans="14:15" x14ac:dyDescent="0.25">
      <c r="N3515" s="1">
        <v>3514</v>
      </c>
      <c r="O3515" s="1">
        <v>119.55177554815954</v>
      </c>
    </row>
    <row r="3516" spans="14:15" x14ac:dyDescent="0.25">
      <c r="N3516" s="1">
        <v>3515</v>
      </c>
      <c r="O3516" s="1">
        <v>135.76542197760489</v>
      </c>
    </row>
    <row r="3517" spans="14:15" x14ac:dyDescent="0.25">
      <c r="N3517" s="1">
        <v>3516</v>
      </c>
      <c r="O3517" s="1">
        <v>137.51521212197216</v>
      </c>
    </row>
    <row r="3518" spans="14:15" x14ac:dyDescent="0.25">
      <c r="N3518" s="1">
        <v>3517</v>
      </c>
      <c r="O3518" s="1">
        <v>103.61193893649829</v>
      </c>
    </row>
    <row r="3519" spans="14:15" x14ac:dyDescent="0.25">
      <c r="N3519" s="1">
        <v>3518</v>
      </c>
      <c r="O3519" s="1">
        <v>106.73104645611649</v>
      </c>
    </row>
    <row r="3520" spans="14:15" x14ac:dyDescent="0.25">
      <c r="N3520" s="1">
        <v>3519</v>
      </c>
      <c r="O3520" s="1">
        <v>126.30896486246583</v>
      </c>
    </row>
    <row r="3521" spans="14:15" x14ac:dyDescent="0.25">
      <c r="N3521" s="1">
        <v>3520</v>
      </c>
      <c r="O3521" s="1">
        <v>104.07818433622565</v>
      </c>
    </row>
    <row r="3522" spans="14:15" x14ac:dyDescent="0.25">
      <c r="N3522" s="1">
        <v>3521</v>
      </c>
      <c r="O3522" s="1">
        <v>128.62928490165811</v>
      </c>
    </row>
    <row r="3523" spans="14:15" x14ac:dyDescent="0.25">
      <c r="N3523" s="1">
        <v>3522</v>
      </c>
      <c r="O3523" s="1">
        <v>132.61989211330808</v>
      </c>
    </row>
    <row r="3524" spans="14:15" x14ac:dyDescent="0.25">
      <c r="N3524" s="1">
        <v>3523</v>
      </c>
      <c r="O3524" s="1">
        <v>120.55277424450396</v>
      </c>
    </row>
    <row r="3525" spans="14:15" x14ac:dyDescent="0.25">
      <c r="N3525" s="1">
        <v>3524</v>
      </c>
      <c r="O3525" s="1">
        <v>138.95932947701564</v>
      </c>
    </row>
    <row r="3526" spans="14:15" x14ac:dyDescent="0.25">
      <c r="N3526" s="1">
        <v>3525</v>
      </c>
      <c r="O3526" s="1">
        <v>135.18731654127564</v>
      </c>
    </row>
    <row r="3527" spans="14:15" x14ac:dyDescent="0.25">
      <c r="N3527" s="1">
        <v>3526</v>
      </c>
      <c r="O3527" s="1">
        <v>143.2222101314882</v>
      </c>
    </row>
    <row r="3528" spans="14:15" x14ac:dyDescent="0.25">
      <c r="N3528" s="1">
        <v>3527</v>
      </c>
      <c r="O3528" s="1">
        <v>105.6887825614802</v>
      </c>
    </row>
    <row r="3529" spans="14:15" x14ac:dyDescent="0.25">
      <c r="N3529" s="1">
        <v>3528</v>
      </c>
      <c r="O3529" s="1">
        <v>95.035993879866425</v>
      </c>
    </row>
    <row r="3530" spans="14:15" x14ac:dyDescent="0.25">
      <c r="N3530" s="1">
        <v>3529</v>
      </c>
      <c r="O3530" s="1">
        <v>116.95041204712604</v>
      </c>
    </row>
    <row r="3531" spans="14:15" x14ac:dyDescent="0.25">
      <c r="N3531" s="1">
        <v>3530</v>
      </c>
      <c r="O3531" s="1">
        <v>100.92169100293005</v>
      </c>
    </row>
    <row r="3532" spans="14:15" x14ac:dyDescent="0.25">
      <c r="N3532" s="1">
        <v>3531</v>
      </c>
      <c r="O3532" s="1">
        <v>145.3764820501745</v>
      </c>
    </row>
    <row r="3533" spans="14:15" x14ac:dyDescent="0.25">
      <c r="N3533" s="1">
        <v>3532</v>
      </c>
      <c r="O3533" s="1">
        <v>140.78603360818278</v>
      </c>
    </row>
    <row r="3534" spans="14:15" x14ac:dyDescent="0.25">
      <c r="N3534" s="1">
        <v>3533</v>
      </c>
      <c r="O3534" s="1">
        <v>126.20365715481537</v>
      </c>
    </row>
    <row r="3535" spans="14:15" x14ac:dyDescent="0.25">
      <c r="N3535" s="1">
        <v>3534</v>
      </c>
      <c r="O3535" s="1">
        <v>107.19242348709737</v>
      </c>
    </row>
    <row r="3536" spans="14:15" x14ac:dyDescent="0.25">
      <c r="N3536" s="1">
        <v>3535</v>
      </c>
      <c r="O3536" s="1">
        <v>113.70363244984796</v>
      </c>
    </row>
    <row r="3537" spans="14:15" x14ac:dyDescent="0.25">
      <c r="N3537" s="1">
        <v>3536</v>
      </c>
      <c r="O3537" s="1">
        <v>100.24942035675632</v>
      </c>
    </row>
    <row r="3538" spans="14:15" x14ac:dyDescent="0.25">
      <c r="N3538" s="1">
        <v>3537</v>
      </c>
      <c r="O3538" s="1">
        <v>134.83377284297083</v>
      </c>
    </row>
    <row r="3539" spans="14:15" x14ac:dyDescent="0.25">
      <c r="N3539" s="1">
        <v>3538</v>
      </c>
      <c r="O3539" s="1">
        <v>114.31027954992481</v>
      </c>
    </row>
    <row r="3540" spans="14:15" x14ac:dyDescent="0.25">
      <c r="N3540" s="1">
        <v>3539</v>
      </c>
      <c r="O3540" s="1">
        <v>110.07688395961667</v>
      </c>
    </row>
    <row r="3541" spans="14:15" x14ac:dyDescent="0.25">
      <c r="N3541" s="1">
        <v>3540</v>
      </c>
      <c r="O3541" s="1">
        <v>130.76818145251789</v>
      </c>
    </row>
    <row r="3542" spans="14:15" x14ac:dyDescent="0.25">
      <c r="N3542" s="1">
        <v>3541</v>
      </c>
      <c r="O3542" s="1">
        <v>91.518120834870828</v>
      </c>
    </row>
    <row r="3543" spans="14:15" x14ac:dyDescent="0.25">
      <c r="N3543" s="1">
        <v>3542</v>
      </c>
      <c r="O3543" s="1">
        <v>96.978472053014784</v>
      </c>
    </row>
    <row r="3544" spans="14:15" x14ac:dyDescent="0.25">
      <c r="N3544" s="1">
        <v>3543</v>
      </c>
      <c r="O3544" s="1">
        <v>132.77276781814891</v>
      </c>
    </row>
    <row r="3545" spans="14:15" x14ac:dyDescent="0.25">
      <c r="N3545" s="1">
        <v>3544</v>
      </c>
      <c r="O3545" s="1">
        <v>93.875546048171898</v>
      </c>
    </row>
    <row r="3546" spans="14:15" x14ac:dyDescent="0.25">
      <c r="N3546" s="1">
        <v>3545</v>
      </c>
      <c r="O3546" s="1">
        <v>134.19917603251636</v>
      </c>
    </row>
    <row r="3547" spans="14:15" x14ac:dyDescent="0.25">
      <c r="N3547" s="1">
        <v>3546</v>
      </c>
      <c r="O3547" s="1">
        <v>132.33899110834048</v>
      </c>
    </row>
    <row r="3548" spans="14:15" x14ac:dyDescent="0.25">
      <c r="N3548" s="1">
        <v>3547</v>
      </c>
      <c r="O3548" s="1">
        <v>89.302538534423775</v>
      </c>
    </row>
    <row r="3549" spans="14:15" x14ac:dyDescent="0.25">
      <c r="N3549" s="1">
        <v>3548</v>
      </c>
      <c r="O3549" s="1">
        <v>127.71832587793233</v>
      </c>
    </row>
    <row r="3550" spans="14:15" x14ac:dyDescent="0.25">
      <c r="N3550" s="1">
        <v>3549</v>
      </c>
      <c r="O3550" s="1">
        <v>128.6034804477033</v>
      </c>
    </row>
    <row r="3551" spans="14:15" x14ac:dyDescent="0.25">
      <c r="N3551" s="1">
        <v>3550</v>
      </c>
      <c r="O3551" s="1">
        <v>134.21288838215139</v>
      </c>
    </row>
    <row r="3552" spans="14:15" x14ac:dyDescent="0.25">
      <c r="N3552" s="1">
        <v>3551</v>
      </c>
      <c r="O3552" s="1">
        <v>105.1869752113696</v>
      </c>
    </row>
    <row r="3553" spans="14:15" x14ac:dyDescent="0.25">
      <c r="N3553" s="1">
        <v>3552</v>
      </c>
      <c r="O3553" s="1">
        <v>84.539619124454575</v>
      </c>
    </row>
    <row r="3554" spans="14:15" x14ac:dyDescent="0.25">
      <c r="N3554" s="1">
        <v>3553</v>
      </c>
      <c r="O3554" s="1">
        <v>133.21921529347452</v>
      </c>
    </row>
    <row r="3555" spans="14:15" x14ac:dyDescent="0.25">
      <c r="N3555" s="1">
        <v>3554</v>
      </c>
      <c r="O3555" s="1">
        <v>98.202134200052114</v>
      </c>
    </row>
    <row r="3556" spans="14:15" x14ac:dyDescent="0.25">
      <c r="N3556" s="1">
        <v>3555</v>
      </c>
      <c r="O3556" s="1">
        <v>130.88729910080124</v>
      </c>
    </row>
    <row r="3557" spans="14:15" x14ac:dyDescent="0.25">
      <c r="N3557" s="1">
        <v>3556</v>
      </c>
      <c r="O3557" s="1">
        <v>104.65178515738677</v>
      </c>
    </row>
    <row r="3558" spans="14:15" x14ac:dyDescent="0.25">
      <c r="N3558" s="1">
        <v>3557</v>
      </c>
      <c r="O3558" s="1">
        <v>99.774806319729521</v>
      </c>
    </row>
    <row r="3559" spans="14:15" x14ac:dyDescent="0.25">
      <c r="N3559" s="1">
        <v>3558</v>
      </c>
      <c r="O3559" s="1">
        <v>100.97357144445402</v>
      </c>
    </row>
    <row r="3560" spans="14:15" x14ac:dyDescent="0.25">
      <c r="N3560" s="1">
        <v>3559</v>
      </c>
      <c r="O3560" s="1">
        <v>90.751336962277492</v>
      </c>
    </row>
    <row r="3561" spans="14:15" x14ac:dyDescent="0.25">
      <c r="N3561" s="1">
        <v>3560</v>
      </c>
      <c r="O3561" s="1">
        <v>126.09230266312129</v>
      </c>
    </row>
    <row r="3562" spans="14:15" x14ac:dyDescent="0.25">
      <c r="N3562" s="1">
        <v>3561</v>
      </c>
      <c r="O3562" s="1">
        <v>112.52023691239894</v>
      </c>
    </row>
    <row r="3563" spans="14:15" x14ac:dyDescent="0.25">
      <c r="N3563" s="1">
        <v>3562</v>
      </c>
      <c r="O3563" s="1">
        <v>126.08883670664943</v>
      </c>
    </row>
    <row r="3564" spans="14:15" x14ac:dyDescent="0.25">
      <c r="N3564" s="1">
        <v>3563</v>
      </c>
      <c r="O3564" s="1">
        <v>107.15798696305909</v>
      </c>
    </row>
    <row r="3565" spans="14:15" x14ac:dyDescent="0.25">
      <c r="N3565" s="1">
        <v>3564</v>
      </c>
      <c r="O3565" s="1">
        <v>123.83952448856407</v>
      </c>
    </row>
    <row r="3566" spans="14:15" x14ac:dyDescent="0.25">
      <c r="N3566" s="1">
        <v>3565</v>
      </c>
      <c r="O3566" s="1">
        <v>130.0891876951909</v>
      </c>
    </row>
    <row r="3567" spans="14:15" x14ac:dyDescent="0.25">
      <c r="N3567" s="1">
        <v>3566</v>
      </c>
      <c r="O3567" s="1">
        <v>99.830188049748969</v>
      </c>
    </row>
    <row r="3568" spans="14:15" x14ac:dyDescent="0.25">
      <c r="N3568" s="1">
        <v>3567</v>
      </c>
      <c r="O3568" s="1">
        <v>92.532994440868521</v>
      </c>
    </row>
    <row r="3569" spans="14:15" x14ac:dyDescent="0.25">
      <c r="N3569" s="1">
        <v>3568</v>
      </c>
      <c r="O3569" s="1">
        <v>104.28776835226805</v>
      </c>
    </row>
    <row r="3570" spans="14:15" x14ac:dyDescent="0.25">
      <c r="N3570" s="1">
        <v>3569</v>
      </c>
      <c r="O3570" s="1">
        <v>95.700379060488018</v>
      </c>
    </row>
    <row r="3571" spans="14:15" x14ac:dyDescent="0.25">
      <c r="N3571" s="1">
        <v>3570</v>
      </c>
      <c r="O3571" s="1">
        <v>130.94639421754931</v>
      </c>
    </row>
    <row r="3572" spans="14:15" x14ac:dyDescent="0.25">
      <c r="N3572" s="1">
        <v>3571</v>
      </c>
      <c r="O3572" s="1">
        <v>119.17903617531778</v>
      </c>
    </row>
    <row r="3573" spans="14:15" x14ac:dyDescent="0.25">
      <c r="N3573" s="1">
        <v>3572</v>
      </c>
      <c r="O3573" s="1">
        <v>118.35643442543295</v>
      </c>
    </row>
    <row r="3574" spans="14:15" x14ac:dyDescent="0.25">
      <c r="N3574" s="1">
        <v>3573</v>
      </c>
      <c r="O3574" s="1">
        <v>97.327031070645745</v>
      </c>
    </row>
    <row r="3575" spans="14:15" x14ac:dyDescent="0.25">
      <c r="N3575" s="1">
        <v>3574</v>
      </c>
      <c r="O3575" s="1">
        <v>96.428387158691436</v>
      </c>
    </row>
    <row r="3576" spans="14:15" x14ac:dyDescent="0.25">
      <c r="N3576" s="1">
        <v>3575</v>
      </c>
      <c r="O3576" s="1">
        <v>121.82607016867631</v>
      </c>
    </row>
    <row r="3577" spans="14:15" x14ac:dyDescent="0.25">
      <c r="N3577" s="1">
        <v>3576</v>
      </c>
      <c r="O3577" s="1">
        <v>94.733023512512517</v>
      </c>
    </row>
    <row r="3578" spans="14:15" x14ac:dyDescent="0.25">
      <c r="N3578" s="1">
        <v>3577</v>
      </c>
      <c r="O3578" s="1">
        <v>128.19176367523335</v>
      </c>
    </row>
    <row r="3579" spans="14:15" x14ac:dyDescent="0.25">
      <c r="N3579" s="1">
        <v>3578</v>
      </c>
      <c r="O3579" s="1">
        <v>138.66746325660699</v>
      </c>
    </row>
    <row r="3580" spans="14:15" x14ac:dyDescent="0.25">
      <c r="N3580" s="1">
        <v>3579</v>
      </c>
      <c r="O3580" s="1">
        <v>100.65865682371474</v>
      </c>
    </row>
    <row r="3581" spans="14:15" x14ac:dyDescent="0.25">
      <c r="N3581" s="1">
        <v>3580</v>
      </c>
      <c r="O3581" s="1">
        <v>109.59766840106293</v>
      </c>
    </row>
    <row r="3582" spans="14:15" x14ac:dyDescent="0.25">
      <c r="N3582" s="1">
        <v>3581</v>
      </c>
      <c r="O3582" s="1">
        <v>122.82640844450529</v>
      </c>
    </row>
    <row r="3583" spans="14:15" x14ac:dyDescent="0.25">
      <c r="N3583" s="1">
        <v>3582</v>
      </c>
      <c r="O3583" s="1">
        <v>117.76927226361528</v>
      </c>
    </row>
    <row r="3584" spans="14:15" x14ac:dyDescent="0.25">
      <c r="N3584" s="1">
        <v>3583</v>
      </c>
      <c r="O3584" s="1">
        <v>99.153497480230499</v>
      </c>
    </row>
    <row r="3585" spans="14:15" x14ac:dyDescent="0.25">
      <c r="N3585" s="1">
        <v>3584</v>
      </c>
      <c r="O3585" s="1">
        <v>93.650170995859057</v>
      </c>
    </row>
    <row r="3586" spans="14:15" x14ac:dyDescent="0.25">
      <c r="N3586" s="1">
        <v>3585</v>
      </c>
      <c r="O3586" s="1">
        <v>116.25415070962008</v>
      </c>
    </row>
    <row r="3587" spans="14:15" x14ac:dyDescent="0.25">
      <c r="N3587" s="1">
        <v>3586</v>
      </c>
      <c r="O3587" s="1">
        <v>136.06163224831872</v>
      </c>
    </row>
    <row r="3588" spans="14:15" x14ac:dyDescent="0.25">
      <c r="N3588" s="1">
        <v>3587</v>
      </c>
      <c r="O3588" s="1">
        <v>109.8557410168263</v>
      </c>
    </row>
    <row r="3589" spans="14:15" x14ac:dyDescent="0.25">
      <c r="N3589" s="1">
        <v>3588</v>
      </c>
      <c r="O3589" s="1">
        <v>124.46691190989897</v>
      </c>
    </row>
    <row r="3590" spans="14:15" x14ac:dyDescent="0.25">
      <c r="N3590" s="1">
        <v>3589</v>
      </c>
      <c r="O3590" s="1">
        <v>124.54019021258033</v>
      </c>
    </row>
    <row r="3591" spans="14:15" x14ac:dyDescent="0.25">
      <c r="N3591" s="1">
        <v>3590</v>
      </c>
      <c r="O3591" s="1">
        <v>143.47329760875837</v>
      </c>
    </row>
    <row r="3592" spans="14:15" x14ac:dyDescent="0.25">
      <c r="N3592" s="1">
        <v>3591</v>
      </c>
      <c r="O3592" s="1">
        <v>123.06315224074335</v>
      </c>
    </row>
    <row r="3593" spans="14:15" x14ac:dyDescent="0.25">
      <c r="N3593" s="1">
        <v>3592</v>
      </c>
      <c r="O3593" s="1">
        <v>110.0336193781326</v>
      </c>
    </row>
    <row r="3594" spans="14:15" x14ac:dyDescent="0.25">
      <c r="N3594" s="1">
        <v>3593</v>
      </c>
      <c r="O3594" s="1">
        <v>115.52848309097965</v>
      </c>
    </row>
    <row r="3595" spans="14:15" x14ac:dyDescent="0.25">
      <c r="N3595" s="1">
        <v>3594</v>
      </c>
      <c r="O3595" s="1">
        <v>119.84942817623016</v>
      </c>
    </row>
    <row r="3596" spans="14:15" x14ac:dyDescent="0.25">
      <c r="N3596" s="1">
        <v>3595</v>
      </c>
      <c r="O3596" s="1">
        <v>115.96049049619225</v>
      </c>
    </row>
    <row r="3597" spans="14:15" x14ac:dyDescent="0.25">
      <c r="N3597" s="1">
        <v>3596</v>
      </c>
      <c r="O3597" s="1">
        <v>138.97731226722968</v>
      </c>
    </row>
    <row r="3598" spans="14:15" x14ac:dyDescent="0.25">
      <c r="N3598" s="1">
        <v>3597</v>
      </c>
      <c r="O3598" s="1">
        <v>111.47122283319322</v>
      </c>
    </row>
    <row r="3599" spans="14:15" x14ac:dyDescent="0.25">
      <c r="N3599" s="1">
        <v>3598</v>
      </c>
      <c r="O3599" s="1">
        <v>112.87437086621571</v>
      </c>
    </row>
    <row r="3600" spans="14:15" x14ac:dyDescent="0.25">
      <c r="N3600" s="1">
        <v>3599</v>
      </c>
      <c r="O3600" s="1">
        <v>134.87465071678824</v>
      </c>
    </row>
    <row r="3601" spans="14:15" x14ac:dyDescent="0.25">
      <c r="N3601" s="1">
        <v>3600</v>
      </c>
      <c r="O3601" s="1">
        <v>97.172327433329798</v>
      </c>
    </row>
    <row r="3602" spans="14:15" x14ac:dyDescent="0.25">
      <c r="N3602" s="1">
        <v>3601</v>
      </c>
      <c r="O3602" s="1">
        <v>129.46101813936551</v>
      </c>
    </row>
    <row r="3603" spans="14:15" x14ac:dyDescent="0.25">
      <c r="N3603" s="1">
        <v>3602</v>
      </c>
      <c r="O3603" s="1">
        <v>121.12824360932278</v>
      </c>
    </row>
    <row r="3604" spans="14:15" x14ac:dyDescent="0.25">
      <c r="N3604" s="1">
        <v>3603</v>
      </c>
      <c r="O3604" s="1">
        <v>131.26868550680072</v>
      </c>
    </row>
    <row r="3605" spans="14:15" x14ac:dyDescent="0.25">
      <c r="N3605" s="1">
        <v>3604</v>
      </c>
      <c r="O3605" s="1">
        <v>129.15413839553128</v>
      </c>
    </row>
    <row r="3606" spans="14:15" x14ac:dyDescent="0.25">
      <c r="N3606" s="1">
        <v>3605</v>
      </c>
      <c r="O3606" s="1">
        <v>88.201769764238065</v>
      </c>
    </row>
    <row r="3607" spans="14:15" x14ac:dyDescent="0.25">
      <c r="N3607" s="1">
        <v>3606</v>
      </c>
      <c r="O3607" s="1">
        <v>138.35831441804274</v>
      </c>
    </row>
    <row r="3608" spans="14:15" x14ac:dyDescent="0.25">
      <c r="N3608" s="1">
        <v>3607</v>
      </c>
      <c r="O3608" s="1">
        <v>100.67546366506663</v>
      </c>
    </row>
    <row r="3609" spans="14:15" x14ac:dyDescent="0.25">
      <c r="N3609" s="1">
        <v>3608</v>
      </c>
      <c r="O3609" s="1">
        <v>125.48296478268233</v>
      </c>
    </row>
    <row r="3610" spans="14:15" x14ac:dyDescent="0.25">
      <c r="N3610" s="1">
        <v>3609</v>
      </c>
      <c r="O3610" s="1">
        <v>103.63621255822403</v>
      </c>
    </row>
    <row r="3611" spans="14:15" x14ac:dyDescent="0.25">
      <c r="N3611" s="1">
        <v>3610</v>
      </c>
      <c r="O3611" s="1">
        <v>135.0448365755413</v>
      </c>
    </row>
    <row r="3612" spans="14:15" x14ac:dyDescent="0.25">
      <c r="N3612" s="1">
        <v>3611</v>
      </c>
      <c r="O3612" s="1">
        <v>103.21108533040507</v>
      </c>
    </row>
    <row r="3613" spans="14:15" x14ac:dyDescent="0.25">
      <c r="N3613" s="1">
        <v>3612</v>
      </c>
      <c r="O3613" s="1">
        <v>105.94084018847265</v>
      </c>
    </row>
    <row r="3614" spans="14:15" x14ac:dyDescent="0.25">
      <c r="N3614" s="1">
        <v>3613</v>
      </c>
      <c r="O3614" s="1">
        <v>123.35046522889355</v>
      </c>
    </row>
    <row r="3615" spans="14:15" x14ac:dyDescent="0.25">
      <c r="N3615" s="1">
        <v>3614</v>
      </c>
      <c r="O3615" s="1">
        <v>136.57293839087887</v>
      </c>
    </row>
    <row r="3616" spans="14:15" x14ac:dyDescent="0.25">
      <c r="N3616" s="1">
        <v>3615</v>
      </c>
      <c r="O3616" s="1">
        <v>92.694797804801581</v>
      </c>
    </row>
    <row r="3617" spans="14:15" x14ac:dyDescent="0.25">
      <c r="N3617" s="1">
        <v>3616</v>
      </c>
      <c r="O3617" s="1">
        <v>126.82154140911676</v>
      </c>
    </row>
    <row r="3618" spans="14:15" x14ac:dyDescent="0.25">
      <c r="N3618" s="1">
        <v>3617</v>
      </c>
      <c r="O3618" s="1">
        <v>109.407546564285</v>
      </c>
    </row>
    <row r="3619" spans="14:15" x14ac:dyDescent="0.25">
      <c r="N3619" s="1">
        <v>3618</v>
      </c>
      <c r="O3619" s="1">
        <v>111.36817897520744</v>
      </c>
    </row>
    <row r="3620" spans="14:15" x14ac:dyDescent="0.25">
      <c r="N3620" s="1">
        <v>3619</v>
      </c>
      <c r="O3620" s="1">
        <v>98.439864427244487</v>
      </c>
    </row>
    <row r="3621" spans="14:15" x14ac:dyDescent="0.25">
      <c r="N3621" s="1">
        <v>3620</v>
      </c>
      <c r="O3621" s="1">
        <v>104.52487514920558</v>
      </c>
    </row>
    <row r="3622" spans="14:15" x14ac:dyDescent="0.25">
      <c r="N3622" s="1">
        <v>3621</v>
      </c>
      <c r="O3622" s="1">
        <v>108.87130367318922</v>
      </c>
    </row>
    <row r="3623" spans="14:15" x14ac:dyDescent="0.25">
      <c r="N3623" s="1">
        <v>3622</v>
      </c>
      <c r="O3623" s="1">
        <v>111.61254138630295</v>
      </c>
    </row>
    <row r="3624" spans="14:15" x14ac:dyDescent="0.25">
      <c r="N3624" s="1">
        <v>3623</v>
      </c>
      <c r="O3624" s="1">
        <v>89.970025925553301</v>
      </c>
    </row>
    <row r="3625" spans="14:15" x14ac:dyDescent="0.25">
      <c r="N3625" s="1">
        <v>3624</v>
      </c>
      <c r="O3625" s="1">
        <v>112.09330168438433</v>
      </c>
    </row>
    <row r="3626" spans="14:15" x14ac:dyDescent="0.25">
      <c r="N3626" s="1">
        <v>3625</v>
      </c>
      <c r="O3626" s="1">
        <v>130.37706393134229</v>
      </c>
    </row>
    <row r="3627" spans="14:15" x14ac:dyDescent="0.25">
      <c r="N3627" s="1">
        <v>3626</v>
      </c>
      <c r="O3627" s="1">
        <v>93.701231776022567</v>
      </c>
    </row>
    <row r="3628" spans="14:15" x14ac:dyDescent="0.25">
      <c r="N3628" s="1">
        <v>3627</v>
      </c>
      <c r="O3628" s="1">
        <v>128.66429512043123</v>
      </c>
    </row>
    <row r="3629" spans="14:15" x14ac:dyDescent="0.25">
      <c r="N3629" s="1">
        <v>3628</v>
      </c>
      <c r="O3629" s="1">
        <v>110.13416192684581</v>
      </c>
    </row>
    <row r="3630" spans="14:15" x14ac:dyDescent="0.25">
      <c r="N3630" s="1">
        <v>3629</v>
      </c>
      <c r="O3630" s="1">
        <v>123.34503410647487</v>
      </c>
    </row>
    <row r="3631" spans="14:15" x14ac:dyDescent="0.25">
      <c r="N3631" s="1">
        <v>3630</v>
      </c>
      <c r="O3631" s="1">
        <v>129.61695747450668</v>
      </c>
    </row>
    <row r="3632" spans="14:15" x14ac:dyDescent="0.25">
      <c r="N3632" s="1">
        <v>3631</v>
      </c>
      <c r="O3632" s="1">
        <v>94.710938836691881</v>
      </c>
    </row>
    <row r="3633" spans="14:15" x14ac:dyDescent="0.25">
      <c r="N3633" s="1">
        <v>3632</v>
      </c>
      <c r="O3633" s="1">
        <v>137.34913524485097</v>
      </c>
    </row>
    <row r="3634" spans="14:15" x14ac:dyDescent="0.25">
      <c r="N3634" s="1">
        <v>3633</v>
      </c>
      <c r="O3634" s="1">
        <v>97.642442205662562</v>
      </c>
    </row>
    <row r="3635" spans="14:15" x14ac:dyDescent="0.25">
      <c r="N3635" s="1">
        <v>3634</v>
      </c>
      <c r="O3635" s="1">
        <v>108.78310288440628</v>
      </c>
    </row>
    <row r="3636" spans="14:15" x14ac:dyDescent="0.25">
      <c r="N3636" s="1">
        <v>3635</v>
      </c>
      <c r="O3636" s="1">
        <v>98.655325520569946</v>
      </c>
    </row>
    <row r="3637" spans="14:15" x14ac:dyDescent="0.25">
      <c r="N3637" s="1">
        <v>3636</v>
      </c>
      <c r="O3637" s="1">
        <v>138.54892174876633</v>
      </c>
    </row>
    <row r="3638" spans="14:15" x14ac:dyDescent="0.25">
      <c r="N3638" s="1">
        <v>3637</v>
      </c>
      <c r="O3638" s="1">
        <v>93.950021162485513</v>
      </c>
    </row>
    <row r="3639" spans="14:15" x14ac:dyDescent="0.25">
      <c r="N3639" s="1">
        <v>3638</v>
      </c>
      <c r="O3639" s="1">
        <v>97.951967017209981</v>
      </c>
    </row>
    <row r="3640" spans="14:15" x14ac:dyDescent="0.25">
      <c r="N3640" s="1">
        <v>3639</v>
      </c>
      <c r="O3640" s="1">
        <v>98.340632784829054</v>
      </c>
    </row>
    <row r="3641" spans="14:15" x14ac:dyDescent="0.25">
      <c r="N3641" s="1">
        <v>3640</v>
      </c>
      <c r="O3641" s="1">
        <v>120.28056828546558</v>
      </c>
    </row>
    <row r="3642" spans="14:15" x14ac:dyDescent="0.25">
      <c r="N3642" s="1">
        <v>3641</v>
      </c>
      <c r="O3642" s="1">
        <v>104.28493881689268</v>
      </c>
    </row>
    <row r="3643" spans="14:15" x14ac:dyDescent="0.25">
      <c r="N3643" s="1">
        <v>3642</v>
      </c>
      <c r="O3643" s="1">
        <v>107.32012657088232</v>
      </c>
    </row>
    <row r="3644" spans="14:15" x14ac:dyDescent="0.25">
      <c r="N3644" s="1">
        <v>3643</v>
      </c>
      <c r="O3644" s="1">
        <v>90.326377810711065</v>
      </c>
    </row>
    <row r="3645" spans="14:15" x14ac:dyDescent="0.25">
      <c r="N3645" s="1">
        <v>3644</v>
      </c>
      <c r="O3645" s="1">
        <v>131.46694006329227</v>
      </c>
    </row>
    <row r="3646" spans="14:15" x14ac:dyDescent="0.25">
      <c r="N3646" s="1">
        <v>3645</v>
      </c>
      <c r="O3646" s="1">
        <v>119.68899639707298</v>
      </c>
    </row>
    <row r="3647" spans="14:15" x14ac:dyDescent="0.25">
      <c r="N3647" s="1">
        <v>3646</v>
      </c>
      <c r="O3647" s="1">
        <v>102.95822443707888</v>
      </c>
    </row>
    <row r="3648" spans="14:15" x14ac:dyDescent="0.25">
      <c r="N3648" s="1">
        <v>3647</v>
      </c>
      <c r="O3648" s="1">
        <v>119.57427660472392</v>
      </c>
    </row>
    <row r="3649" spans="14:15" x14ac:dyDescent="0.25">
      <c r="N3649" s="1">
        <v>3648</v>
      </c>
      <c r="O3649" s="1">
        <v>128.0292345861362</v>
      </c>
    </row>
    <row r="3650" spans="14:15" x14ac:dyDescent="0.25">
      <c r="N3650" s="1">
        <v>3649</v>
      </c>
      <c r="O3650" s="1">
        <v>97.515644738328419</v>
      </c>
    </row>
    <row r="3651" spans="14:15" x14ac:dyDescent="0.25">
      <c r="N3651" s="1">
        <v>3650</v>
      </c>
      <c r="O3651" s="1">
        <v>120.90520700298327</v>
      </c>
    </row>
    <row r="3652" spans="14:15" x14ac:dyDescent="0.25">
      <c r="N3652" s="1">
        <v>3651</v>
      </c>
      <c r="O3652" s="1">
        <v>94.081909672114065</v>
      </c>
    </row>
    <row r="3653" spans="14:15" x14ac:dyDescent="0.25">
      <c r="N3653" s="1">
        <v>3652</v>
      </c>
      <c r="O3653" s="1">
        <v>122.63681301640757</v>
      </c>
    </row>
    <row r="3654" spans="14:15" x14ac:dyDescent="0.25">
      <c r="N3654" s="1">
        <v>3653</v>
      </c>
      <c r="O3654" s="1">
        <v>121.65396374304433</v>
      </c>
    </row>
    <row r="3655" spans="14:15" x14ac:dyDescent="0.25">
      <c r="N3655" s="1">
        <v>3654</v>
      </c>
      <c r="O3655" s="1">
        <v>105.72042304542055</v>
      </c>
    </row>
    <row r="3656" spans="14:15" x14ac:dyDescent="0.25">
      <c r="N3656" s="1">
        <v>3655</v>
      </c>
      <c r="O3656" s="1">
        <v>97.035415429239507</v>
      </c>
    </row>
    <row r="3657" spans="14:15" x14ac:dyDescent="0.25">
      <c r="N3657" s="1">
        <v>3656</v>
      </c>
      <c r="O3657" s="1">
        <v>125.64421643922775</v>
      </c>
    </row>
    <row r="3658" spans="14:15" x14ac:dyDescent="0.25">
      <c r="N3658" s="1">
        <v>3657</v>
      </c>
      <c r="O3658" s="1">
        <v>115.66289272706419</v>
      </c>
    </row>
    <row r="3659" spans="14:15" x14ac:dyDescent="0.25">
      <c r="N3659" s="1">
        <v>3658</v>
      </c>
      <c r="O3659" s="1">
        <v>90.421461134094642</v>
      </c>
    </row>
    <row r="3660" spans="14:15" x14ac:dyDescent="0.25">
      <c r="N3660" s="1">
        <v>3659</v>
      </c>
      <c r="O3660" s="1">
        <v>123.48031155030975</v>
      </c>
    </row>
    <row r="3661" spans="14:15" x14ac:dyDescent="0.25">
      <c r="N3661" s="1">
        <v>3660</v>
      </c>
      <c r="O3661" s="1">
        <v>129.66980421233291</v>
      </c>
    </row>
    <row r="3662" spans="14:15" x14ac:dyDescent="0.25">
      <c r="N3662" s="1">
        <v>3661</v>
      </c>
      <c r="O3662" s="1">
        <v>98.720408136720124</v>
      </c>
    </row>
    <row r="3663" spans="14:15" x14ac:dyDescent="0.25">
      <c r="N3663" s="1">
        <v>3662</v>
      </c>
      <c r="O3663" s="1">
        <v>94.733199560229949</v>
      </c>
    </row>
    <row r="3664" spans="14:15" x14ac:dyDescent="0.25">
      <c r="N3664" s="1">
        <v>3663</v>
      </c>
      <c r="O3664" s="1">
        <v>119.71542936718059</v>
      </c>
    </row>
    <row r="3665" spans="14:15" x14ac:dyDescent="0.25">
      <c r="N3665" s="1">
        <v>3664</v>
      </c>
      <c r="O3665" s="1">
        <v>100.25926595219825</v>
      </c>
    </row>
    <row r="3666" spans="14:15" x14ac:dyDescent="0.25">
      <c r="N3666" s="1">
        <v>3665</v>
      </c>
      <c r="O3666" s="1">
        <v>129.51588799526246</v>
      </c>
    </row>
    <row r="3667" spans="14:15" x14ac:dyDescent="0.25">
      <c r="N3667" s="1">
        <v>3666</v>
      </c>
      <c r="O3667" s="1">
        <v>120.32452166036822</v>
      </c>
    </row>
    <row r="3668" spans="14:15" x14ac:dyDescent="0.25">
      <c r="N3668" s="1">
        <v>3667</v>
      </c>
      <c r="O3668" s="1">
        <v>115.30342405440349</v>
      </c>
    </row>
    <row r="3669" spans="14:15" x14ac:dyDescent="0.25">
      <c r="N3669" s="1">
        <v>3668</v>
      </c>
      <c r="O3669" s="1">
        <v>120.91751546729685</v>
      </c>
    </row>
    <row r="3670" spans="14:15" x14ac:dyDescent="0.25">
      <c r="N3670" s="1">
        <v>3669</v>
      </c>
      <c r="O3670" s="1">
        <v>96.309234223392977</v>
      </c>
    </row>
    <row r="3671" spans="14:15" x14ac:dyDescent="0.25">
      <c r="N3671" s="1">
        <v>3670</v>
      </c>
      <c r="O3671" s="1">
        <v>140.12045955056058</v>
      </c>
    </row>
    <row r="3672" spans="14:15" x14ac:dyDescent="0.25">
      <c r="N3672" s="1">
        <v>3671</v>
      </c>
      <c r="O3672" s="1">
        <v>88.804985531709249</v>
      </c>
    </row>
    <row r="3673" spans="14:15" x14ac:dyDescent="0.25">
      <c r="N3673" s="1">
        <v>3672</v>
      </c>
      <c r="O3673" s="1">
        <v>91.746588360531334</v>
      </c>
    </row>
    <row r="3674" spans="14:15" x14ac:dyDescent="0.25">
      <c r="N3674" s="1">
        <v>3673</v>
      </c>
      <c r="O3674" s="1">
        <v>93.037964111127167</v>
      </c>
    </row>
    <row r="3675" spans="14:15" x14ac:dyDescent="0.25">
      <c r="N3675" s="1">
        <v>3674</v>
      </c>
      <c r="O3675" s="1">
        <v>111.34222427962527</v>
      </c>
    </row>
    <row r="3676" spans="14:15" x14ac:dyDescent="0.25">
      <c r="N3676" s="1">
        <v>3675</v>
      </c>
      <c r="O3676" s="1">
        <v>102.55121323799848</v>
      </c>
    </row>
    <row r="3677" spans="14:15" x14ac:dyDescent="0.25">
      <c r="N3677" s="1">
        <v>3676</v>
      </c>
      <c r="O3677" s="1">
        <v>124.12673843669131</v>
      </c>
    </row>
    <row r="3678" spans="14:15" x14ac:dyDescent="0.25">
      <c r="N3678" s="1">
        <v>3677</v>
      </c>
      <c r="O3678" s="1">
        <v>115.07124970813588</v>
      </c>
    </row>
    <row r="3679" spans="14:15" x14ac:dyDescent="0.25">
      <c r="N3679" s="1">
        <v>3678</v>
      </c>
      <c r="O3679" s="1">
        <v>120.18363338170917</v>
      </c>
    </row>
    <row r="3680" spans="14:15" x14ac:dyDescent="0.25">
      <c r="N3680" s="1">
        <v>3679</v>
      </c>
      <c r="O3680" s="1">
        <v>138.48704285281502</v>
      </c>
    </row>
    <row r="3681" spans="14:15" x14ac:dyDescent="0.25">
      <c r="N3681" s="1">
        <v>3680</v>
      </c>
      <c r="O3681" s="1">
        <v>130.64060064468282</v>
      </c>
    </row>
    <row r="3682" spans="14:15" x14ac:dyDescent="0.25">
      <c r="N3682" s="1">
        <v>3681</v>
      </c>
      <c r="O3682" s="1">
        <v>97.254288130958614</v>
      </c>
    </row>
    <row r="3683" spans="14:15" x14ac:dyDescent="0.25">
      <c r="N3683" s="1">
        <v>3682</v>
      </c>
      <c r="O3683" s="1">
        <v>128.6143418088345</v>
      </c>
    </row>
    <row r="3684" spans="14:15" x14ac:dyDescent="0.25">
      <c r="N3684" s="1">
        <v>3683</v>
      </c>
      <c r="O3684" s="1">
        <v>138.26543822270162</v>
      </c>
    </row>
    <row r="3685" spans="14:15" x14ac:dyDescent="0.25">
      <c r="N3685" s="1">
        <v>3684</v>
      </c>
      <c r="O3685" s="1">
        <v>123.03442906124455</v>
      </c>
    </row>
    <row r="3686" spans="14:15" x14ac:dyDescent="0.25">
      <c r="N3686" s="1">
        <v>3685</v>
      </c>
      <c r="O3686" s="1">
        <v>105.38719927619769</v>
      </c>
    </row>
    <row r="3687" spans="14:15" x14ac:dyDescent="0.25">
      <c r="N3687" s="1">
        <v>3686</v>
      </c>
      <c r="O3687" s="1">
        <v>112.14651226887878</v>
      </c>
    </row>
    <row r="3688" spans="14:15" x14ac:dyDescent="0.25">
      <c r="N3688" s="1">
        <v>3687</v>
      </c>
      <c r="O3688" s="1">
        <v>133.41514665676968</v>
      </c>
    </row>
    <row r="3689" spans="14:15" x14ac:dyDescent="0.25">
      <c r="N3689" s="1">
        <v>3688</v>
      </c>
      <c r="O3689" s="1">
        <v>110.69894031319303</v>
      </c>
    </row>
    <row r="3690" spans="14:15" x14ac:dyDescent="0.25">
      <c r="N3690" s="1">
        <v>3689</v>
      </c>
      <c r="O3690" s="1">
        <v>112.81257865880292</v>
      </c>
    </row>
    <row r="3691" spans="14:15" x14ac:dyDescent="0.25">
      <c r="N3691" s="1">
        <v>3690</v>
      </c>
      <c r="O3691" s="1">
        <v>131.76967030953531</v>
      </c>
    </row>
    <row r="3692" spans="14:15" x14ac:dyDescent="0.25">
      <c r="N3692" s="1">
        <v>3691</v>
      </c>
      <c r="O3692" s="1">
        <v>96.030208425951244</v>
      </c>
    </row>
    <row r="3693" spans="14:15" x14ac:dyDescent="0.25">
      <c r="N3693" s="1">
        <v>3692</v>
      </c>
      <c r="O3693" s="1">
        <v>120.58580988378988</v>
      </c>
    </row>
    <row r="3694" spans="14:15" x14ac:dyDescent="0.25">
      <c r="N3694" s="1">
        <v>3693</v>
      </c>
      <c r="O3694" s="1">
        <v>96.876118159721173</v>
      </c>
    </row>
    <row r="3695" spans="14:15" x14ac:dyDescent="0.25">
      <c r="N3695" s="1">
        <v>3694</v>
      </c>
      <c r="O3695" s="1">
        <v>123.60329141232752</v>
      </c>
    </row>
    <row r="3696" spans="14:15" x14ac:dyDescent="0.25">
      <c r="N3696" s="1">
        <v>3695</v>
      </c>
      <c r="O3696" s="1">
        <v>98.372346008402189</v>
      </c>
    </row>
    <row r="3697" spans="14:15" x14ac:dyDescent="0.25">
      <c r="N3697" s="1">
        <v>3696</v>
      </c>
      <c r="O3697" s="1">
        <v>106.7533785439971</v>
      </c>
    </row>
    <row r="3698" spans="14:15" x14ac:dyDescent="0.25">
      <c r="N3698" s="1">
        <v>3697</v>
      </c>
      <c r="O3698" s="1">
        <v>119.83692494411984</v>
      </c>
    </row>
    <row r="3699" spans="14:15" x14ac:dyDescent="0.25">
      <c r="N3699" s="1">
        <v>3698</v>
      </c>
      <c r="O3699" s="1">
        <v>106.4335178682211</v>
      </c>
    </row>
    <row r="3700" spans="14:15" x14ac:dyDescent="0.25">
      <c r="N3700" s="1">
        <v>3699</v>
      </c>
      <c r="O3700" s="1">
        <v>104.95512183800919</v>
      </c>
    </row>
    <row r="3701" spans="14:15" x14ac:dyDescent="0.25">
      <c r="N3701" s="1">
        <v>3700</v>
      </c>
      <c r="O3701" s="1">
        <v>120.49082562328468</v>
      </c>
    </row>
    <row r="3702" spans="14:15" x14ac:dyDescent="0.25">
      <c r="N3702" s="1">
        <v>3701</v>
      </c>
      <c r="O3702" s="1">
        <v>134.72634141788319</v>
      </c>
    </row>
    <row r="3703" spans="14:15" x14ac:dyDescent="0.25">
      <c r="N3703" s="1">
        <v>3702</v>
      </c>
      <c r="O3703" s="1">
        <v>134.23193770793711</v>
      </c>
    </row>
    <row r="3704" spans="14:15" x14ac:dyDescent="0.25">
      <c r="N3704" s="1">
        <v>3703</v>
      </c>
      <c r="O3704" s="1">
        <v>107.65296565172314</v>
      </c>
    </row>
    <row r="3705" spans="14:15" x14ac:dyDescent="0.25">
      <c r="N3705" s="1">
        <v>3704</v>
      </c>
      <c r="O3705" s="1">
        <v>103.86110719066544</v>
      </c>
    </row>
    <row r="3706" spans="14:15" x14ac:dyDescent="0.25">
      <c r="N3706" s="1">
        <v>3705</v>
      </c>
      <c r="O3706" s="1">
        <v>98.47988292931656</v>
      </c>
    </row>
    <row r="3707" spans="14:15" x14ac:dyDescent="0.25">
      <c r="N3707" s="1">
        <v>3706</v>
      </c>
      <c r="O3707" s="1">
        <v>128.67419072222577</v>
      </c>
    </row>
    <row r="3708" spans="14:15" x14ac:dyDescent="0.25">
      <c r="N3708" s="1">
        <v>3707</v>
      </c>
      <c r="O3708" s="1">
        <v>111.91678851391842</v>
      </c>
    </row>
    <row r="3709" spans="14:15" x14ac:dyDescent="0.25">
      <c r="N3709" s="1">
        <v>3708</v>
      </c>
      <c r="O3709" s="1">
        <v>98.931014547491571</v>
      </c>
    </row>
    <row r="3710" spans="14:15" x14ac:dyDescent="0.25">
      <c r="N3710" s="1">
        <v>3709</v>
      </c>
      <c r="O3710" s="1">
        <v>100.69174777512453</v>
      </c>
    </row>
    <row r="3711" spans="14:15" x14ac:dyDescent="0.25">
      <c r="N3711" s="1">
        <v>3710</v>
      </c>
      <c r="O3711" s="1">
        <v>110.04825833948152</v>
      </c>
    </row>
    <row r="3712" spans="14:15" x14ac:dyDescent="0.25">
      <c r="N3712" s="1">
        <v>3711</v>
      </c>
      <c r="O3712" s="1">
        <v>136.75002612205591</v>
      </c>
    </row>
    <row r="3713" spans="14:15" x14ac:dyDescent="0.25">
      <c r="N3713" s="1">
        <v>3712</v>
      </c>
      <c r="O3713" s="1">
        <v>93.97589974813873</v>
      </c>
    </row>
    <row r="3714" spans="14:15" x14ac:dyDescent="0.25">
      <c r="N3714" s="1">
        <v>3713</v>
      </c>
      <c r="O3714" s="1">
        <v>93.038850969768461</v>
      </c>
    </row>
    <row r="3715" spans="14:15" x14ac:dyDescent="0.25">
      <c r="N3715" s="1">
        <v>3714</v>
      </c>
      <c r="O3715" s="1">
        <v>118.3308575263096</v>
      </c>
    </row>
    <row r="3716" spans="14:15" x14ac:dyDescent="0.25">
      <c r="N3716" s="1">
        <v>3715</v>
      </c>
      <c r="O3716" s="1">
        <v>114.97946400294164</v>
      </c>
    </row>
    <row r="3717" spans="14:15" x14ac:dyDescent="0.25">
      <c r="N3717" s="1">
        <v>3716</v>
      </c>
      <c r="O3717" s="1">
        <v>133.03418669669807</v>
      </c>
    </row>
    <row r="3718" spans="14:15" x14ac:dyDescent="0.25">
      <c r="N3718" s="1">
        <v>3717</v>
      </c>
      <c r="O3718" s="1">
        <v>125.02184132564153</v>
      </c>
    </row>
    <row r="3719" spans="14:15" x14ac:dyDescent="0.25">
      <c r="N3719" s="1">
        <v>3718</v>
      </c>
      <c r="O3719" s="1">
        <v>117.79472398967813</v>
      </c>
    </row>
    <row r="3720" spans="14:15" x14ac:dyDescent="0.25">
      <c r="N3720" s="1">
        <v>3719</v>
      </c>
      <c r="O3720" s="1">
        <v>136.54913153403942</v>
      </c>
    </row>
    <row r="3721" spans="14:15" x14ac:dyDescent="0.25">
      <c r="N3721" s="1">
        <v>3720</v>
      </c>
      <c r="O3721" s="1">
        <v>106.48476404021581</v>
      </c>
    </row>
    <row r="3722" spans="14:15" x14ac:dyDescent="0.25">
      <c r="N3722" s="1">
        <v>3721</v>
      </c>
      <c r="O3722" s="1">
        <v>123.06641210999311</v>
      </c>
    </row>
    <row r="3723" spans="14:15" x14ac:dyDescent="0.25">
      <c r="N3723" s="1">
        <v>3722</v>
      </c>
      <c r="O3723" s="1">
        <v>109.17718882342767</v>
      </c>
    </row>
    <row r="3724" spans="14:15" x14ac:dyDescent="0.25">
      <c r="N3724" s="1">
        <v>3723</v>
      </c>
      <c r="O3724" s="1">
        <v>135.20363268613031</v>
      </c>
    </row>
    <row r="3725" spans="14:15" x14ac:dyDescent="0.25">
      <c r="N3725" s="1">
        <v>3724</v>
      </c>
      <c r="O3725" s="1">
        <v>114.69298002408824</v>
      </c>
    </row>
    <row r="3726" spans="14:15" x14ac:dyDescent="0.25">
      <c r="N3726" s="1">
        <v>3725</v>
      </c>
      <c r="O3726" s="1">
        <v>112.45140889641517</v>
      </c>
    </row>
    <row r="3727" spans="14:15" x14ac:dyDescent="0.25">
      <c r="N3727" s="1">
        <v>3726</v>
      </c>
      <c r="O3727" s="1">
        <v>110.90959112596975</v>
      </c>
    </row>
    <row r="3728" spans="14:15" x14ac:dyDescent="0.25">
      <c r="N3728" s="1">
        <v>3727</v>
      </c>
      <c r="O3728" s="1">
        <v>106.71861095723679</v>
      </c>
    </row>
    <row r="3729" spans="14:15" x14ac:dyDescent="0.25">
      <c r="N3729" s="1">
        <v>3728</v>
      </c>
      <c r="O3729" s="1">
        <v>113.30621137468546</v>
      </c>
    </row>
    <row r="3730" spans="14:15" x14ac:dyDescent="0.25">
      <c r="N3730" s="1">
        <v>3729</v>
      </c>
      <c r="O3730" s="1">
        <v>102.82545555284065</v>
      </c>
    </row>
    <row r="3731" spans="14:15" x14ac:dyDescent="0.25">
      <c r="N3731" s="1">
        <v>3730</v>
      </c>
      <c r="O3731" s="1">
        <v>107.98162193950901</v>
      </c>
    </row>
    <row r="3732" spans="14:15" x14ac:dyDescent="0.25">
      <c r="N3732" s="1">
        <v>3731</v>
      </c>
      <c r="O3732" s="1">
        <v>111.6277979537073</v>
      </c>
    </row>
    <row r="3733" spans="14:15" x14ac:dyDescent="0.25">
      <c r="N3733" s="1">
        <v>3732</v>
      </c>
      <c r="O3733" s="1">
        <v>134.45088068547003</v>
      </c>
    </row>
    <row r="3734" spans="14:15" x14ac:dyDescent="0.25">
      <c r="N3734" s="1">
        <v>3733</v>
      </c>
      <c r="O3734" s="1">
        <v>116.93296237248379</v>
      </c>
    </row>
    <row r="3735" spans="14:15" x14ac:dyDescent="0.25">
      <c r="N3735" s="1">
        <v>3734</v>
      </c>
      <c r="O3735" s="1">
        <v>98.782840397482119</v>
      </c>
    </row>
    <row r="3736" spans="14:15" x14ac:dyDescent="0.25">
      <c r="N3736" s="1">
        <v>3735</v>
      </c>
      <c r="O3736" s="1">
        <v>96.263319459524922</v>
      </c>
    </row>
    <row r="3737" spans="14:15" x14ac:dyDescent="0.25">
      <c r="N3737" s="1">
        <v>3736</v>
      </c>
      <c r="O3737" s="1">
        <v>137.22810108378252</v>
      </c>
    </row>
    <row r="3738" spans="14:15" x14ac:dyDescent="0.25">
      <c r="N3738" s="1">
        <v>3737</v>
      </c>
      <c r="O3738" s="1">
        <v>119.531107001191</v>
      </c>
    </row>
    <row r="3739" spans="14:15" x14ac:dyDescent="0.25">
      <c r="N3739" s="1">
        <v>3738</v>
      </c>
      <c r="O3739" s="1">
        <v>113.12758270330076</v>
      </c>
    </row>
    <row r="3740" spans="14:15" x14ac:dyDescent="0.25">
      <c r="N3740" s="1">
        <v>3739</v>
      </c>
      <c r="O3740" s="1">
        <v>109.94756619119664</v>
      </c>
    </row>
    <row r="3741" spans="14:15" x14ac:dyDescent="0.25">
      <c r="N3741" s="1">
        <v>3740</v>
      </c>
      <c r="O3741" s="1">
        <v>110.94135242861287</v>
      </c>
    </row>
    <row r="3742" spans="14:15" x14ac:dyDescent="0.25">
      <c r="N3742" s="1">
        <v>3741</v>
      </c>
      <c r="O3742" s="1">
        <v>141.29855037469451</v>
      </c>
    </row>
    <row r="3743" spans="14:15" x14ac:dyDescent="0.25">
      <c r="N3743" s="1">
        <v>3742</v>
      </c>
      <c r="O3743" s="1">
        <v>104.14571506030354</v>
      </c>
    </row>
    <row r="3744" spans="14:15" x14ac:dyDescent="0.25">
      <c r="N3744" s="1">
        <v>3743</v>
      </c>
      <c r="O3744" s="1">
        <v>106.72972929655715</v>
      </c>
    </row>
    <row r="3745" spans="14:15" x14ac:dyDescent="0.25">
      <c r="N3745" s="1">
        <v>3744</v>
      </c>
      <c r="O3745" s="1">
        <v>123.47244432960385</v>
      </c>
    </row>
    <row r="3746" spans="14:15" x14ac:dyDescent="0.25">
      <c r="N3746" s="1">
        <v>3745</v>
      </c>
      <c r="O3746" s="1">
        <v>128.54322578663928</v>
      </c>
    </row>
    <row r="3747" spans="14:15" x14ac:dyDescent="0.25">
      <c r="N3747" s="1">
        <v>3746</v>
      </c>
      <c r="O3747" s="1">
        <v>95.592771381153085</v>
      </c>
    </row>
    <row r="3748" spans="14:15" x14ac:dyDescent="0.25">
      <c r="N3748" s="1">
        <v>3747</v>
      </c>
      <c r="O3748" s="1">
        <v>130.74821557503225</v>
      </c>
    </row>
    <row r="3749" spans="14:15" x14ac:dyDescent="0.25">
      <c r="N3749" s="1">
        <v>3748</v>
      </c>
      <c r="O3749" s="1">
        <v>100.44619932712031</v>
      </c>
    </row>
    <row r="3750" spans="14:15" x14ac:dyDescent="0.25">
      <c r="N3750" s="1">
        <v>3749</v>
      </c>
      <c r="O3750" s="1">
        <v>135.97441809685739</v>
      </c>
    </row>
    <row r="3751" spans="14:15" x14ac:dyDescent="0.25">
      <c r="N3751" s="1">
        <v>3750</v>
      </c>
      <c r="O3751" s="1">
        <v>97.982723717659738</v>
      </c>
    </row>
    <row r="3752" spans="14:15" x14ac:dyDescent="0.25">
      <c r="N3752" s="1">
        <v>3751</v>
      </c>
      <c r="O3752" s="1">
        <v>135.78664195229706</v>
      </c>
    </row>
    <row r="3753" spans="14:15" x14ac:dyDescent="0.25">
      <c r="N3753" s="1">
        <v>3752</v>
      </c>
      <c r="O3753" s="1">
        <v>100.26338400878512</v>
      </c>
    </row>
    <row r="3754" spans="14:15" x14ac:dyDescent="0.25">
      <c r="N3754" s="1">
        <v>3753</v>
      </c>
      <c r="O3754" s="1">
        <v>128.41553464135072</v>
      </c>
    </row>
    <row r="3755" spans="14:15" x14ac:dyDescent="0.25">
      <c r="N3755" s="1">
        <v>3754</v>
      </c>
      <c r="O3755" s="1">
        <v>124.84920484118221</v>
      </c>
    </row>
    <row r="3756" spans="14:15" x14ac:dyDescent="0.25">
      <c r="N3756" s="1">
        <v>3755</v>
      </c>
      <c r="O3756" s="1">
        <v>112.76179651117593</v>
      </c>
    </row>
    <row r="3757" spans="14:15" x14ac:dyDescent="0.25">
      <c r="N3757" s="1">
        <v>3756</v>
      </c>
      <c r="O3757" s="1">
        <v>100.90752249025211</v>
      </c>
    </row>
    <row r="3758" spans="14:15" x14ac:dyDescent="0.25">
      <c r="N3758" s="1">
        <v>3757</v>
      </c>
      <c r="O3758" s="1">
        <v>115.15986039922436</v>
      </c>
    </row>
    <row r="3759" spans="14:15" x14ac:dyDescent="0.25">
      <c r="N3759" s="1">
        <v>3758</v>
      </c>
      <c r="O3759" s="1">
        <v>138.67332190944839</v>
      </c>
    </row>
    <row r="3760" spans="14:15" x14ac:dyDescent="0.25">
      <c r="N3760" s="1">
        <v>3759</v>
      </c>
      <c r="O3760" s="1">
        <v>132.07739979489523</v>
      </c>
    </row>
    <row r="3761" spans="14:15" x14ac:dyDescent="0.25">
      <c r="N3761" s="1">
        <v>3760</v>
      </c>
      <c r="O3761" s="1">
        <v>131.51294267678492</v>
      </c>
    </row>
    <row r="3762" spans="14:15" x14ac:dyDescent="0.25">
      <c r="N3762" s="1">
        <v>3761</v>
      </c>
      <c r="O3762" s="1">
        <v>120.12338969483275</v>
      </c>
    </row>
    <row r="3763" spans="14:15" x14ac:dyDescent="0.25">
      <c r="N3763" s="1">
        <v>3762</v>
      </c>
      <c r="O3763" s="1">
        <v>113.10344670627693</v>
      </c>
    </row>
    <row r="3764" spans="14:15" x14ac:dyDescent="0.25">
      <c r="N3764" s="1">
        <v>3763</v>
      </c>
      <c r="O3764" s="1">
        <v>130.58021831191485</v>
      </c>
    </row>
    <row r="3765" spans="14:15" x14ac:dyDescent="0.25">
      <c r="N3765" s="1">
        <v>3764</v>
      </c>
      <c r="O3765" s="1">
        <v>128.86663893409525</v>
      </c>
    </row>
    <row r="3766" spans="14:15" x14ac:dyDescent="0.25">
      <c r="N3766" s="1">
        <v>3765</v>
      </c>
      <c r="O3766" s="1">
        <v>119.46089829489229</v>
      </c>
    </row>
    <row r="3767" spans="14:15" x14ac:dyDescent="0.25">
      <c r="N3767" s="1">
        <v>3766</v>
      </c>
      <c r="O3767" s="1">
        <v>94.516866480102919</v>
      </c>
    </row>
    <row r="3768" spans="14:15" x14ac:dyDescent="0.25">
      <c r="N3768" s="1">
        <v>3767</v>
      </c>
      <c r="O3768" s="1">
        <v>129.15975464142596</v>
      </c>
    </row>
    <row r="3769" spans="14:15" x14ac:dyDescent="0.25">
      <c r="N3769" s="1">
        <v>3768</v>
      </c>
      <c r="O3769" s="1">
        <v>119.60188715505062</v>
      </c>
    </row>
    <row r="3770" spans="14:15" x14ac:dyDescent="0.25">
      <c r="N3770" s="1">
        <v>3769</v>
      </c>
      <c r="O3770" s="1">
        <v>118.88949144795822</v>
      </c>
    </row>
    <row r="3771" spans="14:15" x14ac:dyDescent="0.25">
      <c r="N3771" s="1">
        <v>3770</v>
      </c>
      <c r="O3771" s="1">
        <v>114.18961495730193</v>
      </c>
    </row>
    <row r="3772" spans="14:15" x14ac:dyDescent="0.25">
      <c r="N3772" s="1">
        <v>3771</v>
      </c>
      <c r="O3772" s="1">
        <v>122.22814693032905</v>
      </c>
    </row>
    <row r="3773" spans="14:15" x14ac:dyDescent="0.25">
      <c r="N3773" s="1">
        <v>3772</v>
      </c>
      <c r="O3773" s="1">
        <v>122.51571800909588</v>
      </c>
    </row>
    <row r="3774" spans="14:15" x14ac:dyDescent="0.25">
      <c r="N3774" s="1">
        <v>3773</v>
      </c>
      <c r="O3774" s="1">
        <v>126.61364270940479</v>
      </c>
    </row>
    <row r="3775" spans="14:15" x14ac:dyDescent="0.25">
      <c r="N3775" s="1">
        <v>3774</v>
      </c>
      <c r="O3775" s="1">
        <v>140.26793580438149</v>
      </c>
    </row>
    <row r="3776" spans="14:15" x14ac:dyDescent="0.25">
      <c r="N3776" s="1">
        <v>3775</v>
      </c>
      <c r="O3776" s="1">
        <v>119.801026159759</v>
      </c>
    </row>
    <row r="3777" spans="14:15" x14ac:dyDescent="0.25">
      <c r="N3777" s="1">
        <v>3776</v>
      </c>
      <c r="O3777" s="1">
        <v>124.43356603974509</v>
      </c>
    </row>
    <row r="3778" spans="14:15" x14ac:dyDescent="0.25">
      <c r="N3778" s="1">
        <v>3777</v>
      </c>
      <c r="O3778" s="1">
        <v>135.15590186113576</v>
      </c>
    </row>
    <row r="3779" spans="14:15" x14ac:dyDescent="0.25">
      <c r="N3779" s="1">
        <v>3778</v>
      </c>
      <c r="O3779" s="1">
        <v>130.45405745065716</v>
      </c>
    </row>
    <row r="3780" spans="14:15" x14ac:dyDescent="0.25">
      <c r="N3780" s="1">
        <v>3779</v>
      </c>
      <c r="O3780" s="1">
        <v>130.21980641317293</v>
      </c>
    </row>
    <row r="3781" spans="14:15" x14ac:dyDescent="0.25">
      <c r="N3781" s="1">
        <v>3780</v>
      </c>
      <c r="O3781" s="1">
        <v>135.3206740178353</v>
      </c>
    </row>
    <row r="3782" spans="14:15" x14ac:dyDescent="0.25">
      <c r="N3782" s="1">
        <v>3781</v>
      </c>
      <c r="O3782" s="1">
        <v>132.0451950834707</v>
      </c>
    </row>
    <row r="3783" spans="14:15" x14ac:dyDescent="0.25">
      <c r="N3783" s="1">
        <v>3782</v>
      </c>
      <c r="O3783" s="1">
        <v>131.76451635779907</v>
      </c>
    </row>
    <row r="3784" spans="14:15" x14ac:dyDescent="0.25">
      <c r="N3784" s="1">
        <v>3783</v>
      </c>
      <c r="O3784" s="1">
        <v>138.93983043725805</v>
      </c>
    </row>
    <row r="3785" spans="14:15" x14ac:dyDescent="0.25">
      <c r="N3785" s="1">
        <v>3784</v>
      </c>
      <c r="O3785" s="1">
        <v>98.997191468709062</v>
      </c>
    </row>
    <row r="3786" spans="14:15" x14ac:dyDescent="0.25">
      <c r="N3786" s="1">
        <v>3785</v>
      </c>
      <c r="O3786" s="1">
        <v>118.74724860325519</v>
      </c>
    </row>
    <row r="3787" spans="14:15" x14ac:dyDescent="0.25">
      <c r="N3787" s="1">
        <v>3786</v>
      </c>
      <c r="O3787" s="1">
        <v>100.57116898982008</v>
      </c>
    </row>
    <row r="3788" spans="14:15" x14ac:dyDescent="0.25">
      <c r="N3788" s="1">
        <v>3787</v>
      </c>
      <c r="O3788" s="1">
        <v>123.72460959539067</v>
      </c>
    </row>
    <row r="3789" spans="14:15" x14ac:dyDescent="0.25">
      <c r="N3789" s="1">
        <v>3788</v>
      </c>
      <c r="O3789" s="1">
        <v>123.24116236496027</v>
      </c>
    </row>
    <row r="3790" spans="14:15" x14ac:dyDescent="0.25">
      <c r="N3790" s="1">
        <v>3789</v>
      </c>
      <c r="O3790" s="1">
        <v>104.2397046943538</v>
      </c>
    </row>
    <row r="3791" spans="14:15" x14ac:dyDescent="0.25">
      <c r="N3791" s="1">
        <v>3790</v>
      </c>
      <c r="O3791" s="1">
        <v>100.04622084335867</v>
      </c>
    </row>
    <row r="3792" spans="14:15" x14ac:dyDescent="0.25">
      <c r="N3792" s="1">
        <v>3791</v>
      </c>
      <c r="O3792" s="1">
        <v>120.82584312857456</v>
      </c>
    </row>
    <row r="3793" spans="14:15" x14ac:dyDescent="0.25">
      <c r="N3793" s="1">
        <v>3792</v>
      </c>
      <c r="O3793" s="1">
        <v>137.97127287028511</v>
      </c>
    </row>
    <row r="3794" spans="14:15" x14ac:dyDescent="0.25">
      <c r="N3794" s="1">
        <v>3793</v>
      </c>
      <c r="O3794" s="1">
        <v>113.73478955823752</v>
      </c>
    </row>
    <row r="3795" spans="14:15" x14ac:dyDescent="0.25">
      <c r="N3795" s="1">
        <v>3794</v>
      </c>
      <c r="O3795" s="1">
        <v>126.60799986758479</v>
      </c>
    </row>
    <row r="3796" spans="14:15" x14ac:dyDescent="0.25">
      <c r="N3796" s="1">
        <v>3795</v>
      </c>
      <c r="O3796" s="1">
        <v>104.35364328549933</v>
      </c>
    </row>
    <row r="3797" spans="14:15" x14ac:dyDescent="0.25">
      <c r="N3797" s="1">
        <v>3796</v>
      </c>
      <c r="O3797" s="1">
        <v>114.88644317702438</v>
      </c>
    </row>
    <row r="3798" spans="14:15" x14ac:dyDescent="0.25">
      <c r="N3798" s="1">
        <v>3797</v>
      </c>
      <c r="O3798" s="1">
        <v>138.13822214762536</v>
      </c>
    </row>
    <row r="3799" spans="14:15" x14ac:dyDescent="0.25">
      <c r="N3799" s="1">
        <v>3798</v>
      </c>
      <c r="O3799" s="1">
        <v>113.79290557058084</v>
      </c>
    </row>
    <row r="3800" spans="14:15" x14ac:dyDescent="0.25">
      <c r="N3800" s="1">
        <v>3799</v>
      </c>
      <c r="O3800" s="1">
        <v>132.28269794742187</v>
      </c>
    </row>
    <row r="3801" spans="14:15" x14ac:dyDescent="0.25">
      <c r="N3801" s="1">
        <v>3800</v>
      </c>
      <c r="O3801" s="1">
        <v>137.84260021620983</v>
      </c>
    </row>
    <row r="3802" spans="14:15" x14ac:dyDescent="0.25">
      <c r="N3802" s="1">
        <v>3801</v>
      </c>
      <c r="O3802" s="1">
        <v>128.1812216355151</v>
      </c>
    </row>
    <row r="3803" spans="14:15" x14ac:dyDescent="0.25">
      <c r="N3803" s="1">
        <v>3802</v>
      </c>
      <c r="O3803" s="1">
        <v>96.624587446766085</v>
      </c>
    </row>
    <row r="3804" spans="14:15" x14ac:dyDescent="0.25">
      <c r="N3804" s="1">
        <v>3803</v>
      </c>
      <c r="O3804" s="1">
        <v>98.37292317742866</v>
      </c>
    </row>
    <row r="3805" spans="14:15" x14ac:dyDescent="0.25">
      <c r="N3805" s="1">
        <v>3804</v>
      </c>
      <c r="O3805" s="1">
        <v>124.411124935334</v>
      </c>
    </row>
    <row r="3806" spans="14:15" x14ac:dyDescent="0.25">
      <c r="N3806" s="1">
        <v>3805</v>
      </c>
      <c r="O3806" s="1">
        <v>132.10761261913694</v>
      </c>
    </row>
    <row r="3807" spans="14:15" x14ac:dyDescent="0.25">
      <c r="N3807" s="1">
        <v>3806</v>
      </c>
      <c r="O3807" s="1">
        <v>137.50852616186404</v>
      </c>
    </row>
    <row r="3808" spans="14:15" x14ac:dyDescent="0.25">
      <c r="N3808" s="1">
        <v>3807</v>
      </c>
      <c r="O3808" s="1">
        <v>99.965346938650271</v>
      </c>
    </row>
    <row r="3809" spans="14:15" x14ac:dyDescent="0.25">
      <c r="N3809" s="1">
        <v>3808</v>
      </c>
      <c r="O3809" s="1">
        <v>110.74113217705325</v>
      </c>
    </row>
    <row r="3810" spans="14:15" x14ac:dyDescent="0.25">
      <c r="N3810" s="1">
        <v>3809</v>
      </c>
      <c r="O3810" s="1">
        <v>111.38605132171516</v>
      </c>
    </row>
    <row r="3811" spans="14:15" x14ac:dyDescent="0.25">
      <c r="N3811" s="1">
        <v>3810</v>
      </c>
      <c r="O3811" s="1">
        <v>135.00391285084956</v>
      </c>
    </row>
    <row r="3812" spans="14:15" x14ac:dyDescent="0.25">
      <c r="N3812" s="1">
        <v>3811</v>
      </c>
      <c r="O3812" s="1">
        <v>132.58400509967348</v>
      </c>
    </row>
    <row r="3813" spans="14:15" x14ac:dyDescent="0.25">
      <c r="N3813" s="1">
        <v>3812</v>
      </c>
      <c r="O3813" s="1">
        <v>96.178221497282195</v>
      </c>
    </row>
    <row r="3814" spans="14:15" x14ac:dyDescent="0.25">
      <c r="N3814" s="1">
        <v>3813</v>
      </c>
      <c r="O3814" s="1">
        <v>110.91000661609633</v>
      </c>
    </row>
    <row r="3815" spans="14:15" x14ac:dyDescent="0.25">
      <c r="N3815" s="1">
        <v>3814</v>
      </c>
      <c r="O3815" s="1">
        <v>117.57607802523454</v>
      </c>
    </row>
    <row r="3816" spans="14:15" x14ac:dyDescent="0.25">
      <c r="N3816" s="1">
        <v>3815</v>
      </c>
      <c r="O3816" s="1">
        <v>140.17291213065312</v>
      </c>
    </row>
    <row r="3817" spans="14:15" x14ac:dyDescent="0.25">
      <c r="N3817" s="1">
        <v>3816</v>
      </c>
      <c r="O3817" s="1">
        <v>138.32793667986297</v>
      </c>
    </row>
    <row r="3818" spans="14:15" x14ac:dyDescent="0.25">
      <c r="N3818" s="1">
        <v>3817</v>
      </c>
      <c r="O3818" s="1">
        <v>94.627445353246145</v>
      </c>
    </row>
    <row r="3819" spans="14:15" x14ac:dyDescent="0.25">
      <c r="N3819" s="1">
        <v>3818</v>
      </c>
      <c r="O3819" s="1">
        <v>135.05105903191861</v>
      </c>
    </row>
    <row r="3820" spans="14:15" x14ac:dyDescent="0.25">
      <c r="N3820" s="1">
        <v>3819</v>
      </c>
      <c r="O3820" s="1">
        <v>119.06901708339007</v>
      </c>
    </row>
    <row r="3821" spans="14:15" x14ac:dyDescent="0.25">
      <c r="N3821" s="1">
        <v>3820</v>
      </c>
      <c r="O3821" s="1">
        <v>106.52817718970802</v>
      </c>
    </row>
    <row r="3822" spans="14:15" x14ac:dyDescent="0.25">
      <c r="N3822" s="1">
        <v>3821</v>
      </c>
      <c r="O3822" s="1">
        <v>109.1540353469627</v>
      </c>
    </row>
    <row r="3823" spans="14:15" x14ac:dyDescent="0.25">
      <c r="N3823" s="1">
        <v>3822</v>
      </c>
      <c r="O3823" s="1">
        <v>98.862273412145115</v>
      </c>
    </row>
    <row r="3824" spans="14:15" x14ac:dyDescent="0.25">
      <c r="N3824" s="1">
        <v>3823</v>
      </c>
      <c r="O3824" s="1">
        <v>92.461063094153147</v>
      </c>
    </row>
    <row r="3825" spans="14:15" x14ac:dyDescent="0.25">
      <c r="N3825" s="1">
        <v>3824</v>
      </c>
      <c r="O3825" s="1">
        <v>123.42826310891139</v>
      </c>
    </row>
    <row r="3826" spans="14:15" x14ac:dyDescent="0.25">
      <c r="N3826" s="1">
        <v>3825</v>
      </c>
      <c r="O3826" s="1">
        <v>96.272535647064231</v>
      </c>
    </row>
    <row r="3827" spans="14:15" x14ac:dyDescent="0.25">
      <c r="N3827" s="1">
        <v>3826</v>
      </c>
      <c r="O3827" s="1">
        <v>111.67436537797462</v>
      </c>
    </row>
    <row r="3828" spans="14:15" x14ac:dyDescent="0.25">
      <c r="N3828" s="1">
        <v>3827</v>
      </c>
      <c r="O3828" s="1">
        <v>111.91355115910243</v>
      </c>
    </row>
    <row r="3829" spans="14:15" x14ac:dyDescent="0.25">
      <c r="N3829" s="1">
        <v>3828</v>
      </c>
      <c r="O3829" s="1">
        <v>119.27478513660922</v>
      </c>
    </row>
    <row r="3830" spans="14:15" x14ac:dyDescent="0.25">
      <c r="N3830" s="1">
        <v>3829</v>
      </c>
      <c r="O3830" s="1">
        <v>111.96312199929358</v>
      </c>
    </row>
    <row r="3831" spans="14:15" x14ac:dyDescent="0.25">
      <c r="N3831" s="1">
        <v>3830</v>
      </c>
      <c r="O3831" s="1">
        <v>112.71815047851035</v>
      </c>
    </row>
    <row r="3832" spans="14:15" x14ac:dyDescent="0.25">
      <c r="N3832" s="1">
        <v>3831</v>
      </c>
      <c r="O3832" s="1">
        <v>102.87345432465804</v>
      </c>
    </row>
    <row r="3833" spans="14:15" x14ac:dyDescent="0.25">
      <c r="N3833" s="1">
        <v>3832</v>
      </c>
      <c r="O3833" s="1">
        <v>118.77131872820161</v>
      </c>
    </row>
    <row r="3834" spans="14:15" x14ac:dyDescent="0.25">
      <c r="N3834" s="1">
        <v>3833</v>
      </c>
      <c r="O3834" s="1">
        <v>109.40752906994412</v>
      </c>
    </row>
    <row r="3835" spans="14:15" x14ac:dyDescent="0.25">
      <c r="N3835" s="1">
        <v>3834</v>
      </c>
      <c r="O3835" s="1">
        <v>94.238505715429937</v>
      </c>
    </row>
    <row r="3836" spans="14:15" x14ac:dyDescent="0.25">
      <c r="N3836" s="1">
        <v>3835</v>
      </c>
      <c r="O3836" s="1">
        <v>135.65421335306311</v>
      </c>
    </row>
    <row r="3837" spans="14:15" x14ac:dyDescent="0.25">
      <c r="N3837" s="1">
        <v>3836</v>
      </c>
      <c r="O3837" s="1">
        <v>116.21741190345455</v>
      </c>
    </row>
    <row r="3838" spans="14:15" x14ac:dyDescent="0.25">
      <c r="N3838" s="1">
        <v>3837</v>
      </c>
      <c r="O3838" s="1">
        <v>115.95261207318838</v>
      </c>
    </row>
    <row r="3839" spans="14:15" x14ac:dyDescent="0.25">
      <c r="N3839" s="1">
        <v>3838</v>
      </c>
      <c r="O3839" s="1">
        <v>108.22023093306866</v>
      </c>
    </row>
    <row r="3840" spans="14:15" x14ac:dyDescent="0.25">
      <c r="N3840" s="1">
        <v>3839</v>
      </c>
      <c r="O3840" s="1">
        <v>127.93625132271141</v>
      </c>
    </row>
    <row r="3841" spans="14:15" x14ac:dyDescent="0.25">
      <c r="N3841" s="1">
        <v>3840</v>
      </c>
      <c r="O3841" s="1">
        <v>96.52550581090351</v>
      </c>
    </row>
    <row r="3842" spans="14:15" x14ac:dyDescent="0.25">
      <c r="N3842" s="1">
        <v>3841</v>
      </c>
      <c r="O3842" s="1">
        <v>140.98795494107907</v>
      </c>
    </row>
    <row r="3843" spans="14:15" x14ac:dyDescent="0.25">
      <c r="N3843" s="1">
        <v>3842</v>
      </c>
      <c r="O3843" s="1">
        <v>108.42831762380243</v>
      </c>
    </row>
    <row r="3844" spans="14:15" x14ac:dyDescent="0.25">
      <c r="N3844" s="1">
        <v>3843</v>
      </c>
      <c r="O3844" s="1">
        <v>119.94138881679856</v>
      </c>
    </row>
    <row r="3845" spans="14:15" x14ac:dyDescent="0.25">
      <c r="N3845" s="1">
        <v>3844</v>
      </c>
      <c r="O3845" s="1">
        <v>125.73552851816275</v>
      </c>
    </row>
    <row r="3846" spans="14:15" x14ac:dyDescent="0.25">
      <c r="N3846" s="1">
        <v>3845</v>
      </c>
      <c r="O3846" s="1">
        <v>122.64398714480022</v>
      </c>
    </row>
    <row r="3847" spans="14:15" x14ac:dyDescent="0.25">
      <c r="N3847" s="1">
        <v>3846</v>
      </c>
      <c r="O3847" s="1">
        <v>107.21260596206578</v>
      </c>
    </row>
    <row r="3848" spans="14:15" x14ac:dyDescent="0.25">
      <c r="N3848" s="1">
        <v>3847</v>
      </c>
      <c r="O3848" s="1">
        <v>129.07010251076761</v>
      </c>
    </row>
    <row r="3849" spans="14:15" x14ac:dyDescent="0.25">
      <c r="N3849" s="1">
        <v>3848</v>
      </c>
      <c r="O3849" s="1">
        <v>118.49607406185278</v>
      </c>
    </row>
    <row r="3850" spans="14:15" x14ac:dyDescent="0.25">
      <c r="N3850" s="1">
        <v>3849</v>
      </c>
      <c r="O3850" s="1">
        <v>117.72250017045752</v>
      </c>
    </row>
    <row r="3851" spans="14:15" x14ac:dyDescent="0.25">
      <c r="N3851" s="1">
        <v>3850</v>
      </c>
      <c r="O3851" s="1">
        <v>138.12058024404723</v>
      </c>
    </row>
    <row r="3852" spans="14:15" x14ac:dyDescent="0.25">
      <c r="N3852" s="1">
        <v>3851</v>
      </c>
      <c r="O3852" s="1">
        <v>97.73807714062761</v>
      </c>
    </row>
    <row r="3853" spans="14:15" x14ac:dyDescent="0.25">
      <c r="N3853" s="1">
        <v>3852</v>
      </c>
      <c r="O3853" s="1">
        <v>91.488904967059881</v>
      </c>
    </row>
    <row r="3854" spans="14:15" x14ac:dyDescent="0.25">
      <c r="N3854" s="1">
        <v>3853</v>
      </c>
      <c r="O3854" s="1">
        <v>107.74840713767203</v>
      </c>
    </row>
    <row r="3855" spans="14:15" x14ac:dyDescent="0.25">
      <c r="N3855" s="1">
        <v>3854</v>
      </c>
      <c r="O3855" s="1">
        <v>135.83555089794285</v>
      </c>
    </row>
    <row r="3856" spans="14:15" x14ac:dyDescent="0.25">
      <c r="N3856" s="1">
        <v>3855</v>
      </c>
      <c r="O3856" s="1">
        <v>113.47578421201612</v>
      </c>
    </row>
    <row r="3857" spans="14:15" x14ac:dyDescent="0.25">
      <c r="N3857" s="1">
        <v>3856</v>
      </c>
      <c r="O3857" s="1">
        <v>97.11817692618277</v>
      </c>
    </row>
    <row r="3858" spans="14:15" x14ac:dyDescent="0.25">
      <c r="N3858" s="1">
        <v>3857</v>
      </c>
      <c r="O3858" s="1">
        <v>113.90535666829985</v>
      </c>
    </row>
    <row r="3859" spans="14:15" x14ac:dyDescent="0.25">
      <c r="N3859" s="1">
        <v>3858</v>
      </c>
      <c r="O3859" s="1">
        <v>118.20323550221697</v>
      </c>
    </row>
    <row r="3860" spans="14:15" x14ac:dyDescent="0.25">
      <c r="N3860" s="1">
        <v>3859</v>
      </c>
      <c r="O3860" s="1">
        <v>120.21797610659993</v>
      </c>
    </row>
    <row r="3861" spans="14:15" x14ac:dyDescent="0.25">
      <c r="N3861" s="1">
        <v>3860</v>
      </c>
      <c r="O3861" s="1">
        <v>135.08902932018896</v>
      </c>
    </row>
    <row r="3862" spans="14:15" x14ac:dyDescent="0.25">
      <c r="N3862" s="1">
        <v>3861</v>
      </c>
      <c r="O3862" s="1">
        <v>140.93619321187148</v>
      </c>
    </row>
    <row r="3863" spans="14:15" x14ac:dyDescent="0.25">
      <c r="N3863" s="1">
        <v>3862</v>
      </c>
      <c r="O3863" s="1">
        <v>100.4600419397464</v>
      </c>
    </row>
    <row r="3864" spans="14:15" x14ac:dyDescent="0.25">
      <c r="N3864" s="1">
        <v>3863</v>
      </c>
      <c r="O3864" s="1">
        <v>92.473694788927077</v>
      </c>
    </row>
    <row r="3865" spans="14:15" x14ac:dyDescent="0.25">
      <c r="N3865" s="1">
        <v>3864</v>
      </c>
      <c r="O3865" s="1">
        <v>101.39462746498792</v>
      </c>
    </row>
    <row r="3866" spans="14:15" x14ac:dyDescent="0.25">
      <c r="N3866" s="1">
        <v>3865</v>
      </c>
      <c r="O3866" s="1">
        <v>135.45874116552221</v>
      </c>
    </row>
    <row r="3867" spans="14:15" x14ac:dyDescent="0.25">
      <c r="N3867" s="1">
        <v>3866</v>
      </c>
      <c r="O3867" s="1">
        <v>141.71021911357474</v>
      </c>
    </row>
    <row r="3868" spans="14:15" x14ac:dyDescent="0.25">
      <c r="N3868" s="1">
        <v>3867</v>
      </c>
      <c r="O3868" s="1">
        <v>117.9500842990935</v>
      </c>
    </row>
    <row r="3869" spans="14:15" x14ac:dyDescent="0.25">
      <c r="N3869" s="1">
        <v>3868</v>
      </c>
      <c r="O3869" s="1">
        <v>122.99123380034777</v>
      </c>
    </row>
    <row r="3870" spans="14:15" x14ac:dyDescent="0.25">
      <c r="N3870" s="1">
        <v>3869</v>
      </c>
      <c r="O3870" s="1">
        <v>84.518651306064982</v>
      </c>
    </row>
    <row r="3871" spans="14:15" x14ac:dyDescent="0.25">
      <c r="N3871" s="1">
        <v>3870</v>
      </c>
      <c r="O3871" s="1">
        <v>105.01256659980609</v>
      </c>
    </row>
    <row r="3872" spans="14:15" x14ac:dyDescent="0.25">
      <c r="N3872" s="1">
        <v>3871</v>
      </c>
      <c r="O3872" s="1">
        <v>100.00193593271155</v>
      </c>
    </row>
    <row r="3873" spans="14:15" x14ac:dyDescent="0.25">
      <c r="N3873" s="1">
        <v>3872</v>
      </c>
      <c r="O3873" s="1">
        <v>123.13952922713207</v>
      </c>
    </row>
    <row r="3874" spans="14:15" x14ac:dyDescent="0.25">
      <c r="N3874" s="1">
        <v>3873</v>
      </c>
      <c r="O3874" s="1">
        <v>126.45347486936008</v>
      </c>
    </row>
    <row r="3875" spans="14:15" x14ac:dyDescent="0.25">
      <c r="N3875" s="1">
        <v>3874</v>
      </c>
      <c r="O3875" s="1">
        <v>118.25398628417848</v>
      </c>
    </row>
    <row r="3876" spans="14:15" x14ac:dyDescent="0.25">
      <c r="N3876" s="1">
        <v>3875</v>
      </c>
      <c r="O3876" s="1">
        <v>114.73358802197767</v>
      </c>
    </row>
    <row r="3877" spans="14:15" x14ac:dyDescent="0.25">
      <c r="N3877" s="1">
        <v>3876</v>
      </c>
      <c r="O3877" s="1">
        <v>142.41049234335219</v>
      </c>
    </row>
    <row r="3878" spans="14:15" x14ac:dyDescent="0.25">
      <c r="N3878" s="1">
        <v>3877</v>
      </c>
      <c r="O3878" s="1">
        <v>127.00890088583498</v>
      </c>
    </row>
    <row r="3879" spans="14:15" x14ac:dyDescent="0.25">
      <c r="N3879" s="1">
        <v>3878</v>
      </c>
      <c r="O3879" s="1">
        <v>133.5947626484739</v>
      </c>
    </row>
    <row r="3880" spans="14:15" x14ac:dyDescent="0.25">
      <c r="N3880" s="1">
        <v>3879</v>
      </c>
      <c r="O3880" s="1">
        <v>120.46811345188988</v>
      </c>
    </row>
    <row r="3881" spans="14:15" x14ac:dyDescent="0.25">
      <c r="N3881" s="1">
        <v>3880</v>
      </c>
      <c r="O3881" s="1">
        <v>129.04661497317497</v>
      </c>
    </row>
    <row r="3882" spans="14:15" x14ac:dyDescent="0.25">
      <c r="N3882" s="1">
        <v>3881</v>
      </c>
      <c r="O3882" s="1">
        <v>132.10913148454014</v>
      </c>
    </row>
    <row r="3883" spans="14:15" x14ac:dyDescent="0.25">
      <c r="N3883" s="1">
        <v>3882</v>
      </c>
      <c r="O3883" s="1">
        <v>87.578145855960571</v>
      </c>
    </row>
    <row r="3884" spans="14:15" x14ac:dyDescent="0.25">
      <c r="N3884" s="1">
        <v>3883</v>
      </c>
      <c r="O3884" s="1">
        <v>109.42969040678568</v>
      </c>
    </row>
    <row r="3885" spans="14:15" x14ac:dyDescent="0.25">
      <c r="N3885" s="1">
        <v>3884</v>
      </c>
      <c r="O3885" s="1">
        <v>135.64100986423617</v>
      </c>
    </row>
    <row r="3886" spans="14:15" x14ac:dyDescent="0.25">
      <c r="N3886" s="1">
        <v>3885</v>
      </c>
      <c r="O3886" s="1">
        <v>96.040154081396409</v>
      </c>
    </row>
    <row r="3887" spans="14:15" x14ac:dyDescent="0.25">
      <c r="N3887" s="1">
        <v>3886</v>
      </c>
      <c r="O3887" s="1">
        <v>108.68546669140542</v>
      </c>
    </row>
    <row r="3888" spans="14:15" x14ac:dyDescent="0.25">
      <c r="N3888" s="1">
        <v>3887</v>
      </c>
      <c r="O3888" s="1">
        <v>112.071535488544</v>
      </c>
    </row>
    <row r="3889" spans="14:15" x14ac:dyDescent="0.25">
      <c r="N3889" s="1">
        <v>3888</v>
      </c>
      <c r="O3889" s="1">
        <v>113.06309757440341</v>
      </c>
    </row>
    <row r="3890" spans="14:15" x14ac:dyDescent="0.25">
      <c r="N3890" s="1">
        <v>3889</v>
      </c>
      <c r="O3890" s="1">
        <v>116.44439754926763</v>
      </c>
    </row>
    <row r="3891" spans="14:15" x14ac:dyDescent="0.25">
      <c r="N3891" s="1">
        <v>3890</v>
      </c>
      <c r="O3891" s="1">
        <v>133.84294354576733</v>
      </c>
    </row>
    <row r="3892" spans="14:15" x14ac:dyDescent="0.25">
      <c r="N3892" s="1">
        <v>3891</v>
      </c>
      <c r="O3892" s="1">
        <v>108.62811884207026</v>
      </c>
    </row>
    <row r="3893" spans="14:15" x14ac:dyDescent="0.25">
      <c r="N3893" s="1">
        <v>3892</v>
      </c>
      <c r="O3893" s="1">
        <v>97.869975987554909</v>
      </c>
    </row>
    <row r="3894" spans="14:15" x14ac:dyDescent="0.25">
      <c r="N3894" s="1">
        <v>3893</v>
      </c>
      <c r="O3894" s="1">
        <v>98.976993375183369</v>
      </c>
    </row>
    <row r="3895" spans="14:15" x14ac:dyDescent="0.25">
      <c r="N3895" s="1">
        <v>3894</v>
      </c>
      <c r="O3895" s="1">
        <v>97.948972043910572</v>
      </c>
    </row>
    <row r="3896" spans="14:15" x14ac:dyDescent="0.25">
      <c r="N3896" s="1">
        <v>3895</v>
      </c>
      <c r="O3896" s="1">
        <v>137.06660259562273</v>
      </c>
    </row>
    <row r="3897" spans="14:15" x14ac:dyDescent="0.25">
      <c r="N3897" s="1">
        <v>3896</v>
      </c>
      <c r="O3897" s="1">
        <v>88.822044450847102</v>
      </c>
    </row>
    <row r="3898" spans="14:15" x14ac:dyDescent="0.25">
      <c r="N3898" s="1">
        <v>3897</v>
      </c>
      <c r="O3898" s="1">
        <v>137.77578321808875</v>
      </c>
    </row>
    <row r="3899" spans="14:15" x14ac:dyDescent="0.25">
      <c r="N3899" s="1">
        <v>3898</v>
      </c>
      <c r="O3899" s="1">
        <v>130.96986599665118</v>
      </c>
    </row>
    <row r="3900" spans="14:15" x14ac:dyDescent="0.25">
      <c r="N3900" s="1">
        <v>3899</v>
      </c>
      <c r="O3900" s="1">
        <v>130.61314122440709</v>
      </c>
    </row>
    <row r="3901" spans="14:15" x14ac:dyDescent="0.25">
      <c r="N3901" s="1">
        <v>3900</v>
      </c>
      <c r="O3901" s="1">
        <v>89.081376346718088</v>
      </c>
    </row>
    <row r="3902" spans="14:15" x14ac:dyDescent="0.25">
      <c r="N3902" s="1">
        <v>3901</v>
      </c>
      <c r="O3902" s="1">
        <v>136.83835105059632</v>
      </c>
    </row>
    <row r="3903" spans="14:15" x14ac:dyDescent="0.25">
      <c r="N3903" s="1">
        <v>3902</v>
      </c>
      <c r="O3903" s="1">
        <v>92.486045725197997</v>
      </c>
    </row>
    <row r="3904" spans="14:15" x14ac:dyDescent="0.25">
      <c r="N3904" s="1">
        <v>3903</v>
      </c>
      <c r="O3904" s="1">
        <v>107.37534155994078</v>
      </c>
    </row>
    <row r="3905" spans="14:15" x14ac:dyDescent="0.25">
      <c r="N3905" s="1">
        <v>3904</v>
      </c>
      <c r="O3905" s="1">
        <v>103.87449789937948</v>
      </c>
    </row>
    <row r="3906" spans="14:15" x14ac:dyDescent="0.25">
      <c r="N3906" s="1">
        <v>3905</v>
      </c>
      <c r="O3906" s="1">
        <v>91.620055854175121</v>
      </c>
    </row>
    <row r="3907" spans="14:15" x14ac:dyDescent="0.25">
      <c r="N3907" s="1">
        <v>3906</v>
      </c>
      <c r="O3907" s="1">
        <v>127.91607437667827</v>
      </c>
    </row>
    <row r="3908" spans="14:15" x14ac:dyDescent="0.25">
      <c r="N3908" s="1">
        <v>3907</v>
      </c>
      <c r="O3908" s="1">
        <v>129.55452247114883</v>
      </c>
    </row>
    <row r="3909" spans="14:15" x14ac:dyDescent="0.25">
      <c r="N3909" s="1">
        <v>3908</v>
      </c>
      <c r="O3909" s="1">
        <v>121.4740370754092</v>
      </c>
    </row>
    <row r="3910" spans="14:15" x14ac:dyDescent="0.25">
      <c r="N3910" s="1">
        <v>3909</v>
      </c>
      <c r="O3910" s="1">
        <v>91.207791133966452</v>
      </c>
    </row>
    <row r="3911" spans="14:15" x14ac:dyDescent="0.25">
      <c r="N3911" s="1">
        <v>3910</v>
      </c>
      <c r="O3911" s="1">
        <v>127.46978381895472</v>
      </c>
    </row>
    <row r="3912" spans="14:15" x14ac:dyDescent="0.25">
      <c r="N3912" s="1">
        <v>3911</v>
      </c>
      <c r="O3912" s="1">
        <v>125.75844012823981</v>
      </c>
    </row>
    <row r="3913" spans="14:15" x14ac:dyDescent="0.25">
      <c r="N3913" s="1">
        <v>3912</v>
      </c>
      <c r="O3913" s="1">
        <v>135.53874528390455</v>
      </c>
    </row>
    <row r="3914" spans="14:15" x14ac:dyDescent="0.25">
      <c r="N3914" s="1">
        <v>3913</v>
      </c>
      <c r="O3914" s="1">
        <v>118.29601745360866</v>
      </c>
    </row>
    <row r="3915" spans="14:15" x14ac:dyDescent="0.25">
      <c r="N3915" s="1">
        <v>3914</v>
      </c>
      <c r="O3915" s="1">
        <v>122.66706325496102</v>
      </c>
    </row>
    <row r="3916" spans="14:15" x14ac:dyDescent="0.25">
      <c r="N3916" s="1">
        <v>3915</v>
      </c>
      <c r="O3916" s="1">
        <v>136.57387850156161</v>
      </c>
    </row>
    <row r="3917" spans="14:15" x14ac:dyDescent="0.25">
      <c r="N3917" s="1">
        <v>3916</v>
      </c>
      <c r="O3917" s="1">
        <v>125.31766990925581</v>
      </c>
    </row>
    <row r="3918" spans="14:15" x14ac:dyDescent="0.25">
      <c r="N3918" s="1">
        <v>3917</v>
      </c>
      <c r="O3918" s="1">
        <v>120.33177086499045</v>
      </c>
    </row>
    <row r="3919" spans="14:15" x14ac:dyDescent="0.25">
      <c r="N3919" s="1">
        <v>3918</v>
      </c>
      <c r="O3919" s="1">
        <v>96.645924174243333</v>
      </c>
    </row>
    <row r="3920" spans="14:15" x14ac:dyDescent="0.25">
      <c r="N3920" s="1">
        <v>3919</v>
      </c>
      <c r="O3920" s="1">
        <v>140.25294691109946</v>
      </c>
    </row>
    <row r="3921" spans="14:15" x14ac:dyDescent="0.25">
      <c r="N3921" s="1">
        <v>3920</v>
      </c>
      <c r="O3921" s="1">
        <v>104.00836895428164</v>
      </c>
    </row>
    <row r="3922" spans="14:15" x14ac:dyDescent="0.25">
      <c r="N3922" s="1">
        <v>3921</v>
      </c>
      <c r="O3922" s="1">
        <v>96.937119218306634</v>
      </c>
    </row>
    <row r="3923" spans="14:15" x14ac:dyDescent="0.25">
      <c r="N3923" s="1">
        <v>3922</v>
      </c>
      <c r="O3923" s="1">
        <v>128.8416192232765</v>
      </c>
    </row>
    <row r="3924" spans="14:15" x14ac:dyDescent="0.25">
      <c r="N3924" s="1">
        <v>3923</v>
      </c>
      <c r="O3924" s="1">
        <v>117.81682054840182</v>
      </c>
    </row>
    <row r="3925" spans="14:15" x14ac:dyDescent="0.25">
      <c r="N3925" s="1">
        <v>3924</v>
      </c>
      <c r="O3925" s="1">
        <v>109.97205155359039</v>
      </c>
    </row>
    <row r="3926" spans="14:15" x14ac:dyDescent="0.25">
      <c r="N3926" s="1">
        <v>3925</v>
      </c>
      <c r="O3926" s="1">
        <v>99.091590650144369</v>
      </c>
    </row>
    <row r="3927" spans="14:15" x14ac:dyDescent="0.25">
      <c r="N3927" s="1">
        <v>3926</v>
      </c>
      <c r="O3927" s="1">
        <v>103.2311422165164</v>
      </c>
    </row>
    <row r="3928" spans="14:15" x14ac:dyDescent="0.25">
      <c r="N3928" s="1">
        <v>3927</v>
      </c>
      <c r="O3928" s="1">
        <v>90.704142650033461</v>
      </c>
    </row>
    <row r="3929" spans="14:15" x14ac:dyDescent="0.25">
      <c r="N3929" s="1">
        <v>3928</v>
      </c>
      <c r="O3929" s="1">
        <v>138.34895870140718</v>
      </c>
    </row>
    <row r="3930" spans="14:15" x14ac:dyDescent="0.25">
      <c r="N3930" s="1">
        <v>3929</v>
      </c>
      <c r="O3930" s="1">
        <v>100.48431965684199</v>
      </c>
    </row>
    <row r="3931" spans="14:15" x14ac:dyDescent="0.25">
      <c r="N3931" s="1">
        <v>3930</v>
      </c>
      <c r="O3931" s="1">
        <v>103.70009615316812</v>
      </c>
    </row>
    <row r="3932" spans="14:15" x14ac:dyDescent="0.25">
      <c r="N3932" s="1">
        <v>3931</v>
      </c>
      <c r="O3932" s="1">
        <v>111.54857294456203</v>
      </c>
    </row>
    <row r="3933" spans="14:15" x14ac:dyDescent="0.25">
      <c r="N3933" s="1">
        <v>3932</v>
      </c>
      <c r="O3933" s="1">
        <v>110.63450687950912</v>
      </c>
    </row>
    <row r="3934" spans="14:15" x14ac:dyDescent="0.25">
      <c r="N3934" s="1">
        <v>3933</v>
      </c>
      <c r="O3934" s="1">
        <v>126.19941223163663</v>
      </c>
    </row>
    <row r="3935" spans="14:15" x14ac:dyDescent="0.25">
      <c r="N3935" s="1">
        <v>3934</v>
      </c>
      <c r="O3935" s="1">
        <v>119.10042245195793</v>
      </c>
    </row>
    <row r="3936" spans="14:15" x14ac:dyDescent="0.25">
      <c r="N3936" s="1">
        <v>3935</v>
      </c>
      <c r="O3936" s="1">
        <v>133.33848428758057</v>
      </c>
    </row>
    <row r="3937" spans="14:15" x14ac:dyDescent="0.25">
      <c r="N3937" s="1">
        <v>3936</v>
      </c>
      <c r="O3937" s="1">
        <v>117.55400322062263</v>
      </c>
    </row>
    <row r="3938" spans="14:15" x14ac:dyDescent="0.25">
      <c r="N3938" s="1">
        <v>3937</v>
      </c>
      <c r="O3938" s="1">
        <v>132.19240289344617</v>
      </c>
    </row>
    <row r="3939" spans="14:15" x14ac:dyDescent="0.25">
      <c r="N3939" s="1">
        <v>3938</v>
      </c>
      <c r="O3939" s="1">
        <v>111.46701631522362</v>
      </c>
    </row>
    <row r="3940" spans="14:15" x14ac:dyDescent="0.25">
      <c r="N3940" s="1">
        <v>3939</v>
      </c>
      <c r="O3940" s="1">
        <v>104.89681569313863</v>
      </c>
    </row>
    <row r="3941" spans="14:15" x14ac:dyDescent="0.25">
      <c r="N3941" s="1">
        <v>3940</v>
      </c>
      <c r="O3941" s="1">
        <v>101.66211110514791</v>
      </c>
    </row>
    <row r="3942" spans="14:15" x14ac:dyDescent="0.25">
      <c r="N3942" s="1">
        <v>3941</v>
      </c>
      <c r="O3942" s="1">
        <v>100.04681048783009</v>
      </c>
    </row>
    <row r="3943" spans="14:15" x14ac:dyDescent="0.25">
      <c r="N3943" s="1">
        <v>3942</v>
      </c>
      <c r="O3943" s="1">
        <v>93.254553561034882</v>
      </c>
    </row>
    <row r="3944" spans="14:15" x14ac:dyDescent="0.25">
      <c r="N3944" s="1">
        <v>3943</v>
      </c>
      <c r="O3944" s="1">
        <v>118.99871441612015</v>
      </c>
    </row>
    <row r="3945" spans="14:15" x14ac:dyDescent="0.25">
      <c r="N3945" s="1">
        <v>3944</v>
      </c>
      <c r="O3945" s="1">
        <v>99.266479093966552</v>
      </c>
    </row>
    <row r="3946" spans="14:15" x14ac:dyDescent="0.25">
      <c r="N3946" s="1">
        <v>3945</v>
      </c>
      <c r="O3946" s="1">
        <v>96.539350308201378</v>
      </c>
    </row>
    <row r="3947" spans="14:15" x14ac:dyDescent="0.25">
      <c r="N3947" s="1">
        <v>3946</v>
      </c>
      <c r="O3947" s="1">
        <v>113.50571629939165</v>
      </c>
    </row>
    <row r="3948" spans="14:15" x14ac:dyDescent="0.25">
      <c r="N3948" s="1">
        <v>3947</v>
      </c>
      <c r="O3948" s="1">
        <v>134.39915039917733</v>
      </c>
    </row>
    <row r="3949" spans="14:15" x14ac:dyDescent="0.25">
      <c r="N3949" s="1">
        <v>3948</v>
      </c>
      <c r="O3949" s="1">
        <v>119.44457358413564</v>
      </c>
    </row>
    <row r="3950" spans="14:15" x14ac:dyDescent="0.25">
      <c r="N3950" s="1">
        <v>3949</v>
      </c>
      <c r="O3950" s="1">
        <v>145.35702422890859</v>
      </c>
    </row>
    <row r="3951" spans="14:15" x14ac:dyDescent="0.25">
      <c r="N3951" s="1">
        <v>3950</v>
      </c>
      <c r="O3951" s="1">
        <v>111.9873652890315</v>
      </c>
    </row>
    <row r="3952" spans="14:15" x14ac:dyDescent="0.25">
      <c r="N3952" s="1">
        <v>3951</v>
      </c>
      <c r="O3952" s="1">
        <v>99.456309827773097</v>
      </c>
    </row>
    <row r="3953" spans="14:15" x14ac:dyDescent="0.25">
      <c r="N3953" s="1">
        <v>3952</v>
      </c>
      <c r="O3953" s="1">
        <v>94.409433819145804</v>
      </c>
    </row>
    <row r="3954" spans="14:15" x14ac:dyDescent="0.25">
      <c r="N3954" s="1">
        <v>3953</v>
      </c>
      <c r="O3954" s="1">
        <v>107.33278458573253</v>
      </c>
    </row>
    <row r="3955" spans="14:15" x14ac:dyDescent="0.25">
      <c r="N3955" s="1">
        <v>3954</v>
      </c>
      <c r="O3955" s="1">
        <v>122.78018525782738</v>
      </c>
    </row>
    <row r="3956" spans="14:15" x14ac:dyDescent="0.25">
      <c r="N3956" s="1">
        <v>3955</v>
      </c>
      <c r="O3956" s="1">
        <v>112.8164689983146</v>
      </c>
    </row>
    <row r="3957" spans="14:15" x14ac:dyDescent="0.25">
      <c r="N3957" s="1">
        <v>3956</v>
      </c>
      <c r="O3957" s="1">
        <v>135.8930638250587</v>
      </c>
    </row>
    <row r="3958" spans="14:15" x14ac:dyDescent="0.25">
      <c r="N3958" s="1">
        <v>3957</v>
      </c>
      <c r="O3958" s="1">
        <v>116.2757447119489</v>
      </c>
    </row>
    <row r="3959" spans="14:15" x14ac:dyDescent="0.25">
      <c r="N3959" s="1">
        <v>3958</v>
      </c>
      <c r="O3959" s="1">
        <v>89.580398949558628</v>
      </c>
    </row>
    <row r="3960" spans="14:15" x14ac:dyDescent="0.25">
      <c r="N3960" s="1">
        <v>3959</v>
      </c>
      <c r="O3960" s="1">
        <v>102.55800617295137</v>
      </c>
    </row>
    <row r="3961" spans="14:15" x14ac:dyDescent="0.25">
      <c r="N3961" s="1">
        <v>3960</v>
      </c>
      <c r="O3961" s="1">
        <v>124.17092959576587</v>
      </c>
    </row>
    <row r="3962" spans="14:15" x14ac:dyDescent="0.25">
      <c r="N3962" s="1">
        <v>3961</v>
      </c>
      <c r="O3962" s="1">
        <v>94.115927287687299</v>
      </c>
    </row>
    <row r="3963" spans="14:15" x14ac:dyDescent="0.25">
      <c r="N3963" s="1">
        <v>3962</v>
      </c>
      <c r="O3963" s="1">
        <v>86.818231600921138</v>
      </c>
    </row>
    <row r="3964" spans="14:15" x14ac:dyDescent="0.25">
      <c r="N3964" s="1">
        <v>3963</v>
      </c>
      <c r="O3964" s="1">
        <v>124.55695154804211</v>
      </c>
    </row>
    <row r="3965" spans="14:15" x14ac:dyDescent="0.25">
      <c r="N3965" s="1">
        <v>3964</v>
      </c>
      <c r="O3965" s="1">
        <v>88.491561892802437</v>
      </c>
    </row>
    <row r="3966" spans="14:15" x14ac:dyDescent="0.25">
      <c r="N3966" s="1">
        <v>3965</v>
      </c>
      <c r="O3966" s="1">
        <v>103.64689075193938</v>
      </c>
    </row>
    <row r="3967" spans="14:15" x14ac:dyDescent="0.25">
      <c r="N3967" s="1">
        <v>3966</v>
      </c>
      <c r="O3967" s="1">
        <v>132.16201735831015</v>
      </c>
    </row>
    <row r="3968" spans="14:15" x14ac:dyDescent="0.25">
      <c r="N3968" s="1">
        <v>3967</v>
      </c>
      <c r="O3968" s="1">
        <v>92.605801344177934</v>
      </c>
    </row>
    <row r="3969" spans="14:15" x14ac:dyDescent="0.25">
      <c r="N3969" s="1">
        <v>3968</v>
      </c>
      <c r="O3969" s="1">
        <v>102.17810672834221</v>
      </c>
    </row>
    <row r="3970" spans="14:15" x14ac:dyDescent="0.25">
      <c r="N3970" s="1">
        <v>3969</v>
      </c>
      <c r="O3970" s="1">
        <v>117.77649853154227</v>
      </c>
    </row>
    <row r="3971" spans="14:15" x14ac:dyDescent="0.25">
      <c r="N3971" s="1">
        <v>3970</v>
      </c>
      <c r="O3971" s="1">
        <v>107.35439859947111</v>
      </c>
    </row>
    <row r="3972" spans="14:15" x14ac:dyDescent="0.25">
      <c r="N3972" s="1">
        <v>3971</v>
      </c>
      <c r="O3972" s="1">
        <v>122.97380063901085</v>
      </c>
    </row>
    <row r="3973" spans="14:15" x14ac:dyDescent="0.25">
      <c r="N3973" s="1">
        <v>3972</v>
      </c>
      <c r="O3973" s="1">
        <v>86.631951492430758</v>
      </c>
    </row>
    <row r="3974" spans="14:15" x14ac:dyDescent="0.25">
      <c r="N3974" s="1">
        <v>3973</v>
      </c>
      <c r="O3974" s="1">
        <v>104.24467111541537</v>
      </c>
    </row>
    <row r="3975" spans="14:15" x14ac:dyDescent="0.25">
      <c r="N3975" s="1">
        <v>3974</v>
      </c>
      <c r="O3975" s="1">
        <v>94.072730225684069</v>
      </c>
    </row>
    <row r="3976" spans="14:15" x14ac:dyDescent="0.25">
      <c r="N3976" s="1">
        <v>3975</v>
      </c>
      <c r="O3976" s="1">
        <v>99.870467990742014</v>
      </c>
    </row>
    <row r="3977" spans="14:15" x14ac:dyDescent="0.25">
      <c r="N3977" s="1">
        <v>3976</v>
      </c>
      <c r="O3977" s="1">
        <v>116.68514903450112</v>
      </c>
    </row>
    <row r="3978" spans="14:15" x14ac:dyDescent="0.25">
      <c r="N3978" s="1">
        <v>3977</v>
      </c>
      <c r="O3978" s="1">
        <v>126.13199010913196</v>
      </c>
    </row>
    <row r="3979" spans="14:15" x14ac:dyDescent="0.25">
      <c r="N3979" s="1">
        <v>3978</v>
      </c>
      <c r="O3979" s="1">
        <v>95.491946102064077</v>
      </c>
    </row>
    <row r="3980" spans="14:15" x14ac:dyDescent="0.25">
      <c r="N3980" s="1">
        <v>3979</v>
      </c>
      <c r="O3980" s="1">
        <v>89.734895533227117</v>
      </c>
    </row>
    <row r="3981" spans="14:15" x14ac:dyDescent="0.25">
      <c r="N3981" s="1">
        <v>3980</v>
      </c>
      <c r="O3981" s="1">
        <v>92.555324768166187</v>
      </c>
    </row>
    <row r="3982" spans="14:15" x14ac:dyDescent="0.25">
      <c r="N3982" s="1">
        <v>3981</v>
      </c>
      <c r="O3982" s="1">
        <v>122.02351673304371</v>
      </c>
    </row>
    <row r="3983" spans="14:15" x14ac:dyDescent="0.25">
      <c r="N3983" s="1">
        <v>3982</v>
      </c>
      <c r="O3983" s="1">
        <v>138.89697390644127</v>
      </c>
    </row>
    <row r="3984" spans="14:15" x14ac:dyDescent="0.25">
      <c r="N3984" s="1">
        <v>3983</v>
      </c>
      <c r="O3984" s="1">
        <v>121.37875975223631</v>
      </c>
    </row>
    <row r="3985" spans="14:15" x14ac:dyDescent="0.25">
      <c r="N3985" s="1">
        <v>3984</v>
      </c>
      <c r="O3985" s="1">
        <v>133.21170893372326</v>
      </c>
    </row>
    <row r="3986" spans="14:15" x14ac:dyDescent="0.25">
      <c r="N3986" s="1">
        <v>3985</v>
      </c>
      <c r="O3986" s="1">
        <v>110.5460306314292</v>
      </c>
    </row>
    <row r="3987" spans="14:15" x14ac:dyDescent="0.25">
      <c r="N3987" s="1">
        <v>3986</v>
      </c>
      <c r="O3987" s="1">
        <v>116.26158949845968</v>
      </c>
    </row>
    <row r="3988" spans="14:15" x14ac:dyDescent="0.25">
      <c r="N3988" s="1">
        <v>3987</v>
      </c>
      <c r="O3988" s="1">
        <v>104.10188738176872</v>
      </c>
    </row>
    <row r="3989" spans="14:15" x14ac:dyDescent="0.25">
      <c r="N3989" s="1">
        <v>3988</v>
      </c>
      <c r="O3989" s="1">
        <v>106.84224078497894</v>
      </c>
    </row>
    <row r="3990" spans="14:15" x14ac:dyDescent="0.25">
      <c r="N3990" s="1">
        <v>3989</v>
      </c>
      <c r="O3990" s="1">
        <v>111.57310009517384</v>
      </c>
    </row>
    <row r="3991" spans="14:15" x14ac:dyDescent="0.25">
      <c r="N3991" s="1">
        <v>3990</v>
      </c>
      <c r="O3991" s="1">
        <v>121.76899952988106</v>
      </c>
    </row>
    <row r="3992" spans="14:15" x14ac:dyDescent="0.25">
      <c r="N3992" s="1">
        <v>3991</v>
      </c>
      <c r="O3992" s="1">
        <v>92.22763352953011</v>
      </c>
    </row>
    <row r="3993" spans="14:15" x14ac:dyDescent="0.25">
      <c r="N3993" s="1">
        <v>3992</v>
      </c>
      <c r="O3993" s="1">
        <v>125.55884933808881</v>
      </c>
    </row>
    <row r="3994" spans="14:15" x14ac:dyDescent="0.25">
      <c r="N3994" s="1">
        <v>3993</v>
      </c>
      <c r="O3994" s="1">
        <v>120.85192679879665</v>
      </c>
    </row>
    <row r="3995" spans="14:15" x14ac:dyDescent="0.25">
      <c r="N3995" s="1">
        <v>3994</v>
      </c>
      <c r="O3995" s="1">
        <v>102.20495198005381</v>
      </c>
    </row>
    <row r="3996" spans="14:15" x14ac:dyDescent="0.25">
      <c r="N3996" s="1">
        <v>3995</v>
      </c>
      <c r="O3996" s="1">
        <v>102.11626189497711</v>
      </c>
    </row>
    <row r="3997" spans="14:15" x14ac:dyDescent="0.25">
      <c r="N3997" s="1">
        <v>3996</v>
      </c>
      <c r="O3997" s="1">
        <v>114.07472230116515</v>
      </c>
    </row>
    <row r="3998" spans="14:15" x14ac:dyDescent="0.25">
      <c r="N3998" s="1">
        <v>3997</v>
      </c>
      <c r="O3998" s="1">
        <v>96.284007612955037</v>
      </c>
    </row>
    <row r="3999" spans="14:15" x14ac:dyDescent="0.25">
      <c r="N3999" s="1">
        <v>3998</v>
      </c>
      <c r="O3999" s="1">
        <v>119.1291863024437</v>
      </c>
    </row>
    <row r="4000" spans="14:15" x14ac:dyDescent="0.25">
      <c r="N4000" s="1">
        <v>3999</v>
      </c>
      <c r="O4000" s="1">
        <v>111.08300674155178</v>
      </c>
    </row>
    <row r="4001" spans="14:15" x14ac:dyDescent="0.25">
      <c r="N4001" s="1">
        <v>4000</v>
      </c>
      <c r="O4001" s="1">
        <v>128.86159101348568</v>
      </c>
    </row>
    <row r="4002" spans="14:15" x14ac:dyDescent="0.25">
      <c r="N4002" s="1">
        <v>4001</v>
      </c>
      <c r="O4002" s="1">
        <v>94.33011841333014</v>
      </c>
    </row>
    <row r="4003" spans="14:15" x14ac:dyDescent="0.25">
      <c r="N4003" s="1">
        <v>4002</v>
      </c>
      <c r="O4003" s="1">
        <v>104.0914468033354</v>
      </c>
    </row>
    <row r="4004" spans="14:15" x14ac:dyDescent="0.25">
      <c r="N4004" s="1">
        <v>4003</v>
      </c>
      <c r="O4004" s="1">
        <v>117.90036176158229</v>
      </c>
    </row>
    <row r="4005" spans="14:15" x14ac:dyDescent="0.25">
      <c r="N4005" s="1">
        <v>4004</v>
      </c>
      <c r="O4005" s="1">
        <v>116.86766257808783</v>
      </c>
    </row>
    <row r="4006" spans="14:15" x14ac:dyDescent="0.25">
      <c r="N4006" s="1">
        <v>4005</v>
      </c>
      <c r="O4006" s="1">
        <v>136.79468701314937</v>
      </c>
    </row>
    <row r="4007" spans="14:15" x14ac:dyDescent="0.25">
      <c r="N4007" s="1">
        <v>4006</v>
      </c>
      <c r="O4007" s="1">
        <v>93.787342543880371</v>
      </c>
    </row>
    <row r="4008" spans="14:15" x14ac:dyDescent="0.25">
      <c r="N4008" s="1">
        <v>4007</v>
      </c>
      <c r="O4008" s="1">
        <v>112.60997962411803</v>
      </c>
    </row>
    <row r="4009" spans="14:15" x14ac:dyDescent="0.25">
      <c r="N4009" s="1">
        <v>4008</v>
      </c>
      <c r="O4009" s="1">
        <v>132.81641603848558</v>
      </c>
    </row>
    <row r="4010" spans="14:15" x14ac:dyDescent="0.25">
      <c r="N4010" s="1">
        <v>4009</v>
      </c>
      <c r="O4010" s="1">
        <v>120.06472998308925</v>
      </c>
    </row>
    <row r="4011" spans="14:15" x14ac:dyDescent="0.25">
      <c r="N4011" s="1">
        <v>4010</v>
      </c>
      <c r="O4011" s="1">
        <v>133.49986915395499</v>
      </c>
    </row>
    <row r="4012" spans="14:15" x14ac:dyDescent="0.25">
      <c r="N4012" s="1">
        <v>4011</v>
      </c>
      <c r="O4012" s="1">
        <v>114.50610110573849</v>
      </c>
    </row>
    <row r="4013" spans="14:15" x14ac:dyDescent="0.25">
      <c r="N4013" s="1">
        <v>4012</v>
      </c>
      <c r="O4013" s="1">
        <v>120.42156016773517</v>
      </c>
    </row>
    <row r="4014" spans="14:15" x14ac:dyDescent="0.25">
      <c r="N4014" s="1">
        <v>4013</v>
      </c>
      <c r="O4014" s="1">
        <v>100.52469728345406</v>
      </c>
    </row>
    <row r="4015" spans="14:15" x14ac:dyDescent="0.25">
      <c r="N4015" s="1">
        <v>4014</v>
      </c>
      <c r="O4015" s="1">
        <v>138.06263042207951</v>
      </c>
    </row>
    <row r="4016" spans="14:15" x14ac:dyDescent="0.25">
      <c r="N4016" s="1">
        <v>4015</v>
      </c>
      <c r="O4016" s="1">
        <v>95.34957540638591</v>
      </c>
    </row>
    <row r="4017" spans="14:15" x14ac:dyDescent="0.25">
      <c r="N4017" s="1">
        <v>4016</v>
      </c>
      <c r="O4017" s="1">
        <v>123.32980528512067</v>
      </c>
    </row>
    <row r="4018" spans="14:15" x14ac:dyDescent="0.25">
      <c r="N4018" s="1">
        <v>4017</v>
      </c>
      <c r="O4018" s="1">
        <v>110.2320644062803</v>
      </c>
    </row>
    <row r="4019" spans="14:15" x14ac:dyDescent="0.25">
      <c r="N4019" s="1">
        <v>4018</v>
      </c>
      <c r="O4019" s="1">
        <v>136.71031845048063</v>
      </c>
    </row>
    <row r="4020" spans="14:15" x14ac:dyDescent="0.25">
      <c r="N4020" s="1">
        <v>4019</v>
      </c>
      <c r="O4020" s="1">
        <v>132.18379048862161</v>
      </c>
    </row>
    <row r="4021" spans="14:15" x14ac:dyDescent="0.25">
      <c r="N4021" s="1">
        <v>4020</v>
      </c>
      <c r="O4021" s="1">
        <v>134.36467600918459</v>
      </c>
    </row>
    <row r="4022" spans="14:15" x14ac:dyDescent="0.25">
      <c r="N4022" s="1">
        <v>4021</v>
      </c>
      <c r="O4022" s="1">
        <v>119.19447804992086</v>
      </c>
    </row>
    <row r="4023" spans="14:15" x14ac:dyDescent="0.25">
      <c r="N4023" s="1">
        <v>4022</v>
      </c>
      <c r="O4023" s="1">
        <v>87.422057365623019</v>
      </c>
    </row>
    <row r="4024" spans="14:15" x14ac:dyDescent="0.25">
      <c r="N4024" s="1">
        <v>4023</v>
      </c>
      <c r="O4024" s="1">
        <v>118.62074267813446</v>
      </c>
    </row>
    <row r="4025" spans="14:15" x14ac:dyDescent="0.25">
      <c r="N4025" s="1">
        <v>4024</v>
      </c>
      <c r="O4025" s="1">
        <v>127.85138057419654</v>
      </c>
    </row>
    <row r="4026" spans="14:15" x14ac:dyDescent="0.25">
      <c r="N4026" s="1">
        <v>4025</v>
      </c>
      <c r="O4026" s="1">
        <v>119.27558462933905</v>
      </c>
    </row>
    <row r="4027" spans="14:15" x14ac:dyDescent="0.25">
      <c r="N4027" s="1">
        <v>4026</v>
      </c>
      <c r="O4027" s="1">
        <v>135.31658410597078</v>
      </c>
    </row>
    <row r="4028" spans="14:15" x14ac:dyDescent="0.25">
      <c r="N4028" s="1">
        <v>4027</v>
      </c>
      <c r="O4028" s="1">
        <v>103.36741852655068</v>
      </c>
    </row>
    <row r="4029" spans="14:15" x14ac:dyDescent="0.25">
      <c r="N4029" s="1">
        <v>4028</v>
      </c>
      <c r="O4029" s="1">
        <v>124.63972888551096</v>
      </c>
    </row>
    <row r="4030" spans="14:15" x14ac:dyDescent="0.25">
      <c r="N4030" s="1">
        <v>4029</v>
      </c>
      <c r="O4030" s="1">
        <v>118.35395738999375</v>
      </c>
    </row>
    <row r="4031" spans="14:15" x14ac:dyDescent="0.25">
      <c r="N4031" s="1">
        <v>4030</v>
      </c>
      <c r="O4031" s="1">
        <v>144.440861674052</v>
      </c>
    </row>
    <row r="4032" spans="14:15" x14ac:dyDescent="0.25">
      <c r="N4032" s="1">
        <v>4031</v>
      </c>
      <c r="O4032" s="1">
        <v>119.1993628564738</v>
      </c>
    </row>
    <row r="4033" spans="14:15" x14ac:dyDescent="0.25">
      <c r="N4033" s="1">
        <v>4032</v>
      </c>
      <c r="O4033" s="1">
        <v>115.49611058680061</v>
      </c>
    </row>
    <row r="4034" spans="14:15" x14ac:dyDescent="0.25">
      <c r="N4034" s="1">
        <v>4033</v>
      </c>
      <c r="O4034" s="1">
        <v>138.4565615002812</v>
      </c>
    </row>
    <row r="4035" spans="14:15" x14ac:dyDescent="0.25">
      <c r="N4035" s="1">
        <v>4034</v>
      </c>
      <c r="O4035" s="1">
        <v>115.92048034975062</v>
      </c>
    </row>
    <row r="4036" spans="14:15" x14ac:dyDescent="0.25">
      <c r="N4036" s="1">
        <v>4035</v>
      </c>
      <c r="O4036" s="1">
        <v>120.70864598791843</v>
      </c>
    </row>
    <row r="4037" spans="14:15" x14ac:dyDescent="0.25">
      <c r="N4037" s="1">
        <v>4036</v>
      </c>
      <c r="O4037" s="1">
        <v>125.5182866493123</v>
      </c>
    </row>
    <row r="4038" spans="14:15" x14ac:dyDescent="0.25">
      <c r="N4038" s="1">
        <v>4037</v>
      </c>
      <c r="O4038" s="1">
        <v>141.92781162311994</v>
      </c>
    </row>
    <row r="4039" spans="14:15" x14ac:dyDescent="0.25">
      <c r="N4039" s="1">
        <v>4038</v>
      </c>
      <c r="O4039" s="1">
        <v>101.69249922787652</v>
      </c>
    </row>
    <row r="4040" spans="14:15" x14ac:dyDescent="0.25">
      <c r="N4040" s="1">
        <v>4039</v>
      </c>
      <c r="O4040" s="1">
        <v>99.422221528898561</v>
      </c>
    </row>
    <row r="4041" spans="14:15" x14ac:dyDescent="0.25">
      <c r="N4041" s="1">
        <v>4040</v>
      </c>
      <c r="O4041" s="1">
        <v>119.42494491297383</v>
      </c>
    </row>
    <row r="4042" spans="14:15" x14ac:dyDescent="0.25">
      <c r="N4042" s="1">
        <v>4041</v>
      </c>
      <c r="O4042" s="1">
        <v>134.06114688702323</v>
      </c>
    </row>
    <row r="4043" spans="14:15" x14ac:dyDescent="0.25">
      <c r="N4043" s="1">
        <v>4042</v>
      </c>
      <c r="O4043" s="1">
        <v>125.6353141891931</v>
      </c>
    </row>
    <row r="4044" spans="14:15" x14ac:dyDescent="0.25">
      <c r="N4044" s="1">
        <v>4043</v>
      </c>
      <c r="O4044" s="1">
        <v>98.124444737252574</v>
      </c>
    </row>
    <row r="4045" spans="14:15" x14ac:dyDescent="0.25">
      <c r="N4045" s="1">
        <v>4044</v>
      </c>
      <c r="O4045" s="1">
        <v>108.96116672820401</v>
      </c>
    </row>
    <row r="4046" spans="14:15" x14ac:dyDescent="0.25">
      <c r="N4046" s="1">
        <v>4045</v>
      </c>
      <c r="O4046" s="1">
        <v>140.54397221565637</v>
      </c>
    </row>
    <row r="4047" spans="14:15" x14ac:dyDescent="0.25">
      <c r="N4047" s="1">
        <v>4046</v>
      </c>
      <c r="O4047" s="1">
        <v>103.08578496535461</v>
      </c>
    </row>
    <row r="4048" spans="14:15" x14ac:dyDescent="0.25">
      <c r="N4048" s="1">
        <v>4047</v>
      </c>
      <c r="O4048" s="1">
        <v>95.041899781246414</v>
      </c>
    </row>
    <row r="4049" spans="14:15" x14ac:dyDescent="0.25">
      <c r="N4049" s="1">
        <v>4048</v>
      </c>
      <c r="O4049" s="1">
        <v>128.97214914453855</v>
      </c>
    </row>
    <row r="4050" spans="14:15" x14ac:dyDescent="0.25">
      <c r="N4050" s="1">
        <v>4049</v>
      </c>
      <c r="O4050" s="1">
        <v>125.81767340706563</v>
      </c>
    </row>
    <row r="4051" spans="14:15" x14ac:dyDescent="0.25">
      <c r="N4051" s="1">
        <v>4050</v>
      </c>
      <c r="O4051" s="1">
        <v>111.79669319912367</v>
      </c>
    </row>
    <row r="4052" spans="14:15" x14ac:dyDescent="0.25">
      <c r="N4052" s="1">
        <v>4051</v>
      </c>
      <c r="O4052" s="1">
        <v>127.51557702552893</v>
      </c>
    </row>
    <row r="4053" spans="14:15" x14ac:dyDescent="0.25">
      <c r="N4053" s="1">
        <v>4052</v>
      </c>
      <c r="O4053" s="1">
        <v>121.21556461394411</v>
      </c>
    </row>
    <row r="4054" spans="14:15" x14ac:dyDescent="0.25">
      <c r="N4054" s="1">
        <v>4053</v>
      </c>
      <c r="O4054" s="1">
        <v>118.65601690288094</v>
      </c>
    </row>
    <row r="4055" spans="14:15" x14ac:dyDescent="0.25">
      <c r="N4055" s="1">
        <v>4054</v>
      </c>
      <c r="O4055" s="1">
        <v>98.108908267282288</v>
      </c>
    </row>
    <row r="4056" spans="14:15" x14ac:dyDescent="0.25">
      <c r="N4056" s="1">
        <v>4055</v>
      </c>
      <c r="O4056" s="1">
        <v>98.581103805309809</v>
      </c>
    </row>
    <row r="4057" spans="14:15" x14ac:dyDescent="0.25">
      <c r="N4057" s="1">
        <v>4056</v>
      </c>
      <c r="O4057" s="1">
        <v>88.247599307085906</v>
      </c>
    </row>
    <row r="4058" spans="14:15" x14ac:dyDescent="0.25">
      <c r="N4058" s="1">
        <v>4057</v>
      </c>
      <c r="O4058" s="1">
        <v>102.51676870625379</v>
      </c>
    </row>
    <row r="4059" spans="14:15" x14ac:dyDescent="0.25">
      <c r="N4059" s="1">
        <v>4058</v>
      </c>
      <c r="O4059" s="1">
        <v>121.45466481175826</v>
      </c>
    </row>
    <row r="4060" spans="14:15" x14ac:dyDescent="0.25">
      <c r="N4060" s="1">
        <v>4059</v>
      </c>
      <c r="O4060" s="1">
        <v>113.11639410108344</v>
      </c>
    </row>
    <row r="4061" spans="14:15" x14ac:dyDescent="0.25">
      <c r="N4061" s="1">
        <v>4060</v>
      </c>
      <c r="O4061" s="1">
        <v>101.72286518824762</v>
      </c>
    </row>
    <row r="4062" spans="14:15" x14ac:dyDescent="0.25">
      <c r="N4062" s="1">
        <v>4061</v>
      </c>
      <c r="O4062" s="1">
        <v>118.88659033315727</v>
      </c>
    </row>
    <row r="4063" spans="14:15" x14ac:dyDescent="0.25">
      <c r="N4063" s="1">
        <v>4062</v>
      </c>
      <c r="O4063" s="1">
        <v>91.025962125841261</v>
      </c>
    </row>
    <row r="4064" spans="14:15" x14ac:dyDescent="0.25">
      <c r="N4064" s="1">
        <v>4063</v>
      </c>
      <c r="O4064" s="1">
        <v>132.25367323209986</v>
      </c>
    </row>
    <row r="4065" spans="14:15" x14ac:dyDescent="0.25">
      <c r="N4065" s="1">
        <v>4064</v>
      </c>
      <c r="O4065" s="1">
        <v>115.35394316859619</v>
      </c>
    </row>
    <row r="4066" spans="14:15" x14ac:dyDescent="0.25">
      <c r="N4066" s="1">
        <v>4065</v>
      </c>
      <c r="O4066" s="1">
        <v>88.057176751993026</v>
      </c>
    </row>
    <row r="4067" spans="14:15" x14ac:dyDescent="0.25">
      <c r="N4067" s="1">
        <v>4066</v>
      </c>
      <c r="O4067" s="1">
        <v>119.31301515445978</v>
      </c>
    </row>
    <row r="4068" spans="14:15" x14ac:dyDescent="0.25">
      <c r="N4068" s="1">
        <v>4067</v>
      </c>
      <c r="O4068" s="1">
        <v>118.10069409410755</v>
      </c>
    </row>
    <row r="4069" spans="14:15" x14ac:dyDescent="0.25">
      <c r="N4069" s="1">
        <v>4068</v>
      </c>
      <c r="O4069" s="1">
        <v>115.16789275566755</v>
      </c>
    </row>
    <row r="4070" spans="14:15" x14ac:dyDescent="0.25">
      <c r="N4070" s="1">
        <v>4069</v>
      </c>
      <c r="O4070" s="1">
        <v>92.261323695464824</v>
      </c>
    </row>
    <row r="4071" spans="14:15" x14ac:dyDescent="0.25">
      <c r="N4071" s="1">
        <v>4070</v>
      </c>
      <c r="O4071" s="1">
        <v>101.66528358112647</v>
      </c>
    </row>
    <row r="4072" spans="14:15" x14ac:dyDescent="0.25">
      <c r="N4072" s="1">
        <v>4071</v>
      </c>
      <c r="O4072" s="1">
        <v>119.69473087765434</v>
      </c>
    </row>
    <row r="4073" spans="14:15" x14ac:dyDescent="0.25">
      <c r="N4073" s="1">
        <v>4072</v>
      </c>
      <c r="O4073" s="1">
        <v>113.80697786858987</v>
      </c>
    </row>
    <row r="4074" spans="14:15" x14ac:dyDescent="0.25">
      <c r="N4074" s="1">
        <v>4073</v>
      </c>
      <c r="O4074" s="1">
        <v>118.65272365278403</v>
      </c>
    </row>
    <row r="4075" spans="14:15" x14ac:dyDescent="0.25">
      <c r="N4075" s="1">
        <v>4074</v>
      </c>
      <c r="O4075" s="1">
        <v>117.64314694885348</v>
      </c>
    </row>
    <row r="4076" spans="14:15" x14ac:dyDescent="0.25">
      <c r="N4076" s="1">
        <v>4075</v>
      </c>
      <c r="O4076" s="1">
        <v>134.73556775579598</v>
      </c>
    </row>
    <row r="4077" spans="14:15" x14ac:dyDescent="0.25">
      <c r="N4077" s="1">
        <v>4076</v>
      </c>
      <c r="O4077" s="1">
        <v>126.05842831510468</v>
      </c>
    </row>
    <row r="4078" spans="14:15" x14ac:dyDescent="0.25">
      <c r="N4078" s="1">
        <v>4077</v>
      </c>
      <c r="O4078" s="1">
        <v>118.3504720928253</v>
      </c>
    </row>
    <row r="4079" spans="14:15" x14ac:dyDescent="0.25">
      <c r="N4079" s="1">
        <v>4078</v>
      </c>
      <c r="O4079" s="1">
        <v>102.34264912700932</v>
      </c>
    </row>
    <row r="4080" spans="14:15" x14ac:dyDescent="0.25">
      <c r="N4080" s="1">
        <v>4079</v>
      </c>
      <c r="O4080" s="1">
        <v>100.02687004543205</v>
      </c>
    </row>
    <row r="4081" spans="14:15" x14ac:dyDescent="0.25">
      <c r="N4081" s="1">
        <v>4080</v>
      </c>
      <c r="O4081" s="1">
        <v>120.0499216029414</v>
      </c>
    </row>
    <row r="4082" spans="14:15" x14ac:dyDescent="0.25">
      <c r="N4082" s="1">
        <v>4081</v>
      </c>
      <c r="O4082" s="1">
        <v>93.523661993266799</v>
      </c>
    </row>
    <row r="4083" spans="14:15" x14ac:dyDescent="0.25">
      <c r="N4083" s="1">
        <v>4082</v>
      </c>
      <c r="O4083" s="1">
        <v>100.58867262053981</v>
      </c>
    </row>
    <row r="4084" spans="14:15" x14ac:dyDescent="0.25">
      <c r="N4084" s="1">
        <v>4083</v>
      </c>
      <c r="O4084" s="1">
        <v>121.43636005842009</v>
      </c>
    </row>
    <row r="4085" spans="14:15" x14ac:dyDescent="0.25">
      <c r="N4085" s="1">
        <v>4084</v>
      </c>
      <c r="O4085" s="1">
        <v>130.11137565568461</v>
      </c>
    </row>
    <row r="4086" spans="14:15" x14ac:dyDescent="0.25">
      <c r="N4086" s="1">
        <v>4085</v>
      </c>
      <c r="O4086" s="1">
        <v>134.95291377366684</v>
      </c>
    </row>
    <row r="4087" spans="14:15" x14ac:dyDescent="0.25">
      <c r="N4087" s="1">
        <v>4086</v>
      </c>
      <c r="O4087" s="1">
        <v>129.07980524804017</v>
      </c>
    </row>
    <row r="4088" spans="14:15" x14ac:dyDescent="0.25">
      <c r="N4088" s="1">
        <v>4087</v>
      </c>
      <c r="O4088" s="1">
        <v>120.04675540663139</v>
      </c>
    </row>
    <row r="4089" spans="14:15" x14ac:dyDescent="0.25">
      <c r="N4089" s="1">
        <v>4088</v>
      </c>
      <c r="O4089" s="1">
        <v>116.43676858818597</v>
      </c>
    </row>
    <row r="4090" spans="14:15" x14ac:dyDescent="0.25">
      <c r="N4090" s="1">
        <v>4089</v>
      </c>
      <c r="O4090" s="1">
        <v>119.50534412325493</v>
      </c>
    </row>
    <row r="4091" spans="14:15" x14ac:dyDescent="0.25">
      <c r="N4091" s="1">
        <v>4090</v>
      </c>
      <c r="O4091" s="1">
        <v>101.39710539680026</v>
      </c>
    </row>
    <row r="4092" spans="14:15" x14ac:dyDescent="0.25">
      <c r="N4092" s="1">
        <v>4091</v>
      </c>
      <c r="O4092" s="1">
        <v>101.05430061770859</v>
      </c>
    </row>
    <row r="4093" spans="14:15" x14ac:dyDescent="0.25">
      <c r="N4093" s="1">
        <v>4092</v>
      </c>
      <c r="O4093" s="1">
        <v>115.21075545559447</v>
      </c>
    </row>
    <row r="4094" spans="14:15" x14ac:dyDescent="0.25">
      <c r="N4094" s="1">
        <v>4093</v>
      </c>
      <c r="O4094" s="1">
        <v>133.87143611389672</v>
      </c>
    </row>
    <row r="4095" spans="14:15" x14ac:dyDescent="0.25">
      <c r="N4095" s="1">
        <v>4094</v>
      </c>
      <c r="O4095" s="1">
        <v>128.41185625962657</v>
      </c>
    </row>
    <row r="4096" spans="14:15" x14ac:dyDescent="0.25">
      <c r="N4096" s="1">
        <v>4095</v>
      </c>
      <c r="O4096" s="1">
        <v>114.6890452797258</v>
      </c>
    </row>
    <row r="4097" spans="14:15" x14ac:dyDescent="0.25">
      <c r="N4097" s="1">
        <v>4096</v>
      </c>
      <c r="O4097" s="1">
        <v>98.977759591188601</v>
      </c>
    </row>
    <row r="4098" spans="14:15" x14ac:dyDescent="0.25">
      <c r="N4098" s="1">
        <v>4097</v>
      </c>
      <c r="O4098" s="1">
        <v>128.07710373567178</v>
      </c>
    </row>
    <row r="4099" spans="14:15" x14ac:dyDescent="0.25">
      <c r="N4099" s="1">
        <v>4098</v>
      </c>
      <c r="O4099" s="1">
        <v>123.22933531999006</v>
      </c>
    </row>
    <row r="4100" spans="14:15" x14ac:dyDescent="0.25">
      <c r="N4100" s="1">
        <v>4099</v>
      </c>
      <c r="O4100" s="1">
        <v>137.85595003888756</v>
      </c>
    </row>
    <row r="4101" spans="14:15" x14ac:dyDescent="0.25">
      <c r="N4101" s="1">
        <v>4100</v>
      </c>
      <c r="O4101" s="1">
        <v>91.43089131545382</v>
      </c>
    </row>
    <row r="4102" spans="14:15" x14ac:dyDescent="0.25">
      <c r="N4102" s="1">
        <v>4101</v>
      </c>
      <c r="O4102" s="1">
        <v>121.84223872009908</v>
      </c>
    </row>
    <row r="4103" spans="14:15" x14ac:dyDescent="0.25">
      <c r="N4103" s="1">
        <v>4102</v>
      </c>
      <c r="O4103" s="1">
        <v>128.40719432616078</v>
      </c>
    </row>
    <row r="4104" spans="14:15" x14ac:dyDescent="0.25">
      <c r="N4104" s="1">
        <v>4103</v>
      </c>
      <c r="O4104" s="1">
        <v>122.47780371381138</v>
      </c>
    </row>
    <row r="4105" spans="14:15" x14ac:dyDescent="0.25">
      <c r="N4105" s="1">
        <v>4104</v>
      </c>
      <c r="O4105" s="1">
        <v>133.66129665817172</v>
      </c>
    </row>
    <row r="4106" spans="14:15" x14ac:dyDescent="0.25">
      <c r="N4106" s="1">
        <v>4105</v>
      </c>
      <c r="O4106" s="1">
        <v>103.32383718746675</v>
      </c>
    </row>
    <row r="4107" spans="14:15" x14ac:dyDescent="0.25">
      <c r="N4107" s="1">
        <v>4106</v>
      </c>
      <c r="O4107" s="1">
        <v>134.03606754072095</v>
      </c>
    </row>
    <row r="4108" spans="14:15" x14ac:dyDescent="0.25">
      <c r="N4108" s="1">
        <v>4107</v>
      </c>
      <c r="O4108" s="1">
        <v>91.529092564669085</v>
      </c>
    </row>
    <row r="4109" spans="14:15" x14ac:dyDescent="0.25">
      <c r="N4109" s="1">
        <v>4108</v>
      </c>
      <c r="O4109" s="1">
        <v>124.30930422335256</v>
      </c>
    </row>
    <row r="4110" spans="14:15" x14ac:dyDescent="0.25">
      <c r="N4110" s="1">
        <v>4109</v>
      </c>
      <c r="O4110" s="1">
        <v>101.93636870924993</v>
      </c>
    </row>
    <row r="4111" spans="14:15" x14ac:dyDescent="0.25">
      <c r="N4111" s="1">
        <v>4110</v>
      </c>
      <c r="O4111" s="1">
        <v>94.641894678126306</v>
      </c>
    </row>
    <row r="4112" spans="14:15" x14ac:dyDescent="0.25">
      <c r="N4112" s="1">
        <v>4111</v>
      </c>
      <c r="O4112" s="1">
        <v>113.15950603665449</v>
      </c>
    </row>
    <row r="4113" spans="14:15" x14ac:dyDescent="0.25">
      <c r="N4113" s="1">
        <v>4112</v>
      </c>
      <c r="O4113" s="1">
        <v>124.06629528681607</v>
      </c>
    </row>
    <row r="4114" spans="14:15" x14ac:dyDescent="0.25">
      <c r="N4114" s="1">
        <v>4113</v>
      </c>
      <c r="O4114" s="1">
        <v>122.08311276337268</v>
      </c>
    </row>
    <row r="4115" spans="14:15" x14ac:dyDescent="0.25">
      <c r="N4115" s="1">
        <v>4114</v>
      </c>
      <c r="O4115" s="1">
        <v>122.73325641499252</v>
      </c>
    </row>
    <row r="4116" spans="14:15" x14ac:dyDescent="0.25">
      <c r="N4116" s="1">
        <v>4115</v>
      </c>
      <c r="O4116" s="1">
        <v>135.17390852567345</v>
      </c>
    </row>
    <row r="4117" spans="14:15" x14ac:dyDescent="0.25">
      <c r="N4117" s="1">
        <v>4116</v>
      </c>
      <c r="O4117" s="1">
        <v>126.64483748870192</v>
      </c>
    </row>
    <row r="4118" spans="14:15" x14ac:dyDescent="0.25">
      <c r="N4118" s="1">
        <v>4117</v>
      </c>
      <c r="O4118" s="1">
        <v>135.77193588140003</v>
      </c>
    </row>
    <row r="4119" spans="14:15" x14ac:dyDescent="0.25">
      <c r="N4119" s="1">
        <v>4118</v>
      </c>
      <c r="O4119" s="1">
        <v>106.63122969880247</v>
      </c>
    </row>
    <row r="4120" spans="14:15" x14ac:dyDescent="0.25">
      <c r="N4120" s="1">
        <v>4119</v>
      </c>
      <c r="O4120" s="1">
        <v>97.523753533678288</v>
      </c>
    </row>
    <row r="4121" spans="14:15" x14ac:dyDescent="0.25">
      <c r="N4121" s="1">
        <v>4120</v>
      </c>
      <c r="O4121" s="1">
        <v>99.285908383836301</v>
      </c>
    </row>
    <row r="4122" spans="14:15" x14ac:dyDescent="0.25">
      <c r="N4122" s="1">
        <v>4121</v>
      </c>
      <c r="O4122" s="1">
        <v>91.507821842321732</v>
      </c>
    </row>
    <row r="4123" spans="14:15" x14ac:dyDescent="0.25">
      <c r="N4123" s="1">
        <v>4122</v>
      </c>
      <c r="O4123" s="1">
        <v>127.26804912437315</v>
      </c>
    </row>
    <row r="4124" spans="14:15" x14ac:dyDescent="0.25">
      <c r="N4124" s="1">
        <v>4123</v>
      </c>
      <c r="O4124" s="1">
        <v>92.923414489864413</v>
      </c>
    </row>
    <row r="4125" spans="14:15" x14ac:dyDescent="0.25">
      <c r="N4125" s="1">
        <v>4124</v>
      </c>
      <c r="O4125" s="1">
        <v>121.39015214796349</v>
      </c>
    </row>
    <row r="4126" spans="14:15" x14ac:dyDescent="0.25">
      <c r="N4126" s="1">
        <v>4125</v>
      </c>
      <c r="O4126" s="1">
        <v>135.89278578412751</v>
      </c>
    </row>
    <row r="4127" spans="14:15" x14ac:dyDescent="0.25">
      <c r="N4127" s="1">
        <v>4126</v>
      </c>
      <c r="O4127" s="1">
        <v>135.11562173982006</v>
      </c>
    </row>
    <row r="4128" spans="14:15" x14ac:dyDescent="0.25">
      <c r="N4128" s="1">
        <v>4127</v>
      </c>
      <c r="O4128" s="1">
        <v>124.22271729552249</v>
      </c>
    </row>
    <row r="4129" spans="14:15" x14ac:dyDescent="0.25">
      <c r="N4129" s="1">
        <v>4128</v>
      </c>
      <c r="O4129" s="1">
        <v>134.88350736469178</v>
      </c>
    </row>
    <row r="4130" spans="14:15" x14ac:dyDescent="0.25">
      <c r="N4130" s="1">
        <v>4129</v>
      </c>
      <c r="O4130" s="1">
        <v>113.62716660713288</v>
      </c>
    </row>
    <row r="4131" spans="14:15" x14ac:dyDescent="0.25">
      <c r="N4131" s="1">
        <v>4130</v>
      </c>
      <c r="O4131" s="1">
        <v>113.11239050750591</v>
      </c>
    </row>
    <row r="4132" spans="14:15" x14ac:dyDescent="0.25">
      <c r="N4132" s="1">
        <v>4131</v>
      </c>
      <c r="O4132" s="1">
        <v>92.638283306546739</v>
      </c>
    </row>
    <row r="4133" spans="14:15" x14ac:dyDescent="0.25">
      <c r="N4133" s="1">
        <v>4132</v>
      </c>
      <c r="O4133" s="1">
        <v>94.193210828052599</v>
      </c>
    </row>
    <row r="4134" spans="14:15" x14ac:dyDescent="0.25">
      <c r="N4134" s="1">
        <v>4133</v>
      </c>
      <c r="O4134" s="1">
        <v>115.22249971794763</v>
      </c>
    </row>
    <row r="4135" spans="14:15" x14ac:dyDescent="0.25">
      <c r="N4135" s="1">
        <v>4134</v>
      </c>
      <c r="O4135" s="1">
        <v>94.207516748498605</v>
      </c>
    </row>
    <row r="4136" spans="14:15" x14ac:dyDescent="0.25">
      <c r="N4136" s="1">
        <v>4135</v>
      </c>
      <c r="O4136" s="1">
        <v>109.37358015079158</v>
      </c>
    </row>
    <row r="4137" spans="14:15" x14ac:dyDescent="0.25">
      <c r="N4137" s="1">
        <v>4136</v>
      </c>
      <c r="O4137" s="1">
        <v>127.28446674493993</v>
      </c>
    </row>
    <row r="4138" spans="14:15" x14ac:dyDescent="0.25">
      <c r="N4138" s="1">
        <v>4137</v>
      </c>
      <c r="O4138" s="1">
        <v>114.07601155012233</v>
      </c>
    </row>
    <row r="4139" spans="14:15" x14ac:dyDescent="0.25">
      <c r="N4139" s="1">
        <v>4138</v>
      </c>
      <c r="O4139" s="1">
        <v>102.54919472800589</v>
      </c>
    </row>
    <row r="4140" spans="14:15" x14ac:dyDescent="0.25">
      <c r="N4140" s="1">
        <v>4139</v>
      </c>
      <c r="O4140" s="1">
        <v>101.09483770686961</v>
      </c>
    </row>
    <row r="4141" spans="14:15" x14ac:dyDescent="0.25">
      <c r="N4141" s="1">
        <v>4140</v>
      </c>
      <c r="O4141" s="1">
        <v>97.903893938073494</v>
      </c>
    </row>
    <row r="4142" spans="14:15" x14ac:dyDescent="0.25">
      <c r="N4142" s="1">
        <v>4141</v>
      </c>
      <c r="O4142" s="1">
        <v>107.80347432712495</v>
      </c>
    </row>
    <row r="4143" spans="14:15" x14ac:dyDescent="0.25">
      <c r="N4143" s="1">
        <v>4142</v>
      </c>
      <c r="O4143" s="1">
        <v>86.315995431453359</v>
      </c>
    </row>
    <row r="4144" spans="14:15" x14ac:dyDescent="0.25">
      <c r="N4144" s="1">
        <v>4143</v>
      </c>
      <c r="O4144" s="1">
        <v>124.37625556371725</v>
      </c>
    </row>
    <row r="4145" spans="14:15" x14ac:dyDescent="0.25">
      <c r="N4145" s="1">
        <v>4144</v>
      </c>
      <c r="O4145" s="1">
        <v>117.66063488214274</v>
      </c>
    </row>
    <row r="4146" spans="14:15" x14ac:dyDescent="0.25">
      <c r="N4146" s="1">
        <v>4145</v>
      </c>
      <c r="O4146" s="1">
        <v>95.954045550832276</v>
      </c>
    </row>
    <row r="4147" spans="14:15" x14ac:dyDescent="0.25">
      <c r="N4147" s="1">
        <v>4146</v>
      </c>
      <c r="O4147" s="1">
        <v>115.45616681857567</v>
      </c>
    </row>
    <row r="4148" spans="14:15" x14ac:dyDescent="0.25">
      <c r="N4148" s="1">
        <v>4147</v>
      </c>
      <c r="O4148" s="1">
        <v>115.69605311678714</v>
      </c>
    </row>
    <row r="4149" spans="14:15" x14ac:dyDescent="0.25">
      <c r="N4149" s="1">
        <v>4148</v>
      </c>
      <c r="O4149" s="1">
        <v>105.08318154606168</v>
      </c>
    </row>
    <row r="4150" spans="14:15" x14ac:dyDescent="0.25">
      <c r="N4150" s="1">
        <v>4149</v>
      </c>
      <c r="O4150" s="1">
        <v>109.79896688183457</v>
      </c>
    </row>
    <row r="4151" spans="14:15" x14ac:dyDescent="0.25">
      <c r="N4151" s="1">
        <v>4150</v>
      </c>
      <c r="O4151" s="1">
        <v>106.22127542182413</v>
      </c>
    </row>
    <row r="4152" spans="14:15" x14ac:dyDescent="0.25">
      <c r="N4152" s="1">
        <v>4151</v>
      </c>
      <c r="O4152" s="1">
        <v>129.94247459537829</v>
      </c>
    </row>
    <row r="4153" spans="14:15" x14ac:dyDescent="0.25">
      <c r="N4153" s="1">
        <v>4152</v>
      </c>
      <c r="O4153" s="1">
        <v>107.92573130212543</v>
      </c>
    </row>
    <row r="4154" spans="14:15" x14ac:dyDescent="0.25">
      <c r="N4154" s="1">
        <v>4153</v>
      </c>
      <c r="O4154" s="1">
        <v>94.86658439039023</v>
      </c>
    </row>
    <row r="4155" spans="14:15" x14ac:dyDescent="0.25">
      <c r="N4155" s="1">
        <v>4154</v>
      </c>
      <c r="O4155" s="1">
        <v>141.48858588308869</v>
      </c>
    </row>
    <row r="4156" spans="14:15" x14ac:dyDescent="0.25">
      <c r="N4156" s="1">
        <v>4155</v>
      </c>
      <c r="O4156" s="1">
        <v>131.66292459184285</v>
      </c>
    </row>
    <row r="4157" spans="14:15" x14ac:dyDescent="0.25">
      <c r="N4157" s="1">
        <v>4156</v>
      </c>
      <c r="O4157" s="1">
        <v>93.2825432124678</v>
      </c>
    </row>
    <row r="4158" spans="14:15" x14ac:dyDescent="0.25">
      <c r="N4158" s="1">
        <v>4157</v>
      </c>
      <c r="O4158" s="1">
        <v>122.44064598061591</v>
      </c>
    </row>
    <row r="4159" spans="14:15" x14ac:dyDescent="0.25">
      <c r="N4159" s="1">
        <v>4158</v>
      </c>
      <c r="O4159" s="1">
        <v>117.10352806020829</v>
      </c>
    </row>
    <row r="4160" spans="14:15" x14ac:dyDescent="0.25">
      <c r="N4160" s="1">
        <v>4159</v>
      </c>
      <c r="O4160" s="1">
        <v>109.85616201254929</v>
      </c>
    </row>
    <row r="4161" spans="14:15" x14ac:dyDescent="0.25">
      <c r="N4161" s="1">
        <v>4160</v>
      </c>
      <c r="O4161" s="1">
        <v>138.41242363923828</v>
      </c>
    </row>
    <row r="4162" spans="14:15" x14ac:dyDescent="0.25">
      <c r="N4162" s="1">
        <v>4161</v>
      </c>
      <c r="O4162" s="1">
        <v>104.79148953619482</v>
      </c>
    </row>
    <row r="4163" spans="14:15" x14ac:dyDescent="0.25">
      <c r="N4163" s="1">
        <v>4162</v>
      </c>
      <c r="O4163" s="1">
        <v>124.05496434697679</v>
      </c>
    </row>
    <row r="4164" spans="14:15" x14ac:dyDescent="0.25">
      <c r="N4164" s="1">
        <v>4163</v>
      </c>
      <c r="O4164" s="1">
        <v>122.28867117751321</v>
      </c>
    </row>
    <row r="4165" spans="14:15" x14ac:dyDescent="0.25">
      <c r="N4165" s="1">
        <v>4164</v>
      </c>
      <c r="O4165" s="1">
        <v>112.89164505429608</v>
      </c>
    </row>
    <row r="4166" spans="14:15" x14ac:dyDescent="0.25">
      <c r="N4166" s="1">
        <v>4165</v>
      </c>
      <c r="O4166" s="1">
        <v>130.48114877995556</v>
      </c>
    </row>
    <row r="4167" spans="14:15" x14ac:dyDescent="0.25">
      <c r="N4167" s="1">
        <v>4166</v>
      </c>
      <c r="O4167" s="1">
        <v>97.931587374573937</v>
      </c>
    </row>
    <row r="4168" spans="14:15" x14ac:dyDescent="0.25">
      <c r="N4168" s="1">
        <v>4167</v>
      </c>
      <c r="O4168" s="1">
        <v>132.94751386258685</v>
      </c>
    </row>
    <row r="4169" spans="14:15" x14ac:dyDescent="0.25">
      <c r="N4169" s="1">
        <v>4168</v>
      </c>
      <c r="O4169" s="1">
        <v>133.62548604958073</v>
      </c>
    </row>
    <row r="4170" spans="14:15" x14ac:dyDescent="0.25">
      <c r="N4170" s="1">
        <v>4169</v>
      </c>
      <c r="O4170" s="1">
        <v>123.7866679011705</v>
      </c>
    </row>
    <row r="4171" spans="14:15" x14ac:dyDescent="0.25">
      <c r="N4171" s="1">
        <v>4170</v>
      </c>
      <c r="O4171" s="1">
        <v>140.38399306713376</v>
      </c>
    </row>
    <row r="4172" spans="14:15" x14ac:dyDescent="0.25">
      <c r="N4172" s="1">
        <v>4171</v>
      </c>
      <c r="O4172" s="1">
        <v>94.208655187378596</v>
      </c>
    </row>
    <row r="4173" spans="14:15" x14ac:dyDescent="0.25">
      <c r="N4173" s="1">
        <v>4172</v>
      </c>
      <c r="O4173" s="1">
        <v>124.18041659026802</v>
      </c>
    </row>
    <row r="4174" spans="14:15" x14ac:dyDescent="0.25">
      <c r="N4174" s="1">
        <v>4173</v>
      </c>
      <c r="O4174" s="1">
        <v>101.16303642413831</v>
      </c>
    </row>
    <row r="4175" spans="14:15" x14ac:dyDescent="0.25">
      <c r="N4175" s="1">
        <v>4174</v>
      </c>
      <c r="O4175" s="1">
        <v>93.361387649336535</v>
      </c>
    </row>
    <row r="4176" spans="14:15" x14ac:dyDescent="0.25">
      <c r="N4176" s="1">
        <v>4175</v>
      </c>
      <c r="O4176" s="1">
        <v>112.22263759142791</v>
      </c>
    </row>
    <row r="4177" spans="14:15" x14ac:dyDescent="0.25">
      <c r="N4177" s="1">
        <v>4176</v>
      </c>
      <c r="O4177" s="1">
        <v>104.12198540527697</v>
      </c>
    </row>
    <row r="4178" spans="14:15" x14ac:dyDescent="0.25">
      <c r="N4178" s="1">
        <v>4177</v>
      </c>
      <c r="O4178" s="1">
        <v>140.36638437812812</v>
      </c>
    </row>
    <row r="4179" spans="14:15" x14ac:dyDescent="0.25">
      <c r="N4179" s="1">
        <v>4178</v>
      </c>
      <c r="O4179" s="1">
        <v>110.86432458986198</v>
      </c>
    </row>
    <row r="4180" spans="14:15" x14ac:dyDescent="0.25">
      <c r="N4180" s="1">
        <v>4179</v>
      </c>
      <c r="O4180" s="1">
        <v>126.23810926758489</v>
      </c>
    </row>
    <row r="4181" spans="14:15" x14ac:dyDescent="0.25">
      <c r="N4181" s="1">
        <v>4180</v>
      </c>
      <c r="O4181" s="1">
        <v>98.031260319926503</v>
      </c>
    </row>
    <row r="4182" spans="14:15" x14ac:dyDescent="0.25">
      <c r="N4182" s="1">
        <v>4181</v>
      </c>
      <c r="O4182" s="1">
        <v>125.99443236075756</v>
      </c>
    </row>
    <row r="4183" spans="14:15" x14ac:dyDescent="0.25">
      <c r="N4183" s="1">
        <v>4182</v>
      </c>
      <c r="O4183" s="1">
        <v>108.27939677899282</v>
      </c>
    </row>
    <row r="4184" spans="14:15" x14ac:dyDescent="0.25">
      <c r="N4184" s="1">
        <v>4183</v>
      </c>
      <c r="O4184" s="1">
        <v>100.69767896532538</v>
      </c>
    </row>
    <row r="4185" spans="14:15" x14ac:dyDescent="0.25">
      <c r="N4185" s="1">
        <v>4184</v>
      </c>
      <c r="O4185" s="1">
        <v>99.488447511426401</v>
      </c>
    </row>
    <row r="4186" spans="14:15" x14ac:dyDescent="0.25">
      <c r="N4186" s="1">
        <v>4185</v>
      </c>
      <c r="O4186" s="1">
        <v>109.64614800764414</v>
      </c>
    </row>
    <row r="4187" spans="14:15" x14ac:dyDescent="0.25">
      <c r="N4187" s="1">
        <v>4186</v>
      </c>
      <c r="O4187" s="1">
        <v>119.86292869413977</v>
      </c>
    </row>
    <row r="4188" spans="14:15" x14ac:dyDescent="0.25">
      <c r="N4188" s="1">
        <v>4187</v>
      </c>
      <c r="O4188" s="1">
        <v>143.02402821144398</v>
      </c>
    </row>
    <row r="4189" spans="14:15" x14ac:dyDescent="0.25">
      <c r="N4189" s="1">
        <v>4188</v>
      </c>
      <c r="O4189" s="1">
        <v>94.073512049117809</v>
      </c>
    </row>
    <row r="4190" spans="14:15" x14ac:dyDescent="0.25">
      <c r="N4190" s="1">
        <v>4189</v>
      </c>
      <c r="O4190" s="1">
        <v>131.46555271117197</v>
      </c>
    </row>
    <row r="4191" spans="14:15" x14ac:dyDescent="0.25">
      <c r="N4191" s="1">
        <v>4190</v>
      </c>
      <c r="O4191" s="1">
        <v>108.70668518419689</v>
      </c>
    </row>
    <row r="4192" spans="14:15" x14ac:dyDescent="0.25">
      <c r="N4192" s="1">
        <v>4191</v>
      </c>
      <c r="O4192" s="1">
        <v>100.24204289456441</v>
      </c>
    </row>
    <row r="4193" spans="14:15" x14ac:dyDescent="0.25">
      <c r="N4193" s="1">
        <v>4192</v>
      </c>
      <c r="O4193" s="1">
        <v>126.20541628622179</v>
      </c>
    </row>
    <row r="4194" spans="14:15" x14ac:dyDescent="0.25">
      <c r="N4194" s="1">
        <v>4193</v>
      </c>
      <c r="O4194" s="1">
        <v>115.38403159334223</v>
      </c>
    </row>
    <row r="4195" spans="14:15" x14ac:dyDescent="0.25">
      <c r="N4195" s="1">
        <v>4194</v>
      </c>
      <c r="O4195" s="1">
        <v>126.56582172822769</v>
      </c>
    </row>
    <row r="4196" spans="14:15" x14ac:dyDescent="0.25">
      <c r="N4196" s="1">
        <v>4195</v>
      </c>
      <c r="O4196" s="1">
        <v>92.966727593224334</v>
      </c>
    </row>
    <row r="4197" spans="14:15" x14ac:dyDescent="0.25">
      <c r="N4197" s="1">
        <v>4196</v>
      </c>
      <c r="O4197" s="1">
        <v>93.911476937401915</v>
      </c>
    </row>
    <row r="4198" spans="14:15" x14ac:dyDescent="0.25">
      <c r="N4198" s="1">
        <v>4197</v>
      </c>
      <c r="O4198" s="1">
        <v>137.40410548228044</v>
      </c>
    </row>
    <row r="4199" spans="14:15" x14ac:dyDescent="0.25">
      <c r="N4199" s="1">
        <v>4198</v>
      </c>
      <c r="O4199" s="1">
        <v>124.80563941038258</v>
      </c>
    </row>
    <row r="4200" spans="14:15" x14ac:dyDescent="0.25">
      <c r="N4200" s="1">
        <v>4199</v>
      </c>
      <c r="O4200" s="1">
        <v>100.2733737959108</v>
      </c>
    </row>
    <row r="4201" spans="14:15" x14ac:dyDescent="0.25">
      <c r="N4201" s="1">
        <v>4200</v>
      </c>
      <c r="O4201" s="1">
        <v>113.2366566885147</v>
      </c>
    </row>
    <row r="4202" spans="14:15" x14ac:dyDescent="0.25">
      <c r="N4202" s="1">
        <v>4201</v>
      </c>
      <c r="O4202" s="1">
        <v>131.64688842605054</v>
      </c>
    </row>
    <row r="4203" spans="14:15" x14ac:dyDescent="0.25">
      <c r="N4203" s="1">
        <v>4202</v>
      </c>
      <c r="O4203" s="1">
        <v>136.68959249201836</v>
      </c>
    </row>
    <row r="4204" spans="14:15" x14ac:dyDescent="0.25">
      <c r="N4204" s="1">
        <v>4203</v>
      </c>
      <c r="O4204" s="1">
        <v>137.46213162377276</v>
      </c>
    </row>
    <row r="4205" spans="14:15" x14ac:dyDescent="0.25">
      <c r="N4205" s="1">
        <v>4204</v>
      </c>
      <c r="O4205" s="1">
        <v>90.916142384471939</v>
      </c>
    </row>
    <row r="4206" spans="14:15" x14ac:dyDescent="0.25">
      <c r="N4206" s="1">
        <v>4205</v>
      </c>
      <c r="O4206" s="1">
        <v>115.81974833481551</v>
      </c>
    </row>
    <row r="4207" spans="14:15" x14ac:dyDescent="0.25">
      <c r="N4207" s="1">
        <v>4206</v>
      </c>
      <c r="O4207" s="1">
        <v>119.35878266511973</v>
      </c>
    </row>
    <row r="4208" spans="14:15" x14ac:dyDescent="0.25">
      <c r="N4208" s="1">
        <v>4207</v>
      </c>
      <c r="O4208" s="1">
        <v>134.96933129399017</v>
      </c>
    </row>
    <row r="4209" spans="14:15" x14ac:dyDescent="0.25">
      <c r="N4209" s="1">
        <v>4208</v>
      </c>
      <c r="O4209" s="1">
        <v>118.22225951585347</v>
      </c>
    </row>
    <row r="4210" spans="14:15" x14ac:dyDescent="0.25">
      <c r="N4210" s="1">
        <v>4209</v>
      </c>
      <c r="O4210" s="1">
        <v>93.768245182726261</v>
      </c>
    </row>
    <row r="4211" spans="14:15" x14ac:dyDescent="0.25">
      <c r="N4211" s="1">
        <v>4210</v>
      </c>
      <c r="O4211" s="1">
        <v>105.12167334740978</v>
      </c>
    </row>
    <row r="4212" spans="14:15" x14ac:dyDescent="0.25">
      <c r="N4212" s="1">
        <v>4211</v>
      </c>
      <c r="O4212" s="1">
        <v>132.4426419262962</v>
      </c>
    </row>
    <row r="4213" spans="14:15" x14ac:dyDescent="0.25">
      <c r="N4213" s="1">
        <v>4212</v>
      </c>
      <c r="O4213" s="1">
        <v>101.15131518092352</v>
      </c>
    </row>
    <row r="4214" spans="14:15" x14ac:dyDescent="0.25">
      <c r="N4214" s="1">
        <v>4213</v>
      </c>
      <c r="O4214" s="1">
        <v>134.36695272613812</v>
      </c>
    </row>
    <row r="4215" spans="14:15" x14ac:dyDescent="0.25">
      <c r="N4215" s="1">
        <v>4214</v>
      </c>
      <c r="O4215" s="1">
        <v>132.89635037246146</v>
      </c>
    </row>
    <row r="4216" spans="14:15" x14ac:dyDescent="0.25">
      <c r="N4216" s="1">
        <v>4215</v>
      </c>
      <c r="O4216" s="1">
        <v>114.5797192721065</v>
      </c>
    </row>
    <row r="4217" spans="14:15" x14ac:dyDescent="0.25">
      <c r="N4217" s="1">
        <v>4216</v>
      </c>
      <c r="O4217" s="1">
        <v>105.3900970966824</v>
      </c>
    </row>
    <row r="4218" spans="14:15" x14ac:dyDescent="0.25">
      <c r="N4218" s="1">
        <v>4217</v>
      </c>
      <c r="O4218" s="1">
        <v>92.349651456487251</v>
      </c>
    </row>
    <row r="4219" spans="14:15" x14ac:dyDescent="0.25">
      <c r="N4219" s="1">
        <v>4218</v>
      </c>
      <c r="O4219" s="1">
        <v>85.767575722949246</v>
      </c>
    </row>
    <row r="4220" spans="14:15" x14ac:dyDescent="0.25">
      <c r="N4220" s="1">
        <v>4219</v>
      </c>
      <c r="O4220" s="1">
        <v>98.329375306590919</v>
      </c>
    </row>
    <row r="4221" spans="14:15" x14ac:dyDescent="0.25">
      <c r="N4221" s="1">
        <v>4220</v>
      </c>
      <c r="O4221" s="1">
        <v>134.47945710943816</v>
      </c>
    </row>
    <row r="4222" spans="14:15" x14ac:dyDescent="0.25">
      <c r="N4222" s="1">
        <v>4221</v>
      </c>
      <c r="O4222" s="1">
        <v>92.878966932037599</v>
      </c>
    </row>
    <row r="4223" spans="14:15" x14ac:dyDescent="0.25">
      <c r="N4223" s="1">
        <v>4222</v>
      </c>
      <c r="O4223" s="1">
        <v>134.55022736711589</v>
      </c>
    </row>
    <row r="4224" spans="14:15" x14ac:dyDescent="0.25">
      <c r="N4224" s="1">
        <v>4223</v>
      </c>
      <c r="O4224" s="1">
        <v>88.474926779143431</v>
      </c>
    </row>
    <row r="4225" spans="14:15" x14ac:dyDescent="0.25">
      <c r="N4225" s="1">
        <v>4224</v>
      </c>
      <c r="O4225" s="1">
        <v>142.85306826803247</v>
      </c>
    </row>
    <row r="4226" spans="14:15" x14ac:dyDescent="0.25">
      <c r="N4226" s="1">
        <v>4225</v>
      </c>
      <c r="O4226" s="1">
        <v>98.542202723064236</v>
      </c>
    </row>
    <row r="4227" spans="14:15" x14ac:dyDescent="0.25">
      <c r="N4227" s="1">
        <v>4226</v>
      </c>
      <c r="O4227" s="1">
        <v>112.38737154034216</v>
      </c>
    </row>
    <row r="4228" spans="14:15" x14ac:dyDescent="0.25">
      <c r="N4228" s="1">
        <v>4227</v>
      </c>
      <c r="O4228" s="1">
        <v>100.70287858100565</v>
      </c>
    </row>
    <row r="4229" spans="14:15" x14ac:dyDescent="0.25">
      <c r="N4229" s="1">
        <v>4228</v>
      </c>
      <c r="O4229" s="1">
        <v>131.21127451113836</v>
      </c>
    </row>
    <row r="4230" spans="14:15" x14ac:dyDescent="0.25">
      <c r="N4230" s="1">
        <v>4229</v>
      </c>
      <c r="O4230" s="1">
        <v>114.02053947058442</v>
      </c>
    </row>
    <row r="4231" spans="14:15" x14ac:dyDescent="0.25">
      <c r="N4231" s="1">
        <v>4230</v>
      </c>
      <c r="O4231" s="1">
        <v>95.955054363446934</v>
      </c>
    </row>
    <row r="4232" spans="14:15" x14ac:dyDescent="0.25">
      <c r="N4232" s="1">
        <v>4231</v>
      </c>
      <c r="O4232" s="1">
        <v>134.3578512243835</v>
      </c>
    </row>
    <row r="4233" spans="14:15" x14ac:dyDescent="0.25">
      <c r="N4233" s="1">
        <v>4232</v>
      </c>
      <c r="O4233" s="1">
        <v>97.247023619316408</v>
      </c>
    </row>
    <row r="4234" spans="14:15" x14ac:dyDescent="0.25">
      <c r="N4234" s="1">
        <v>4233</v>
      </c>
      <c r="O4234" s="1">
        <v>106.38401854039519</v>
      </c>
    </row>
    <row r="4235" spans="14:15" x14ac:dyDescent="0.25">
      <c r="N4235" s="1">
        <v>4234</v>
      </c>
      <c r="O4235" s="1">
        <v>109.86876844851662</v>
      </c>
    </row>
    <row r="4236" spans="14:15" x14ac:dyDescent="0.25">
      <c r="N4236" s="1">
        <v>4235</v>
      </c>
      <c r="O4236" s="1">
        <v>107.9785831307619</v>
      </c>
    </row>
    <row r="4237" spans="14:15" x14ac:dyDescent="0.25">
      <c r="N4237" s="1">
        <v>4236</v>
      </c>
      <c r="O4237" s="1">
        <v>118.57724015935194</v>
      </c>
    </row>
    <row r="4238" spans="14:15" x14ac:dyDescent="0.25">
      <c r="N4238" s="1">
        <v>4237</v>
      </c>
      <c r="O4238" s="1">
        <v>113.62195368744823</v>
      </c>
    </row>
    <row r="4239" spans="14:15" x14ac:dyDescent="0.25">
      <c r="N4239" s="1">
        <v>4238</v>
      </c>
      <c r="O4239" s="1">
        <v>112.8518246453114</v>
      </c>
    </row>
    <row r="4240" spans="14:15" x14ac:dyDescent="0.25">
      <c r="N4240" s="1">
        <v>4239</v>
      </c>
      <c r="O4240" s="1">
        <v>128.75362761591376</v>
      </c>
    </row>
    <row r="4241" spans="14:15" x14ac:dyDescent="0.25">
      <c r="N4241" s="1">
        <v>4240</v>
      </c>
      <c r="O4241" s="1">
        <v>118.22381100962417</v>
      </c>
    </row>
    <row r="4242" spans="14:15" x14ac:dyDescent="0.25">
      <c r="N4242" s="1">
        <v>4241</v>
      </c>
      <c r="O4242" s="1">
        <v>131.39130615317649</v>
      </c>
    </row>
    <row r="4243" spans="14:15" x14ac:dyDescent="0.25">
      <c r="N4243" s="1">
        <v>4242</v>
      </c>
      <c r="O4243" s="1">
        <v>127.50477937048505</v>
      </c>
    </row>
    <row r="4244" spans="14:15" x14ac:dyDescent="0.25">
      <c r="N4244" s="1">
        <v>4243</v>
      </c>
      <c r="O4244" s="1">
        <v>123.54749139140056</v>
      </c>
    </row>
    <row r="4245" spans="14:15" x14ac:dyDescent="0.25">
      <c r="N4245" s="1">
        <v>4244</v>
      </c>
      <c r="O4245" s="1">
        <v>120.87072481070247</v>
      </c>
    </row>
    <row r="4246" spans="14:15" x14ac:dyDescent="0.25">
      <c r="N4246" s="1">
        <v>4245</v>
      </c>
      <c r="O4246" s="1">
        <v>137.83979116515343</v>
      </c>
    </row>
    <row r="4247" spans="14:15" x14ac:dyDescent="0.25">
      <c r="N4247" s="1">
        <v>4246</v>
      </c>
      <c r="O4247" s="1">
        <v>88.493515539517986</v>
      </c>
    </row>
    <row r="4248" spans="14:15" x14ac:dyDescent="0.25">
      <c r="N4248" s="1">
        <v>4247</v>
      </c>
      <c r="O4248" s="1">
        <v>93.111677701124208</v>
      </c>
    </row>
    <row r="4249" spans="14:15" x14ac:dyDescent="0.25">
      <c r="N4249" s="1">
        <v>4248</v>
      </c>
      <c r="O4249" s="1">
        <v>138.01860531554712</v>
      </c>
    </row>
    <row r="4250" spans="14:15" x14ac:dyDescent="0.25">
      <c r="N4250" s="1">
        <v>4249</v>
      </c>
      <c r="O4250" s="1">
        <v>92.792358395758185</v>
      </c>
    </row>
    <row r="4251" spans="14:15" x14ac:dyDescent="0.25">
      <c r="N4251" s="1">
        <v>4250</v>
      </c>
      <c r="O4251" s="1">
        <v>131.05993913461776</v>
      </c>
    </row>
    <row r="4252" spans="14:15" x14ac:dyDescent="0.25">
      <c r="N4252" s="1">
        <v>4251</v>
      </c>
      <c r="O4252" s="1">
        <v>105.45275434363434</v>
      </c>
    </row>
    <row r="4253" spans="14:15" x14ac:dyDescent="0.25">
      <c r="N4253" s="1">
        <v>4252</v>
      </c>
      <c r="O4253" s="1">
        <v>124.23721040096952</v>
      </c>
    </row>
    <row r="4254" spans="14:15" x14ac:dyDescent="0.25">
      <c r="N4254" s="1">
        <v>4253</v>
      </c>
      <c r="O4254" s="1">
        <v>132.67809341618221</v>
      </c>
    </row>
    <row r="4255" spans="14:15" x14ac:dyDescent="0.25">
      <c r="N4255" s="1">
        <v>4254</v>
      </c>
      <c r="O4255" s="1">
        <v>138.09523310439403</v>
      </c>
    </row>
    <row r="4256" spans="14:15" x14ac:dyDescent="0.25">
      <c r="N4256" s="1">
        <v>4255</v>
      </c>
      <c r="O4256" s="1">
        <v>111.38997912918333</v>
      </c>
    </row>
    <row r="4257" spans="14:15" x14ac:dyDescent="0.25">
      <c r="N4257" s="1">
        <v>4256</v>
      </c>
      <c r="O4257" s="1">
        <v>106.21432474482492</v>
      </c>
    </row>
    <row r="4258" spans="14:15" x14ac:dyDescent="0.25">
      <c r="N4258" s="1">
        <v>4257</v>
      </c>
      <c r="O4258" s="1">
        <v>137.71587356720738</v>
      </c>
    </row>
    <row r="4259" spans="14:15" x14ac:dyDescent="0.25">
      <c r="N4259" s="1">
        <v>4258</v>
      </c>
      <c r="O4259" s="1">
        <v>89.776771619649637</v>
      </c>
    </row>
    <row r="4260" spans="14:15" x14ac:dyDescent="0.25">
      <c r="N4260" s="1">
        <v>4259</v>
      </c>
      <c r="O4260" s="1">
        <v>122.38355433412799</v>
      </c>
    </row>
    <row r="4261" spans="14:15" x14ac:dyDescent="0.25">
      <c r="N4261" s="1">
        <v>4260</v>
      </c>
      <c r="O4261" s="1">
        <v>135.68321572598532</v>
      </c>
    </row>
    <row r="4262" spans="14:15" x14ac:dyDescent="0.25">
      <c r="N4262" s="1">
        <v>4261</v>
      </c>
      <c r="O4262" s="1">
        <v>133.02232663705158</v>
      </c>
    </row>
    <row r="4263" spans="14:15" x14ac:dyDescent="0.25">
      <c r="N4263" s="1">
        <v>4262</v>
      </c>
      <c r="O4263" s="1">
        <v>135.56042106294052</v>
      </c>
    </row>
    <row r="4264" spans="14:15" x14ac:dyDescent="0.25">
      <c r="N4264" s="1">
        <v>4263</v>
      </c>
      <c r="O4264" s="1">
        <v>93.014632682558087</v>
      </c>
    </row>
    <row r="4265" spans="14:15" x14ac:dyDescent="0.25">
      <c r="N4265" s="1">
        <v>4264</v>
      </c>
      <c r="O4265" s="1">
        <v>104.55257355640924</v>
      </c>
    </row>
    <row r="4266" spans="14:15" x14ac:dyDescent="0.25">
      <c r="N4266" s="1">
        <v>4265</v>
      </c>
      <c r="O4266" s="1">
        <v>92.743001206903614</v>
      </c>
    </row>
    <row r="4267" spans="14:15" x14ac:dyDescent="0.25">
      <c r="N4267" s="1">
        <v>4266</v>
      </c>
      <c r="O4267" s="1">
        <v>138.8785186015711</v>
      </c>
    </row>
    <row r="4268" spans="14:15" x14ac:dyDescent="0.25">
      <c r="N4268" s="1">
        <v>4267</v>
      </c>
      <c r="O4268" s="1">
        <v>107.50586141374231</v>
      </c>
    </row>
    <row r="4269" spans="14:15" x14ac:dyDescent="0.25">
      <c r="N4269" s="1">
        <v>4268</v>
      </c>
      <c r="O4269" s="1">
        <v>118.07212004675989</v>
      </c>
    </row>
    <row r="4270" spans="14:15" x14ac:dyDescent="0.25">
      <c r="N4270" s="1">
        <v>4269</v>
      </c>
      <c r="O4270" s="1">
        <v>92.875239973543671</v>
      </c>
    </row>
    <row r="4271" spans="14:15" x14ac:dyDescent="0.25">
      <c r="N4271" s="1">
        <v>4270</v>
      </c>
      <c r="O4271" s="1">
        <v>123.33593590905228</v>
      </c>
    </row>
    <row r="4272" spans="14:15" x14ac:dyDescent="0.25">
      <c r="N4272" s="1">
        <v>4271</v>
      </c>
      <c r="O4272" s="1">
        <v>127.98912964568022</v>
      </c>
    </row>
    <row r="4273" spans="14:15" x14ac:dyDescent="0.25">
      <c r="N4273" s="1">
        <v>4272</v>
      </c>
      <c r="O4273" s="1">
        <v>122.83582553439892</v>
      </c>
    </row>
    <row r="4274" spans="14:15" x14ac:dyDescent="0.25">
      <c r="N4274" s="1">
        <v>4273</v>
      </c>
      <c r="O4274" s="1">
        <v>107.87585636963185</v>
      </c>
    </row>
    <row r="4275" spans="14:15" x14ac:dyDescent="0.25">
      <c r="N4275" s="1">
        <v>4274</v>
      </c>
      <c r="O4275" s="1">
        <v>126.41387183997468</v>
      </c>
    </row>
    <row r="4276" spans="14:15" x14ac:dyDescent="0.25">
      <c r="N4276" s="1">
        <v>4275</v>
      </c>
      <c r="O4276" s="1">
        <v>121.22200097051734</v>
      </c>
    </row>
    <row r="4277" spans="14:15" x14ac:dyDescent="0.25">
      <c r="N4277" s="1">
        <v>4276</v>
      </c>
      <c r="O4277" s="1">
        <v>97.120058838799423</v>
      </c>
    </row>
    <row r="4278" spans="14:15" x14ac:dyDescent="0.25">
      <c r="N4278" s="1">
        <v>4277</v>
      </c>
      <c r="O4278" s="1">
        <v>111.35191219554378</v>
      </c>
    </row>
    <row r="4279" spans="14:15" x14ac:dyDescent="0.25">
      <c r="N4279" s="1">
        <v>4278</v>
      </c>
      <c r="O4279" s="1">
        <v>91.70090674080835</v>
      </c>
    </row>
    <row r="4280" spans="14:15" x14ac:dyDescent="0.25">
      <c r="N4280" s="1">
        <v>4279</v>
      </c>
      <c r="O4280" s="1">
        <v>107.18279688537811</v>
      </c>
    </row>
    <row r="4281" spans="14:15" x14ac:dyDescent="0.25">
      <c r="N4281" s="1">
        <v>4280</v>
      </c>
      <c r="O4281" s="1">
        <v>116.91713610195106</v>
      </c>
    </row>
    <row r="4282" spans="14:15" x14ac:dyDescent="0.25">
      <c r="N4282" s="1">
        <v>4281</v>
      </c>
      <c r="O4282" s="1">
        <v>104.90320328712538</v>
      </c>
    </row>
    <row r="4283" spans="14:15" x14ac:dyDescent="0.25">
      <c r="N4283" s="1">
        <v>4282</v>
      </c>
      <c r="O4283" s="1">
        <v>113.6432846018743</v>
      </c>
    </row>
    <row r="4284" spans="14:15" x14ac:dyDescent="0.25">
      <c r="N4284" s="1">
        <v>4283</v>
      </c>
      <c r="O4284" s="1">
        <v>132.73877724897491</v>
      </c>
    </row>
    <row r="4285" spans="14:15" x14ac:dyDescent="0.25">
      <c r="N4285" s="1">
        <v>4284</v>
      </c>
      <c r="O4285" s="1">
        <v>97.291949317719272</v>
      </c>
    </row>
    <row r="4286" spans="14:15" x14ac:dyDescent="0.25">
      <c r="N4286" s="1">
        <v>4285</v>
      </c>
      <c r="O4286" s="1">
        <v>128.50529117153658</v>
      </c>
    </row>
    <row r="4287" spans="14:15" x14ac:dyDescent="0.25">
      <c r="N4287" s="1">
        <v>4286</v>
      </c>
      <c r="O4287" s="1">
        <v>94.468728248640218</v>
      </c>
    </row>
    <row r="4288" spans="14:15" x14ac:dyDescent="0.25">
      <c r="N4288" s="1">
        <v>4287</v>
      </c>
      <c r="O4288" s="1">
        <v>111.63892675552007</v>
      </c>
    </row>
    <row r="4289" spans="14:15" x14ac:dyDescent="0.25">
      <c r="N4289" s="1">
        <v>4288</v>
      </c>
      <c r="O4289" s="1">
        <v>109.67705632766479</v>
      </c>
    </row>
    <row r="4290" spans="14:15" x14ac:dyDescent="0.25">
      <c r="N4290" s="1">
        <v>4289</v>
      </c>
      <c r="O4290" s="1">
        <v>132.29549670904984</v>
      </c>
    </row>
    <row r="4291" spans="14:15" x14ac:dyDescent="0.25">
      <c r="N4291" s="1">
        <v>4290</v>
      </c>
      <c r="O4291" s="1">
        <v>104.93431315950454</v>
      </c>
    </row>
    <row r="4292" spans="14:15" x14ac:dyDescent="0.25">
      <c r="N4292" s="1">
        <v>4291</v>
      </c>
      <c r="O4292" s="1">
        <v>105.51072802817043</v>
      </c>
    </row>
    <row r="4293" spans="14:15" x14ac:dyDescent="0.25">
      <c r="N4293" s="1">
        <v>4292</v>
      </c>
      <c r="O4293" s="1">
        <v>113.59789131486953</v>
      </c>
    </row>
    <row r="4294" spans="14:15" x14ac:dyDescent="0.25">
      <c r="N4294" s="1">
        <v>4293</v>
      </c>
      <c r="O4294" s="1">
        <v>105.35902265654673</v>
      </c>
    </row>
    <row r="4295" spans="14:15" x14ac:dyDescent="0.25">
      <c r="N4295" s="1">
        <v>4294</v>
      </c>
      <c r="O4295" s="1">
        <v>115.66727348343937</v>
      </c>
    </row>
    <row r="4296" spans="14:15" x14ac:dyDescent="0.25">
      <c r="N4296" s="1">
        <v>4295</v>
      </c>
      <c r="O4296" s="1">
        <v>104.18137859877173</v>
      </c>
    </row>
    <row r="4297" spans="14:15" x14ac:dyDescent="0.25">
      <c r="N4297" s="1">
        <v>4296</v>
      </c>
      <c r="O4297" s="1">
        <v>91.828995375840407</v>
      </c>
    </row>
    <row r="4298" spans="14:15" x14ac:dyDescent="0.25">
      <c r="N4298" s="1">
        <v>4297</v>
      </c>
      <c r="O4298" s="1">
        <v>99.724201921212213</v>
      </c>
    </row>
    <row r="4299" spans="14:15" x14ac:dyDescent="0.25">
      <c r="N4299" s="1">
        <v>4298</v>
      </c>
      <c r="O4299" s="1">
        <v>131.20747038182554</v>
      </c>
    </row>
    <row r="4300" spans="14:15" x14ac:dyDescent="0.25">
      <c r="N4300" s="1">
        <v>4299</v>
      </c>
      <c r="O4300" s="1">
        <v>103.99043787765041</v>
      </c>
    </row>
    <row r="4301" spans="14:15" x14ac:dyDescent="0.25">
      <c r="N4301" s="1">
        <v>4300</v>
      </c>
      <c r="O4301" s="1">
        <v>124.75041097714387</v>
      </c>
    </row>
    <row r="4302" spans="14:15" x14ac:dyDescent="0.25">
      <c r="N4302" s="1">
        <v>4301</v>
      </c>
      <c r="O4302" s="1">
        <v>138.66654215278976</v>
      </c>
    </row>
    <row r="4303" spans="14:15" x14ac:dyDescent="0.25">
      <c r="N4303" s="1">
        <v>4302</v>
      </c>
      <c r="O4303" s="1">
        <v>126.5064149274307</v>
      </c>
    </row>
    <row r="4304" spans="14:15" x14ac:dyDescent="0.25">
      <c r="N4304" s="1">
        <v>4303</v>
      </c>
      <c r="O4304" s="1">
        <v>117.94976348833463</v>
      </c>
    </row>
    <row r="4305" spans="14:15" x14ac:dyDescent="0.25">
      <c r="N4305" s="1">
        <v>4304</v>
      </c>
      <c r="O4305" s="1">
        <v>112.01656964779859</v>
      </c>
    </row>
    <row r="4306" spans="14:15" x14ac:dyDescent="0.25">
      <c r="N4306" s="1">
        <v>4305</v>
      </c>
      <c r="O4306" s="1">
        <v>108.94303493174353</v>
      </c>
    </row>
    <row r="4307" spans="14:15" x14ac:dyDescent="0.25">
      <c r="N4307" s="1">
        <v>4306</v>
      </c>
      <c r="O4307" s="1">
        <v>130.24455639648133</v>
      </c>
    </row>
    <row r="4308" spans="14:15" x14ac:dyDescent="0.25">
      <c r="N4308" s="1">
        <v>4307</v>
      </c>
      <c r="O4308" s="1">
        <v>96.247378986254617</v>
      </c>
    </row>
    <row r="4309" spans="14:15" x14ac:dyDescent="0.25">
      <c r="N4309" s="1">
        <v>4308</v>
      </c>
      <c r="O4309" s="1">
        <v>135.93144019205363</v>
      </c>
    </row>
    <row r="4310" spans="14:15" x14ac:dyDescent="0.25">
      <c r="N4310" s="1">
        <v>4309</v>
      </c>
      <c r="O4310" s="1">
        <v>99.459621776911121</v>
      </c>
    </row>
    <row r="4311" spans="14:15" x14ac:dyDescent="0.25">
      <c r="N4311" s="1">
        <v>4310</v>
      </c>
      <c r="O4311" s="1">
        <v>121.94506015941788</v>
      </c>
    </row>
    <row r="4312" spans="14:15" x14ac:dyDescent="0.25">
      <c r="N4312" s="1">
        <v>4311</v>
      </c>
      <c r="O4312" s="1">
        <v>128.63943018495505</v>
      </c>
    </row>
    <row r="4313" spans="14:15" x14ac:dyDescent="0.25">
      <c r="N4313" s="1">
        <v>4312</v>
      </c>
      <c r="O4313" s="1">
        <v>106.14776093112111</v>
      </c>
    </row>
    <row r="4314" spans="14:15" x14ac:dyDescent="0.25">
      <c r="N4314" s="1">
        <v>4313</v>
      </c>
      <c r="O4314" s="1">
        <v>102.05541113573484</v>
      </c>
    </row>
    <row r="4315" spans="14:15" x14ac:dyDescent="0.25">
      <c r="N4315" s="1">
        <v>4314</v>
      </c>
      <c r="O4315" s="1">
        <v>105.4386657337583</v>
      </c>
    </row>
    <row r="4316" spans="14:15" x14ac:dyDescent="0.25">
      <c r="N4316" s="1">
        <v>4315</v>
      </c>
      <c r="O4316" s="1">
        <v>139.97432858115815</v>
      </c>
    </row>
    <row r="4317" spans="14:15" x14ac:dyDescent="0.25">
      <c r="N4317" s="1">
        <v>4316</v>
      </c>
      <c r="O4317" s="1">
        <v>120.91373428100101</v>
      </c>
    </row>
    <row r="4318" spans="14:15" x14ac:dyDescent="0.25">
      <c r="N4318" s="1">
        <v>4317</v>
      </c>
      <c r="O4318" s="1">
        <v>134.12942369849193</v>
      </c>
    </row>
    <row r="4319" spans="14:15" x14ac:dyDescent="0.25">
      <c r="N4319" s="1">
        <v>4318</v>
      </c>
      <c r="O4319" s="1">
        <v>99.229313358982651</v>
      </c>
    </row>
    <row r="4320" spans="14:15" x14ac:dyDescent="0.25">
      <c r="N4320" s="1">
        <v>4319</v>
      </c>
      <c r="O4320" s="1">
        <v>102.7253665936715</v>
      </c>
    </row>
    <row r="4321" spans="14:15" x14ac:dyDescent="0.25">
      <c r="N4321" s="1">
        <v>4320</v>
      </c>
      <c r="O4321" s="1">
        <v>109.21594174163022</v>
      </c>
    </row>
    <row r="4322" spans="14:15" x14ac:dyDescent="0.25">
      <c r="N4322" s="1">
        <v>4321</v>
      </c>
      <c r="O4322" s="1">
        <v>93.627314689219617</v>
      </c>
    </row>
    <row r="4323" spans="14:15" x14ac:dyDescent="0.25">
      <c r="N4323" s="1">
        <v>4322</v>
      </c>
      <c r="O4323" s="1">
        <v>93.82780946660597</v>
      </c>
    </row>
    <row r="4324" spans="14:15" x14ac:dyDescent="0.25">
      <c r="N4324" s="1">
        <v>4323</v>
      </c>
      <c r="O4324" s="1">
        <v>95.475513955530431</v>
      </c>
    </row>
    <row r="4325" spans="14:15" x14ac:dyDescent="0.25">
      <c r="N4325" s="1">
        <v>4324</v>
      </c>
      <c r="O4325" s="1">
        <v>121.32825188305911</v>
      </c>
    </row>
    <row r="4326" spans="14:15" x14ac:dyDescent="0.25">
      <c r="N4326" s="1">
        <v>4325</v>
      </c>
      <c r="O4326" s="1">
        <v>112.8261403014565</v>
      </c>
    </row>
    <row r="4327" spans="14:15" x14ac:dyDescent="0.25">
      <c r="N4327" s="1">
        <v>4326</v>
      </c>
      <c r="O4327" s="1">
        <v>116.48210132534909</v>
      </c>
    </row>
    <row r="4328" spans="14:15" x14ac:dyDescent="0.25">
      <c r="N4328" s="1">
        <v>4327</v>
      </c>
      <c r="O4328" s="1">
        <v>93.876230378815279</v>
      </c>
    </row>
    <row r="4329" spans="14:15" x14ac:dyDescent="0.25">
      <c r="N4329" s="1">
        <v>4328</v>
      </c>
      <c r="O4329" s="1">
        <v>99.657843762814835</v>
      </c>
    </row>
    <row r="4330" spans="14:15" x14ac:dyDescent="0.25">
      <c r="N4330" s="1">
        <v>4329</v>
      </c>
      <c r="O4330" s="1">
        <v>118.13227257745167</v>
      </c>
    </row>
    <row r="4331" spans="14:15" x14ac:dyDescent="0.25">
      <c r="N4331" s="1">
        <v>4330</v>
      </c>
      <c r="O4331" s="1">
        <v>111.17759471812684</v>
      </c>
    </row>
    <row r="4332" spans="14:15" x14ac:dyDescent="0.25">
      <c r="N4332" s="1">
        <v>4331</v>
      </c>
      <c r="O4332" s="1">
        <v>115.45775850309556</v>
      </c>
    </row>
    <row r="4333" spans="14:15" x14ac:dyDescent="0.25">
      <c r="N4333" s="1">
        <v>4332</v>
      </c>
      <c r="O4333" s="1">
        <v>123.93907114351613</v>
      </c>
    </row>
    <row r="4334" spans="14:15" x14ac:dyDescent="0.25">
      <c r="N4334" s="1">
        <v>4333</v>
      </c>
      <c r="O4334" s="1">
        <v>103.81975331356647</v>
      </c>
    </row>
    <row r="4335" spans="14:15" x14ac:dyDescent="0.25">
      <c r="N4335" s="1">
        <v>4334</v>
      </c>
      <c r="O4335" s="1">
        <v>139.68636682941531</v>
      </c>
    </row>
    <row r="4336" spans="14:15" x14ac:dyDescent="0.25">
      <c r="N4336" s="1">
        <v>4335</v>
      </c>
      <c r="O4336" s="1">
        <v>126.62853552889176</v>
      </c>
    </row>
    <row r="4337" spans="14:15" x14ac:dyDescent="0.25">
      <c r="N4337" s="1">
        <v>4336</v>
      </c>
      <c r="O4337" s="1">
        <v>144.17959377039978</v>
      </c>
    </row>
    <row r="4338" spans="14:15" x14ac:dyDescent="0.25">
      <c r="N4338" s="1">
        <v>4337</v>
      </c>
      <c r="O4338" s="1">
        <v>120.14377173558017</v>
      </c>
    </row>
    <row r="4339" spans="14:15" x14ac:dyDescent="0.25">
      <c r="N4339" s="1">
        <v>4338</v>
      </c>
      <c r="O4339" s="1">
        <v>130.26801142978408</v>
      </c>
    </row>
    <row r="4340" spans="14:15" x14ac:dyDescent="0.25">
      <c r="N4340" s="1">
        <v>4339</v>
      </c>
      <c r="O4340" s="1">
        <v>94.058537427305438</v>
      </c>
    </row>
    <row r="4341" spans="14:15" x14ac:dyDescent="0.25">
      <c r="N4341" s="1">
        <v>4340</v>
      </c>
      <c r="O4341" s="1">
        <v>119.62428417505437</v>
      </c>
    </row>
    <row r="4342" spans="14:15" x14ac:dyDescent="0.25">
      <c r="N4342" s="1">
        <v>4341</v>
      </c>
      <c r="O4342" s="1">
        <v>118.09070769341531</v>
      </c>
    </row>
    <row r="4343" spans="14:15" x14ac:dyDescent="0.25">
      <c r="N4343" s="1">
        <v>4342</v>
      </c>
      <c r="O4343" s="1">
        <v>138.28799827314032</v>
      </c>
    </row>
    <row r="4344" spans="14:15" x14ac:dyDescent="0.25">
      <c r="N4344" s="1">
        <v>4343</v>
      </c>
      <c r="O4344" s="1">
        <v>116.42983225544754</v>
      </c>
    </row>
    <row r="4345" spans="14:15" x14ac:dyDescent="0.25">
      <c r="N4345" s="1">
        <v>4344</v>
      </c>
      <c r="O4345" s="1">
        <v>124.74116512243548</v>
      </c>
    </row>
    <row r="4346" spans="14:15" x14ac:dyDescent="0.25">
      <c r="N4346" s="1">
        <v>4345</v>
      </c>
      <c r="O4346" s="1">
        <v>111.5505139943819</v>
      </c>
    </row>
    <row r="4347" spans="14:15" x14ac:dyDescent="0.25">
      <c r="N4347" s="1">
        <v>4346</v>
      </c>
      <c r="O4347" s="1">
        <v>106.34024567043782</v>
      </c>
    </row>
    <row r="4348" spans="14:15" x14ac:dyDescent="0.25">
      <c r="N4348" s="1">
        <v>4347</v>
      </c>
      <c r="O4348" s="1">
        <v>113.818963508883</v>
      </c>
    </row>
    <row r="4349" spans="14:15" x14ac:dyDescent="0.25">
      <c r="N4349" s="1">
        <v>4348</v>
      </c>
      <c r="O4349" s="1">
        <v>103.08445282358164</v>
      </c>
    </row>
    <row r="4350" spans="14:15" x14ac:dyDescent="0.25">
      <c r="N4350" s="1">
        <v>4349</v>
      </c>
      <c r="O4350" s="1">
        <v>127.26435283068689</v>
      </c>
    </row>
    <row r="4351" spans="14:15" x14ac:dyDescent="0.25">
      <c r="N4351" s="1">
        <v>4350</v>
      </c>
      <c r="O4351" s="1">
        <v>110.84972776224882</v>
      </c>
    </row>
    <row r="4352" spans="14:15" x14ac:dyDescent="0.25">
      <c r="N4352" s="1">
        <v>4351</v>
      </c>
      <c r="O4352" s="1">
        <v>110.42355741423566</v>
      </c>
    </row>
    <row r="4353" spans="14:15" x14ac:dyDescent="0.25">
      <c r="N4353" s="1">
        <v>4352</v>
      </c>
      <c r="O4353" s="1">
        <v>106.79973102564024</v>
      </c>
    </row>
    <row r="4354" spans="14:15" x14ac:dyDescent="0.25">
      <c r="N4354" s="1">
        <v>4353</v>
      </c>
      <c r="O4354" s="1">
        <v>108.94817922901223</v>
      </c>
    </row>
    <row r="4355" spans="14:15" x14ac:dyDescent="0.25">
      <c r="N4355" s="1">
        <v>4354</v>
      </c>
      <c r="O4355" s="1">
        <v>98.126296023929669</v>
      </c>
    </row>
    <row r="4356" spans="14:15" x14ac:dyDescent="0.25">
      <c r="N4356" s="1">
        <v>4355</v>
      </c>
      <c r="O4356" s="1">
        <v>92.093413378844517</v>
      </c>
    </row>
    <row r="4357" spans="14:15" x14ac:dyDescent="0.25">
      <c r="N4357" s="1">
        <v>4356</v>
      </c>
      <c r="O4357" s="1">
        <v>91.034291169569727</v>
      </c>
    </row>
    <row r="4358" spans="14:15" x14ac:dyDescent="0.25">
      <c r="N4358" s="1">
        <v>4357</v>
      </c>
      <c r="O4358" s="1">
        <v>99.546470365960801</v>
      </c>
    </row>
    <row r="4359" spans="14:15" x14ac:dyDescent="0.25">
      <c r="N4359" s="1">
        <v>4358</v>
      </c>
      <c r="O4359" s="1">
        <v>134.56194782974913</v>
      </c>
    </row>
    <row r="4360" spans="14:15" x14ac:dyDescent="0.25">
      <c r="N4360" s="1">
        <v>4359</v>
      </c>
      <c r="O4360" s="1">
        <v>137.46813157997843</v>
      </c>
    </row>
    <row r="4361" spans="14:15" x14ac:dyDescent="0.25">
      <c r="N4361" s="1">
        <v>4360</v>
      </c>
      <c r="O4361" s="1">
        <v>111.04365226118499</v>
      </c>
    </row>
    <row r="4362" spans="14:15" x14ac:dyDescent="0.25">
      <c r="N4362" s="1">
        <v>4361</v>
      </c>
      <c r="O4362" s="1">
        <v>115.59586574794</v>
      </c>
    </row>
    <row r="4363" spans="14:15" x14ac:dyDescent="0.25">
      <c r="N4363" s="1">
        <v>4362</v>
      </c>
      <c r="O4363" s="1">
        <v>105.21396934349522</v>
      </c>
    </row>
    <row r="4364" spans="14:15" x14ac:dyDescent="0.25">
      <c r="N4364" s="1">
        <v>4363</v>
      </c>
      <c r="O4364" s="1">
        <v>129.01634363638971</v>
      </c>
    </row>
    <row r="4365" spans="14:15" x14ac:dyDescent="0.25">
      <c r="N4365" s="1">
        <v>4364</v>
      </c>
      <c r="O4365" s="1">
        <v>95.937225773666938</v>
      </c>
    </row>
    <row r="4366" spans="14:15" x14ac:dyDescent="0.25">
      <c r="N4366" s="1">
        <v>4365</v>
      </c>
      <c r="O4366" s="1">
        <v>141.40098329749262</v>
      </c>
    </row>
    <row r="4367" spans="14:15" x14ac:dyDescent="0.25">
      <c r="N4367" s="1">
        <v>4366</v>
      </c>
      <c r="O4367" s="1">
        <v>101.87278019869126</v>
      </c>
    </row>
    <row r="4368" spans="14:15" x14ac:dyDescent="0.25">
      <c r="N4368" s="1">
        <v>4367</v>
      </c>
      <c r="O4368" s="1">
        <v>98.28466671404118</v>
      </c>
    </row>
    <row r="4369" spans="14:15" x14ac:dyDescent="0.25">
      <c r="N4369" s="1">
        <v>4368</v>
      </c>
      <c r="O4369" s="1">
        <v>99.90295577447398</v>
      </c>
    </row>
    <row r="4370" spans="14:15" x14ac:dyDescent="0.25">
      <c r="N4370" s="1">
        <v>4369</v>
      </c>
      <c r="O4370" s="1">
        <v>101.53352823811291</v>
      </c>
    </row>
    <row r="4371" spans="14:15" x14ac:dyDescent="0.25">
      <c r="N4371" s="1">
        <v>4370</v>
      </c>
      <c r="O4371" s="1">
        <v>120.25729030506128</v>
      </c>
    </row>
    <row r="4372" spans="14:15" x14ac:dyDescent="0.25">
      <c r="N4372" s="1">
        <v>4371</v>
      </c>
      <c r="O4372" s="1">
        <v>130.83236360718999</v>
      </c>
    </row>
    <row r="4373" spans="14:15" x14ac:dyDescent="0.25">
      <c r="N4373" s="1">
        <v>4372</v>
      </c>
      <c r="O4373" s="1">
        <v>99.88668993536804</v>
      </c>
    </row>
    <row r="4374" spans="14:15" x14ac:dyDescent="0.25">
      <c r="N4374" s="1">
        <v>4373</v>
      </c>
      <c r="O4374" s="1">
        <v>102.33255183015341</v>
      </c>
    </row>
    <row r="4375" spans="14:15" x14ac:dyDescent="0.25">
      <c r="N4375" s="1">
        <v>4374</v>
      </c>
      <c r="O4375" s="1">
        <v>117.16678955447365</v>
      </c>
    </row>
    <row r="4376" spans="14:15" x14ac:dyDescent="0.25">
      <c r="N4376" s="1">
        <v>4375</v>
      </c>
      <c r="O4376" s="1">
        <v>92.801475337022808</v>
      </c>
    </row>
    <row r="4377" spans="14:15" x14ac:dyDescent="0.25">
      <c r="N4377" s="1">
        <v>4376</v>
      </c>
      <c r="O4377" s="1">
        <v>128.65845242237535</v>
      </c>
    </row>
    <row r="4378" spans="14:15" x14ac:dyDescent="0.25">
      <c r="N4378" s="1">
        <v>4377</v>
      </c>
      <c r="O4378" s="1">
        <v>99.843580736101686</v>
      </c>
    </row>
    <row r="4379" spans="14:15" x14ac:dyDescent="0.25">
      <c r="N4379" s="1">
        <v>4378</v>
      </c>
      <c r="O4379" s="1">
        <v>92.211041992874883</v>
      </c>
    </row>
    <row r="4380" spans="14:15" x14ac:dyDescent="0.25">
      <c r="N4380" s="1">
        <v>4379</v>
      </c>
      <c r="O4380" s="1">
        <v>132.83848998907391</v>
      </c>
    </row>
    <row r="4381" spans="14:15" x14ac:dyDescent="0.25">
      <c r="N4381" s="1">
        <v>4380</v>
      </c>
      <c r="O4381" s="1">
        <v>114.67060144483554</v>
      </c>
    </row>
    <row r="4382" spans="14:15" x14ac:dyDescent="0.25">
      <c r="N4382" s="1">
        <v>4381</v>
      </c>
      <c r="O4382" s="1">
        <v>118.2918339256436</v>
      </c>
    </row>
    <row r="4383" spans="14:15" x14ac:dyDescent="0.25">
      <c r="N4383" s="1">
        <v>4382</v>
      </c>
      <c r="O4383" s="1">
        <v>114.81691040438858</v>
      </c>
    </row>
    <row r="4384" spans="14:15" x14ac:dyDescent="0.25">
      <c r="N4384" s="1">
        <v>4383</v>
      </c>
      <c r="O4384" s="1">
        <v>131.62922727533359</v>
      </c>
    </row>
    <row r="4385" spans="14:15" x14ac:dyDescent="0.25">
      <c r="N4385" s="1">
        <v>4384</v>
      </c>
      <c r="O4385" s="1">
        <v>122.00905586299014</v>
      </c>
    </row>
    <row r="4386" spans="14:15" x14ac:dyDescent="0.25">
      <c r="N4386" s="1">
        <v>4385</v>
      </c>
      <c r="O4386" s="1">
        <v>136.86295197379673</v>
      </c>
    </row>
    <row r="4387" spans="14:15" x14ac:dyDescent="0.25">
      <c r="N4387" s="1">
        <v>4386</v>
      </c>
      <c r="O4387" s="1">
        <v>143.14616948021128</v>
      </c>
    </row>
    <row r="4388" spans="14:15" x14ac:dyDescent="0.25">
      <c r="N4388" s="1">
        <v>4387</v>
      </c>
      <c r="O4388" s="1">
        <v>97.223930738914959</v>
      </c>
    </row>
    <row r="4389" spans="14:15" x14ac:dyDescent="0.25">
      <c r="N4389" s="1">
        <v>4388</v>
      </c>
      <c r="O4389" s="1">
        <v>103.63588541522051</v>
      </c>
    </row>
    <row r="4390" spans="14:15" x14ac:dyDescent="0.25">
      <c r="N4390" s="1">
        <v>4389</v>
      </c>
      <c r="O4390" s="1">
        <v>114.42119470260788</v>
      </c>
    </row>
    <row r="4391" spans="14:15" x14ac:dyDescent="0.25">
      <c r="N4391" s="1">
        <v>4390</v>
      </c>
      <c r="O4391" s="1">
        <v>105.16413932643506</v>
      </c>
    </row>
    <row r="4392" spans="14:15" x14ac:dyDescent="0.25">
      <c r="N4392" s="1">
        <v>4391</v>
      </c>
      <c r="O4392" s="1">
        <v>105.11007078706795</v>
      </c>
    </row>
    <row r="4393" spans="14:15" x14ac:dyDescent="0.25">
      <c r="N4393" s="1">
        <v>4392</v>
      </c>
      <c r="O4393" s="1">
        <v>110.43559181560752</v>
      </c>
    </row>
    <row r="4394" spans="14:15" x14ac:dyDescent="0.25">
      <c r="N4394" s="1">
        <v>4393</v>
      </c>
      <c r="O4394" s="1">
        <v>106.14839691139858</v>
      </c>
    </row>
    <row r="4395" spans="14:15" x14ac:dyDescent="0.25">
      <c r="N4395" s="1">
        <v>4394</v>
      </c>
      <c r="O4395" s="1">
        <v>127.0966654317911</v>
      </c>
    </row>
    <row r="4396" spans="14:15" x14ac:dyDescent="0.25">
      <c r="N4396" s="1">
        <v>4395</v>
      </c>
      <c r="O4396" s="1">
        <v>128.79734103964213</v>
      </c>
    </row>
    <row r="4397" spans="14:15" x14ac:dyDescent="0.25">
      <c r="N4397" s="1">
        <v>4396</v>
      </c>
      <c r="O4397" s="1">
        <v>115.73059167863612</v>
      </c>
    </row>
    <row r="4398" spans="14:15" x14ac:dyDescent="0.25">
      <c r="N4398" s="1">
        <v>4397</v>
      </c>
      <c r="O4398" s="1">
        <v>133.61146595577651</v>
      </c>
    </row>
    <row r="4399" spans="14:15" x14ac:dyDescent="0.25">
      <c r="N4399" s="1">
        <v>4398</v>
      </c>
      <c r="O4399" s="1">
        <v>122.61660665556194</v>
      </c>
    </row>
    <row r="4400" spans="14:15" x14ac:dyDescent="0.25">
      <c r="N4400" s="1">
        <v>4399</v>
      </c>
      <c r="O4400" s="1">
        <v>115.79508906448241</v>
      </c>
    </row>
    <row r="4401" spans="14:15" x14ac:dyDescent="0.25">
      <c r="N4401" s="1">
        <v>4400</v>
      </c>
      <c r="O4401" s="1">
        <v>87.121390519944711</v>
      </c>
    </row>
    <row r="4402" spans="14:15" x14ac:dyDescent="0.25">
      <c r="N4402" s="1">
        <v>4401</v>
      </c>
      <c r="O4402" s="1">
        <v>96.459407191233794</v>
      </c>
    </row>
    <row r="4403" spans="14:15" x14ac:dyDescent="0.25">
      <c r="N4403" s="1">
        <v>4402</v>
      </c>
      <c r="O4403" s="1">
        <v>102.07971935287956</v>
      </c>
    </row>
    <row r="4404" spans="14:15" x14ac:dyDescent="0.25">
      <c r="N4404" s="1">
        <v>4403</v>
      </c>
      <c r="O4404" s="1">
        <v>89.722014525558777</v>
      </c>
    </row>
    <row r="4405" spans="14:15" x14ac:dyDescent="0.25">
      <c r="N4405" s="1">
        <v>4404</v>
      </c>
      <c r="O4405" s="1">
        <v>96.057936532933454</v>
      </c>
    </row>
    <row r="4406" spans="14:15" x14ac:dyDescent="0.25">
      <c r="N4406" s="1">
        <v>4405</v>
      </c>
      <c r="O4406" s="1">
        <v>120.44594149082016</v>
      </c>
    </row>
    <row r="4407" spans="14:15" x14ac:dyDescent="0.25">
      <c r="N4407" s="1">
        <v>4406</v>
      </c>
      <c r="O4407" s="1">
        <v>97.885368956674284</v>
      </c>
    </row>
    <row r="4408" spans="14:15" x14ac:dyDescent="0.25">
      <c r="N4408" s="1">
        <v>4407</v>
      </c>
      <c r="O4408" s="1">
        <v>101.8159228315712</v>
      </c>
    </row>
    <row r="4409" spans="14:15" x14ac:dyDescent="0.25">
      <c r="N4409" s="1">
        <v>4408</v>
      </c>
      <c r="O4409" s="1">
        <v>96.506750679495653</v>
      </c>
    </row>
    <row r="4410" spans="14:15" x14ac:dyDescent="0.25">
      <c r="N4410" s="1">
        <v>4409</v>
      </c>
      <c r="O4410" s="1">
        <v>120.21908249262719</v>
      </c>
    </row>
    <row r="4411" spans="14:15" x14ac:dyDescent="0.25">
      <c r="N4411" s="1">
        <v>4410</v>
      </c>
      <c r="O4411" s="1">
        <v>104.55847020445253</v>
      </c>
    </row>
    <row r="4412" spans="14:15" x14ac:dyDescent="0.25">
      <c r="N4412" s="1">
        <v>4411</v>
      </c>
      <c r="O4412" s="1">
        <v>110.81706332539156</v>
      </c>
    </row>
    <row r="4413" spans="14:15" x14ac:dyDescent="0.25">
      <c r="N4413" s="1">
        <v>4412</v>
      </c>
      <c r="O4413" s="1">
        <v>123.1873008085313</v>
      </c>
    </row>
    <row r="4414" spans="14:15" x14ac:dyDescent="0.25">
      <c r="N4414" s="1">
        <v>4413</v>
      </c>
      <c r="O4414" s="1">
        <v>100.06679092842062</v>
      </c>
    </row>
    <row r="4415" spans="14:15" x14ac:dyDescent="0.25">
      <c r="N4415" s="1">
        <v>4414</v>
      </c>
      <c r="O4415" s="1">
        <v>92.796802993433161</v>
      </c>
    </row>
    <row r="4416" spans="14:15" x14ac:dyDescent="0.25">
      <c r="N4416" s="1">
        <v>4415</v>
      </c>
      <c r="O4416" s="1">
        <v>124.90465386820449</v>
      </c>
    </row>
    <row r="4417" spans="14:15" x14ac:dyDescent="0.25">
      <c r="N4417" s="1">
        <v>4416</v>
      </c>
      <c r="O4417" s="1">
        <v>127.75908064769875</v>
      </c>
    </row>
    <row r="4418" spans="14:15" x14ac:dyDescent="0.25">
      <c r="N4418" s="1">
        <v>4417</v>
      </c>
      <c r="O4418" s="1">
        <v>94.549737932657095</v>
      </c>
    </row>
    <row r="4419" spans="14:15" x14ac:dyDescent="0.25">
      <c r="N4419" s="1">
        <v>4418</v>
      </c>
      <c r="O4419" s="1">
        <v>132.38688574974196</v>
      </c>
    </row>
    <row r="4420" spans="14:15" x14ac:dyDescent="0.25">
      <c r="N4420" s="1">
        <v>4419</v>
      </c>
      <c r="O4420" s="1">
        <v>100.05736754929282</v>
      </c>
    </row>
    <row r="4421" spans="14:15" x14ac:dyDescent="0.25">
      <c r="N4421" s="1">
        <v>4420</v>
      </c>
      <c r="O4421" s="1">
        <v>138.17345879544709</v>
      </c>
    </row>
    <row r="4422" spans="14:15" x14ac:dyDescent="0.25">
      <c r="N4422" s="1">
        <v>4421</v>
      </c>
      <c r="O4422" s="1">
        <v>125.94817498679296</v>
      </c>
    </row>
    <row r="4423" spans="14:15" x14ac:dyDescent="0.25">
      <c r="N4423" s="1">
        <v>4422</v>
      </c>
      <c r="O4423" s="1">
        <v>120.5275813027381</v>
      </c>
    </row>
    <row r="4424" spans="14:15" x14ac:dyDescent="0.25">
      <c r="N4424" s="1">
        <v>4423</v>
      </c>
      <c r="O4424" s="1">
        <v>129.41652120893605</v>
      </c>
    </row>
    <row r="4425" spans="14:15" x14ac:dyDescent="0.25">
      <c r="N4425" s="1">
        <v>4424</v>
      </c>
      <c r="O4425" s="1">
        <v>106.91647721397786</v>
      </c>
    </row>
    <row r="4426" spans="14:15" x14ac:dyDescent="0.25">
      <c r="N4426" s="1">
        <v>4425</v>
      </c>
      <c r="O4426" s="1">
        <v>99.792262356140441</v>
      </c>
    </row>
    <row r="4427" spans="14:15" x14ac:dyDescent="0.25">
      <c r="N4427" s="1">
        <v>4426</v>
      </c>
      <c r="O4427" s="1">
        <v>124.16096337162564</v>
      </c>
    </row>
    <row r="4428" spans="14:15" x14ac:dyDescent="0.25">
      <c r="N4428" s="1">
        <v>4427</v>
      </c>
      <c r="O4428" s="1">
        <v>112.11228733754622</v>
      </c>
    </row>
    <row r="4429" spans="14:15" x14ac:dyDescent="0.25">
      <c r="N4429" s="1">
        <v>4428</v>
      </c>
      <c r="O4429" s="1">
        <v>134.50367449538655</v>
      </c>
    </row>
    <row r="4430" spans="14:15" x14ac:dyDescent="0.25">
      <c r="N4430" s="1">
        <v>4429</v>
      </c>
      <c r="O4430" s="1">
        <v>124.96063970887585</v>
      </c>
    </row>
    <row r="4431" spans="14:15" x14ac:dyDescent="0.25">
      <c r="N4431" s="1">
        <v>4430</v>
      </c>
      <c r="O4431" s="1">
        <v>111.33060602670119</v>
      </c>
    </row>
    <row r="4432" spans="14:15" x14ac:dyDescent="0.25">
      <c r="N4432" s="1">
        <v>4431</v>
      </c>
      <c r="O4432" s="1">
        <v>116.71050825096052</v>
      </c>
    </row>
    <row r="4433" spans="14:15" x14ac:dyDescent="0.25">
      <c r="N4433" s="1">
        <v>4432</v>
      </c>
      <c r="O4433" s="1">
        <v>87.133810194273735</v>
      </c>
    </row>
    <row r="4434" spans="14:15" x14ac:dyDescent="0.25">
      <c r="N4434" s="1">
        <v>4433</v>
      </c>
      <c r="O4434" s="1">
        <v>140.26872432020247</v>
      </c>
    </row>
    <row r="4435" spans="14:15" x14ac:dyDescent="0.25">
      <c r="N4435" s="1">
        <v>4434</v>
      </c>
      <c r="O4435" s="1">
        <v>110.19220567780138</v>
      </c>
    </row>
    <row r="4436" spans="14:15" x14ac:dyDescent="0.25">
      <c r="N4436" s="1">
        <v>4435</v>
      </c>
      <c r="O4436" s="1">
        <v>120.82232186469662</v>
      </c>
    </row>
    <row r="4437" spans="14:15" x14ac:dyDescent="0.25">
      <c r="N4437" s="1">
        <v>4436</v>
      </c>
      <c r="O4437" s="1">
        <v>128.82210106761684</v>
      </c>
    </row>
    <row r="4438" spans="14:15" x14ac:dyDescent="0.25">
      <c r="N4438" s="1">
        <v>4437</v>
      </c>
      <c r="O4438" s="1">
        <v>126.88195770426047</v>
      </c>
    </row>
    <row r="4439" spans="14:15" x14ac:dyDescent="0.25">
      <c r="N4439" s="1">
        <v>4438</v>
      </c>
      <c r="O4439" s="1">
        <v>128.60960512514353</v>
      </c>
    </row>
    <row r="4440" spans="14:15" x14ac:dyDescent="0.25">
      <c r="N4440" s="1">
        <v>4439</v>
      </c>
      <c r="O4440" s="1">
        <v>94.229698981770412</v>
      </c>
    </row>
    <row r="4441" spans="14:15" x14ac:dyDescent="0.25">
      <c r="N4441" s="1">
        <v>4440</v>
      </c>
      <c r="O4441" s="1">
        <v>109.25340452705136</v>
      </c>
    </row>
    <row r="4442" spans="14:15" x14ac:dyDescent="0.25">
      <c r="N4442" s="1">
        <v>4441</v>
      </c>
      <c r="O4442" s="1">
        <v>90.005909761116982</v>
      </c>
    </row>
    <row r="4443" spans="14:15" x14ac:dyDescent="0.25">
      <c r="N4443" s="1">
        <v>4442</v>
      </c>
      <c r="O4443" s="1">
        <v>94.831901055725297</v>
      </c>
    </row>
    <row r="4444" spans="14:15" x14ac:dyDescent="0.25">
      <c r="N4444" s="1">
        <v>4443</v>
      </c>
      <c r="O4444" s="1">
        <v>102.05314159253514</v>
      </c>
    </row>
    <row r="4445" spans="14:15" x14ac:dyDescent="0.25">
      <c r="N4445" s="1">
        <v>4444</v>
      </c>
      <c r="O4445" s="1">
        <v>113.48438907058545</v>
      </c>
    </row>
    <row r="4446" spans="14:15" x14ac:dyDescent="0.25">
      <c r="N4446" s="1">
        <v>4445</v>
      </c>
      <c r="O4446" s="1">
        <v>103.52706210993507</v>
      </c>
    </row>
    <row r="4447" spans="14:15" x14ac:dyDescent="0.25">
      <c r="N4447" s="1">
        <v>4446</v>
      </c>
      <c r="O4447" s="1">
        <v>132.4896799854381</v>
      </c>
    </row>
    <row r="4448" spans="14:15" x14ac:dyDescent="0.25">
      <c r="N4448" s="1">
        <v>4447</v>
      </c>
      <c r="O4448" s="1">
        <v>96.538520562734021</v>
      </c>
    </row>
    <row r="4449" spans="14:15" x14ac:dyDescent="0.25">
      <c r="N4449" s="1">
        <v>4448</v>
      </c>
      <c r="O4449" s="1">
        <v>133.11280952148928</v>
      </c>
    </row>
    <row r="4450" spans="14:15" x14ac:dyDescent="0.25">
      <c r="N4450" s="1">
        <v>4449</v>
      </c>
      <c r="O4450" s="1">
        <v>133.1483904955038</v>
      </c>
    </row>
    <row r="4451" spans="14:15" x14ac:dyDescent="0.25">
      <c r="N4451" s="1">
        <v>4450</v>
      </c>
      <c r="O4451" s="1">
        <v>112.81075689865817</v>
      </c>
    </row>
    <row r="4452" spans="14:15" x14ac:dyDescent="0.25">
      <c r="N4452" s="1">
        <v>4451</v>
      </c>
      <c r="O4452" s="1">
        <v>114.17514113092456</v>
      </c>
    </row>
    <row r="4453" spans="14:15" x14ac:dyDescent="0.25">
      <c r="N4453" s="1">
        <v>4452</v>
      </c>
      <c r="O4453" s="1">
        <v>110.71252847084885</v>
      </c>
    </row>
    <row r="4454" spans="14:15" x14ac:dyDescent="0.25">
      <c r="N4454" s="1">
        <v>4453</v>
      </c>
      <c r="O4454" s="1">
        <v>137.15539606677137</v>
      </c>
    </row>
    <row r="4455" spans="14:15" x14ac:dyDescent="0.25">
      <c r="N4455" s="1">
        <v>4454</v>
      </c>
      <c r="O4455" s="1">
        <v>128.02844613531866</v>
      </c>
    </row>
    <row r="4456" spans="14:15" x14ac:dyDescent="0.25">
      <c r="N4456" s="1">
        <v>4455</v>
      </c>
      <c r="O4456" s="1">
        <v>118.2164289658953</v>
      </c>
    </row>
    <row r="4457" spans="14:15" x14ac:dyDescent="0.25">
      <c r="N4457" s="1">
        <v>4456</v>
      </c>
      <c r="O4457" s="1">
        <v>131.83656446460074</v>
      </c>
    </row>
    <row r="4458" spans="14:15" x14ac:dyDescent="0.25">
      <c r="N4458" s="1">
        <v>4457</v>
      </c>
      <c r="O4458" s="1">
        <v>125.89099290549764</v>
      </c>
    </row>
    <row r="4459" spans="14:15" x14ac:dyDescent="0.25">
      <c r="N4459" s="1">
        <v>4458</v>
      </c>
      <c r="O4459" s="1">
        <v>124.10426441188184</v>
      </c>
    </row>
    <row r="4460" spans="14:15" x14ac:dyDescent="0.25">
      <c r="N4460" s="1">
        <v>4459</v>
      </c>
      <c r="O4460" s="1">
        <v>109.44144078300135</v>
      </c>
    </row>
    <row r="4461" spans="14:15" x14ac:dyDescent="0.25">
      <c r="N4461" s="1">
        <v>4460</v>
      </c>
      <c r="O4461" s="1">
        <v>95.210653172182106</v>
      </c>
    </row>
    <row r="4462" spans="14:15" x14ac:dyDescent="0.25">
      <c r="N4462" s="1">
        <v>4461</v>
      </c>
      <c r="O4462" s="1">
        <v>122.80652184560867</v>
      </c>
    </row>
    <row r="4463" spans="14:15" x14ac:dyDescent="0.25">
      <c r="N4463" s="1">
        <v>4462</v>
      </c>
      <c r="O4463" s="1">
        <v>106.12878522011697</v>
      </c>
    </row>
    <row r="4464" spans="14:15" x14ac:dyDescent="0.25">
      <c r="N4464" s="1">
        <v>4463</v>
      </c>
      <c r="O4464" s="1">
        <v>110.8980807540227</v>
      </c>
    </row>
    <row r="4465" spans="14:15" x14ac:dyDescent="0.25">
      <c r="N4465" s="1">
        <v>4464</v>
      </c>
      <c r="O4465" s="1">
        <v>139.96919951397149</v>
      </c>
    </row>
    <row r="4466" spans="14:15" x14ac:dyDescent="0.25">
      <c r="N4466" s="1">
        <v>4465</v>
      </c>
      <c r="O4466" s="1">
        <v>114.82190898258428</v>
      </c>
    </row>
    <row r="4467" spans="14:15" x14ac:dyDescent="0.25">
      <c r="N4467" s="1">
        <v>4466</v>
      </c>
      <c r="O4467" s="1">
        <v>112.41440533550815</v>
      </c>
    </row>
    <row r="4468" spans="14:15" x14ac:dyDescent="0.25">
      <c r="N4468" s="1">
        <v>4467</v>
      </c>
      <c r="O4468" s="1">
        <v>85.072510701781425</v>
      </c>
    </row>
    <row r="4469" spans="14:15" x14ac:dyDescent="0.25">
      <c r="N4469" s="1">
        <v>4468</v>
      </c>
      <c r="O4469" s="1">
        <v>113.15734820516613</v>
      </c>
    </row>
    <row r="4470" spans="14:15" x14ac:dyDescent="0.25">
      <c r="N4470" s="1">
        <v>4469</v>
      </c>
      <c r="O4470" s="1">
        <v>113.65649797736795</v>
      </c>
    </row>
    <row r="4471" spans="14:15" x14ac:dyDescent="0.25">
      <c r="N4471" s="1">
        <v>4470</v>
      </c>
      <c r="O4471" s="1">
        <v>131.49586068029103</v>
      </c>
    </row>
    <row r="4472" spans="14:15" x14ac:dyDescent="0.25">
      <c r="N4472" s="1">
        <v>4471</v>
      </c>
      <c r="O4472" s="1">
        <v>101.53229920055426</v>
      </c>
    </row>
    <row r="4473" spans="14:15" x14ac:dyDescent="0.25">
      <c r="N4473" s="1">
        <v>4472</v>
      </c>
      <c r="O4473" s="1">
        <v>107.20500652595517</v>
      </c>
    </row>
    <row r="4474" spans="14:15" x14ac:dyDescent="0.25">
      <c r="N4474" s="1">
        <v>4473</v>
      </c>
      <c r="O4474" s="1">
        <v>125.55509659407426</v>
      </c>
    </row>
    <row r="4475" spans="14:15" x14ac:dyDescent="0.25">
      <c r="N4475" s="1">
        <v>4474</v>
      </c>
      <c r="O4475" s="1">
        <v>93.893182093737281</v>
      </c>
    </row>
    <row r="4476" spans="14:15" x14ac:dyDescent="0.25">
      <c r="N4476" s="1">
        <v>4475</v>
      </c>
      <c r="O4476" s="1">
        <v>138.08503587198996</v>
      </c>
    </row>
    <row r="4477" spans="14:15" x14ac:dyDescent="0.25">
      <c r="N4477" s="1">
        <v>4476</v>
      </c>
      <c r="O4477" s="1">
        <v>119.46245043723435</v>
      </c>
    </row>
    <row r="4478" spans="14:15" x14ac:dyDescent="0.25">
      <c r="N4478" s="1">
        <v>4477</v>
      </c>
      <c r="O4478" s="1">
        <v>135.84423807929156</v>
      </c>
    </row>
    <row r="4479" spans="14:15" x14ac:dyDescent="0.25">
      <c r="N4479" s="1">
        <v>4478</v>
      </c>
      <c r="O4479" s="1">
        <v>100.31287345457677</v>
      </c>
    </row>
    <row r="4480" spans="14:15" x14ac:dyDescent="0.25">
      <c r="N4480" s="1">
        <v>4479</v>
      </c>
      <c r="O4480" s="1">
        <v>118.04639992694327</v>
      </c>
    </row>
    <row r="4481" spans="14:15" x14ac:dyDescent="0.25">
      <c r="N4481" s="1">
        <v>4480</v>
      </c>
      <c r="O4481" s="1">
        <v>140.23118446524515</v>
      </c>
    </row>
    <row r="4482" spans="14:15" x14ac:dyDescent="0.25">
      <c r="N4482" s="1">
        <v>4481</v>
      </c>
      <c r="O4482" s="1">
        <v>106.25060642620532</v>
      </c>
    </row>
    <row r="4483" spans="14:15" x14ac:dyDescent="0.25">
      <c r="N4483" s="1">
        <v>4482</v>
      </c>
      <c r="O4483" s="1">
        <v>139.93231897087929</v>
      </c>
    </row>
    <row r="4484" spans="14:15" x14ac:dyDescent="0.25">
      <c r="N4484" s="1">
        <v>4483</v>
      </c>
      <c r="O4484" s="1">
        <v>133.50604791903982</v>
      </c>
    </row>
    <row r="4485" spans="14:15" x14ac:dyDescent="0.25">
      <c r="N4485" s="1">
        <v>4484</v>
      </c>
      <c r="O4485" s="1">
        <v>127.6298537365083</v>
      </c>
    </row>
    <row r="4486" spans="14:15" x14ac:dyDescent="0.25">
      <c r="N4486" s="1">
        <v>4485</v>
      </c>
      <c r="O4486" s="1">
        <v>93.397735871335414</v>
      </c>
    </row>
    <row r="4487" spans="14:15" x14ac:dyDescent="0.25">
      <c r="N4487" s="1">
        <v>4486</v>
      </c>
      <c r="O4487" s="1">
        <v>117.52378562208334</v>
      </c>
    </row>
    <row r="4488" spans="14:15" x14ac:dyDescent="0.25">
      <c r="N4488" s="1">
        <v>4487</v>
      </c>
      <c r="O4488" s="1">
        <v>108.17170180998502</v>
      </c>
    </row>
    <row r="4489" spans="14:15" x14ac:dyDescent="0.25">
      <c r="N4489" s="1">
        <v>4488</v>
      </c>
      <c r="O4489" s="1">
        <v>120.2515718348904</v>
      </c>
    </row>
    <row r="4490" spans="14:15" x14ac:dyDescent="0.25">
      <c r="N4490" s="1">
        <v>4489</v>
      </c>
      <c r="O4490" s="1">
        <v>86.004984409789984</v>
      </c>
    </row>
    <row r="4491" spans="14:15" x14ac:dyDescent="0.25">
      <c r="N4491" s="1">
        <v>4490</v>
      </c>
      <c r="O4491" s="1">
        <v>117.68836231918215</v>
      </c>
    </row>
    <row r="4492" spans="14:15" x14ac:dyDescent="0.25">
      <c r="N4492" s="1">
        <v>4491</v>
      </c>
      <c r="O4492" s="1">
        <v>88.170712280037918</v>
      </c>
    </row>
    <row r="4493" spans="14:15" x14ac:dyDescent="0.25">
      <c r="N4493" s="1">
        <v>4492</v>
      </c>
      <c r="O4493" s="1">
        <v>121.57554334313079</v>
      </c>
    </row>
    <row r="4494" spans="14:15" x14ac:dyDescent="0.25">
      <c r="N4494" s="1">
        <v>4493</v>
      </c>
      <c r="O4494" s="1">
        <v>138.58066833051535</v>
      </c>
    </row>
    <row r="4495" spans="14:15" x14ac:dyDescent="0.25">
      <c r="N4495" s="1">
        <v>4494</v>
      </c>
      <c r="O4495" s="1">
        <v>112.13152370526052</v>
      </c>
    </row>
    <row r="4496" spans="14:15" x14ac:dyDescent="0.25">
      <c r="N4496" s="1">
        <v>4495</v>
      </c>
      <c r="O4496" s="1">
        <v>130.01297154168483</v>
      </c>
    </row>
    <row r="4497" spans="14:15" x14ac:dyDescent="0.25">
      <c r="N4497" s="1">
        <v>4496</v>
      </c>
      <c r="O4497" s="1">
        <v>133.54160087050568</v>
      </c>
    </row>
    <row r="4498" spans="14:15" x14ac:dyDescent="0.25">
      <c r="N4498" s="1">
        <v>4497</v>
      </c>
      <c r="O4498" s="1">
        <v>109.82427866564794</v>
      </c>
    </row>
    <row r="4499" spans="14:15" x14ac:dyDescent="0.25">
      <c r="N4499" s="1">
        <v>4498</v>
      </c>
      <c r="O4499" s="1">
        <v>101.19515034055692</v>
      </c>
    </row>
    <row r="4500" spans="14:15" x14ac:dyDescent="0.25">
      <c r="N4500" s="1">
        <v>4499</v>
      </c>
      <c r="O4500" s="1">
        <v>85.040008616229386</v>
      </c>
    </row>
    <row r="4501" spans="14:15" x14ac:dyDescent="0.25">
      <c r="N4501" s="1">
        <v>4500</v>
      </c>
      <c r="O4501" s="1">
        <v>118.1320509139175</v>
      </c>
    </row>
    <row r="4502" spans="14:15" x14ac:dyDescent="0.25">
      <c r="N4502" s="1">
        <v>4501</v>
      </c>
      <c r="O4502" s="1">
        <v>94.55471885347599</v>
      </c>
    </row>
    <row r="4503" spans="14:15" x14ac:dyDescent="0.25">
      <c r="N4503" s="1">
        <v>4502</v>
      </c>
      <c r="O4503" s="1">
        <v>123.16316941034923</v>
      </c>
    </row>
    <row r="4504" spans="14:15" x14ac:dyDescent="0.25">
      <c r="N4504" s="1">
        <v>4503</v>
      </c>
      <c r="O4504" s="1">
        <v>91.389006557500522</v>
      </c>
    </row>
    <row r="4505" spans="14:15" x14ac:dyDescent="0.25">
      <c r="N4505" s="1">
        <v>4504</v>
      </c>
      <c r="O4505" s="1">
        <v>125.96665811279397</v>
      </c>
    </row>
    <row r="4506" spans="14:15" x14ac:dyDescent="0.25">
      <c r="N4506" s="1">
        <v>4505</v>
      </c>
      <c r="O4506" s="1">
        <v>99.26024214985361</v>
      </c>
    </row>
    <row r="4507" spans="14:15" x14ac:dyDescent="0.25">
      <c r="N4507" s="1">
        <v>4506</v>
      </c>
      <c r="O4507" s="1">
        <v>92.267092945184757</v>
      </c>
    </row>
    <row r="4508" spans="14:15" x14ac:dyDescent="0.25">
      <c r="N4508" s="1">
        <v>4507</v>
      </c>
      <c r="O4508" s="1">
        <v>124.71652433320908</v>
      </c>
    </row>
    <row r="4509" spans="14:15" x14ac:dyDescent="0.25">
      <c r="N4509" s="1">
        <v>4508</v>
      </c>
      <c r="O4509" s="1">
        <v>91.04659200618174</v>
      </c>
    </row>
    <row r="4510" spans="14:15" x14ac:dyDescent="0.25">
      <c r="N4510" s="1">
        <v>4509</v>
      </c>
      <c r="O4510" s="1">
        <v>105.54268641715102</v>
      </c>
    </row>
    <row r="4511" spans="14:15" x14ac:dyDescent="0.25">
      <c r="N4511" s="1">
        <v>4510</v>
      </c>
      <c r="O4511" s="1">
        <v>110.25607201231212</v>
      </c>
    </row>
    <row r="4512" spans="14:15" x14ac:dyDescent="0.25">
      <c r="N4512" s="1">
        <v>4511</v>
      </c>
      <c r="O4512" s="1">
        <v>120.4989893747116</v>
      </c>
    </row>
    <row r="4513" spans="14:15" x14ac:dyDescent="0.25">
      <c r="N4513" s="1">
        <v>4512</v>
      </c>
      <c r="O4513" s="1">
        <v>114.98527315290963</v>
      </c>
    </row>
    <row r="4514" spans="14:15" x14ac:dyDescent="0.25">
      <c r="N4514" s="1">
        <v>4513</v>
      </c>
      <c r="O4514" s="1">
        <v>138.56473690415055</v>
      </c>
    </row>
    <row r="4515" spans="14:15" x14ac:dyDescent="0.25">
      <c r="N4515" s="1">
        <v>4514</v>
      </c>
      <c r="O4515" s="1">
        <v>111.97972810344822</v>
      </c>
    </row>
    <row r="4516" spans="14:15" x14ac:dyDescent="0.25">
      <c r="N4516" s="1">
        <v>4515</v>
      </c>
      <c r="O4516" s="1">
        <v>91.397196164019618</v>
      </c>
    </row>
    <row r="4517" spans="14:15" x14ac:dyDescent="0.25">
      <c r="N4517" s="1">
        <v>4516</v>
      </c>
      <c r="O4517" s="1">
        <v>107.42405561442261</v>
      </c>
    </row>
    <row r="4518" spans="14:15" x14ac:dyDescent="0.25">
      <c r="N4518" s="1">
        <v>4517</v>
      </c>
      <c r="O4518" s="1">
        <v>142.19120811909261</v>
      </c>
    </row>
    <row r="4519" spans="14:15" x14ac:dyDescent="0.25">
      <c r="N4519" s="1">
        <v>4518</v>
      </c>
      <c r="O4519" s="1">
        <v>91.498957130432899</v>
      </c>
    </row>
    <row r="4520" spans="14:15" x14ac:dyDescent="0.25">
      <c r="N4520" s="1">
        <v>4519</v>
      </c>
      <c r="O4520" s="1">
        <v>108.36580035030242</v>
      </c>
    </row>
    <row r="4521" spans="14:15" x14ac:dyDescent="0.25">
      <c r="N4521" s="1">
        <v>4520</v>
      </c>
      <c r="O4521" s="1">
        <v>102.85293103964069</v>
      </c>
    </row>
    <row r="4522" spans="14:15" x14ac:dyDescent="0.25">
      <c r="N4522" s="1">
        <v>4521</v>
      </c>
      <c r="O4522" s="1">
        <v>127.69783566496304</v>
      </c>
    </row>
    <row r="4523" spans="14:15" x14ac:dyDescent="0.25">
      <c r="N4523" s="1">
        <v>4522</v>
      </c>
      <c r="O4523" s="1">
        <v>104.87553439773239</v>
      </c>
    </row>
    <row r="4524" spans="14:15" x14ac:dyDescent="0.25">
      <c r="N4524" s="1">
        <v>4523</v>
      </c>
      <c r="O4524" s="1">
        <v>129.27496769807536</v>
      </c>
    </row>
    <row r="4525" spans="14:15" x14ac:dyDescent="0.25">
      <c r="N4525" s="1">
        <v>4524</v>
      </c>
      <c r="O4525" s="1">
        <v>132.58369887219771</v>
      </c>
    </row>
    <row r="4526" spans="14:15" x14ac:dyDescent="0.25">
      <c r="N4526" s="1">
        <v>4525</v>
      </c>
      <c r="O4526" s="1">
        <v>105.80607887312131</v>
      </c>
    </row>
    <row r="4527" spans="14:15" x14ac:dyDescent="0.25">
      <c r="N4527" s="1">
        <v>4526</v>
      </c>
      <c r="O4527" s="1">
        <v>123.57344677661976</v>
      </c>
    </row>
    <row r="4528" spans="14:15" x14ac:dyDescent="0.25">
      <c r="N4528" s="1">
        <v>4527</v>
      </c>
      <c r="O4528" s="1">
        <v>125.14214368148208</v>
      </c>
    </row>
    <row r="4529" spans="14:15" x14ac:dyDescent="0.25">
      <c r="N4529" s="1">
        <v>4528</v>
      </c>
      <c r="O4529" s="1">
        <v>129.06951419138133</v>
      </c>
    </row>
    <row r="4530" spans="14:15" x14ac:dyDescent="0.25">
      <c r="N4530" s="1">
        <v>4529</v>
      </c>
      <c r="O4530" s="1">
        <v>120.10287184283196</v>
      </c>
    </row>
    <row r="4531" spans="14:15" x14ac:dyDescent="0.25">
      <c r="N4531" s="1">
        <v>4530</v>
      </c>
      <c r="O4531" s="1">
        <v>94.566181733980756</v>
      </c>
    </row>
    <row r="4532" spans="14:15" x14ac:dyDescent="0.25">
      <c r="N4532" s="1">
        <v>4531</v>
      </c>
      <c r="O4532" s="1">
        <v>101.54012445435521</v>
      </c>
    </row>
    <row r="4533" spans="14:15" x14ac:dyDescent="0.25">
      <c r="N4533" s="1">
        <v>4532</v>
      </c>
      <c r="O4533" s="1">
        <v>99.570376105963589</v>
      </c>
    </row>
    <row r="4534" spans="14:15" x14ac:dyDescent="0.25">
      <c r="N4534" s="1">
        <v>4533</v>
      </c>
      <c r="O4534" s="1">
        <v>122.03183778188934</v>
      </c>
    </row>
    <row r="4535" spans="14:15" x14ac:dyDescent="0.25">
      <c r="N4535" s="1">
        <v>4534</v>
      </c>
      <c r="O4535" s="1">
        <v>131.67777613939765</v>
      </c>
    </row>
    <row r="4536" spans="14:15" x14ac:dyDescent="0.25">
      <c r="N4536" s="1">
        <v>4535</v>
      </c>
      <c r="O4536" s="1">
        <v>133.95913381244426</v>
      </c>
    </row>
    <row r="4537" spans="14:15" x14ac:dyDescent="0.25">
      <c r="N4537" s="1">
        <v>4536</v>
      </c>
      <c r="O4537" s="1">
        <v>134.14417345657367</v>
      </c>
    </row>
    <row r="4538" spans="14:15" x14ac:dyDescent="0.25">
      <c r="N4538" s="1">
        <v>4537</v>
      </c>
      <c r="O4538" s="1">
        <v>116.22417901286872</v>
      </c>
    </row>
    <row r="4539" spans="14:15" x14ac:dyDescent="0.25">
      <c r="N4539" s="1">
        <v>4538</v>
      </c>
      <c r="O4539" s="1">
        <v>131.44131943962995</v>
      </c>
    </row>
    <row r="4540" spans="14:15" x14ac:dyDescent="0.25">
      <c r="N4540" s="1">
        <v>4539</v>
      </c>
      <c r="O4540" s="1">
        <v>107.80507889420915</v>
      </c>
    </row>
    <row r="4541" spans="14:15" x14ac:dyDescent="0.25">
      <c r="N4541" s="1">
        <v>4540</v>
      </c>
      <c r="O4541" s="1">
        <v>102.25934313591537</v>
      </c>
    </row>
    <row r="4542" spans="14:15" x14ac:dyDescent="0.25">
      <c r="N4542" s="1">
        <v>4541</v>
      </c>
      <c r="O4542" s="1">
        <v>106.06037468741503</v>
      </c>
    </row>
    <row r="4543" spans="14:15" x14ac:dyDescent="0.25">
      <c r="N4543" s="1">
        <v>4542</v>
      </c>
      <c r="O4543" s="1">
        <v>93.309687254910827</v>
      </c>
    </row>
    <row r="4544" spans="14:15" x14ac:dyDescent="0.25">
      <c r="N4544" s="1">
        <v>4543</v>
      </c>
      <c r="O4544" s="1">
        <v>127.05996299571915</v>
      </c>
    </row>
    <row r="4545" spans="14:15" x14ac:dyDescent="0.25">
      <c r="N4545" s="1">
        <v>4544</v>
      </c>
      <c r="O4545" s="1">
        <v>95.251482547647697</v>
      </c>
    </row>
    <row r="4546" spans="14:15" x14ac:dyDescent="0.25">
      <c r="N4546" s="1">
        <v>4545</v>
      </c>
      <c r="O4546" s="1">
        <v>96.346184596156093</v>
      </c>
    </row>
    <row r="4547" spans="14:15" x14ac:dyDescent="0.25">
      <c r="N4547" s="1">
        <v>4546</v>
      </c>
      <c r="O4547" s="1">
        <v>127.82027520341077</v>
      </c>
    </row>
    <row r="4548" spans="14:15" x14ac:dyDescent="0.25">
      <c r="N4548" s="1">
        <v>4547</v>
      </c>
      <c r="O4548" s="1">
        <v>134.56032896734266</v>
      </c>
    </row>
    <row r="4549" spans="14:15" x14ac:dyDescent="0.25">
      <c r="N4549" s="1">
        <v>4548</v>
      </c>
      <c r="O4549" s="1">
        <v>105.98766352345309</v>
      </c>
    </row>
    <row r="4550" spans="14:15" x14ac:dyDescent="0.25">
      <c r="N4550" s="1">
        <v>4549</v>
      </c>
      <c r="O4550" s="1">
        <v>115.34981264180992</v>
      </c>
    </row>
    <row r="4551" spans="14:15" x14ac:dyDescent="0.25">
      <c r="N4551" s="1">
        <v>4550</v>
      </c>
      <c r="O4551" s="1">
        <v>112.74500549642448</v>
      </c>
    </row>
    <row r="4552" spans="14:15" x14ac:dyDescent="0.25">
      <c r="N4552" s="1">
        <v>4551</v>
      </c>
      <c r="O4552" s="1">
        <v>138.03007917220012</v>
      </c>
    </row>
    <row r="4553" spans="14:15" x14ac:dyDescent="0.25">
      <c r="N4553" s="1">
        <v>4552</v>
      </c>
      <c r="O4553" s="1">
        <v>93.220971520465568</v>
      </c>
    </row>
    <row r="4554" spans="14:15" x14ac:dyDescent="0.25">
      <c r="N4554" s="1">
        <v>4553</v>
      </c>
      <c r="O4554" s="1">
        <v>119.77956111139282</v>
      </c>
    </row>
    <row r="4555" spans="14:15" x14ac:dyDescent="0.25">
      <c r="N4555" s="1">
        <v>4554</v>
      </c>
      <c r="O4555" s="1">
        <v>89.197471270972883</v>
      </c>
    </row>
    <row r="4556" spans="14:15" x14ac:dyDescent="0.25">
      <c r="N4556" s="1">
        <v>4555</v>
      </c>
      <c r="O4556" s="1">
        <v>133.33110729662576</v>
      </c>
    </row>
    <row r="4557" spans="14:15" x14ac:dyDescent="0.25">
      <c r="N4557" s="1">
        <v>4556</v>
      </c>
      <c r="O4557" s="1">
        <v>137.31092019960221</v>
      </c>
    </row>
    <row r="4558" spans="14:15" x14ac:dyDescent="0.25">
      <c r="N4558" s="1">
        <v>4557</v>
      </c>
      <c r="O4558" s="1">
        <v>124.89973723897657</v>
      </c>
    </row>
    <row r="4559" spans="14:15" x14ac:dyDescent="0.25">
      <c r="N4559" s="1">
        <v>4558</v>
      </c>
      <c r="O4559" s="1">
        <v>109.69250296259456</v>
      </c>
    </row>
    <row r="4560" spans="14:15" x14ac:dyDescent="0.25">
      <c r="N4560" s="1">
        <v>4559</v>
      </c>
      <c r="O4560" s="1">
        <v>108.48119634681015</v>
      </c>
    </row>
    <row r="4561" spans="14:15" x14ac:dyDescent="0.25">
      <c r="N4561" s="1">
        <v>4560</v>
      </c>
      <c r="O4561" s="1">
        <v>115.43056842942369</v>
      </c>
    </row>
    <row r="4562" spans="14:15" x14ac:dyDescent="0.25">
      <c r="N4562" s="1">
        <v>4561</v>
      </c>
      <c r="O4562" s="1">
        <v>133.30527315259133</v>
      </c>
    </row>
    <row r="4563" spans="14:15" x14ac:dyDescent="0.25">
      <c r="N4563" s="1">
        <v>4562</v>
      </c>
      <c r="O4563" s="1">
        <v>114.1587019449865</v>
      </c>
    </row>
    <row r="4564" spans="14:15" x14ac:dyDescent="0.25">
      <c r="N4564" s="1">
        <v>4563</v>
      </c>
      <c r="O4564" s="1">
        <v>92.660935625111463</v>
      </c>
    </row>
    <row r="4565" spans="14:15" x14ac:dyDescent="0.25">
      <c r="N4565" s="1">
        <v>4564</v>
      </c>
      <c r="O4565" s="1">
        <v>116.70980752918135</v>
      </c>
    </row>
    <row r="4566" spans="14:15" x14ac:dyDescent="0.25">
      <c r="N4566" s="1">
        <v>4565</v>
      </c>
      <c r="O4566" s="1">
        <v>121.24368146316898</v>
      </c>
    </row>
    <row r="4567" spans="14:15" x14ac:dyDescent="0.25">
      <c r="N4567" s="1">
        <v>4566</v>
      </c>
      <c r="O4567" s="1">
        <v>98.039558909114263</v>
      </c>
    </row>
    <row r="4568" spans="14:15" x14ac:dyDescent="0.25">
      <c r="N4568" s="1">
        <v>4567</v>
      </c>
      <c r="O4568" s="1">
        <v>105.82971108257158</v>
      </c>
    </row>
    <row r="4569" spans="14:15" x14ac:dyDescent="0.25">
      <c r="N4569" s="1">
        <v>4568</v>
      </c>
      <c r="O4569" s="1">
        <v>109.53760182848366</v>
      </c>
    </row>
    <row r="4570" spans="14:15" x14ac:dyDescent="0.25">
      <c r="N4570" s="1">
        <v>4569</v>
      </c>
      <c r="O4570" s="1">
        <v>102.37330257427858</v>
      </c>
    </row>
    <row r="4571" spans="14:15" x14ac:dyDescent="0.25">
      <c r="N4571" s="1">
        <v>4570</v>
      </c>
      <c r="O4571" s="1">
        <v>104.60958430319438</v>
      </c>
    </row>
    <row r="4572" spans="14:15" x14ac:dyDescent="0.25">
      <c r="N4572" s="1">
        <v>4571</v>
      </c>
      <c r="O4572" s="1">
        <v>116.76945275505221</v>
      </c>
    </row>
    <row r="4573" spans="14:15" x14ac:dyDescent="0.25">
      <c r="N4573" s="1">
        <v>4572</v>
      </c>
      <c r="O4573" s="1">
        <v>117.96248505079978</v>
      </c>
    </row>
    <row r="4574" spans="14:15" x14ac:dyDescent="0.25">
      <c r="N4574" s="1">
        <v>4573</v>
      </c>
      <c r="O4574" s="1">
        <v>98.545303903042125</v>
      </c>
    </row>
    <row r="4575" spans="14:15" x14ac:dyDescent="0.25">
      <c r="N4575" s="1">
        <v>4574</v>
      </c>
      <c r="O4575" s="1">
        <v>117.78209840239258</v>
      </c>
    </row>
    <row r="4576" spans="14:15" x14ac:dyDescent="0.25">
      <c r="N4576" s="1">
        <v>4575</v>
      </c>
      <c r="O4576" s="1">
        <v>109.57873204791474</v>
      </c>
    </row>
    <row r="4577" spans="14:15" x14ac:dyDescent="0.25">
      <c r="N4577" s="1">
        <v>4576</v>
      </c>
      <c r="O4577" s="1">
        <v>115.41197765338377</v>
      </c>
    </row>
    <row r="4578" spans="14:15" x14ac:dyDescent="0.25">
      <c r="N4578" s="1">
        <v>4577</v>
      </c>
      <c r="O4578" s="1">
        <v>116.1422604024765</v>
      </c>
    </row>
    <row r="4579" spans="14:15" x14ac:dyDescent="0.25">
      <c r="N4579" s="1">
        <v>4578</v>
      </c>
      <c r="O4579" s="1">
        <v>91.940166172172539</v>
      </c>
    </row>
    <row r="4580" spans="14:15" x14ac:dyDescent="0.25">
      <c r="N4580" s="1">
        <v>4579</v>
      </c>
      <c r="O4580" s="1">
        <v>99.41055977705814</v>
      </c>
    </row>
    <row r="4581" spans="14:15" x14ac:dyDescent="0.25">
      <c r="N4581" s="1">
        <v>4580</v>
      </c>
      <c r="O4581" s="1">
        <v>130.38155650457037</v>
      </c>
    </row>
    <row r="4582" spans="14:15" x14ac:dyDescent="0.25">
      <c r="N4582" s="1">
        <v>4581</v>
      </c>
      <c r="O4582" s="1">
        <v>125.44717282807288</v>
      </c>
    </row>
    <row r="4583" spans="14:15" x14ac:dyDescent="0.25">
      <c r="N4583" s="1">
        <v>4582</v>
      </c>
      <c r="O4583" s="1">
        <v>113.30917225335702</v>
      </c>
    </row>
    <row r="4584" spans="14:15" x14ac:dyDescent="0.25">
      <c r="N4584" s="1">
        <v>4583</v>
      </c>
      <c r="O4584" s="1">
        <v>117.89230927669172</v>
      </c>
    </row>
    <row r="4585" spans="14:15" x14ac:dyDescent="0.25">
      <c r="N4585" s="1">
        <v>4584</v>
      </c>
      <c r="O4585" s="1">
        <v>115.58049655682605</v>
      </c>
    </row>
    <row r="4586" spans="14:15" x14ac:dyDescent="0.25">
      <c r="N4586" s="1">
        <v>4585</v>
      </c>
      <c r="O4586" s="1">
        <v>122.21988174050421</v>
      </c>
    </row>
    <row r="4587" spans="14:15" x14ac:dyDescent="0.25">
      <c r="N4587" s="1">
        <v>4586</v>
      </c>
      <c r="O4587" s="1">
        <v>107.7054731967043</v>
      </c>
    </row>
    <row r="4588" spans="14:15" x14ac:dyDescent="0.25">
      <c r="N4588" s="1">
        <v>4587</v>
      </c>
      <c r="O4588" s="1">
        <v>91.166999233169904</v>
      </c>
    </row>
    <row r="4589" spans="14:15" x14ac:dyDescent="0.25">
      <c r="N4589" s="1">
        <v>4588</v>
      </c>
      <c r="O4589" s="1">
        <v>102.18622124584127</v>
      </c>
    </row>
    <row r="4590" spans="14:15" x14ac:dyDescent="0.25">
      <c r="N4590" s="1">
        <v>4589</v>
      </c>
      <c r="O4590" s="1">
        <v>99.441803903253856</v>
      </c>
    </row>
    <row r="4591" spans="14:15" x14ac:dyDescent="0.25">
      <c r="N4591" s="1">
        <v>4590</v>
      </c>
      <c r="O4591" s="1">
        <v>111.04428307660378</v>
      </c>
    </row>
    <row r="4592" spans="14:15" x14ac:dyDescent="0.25">
      <c r="N4592" s="1">
        <v>4591</v>
      </c>
      <c r="O4592" s="1">
        <v>101.29149898508587</v>
      </c>
    </row>
    <row r="4593" spans="14:15" x14ac:dyDescent="0.25">
      <c r="N4593" s="1">
        <v>4592</v>
      </c>
      <c r="O4593" s="1">
        <v>120.66442078096441</v>
      </c>
    </row>
    <row r="4594" spans="14:15" x14ac:dyDescent="0.25">
      <c r="N4594" s="1">
        <v>4593</v>
      </c>
      <c r="O4594" s="1">
        <v>134.01584300243093</v>
      </c>
    </row>
    <row r="4595" spans="14:15" x14ac:dyDescent="0.25">
      <c r="N4595" s="1">
        <v>4594</v>
      </c>
      <c r="O4595" s="1">
        <v>132.85632696691721</v>
      </c>
    </row>
    <row r="4596" spans="14:15" x14ac:dyDescent="0.25">
      <c r="N4596" s="1">
        <v>4595</v>
      </c>
      <c r="O4596" s="1">
        <v>110.6006148667599</v>
      </c>
    </row>
    <row r="4597" spans="14:15" x14ac:dyDescent="0.25">
      <c r="N4597" s="1">
        <v>4596</v>
      </c>
      <c r="O4597" s="1">
        <v>93.551819190080664</v>
      </c>
    </row>
    <row r="4598" spans="14:15" x14ac:dyDescent="0.25">
      <c r="N4598" s="1">
        <v>4597</v>
      </c>
      <c r="O4598" s="1">
        <v>125.19664316739362</v>
      </c>
    </row>
    <row r="4599" spans="14:15" x14ac:dyDescent="0.25">
      <c r="N4599" s="1">
        <v>4598</v>
      </c>
      <c r="O4599" s="1">
        <v>114.82529657315925</v>
      </c>
    </row>
    <row r="4600" spans="14:15" x14ac:dyDescent="0.25">
      <c r="N4600" s="1">
        <v>4599</v>
      </c>
      <c r="O4600" s="1">
        <v>119.46945202252094</v>
      </c>
    </row>
    <row r="4601" spans="14:15" x14ac:dyDescent="0.25">
      <c r="N4601" s="1">
        <v>4600</v>
      </c>
      <c r="O4601" s="1">
        <v>117.5919656986112</v>
      </c>
    </row>
    <row r="4602" spans="14:15" x14ac:dyDescent="0.25">
      <c r="N4602" s="1">
        <v>4601</v>
      </c>
      <c r="O4602" s="1">
        <v>126.60534011470578</v>
      </c>
    </row>
    <row r="4603" spans="14:15" x14ac:dyDescent="0.25">
      <c r="N4603" s="1">
        <v>4602</v>
      </c>
      <c r="O4603" s="1">
        <v>109.26111187011672</v>
      </c>
    </row>
    <row r="4604" spans="14:15" x14ac:dyDescent="0.25">
      <c r="N4604" s="1">
        <v>4603</v>
      </c>
      <c r="O4604" s="1">
        <v>109.13028146044647</v>
      </c>
    </row>
    <row r="4605" spans="14:15" x14ac:dyDescent="0.25">
      <c r="N4605" s="1">
        <v>4604</v>
      </c>
      <c r="O4605" s="1">
        <v>117.38072794402262</v>
      </c>
    </row>
    <row r="4606" spans="14:15" x14ac:dyDescent="0.25">
      <c r="N4606" s="1">
        <v>4605</v>
      </c>
      <c r="O4606" s="1">
        <v>101.54035953974522</v>
      </c>
    </row>
    <row r="4607" spans="14:15" x14ac:dyDescent="0.25">
      <c r="N4607" s="1">
        <v>4606</v>
      </c>
      <c r="O4607" s="1">
        <v>139.53289202937057</v>
      </c>
    </row>
    <row r="4608" spans="14:15" x14ac:dyDescent="0.25">
      <c r="N4608" s="1">
        <v>4607</v>
      </c>
      <c r="O4608" s="1">
        <v>119.69818644447601</v>
      </c>
    </row>
    <row r="4609" spans="14:15" x14ac:dyDescent="0.25">
      <c r="N4609" s="1">
        <v>4608</v>
      </c>
      <c r="O4609" s="1">
        <v>97.312615293957691</v>
      </c>
    </row>
    <row r="4610" spans="14:15" x14ac:dyDescent="0.25">
      <c r="N4610" s="1">
        <v>4609</v>
      </c>
      <c r="O4610" s="1">
        <v>122.82675579367566</v>
      </c>
    </row>
    <row r="4611" spans="14:15" x14ac:dyDescent="0.25">
      <c r="N4611" s="1">
        <v>4610</v>
      </c>
      <c r="O4611" s="1">
        <v>126.48821136176873</v>
      </c>
    </row>
    <row r="4612" spans="14:15" x14ac:dyDescent="0.25">
      <c r="N4612" s="1">
        <v>4611</v>
      </c>
      <c r="O4612" s="1">
        <v>135.4557865076936</v>
      </c>
    </row>
    <row r="4613" spans="14:15" x14ac:dyDescent="0.25">
      <c r="N4613" s="1">
        <v>4612</v>
      </c>
      <c r="O4613" s="1">
        <v>131.89843608390888</v>
      </c>
    </row>
    <row r="4614" spans="14:15" x14ac:dyDescent="0.25">
      <c r="N4614" s="1">
        <v>4613</v>
      </c>
      <c r="O4614" s="1">
        <v>95.741360315044759</v>
      </c>
    </row>
    <row r="4615" spans="14:15" x14ac:dyDescent="0.25">
      <c r="N4615" s="1">
        <v>4614</v>
      </c>
      <c r="O4615" s="1">
        <v>127.97419688216442</v>
      </c>
    </row>
    <row r="4616" spans="14:15" x14ac:dyDescent="0.25">
      <c r="N4616" s="1">
        <v>4615</v>
      </c>
      <c r="O4616" s="1">
        <v>104.05046019876565</v>
      </c>
    </row>
    <row r="4617" spans="14:15" x14ac:dyDescent="0.25">
      <c r="N4617" s="1">
        <v>4616</v>
      </c>
      <c r="O4617" s="1">
        <v>119.63308237793996</v>
      </c>
    </row>
    <row r="4618" spans="14:15" x14ac:dyDescent="0.25">
      <c r="N4618" s="1">
        <v>4617</v>
      </c>
      <c r="O4618" s="1">
        <v>117.68060978959467</v>
      </c>
    </row>
    <row r="4619" spans="14:15" x14ac:dyDescent="0.25">
      <c r="N4619" s="1">
        <v>4618</v>
      </c>
      <c r="O4619" s="1">
        <v>101.43991845866729</v>
      </c>
    </row>
    <row r="4620" spans="14:15" x14ac:dyDescent="0.25">
      <c r="N4620" s="1">
        <v>4619</v>
      </c>
      <c r="O4620" s="1">
        <v>108.88048325898154</v>
      </c>
    </row>
    <row r="4621" spans="14:15" x14ac:dyDescent="0.25">
      <c r="N4621" s="1">
        <v>4620</v>
      </c>
      <c r="O4621" s="1">
        <v>119.79153131312145</v>
      </c>
    </row>
    <row r="4622" spans="14:15" x14ac:dyDescent="0.25">
      <c r="N4622" s="1">
        <v>4621</v>
      </c>
      <c r="O4622" s="1">
        <v>91.353226663404328</v>
      </c>
    </row>
    <row r="4623" spans="14:15" x14ac:dyDescent="0.25">
      <c r="N4623" s="1">
        <v>4622</v>
      </c>
      <c r="O4623" s="1">
        <v>93.096403974381658</v>
      </c>
    </row>
    <row r="4624" spans="14:15" x14ac:dyDescent="0.25">
      <c r="N4624" s="1">
        <v>4623</v>
      </c>
      <c r="O4624" s="1">
        <v>113.33396261327255</v>
      </c>
    </row>
    <row r="4625" spans="14:15" x14ac:dyDescent="0.25">
      <c r="N4625" s="1">
        <v>4624</v>
      </c>
      <c r="O4625" s="1">
        <v>123.20625785016544</v>
      </c>
    </row>
    <row r="4626" spans="14:15" x14ac:dyDescent="0.25">
      <c r="N4626" s="1">
        <v>4625</v>
      </c>
      <c r="O4626" s="1">
        <v>131.55279024126386</v>
      </c>
    </row>
    <row r="4627" spans="14:15" x14ac:dyDescent="0.25">
      <c r="N4627" s="1">
        <v>4626</v>
      </c>
      <c r="O4627" s="1">
        <v>110.70036156727694</v>
      </c>
    </row>
    <row r="4628" spans="14:15" x14ac:dyDescent="0.25">
      <c r="N4628" s="1">
        <v>4627</v>
      </c>
      <c r="O4628" s="1">
        <v>98.4659988771012</v>
      </c>
    </row>
    <row r="4629" spans="14:15" x14ac:dyDescent="0.25">
      <c r="N4629" s="1">
        <v>4628</v>
      </c>
      <c r="O4629" s="1">
        <v>133.7886028695053</v>
      </c>
    </row>
    <row r="4630" spans="14:15" x14ac:dyDescent="0.25">
      <c r="N4630" s="1">
        <v>4629</v>
      </c>
      <c r="O4630" s="1">
        <v>130.29313140754948</v>
      </c>
    </row>
    <row r="4631" spans="14:15" x14ac:dyDescent="0.25">
      <c r="N4631" s="1">
        <v>4630</v>
      </c>
      <c r="O4631" s="1">
        <v>133.84820888031601</v>
      </c>
    </row>
    <row r="4632" spans="14:15" x14ac:dyDescent="0.25">
      <c r="N4632" s="1">
        <v>4631</v>
      </c>
      <c r="O4632" s="1">
        <v>136.00884657015732</v>
      </c>
    </row>
    <row r="4633" spans="14:15" x14ac:dyDescent="0.25">
      <c r="N4633" s="1">
        <v>4632</v>
      </c>
      <c r="O4633" s="1">
        <v>139.59751799102773</v>
      </c>
    </row>
    <row r="4634" spans="14:15" x14ac:dyDescent="0.25">
      <c r="N4634" s="1">
        <v>4633</v>
      </c>
      <c r="O4634" s="1">
        <v>91.890939710870001</v>
      </c>
    </row>
    <row r="4635" spans="14:15" x14ac:dyDescent="0.25">
      <c r="N4635" s="1">
        <v>4634</v>
      </c>
      <c r="O4635" s="1">
        <v>116.26365150542142</v>
      </c>
    </row>
    <row r="4636" spans="14:15" x14ac:dyDescent="0.25">
      <c r="N4636" s="1">
        <v>4635</v>
      </c>
      <c r="O4636" s="1">
        <v>92.184834719176649</v>
      </c>
    </row>
    <row r="4637" spans="14:15" x14ac:dyDescent="0.25">
      <c r="N4637" s="1">
        <v>4636</v>
      </c>
      <c r="O4637" s="1">
        <v>109.34453561121867</v>
      </c>
    </row>
    <row r="4638" spans="14:15" x14ac:dyDescent="0.25">
      <c r="N4638" s="1">
        <v>4637</v>
      </c>
      <c r="O4638" s="1">
        <v>92.485821446419436</v>
      </c>
    </row>
    <row r="4639" spans="14:15" x14ac:dyDescent="0.25">
      <c r="N4639" s="1">
        <v>4638</v>
      </c>
      <c r="O4639" s="1">
        <v>119.63850311958977</v>
      </c>
    </row>
    <row r="4640" spans="14:15" x14ac:dyDescent="0.25">
      <c r="N4640" s="1">
        <v>4639</v>
      </c>
      <c r="O4640" s="1">
        <v>134.26541361685693</v>
      </c>
    </row>
    <row r="4641" spans="14:15" x14ac:dyDescent="0.25">
      <c r="N4641" s="1">
        <v>4640</v>
      </c>
      <c r="O4641" s="1">
        <v>116.67273550820079</v>
      </c>
    </row>
    <row r="4642" spans="14:15" x14ac:dyDescent="0.25">
      <c r="N4642" s="1">
        <v>4641</v>
      </c>
      <c r="O4642" s="1">
        <v>89.11617628621056</v>
      </c>
    </row>
    <row r="4643" spans="14:15" x14ac:dyDescent="0.25">
      <c r="N4643" s="1">
        <v>4642</v>
      </c>
      <c r="O4643" s="1">
        <v>106.04542246303333</v>
      </c>
    </row>
    <row r="4644" spans="14:15" x14ac:dyDescent="0.25">
      <c r="N4644" s="1">
        <v>4643</v>
      </c>
      <c r="O4644" s="1">
        <v>101.01770566208326</v>
      </c>
    </row>
    <row r="4645" spans="14:15" x14ac:dyDescent="0.25">
      <c r="N4645" s="1">
        <v>4644</v>
      </c>
      <c r="O4645" s="1">
        <v>121.7284987659868</v>
      </c>
    </row>
    <row r="4646" spans="14:15" x14ac:dyDescent="0.25">
      <c r="N4646" s="1">
        <v>4645</v>
      </c>
      <c r="O4646" s="1">
        <v>96.986271673955983</v>
      </c>
    </row>
    <row r="4647" spans="14:15" x14ac:dyDescent="0.25">
      <c r="N4647" s="1">
        <v>4646</v>
      </c>
      <c r="O4647" s="1">
        <v>126.72500477956045</v>
      </c>
    </row>
    <row r="4648" spans="14:15" x14ac:dyDescent="0.25">
      <c r="N4648" s="1">
        <v>4647</v>
      </c>
      <c r="O4648" s="1">
        <v>99.087045524013277</v>
      </c>
    </row>
    <row r="4649" spans="14:15" x14ac:dyDescent="0.25">
      <c r="N4649" s="1">
        <v>4648</v>
      </c>
      <c r="O4649" s="1">
        <v>116.56308446331992</v>
      </c>
    </row>
    <row r="4650" spans="14:15" x14ac:dyDescent="0.25">
      <c r="N4650" s="1">
        <v>4649</v>
      </c>
      <c r="O4650" s="1">
        <v>94.831500557244581</v>
      </c>
    </row>
    <row r="4651" spans="14:15" x14ac:dyDescent="0.25">
      <c r="N4651" s="1">
        <v>4650</v>
      </c>
      <c r="O4651" s="1">
        <v>141.10986272463387</v>
      </c>
    </row>
    <row r="4652" spans="14:15" x14ac:dyDescent="0.25">
      <c r="N4652" s="1">
        <v>4651</v>
      </c>
      <c r="O4652" s="1">
        <v>98.865029054477574</v>
      </c>
    </row>
    <row r="4653" spans="14:15" x14ac:dyDescent="0.25">
      <c r="N4653" s="1">
        <v>4652</v>
      </c>
      <c r="O4653" s="1">
        <v>116.93161000079778</v>
      </c>
    </row>
    <row r="4654" spans="14:15" x14ac:dyDescent="0.25">
      <c r="N4654" s="1">
        <v>4653</v>
      </c>
      <c r="O4654" s="1">
        <v>129.61884119544519</v>
      </c>
    </row>
    <row r="4655" spans="14:15" x14ac:dyDescent="0.25">
      <c r="N4655" s="1">
        <v>4654</v>
      </c>
      <c r="O4655" s="1">
        <v>131.13286807621429</v>
      </c>
    </row>
    <row r="4656" spans="14:15" x14ac:dyDescent="0.25">
      <c r="N4656" s="1">
        <v>4655</v>
      </c>
      <c r="O4656" s="1">
        <v>138.48430498720452</v>
      </c>
    </row>
    <row r="4657" spans="14:15" x14ac:dyDescent="0.25">
      <c r="N4657" s="1">
        <v>4656</v>
      </c>
      <c r="O4657" s="1">
        <v>125.65252687741354</v>
      </c>
    </row>
    <row r="4658" spans="14:15" x14ac:dyDescent="0.25">
      <c r="N4658" s="1">
        <v>4657</v>
      </c>
      <c r="O4658" s="1">
        <v>110.97791111371484</v>
      </c>
    </row>
    <row r="4659" spans="14:15" x14ac:dyDescent="0.25">
      <c r="N4659" s="1">
        <v>4658</v>
      </c>
      <c r="O4659" s="1">
        <v>89.397699267061952</v>
      </c>
    </row>
    <row r="4660" spans="14:15" x14ac:dyDescent="0.25">
      <c r="N4660" s="1">
        <v>4659</v>
      </c>
      <c r="O4660" s="1">
        <v>126.09309925879091</v>
      </c>
    </row>
    <row r="4661" spans="14:15" x14ac:dyDescent="0.25">
      <c r="N4661" s="1">
        <v>4660</v>
      </c>
      <c r="O4661" s="1">
        <v>123.73266593192417</v>
      </c>
    </row>
    <row r="4662" spans="14:15" x14ac:dyDescent="0.25">
      <c r="N4662" s="1">
        <v>4661</v>
      </c>
      <c r="O4662" s="1">
        <v>121.52129314543757</v>
      </c>
    </row>
    <row r="4663" spans="14:15" x14ac:dyDescent="0.25">
      <c r="N4663" s="1">
        <v>4662</v>
      </c>
      <c r="O4663" s="1">
        <v>140.3255931084083</v>
      </c>
    </row>
    <row r="4664" spans="14:15" x14ac:dyDescent="0.25">
      <c r="N4664" s="1">
        <v>4663</v>
      </c>
      <c r="O4664" s="1">
        <v>98.3808769275646</v>
      </c>
    </row>
    <row r="4665" spans="14:15" x14ac:dyDescent="0.25">
      <c r="N4665" s="1">
        <v>4664</v>
      </c>
      <c r="O4665" s="1">
        <v>112.25237316510167</v>
      </c>
    </row>
    <row r="4666" spans="14:15" x14ac:dyDescent="0.25">
      <c r="N4666" s="1">
        <v>4665</v>
      </c>
      <c r="O4666" s="1">
        <v>106.96728160635328</v>
      </c>
    </row>
    <row r="4667" spans="14:15" x14ac:dyDescent="0.25">
      <c r="N4667" s="1">
        <v>4666</v>
      </c>
      <c r="O4667" s="1">
        <v>108.68902151457263</v>
      </c>
    </row>
    <row r="4668" spans="14:15" x14ac:dyDescent="0.25">
      <c r="N4668" s="1">
        <v>4667</v>
      </c>
      <c r="O4668" s="1">
        <v>129.51943217202358</v>
      </c>
    </row>
    <row r="4669" spans="14:15" x14ac:dyDescent="0.25">
      <c r="N4669" s="1">
        <v>4668</v>
      </c>
      <c r="O4669" s="1">
        <v>135.81987003062912</v>
      </c>
    </row>
    <row r="4670" spans="14:15" x14ac:dyDescent="0.25">
      <c r="N4670" s="1">
        <v>4669</v>
      </c>
      <c r="O4670" s="1">
        <v>105.33501084068288</v>
      </c>
    </row>
    <row r="4671" spans="14:15" x14ac:dyDescent="0.25">
      <c r="N4671" s="1">
        <v>4670</v>
      </c>
      <c r="O4671" s="1">
        <v>139.52280576803997</v>
      </c>
    </row>
    <row r="4672" spans="14:15" x14ac:dyDescent="0.25">
      <c r="N4672" s="1">
        <v>4671</v>
      </c>
      <c r="O4672" s="1">
        <v>109.19941547706921</v>
      </c>
    </row>
    <row r="4673" spans="14:15" x14ac:dyDescent="0.25">
      <c r="N4673" s="1">
        <v>4672</v>
      </c>
      <c r="O4673" s="1">
        <v>127.12807120511813</v>
      </c>
    </row>
    <row r="4674" spans="14:15" x14ac:dyDescent="0.25">
      <c r="N4674" s="1">
        <v>4673</v>
      </c>
      <c r="O4674" s="1">
        <v>136.43240790833482</v>
      </c>
    </row>
    <row r="4675" spans="14:15" x14ac:dyDescent="0.25">
      <c r="N4675" s="1">
        <v>4674</v>
      </c>
      <c r="O4675" s="1">
        <v>140.06161192233415</v>
      </c>
    </row>
    <row r="4676" spans="14:15" x14ac:dyDescent="0.25">
      <c r="N4676" s="1">
        <v>4675</v>
      </c>
      <c r="O4676" s="1">
        <v>134.61395785891989</v>
      </c>
    </row>
    <row r="4677" spans="14:15" x14ac:dyDescent="0.25">
      <c r="N4677" s="1">
        <v>4676</v>
      </c>
      <c r="O4677" s="1">
        <v>138.5653093166973</v>
      </c>
    </row>
    <row r="4678" spans="14:15" x14ac:dyDescent="0.25">
      <c r="N4678" s="1">
        <v>4677</v>
      </c>
      <c r="O4678" s="1">
        <v>128.61383463055952</v>
      </c>
    </row>
    <row r="4679" spans="14:15" x14ac:dyDescent="0.25">
      <c r="N4679" s="1">
        <v>4678</v>
      </c>
      <c r="O4679" s="1">
        <v>110.0434768684721</v>
      </c>
    </row>
    <row r="4680" spans="14:15" x14ac:dyDescent="0.25">
      <c r="N4680" s="1">
        <v>4679</v>
      </c>
      <c r="O4680" s="1">
        <v>111.95091847319108</v>
      </c>
    </row>
    <row r="4681" spans="14:15" x14ac:dyDescent="0.25">
      <c r="N4681" s="1">
        <v>4680</v>
      </c>
      <c r="O4681" s="1">
        <v>117.97082409557419</v>
      </c>
    </row>
    <row r="4682" spans="14:15" x14ac:dyDescent="0.25">
      <c r="N4682" s="1">
        <v>4681</v>
      </c>
      <c r="O4682" s="1">
        <v>106.0260295787142</v>
      </c>
    </row>
    <row r="4683" spans="14:15" x14ac:dyDescent="0.25">
      <c r="N4683" s="1">
        <v>4682</v>
      </c>
      <c r="O4683" s="1">
        <v>93.61462890924652</v>
      </c>
    </row>
    <row r="4684" spans="14:15" x14ac:dyDescent="0.25">
      <c r="N4684" s="1">
        <v>4683</v>
      </c>
      <c r="O4684" s="1">
        <v>115.788261746611</v>
      </c>
    </row>
    <row r="4685" spans="14:15" x14ac:dyDescent="0.25">
      <c r="N4685" s="1">
        <v>4684</v>
      </c>
      <c r="O4685" s="1">
        <v>95.606600019061247</v>
      </c>
    </row>
    <row r="4686" spans="14:15" x14ac:dyDescent="0.25">
      <c r="N4686" s="1">
        <v>4685</v>
      </c>
      <c r="O4686" s="1">
        <v>97.977572385300945</v>
      </c>
    </row>
    <row r="4687" spans="14:15" x14ac:dyDescent="0.25">
      <c r="N4687" s="1">
        <v>4686</v>
      </c>
      <c r="O4687" s="1">
        <v>110.9617155382099</v>
      </c>
    </row>
    <row r="4688" spans="14:15" x14ac:dyDescent="0.25">
      <c r="N4688" s="1">
        <v>4687</v>
      </c>
      <c r="O4688" s="1">
        <v>140.20536482382266</v>
      </c>
    </row>
    <row r="4689" spans="14:15" x14ac:dyDescent="0.25">
      <c r="N4689" s="1">
        <v>4688</v>
      </c>
      <c r="O4689" s="1">
        <v>100.22936285392399</v>
      </c>
    </row>
    <row r="4690" spans="14:15" x14ac:dyDescent="0.25">
      <c r="N4690" s="1">
        <v>4689</v>
      </c>
      <c r="O4690" s="1">
        <v>108.51394356612887</v>
      </c>
    </row>
    <row r="4691" spans="14:15" x14ac:dyDescent="0.25">
      <c r="N4691" s="1">
        <v>4690</v>
      </c>
      <c r="O4691" s="1">
        <v>125.37973533208623</v>
      </c>
    </row>
    <row r="4692" spans="14:15" x14ac:dyDescent="0.25">
      <c r="N4692" s="1">
        <v>4691</v>
      </c>
      <c r="O4692" s="1">
        <v>111.75900944850501</v>
      </c>
    </row>
    <row r="4693" spans="14:15" x14ac:dyDescent="0.25">
      <c r="N4693" s="1">
        <v>4692</v>
      </c>
      <c r="O4693" s="1">
        <v>101.45792398102783</v>
      </c>
    </row>
    <row r="4694" spans="14:15" x14ac:dyDescent="0.25">
      <c r="N4694" s="1">
        <v>4693</v>
      </c>
      <c r="O4694" s="1">
        <v>107.56845354731092</v>
      </c>
    </row>
    <row r="4695" spans="14:15" x14ac:dyDescent="0.25">
      <c r="N4695" s="1">
        <v>4694</v>
      </c>
      <c r="O4695" s="1">
        <v>90.081424942985095</v>
      </c>
    </row>
    <row r="4696" spans="14:15" x14ac:dyDescent="0.25">
      <c r="N4696" s="1">
        <v>4695</v>
      </c>
      <c r="O4696" s="1">
        <v>109.55973440955772</v>
      </c>
    </row>
    <row r="4697" spans="14:15" x14ac:dyDescent="0.25">
      <c r="N4697" s="1">
        <v>4696</v>
      </c>
      <c r="O4697" s="1">
        <v>92.102966724421918</v>
      </c>
    </row>
    <row r="4698" spans="14:15" x14ac:dyDescent="0.25">
      <c r="N4698" s="1">
        <v>4697</v>
      </c>
      <c r="O4698" s="1">
        <v>112.95430347370306</v>
      </c>
    </row>
    <row r="4699" spans="14:15" x14ac:dyDescent="0.25">
      <c r="N4699" s="1">
        <v>4698</v>
      </c>
      <c r="O4699" s="1">
        <v>99.754793241028622</v>
      </c>
    </row>
    <row r="4700" spans="14:15" x14ac:dyDescent="0.25">
      <c r="N4700" s="1">
        <v>4699</v>
      </c>
      <c r="O4700" s="1">
        <v>115.06707375469814</v>
      </c>
    </row>
    <row r="4701" spans="14:15" x14ac:dyDescent="0.25">
      <c r="N4701" s="1">
        <v>4700</v>
      </c>
      <c r="O4701" s="1">
        <v>89.95151003110378</v>
      </c>
    </row>
    <row r="4702" spans="14:15" x14ac:dyDescent="0.25">
      <c r="N4702" s="1">
        <v>4701</v>
      </c>
      <c r="O4702" s="1">
        <v>140.90696496202457</v>
      </c>
    </row>
    <row r="4703" spans="14:15" x14ac:dyDescent="0.25">
      <c r="N4703" s="1">
        <v>4702</v>
      </c>
      <c r="O4703" s="1">
        <v>109.86986135952702</v>
      </c>
    </row>
    <row r="4704" spans="14:15" x14ac:dyDescent="0.25">
      <c r="N4704" s="1">
        <v>4703</v>
      </c>
      <c r="O4704" s="1">
        <v>92.53665050708355</v>
      </c>
    </row>
    <row r="4705" spans="14:15" x14ac:dyDescent="0.25">
      <c r="N4705" s="1">
        <v>4704</v>
      </c>
      <c r="O4705" s="1">
        <v>136.64351844583487</v>
      </c>
    </row>
    <row r="4706" spans="14:15" x14ac:dyDescent="0.25">
      <c r="N4706" s="1">
        <v>4705</v>
      </c>
      <c r="O4706" s="1">
        <v>127.86081924534435</v>
      </c>
    </row>
    <row r="4707" spans="14:15" x14ac:dyDescent="0.25">
      <c r="N4707" s="1">
        <v>4706</v>
      </c>
      <c r="O4707" s="1">
        <v>121.42545317012973</v>
      </c>
    </row>
    <row r="4708" spans="14:15" x14ac:dyDescent="0.25">
      <c r="N4708" s="1">
        <v>4707</v>
      </c>
      <c r="O4708" s="1">
        <v>134.09937255951561</v>
      </c>
    </row>
    <row r="4709" spans="14:15" x14ac:dyDescent="0.25">
      <c r="N4709" s="1">
        <v>4708</v>
      </c>
      <c r="O4709" s="1">
        <v>115.27722233617196</v>
      </c>
    </row>
    <row r="4710" spans="14:15" x14ac:dyDescent="0.25">
      <c r="N4710" s="1">
        <v>4709</v>
      </c>
      <c r="O4710" s="1">
        <v>129.12466976096727</v>
      </c>
    </row>
    <row r="4711" spans="14:15" x14ac:dyDescent="0.25">
      <c r="N4711" s="1">
        <v>4710</v>
      </c>
      <c r="O4711" s="1">
        <v>131.58394864036563</v>
      </c>
    </row>
    <row r="4712" spans="14:15" x14ac:dyDescent="0.25">
      <c r="N4712" s="1">
        <v>4711</v>
      </c>
      <c r="O4712" s="1">
        <v>104.26366558536809</v>
      </c>
    </row>
    <row r="4713" spans="14:15" x14ac:dyDescent="0.25">
      <c r="N4713" s="1">
        <v>4712</v>
      </c>
      <c r="O4713" s="1">
        <v>110.41883038219166</v>
      </c>
    </row>
    <row r="4714" spans="14:15" x14ac:dyDescent="0.25">
      <c r="N4714" s="1">
        <v>4713</v>
      </c>
      <c r="O4714" s="1">
        <v>99.295858188907388</v>
      </c>
    </row>
    <row r="4715" spans="14:15" x14ac:dyDescent="0.25">
      <c r="N4715" s="1">
        <v>4714</v>
      </c>
      <c r="O4715" s="1">
        <v>135.96960788749544</v>
      </c>
    </row>
    <row r="4716" spans="14:15" x14ac:dyDescent="0.25">
      <c r="N4716" s="1">
        <v>4715</v>
      </c>
      <c r="O4716" s="1">
        <v>134.6384556633316</v>
      </c>
    </row>
    <row r="4717" spans="14:15" x14ac:dyDescent="0.25">
      <c r="N4717" s="1">
        <v>4716</v>
      </c>
      <c r="O4717" s="1">
        <v>123.14213625904786</v>
      </c>
    </row>
    <row r="4718" spans="14:15" x14ac:dyDescent="0.25">
      <c r="N4718" s="1">
        <v>4717</v>
      </c>
      <c r="O4718" s="1">
        <v>121.37865459951675</v>
      </c>
    </row>
    <row r="4719" spans="14:15" x14ac:dyDescent="0.25">
      <c r="N4719" s="1">
        <v>4718</v>
      </c>
      <c r="O4719" s="1">
        <v>114.03640396606912</v>
      </c>
    </row>
    <row r="4720" spans="14:15" x14ac:dyDescent="0.25">
      <c r="N4720" s="1">
        <v>4719</v>
      </c>
      <c r="O4720" s="1">
        <v>133.0515827348579</v>
      </c>
    </row>
    <row r="4721" spans="14:15" x14ac:dyDescent="0.25">
      <c r="N4721" s="1">
        <v>4720</v>
      </c>
      <c r="O4721" s="1">
        <v>99.455239434774185</v>
      </c>
    </row>
    <row r="4722" spans="14:15" x14ac:dyDescent="0.25">
      <c r="N4722" s="1">
        <v>4721</v>
      </c>
      <c r="O4722" s="1">
        <v>97.834355603564106</v>
      </c>
    </row>
    <row r="4723" spans="14:15" x14ac:dyDescent="0.25">
      <c r="N4723" s="1">
        <v>4722</v>
      </c>
      <c r="O4723" s="1">
        <v>113.53669446213594</v>
      </c>
    </row>
    <row r="4724" spans="14:15" x14ac:dyDescent="0.25">
      <c r="N4724" s="1">
        <v>4723</v>
      </c>
      <c r="O4724" s="1">
        <v>101.6705353892506</v>
      </c>
    </row>
    <row r="4725" spans="14:15" x14ac:dyDescent="0.25">
      <c r="N4725" s="1">
        <v>4724</v>
      </c>
      <c r="O4725" s="1">
        <v>104.2636104792951</v>
      </c>
    </row>
    <row r="4726" spans="14:15" x14ac:dyDescent="0.25">
      <c r="N4726" s="1">
        <v>4725</v>
      </c>
      <c r="O4726" s="1">
        <v>107.79782632784196</v>
      </c>
    </row>
    <row r="4727" spans="14:15" x14ac:dyDescent="0.25">
      <c r="N4727" s="1">
        <v>4726</v>
      </c>
      <c r="O4727" s="1">
        <v>97.262411535574842</v>
      </c>
    </row>
    <row r="4728" spans="14:15" x14ac:dyDescent="0.25">
      <c r="N4728" s="1">
        <v>4727</v>
      </c>
      <c r="O4728" s="1">
        <v>98.512300564900954</v>
      </c>
    </row>
    <row r="4729" spans="14:15" x14ac:dyDescent="0.25">
      <c r="N4729" s="1">
        <v>4728</v>
      </c>
      <c r="O4729" s="1">
        <v>101.46979051921261</v>
      </c>
    </row>
    <row r="4730" spans="14:15" x14ac:dyDescent="0.25">
      <c r="N4730" s="1">
        <v>4729</v>
      </c>
      <c r="O4730" s="1">
        <v>93.999104608287311</v>
      </c>
    </row>
    <row r="4731" spans="14:15" x14ac:dyDescent="0.25">
      <c r="N4731" s="1">
        <v>4730</v>
      </c>
      <c r="O4731" s="1">
        <v>102.64651301291747</v>
      </c>
    </row>
    <row r="4732" spans="14:15" x14ac:dyDescent="0.25">
      <c r="N4732" s="1">
        <v>4731</v>
      </c>
      <c r="O4732" s="1">
        <v>112.02284048831834</v>
      </c>
    </row>
    <row r="4733" spans="14:15" x14ac:dyDescent="0.25">
      <c r="N4733" s="1">
        <v>4732</v>
      </c>
      <c r="O4733" s="1">
        <v>123.84621282747283</v>
      </c>
    </row>
    <row r="4734" spans="14:15" x14ac:dyDescent="0.25">
      <c r="N4734" s="1">
        <v>4733</v>
      </c>
      <c r="O4734" s="1">
        <v>114.42790740349551</v>
      </c>
    </row>
    <row r="4735" spans="14:15" x14ac:dyDescent="0.25">
      <c r="N4735" s="1">
        <v>4734</v>
      </c>
      <c r="O4735" s="1">
        <v>120.98551143961227</v>
      </c>
    </row>
    <row r="4736" spans="14:15" x14ac:dyDescent="0.25">
      <c r="N4736" s="1">
        <v>4735</v>
      </c>
      <c r="O4736" s="1">
        <v>93.090804376416827</v>
      </c>
    </row>
    <row r="4737" spans="14:15" x14ac:dyDescent="0.25">
      <c r="N4737" s="1">
        <v>4736</v>
      </c>
      <c r="O4737" s="1">
        <v>130.23458506934509</v>
      </c>
    </row>
    <row r="4738" spans="14:15" x14ac:dyDescent="0.25">
      <c r="N4738" s="1">
        <v>4737</v>
      </c>
      <c r="O4738" s="1">
        <v>96.405507702079717</v>
      </c>
    </row>
    <row r="4739" spans="14:15" x14ac:dyDescent="0.25">
      <c r="N4739" s="1">
        <v>4738</v>
      </c>
      <c r="O4739" s="1">
        <v>127.12586714982793</v>
      </c>
    </row>
    <row r="4740" spans="14:15" x14ac:dyDescent="0.25">
      <c r="N4740" s="1">
        <v>4739</v>
      </c>
      <c r="O4740" s="1">
        <v>103.90781033485156</v>
      </c>
    </row>
    <row r="4741" spans="14:15" x14ac:dyDescent="0.25">
      <c r="N4741" s="1">
        <v>4740</v>
      </c>
      <c r="O4741" s="1">
        <v>132.15442152838719</v>
      </c>
    </row>
    <row r="4742" spans="14:15" x14ac:dyDescent="0.25">
      <c r="N4742" s="1">
        <v>4741</v>
      </c>
      <c r="O4742" s="1">
        <v>122.33213993871531</v>
      </c>
    </row>
    <row r="4743" spans="14:15" x14ac:dyDescent="0.25">
      <c r="N4743" s="1">
        <v>4742</v>
      </c>
      <c r="O4743" s="1">
        <v>125.18094404482858</v>
      </c>
    </row>
    <row r="4744" spans="14:15" x14ac:dyDescent="0.25">
      <c r="N4744" s="1">
        <v>4743</v>
      </c>
      <c r="O4744" s="1">
        <v>118.84210743098934</v>
      </c>
    </row>
    <row r="4745" spans="14:15" x14ac:dyDescent="0.25">
      <c r="N4745" s="1">
        <v>4744</v>
      </c>
      <c r="O4745" s="1">
        <v>109.68180764524165</v>
      </c>
    </row>
    <row r="4746" spans="14:15" x14ac:dyDescent="0.25">
      <c r="N4746" s="1">
        <v>4745</v>
      </c>
      <c r="O4746" s="1">
        <v>127.88996961971002</v>
      </c>
    </row>
    <row r="4747" spans="14:15" x14ac:dyDescent="0.25">
      <c r="N4747" s="1">
        <v>4746</v>
      </c>
      <c r="O4747" s="1">
        <v>96.631996022957523</v>
      </c>
    </row>
    <row r="4748" spans="14:15" x14ac:dyDescent="0.25">
      <c r="N4748" s="1">
        <v>4747</v>
      </c>
      <c r="O4748" s="1">
        <v>95.750205019483474</v>
      </c>
    </row>
    <row r="4749" spans="14:15" x14ac:dyDescent="0.25">
      <c r="N4749" s="1">
        <v>4748</v>
      </c>
      <c r="O4749" s="1">
        <v>106.20702246987788</v>
      </c>
    </row>
    <row r="4750" spans="14:15" x14ac:dyDescent="0.25">
      <c r="N4750" s="1">
        <v>4749</v>
      </c>
      <c r="O4750" s="1">
        <v>125.94472005234351</v>
      </c>
    </row>
    <row r="4751" spans="14:15" x14ac:dyDescent="0.25">
      <c r="N4751" s="1">
        <v>4750</v>
      </c>
      <c r="O4751" s="1">
        <v>113.77647363884499</v>
      </c>
    </row>
    <row r="4752" spans="14:15" x14ac:dyDescent="0.25">
      <c r="N4752" s="1">
        <v>4751</v>
      </c>
      <c r="O4752" s="1">
        <v>125.98974836673339</v>
      </c>
    </row>
    <row r="4753" spans="14:15" x14ac:dyDescent="0.25">
      <c r="N4753" s="1">
        <v>4752</v>
      </c>
      <c r="O4753" s="1">
        <v>101.91785828872403</v>
      </c>
    </row>
    <row r="4754" spans="14:15" x14ac:dyDescent="0.25">
      <c r="N4754" s="1">
        <v>4753</v>
      </c>
      <c r="O4754" s="1">
        <v>127.7311904022844</v>
      </c>
    </row>
    <row r="4755" spans="14:15" x14ac:dyDescent="0.25">
      <c r="N4755" s="1">
        <v>4754</v>
      </c>
      <c r="O4755" s="1">
        <v>123.89130695310106</v>
      </c>
    </row>
    <row r="4756" spans="14:15" x14ac:dyDescent="0.25">
      <c r="N4756" s="1">
        <v>4755</v>
      </c>
      <c r="O4756" s="1">
        <v>125.58703353347792</v>
      </c>
    </row>
    <row r="4757" spans="14:15" x14ac:dyDescent="0.25">
      <c r="N4757" s="1">
        <v>4756</v>
      </c>
      <c r="O4757" s="1">
        <v>116.10954526300512</v>
      </c>
    </row>
    <row r="4758" spans="14:15" x14ac:dyDescent="0.25">
      <c r="N4758" s="1">
        <v>4757</v>
      </c>
      <c r="O4758" s="1">
        <v>96.705617742267179</v>
      </c>
    </row>
    <row r="4759" spans="14:15" x14ac:dyDescent="0.25">
      <c r="N4759" s="1">
        <v>4758</v>
      </c>
      <c r="O4759" s="1">
        <v>140.09296859950427</v>
      </c>
    </row>
    <row r="4760" spans="14:15" x14ac:dyDescent="0.25">
      <c r="N4760" s="1">
        <v>4759</v>
      </c>
      <c r="O4760" s="1">
        <v>94.662326904230866</v>
      </c>
    </row>
    <row r="4761" spans="14:15" x14ac:dyDescent="0.25">
      <c r="N4761" s="1">
        <v>4760</v>
      </c>
      <c r="O4761" s="1">
        <v>125.01281529254436</v>
      </c>
    </row>
    <row r="4762" spans="14:15" x14ac:dyDescent="0.25">
      <c r="N4762" s="1">
        <v>4761</v>
      </c>
      <c r="O4762" s="1">
        <v>95.549816108469514</v>
      </c>
    </row>
    <row r="4763" spans="14:15" x14ac:dyDescent="0.25">
      <c r="N4763" s="1">
        <v>4762</v>
      </c>
      <c r="O4763" s="1">
        <v>114.69669345210997</v>
      </c>
    </row>
    <row r="4764" spans="14:15" x14ac:dyDescent="0.25">
      <c r="N4764" s="1">
        <v>4763</v>
      </c>
      <c r="O4764" s="1">
        <v>137.23607662552899</v>
      </c>
    </row>
    <row r="4765" spans="14:15" x14ac:dyDescent="0.25">
      <c r="N4765" s="1">
        <v>4764</v>
      </c>
      <c r="O4765" s="1">
        <v>113.63573650818108</v>
      </c>
    </row>
    <row r="4766" spans="14:15" x14ac:dyDescent="0.25">
      <c r="N4766" s="1">
        <v>4765</v>
      </c>
      <c r="O4766" s="1">
        <v>100.67334800097466</v>
      </c>
    </row>
    <row r="4767" spans="14:15" x14ac:dyDescent="0.25">
      <c r="N4767" s="1">
        <v>4766</v>
      </c>
      <c r="O4767" s="1">
        <v>109.68091766683399</v>
      </c>
    </row>
    <row r="4768" spans="14:15" x14ac:dyDescent="0.25">
      <c r="N4768" s="1">
        <v>4767</v>
      </c>
      <c r="O4768" s="1">
        <v>115.70062533187009</v>
      </c>
    </row>
    <row r="4769" spans="14:15" x14ac:dyDescent="0.25">
      <c r="N4769" s="1">
        <v>4768</v>
      </c>
      <c r="O4769" s="1">
        <v>135.9911814168492</v>
      </c>
    </row>
    <row r="4770" spans="14:15" x14ac:dyDescent="0.25">
      <c r="N4770" s="1">
        <v>4769</v>
      </c>
      <c r="O4770" s="1">
        <v>106.08454812363743</v>
      </c>
    </row>
    <row r="4771" spans="14:15" x14ac:dyDescent="0.25">
      <c r="N4771" s="1">
        <v>4770</v>
      </c>
      <c r="O4771" s="1">
        <v>90.275694947359895</v>
      </c>
    </row>
    <row r="4772" spans="14:15" x14ac:dyDescent="0.25">
      <c r="N4772" s="1">
        <v>4771</v>
      </c>
      <c r="O4772" s="1">
        <v>131.19235162634052</v>
      </c>
    </row>
    <row r="4773" spans="14:15" x14ac:dyDescent="0.25">
      <c r="N4773" s="1">
        <v>4772</v>
      </c>
      <c r="O4773" s="1">
        <v>104.36280167237844</v>
      </c>
    </row>
    <row r="4774" spans="14:15" x14ac:dyDescent="0.25">
      <c r="N4774" s="1">
        <v>4773</v>
      </c>
      <c r="O4774" s="1">
        <v>127.64211856319507</v>
      </c>
    </row>
    <row r="4775" spans="14:15" x14ac:dyDescent="0.25">
      <c r="N4775" s="1">
        <v>4774</v>
      </c>
      <c r="O4775" s="1">
        <v>138.89299584772934</v>
      </c>
    </row>
    <row r="4776" spans="14:15" x14ac:dyDescent="0.25">
      <c r="N4776" s="1">
        <v>4775</v>
      </c>
      <c r="O4776" s="1">
        <v>100.85261696609004</v>
      </c>
    </row>
    <row r="4777" spans="14:15" x14ac:dyDescent="0.25">
      <c r="N4777" s="1">
        <v>4776</v>
      </c>
      <c r="O4777" s="1">
        <v>135.31149055298206</v>
      </c>
    </row>
    <row r="4778" spans="14:15" x14ac:dyDescent="0.25">
      <c r="N4778" s="1">
        <v>4777</v>
      </c>
      <c r="O4778" s="1">
        <v>97.622256214576439</v>
      </c>
    </row>
    <row r="4779" spans="14:15" x14ac:dyDescent="0.25">
      <c r="N4779" s="1">
        <v>4778</v>
      </c>
      <c r="O4779" s="1">
        <v>129.97260502252121</v>
      </c>
    </row>
    <row r="4780" spans="14:15" x14ac:dyDescent="0.25">
      <c r="N4780" s="1">
        <v>4779</v>
      </c>
      <c r="O4780" s="1">
        <v>133.50677169623276</v>
      </c>
    </row>
    <row r="4781" spans="14:15" x14ac:dyDescent="0.25">
      <c r="N4781" s="1">
        <v>4780</v>
      </c>
      <c r="O4781" s="1">
        <v>119.65645053328559</v>
      </c>
    </row>
    <row r="4782" spans="14:15" x14ac:dyDescent="0.25">
      <c r="N4782" s="1">
        <v>4781</v>
      </c>
      <c r="O4782" s="1">
        <v>117.30359707727436</v>
      </c>
    </row>
    <row r="4783" spans="14:15" x14ac:dyDescent="0.25">
      <c r="N4783" s="1">
        <v>4782</v>
      </c>
      <c r="O4783" s="1">
        <v>138.4539574426569</v>
      </c>
    </row>
    <row r="4784" spans="14:15" x14ac:dyDescent="0.25">
      <c r="N4784" s="1">
        <v>4783</v>
      </c>
      <c r="O4784" s="1">
        <v>140.7193795672876</v>
      </c>
    </row>
    <row r="4785" spans="14:15" x14ac:dyDescent="0.25">
      <c r="N4785" s="1">
        <v>4784</v>
      </c>
      <c r="O4785" s="1">
        <v>100.86652070049173</v>
      </c>
    </row>
    <row r="4786" spans="14:15" x14ac:dyDescent="0.25">
      <c r="N4786" s="1">
        <v>4785</v>
      </c>
      <c r="O4786" s="1">
        <v>129.9587271322201</v>
      </c>
    </row>
    <row r="4787" spans="14:15" x14ac:dyDescent="0.25">
      <c r="N4787" s="1">
        <v>4786</v>
      </c>
      <c r="O4787" s="1">
        <v>120.19041311230205</v>
      </c>
    </row>
    <row r="4788" spans="14:15" x14ac:dyDescent="0.25">
      <c r="N4788" s="1">
        <v>4787</v>
      </c>
      <c r="O4788" s="1">
        <v>119.82375643730887</v>
      </c>
    </row>
    <row r="4789" spans="14:15" x14ac:dyDescent="0.25">
      <c r="N4789" s="1">
        <v>4788</v>
      </c>
      <c r="O4789" s="1">
        <v>113.16524150899278</v>
      </c>
    </row>
    <row r="4790" spans="14:15" x14ac:dyDescent="0.25">
      <c r="N4790" s="1">
        <v>4789</v>
      </c>
      <c r="O4790" s="1">
        <v>127.45488769794234</v>
      </c>
    </row>
    <row r="4791" spans="14:15" x14ac:dyDescent="0.25">
      <c r="N4791" s="1">
        <v>4790</v>
      </c>
      <c r="O4791" s="1">
        <v>102.71994080651208</v>
      </c>
    </row>
    <row r="4792" spans="14:15" x14ac:dyDescent="0.25">
      <c r="N4792" s="1">
        <v>4791</v>
      </c>
      <c r="O4792" s="1">
        <v>111.70943723246937</v>
      </c>
    </row>
    <row r="4793" spans="14:15" x14ac:dyDescent="0.25">
      <c r="N4793" s="1">
        <v>4792</v>
      </c>
      <c r="O4793" s="1">
        <v>123.79962091208114</v>
      </c>
    </row>
    <row r="4794" spans="14:15" x14ac:dyDescent="0.25">
      <c r="N4794" s="1">
        <v>4793</v>
      </c>
      <c r="O4794" s="1">
        <v>123.08131008272792</v>
      </c>
    </row>
    <row r="4795" spans="14:15" x14ac:dyDescent="0.25">
      <c r="N4795" s="1">
        <v>4794</v>
      </c>
      <c r="O4795" s="1">
        <v>103.18940552041339</v>
      </c>
    </row>
    <row r="4796" spans="14:15" x14ac:dyDescent="0.25">
      <c r="N4796" s="1">
        <v>4795</v>
      </c>
      <c r="O4796" s="1">
        <v>120.119327474549</v>
      </c>
    </row>
    <row r="4797" spans="14:15" x14ac:dyDescent="0.25">
      <c r="N4797" s="1">
        <v>4796</v>
      </c>
      <c r="O4797" s="1">
        <v>123.80662385824937</v>
      </c>
    </row>
    <row r="4798" spans="14:15" x14ac:dyDescent="0.25">
      <c r="N4798" s="1">
        <v>4797</v>
      </c>
      <c r="O4798" s="1">
        <v>140.73277509529009</v>
      </c>
    </row>
    <row r="4799" spans="14:15" x14ac:dyDescent="0.25">
      <c r="N4799" s="1">
        <v>4798</v>
      </c>
      <c r="O4799" s="1">
        <v>113.09483112413554</v>
      </c>
    </row>
    <row r="4800" spans="14:15" x14ac:dyDescent="0.25">
      <c r="N4800" s="1">
        <v>4799</v>
      </c>
      <c r="O4800" s="1">
        <v>93.579452548779855</v>
      </c>
    </row>
    <row r="4801" spans="14:15" x14ac:dyDescent="0.25">
      <c r="N4801" s="1">
        <v>4800</v>
      </c>
      <c r="O4801" s="1">
        <v>126.11859835726916</v>
      </c>
    </row>
    <row r="4802" spans="14:15" x14ac:dyDescent="0.25">
      <c r="N4802" s="1">
        <v>4801</v>
      </c>
      <c r="O4802" s="1">
        <v>109.29557116814519</v>
      </c>
    </row>
    <row r="4803" spans="14:15" x14ac:dyDescent="0.25">
      <c r="N4803" s="1">
        <v>4802</v>
      </c>
      <c r="O4803" s="1">
        <v>106.39372416650983</v>
      </c>
    </row>
    <row r="4804" spans="14:15" x14ac:dyDescent="0.25">
      <c r="N4804" s="1">
        <v>4803</v>
      </c>
      <c r="O4804" s="1">
        <v>116.06903219602277</v>
      </c>
    </row>
    <row r="4805" spans="14:15" x14ac:dyDescent="0.25">
      <c r="N4805" s="1">
        <v>4804</v>
      </c>
      <c r="O4805" s="1">
        <v>111.80455687908665</v>
      </c>
    </row>
    <row r="4806" spans="14:15" x14ac:dyDescent="0.25">
      <c r="N4806" s="1">
        <v>4805</v>
      </c>
      <c r="O4806" s="1">
        <v>136.64831171562417</v>
      </c>
    </row>
    <row r="4807" spans="14:15" x14ac:dyDescent="0.25">
      <c r="N4807" s="1">
        <v>4806</v>
      </c>
      <c r="O4807" s="1">
        <v>145.09668496630056</v>
      </c>
    </row>
    <row r="4808" spans="14:15" x14ac:dyDescent="0.25">
      <c r="N4808" s="1">
        <v>4807</v>
      </c>
      <c r="O4808" s="1">
        <v>136.91019269227161</v>
      </c>
    </row>
    <row r="4809" spans="14:15" x14ac:dyDescent="0.25">
      <c r="N4809" s="1">
        <v>4808</v>
      </c>
      <c r="O4809" s="1">
        <v>103.67820816619546</v>
      </c>
    </row>
    <row r="4810" spans="14:15" x14ac:dyDescent="0.25">
      <c r="N4810" s="1">
        <v>4809</v>
      </c>
      <c r="O4810" s="1">
        <v>131.26778702483418</v>
      </c>
    </row>
    <row r="4811" spans="14:15" x14ac:dyDescent="0.25">
      <c r="N4811" s="1">
        <v>4810</v>
      </c>
      <c r="O4811" s="1">
        <v>89.693625400450557</v>
      </c>
    </row>
    <row r="4812" spans="14:15" x14ac:dyDescent="0.25">
      <c r="N4812" s="1">
        <v>4811</v>
      </c>
      <c r="O4812" s="1">
        <v>136.82963454793989</v>
      </c>
    </row>
    <row r="4813" spans="14:15" x14ac:dyDescent="0.25">
      <c r="N4813" s="1">
        <v>4812</v>
      </c>
      <c r="O4813" s="1">
        <v>111.70428291331174</v>
      </c>
    </row>
    <row r="4814" spans="14:15" x14ac:dyDescent="0.25">
      <c r="N4814" s="1">
        <v>4813</v>
      </c>
      <c r="O4814" s="1">
        <v>100.1096561703397</v>
      </c>
    </row>
    <row r="4815" spans="14:15" x14ac:dyDescent="0.25">
      <c r="N4815" s="1">
        <v>4814</v>
      </c>
      <c r="O4815" s="1">
        <v>99.436199784700889</v>
      </c>
    </row>
    <row r="4816" spans="14:15" x14ac:dyDescent="0.25">
      <c r="N4816" s="1">
        <v>4815</v>
      </c>
      <c r="O4816" s="1">
        <v>116.60510990164717</v>
      </c>
    </row>
    <row r="4817" spans="14:15" x14ac:dyDescent="0.25">
      <c r="N4817" s="1">
        <v>4816</v>
      </c>
      <c r="O4817" s="1">
        <v>129.42323097296781</v>
      </c>
    </row>
    <row r="4818" spans="14:15" x14ac:dyDescent="0.25">
      <c r="N4818" s="1">
        <v>4817</v>
      </c>
      <c r="O4818" s="1">
        <v>111.43485690216843</v>
      </c>
    </row>
    <row r="4819" spans="14:15" x14ac:dyDescent="0.25">
      <c r="N4819" s="1">
        <v>4818</v>
      </c>
      <c r="O4819" s="1">
        <v>92.736138737047412</v>
      </c>
    </row>
    <row r="4820" spans="14:15" x14ac:dyDescent="0.25">
      <c r="N4820" s="1">
        <v>4819</v>
      </c>
      <c r="O4820" s="1">
        <v>122.01842054468658</v>
      </c>
    </row>
    <row r="4821" spans="14:15" x14ac:dyDescent="0.25">
      <c r="N4821" s="1">
        <v>4820</v>
      </c>
      <c r="O4821" s="1">
        <v>126.52655360193226</v>
      </c>
    </row>
    <row r="4822" spans="14:15" x14ac:dyDescent="0.25">
      <c r="N4822" s="1">
        <v>4821</v>
      </c>
      <c r="O4822" s="1">
        <v>101.67939048106525</v>
      </c>
    </row>
    <row r="4823" spans="14:15" x14ac:dyDescent="0.25">
      <c r="N4823" s="1">
        <v>4822</v>
      </c>
      <c r="O4823" s="1">
        <v>103.93362356494259</v>
      </c>
    </row>
    <row r="4824" spans="14:15" x14ac:dyDescent="0.25">
      <c r="N4824" s="1">
        <v>4823</v>
      </c>
      <c r="O4824" s="1">
        <v>129.61395613421917</v>
      </c>
    </row>
    <row r="4825" spans="14:15" x14ac:dyDescent="0.25">
      <c r="N4825" s="1">
        <v>4824</v>
      </c>
      <c r="O4825" s="1">
        <v>103.78478729259692</v>
      </c>
    </row>
    <row r="4826" spans="14:15" x14ac:dyDescent="0.25">
      <c r="N4826" s="1">
        <v>4825</v>
      </c>
      <c r="O4826" s="1">
        <v>102.82454063907396</v>
      </c>
    </row>
    <row r="4827" spans="14:15" x14ac:dyDescent="0.25">
      <c r="N4827" s="1">
        <v>4826</v>
      </c>
      <c r="O4827" s="1">
        <v>108.65853858600042</v>
      </c>
    </row>
    <row r="4828" spans="14:15" x14ac:dyDescent="0.25">
      <c r="N4828" s="1">
        <v>4827</v>
      </c>
      <c r="O4828" s="1">
        <v>135.88595854488355</v>
      </c>
    </row>
    <row r="4829" spans="14:15" x14ac:dyDescent="0.25">
      <c r="N4829" s="1">
        <v>4828</v>
      </c>
      <c r="O4829" s="1">
        <v>118.01468430381152</v>
      </c>
    </row>
    <row r="4830" spans="14:15" x14ac:dyDescent="0.25">
      <c r="N4830" s="1">
        <v>4829</v>
      </c>
      <c r="O4830" s="1">
        <v>121.84286076556327</v>
      </c>
    </row>
    <row r="4831" spans="14:15" x14ac:dyDescent="0.25">
      <c r="N4831" s="1">
        <v>4830</v>
      </c>
      <c r="O4831" s="1">
        <v>97.165253664805292</v>
      </c>
    </row>
    <row r="4832" spans="14:15" x14ac:dyDescent="0.25">
      <c r="N4832" s="1">
        <v>4831</v>
      </c>
      <c r="O4832" s="1">
        <v>100.27303045252299</v>
      </c>
    </row>
    <row r="4833" spans="14:15" x14ac:dyDescent="0.25">
      <c r="N4833" s="1">
        <v>4832</v>
      </c>
      <c r="O4833" s="1">
        <v>116.77787457039349</v>
      </c>
    </row>
    <row r="4834" spans="14:15" x14ac:dyDescent="0.25">
      <c r="N4834" s="1">
        <v>4833</v>
      </c>
      <c r="O4834" s="1">
        <v>108.09831905611581</v>
      </c>
    </row>
    <row r="4835" spans="14:15" x14ac:dyDescent="0.25">
      <c r="N4835" s="1">
        <v>4834</v>
      </c>
      <c r="O4835" s="1">
        <v>113.90277544607373</v>
      </c>
    </row>
    <row r="4836" spans="14:15" x14ac:dyDescent="0.25">
      <c r="N4836" s="1">
        <v>4835</v>
      </c>
      <c r="O4836" s="1">
        <v>113.640128266224</v>
      </c>
    </row>
    <row r="4837" spans="14:15" x14ac:dyDescent="0.25">
      <c r="N4837" s="1">
        <v>4836</v>
      </c>
      <c r="O4837" s="1">
        <v>105.41065248335603</v>
      </c>
    </row>
    <row r="4838" spans="14:15" x14ac:dyDescent="0.25">
      <c r="N4838" s="1">
        <v>4837</v>
      </c>
      <c r="O4838" s="1">
        <v>119.79166564792274</v>
      </c>
    </row>
    <row r="4839" spans="14:15" x14ac:dyDescent="0.25">
      <c r="N4839" s="1">
        <v>4838</v>
      </c>
      <c r="O4839" s="1">
        <v>91.130954801779566</v>
      </c>
    </row>
    <row r="4840" spans="14:15" x14ac:dyDescent="0.25">
      <c r="N4840" s="1">
        <v>4839</v>
      </c>
      <c r="O4840" s="1">
        <v>126.45584850725361</v>
      </c>
    </row>
    <row r="4841" spans="14:15" x14ac:dyDescent="0.25">
      <c r="N4841" s="1">
        <v>4840</v>
      </c>
      <c r="O4841" s="1">
        <v>111.33081846808469</v>
      </c>
    </row>
    <row r="4842" spans="14:15" x14ac:dyDescent="0.25">
      <c r="N4842" s="1">
        <v>4841</v>
      </c>
      <c r="O4842" s="1">
        <v>128.88898460055779</v>
      </c>
    </row>
    <row r="4843" spans="14:15" x14ac:dyDescent="0.25">
      <c r="N4843" s="1">
        <v>4842</v>
      </c>
      <c r="O4843" s="1">
        <v>96.867309291353365</v>
      </c>
    </row>
    <row r="4844" spans="14:15" x14ac:dyDescent="0.25">
      <c r="N4844" s="1">
        <v>4843</v>
      </c>
      <c r="O4844" s="1">
        <v>102.10706688732107</v>
      </c>
    </row>
    <row r="4845" spans="14:15" x14ac:dyDescent="0.25">
      <c r="N4845" s="1">
        <v>4844</v>
      </c>
      <c r="O4845" s="1">
        <v>129.94179666765089</v>
      </c>
    </row>
    <row r="4846" spans="14:15" x14ac:dyDescent="0.25">
      <c r="N4846" s="1">
        <v>4845</v>
      </c>
      <c r="O4846" s="1">
        <v>131.16333274130977</v>
      </c>
    </row>
    <row r="4847" spans="14:15" x14ac:dyDescent="0.25">
      <c r="N4847" s="1">
        <v>4846</v>
      </c>
      <c r="O4847" s="1">
        <v>109.97249897119086</v>
      </c>
    </row>
    <row r="4848" spans="14:15" x14ac:dyDescent="0.25">
      <c r="N4848" s="1">
        <v>4847</v>
      </c>
      <c r="O4848" s="1">
        <v>127.44070551685623</v>
      </c>
    </row>
    <row r="4849" spans="14:15" x14ac:dyDescent="0.25">
      <c r="N4849" s="1">
        <v>4848</v>
      </c>
      <c r="O4849" s="1">
        <v>105.94355695491238</v>
      </c>
    </row>
    <row r="4850" spans="14:15" x14ac:dyDescent="0.25">
      <c r="N4850" s="1">
        <v>4849</v>
      </c>
      <c r="O4850" s="1">
        <v>126.08366834620665</v>
      </c>
    </row>
    <row r="4851" spans="14:15" x14ac:dyDescent="0.25">
      <c r="N4851" s="1">
        <v>4850</v>
      </c>
      <c r="O4851" s="1">
        <v>109.32191517408359</v>
      </c>
    </row>
    <row r="4852" spans="14:15" x14ac:dyDescent="0.25">
      <c r="N4852" s="1">
        <v>4851</v>
      </c>
      <c r="O4852" s="1">
        <v>136.25968746195127</v>
      </c>
    </row>
    <row r="4853" spans="14:15" x14ac:dyDescent="0.25">
      <c r="N4853" s="1">
        <v>4852</v>
      </c>
      <c r="O4853" s="1">
        <v>108.31021288592818</v>
      </c>
    </row>
    <row r="4854" spans="14:15" x14ac:dyDescent="0.25">
      <c r="N4854" s="1">
        <v>4853</v>
      </c>
      <c r="O4854" s="1">
        <v>125.97070341704948</v>
      </c>
    </row>
    <row r="4855" spans="14:15" x14ac:dyDescent="0.25">
      <c r="N4855" s="1">
        <v>4854</v>
      </c>
      <c r="O4855" s="1">
        <v>95.944457649434042</v>
      </c>
    </row>
    <row r="4856" spans="14:15" x14ac:dyDescent="0.25">
      <c r="N4856" s="1">
        <v>4855</v>
      </c>
      <c r="O4856" s="1">
        <v>123.06580370115866</v>
      </c>
    </row>
    <row r="4857" spans="14:15" x14ac:dyDescent="0.25">
      <c r="N4857" s="1">
        <v>4856</v>
      </c>
      <c r="O4857" s="1">
        <v>108.57561072686777</v>
      </c>
    </row>
    <row r="4858" spans="14:15" x14ac:dyDescent="0.25">
      <c r="N4858" s="1">
        <v>4857</v>
      </c>
      <c r="O4858" s="1">
        <v>138.0589571136403</v>
      </c>
    </row>
    <row r="4859" spans="14:15" x14ac:dyDescent="0.25">
      <c r="N4859" s="1">
        <v>4858</v>
      </c>
      <c r="O4859" s="1">
        <v>123.24698911808915</v>
      </c>
    </row>
    <row r="4860" spans="14:15" x14ac:dyDescent="0.25">
      <c r="N4860" s="1">
        <v>4859</v>
      </c>
      <c r="O4860" s="1">
        <v>136.87144251991225</v>
      </c>
    </row>
    <row r="4861" spans="14:15" x14ac:dyDescent="0.25">
      <c r="N4861" s="1">
        <v>4860</v>
      </c>
      <c r="O4861" s="1">
        <v>122.42643854309108</v>
      </c>
    </row>
    <row r="4862" spans="14:15" x14ac:dyDescent="0.25">
      <c r="N4862" s="1">
        <v>4861</v>
      </c>
      <c r="O4862" s="1">
        <v>91.860831192842994</v>
      </c>
    </row>
    <row r="4863" spans="14:15" x14ac:dyDescent="0.25">
      <c r="N4863" s="1">
        <v>4862</v>
      </c>
      <c r="O4863" s="1">
        <v>95.994751663624299</v>
      </c>
    </row>
    <row r="4864" spans="14:15" x14ac:dyDescent="0.25">
      <c r="N4864" s="1">
        <v>4863</v>
      </c>
      <c r="O4864" s="1">
        <v>125.83992823207386</v>
      </c>
    </row>
    <row r="4865" spans="14:15" x14ac:dyDescent="0.25">
      <c r="N4865" s="1">
        <v>4864</v>
      </c>
      <c r="O4865" s="1">
        <v>137.7671807375884</v>
      </c>
    </row>
    <row r="4866" spans="14:15" x14ac:dyDescent="0.25">
      <c r="N4866" s="1">
        <v>4865</v>
      </c>
      <c r="O4866" s="1">
        <v>133.33326043913084</v>
      </c>
    </row>
    <row r="4867" spans="14:15" x14ac:dyDescent="0.25">
      <c r="N4867" s="1">
        <v>4866</v>
      </c>
      <c r="O4867" s="1">
        <v>102.54931723415513</v>
      </c>
    </row>
    <row r="4868" spans="14:15" x14ac:dyDescent="0.25">
      <c r="N4868" s="1">
        <v>4867</v>
      </c>
      <c r="O4868" s="1">
        <v>134.83654412448692</v>
      </c>
    </row>
    <row r="4869" spans="14:15" x14ac:dyDescent="0.25">
      <c r="N4869" s="1">
        <v>4868</v>
      </c>
      <c r="O4869" s="1">
        <v>104.25151549924989</v>
      </c>
    </row>
    <row r="4870" spans="14:15" x14ac:dyDescent="0.25">
      <c r="N4870" s="1">
        <v>4869</v>
      </c>
      <c r="O4870" s="1">
        <v>97.837378785378746</v>
      </c>
    </row>
    <row r="4871" spans="14:15" x14ac:dyDescent="0.25">
      <c r="N4871" s="1">
        <v>4870</v>
      </c>
      <c r="O4871" s="1">
        <v>110.76802191349354</v>
      </c>
    </row>
    <row r="4872" spans="14:15" x14ac:dyDescent="0.25">
      <c r="N4872" s="1">
        <v>4871</v>
      </c>
      <c r="O4872" s="1">
        <v>139.97526101428284</v>
      </c>
    </row>
    <row r="4873" spans="14:15" x14ac:dyDescent="0.25">
      <c r="N4873" s="1">
        <v>4872</v>
      </c>
      <c r="O4873" s="1">
        <v>95.947097268047401</v>
      </c>
    </row>
    <row r="4874" spans="14:15" x14ac:dyDescent="0.25">
      <c r="N4874" s="1">
        <v>4873</v>
      </c>
      <c r="O4874" s="1">
        <v>122.05960866917661</v>
      </c>
    </row>
    <row r="4875" spans="14:15" x14ac:dyDescent="0.25">
      <c r="N4875" s="1">
        <v>4874</v>
      </c>
      <c r="O4875" s="1">
        <v>131.49011872359233</v>
      </c>
    </row>
    <row r="4876" spans="14:15" x14ac:dyDescent="0.25">
      <c r="N4876" s="1">
        <v>4875</v>
      </c>
      <c r="O4876" s="1">
        <v>131.91529861037631</v>
      </c>
    </row>
    <row r="4877" spans="14:15" x14ac:dyDescent="0.25">
      <c r="N4877" s="1">
        <v>4876</v>
      </c>
      <c r="O4877" s="1">
        <v>105.84415962433498</v>
      </c>
    </row>
    <row r="4878" spans="14:15" x14ac:dyDescent="0.25">
      <c r="N4878" s="1">
        <v>4877</v>
      </c>
      <c r="O4878" s="1">
        <v>110.169973783123</v>
      </c>
    </row>
    <row r="4879" spans="14:15" x14ac:dyDescent="0.25">
      <c r="N4879" s="1">
        <v>4878</v>
      </c>
      <c r="O4879" s="1">
        <v>107.45872828946152</v>
      </c>
    </row>
    <row r="4880" spans="14:15" x14ac:dyDescent="0.25">
      <c r="N4880" s="1">
        <v>4879</v>
      </c>
      <c r="O4880" s="1">
        <v>140.74578614354573</v>
      </c>
    </row>
    <row r="4881" spans="14:15" x14ac:dyDescent="0.25">
      <c r="N4881" s="1">
        <v>4880</v>
      </c>
      <c r="O4881" s="1">
        <v>103.92709479543686</v>
      </c>
    </row>
    <row r="4882" spans="14:15" x14ac:dyDescent="0.25">
      <c r="N4882" s="1">
        <v>4881</v>
      </c>
      <c r="O4882" s="1">
        <v>105.53962457500377</v>
      </c>
    </row>
    <row r="4883" spans="14:15" x14ac:dyDescent="0.25">
      <c r="N4883" s="1">
        <v>4882</v>
      </c>
      <c r="O4883" s="1">
        <v>105.15205627503225</v>
      </c>
    </row>
    <row r="4884" spans="14:15" x14ac:dyDescent="0.25">
      <c r="N4884" s="1">
        <v>4883</v>
      </c>
      <c r="O4884" s="1">
        <v>126.50864613756599</v>
      </c>
    </row>
    <row r="4885" spans="14:15" x14ac:dyDescent="0.25">
      <c r="N4885" s="1">
        <v>4884</v>
      </c>
      <c r="O4885" s="1">
        <v>128.20931415059661</v>
      </c>
    </row>
    <row r="4886" spans="14:15" x14ac:dyDescent="0.25">
      <c r="N4886" s="1">
        <v>4885</v>
      </c>
      <c r="O4886" s="1">
        <v>134.30305256339315</v>
      </c>
    </row>
    <row r="4887" spans="14:15" x14ac:dyDescent="0.25">
      <c r="N4887" s="1">
        <v>4886</v>
      </c>
      <c r="O4887" s="1">
        <v>98.874783956628377</v>
      </c>
    </row>
    <row r="4888" spans="14:15" x14ac:dyDescent="0.25">
      <c r="N4888" s="1">
        <v>4887</v>
      </c>
      <c r="O4888" s="1">
        <v>102.29328108793743</v>
      </c>
    </row>
    <row r="4889" spans="14:15" x14ac:dyDescent="0.25">
      <c r="N4889" s="1">
        <v>4888</v>
      </c>
      <c r="O4889" s="1">
        <v>128.23431104043286</v>
      </c>
    </row>
    <row r="4890" spans="14:15" x14ac:dyDescent="0.25">
      <c r="N4890" s="1">
        <v>4889</v>
      </c>
      <c r="O4890" s="1">
        <v>96.555176515045858</v>
      </c>
    </row>
    <row r="4891" spans="14:15" x14ac:dyDescent="0.25">
      <c r="N4891" s="1">
        <v>4890</v>
      </c>
      <c r="O4891" s="1">
        <v>105.05168594351601</v>
      </c>
    </row>
    <row r="4892" spans="14:15" x14ac:dyDescent="0.25">
      <c r="N4892" s="1">
        <v>4891</v>
      </c>
      <c r="O4892" s="1">
        <v>102.71692615722806</v>
      </c>
    </row>
    <row r="4893" spans="14:15" x14ac:dyDescent="0.25">
      <c r="N4893" s="1">
        <v>4892</v>
      </c>
      <c r="O4893" s="1">
        <v>100.70178455855245</v>
      </c>
    </row>
    <row r="4894" spans="14:15" x14ac:dyDescent="0.25">
      <c r="N4894" s="1">
        <v>4893</v>
      </c>
      <c r="O4894" s="1">
        <v>101.6639379061903</v>
      </c>
    </row>
    <row r="4895" spans="14:15" x14ac:dyDescent="0.25">
      <c r="N4895" s="1">
        <v>4894</v>
      </c>
      <c r="O4895" s="1">
        <v>112.79662937922195</v>
      </c>
    </row>
    <row r="4896" spans="14:15" x14ac:dyDescent="0.25">
      <c r="N4896" s="1">
        <v>4895</v>
      </c>
      <c r="O4896" s="1">
        <v>126.18826473078832</v>
      </c>
    </row>
    <row r="4897" spans="14:15" x14ac:dyDescent="0.25">
      <c r="N4897" s="1">
        <v>4896</v>
      </c>
      <c r="O4897" s="1">
        <v>137.76590875564864</v>
      </c>
    </row>
    <row r="4898" spans="14:15" x14ac:dyDescent="0.25">
      <c r="N4898" s="1">
        <v>4897</v>
      </c>
      <c r="O4898" s="1">
        <v>85.95871247141649</v>
      </c>
    </row>
    <row r="4899" spans="14:15" x14ac:dyDescent="0.25">
      <c r="N4899" s="1">
        <v>4898</v>
      </c>
      <c r="O4899" s="1">
        <v>124.17849965910933</v>
      </c>
    </row>
    <row r="4900" spans="14:15" x14ac:dyDescent="0.25">
      <c r="N4900" s="1">
        <v>4899</v>
      </c>
      <c r="O4900" s="1">
        <v>130.21618038144504</v>
      </c>
    </row>
    <row r="4901" spans="14:15" x14ac:dyDescent="0.25">
      <c r="N4901" s="1">
        <v>4900</v>
      </c>
      <c r="O4901" s="1">
        <v>111.26542426582526</v>
      </c>
    </row>
    <row r="4902" spans="14:15" x14ac:dyDescent="0.25">
      <c r="N4902" s="1">
        <v>4901</v>
      </c>
      <c r="O4902" s="1">
        <v>109.50918985594103</v>
      </c>
    </row>
    <row r="4903" spans="14:15" x14ac:dyDescent="0.25">
      <c r="N4903" s="1">
        <v>4902</v>
      </c>
      <c r="O4903" s="1">
        <v>103.12039425391914</v>
      </c>
    </row>
    <row r="4904" spans="14:15" x14ac:dyDescent="0.25">
      <c r="N4904" s="1">
        <v>4903</v>
      </c>
      <c r="O4904" s="1">
        <v>130.40603978315937</v>
      </c>
    </row>
    <row r="4905" spans="14:15" x14ac:dyDescent="0.25">
      <c r="N4905" s="1">
        <v>4904</v>
      </c>
      <c r="O4905" s="1">
        <v>126.57165255168137</v>
      </c>
    </row>
    <row r="4906" spans="14:15" x14ac:dyDescent="0.25">
      <c r="N4906" s="1">
        <v>4905</v>
      </c>
      <c r="O4906" s="1">
        <v>104.71627455324197</v>
      </c>
    </row>
    <row r="4907" spans="14:15" x14ac:dyDescent="0.25">
      <c r="N4907" s="1">
        <v>4906</v>
      </c>
      <c r="O4907" s="1">
        <v>93.251439529368753</v>
      </c>
    </row>
    <row r="4908" spans="14:15" x14ac:dyDescent="0.25">
      <c r="N4908" s="1">
        <v>4907</v>
      </c>
      <c r="O4908" s="1">
        <v>121.61489776411761</v>
      </c>
    </row>
    <row r="4909" spans="14:15" x14ac:dyDescent="0.25">
      <c r="N4909" s="1">
        <v>4908</v>
      </c>
      <c r="O4909" s="1">
        <v>103.71414573299536</v>
      </c>
    </row>
    <row r="4910" spans="14:15" x14ac:dyDescent="0.25">
      <c r="N4910" s="1">
        <v>4909</v>
      </c>
      <c r="O4910" s="1">
        <v>116.69770833225223</v>
      </c>
    </row>
    <row r="4911" spans="14:15" x14ac:dyDescent="0.25">
      <c r="N4911" s="1">
        <v>4910</v>
      </c>
      <c r="O4911" s="1">
        <v>98.217241788998521</v>
      </c>
    </row>
    <row r="4912" spans="14:15" x14ac:dyDescent="0.25">
      <c r="N4912" s="1">
        <v>4911</v>
      </c>
      <c r="O4912" s="1">
        <v>127.58495975099773</v>
      </c>
    </row>
    <row r="4913" spans="14:15" x14ac:dyDescent="0.25">
      <c r="N4913" s="1">
        <v>4912</v>
      </c>
      <c r="O4913" s="1">
        <v>128.28822406554829</v>
      </c>
    </row>
    <row r="4914" spans="14:15" x14ac:dyDescent="0.25">
      <c r="N4914" s="1">
        <v>4913</v>
      </c>
      <c r="O4914" s="1">
        <v>129.34320339437107</v>
      </c>
    </row>
    <row r="4915" spans="14:15" x14ac:dyDescent="0.25">
      <c r="N4915" s="1">
        <v>4914</v>
      </c>
      <c r="O4915" s="1">
        <v>108.66536721336585</v>
      </c>
    </row>
    <row r="4916" spans="14:15" x14ac:dyDescent="0.25">
      <c r="N4916" s="1">
        <v>4915</v>
      </c>
      <c r="O4916" s="1">
        <v>123.654240017878</v>
      </c>
    </row>
    <row r="4917" spans="14:15" x14ac:dyDescent="0.25">
      <c r="N4917" s="1">
        <v>4916</v>
      </c>
      <c r="O4917" s="1">
        <v>95.650940835430177</v>
      </c>
    </row>
    <row r="4918" spans="14:15" x14ac:dyDescent="0.25">
      <c r="N4918" s="1">
        <v>4917</v>
      </c>
      <c r="O4918" s="1">
        <v>105.24299340727319</v>
      </c>
    </row>
    <row r="4919" spans="14:15" x14ac:dyDescent="0.25">
      <c r="N4919" s="1">
        <v>4918</v>
      </c>
      <c r="O4919" s="1">
        <v>103.60367512384855</v>
      </c>
    </row>
    <row r="4920" spans="14:15" x14ac:dyDescent="0.25">
      <c r="N4920" s="1">
        <v>4919</v>
      </c>
      <c r="O4920" s="1">
        <v>125.06349424714455</v>
      </c>
    </row>
    <row r="4921" spans="14:15" x14ac:dyDescent="0.25">
      <c r="N4921" s="1">
        <v>4920</v>
      </c>
      <c r="O4921" s="1">
        <v>128.32677331645164</v>
      </c>
    </row>
    <row r="4922" spans="14:15" x14ac:dyDescent="0.25">
      <c r="N4922" s="1">
        <v>4921</v>
      </c>
      <c r="O4922" s="1">
        <v>108.26555835463139</v>
      </c>
    </row>
    <row r="4923" spans="14:15" x14ac:dyDescent="0.25">
      <c r="N4923" s="1">
        <v>4922</v>
      </c>
      <c r="O4923" s="1">
        <v>92.747983774068331</v>
      </c>
    </row>
    <row r="4924" spans="14:15" x14ac:dyDescent="0.25">
      <c r="N4924" s="1">
        <v>4923</v>
      </c>
      <c r="O4924" s="1">
        <v>122.44824760524584</v>
      </c>
    </row>
    <row r="4925" spans="14:15" x14ac:dyDescent="0.25">
      <c r="N4925" s="1">
        <v>4924</v>
      </c>
      <c r="O4925" s="1">
        <v>121.83752714360058</v>
      </c>
    </row>
    <row r="4926" spans="14:15" x14ac:dyDescent="0.25">
      <c r="N4926" s="1">
        <v>4925</v>
      </c>
      <c r="O4926" s="1">
        <v>113.38233796491181</v>
      </c>
    </row>
    <row r="4927" spans="14:15" x14ac:dyDescent="0.25">
      <c r="N4927" s="1">
        <v>4926</v>
      </c>
      <c r="O4927" s="1">
        <v>129.47790965615695</v>
      </c>
    </row>
    <row r="4928" spans="14:15" x14ac:dyDescent="0.25">
      <c r="N4928" s="1">
        <v>4927</v>
      </c>
      <c r="O4928" s="1">
        <v>119.72098527847518</v>
      </c>
    </row>
    <row r="4929" spans="14:15" x14ac:dyDescent="0.25">
      <c r="N4929" s="1">
        <v>4928</v>
      </c>
      <c r="O4929" s="1">
        <v>124.94024788264984</v>
      </c>
    </row>
    <row r="4930" spans="14:15" x14ac:dyDescent="0.25">
      <c r="N4930" s="1">
        <v>4929</v>
      </c>
      <c r="O4930" s="1">
        <v>137.3765508591857</v>
      </c>
    </row>
    <row r="4931" spans="14:15" x14ac:dyDescent="0.25">
      <c r="N4931" s="1">
        <v>4930</v>
      </c>
      <c r="O4931" s="1">
        <v>130.27158084395262</v>
      </c>
    </row>
    <row r="4932" spans="14:15" x14ac:dyDescent="0.25">
      <c r="N4932" s="1">
        <v>4931</v>
      </c>
      <c r="O4932" s="1">
        <v>98.827401588227929</v>
      </c>
    </row>
    <row r="4933" spans="14:15" x14ac:dyDescent="0.25">
      <c r="N4933" s="1">
        <v>4932</v>
      </c>
      <c r="O4933" s="1">
        <v>122.08512013527269</v>
      </c>
    </row>
    <row r="4934" spans="14:15" x14ac:dyDescent="0.25">
      <c r="N4934" s="1">
        <v>4933</v>
      </c>
      <c r="O4934" s="1">
        <v>93.997585459851678</v>
      </c>
    </row>
    <row r="4935" spans="14:15" x14ac:dyDescent="0.25">
      <c r="N4935" s="1">
        <v>4934</v>
      </c>
      <c r="O4935" s="1">
        <v>106.1624086074348</v>
      </c>
    </row>
    <row r="4936" spans="14:15" x14ac:dyDescent="0.25">
      <c r="N4936" s="1">
        <v>4935</v>
      </c>
      <c r="O4936" s="1">
        <v>129.13547776350663</v>
      </c>
    </row>
    <row r="4937" spans="14:15" x14ac:dyDescent="0.25">
      <c r="N4937" s="1">
        <v>4936</v>
      </c>
      <c r="O4937" s="1">
        <v>107.90233107706376</v>
      </c>
    </row>
    <row r="4938" spans="14:15" x14ac:dyDescent="0.25">
      <c r="N4938" s="1">
        <v>4937</v>
      </c>
      <c r="O4938" s="1">
        <v>104.34222848313586</v>
      </c>
    </row>
    <row r="4939" spans="14:15" x14ac:dyDescent="0.25">
      <c r="N4939" s="1">
        <v>4938</v>
      </c>
      <c r="O4939" s="1">
        <v>122.54811484146761</v>
      </c>
    </row>
    <row r="4940" spans="14:15" x14ac:dyDescent="0.25">
      <c r="N4940" s="1">
        <v>4939</v>
      </c>
      <c r="O4940" s="1">
        <v>134.6027754078757</v>
      </c>
    </row>
    <row r="4941" spans="14:15" x14ac:dyDescent="0.25">
      <c r="N4941" s="1">
        <v>4940</v>
      </c>
      <c r="O4941" s="1">
        <v>109.49385826784707</v>
      </c>
    </row>
    <row r="4942" spans="14:15" x14ac:dyDescent="0.25">
      <c r="N4942" s="1">
        <v>4941</v>
      </c>
      <c r="O4942" s="1">
        <v>100.57768638540139</v>
      </c>
    </row>
    <row r="4943" spans="14:15" x14ac:dyDescent="0.25">
      <c r="N4943" s="1">
        <v>4942</v>
      </c>
      <c r="O4943" s="1">
        <v>111.73235349545864</v>
      </c>
    </row>
    <row r="4944" spans="14:15" x14ac:dyDescent="0.25">
      <c r="N4944" s="1">
        <v>4943</v>
      </c>
      <c r="O4944" s="1">
        <v>123.20275852958238</v>
      </c>
    </row>
    <row r="4945" spans="14:15" x14ac:dyDescent="0.25">
      <c r="N4945" s="1">
        <v>4944</v>
      </c>
      <c r="O4945" s="1">
        <v>133.55080847691562</v>
      </c>
    </row>
    <row r="4946" spans="14:15" x14ac:dyDescent="0.25">
      <c r="N4946" s="1">
        <v>4945</v>
      </c>
      <c r="O4946" s="1">
        <v>126.69724487633214</v>
      </c>
    </row>
    <row r="4947" spans="14:15" x14ac:dyDescent="0.25">
      <c r="N4947" s="1">
        <v>4946</v>
      </c>
      <c r="O4947" s="1">
        <v>129.00975849088195</v>
      </c>
    </row>
    <row r="4948" spans="14:15" x14ac:dyDescent="0.25">
      <c r="N4948" s="1">
        <v>4947</v>
      </c>
      <c r="O4948" s="1">
        <v>99.903648563890712</v>
      </c>
    </row>
    <row r="4949" spans="14:15" x14ac:dyDescent="0.25">
      <c r="N4949" s="1">
        <v>4948</v>
      </c>
      <c r="O4949" s="1">
        <v>104.87558039623299</v>
      </c>
    </row>
    <row r="4950" spans="14:15" x14ac:dyDescent="0.25">
      <c r="N4950" s="1">
        <v>4949</v>
      </c>
      <c r="O4950" s="1">
        <v>142.48973424432998</v>
      </c>
    </row>
    <row r="4951" spans="14:15" x14ac:dyDescent="0.25">
      <c r="N4951" s="1">
        <v>4950</v>
      </c>
      <c r="O4951" s="1">
        <v>128.56474681415096</v>
      </c>
    </row>
    <row r="4952" spans="14:15" x14ac:dyDescent="0.25">
      <c r="N4952" s="1">
        <v>4951</v>
      </c>
      <c r="O4952" s="1">
        <v>132.36103219809826</v>
      </c>
    </row>
    <row r="4953" spans="14:15" x14ac:dyDescent="0.25">
      <c r="N4953" s="1">
        <v>4952</v>
      </c>
      <c r="O4953" s="1">
        <v>97.547730085699058</v>
      </c>
    </row>
    <row r="4954" spans="14:15" x14ac:dyDescent="0.25">
      <c r="N4954" s="1">
        <v>4953</v>
      </c>
      <c r="O4954" s="1">
        <v>121.77381563882474</v>
      </c>
    </row>
    <row r="4955" spans="14:15" x14ac:dyDescent="0.25">
      <c r="N4955" s="1">
        <v>4954</v>
      </c>
      <c r="O4955" s="1">
        <v>116.35356689367411</v>
      </c>
    </row>
    <row r="4956" spans="14:15" x14ac:dyDescent="0.25">
      <c r="N4956" s="1">
        <v>4955</v>
      </c>
      <c r="O4956" s="1">
        <v>137.57516971272506</v>
      </c>
    </row>
    <row r="4957" spans="14:15" x14ac:dyDescent="0.25">
      <c r="N4957" s="1">
        <v>4956</v>
      </c>
      <c r="O4957" s="1">
        <v>104.9192134703577</v>
      </c>
    </row>
    <row r="4958" spans="14:15" x14ac:dyDescent="0.25">
      <c r="N4958" s="1">
        <v>4957</v>
      </c>
      <c r="O4958" s="1">
        <v>130.08868718030843</v>
      </c>
    </row>
    <row r="4959" spans="14:15" x14ac:dyDescent="0.25">
      <c r="N4959" s="1">
        <v>4958</v>
      </c>
      <c r="O4959" s="1">
        <v>107.66429376142889</v>
      </c>
    </row>
    <row r="4960" spans="14:15" x14ac:dyDescent="0.25">
      <c r="N4960" s="1">
        <v>4959</v>
      </c>
      <c r="O4960" s="1">
        <v>110.11920756498623</v>
      </c>
    </row>
    <row r="4961" spans="14:15" x14ac:dyDescent="0.25">
      <c r="N4961" s="1">
        <v>4960</v>
      </c>
      <c r="O4961" s="1">
        <v>121.15809644296687</v>
      </c>
    </row>
    <row r="4962" spans="14:15" x14ac:dyDescent="0.25">
      <c r="N4962" s="1">
        <v>4961</v>
      </c>
      <c r="O4962" s="1">
        <v>117.03035209133856</v>
      </c>
    </row>
    <row r="4963" spans="14:15" x14ac:dyDescent="0.25">
      <c r="N4963" s="1">
        <v>4962</v>
      </c>
      <c r="O4963" s="1">
        <v>109.8432032131238</v>
      </c>
    </row>
    <row r="4964" spans="14:15" x14ac:dyDescent="0.25">
      <c r="N4964" s="1">
        <v>4963</v>
      </c>
      <c r="O4964" s="1">
        <v>100.31573061291043</v>
      </c>
    </row>
    <row r="4965" spans="14:15" x14ac:dyDescent="0.25">
      <c r="N4965" s="1">
        <v>4964</v>
      </c>
      <c r="O4965" s="1">
        <v>129.60593780159425</v>
      </c>
    </row>
    <row r="4966" spans="14:15" x14ac:dyDescent="0.25">
      <c r="N4966" s="1">
        <v>4965</v>
      </c>
      <c r="O4966" s="1">
        <v>134.50345943198869</v>
      </c>
    </row>
    <row r="4967" spans="14:15" x14ac:dyDescent="0.25">
      <c r="N4967" s="1">
        <v>4966</v>
      </c>
      <c r="O4967" s="1">
        <v>99.799449937365296</v>
      </c>
    </row>
    <row r="4968" spans="14:15" x14ac:dyDescent="0.25">
      <c r="N4968" s="1">
        <v>4967</v>
      </c>
      <c r="O4968" s="1">
        <v>139.83653900250826</v>
      </c>
    </row>
    <row r="4969" spans="14:15" x14ac:dyDescent="0.25">
      <c r="N4969" s="1">
        <v>4968</v>
      </c>
      <c r="O4969" s="1">
        <v>87.227873325975494</v>
      </c>
    </row>
    <row r="4970" spans="14:15" x14ac:dyDescent="0.25">
      <c r="N4970" s="1">
        <v>4969</v>
      </c>
      <c r="O4970" s="1">
        <v>104.83201804348917</v>
      </c>
    </row>
    <row r="4971" spans="14:15" x14ac:dyDescent="0.25">
      <c r="N4971" s="1">
        <v>4970</v>
      </c>
      <c r="O4971" s="1">
        <v>133.12303882228022</v>
      </c>
    </row>
    <row r="4972" spans="14:15" x14ac:dyDescent="0.25">
      <c r="N4972" s="1">
        <v>4971</v>
      </c>
      <c r="O4972" s="1">
        <v>101.43233814315835</v>
      </c>
    </row>
    <row r="4973" spans="14:15" x14ac:dyDescent="0.25">
      <c r="N4973" s="1">
        <v>4972</v>
      </c>
      <c r="O4973" s="1">
        <v>118.00876953376016</v>
      </c>
    </row>
    <row r="4974" spans="14:15" x14ac:dyDescent="0.25">
      <c r="N4974" s="1">
        <v>4973</v>
      </c>
      <c r="O4974" s="1">
        <v>139.68583253610586</v>
      </c>
    </row>
    <row r="4975" spans="14:15" x14ac:dyDescent="0.25">
      <c r="N4975" s="1">
        <v>4974</v>
      </c>
      <c r="O4975" s="1">
        <v>90.529982926023223</v>
      </c>
    </row>
    <row r="4976" spans="14:15" x14ac:dyDescent="0.25">
      <c r="N4976" s="1">
        <v>4975</v>
      </c>
      <c r="O4976" s="1">
        <v>123.48885040851474</v>
      </c>
    </row>
    <row r="4977" spans="14:15" x14ac:dyDescent="0.25">
      <c r="N4977" s="1">
        <v>4976</v>
      </c>
      <c r="O4977" s="1">
        <v>117.02409853502867</v>
      </c>
    </row>
    <row r="4978" spans="14:15" x14ac:dyDescent="0.25">
      <c r="N4978" s="1">
        <v>4977</v>
      </c>
      <c r="O4978" s="1">
        <v>122.04962608544024</v>
      </c>
    </row>
    <row r="4979" spans="14:15" x14ac:dyDescent="0.25">
      <c r="N4979" s="1">
        <v>4978</v>
      </c>
      <c r="O4979" s="1">
        <v>106.9886434953426</v>
      </c>
    </row>
    <row r="4980" spans="14:15" x14ac:dyDescent="0.25">
      <c r="N4980" s="1">
        <v>4979</v>
      </c>
      <c r="O4980" s="1">
        <v>137.824182201931</v>
      </c>
    </row>
    <row r="4981" spans="14:15" x14ac:dyDescent="0.25">
      <c r="N4981" s="1">
        <v>4980</v>
      </c>
      <c r="O4981" s="1">
        <v>125.18414308145104</v>
      </c>
    </row>
    <row r="4982" spans="14:15" x14ac:dyDescent="0.25">
      <c r="N4982" s="1">
        <v>4981</v>
      </c>
      <c r="O4982" s="1">
        <v>91.458413531786604</v>
      </c>
    </row>
    <row r="4983" spans="14:15" x14ac:dyDescent="0.25">
      <c r="N4983" s="1">
        <v>4982</v>
      </c>
      <c r="O4983" s="1">
        <v>141.58872362483399</v>
      </c>
    </row>
    <row r="4984" spans="14:15" x14ac:dyDescent="0.25">
      <c r="N4984" s="1">
        <v>4983</v>
      </c>
      <c r="O4984" s="1">
        <v>118.47779827241237</v>
      </c>
    </row>
    <row r="4985" spans="14:15" x14ac:dyDescent="0.25">
      <c r="N4985" s="1">
        <v>4984</v>
      </c>
      <c r="O4985" s="1">
        <v>96.989192383553373</v>
      </c>
    </row>
    <row r="4986" spans="14:15" x14ac:dyDescent="0.25">
      <c r="N4986" s="1">
        <v>4985</v>
      </c>
      <c r="O4986" s="1">
        <v>136.05265360099125</v>
      </c>
    </row>
    <row r="4987" spans="14:15" x14ac:dyDescent="0.25">
      <c r="N4987" s="1">
        <v>4986</v>
      </c>
      <c r="O4987" s="1">
        <v>115.40385154949685</v>
      </c>
    </row>
    <row r="4988" spans="14:15" x14ac:dyDescent="0.25">
      <c r="N4988" s="1">
        <v>4987</v>
      </c>
      <c r="O4988" s="1">
        <v>103.94815002695928</v>
      </c>
    </row>
    <row r="4989" spans="14:15" x14ac:dyDescent="0.25">
      <c r="N4989" s="1">
        <v>4988</v>
      </c>
      <c r="O4989" s="1">
        <v>131.5916412051418</v>
      </c>
    </row>
    <row r="4990" spans="14:15" x14ac:dyDescent="0.25">
      <c r="N4990" s="1">
        <v>4989</v>
      </c>
      <c r="O4990" s="1">
        <v>97.23495702297177</v>
      </c>
    </row>
    <row r="4991" spans="14:15" x14ac:dyDescent="0.25">
      <c r="N4991" s="1">
        <v>4990</v>
      </c>
      <c r="O4991" s="1">
        <v>100.96860252408037</v>
      </c>
    </row>
    <row r="4992" spans="14:15" x14ac:dyDescent="0.25">
      <c r="N4992" s="1">
        <v>4991</v>
      </c>
      <c r="O4992" s="1">
        <v>123.50494772565854</v>
      </c>
    </row>
    <row r="4993" spans="14:15" x14ac:dyDescent="0.25">
      <c r="N4993" s="1">
        <v>4992</v>
      </c>
      <c r="O4993" s="1">
        <v>112.84751158060604</v>
      </c>
    </row>
    <row r="4994" spans="14:15" x14ac:dyDescent="0.25">
      <c r="N4994" s="1">
        <v>4993</v>
      </c>
      <c r="O4994" s="1">
        <v>108.35002110706522</v>
      </c>
    </row>
    <row r="4995" spans="14:15" x14ac:dyDescent="0.25">
      <c r="N4995" s="1">
        <v>4994</v>
      </c>
      <c r="O4995" s="1">
        <v>136.56024117369736</v>
      </c>
    </row>
    <row r="4996" spans="14:15" x14ac:dyDescent="0.25">
      <c r="N4996" s="1">
        <v>4995</v>
      </c>
      <c r="O4996" s="1">
        <v>113.53099397587421</v>
      </c>
    </row>
    <row r="4997" spans="14:15" x14ac:dyDescent="0.25">
      <c r="N4997" s="1">
        <v>4996</v>
      </c>
      <c r="O4997" s="1">
        <v>93.618787450346986</v>
      </c>
    </row>
    <row r="4998" spans="14:15" x14ac:dyDescent="0.25">
      <c r="N4998" s="1">
        <v>4997</v>
      </c>
      <c r="O4998" s="1">
        <v>104.96421784225642</v>
      </c>
    </row>
    <row r="4999" spans="14:15" x14ac:dyDescent="0.25">
      <c r="N4999" s="1">
        <v>4998</v>
      </c>
      <c r="O4999" s="1">
        <v>112.32832757023962</v>
      </c>
    </row>
    <row r="5000" spans="14:15" x14ac:dyDescent="0.25">
      <c r="N5000" s="1">
        <v>4999</v>
      </c>
      <c r="O5000" s="1">
        <v>120.49263135540372</v>
      </c>
    </row>
    <row r="5001" spans="14:15" x14ac:dyDescent="0.25">
      <c r="N5001" s="1">
        <v>5000</v>
      </c>
      <c r="O5001" s="1">
        <v>127.35520226455489</v>
      </c>
    </row>
    <row r="5002" spans="14:15" x14ac:dyDescent="0.25">
      <c r="N5002" s="1">
        <v>5001</v>
      </c>
      <c r="O5002" s="1">
        <v>95.931591861165742</v>
      </c>
    </row>
    <row r="5003" spans="14:15" x14ac:dyDescent="0.25">
      <c r="N5003" s="1">
        <v>5002</v>
      </c>
      <c r="O5003" s="1">
        <v>128.47403072277893</v>
      </c>
    </row>
    <row r="5004" spans="14:15" x14ac:dyDescent="0.25">
      <c r="N5004" s="1">
        <v>5003</v>
      </c>
      <c r="O5004" s="1">
        <v>104.55096189974623</v>
      </c>
    </row>
    <row r="5005" spans="14:15" x14ac:dyDescent="0.25">
      <c r="N5005" s="1">
        <v>5004</v>
      </c>
      <c r="O5005" s="1">
        <v>137.15174541345181</v>
      </c>
    </row>
    <row r="5006" spans="14:15" x14ac:dyDescent="0.25">
      <c r="N5006" s="1">
        <v>5005</v>
      </c>
      <c r="O5006" s="1">
        <v>110.57715807946832</v>
      </c>
    </row>
    <row r="5007" spans="14:15" x14ac:dyDescent="0.25">
      <c r="N5007" s="1">
        <v>5006</v>
      </c>
      <c r="O5007" s="1">
        <v>131.03873816353277</v>
      </c>
    </row>
    <row r="5008" spans="14:15" x14ac:dyDescent="0.25">
      <c r="N5008" s="1">
        <v>5007</v>
      </c>
      <c r="O5008" s="1">
        <v>94.191001577017261</v>
      </c>
    </row>
    <row r="5009" spans="14:15" x14ac:dyDescent="0.25">
      <c r="N5009" s="1">
        <v>5008</v>
      </c>
      <c r="O5009" s="1">
        <v>108.06909388699742</v>
      </c>
    </row>
    <row r="5010" spans="14:15" x14ac:dyDescent="0.25">
      <c r="N5010" s="1">
        <v>5009</v>
      </c>
      <c r="O5010" s="1">
        <v>126.55576521333197</v>
      </c>
    </row>
    <row r="5011" spans="14:15" x14ac:dyDescent="0.25">
      <c r="N5011" s="1">
        <v>5010</v>
      </c>
      <c r="O5011" s="1">
        <v>111.4353851570683</v>
      </c>
    </row>
    <row r="5012" spans="14:15" x14ac:dyDescent="0.25">
      <c r="N5012" s="1">
        <v>5011</v>
      </c>
      <c r="O5012" s="1">
        <v>133.92759535434735</v>
      </c>
    </row>
    <row r="5013" spans="14:15" x14ac:dyDescent="0.25">
      <c r="N5013" s="1">
        <v>5012</v>
      </c>
      <c r="O5013" s="1">
        <v>118.0024167822024</v>
      </c>
    </row>
    <row r="5014" spans="14:15" x14ac:dyDescent="0.25">
      <c r="N5014" s="1">
        <v>5013</v>
      </c>
      <c r="O5014" s="1">
        <v>138.19520341716125</v>
      </c>
    </row>
    <row r="5015" spans="14:15" x14ac:dyDescent="0.25">
      <c r="N5015" s="1">
        <v>5014</v>
      </c>
      <c r="O5015" s="1">
        <v>121.75445674075331</v>
      </c>
    </row>
    <row r="5016" spans="14:15" x14ac:dyDescent="0.25">
      <c r="N5016" s="1">
        <v>5015</v>
      </c>
      <c r="O5016" s="1">
        <v>115.07260509527893</v>
      </c>
    </row>
    <row r="5017" spans="14:15" x14ac:dyDescent="0.25">
      <c r="N5017" s="1">
        <v>5016</v>
      </c>
      <c r="O5017" s="1">
        <v>109.04085472779796</v>
      </c>
    </row>
    <row r="5018" spans="14:15" x14ac:dyDescent="0.25">
      <c r="N5018" s="1">
        <v>5017</v>
      </c>
      <c r="O5018" s="1">
        <v>110.40056793739545</v>
      </c>
    </row>
    <row r="5019" spans="14:15" x14ac:dyDescent="0.25">
      <c r="N5019" s="1">
        <v>5018</v>
      </c>
      <c r="O5019" s="1">
        <v>128.05157319457615</v>
      </c>
    </row>
    <row r="5020" spans="14:15" x14ac:dyDescent="0.25">
      <c r="N5020" s="1">
        <v>5019</v>
      </c>
      <c r="O5020" s="1">
        <v>112.86464995508415</v>
      </c>
    </row>
    <row r="5021" spans="14:15" x14ac:dyDescent="0.25">
      <c r="N5021" s="1">
        <v>5020</v>
      </c>
      <c r="O5021" s="1">
        <v>101.88198637138572</v>
      </c>
    </row>
    <row r="5022" spans="14:15" x14ac:dyDescent="0.25">
      <c r="N5022" s="1">
        <v>5021</v>
      </c>
      <c r="O5022" s="1">
        <v>126.51102249691129</v>
      </c>
    </row>
    <row r="5023" spans="14:15" x14ac:dyDescent="0.25">
      <c r="N5023" s="1">
        <v>5022</v>
      </c>
      <c r="O5023" s="1">
        <v>130.81590227479097</v>
      </c>
    </row>
    <row r="5024" spans="14:15" x14ac:dyDescent="0.25">
      <c r="N5024" s="1">
        <v>5023</v>
      </c>
      <c r="O5024" s="1">
        <v>121.82991915557081</v>
      </c>
    </row>
    <row r="5025" spans="14:15" x14ac:dyDescent="0.25">
      <c r="N5025" s="1">
        <v>5024</v>
      </c>
      <c r="O5025" s="1">
        <v>96.681612039046385</v>
      </c>
    </row>
    <row r="5026" spans="14:15" x14ac:dyDescent="0.25">
      <c r="N5026" s="1">
        <v>5025</v>
      </c>
      <c r="O5026" s="1">
        <v>121.85621373040161</v>
      </c>
    </row>
    <row r="5027" spans="14:15" x14ac:dyDescent="0.25">
      <c r="N5027" s="1">
        <v>5026</v>
      </c>
      <c r="O5027" s="1">
        <v>117.85689082664824</v>
      </c>
    </row>
    <row r="5028" spans="14:15" x14ac:dyDescent="0.25">
      <c r="N5028" s="1">
        <v>5027</v>
      </c>
      <c r="O5028" s="1">
        <v>117.34595494055192</v>
      </c>
    </row>
    <row r="5029" spans="14:15" x14ac:dyDescent="0.25">
      <c r="N5029" s="1">
        <v>5028</v>
      </c>
      <c r="O5029" s="1">
        <v>83.164541584127534</v>
      </c>
    </row>
    <row r="5030" spans="14:15" x14ac:dyDescent="0.25">
      <c r="N5030" s="1">
        <v>5029</v>
      </c>
      <c r="O5030" s="1">
        <v>123.06732488695049</v>
      </c>
    </row>
    <row r="5031" spans="14:15" x14ac:dyDescent="0.25">
      <c r="N5031" s="1">
        <v>5030</v>
      </c>
      <c r="O5031" s="1">
        <v>129.83907460388579</v>
      </c>
    </row>
    <row r="5032" spans="14:15" x14ac:dyDescent="0.25">
      <c r="N5032" s="1">
        <v>5031</v>
      </c>
      <c r="O5032" s="1">
        <v>119.236040190607</v>
      </c>
    </row>
    <row r="5033" spans="14:15" x14ac:dyDescent="0.25">
      <c r="N5033" s="1">
        <v>5032</v>
      </c>
      <c r="O5033" s="1">
        <v>122.04671577101475</v>
      </c>
    </row>
    <row r="5034" spans="14:15" x14ac:dyDescent="0.25">
      <c r="N5034" s="1">
        <v>5033</v>
      </c>
      <c r="O5034" s="1">
        <v>107.61073444304746</v>
      </c>
    </row>
    <row r="5035" spans="14:15" x14ac:dyDescent="0.25">
      <c r="N5035" s="1">
        <v>5034</v>
      </c>
      <c r="O5035" s="1">
        <v>129.55606795217187</v>
      </c>
    </row>
    <row r="5036" spans="14:15" x14ac:dyDescent="0.25">
      <c r="N5036" s="1">
        <v>5035</v>
      </c>
      <c r="O5036" s="1">
        <v>107.20990623358136</v>
      </c>
    </row>
    <row r="5037" spans="14:15" x14ac:dyDescent="0.25">
      <c r="N5037" s="1">
        <v>5036</v>
      </c>
      <c r="O5037" s="1">
        <v>94.382749987682374</v>
      </c>
    </row>
    <row r="5038" spans="14:15" x14ac:dyDescent="0.25">
      <c r="N5038" s="1">
        <v>5037</v>
      </c>
      <c r="O5038" s="1">
        <v>112.34050674980509</v>
      </c>
    </row>
    <row r="5039" spans="14:15" x14ac:dyDescent="0.25">
      <c r="N5039" s="1">
        <v>5038</v>
      </c>
      <c r="O5039" s="1">
        <v>114.3522606767423</v>
      </c>
    </row>
    <row r="5040" spans="14:15" x14ac:dyDescent="0.25">
      <c r="N5040" s="1">
        <v>5039</v>
      </c>
      <c r="O5040" s="1">
        <v>91.533073049413773</v>
      </c>
    </row>
    <row r="5041" spans="14:15" x14ac:dyDescent="0.25">
      <c r="N5041" s="1">
        <v>5040</v>
      </c>
      <c r="O5041" s="1">
        <v>96.85378655162593</v>
      </c>
    </row>
    <row r="5042" spans="14:15" x14ac:dyDescent="0.25">
      <c r="N5042" s="1">
        <v>5041</v>
      </c>
      <c r="O5042" s="1">
        <v>103.62837882743916</v>
      </c>
    </row>
    <row r="5043" spans="14:15" x14ac:dyDescent="0.25">
      <c r="N5043" s="1">
        <v>5042</v>
      </c>
      <c r="O5043" s="1">
        <v>120.11676195846435</v>
      </c>
    </row>
    <row r="5044" spans="14:15" x14ac:dyDescent="0.25">
      <c r="N5044" s="1">
        <v>5043</v>
      </c>
      <c r="O5044" s="1">
        <v>134.29426876048643</v>
      </c>
    </row>
    <row r="5045" spans="14:15" x14ac:dyDescent="0.25">
      <c r="N5045" s="1">
        <v>5044</v>
      </c>
      <c r="O5045" s="1">
        <v>124.5801776074216</v>
      </c>
    </row>
    <row r="5046" spans="14:15" x14ac:dyDescent="0.25">
      <c r="N5046" s="1">
        <v>5045</v>
      </c>
      <c r="O5046" s="1">
        <v>139.73570668524297</v>
      </c>
    </row>
    <row r="5047" spans="14:15" x14ac:dyDescent="0.25">
      <c r="N5047" s="1">
        <v>5046</v>
      </c>
      <c r="O5047" s="1">
        <v>108.32086787333677</v>
      </c>
    </row>
    <row r="5048" spans="14:15" x14ac:dyDescent="0.25">
      <c r="N5048" s="1">
        <v>5047</v>
      </c>
      <c r="O5048" s="1">
        <v>127.17746105523547</v>
      </c>
    </row>
    <row r="5049" spans="14:15" x14ac:dyDescent="0.25">
      <c r="N5049" s="1">
        <v>5048</v>
      </c>
      <c r="O5049" s="1">
        <v>108.26360533664463</v>
      </c>
    </row>
    <row r="5050" spans="14:15" x14ac:dyDescent="0.25">
      <c r="N5050" s="1">
        <v>5049</v>
      </c>
      <c r="O5050" s="1">
        <v>125.55253440729261</v>
      </c>
    </row>
    <row r="5051" spans="14:15" x14ac:dyDescent="0.25">
      <c r="N5051" s="1">
        <v>5050</v>
      </c>
      <c r="O5051" s="1">
        <v>91.106172581329403</v>
      </c>
    </row>
    <row r="5052" spans="14:15" x14ac:dyDescent="0.25">
      <c r="N5052" s="1">
        <v>5051</v>
      </c>
      <c r="O5052" s="1">
        <v>86.983055868681078</v>
      </c>
    </row>
    <row r="5053" spans="14:15" x14ac:dyDescent="0.25">
      <c r="N5053" s="1">
        <v>5052</v>
      </c>
      <c r="O5053" s="1">
        <v>89.335233209246468</v>
      </c>
    </row>
    <row r="5054" spans="14:15" x14ac:dyDescent="0.25">
      <c r="N5054" s="1">
        <v>5053</v>
      </c>
      <c r="O5054" s="1">
        <v>116.22732406892533</v>
      </c>
    </row>
    <row r="5055" spans="14:15" x14ac:dyDescent="0.25">
      <c r="N5055" s="1">
        <v>5054</v>
      </c>
      <c r="O5055" s="1">
        <v>97.174212161267164</v>
      </c>
    </row>
    <row r="5056" spans="14:15" x14ac:dyDescent="0.25">
      <c r="N5056" s="1">
        <v>5055</v>
      </c>
      <c r="O5056" s="1">
        <v>135.86856397442543</v>
      </c>
    </row>
    <row r="5057" spans="14:15" x14ac:dyDescent="0.25">
      <c r="N5057" s="1">
        <v>5056</v>
      </c>
      <c r="O5057" s="1">
        <v>139.82892643894633</v>
      </c>
    </row>
    <row r="5058" spans="14:15" x14ac:dyDescent="0.25">
      <c r="N5058" s="1">
        <v>5057</v>
      </c>
      <c r="O5058" s="1">
        <v>126.2085168974065</v>
      </c>
    </row>
    <row r="5059" spans="14:15" x14ac:dyDescent="0.25">
      <c r="N5059" s="1">
        <v>5058</v>
      </c>
      <c r="O5059" s="1">
        <v>121.55152470139473</v>
      </c>
    </row>
    <row r="5060" spans="14:15" x14ac:dyDescent="0.25">
      <c r="N5060" s="1">
        <v>5059</v>
      </c>
      <c r="O5060" s="1">
        <v>130.42573317383935</v>
      </c>
    </row>
    <row r="5061" spans="14:15" x14ac:dyDescent="0.25">
      <c r="N5061" s="1">
        <v>5060</v>
      </c>
      <c r="O5061" s="1">
        <v>128.55621224538046</v>
      </c>
    </row>
    <row r="5062" spans="14:15" x14ac:dyDescent="0.25">
      <c r="N5062" s="1">
        <v>5061</v>
      </c>
      <c r="O5062" s="1">
        <v>139.28136232570543</v>
      </c>
    </row>
    <row r="5063" spans="14:15" x14ac:dyDescent="0.25">
      <c r="N5063" s="1">
        <v>5062</v>
      </c>
      <c r="O5063" s="1">
        <v>95.971621549796794</v>
      </c>
    </row>
    <row r="5064" spans="14:15" x14ac:dyDescent="0.25">
      <c r="N5064" s="1">
        <v>5063</v>
      </c>
      <c r="O5064" s="1">
        <v>93.019901288110574</v>
      </c>
    </row>
    <row r="5065" spans="14:15" x14ac:dyDescent="0.25">
      <c r="N5065" s="1">
        <v>5064</v>
      </c>
      <c r="O5065" s="1">
        <v>101.69214694922586</v>
      </c>
    </row>
    <row r="5066" spans="14:15" x14ac:dyDescent="0.25">
      <c r="N5066" s="1">
        <v>5065</v>
      </c>
      <c r="O5066" s="1">
        <v>130.46045056345321</v>
      </c>
    </row>
    <row r="5067" spans="14:15" x14ac:dyDescent="0.25">
      <c r="N5067" s="1">
        <v>5066</v>
      </c>
      <c r="O5067" s="1">
        <v>106.49453458091776</v>
      </c>
    </row>
    <row r="5068" spans="14:15" x14ac:dyDescent="0.25">
      <c r="N5068" s="1">
        <v>5067</v>
      </c>
      <c r="O5068" s="1">
        <v>98.97067644437999</v>
      </c>
    </row>
    <row r="5069" spans="14:15" x14ac:dyDescent="0.25">
      <c r="N5069" s="1">
        <v>5068</v>
      </c>
      <c r="O5069" s="1">
        <v>108.92348285518042</v>
      </c>
    </row>
    <row r="5070" spans="14:15" x14ac:dyDescent="0.25">
      <c r="N5070" s="1">
        <v>5069</v>
      </c>
      <c r="O5070" s="1">
        <v>122.79343838912784</v>
      </c>
    </row>
    <row r="5071" spans="14:15" x14ac:dyDescent="0.25">
      <c r="N5071" s="1">
        <v>5070</v>
      </c>
      <c r="O5071" s="1">
        <v>116.82142343774996</v>
      </c>
    </row>
    <row r="5072" spans="14:15" x14ac:dyDescent="0.25">
      <c r="N5072" s="1">
        <v>5071</v>
      </c>
      <c r="O5072" s="1">
        <v>116.8987905593756</v>
      </c>
    </row>
    <row r="5073" spans="14:15" x14ac:dyDescent="0.25">
      <c r="N5073" s="1">
        <v>5072</v>
      </c>
      <c r="O5073" s="1">
        <v>118.71999725418424</v>
      </c>
    </row>
    <row r="5074" spans="14:15" x14ac:dyDescent="0.25">
      <c r="N5074" s="1">
        <v>5073</v>
      </c>
      <c r="O5074" s="1">
        <v>109.63908489413645</v>
      </c>
    </row>
    <row r="5075" spans="14:15" x14ac:dyDescent="0.25">
      <c r="N5075" s="1">
        <v>5074</v>
      </c>
      <c r="O5075" s="1">
        <v>94.792400384992433</v>
      </c>
    </row>
    <row r="5076" spans="14:15" x14ac:dyDescent="0.25">
      <c r="N5076" s="1">
        <v>5075</v>
      </c>
      <c r="O5076" s="1">
        <v>123.5099037742951</v>
      </c>
    </row>
    <row r="5077" spans="14:15" x14ac:dyDescent="0.25">
      <c r="N5077" s="1">
        <v>5076</v>
      </c>
      <c r="O5077" s="1">
        <v>133.7151104817591</v>
      </c>
    </row>
    <row r="5078" spans="14:15" x14ac:dyDescent="0.25">
      <c r="N5078" s="1">
        <v>5077</v>
      </c>
      <c r="O5078" s="1">
        <v>99.595316185542245</v>
      </c>
    </row>
    <row r="5079" spans="14:15" x14ac:dyDescent="0.25">
      <c r="N5079" s="1">
        <v>5078</v>
      </c>
      <c r="O5079" s="1">
        <v>120.57406149411678</v>
      </c>
    </row>
    <row r="5080" spans="14:15" x14ac:dyDescent="0.25">
      <c r="N5080" s="1">
        <v>5079</v>
      </c>
      <c r="O5080" s="1">
        <v>103.63420319391393</v>
      </c>
    </row>
    <row r="5081" spans="14:15" x14ac:dyDescent="0.25">
      <c r="N5081" s="1">
        <v>5080</v>
      </c>
      <c r="O5081" s="1">
        <v>140.83339992018253</v>
      </c>
    </row>
    <row r="5082" spans="14:15" x14ac:dyDescent="0.25">
      <c r="N5082" s="1">
        <v>5081</v>
      </c>
      <c r="O5082" s="1">
        <v>100.76598292560662</v>
      </c>
    </row>
    <row r="5083" spans="14:15" x14ac:dyDescent="0.25">
      <c r="N5083" s="1">
        <v>5082</v>
      </c>
      <c r="O5083" s="1">
        <v>93.018457578856385</v>
      </c>
    </row>
    <row r="5084" spans="14:15" x14ac:dyDescent="0.25">
      <c r="N5084" s="1">
        <v>5083</v>
      </c>
      <c r="O5084" s="1">
        <v>89.773850468878379</v>
      </c>
    </row>
    <row r="5085" spans="14:15" x14ac:dyDescent="0.25">
      <c r="N5085" s="1">
        <v>5084</v>
      </c>
      <c r="O5085" s="1">
        <v>121.32357706016228</v>
      </c>
    </row>
    <row r="5086" spans="14:15" x14ac:dyDescent="0.25">
      <c r="N5086" s="1">
        <v>5085</v>
      </c>
      <c r="O5086" s="1">
        <v>132.80038917252261</v>
      </c>
    </row>
    <row r="5087" spans="14:15" x14ac:dyDescent="0.25">
      <c r="N5087" s="1">
        <v>5086</v>
      </c>
      <c r="O5087" s="1">
        <v>106.76728703012519</v>
      </c>
    </row>
    <row r="5088" spans="14:15" x14ac:dyDescent="0.25">
      <c r="N5088" s="1">
        <v>5087</v>
      </c>
      <c r="O5088" s="1">
        <v>112.08540442446049</v>
      </c>
    </row>
    <row r="5089" spans="14:15" x14ac:dyDescent="0.25">
      <c r="N5089" s="1">
        <v>5088</v>
      </c>
      <c r="O5089" s="1">
        <v>128.69975543077754</v>
      </c>
    </row>
    <row r="5090" spans="14:15" x14ac:dyDescent="0.25">
      <c r="N5090" s="1">
        <v>5089</v>
      </c>
      <c r="O5090" s="1">
        <v>103.06045767994374</v>
      </c>
    </row>
    <row r="5091" spans="14:15" x14ac:dyDescent="0.25">
      <c r="N5091" s="1">
        <v>5090</v>
      </c>
      <c r="O5091" s="1">
        <v>110.80186664454045</v>
      </c>
    </row>
    <row r="5092" spans="14:15" x14ac:dyDescent="0.25">
      <c r="N5092" s="1">
        <v>5091</v>
      </c>
      <c r="O5092" s="1">
        <v>98.509644511835589</v>
      </c>
    </row>
    <row r="5093" spans="14:15" x14ac:dyDescent="0.25">
      <c r="N5093" s="1">
        <v>5092</v>
      </c>
      <c r="O5093" s="1">
        <v>113.07732431143353</v>
      </c>
    </row>
    <row r="5094" spans="14:15" x14ac:dyDescent="0.25">
      <c r="N5094" s="1">
        <v>5093</v>
      </c>
      <c r="O5094" s="1">
        <v>137.62361018255334</v>
      </c>
    </row>
    <row r="5095" spans="14:15" x14ac:dyDescent="0.25">
      <c r="N5095" s="1">
        <v>5094</v>
      </c>
      <c r="O5095" s="1">
        <v>106.8326878635978</v>
      </c>
    </row>
    <row r="5096" spans="14:15" x14ac:dyDescent="0.25">
      <c r="N5096" s="1">
        <v>5095</v>
      </c>
      <c r="O5096" s="1">
        <v>113.81901881986411</v>
      </c>
    </row>
    <row r="5097" spans="14:15" x14ac:dyDescent="0.25">
      <c r="N5097" s="1">
        <v>5096</v>
      </c>
      <c r="O5097" s="1">
        <v>109.13378300468456</v>
      </c>
    </row>
    <row r="5098" spans="14:15" x14ac:dyDescent="0.25">
      <c r="N5098" s="1">
        <v>5097</v>
      </c>
      <c r="O5098" s="1">
        <v>123.4978700940113</v>
      </c>
    </row>
    <row r="5099" spans="14:15" x14ac:dyDescent="0.25">
      <c r="N5099" s="1">
        <v>5098</v>
      </c>
      <c r="O5099" s="1">
        <v>137.53875164287518</v>
      </c>
    </row>
    <row r="5100" spans="14:15" x14ac:dyDescent="0.25">
      <c r="N5100" s="1">
        <v>5099</v>
      </c>
      <c r="O5100" s="1">
        <v>126.8245104200017</v>
      </c>
    </row>
    <row r="5101" spans="14:15" x14ac:dyDescent="0.25">
      <c r="N5101" s="1">
        <v>5100</v>
      </c>
      <c r="O5101" s="1">
        <v>132.00318162898429</v>
      </c>
    </row>
    <row r="5102" spans="14:15" x14ac:dyDescent="0.25">
      <c r="N5102" s="1">
        <v>5101</v>
      </c>
      <c r="O5102" s="1">
        <v>97.461541317740128</v>
      </c>
    </row>
    <row r="5103" spans="14:15" x14ac:dyDescent="0.25">
      <c r="N5103" s="1">
        <v>5102</v>
      </c>
      <c r="O5103" s="1">
        <v>131.86846445812108</v>
      </c>
    </row>
    <row r="5104" spans="14:15" x14ac:dyDescent="0.25">
      <c r="N5104" s="1">
        <v>5103</v>
      </c>
      <c r="O5104" s="1">
        <v>93.436456978487016</v>
      </c>
    </row>
    <row r="5105" spans="14:15" x14ac:dyDescent="0.25">
      <c r="N5105" s="1">
        <v>5104</v>
      </c>
      <c r="O5105" s="1">
        <v>133.3088214574403</v>
      </c>
    </row>
    <row r="5106" spans="14:15" x14ac:dyDescent="0.25">
      <c r="N5106" s="1">
        <v>5105</v>
      </c>
      <c r="O5106" s="1">
        <v>97.181519001347269</v>
      </c>
    </row>
    <row r="5107" spans="14:15" x14ac:dyDescent="0.25">
      <c r="N5107" s="1">
        <v>5106</v>
      </c>
      <c r="O5107" s="1">
        <v>114.06953791094229</v>
      </c>
    </row>
    <row r="5108" spans="14:15" x14ac:dyDescent="0.25">
      <c r="N5108" s="1">
        <v>5107</v>
      </c>
      <c r="O5108" s="1">
        <v>103.3021516447281</v>
      </c>
    </row>
    <row r="5109" spans="14:15" x14ac:dyDescent="0.25">
      <c r="N5109" s="1">
        <v>5108</v>
      </c>
      <c r="O5109" s="1">
        <v>137.22376157342572</v>
      </c>
    </row>
    <row r="5110" spans="14:15" x14ac:dyDescent="0.25">
      <c r="N5110" s="1">
        <v>5109</v>
      </c>
      <c r="O5110" s="1">
        <v>126.25299595563509</v>
      </c>
    </row>
    <row r="5111" spans="14:15" x14ac:dyDescent="0.25">
      <c r="N5111" s="1">
        <v>5110</v>
      </c>
      <c r="O5111" s="1">
        <v>96.703737672993782</v>
      </c>
    </row>
    <row r="5112" spans="14:15" x14ac:dyDescent="0.25">
      <c r="N5112" s="1">
        <v>5111</v>
      </c>
      <c r="O5112" s="1">
        <v>126.01713080897501</v>
      </c>
    </row>
    <row r="5113" spans="14:15" x14ac:dyDescent="0.25">
      <c r="N5113" s="1">
        <v>5112</v>
      </c>
      <c r="O5113" s="1">
        <v>96.502278188952246</v>
      </c>
    </row>
    <row r="5114" spans="14:15" x14ac:dyDescent="0.25">
      <c r="N5114" s="1">
        <v>5113</v>
      </c>
      <c r="O5114" s="1">
        <v>132.60097795744755</v>
      </c>
    </row>
    <row r="5115" spans="14:15" x14ac:dyDescent="0.25">
      <c r="N5115" s="1">
        <v>5114</v>
      </c>
      <c r="O5115" s="1">
        <v>95.571464768328568</v>
      </c>
    </row>
    <row r="5116" spans="14:15" x14ac:dyDescent="0.25">
      <c r="N5116" s="1">
        <v>5115</v>
      </c>
      <c r="O5116" s="1">
        <v>109.03719129408698</v>
      </c>
    </row>
    <row r="5117" spans="14:15" x14ac:dyDescent="0.25">
      <c r="N5117" s="1">
        <v>5116</v>
      </c>
      <c r="O5117" s="1">
        <v>96.532098993379279</v>
      </c>
    </row>
    <row r="5118" spans="14:15" x14ac:dyDescent="0.25">
      <c r="N5118" s="1">
        <v>5117</v>
      </c>
      <c r="O5118" s="1">
        <v>96.626890727880848</v>
      </c>
    </row>
    <row r="5119" spans="14:15" x14ac:dyDescent="0.25">
      <c r="N5119" s="1">
        <v>5118</v>
      </c>
      <c r="O5119" s="1">
        <v>110.34743870324006</v>
      </c>
    </row>
    <row r="5120" spans="14:15" x14ac:dyDescent="0.25">
      <c r="N5120" s="1">
        <v>5119</v>
      </c>
      <c r="O5120" s="1">
        <v>92.795838871131267</v>
      </c>
    </row>
    <row r="5121" spans="14:15" x14ac:dyDescent="0.25">
      <c r="N5121" s="1">
        <v>5120</v>
      </c>
      <c r="O5121" s="1">
        <v>131.36856165023016</v>
      </c>
    </row>
    <row r="5122" spans="14:15" x14ac:dyDescent="0.25">
      <c r="N5122" s="1">
        <v>5121</v>
      </c>
      <c r="O5122" s="1">
        <v>128.44710201186018</v>
      </c>
    </row>
    <row r="5123" spans="14:15" x14ac:dyDescent="0.25">
      <c r="N5123" s="1">
        <v>5122</v>
      </c>
      <c r="O5123" s="1">
        <v>102.98115707019463</v>
      </c>
    </row>
    <row r="5124" spans="14:15" x14ac:dyDescent="0.25">
      <c r="N5124" s="1">
        <v>5123</v>
      </c>
      <c r="O5124" s="1">
        <v>97.467869406424711</v>
      </c>
    </row>
    <row r="5125" spans="14:15" x14ac:dyDescent="0.25">
      <c r="N5125" s="1">
        <v>5124</v>
      </c>
      <c r="O5125" s="1">
        <v>138.9868126161887</v>
      </c>
    </row>
    <row r="5126" spans="14:15" x14ac:dyDescent="0.25">
      <c r="N5126" s="1">
        <v>5125</v>
      </c>
      <c r="O5126" s="1">
        <v>99.613943087076137</v>
      </c>
    </row>
    <row r="5127" spans="14:15" x14ac:dyDescent="0.25">
      <c r="N5127" s="1">
        <v>5126</v>
      </c>
      <c r="O5127" s="1">
        <v>127.71850592937061</v>
      </c>
    </row>
    <row r="5128" spans="14:15" x14ac:dyDescent="0.25">
      <c r="N5128" s="1">
        <v>5127</v>
      </c>
      <c r="O5128" s="1">
        <v>122.01629140908079</v>
      </c>
    </row>
    <row r="5129" spans="14:15" x14ac:dyDescent="0.25">
      <c r="N5129" s="1">
        <v>5128</v>
      </c>
      <c r="O5129" s="1">
        <v>99.692979927171365</v>
      </c>
    </row>
    <row r="5130" spans="14:15" x14ac:dyDescent="0.25">
      <c r="N5130" s="1">
        <v>5129</v>
      </c>
      <c r="O5130" s="1">
        <v>92.114146045792623</v>
      </c>
    </row>
    <row r="5131" spans="14:15" x14ac:dyDescent="0.25">
      <c r="N5131" s="1">
        <v>5130</v>
      </c>
      <c r="O5131" s="1">
        <v>114.86096632726792</v>
      </c>
    </row>
    <row r="5132" spans="14:15" x14ac:dyDescent="0.25">
      <c r="N5132" s="1">
        <v>5131</v>
      </c>
      <c r="O5132" s="1">
        <v>126.58919613445774</v>
      </c>
    </row>
    <row r="5133" spans="14:15" x14ac:dyDescent="0.25">
      <c r="N5133" s="1">
        <v>5132</v>
      </c>
      <c r="O5133" s="1">
        <v>88.617376030012878</v>
      </c>
    </row>
    <row r="5134" spans="14:15" x14ac:dyDescent="0.25">
      <c r="N5134" s="1">
        <v>5133</v>
      </c>
      <c r="O5134" s="1">
        <v>103.93302937979671</v>
      </c>
    </row>
    <row r="5135" spans="14:15" x14ac:dyDescent="0.25">
      <c r="N5135" s="1">
        <v>5134</v>
      </c>
      <c r="O5135" s="1">
        <v>103.29662045191345</v>
      </c>
    </row>
    <row r="5136" spans="14:15" x14ac:dyDescent="0.25">
      <c r="N5136" s="1">
        <v>5135</v>
      </c>
      <c r="O5136" s="1">
        <v>111.71889028922601</v>
      </c>
    </row>
    <row r="5137" spans="14:15" x14ac:dyDescent="0.25">
      <c r="N5137" s="1">
        <v>5136</v>
      </c>
      <c r="O5137" s="1">
        <v>129.84140294510644</v>
      </c>
    </row>
    <row r="5138" spans="14:15" x14ac:dyDescent="0.25">
      <c r="N5138" s="1">
        <v>5137</v>
      </c>
      <c r="O5138" s="1">
        <v>100.03205168255938</v>
      </c>
    </row>
    <row r="5139" spans="14:15" x14ac:dyDescent="0.25">
      <c r="N5139" s="1">
        <v>5138</v>
      </c>
      <c r="O5139" s="1">
        <v>106.58162079933025</v>
      </c>
    </row>
    <row r="5140" spans="14:15" x14ac:dyDescent="0.25">
      <c r="N5140" s="1">
        <v>5139</v>
      </c>
      <c r="O5140" s="1">
        <v>118.60810372494524</v>
      </c>
    </row>
    <row r="5141" spans="14:15" x14ac:dyDescent="0.25">
      <c r="N5141" s="1">
        <v>5140</v>
      </c>
      <c r="O5141" s="1">
        <v>107.95264813951945</v>
      </c>
    </row>
    <row r="5142" spans="14:15" x14ac:dyDescent="0.25">
      <c r="N5142" s="1">
        <v>5141</v>
      </c>
      <c r="O5142" s="1">
        <v>100.20390788526593</v>
      </c>
    </row>
    <row r="5143" spans="14:15" x14ac:dyDescent="0.25">
      <c r="N5143" s="1">
        <v>5142</v>
      </c>
      <c r="O5143" s="1">
        <v>94.80415523789631</v>
      </c>
    </row>
    <row r="5144" spans="14:15" x14ac:dyDescent="0.25">
      <c r="N5144" s="1">
        <v>5143</v>
      </c>
      <c r="O5144" s="1">
        <v>92.713040445180923</v>
      </c>
    </row>
    <row r="5145" spans="14:15" x14ac:dyDescent="0.25">
      <c r="N5145" s="1">
        <v>5144</v>
      </c>
      <c r="O5145" s="1">
        <v>95.914751117555284</v>
      </c>
    </row>
    <row r="5146" spans="14:15" x14ac:dyDescent="0.25">
      <c r="N5146" s="1">
        <v>5145</v>
      </c>
      <c r="O5146" s="1">
        <v>103.64085995206698</v>
      </c>
    </row>
    <row r="5147" spans="14:15" x14ac:dyDescent="0.25">
      <c r="N5147" s="1">
        <v>5146</v>
      </c>
      <c r="O5147" s="1">
        <v>113.2211965570031</v>
      </c>
    </row>
    <row r="5148" spans="14:15" x14ac:dyDescent="0.25">
      <c r="N5148" s="1">
        <v>5147</v>
      </c>
      <c r="O5148" s="1">
        <v>127.0323013689047</v>
      </c>
    </row>
    <row r="5149" spans="14:15" x14ac:dyDescent="0.25">
      <c r="N5149" s="1">
        <v>5148</v>
      </c>
      <c r="O5149" s="1">
        <v>127.56661443616879</v>
      </c>
    </row>
    <row r="5150" spans="14:15" x14ac:dyDescent="0.25">
      <c r="N5150" s="1">
        <v>5149</v>
      </c>
      <c r="O5150" s="1">
        <v>114.79236612248303</v>
      </c>
    </row>
    <row r="5151" spans="14:15" x14ac:dyDescent="0.25">
      <c r="N5151" s="1">
        <v>5150</v>
      </c>
      <c r="O5151" s="1">
        <v>138.56070178088325</v>
      </c>
    </row>
    <row r="5152" spans="14:15" x14ac:dyDescent="0.25">
      <c r="N5152" s="1">
        <v>5151</v>
      </c>
      <c r="O5152" s="1">
        <v>138.75362813195431</v>
      </c>
    </row>
    <row r="5153" spans="14:15" x14ac:dyDescent="0.25">
      <c r="N5153" s="1">
        <v>5152</v>
      </c>
      <c r="O5153" s="1">
        <v>136.1485098403912</v>
      </c>
    </row>
    <row r="5154" spans="14:15" x14ac:dyDescent="0.25">
      <c r="N5154" s="1">
        <v>5153</v>
      </c>
      <c r="O5154" s="1">
        <v>134.30655338849633</v>
      </c>
    </row>
    <row r="5155" spans="14:15" x14ac:dyDescent="0.25">
      <c r="N5155" s="1">
        <v>5154</v>
      </c>
      <c r="O5155" s="1">
        <v>133.84609820686856</v>
      </c>
    </row>
    <row r="5156" spans="14:15" x14ac:dyDescent="0.25">
      <c r="N5156" s="1">
        <v>5155</v>
      </c>
      <c r="O5156" s="1">
        <v>101.72047219313497</v>
      </c>
    </row>
    <row r="5157" spans="14:15" x14ac:dyDescent="0.25">
      <c r="N5157" s="1">
        <v>5156</v>
      </c>
      <c r="O5157" s="1">
        <v>123.63816521962838</v>
      </c>
    </row>
    <row r="5158" spans="14:15" x14ac:dyDescent="0.25">
      <c r="N5158" s="1">
        <v>5157</v>
      </c>
      <c r="O5158" s="1">
        <v>100.13018226910867</v>
      </c>
    </row>
    <row r="5159" spans="14:15" x14ac:dyDescent="0.25">
      <c r="N5159" s="1">
        <v>5158</v>
      </c>
      <c r="O5159" s="1">
        <v>139.15071779935258</v>
      </c>
    </row>
    <row r="5160" spans="14:15" x14ac:dyDescent="0.25">
      <c r="N5160" s="1">
        <v>5159</v>
      </c>
      <c r="O5160" s="1">
        <v>132.2983308904447</v>
      </c>
    </row>
    <row r="5161" spans="14:15" x14ac:dyDescent="0.25">
      <c r="N5161" s="1">
        <v>5160</v>
      </c>
      <c r="O5161" s="1">
        <v>89.736435647676615</v>
      </c>
    </row>
    <row r="5162" spans="14:15" x14ac:dyDescent="0.25">
      <c r="N5162" s="1">
        <v>5161</v>
      </c>
      <c r="O5162" s="1">
        <v>110.21574353527028</v>
      </c>
    </row>
    <row r="5163" spans="14:15" x14ac:dyDescent="0.25">
      <c r="N5163" s="1">
        <v>5162</v>
      </c>
      <c r="O5163" s="1">
        <v>127.61465096233313</v>
      </c>
    </row>
    <row r="5164" spans="14:15" x14ac:dyDescent="0.25">
      <c r="N5164" s="1">
        <v>5163</v>
      </c>
      <c r="O5164" s="1">
        <v>99.528059222583138</v>
      </c>
    </row>
    <row r="5165" spans="14:15" x14ac:dyDescent="0.25">
      <c r="N5165" s="1">
        <v>5164</v>
      </c>
      <c r="O5165" s="1">
        <v>102.95628579536256</v>
      </c>
    </row>
    <row r="5166" spans="14:15" x14ac:dyDescent="0.25">
      <c r="N5166" s="1">
        <v>5165</v>
      </c>
      <c r="O5166" s="1">
        <v>88.54528343286033</v>
      </c>
    </row>
    <row r="5167" spans="14:15" x14ac:dyDescent="0.25">
      <c r="N5167" s="1">
        <v>5166</v>
      </c>
      <c r="O5167" s="1">
        <v>104.2360384843906</v>
      </c>
    </row>
    <row r="5168" spans="14:15" x14ac:dyDescent="0.25">
      <c r="N5168" s="1">
        <v>5167</v>
      </c>
      <c r="O5168" s="1">
        <v>118.89916034150558</v>
      </c>
    </row>
    <row r="5169" spans="14:15" x14ac:dyDescent="0.25">
      <c r="N5169" s="1">
        <v>5168</v>
      </c>
      <c r="O5169" s="1">
        <v>105.7556272402645</v>
      </c>
    </row>
    <row r="5170" spans="14:15" x14ac:dyDescent="0.25">
      <c r="N5170" s="1">
        <v>5169</v>
      </c>
      <c r="O5170" s="1">
        <v>120.47193592336561</v>
      </c>
    </row>
    <row r="5171" spans="14:15" x14ac:dyDescent="0.25">
      <c r="N5171" s="1">
        <v>5170</v>
      </c>
      <c r="O5171" s="1">
        <v>110.82451173438403</v>
      </c>
    </row>
    <row r="5172" spans="14:15" x14ac:dyDescent="0.25">
      <c r="N5172" s="1">
        <v>5171</v>
      </c>
      <c r="O5172" s="1">
        <v>120.30210673933236</v>
      </c>
    </row>
    <row r="5173" spans="14:15" x14ac:dyDescent="0.25">
      <c r="N5173" s="1">
        <v>5172</v>
      </c>
      <c r="O5173" s="1">
        <v>121.89018443494544</v>
      </c>
    </row>
    <row r="5174" spans="14:15" x14ac:dyDescent="0.25">
      <c r="N5174" s="1">
        <v>5173</v>
      </c>
      <c r="O5174" s="1">
        <v>103.9338795834193</v>
      </c>
    </row>
    <row r="5175" spans="14:15" x14ac:dyDescent="0.25">
      <c r="N5175" s="1">
        <v>5174</v>
      </c>
      <c r="O5175" s="1">
        <v>88.105017171122824</v>
      </c>
    </row>
    <row r="5176" spans="14:15" x14ac:dyDescent="0.25">
      <c r="N5176" s="1">
        <v>5175</v>
      </c>
      <c r="O5176" s="1">
        <v>110.57485961541668</v>
      </c>
    </row>
    <row r="5177" spans="14:15" x14ac:dyDescent="0.25">
      <c r="N5177" s="1">
        <v>5176</v>
      </c>
      <c r="O5177" s="1">
        <v>90.240414299872171</v>
      </c>
    </row>
    <row r="5178" spans="14:15" x14ac:dyDescent="0.25">
      <c r="N5178" s="1">
        <v>5177</v>
      </c>
      <c r="O5178" s="1">
        <v>92.777109519081435</v>
      </c>
    </row>
    <row r="5179" spans="14:15" x14ac:dyDescent="0.25">
      <c r="N5179" s="1">
        <v>5178</v>
      </c>
      <c r="O5179" s="1">
        <v>123.90814208574317</v>
      </c>
    </row>
    <row r="5180" spans="14:15" x14ac:dyDescent="0.25">
      <c r="N5180" s="1">
        <v>5179</v>
      </c>
      <c r="O5180" s="1">
        <v>114.28353184101736</v>
      </c>
    </row>
    <row r="5181" spans="14:15" x14ac:dyDescent="0.25">
      <c r="N5181" s="1">
        <v>5180</v>
      </c>
      <c r="O5181" s="1">
        <v>108.41823254685883</v>
      </c>
    </row>
    <row r="5182" spans="14:15" x14ac:dyDescent="0.25">
      <c r="N5182" s="1">
        <v>5181</v>
      </c>
      <c r="O5182" s="1">
        <v>106.97129814899266</v>
      </c>
    </row>
    <row r="5183" spans="14:15" x14ac:dyDescent="0.25">
      <c r="N5183" s="1">
        <v>5182</v>
      </c>
      <c r="O5183" s="1">
        <v>136.79410235748375</v>
      </c>
    </row>
    <row r="5184" spans="14:15" x14ac:dyDescent="0.25">
      <c r="N5184" s="1">
        <v>5183</v>
      </c>
      <c r="O5184" s="1">
        <v>118.66226214893794</v>
      </c>
    </row>
    <row r="5185" spans="14:15" x14ac:dyDescent="0.25">
      <c r="N5185" s="1">
        <v>5184</v>
      </c>
      <c r="O5185" s="1">
        <v>124.62636145653795</v>
      </c>
    </row>
    <row r="5186" spans="14:15" x14ac:dyDescent="0.25">
      <c r="N5186" s="1">
        <v>5185</v>
      </c>
      <c r="O5186" s="1">
        <v>87.06592637046532</v>
      </c>
    </row>
    <row r="5187" spans="14:15" x14ac:dyDescent="0.25">
      <c r="N5187" s="1">
        <v>5186</v>
      </c>
      <c r="O5187" s="1">
        <v>96.010796097840128</v>
      </c>
    </row>
    <row r="5188" spans="14:15" x14ac:dyDescent="0.25">
      <c r="N5188" s="1">
        <v>5187</v>
      </c>
      <c r="O5188" s="1">
        <v>141.57379717025745</v>
      </c>
    </row>
    <row r="5189" spans="14:15" x14ac:dyDescent="0.25">
      <c r="N5189" s="1">
        <v>5188</v>
      </c>
      <c r="O5189" s="1">
        <v>105.6020254109322</v>
      </c>
    </row>
    <row r="5190" spans="14:15" x14ac:dyDescent="0.25">
      <c r="N5190" s="1">
        <v>5189</v>
      </c>
      <c r="O5190" s="1">
        <v>93.970440877841426</v>
      </c>
    </row>
    <row r="5191" spans="14:15" x14ac:dyDescent="0.25">
      <c r="N5191" s="1">
        <v>5190</v>
      </c>
      <c r="O5191" s="1">
        <v>131.03508058092839</v>
      </c>
    </row>
    <row r="5192" spans="14:15" x14ac:dyDescent="0.25">
      <c r="N5192" s="1">
        <v>5191</v>
      </c>
      <c r="O5192" s="1">
        <v>98.430156688917435</v>
      </c>
    </row>
    <row r="5193" spans="14:15" x14ac:dyDescent="0.25">
      <c r="N5193" s="1">
        <v>5192</v>
      </c>
      <c r="O5193" s="1">
        <v>100.79661238582909</v>
      </c>
    </row>
    <row r="5194" spans="14:15" x14ac:dyDescent="0.25">
      <c r="N5194" s="1">
        <v>5193</v>
      </c>
      <c r="O5194" s="1">
        <v>141.08610259995839</v>
      </c>
    </row>
    <row r="5195" spans="14:15" x14ac:dyDescent="0.25">
      <c r="N5195" s="1">
        <v>5194</v>
      </c>
      <c r="O5195" s="1">
        <v>114.66761480703094</v>
      </c>
    </row>
    <row r="5196" spans="14:15" x14ac:dyDescent="0.25">
      <c r="N5196" s="1">
        <v>5195</v>
      </c>
      <c r="O5196" s="1">
        <v>123.28764202822741</v>
      </c>
    </row>
    <row r="5197" spans="14:15" x14ac:dyDescent="0.25">
      <c r="N5197" s="1">
        <v>5196</v>
      </c>
      <c r="O5197" s="1">
        <v>114.25487881875266</v>
      </c>
    </row>
    <row r="5198" spans="14:15" x14ac:dyDescent="0.25">
      <c r="N5198" s="1">
        <v>5197</v>
      </c>
      <c r="O5198" s="1">
        <v>112.71599797018447</v>
      </c>
    </row>
    <row r="5199" spans="14:15" x14ac:dyDescent="0.25">
      <c r="N5199" s="1">
        <v>5198</v>
      </c>
      <c r="O5199" s="1">
        <v>96.932028290926013</v>
      </c>
    </row>
    <row r="5200" spans="14:15" x14ac:dyDescent="0.25">
      <c r="N5200" s="1">
        <v>5199</v>
      </c>
      <c r="O5200" s="1">
        <v>130.54335625128206</v>
      </c>
    </row>
    <row r="5201" spans="14:15" x14ac:dyDescent="0.25">
      <c r="N5201" s="1">
        <v>5200</v>
      </c>
      <c r="O5201" s="1">
        <v>135.11343191817221</v>
      </c>
    </row>
    <row r="5202" spans="14:15" x14ac:dyDescent="0.25">
      <c r="N5202" s="1">
        <v>5201</v>
      </c>
      <c r="O5202" s="1">
        <v>112.35703967429305</v>
      </c>
    </row>
    <row r="5203" spans="14:15" x14ac:dyDescent="0.25">
      <c r="N5203" s="1">
        <v>5202</v>
      </c>
      <c r="O5203" s="1">
        <v>113.463267854919</v>
      </c>
    </row>
    <row r="5204" spans="14:15" x14ac:dyDescent="0.25">
      <c r="N5204" s="1">
        <v>5203</v>
      </c>
      <c r="O5204" s="1">
        <v>130.68072646833522</v>
      </c>
    </row>
    <row r="5205" spans="14:15" x14ac:dyDescent="0.25">
      <c r="N5205" s="1">
        <v>5204</v>
      </c>
      <c r="O5205" s="1">
        <v>102.43568776210799</v>
      </c>
    </row>
    <row r="5206" spans="14:15" x14ac:dyDescent="0.25">
      <c r="N5206" s="1">
        <v>5205</v>
      </c>
      <c r="O5206" s="1">
        <v>135.60528418794075</v>
      </c>
    </row>
    <row r="5207" spans="14:15" x14ac:dyDescent="0.25">
      <c r="N5207" s="1">
        <v>5206</v>
      </c>
      <c r="O5207" s="1">
        <v>131.30675260222264</v>
      </c>
    </row>
    <row r="5208" spans="14:15" x14ac:dyDescent="0.25">
      <c r="N5208" s="1">
        <v>5207</v>
      </c>
      <c r="O5208" s="1">
        <v>111.4397361470152</v>
      </c>
    </row>
    <row r="5209" spans="14:15" x14ac:dyDescent="0.25">
      <c r="N5209" s="1">
        <v>5208</v>
      </c>
      <c r="O5209" s="1">
        <v>132.93450298782662</v>
      </c>
    </row>
    <row r="5210" spans="14:15" x14ac:dyDescent="0.25">
      <c r="N5210" s="1">
        <v>5209</v>
      </c>
      <c r="O5210" s="1">
        <v>138.8896219867782</v>
      </c>
    </row>
    <row r="5211" spans="14:15" x14ac:dyDescent="0.25">
      <c r="N5211" s="1">
        <v>5210</v>
      </c>
      <c r="O5211" s="1">
        <v>136.87646548287674</v>
      </c>
    </row>
    <row r="5212" spans="14:15" x14ac:dyDescent="0.25">
      <c r="N5212" s="1">
        <v>5211</v>
      </c>
      <c r="O5212" s="1">
        <v>131.31130571437285</v>
      </c>
    </row>
    <row r="5213" spans="14:15" x14ac:dyDescent="0.25">
      <c r="N5213" s="1">
        <v>5212</v>
      </c>
      <c r="O5213" s="1">
        <v>97.602684057964552</v>
      </c>
    </row>
    <row r="5214" spans="14:15" x14ac:dyDescent="0.25">
      <c r="N5214" s="1">
        <v>5213</v>
      </c>
      <c r="O5214" s="1">
        <v>101.28321402106334</v>
      </c>
    </row>
    <row r="5215" spans="14:15" x14ac:dyDescent="0.25">
      <c r="N5215" s="1">
        <v>5214</v>
      </c>
      <c r="O5215" s="1">
        <v>134.78784157007536</v>
      </c>
    </row>
    <row r="5216" spans="14:15" x14ac:dyDescent="0.25">
      <c r="N5216" s="1">
        <v>5215</v>
      </c>
      <c r="O5216" s="1">
        <v>100.85425851141115</v>
      </c>
    </row>
    <row r="5217" spans="14:15" x14ac:dyDescent="0.25">
      <c r="N5217" s="1">
        <v>5216</v>
      </c>
      <c r="O5217" s="1">
        <v>111.50071317117251</v>
      </c>
    </row>
    <row r="5218" spans="14:15" x14ac:dyDescent="0.25">
      <c r="N5218" s="1">
        <v>5217</v>
      </c>
      <c r="O5218" s="1">
        <v>133.84248086174117</v>
      </c>
    </row>
    <row r="5219" spans="14:15" x14ac:dyDescent="0.25">
      <c r="N5219" s="1">
        <v>5218</v>
      </c>
      <c r="O5219" s="1">
        <v>101.36603150906667</v>
      </c>
    </row>
    <row r="5220" spans="14:15" x14ac:dyDescent="0.25">
      <c r="N5220" s="1">
        <v>5219</v>
      </c>
      <c r="O5220" s="1">
        <v>124.82745615820201</v>
      </c>
    </row>
    <row r="5221" spans="14:15" x14ac:dyDescent="0.25">
      <c r="N5221" s="1">
        <v>5220</v>
      </c>
      <c r="O5221" s="1">
        <v>121.60732089346408</v>
      </c>
    </row>
    <row r="5222" spans="14:15" x14ac:dyDescent="0.25">
      <c r="N5222" s="1">
        <v>5221</v>
      </c>
      <c r="O5222" s="1">
        <v>99.750311050119691</v>
      </c>
    </row>
    <row r="5223" spans="14:15" x14ac:dyDescent="0.25">
      <c r="N5223" s="1">
        <v>5222</v>
      </c>
      <c r="O5223" s="1">
        <v>140.2084489062913</v>
      </c>
    </row>
    <row r="5224" spans="14:15" x14ac:dyDescent="0.25">
      <c r="N5224" s="1">
        <v>5223</v>
      </c>
      <c r="O5224" s="1">
        <v>114.61243149548241</v>
      </c>
    </row>
    <row r="5225" spans="14:15" x14ac:dyDescent="0.25">
      <c r="N5225" s="1">
        <v>5224</v>
      </c>
      <c r="O5225" s="1">
        <v>116.86309200131377</v>
      </c>
    </row>
    <row r="5226" spans="14:15" x14ac:dyDescent="0.25">
      <c r="N5226" s="1">
        <v>5225</v>
      </c>
      <c r="O5226" s="1">
        <v>126.99378841629465</v>
      </c>
    </row>
    <row r="5227" spans="14:15" x14ac:dyDescent="0.25">
      <c r="N5227" s="1">
        <v>5226</v>
      </c>
      <c r="O5227" s="1">
        <v>104.6252633735232</v>
      </c>
    </row>
    <row r="5228" spans="14:15" x14ac:dyDescent="0.25">
      <c r="N5228" s="1">
        <v>5227</v>
      </c>
      <c r="O5228" s="1">
        <v>94.810892421134128</v>
      </c>
    </row>
    <row r="5229" spans="14:15" x14ac:dyDescent="0.25">
      <c r="N5229" s="1">
        <v>5228</v>
      </c>
      <c r="O5229" s="1">
        <v>106.56854935504229</v>
      </c>
    </row>
    <row r="5230" spans="14:15" x14ac:dyDescent="0.25">
      <c r="N5230" s="1">
        <v>5229</v>
      </c>
      <c r="O5230" s="1">
        <v>134.27254775542175</v>
      </c>
    </row>
    <row r="5231" spans="14:15" x14ac:dyDescent="0.25">
      <c r="N5231" s="1">
        <v>5230</v>
      </c>
      <c r="O5231" s="1">
        <v>129.72134288054252</v>
      </c>
    </row>
    <row r="5232" spans="14:15" x14ac:dyDescent="0.25">
      <c r="N5232" s="1">
        <v>5231</v>
      </c>
      <c r="O5232" s="1">
        <v>100.48531248936327</v>
      </c>
    </row>
    <row r="5233" spans="14:15" x14ac:dyDescent="0.25">
      <c r="N5233" s="1">
        <v>5232</v>
      </c>
      <c r="O5233" s="1">
        <v>95.015846881673497</v>
      </c>
    </row>
    <row r="5234" spans="14:15" x14ac:dyDescent="0.25">
      <c r="N5234" s="1">
        <v>5233</v>
      </c>
      <c r="O5234" s="1">
        <v>99.280921325335797</v>
      </c>
    </row>
    <row r="5235" spans="14:15" x14ac:dyDescent="0.25">
      <c r="N5235" s="1">
        <v>5234</v>
      </c>
      <c r="O5235" s="1">
        <v>99.199345682094688</v>
      </c>
    </row>
    <row r="5236" spans="14:15" x14ac:dyDescent="0.25">
      <c r="N5236" s="1">
        <v>5235</v>
      </c>
      <c r="O5236" s="1">
        <v>123.38151518516088</v>
      </c>
    </row>
    <row r="5237" spans="14:15" x14ac:dyDescent="0.25">
      <c r="N5237" s="1">
        <v>5236</v>
      </c>
      <c r="O5237" s="1">
        <v>109.66387353707867</v>
      </c>
    </row>
    <row r="5238" spans="14:15" x14ac:dyDescent="0.25">
      <c r="N5238" s="1">
        <v>5237</v>
      </c>
      <c r="O5238" s="1">
        <v>107.56481477851365</v>
      </c>
    </row>
    <row r="5239" spans="14:15" x14ac:dyDescent="0.25">
      <c r="N5239" s="1">
        <v>5238</v>
      </c>
      <c r="O5239" s="1">
        <v>125.91153510414063</v>
      </c>
    </row>
    <row r="5240" spans="14:15" x14ac:dyDescent="0.25">
      <c r="N5240" s="1">
        <v>5239</v>
      </c>
      <c r="O5240" s="1">
        <v>86.760174784918135</v>
      </c>
    </row>
    <row r="5241" spans="14:15" x14ac:dyDescent="0.25">
      <c r="N5241" s="1">
        <v>5240</v>
      </c>
      <c r="O5241" s="1">
        <v>94.943999588506045</v>
      </c>
    </row>
    <row r="5242" spans="14:15" x14ac:dyDescent="0.25">
      <c r="N5242" s="1">
        <v>5241</v>
      </c>
      <c r="O5242" s="1">
        <v>128.74216691294868</v>
      </c>
    </row>
    <row r="5243" spans="14:15" x14ac:dyDescent="0.25">
      <c r="N5243" s="1">
        <v>5242</v>
      </c>
      <c r="O5243" s="1">
        <v>108.36367740423793</v>
      </c>
    </row>
    <row r="5244" spans="14:15" x14ac:dyDescent="0.25">
      <c r="N5244" s="1">
        <v>5243</v>
      </c>
      <c r="O5244" s="1">
        <v>110.84877587048882</v>
      </c>
    </row>
    <row r="5245" spans="14:15" x14ac:dyDescent="0.25">
      <c r="N5245" s="1">
        <v>5244</v>
      </c>
      <c r="O5245" s="1">
        <v>112.01724668475494</v>
      </c>
    </row>
    <row r="5246" spans="14:15" x14ac:dyDescent="0.25">
      <c r="N5246" s="1">
        <v>5245</v>
      </c>
      <c r="O5246" s="1">
        <v>91.999309115591416</v>
      </c>
    </row>
    <row r="5247" spans="14:15" x14ac:dyDescent="0.25">
      <c r="N5247" s="1">
        <v>5246</v>
      </c>
      <c r="O5247" s="1">
        <v>86.751171591405694</v>
      </c>
    </row>
    <row r="5248" spans="14:15" x14ac:dyDescent="0.25">
      <c r="N5248" s="1">
        <v>5247</v>
      </c>
      <c r="O5248" s="1">
        <v>92.49233166357368</v>
      </c>
    </row>
    <row r="5249" spans="14:15" x14ac:dyDescent="0.25">
      <c r="N5249" s="1">
        <v>5248</v>
      </c>
      <c r="O5249" s="1">
        <v>98.082378170815673</v>
      </c>
    </row>
    <row r="5250" spans="14:15" x14ac:dyDescent="0.25">
      <c r="N5250" s="1">
        <v>5249</v>
      </c>
      <c r="O5250" s="1">
        <v>103.53723902862257</v>
      </c>
    </row>
    <row r="5251" spans="14:15" x14ac:dyDescent="0.25">
      <c r="N5251" s="1">
        <v>5250</v>
      </c>
      <c r="O5251" s="1">
        <v>113.39232513819731</v>
      </c>
    </row>
    <row r="5252" spans="14:15" x14ac:dyDescent="0.25">
      <c r="N5252" s="1">
        <v>5251</v>
      </c>
      <c r="O5252" s="1">
        <v>115.12555464297449</v>
      </c>
    </row>
    <row r="5253" spans="14:15" x14ac:dyDescent="0.25">
      <c r="N5253" s="1">
        <v>5252</v>
      </c>
      <c r="O5253" s="1">
        <v>143.12635201446676</v>
      </c>
    </row>
    <row r="5254" spans="14:15" x14ac:dyDescent="0.25">
      <c r="N5254" s="1">
        <v>5253</v>
      </c>
      <c r="O5254" s="1">
        <v>102.09362501109632</v>
      </c>
    </row>
    <row r="5255" spans="14:15" x14ac:dyDescent="0.25">
      <c r="N5255" s="1">
        <v>5254</v>
      </c>
      <c r="O5255" s="1">
        <v>128.22585293128495</v>
      </c>
    </row>
    <row r="5256" spans="14:15" x14ac:dyDescent="0.25">
      <c r="N5256" s="1">
        <v>5255</v>
      </c>
      <c r="O5256" s="1">
        <v>111.29465046200292</v>
      </c>
    </row>
    <row r="5257" spans="14:15" x14ac:dyDescent="0.25">
      <c r="N5257" s="1">
        <v>5256</v>
      </c>
      <c r="O5257" s="1">
        <v>119.64731409909743</v>
      </c>
    </row>
    <row r="5258" spans="14:15" x14ac:dyDescent="0.25">
      <c r="N5258" s="1">
        <v>5257</v>
      </c>
      <c r="O5258" s="1">
        <v>91.170058029341405</v>
      </c>
    </row>
    <row r="5259" spans="14:15" x14ac:dyDescent="0.25">
      <c r="N5259" s="1">
        <v>5258</v>
      </c>
      <c r="O5259" s="1">
        <v>113.52655280969198</v>
      </c>
    </row>
    <row r="5260" spans="14:15" x14ac:dyDescent="0.25">
      <c r="N5260" s="1">
        <v>5259</v>
      </c>
      <c r="O5260" s="1">
        <v>110.50147224074206</v>
      </c>
    </row>
    <row r="5261" spans="14:15" x14ac:dyDescent="0.25">
      <c r="N5261" s="1">
        <v>5260</v>
      </c>
      <c r="O5261" s="1">
        <v>96.838072397743545</v>
      </c>
    </row>
    <row r="5262" spans="14:15" x14ac:dyDescent="0.25">
      <c r="N5262" s="1">
        <v>5261</v>
      </c>
      <c r="O5262" s="1">
        <v>108.47970493280798</v>
      </c>
    </row>
    <row r="5263" spans="14:15" x14ac:dyDescent="0.25">
      <c r="N5263" s="1">
        <v>5262</v>
      </c>
      <c r="O5263" s="1">
        <v>95.609791970170889</v>
      </c>
    </row>
    <row r="5264" spans="14:15" x14ac:dyDescent="0.25">
      <c r="N5264" s="1">
        <v>5263</v>
      </c>
      <c r="O5264" s="1">
        <v>123.6149886780905</v>
      </c>
    </row>
    <row r="5265" spans="14:15" x14ac:dyDescent="0.25">
      <c r="N5265" s="1">
        <v>5264</v>
      </c>
      <c r="O5265" s="1">
        <v>100.27943279850469</v>
      </c>
    </row>
    <row r="5266" spans="14:15" x14ac:dyDescent="0.25">
      <c r="N5266" s="1">
        <v>5265</v>
      </c>
      <c r="O5266" s="1">
        <v>128.70106322301055</v>
      </c>
    </row>
    <row r="5267" spans="14:15" x14ac:dyDescent="0.25">
      <c r="N5267" s="1">
        <v>5266</v>
      </c>
      <c r="O5267" s="1">
        <v>98.960528376763889</v>
      </c>
    </row>
    <row r="5268" spans="14:15" x14ac:dyDescent="0.25">
      <c r="N5268" s="1">
        <v>5267</v>
      </c>
      <c r="O5268" s="1">
        <v>103.2242681695276</v>
      </c>
    </row>
    <row r="5269" spans="14:15" x14ac:dyDescent="0.25">
      <c r="N5269" s="1">
        <v>5268</v>
      </c>
      <c r="O5269" s="1">
        <v>113.11966393734639</v>
      </c>
    </row>
    <row r="5270" spans="14:15" x14ac:dyDescent="0.25">
      <c r="N5270" s="1">
        <v>5269</v>
      </c>
      <c r="O5270" s="1">
        <v>135.63618544193548</v>
      </c>
    </row>
    <row r="5271" spans="14:15" x14ac:dyDescent="0.25">
      <c r="N5271" s="1">
        <v>5270</v>
      </c>
      <c r="O5271" s="1">
        <v>123.40505471391521</v>
      </c>
    </row>
    <row r="5272" spans="14:15" x14ac:dyDescent="0.25">
      <c r="N5272" s="1">
        <v>5271</v>
      </c>
      <c r="O5272" s="1">
        <v>91.995564559692525</v>
      </c>
    </row>
    <row r="5273" spans="14:15" x14ac:dyDescent="0.25">
      <c r="N5273" s="1">
        <v>5272</v>
      </c>
      <c r="O5273" s="1">
        <v>125.09064160544742</v>
      </c>
    </row>
    <row r="5274" spans="14:15" x14ac:dyDescent="0.25">
      <c r="N5274" s="1">
        <v>5273</v>
      </c>
      <c r="O5274" s="1">
        <v>105.79706168267448</v>
      </c>
    </row>
    <row r="5275" spans="14:15" x14ac:dyDescent="0.25">
      <c r="N5275" s="1">
        <v>5274</v>
      </c>
      <c r="O5275" s="1">
        <v>122.2933418076194</v>
      </c>
    </row>
    <row r="5276" spans="14:15" x14ac:dyDescent="0.25">
      <c r="N5276" s="1">
        <v>5275</v>
      </c>
      <c r="O5276" s="1">
        <v>135.14681270767369</v>
      </c>
    </row>
    <row r="5277" spans="14:15" x14ac:dyDescent="0.25">
      <c r="N5277" s="1">
        <v>5276</v>
      </c>
      <c r="O5277" s="1">
        <v>89.663331348643084</v>
      </c>
    </row>
    <row r="5278" spans="14:15" x14ac:dyDescent="0.25">
      <c r="N5278" s="1">
        <v>5277</v>
      </c>
      <c r="O5278" s="1">
        <v>139.12187671607174</v>
      </c>
    </row>
    <row r="5279" spans="14:15" x14ac:dyDescent="0.25">
      <c r="N5279" s="1">
        <v>5278</v>
      </c>
      <c r="O5279" s="1">
        <v>109.09876631938299</v>
      </c>
    </row>
    <row r="5280" spans="14:15" x14ac:dyDescent="0.25">
      <c r="N5280" s="1">
        <v>5279</v>
      </c>
      <c r="O5280" s="1">
        <v>136.97428820254038</v>
      </c>
    </row>
    <row r="5281" spans="14:15" x14ac:dyDescent="0.25">
      <c r="N5281" s="1">
        <v>5280</v>
      </c>
      <c r="O5281" s="1">
        <v>118.8526225760757</v>
      </c>
    </row>
    <row r="5282" spans="14:15" x14ac:dyDescent="0.25">
      <c r="N5282" s="1">
        <v>5281</v>
      </c>
      <c r="O5282" s="1">
        <v>126.43131733250237</v>
      </c>
    </row>
    <row r="5283" spans="14:15" x14ac:dyDescent="0.25">
      <c r="N5283" s="1">
        <v>5282</v>
      </c>
      <c r="O5283" s="1">
        <v>101.99229287188416</v>
      </c>
    </row>
    <row r="5284" spans="14:15" x14ac:dyDescent="0.25">
      <c r="N5284" s="1">
        <v>5283</v>
      </c>
      <c r="O5284" s="1">
        <v>109.66490285010678</v>
      </c>
    </row>
    <row r="5285" spans="14:15" x14ac:dyDescent="0.25">
      <c r="N5285" s="1">
        <v>5284</v>
      </c>
      <c r="O5285" s="1">
        <v>101.89482059375203</v>
      </c>
    </row>
    <row r="5286" spans="14:15" x14ac:dyDescent="0.25">
      <c r="N5286" s="1">
        <v>5285</v>
      </c>
      <c r="O5286" s="1">
        <v>137.314046912912</v>
      </c>
    </row>
    <row r="5287" spans="14:15" x14ac:dyDescent="0.25">
      <c r="N5287" s="1">
        <v>5286</v>
      </c>
      <c r="O5287" s="1">
        <v>125.38308653064365</v>
      </c>
    </row>
    <row r="5288" spans="14:15" x14ac:dyDescent="0.25">
      <c r="N5288" s="1">
        <v>5287</v>
      </c>
      <c r="O5288" s="1">
        <v>111.01909889632508</v>
      </c>
    </row>
    <row r="5289" spans="14:15" x14ac:dyDescent="0.25">
      <c r="N5289" s="1">
        <v>5288</v>
      </c>
      <c r="O5289" s="1">
        <v>87.77155330112322</v>
      </c>
    </row>
    <row r="5290" spans="14:15" x14ac:dyDescent="0.25">
      <c r="N5290" s="1">
        <v>5289</v>
      </c>
      <c r="O5290" s="1">
        <v>112.05312217454086</v>
      </c>
    </row>
    <row r="5291" spans="14:15" x14ac:dyDescent="0.25">
      <c r="N5291" s="1">
        <v>5290</v>
      </c>
      <c r="O5291" s="1">
        <v>116.18617984504024</v>
      </c>
    </row>
    <row r="5292" spans="14:15" x14ac:dyDescent="0.25">
      <c r="N5292" s="1">
        <v>5291</v>
      </c>
      <c r="O5292" s="1">
        <v>118.9029250414095</v>
      </c>
    </row>
    <row r="5293" spans="14:15" x14ac:dyDescent="0.25">
      <c r="N5293" s="1">
        <v>5292</v>
      </c>
      <c r="O5293" s="1">
        <v>121.10064539643714</v>
      </c>
    </row>
    <row r="5294" spans="14:15" x14ac:dyDescent="0.25">
      <c r="N5294" s="1">
        <v>5293</v>
      </c>
      <c r="O5294" s="1">
        <v>120.10203683429121</v>
      </c>
    </row>
    <row r="5295" spans="14:15" x14ac:dyDescent="0.25">
      <c r="N5295" s="1">
        <v>5294</v>
      </c>
      <c r="O5295" s="1">
        <v>109.0817914695305</v>
      </c>
    </row>
    <row r="5296" spans="14:15" x14ac:dyDescent="0.25">
      <c r="N5296" s="1">
        <v>5295</v>
      </c>
      <c r="O5296" s="1">
        <v>134.16329654040334</v>
      </c>
    </row>
    <row r="5297" spans="14:15" x14ac:dyDescent="0.25">
      <c r="N5297" s="1">
        <v>5296</v>
      </c>
      <c r="O5297" s="1">
        <v>138.01498193052461</v>
      </c>
    </row>
    <row r="5298" spans="14:15" x14ac:dyDescent="0.25">
      <c r="N5298" s="1">
        <v>5297</v>
      </c>
      <c r="O5298" s="1">
        <v>134.37913339004322</v>
      </c>
    </row>
    <row r="5299" spans="14:15" x14ac:dyDescent="0.25">
      <c r="N5299" s="1">
        <v>5298</v>
      </c>
      <c r="O5299" s="1">
        <v>126.32721084452906</v>
      </c>
    </row>
    <row r="5300" spans="14:15" x14ac:dyDescent="0.25">
      <c r="N5300" s="1">
        <v>5299</v>
      </c>
      <c r="O5300" s="1">
        <v>113.55929287082786</v>
      </c>
    </row>
    <row r="5301" spans="14:15" x14ac:dyDescent="0.25">
      <c r="N5301" s="1">
        <v>5300</v>
      </c>
      <c r="O5301" s="1">
        <v>129.15718936761365</v>
      </c>
    </row>
    <row r="5302" spans="14:15" x14ac:dyDescent="0.25">
      <c r="N5302" s="1">
        <v>5301</v>
      </c>
      <c r="O5302" s="1">
        <v>93.056102341450398</v>
      </c>
    </row>
    <row r="5303" spans="14:15" x14ac:dyDescent="0.25">
      <c r="N5303" s="1">
        <v>5302</v>
      </c>
      <c r="O5303" s="1">
        <v>98.065425026186958</v>
      </c>
    </row>
    <row r="5304" spans="14:15" x14ac:dyDescent="0.25">
      <c r="N5304" s="1">
        <v>5303</v>
      </c>
      <c r="O5304" s="1">
        <v>124.50410851924806</v>
      </c>
    </row>
    <row r="5305" spans="14:15" x14ac:dyDescent="0.25">
      <c r="N5305" s="1">
        <v>5304</v>
      </c>
      <c r="O5305" s="1">
        <v>122.8474732139353</v>
      </c>
    </row>
    <row r="5306" spans="14:15" x14ac:dyDescent="0.25">
      <c r="N5306" s="1">
        <v>5305</v>
      </c>
      <c r="O5306" s="1">
        <v>106.20885389710266</v>
      </c>
    </row>
    <row r="5307" spans="14:15" x14ac:dyDescent="0.25">
      <c r="N5307" s="1">
        <v>5306</v>
      </c>
      <c r="O5307" s="1">
        <v>100.56227726813665</v>
      </c>
    </row>
    <row r="5308" spans="14:15" x14ac:dyDescent="0.25">
      <c r="N5308" s="1">
        <v>5307</v>
      </c>
      <c r="O5308" s="1">
        <v>97.598500621833708</v>
      </c>
    </row>
    <row r="5309" spans="14:15" x14ac:dyDescent="0.25">
      <c r="N5309" s="1">
        <v>5308</v>
      </c>
      <c r="O5309" s="1">
        <v>132.49253968121633</v>
      </c>
    </row>
    <row r="5310" spans="14:15" x14ac:dyDescent="0.25">
      <c r="N5310" s="1">
        <v>5309</v>
      </c>
      <c r="O5310" s="1">
        <v>135.95349545074768</v>
      </c>
    </row>
    <row r="5311" spans="14:15" x14ac:dyDescent="0.25">
      <c r="N5311" s="1">
        <v>5310</v>
      </c>
      <c r="O5311" s="1">
        <v>125.90831964610034</v>
      </c>
    </row>
    <row r="5312" spans="14:15" x14ac:dyDescent="0.25">
      <c r="N5312" s="1">
        <v>5311</v>
      </c>
      <c r="O5312" s="1">
        <v>102.88725471111285</v>
      </c>
    </row>
    <row r="5313" spans="14:15" x14ac:dyDescent="0.25">
      <c r="N5313" s="1">
        <v>5312</v>
      </c>
      <c r="O5313" s="1">
        <v>115.93998341648589</v>
      </c>
    </row>
    <row r="5314" spans="14:15" x14ac:dyDescent="0.25">
      <c r="N5314" s="1">
        <v>5313</v>
      </c>
      <c r="O5314" s="1">
        <v>129.3228346427608</v>
      </c>
    </row>
    <row r="5315" spans="14:15" x14ac:dyDescent="0.25">
      <c r="N5315" s="1">
        <v>5314</v>
      </c>
      <c r="O5315" s="1">
        <v>115.89266793850737</v>
      </c>
    </row>
    <row r="5316" spans="14:15" x14ac:dyDescent="0.25">
      <c r="N5316" s="1">
        <v>5315</v>
      </c>
      <c r="O5316" s="1">
        <v>88.427063035182485</v>
      </c>
    </row>
    <row r="5317" spans="14:15" x14ac:dyDescent="0.25">
      <c r="N5317" s="1">
        <v>5316</v>
      </c>
      <c r="O5317" s="1">
        <v>98.715684439840061</v>
      </c>
    </row>
    <row r="5318" spans="14:15" x14ac:dyDescent="0.25">
      <c r="N5318" s="1">
        <v>5317</v>
      </c>
      <c r="O5318" s="1">
        <v>97.051636566337308</v>
      </c>
    </row>
    <row r="5319" spans="14:15" x14ac:dyDescent="0.25">
      <c r="N5319" s="1">
        <v>5318</v>
      </c>
      <c r="O5319" s="1">
        <v>125.27563474627753</v>
      </c>
    </row>
    <row r="5320" spans="14:15" x14ac:dyDescent="0.25">
      <c r="N5320" s="1">
        <v>5319</v>
      </c>
      <c r="O5320" s="1">
        <v>136.96118046758986</v>
      </c>
    </row>
    <row r="5321" spans="14:15" x14ac:dyDescent="0.25">
      <c r="N5321" s="1">
        <v>5320</v>
      </c>
      <c r="O5321" s="1">
        <v>95.886350626769371</v>
      </c>
    </row>
    <row r="5322" spans="14:15" x14ac:dyDescent="0.25">
      <c r="N5322" s="1">
        <v>5321</v>
      </c>
      <c r="O5322" s="1">
        <v>122.5022721033958</v>
      </c>
    </row>
    <row r="5323" spans="14:15" x14ac:dyDescent="0.25">
      <c r="N5323" s="1">
        <v>5322</v>
      </c>
      <c r="O5323" s="1">
        <v>97.510617558446199</v>
      </c>
    </row>
    <row r="5324" spans="14:15" x14ac:dyDescent="0.25">
      <c r="N5324" s="1">
        <v>5323</v>
      </c>
      <c r="O5324" s="1">
        <v>111.52099565381991</v>
      </c>
    </row>
    <row r="5325" spans="14:15" x14ac:dyDescent="0.25">
      <c r="N5325" s="1">
        <v>5324</v>
      </c>
      <c r="O5325" s="1">
        <v>91.798675314445561</v>
      </c>
    </row>
    <row r="5326" spans="14:15" x14ac:dyDescent="0.25">
      <c r="N5326" s="1">
        <v>5325</v>
      </c>
      <c r="O5326" s="1">
        <v>109.34497156985674</v>
      </c>
    </row>
    <row r="5327" spans="14:15" x14ac:dyDescent="0.25">
      <c r="N5327" s="1">
        <v>5326</v>
      </c>
      <c r="O5327" s="1">
        <v>140.12072519980933</v>
      </c>
    </row>
    <row r="5328" spans="14:15" x14ac:dyDescent="0.25">
      <c r="N5328" s="1">
        <v>5327</v>
      </c>
      <c r="O5328" s="1">
        <v>122.04868842634434</v>
      </c>
    </row>
    <row r="5329" spans="14:15" x14ac:dyDescent="0.25">
      <c r="N5329" s="1">
        <v>5328</v>
      </c>
      <c r="O5329" s="1">
        <v>105.42641498260005</v>
      </c>
    </row>
    <row r="5330" spans="14:15" x14ac:dyDescent="0.25">
      <c r="N5330" s="1">
        <v>5329</v>
      </c>
      <c r="O5330" s="1">
        <v>102.3095932709988</v>
      </c>
    </row>
    <row r="5331" spans="14:15" x14ac:dyDescent="0.25">
      <c r="N5331" s="1">
        <v>5330</v>
      </c>
      <c r="O5331" s="1">
        <v>120.34515118163854</v>
      </c>
    </row>
    <row r="5332" spans="14:15" x14ac:dyDescent="0.25">
      <c r="N5332" s="1">
        <v>5331</v>
      </c>
      <c r="O5332" s="1">
        <v>131.01594521122774</v>
      </c>
    </row>
    <row r="5333" spans="14:15" x14ac:dyDescent="0.25">
      <c r="N5333" s="1">
        <v>5332</v>
      </c>
      <c r="O5333" s="1">
        <v>114.49243496674936</v>
      </c>
    </row>
    <row r="5334" spans="14:15" x14ac:dyDescent="0.25">
      <c r="N5334" s="1">
        <v>5333</v>
      </c>
      <c r="O5334" s="1">
        <v>119.47456694567339</v>
      </c>
    </row>
    <row r="5335" spans="14:15" x14ac:dyDescent="0.25">
      <c r="N5335" s="1">
        <v>5334</v>
      </c>
      <c r="O5335" s="1">
        <v>134.29294097934164</v>
      </c>
    </row>
    <row r="5336" spans="14:15" x14ac:dyDescent="0.25">
      <c r="N5336" s="1">
        <v>5335</v>
      </c>
      <c r="O5336" s="1">
        <v>120.71929507486594</v>
      </c>
    </row>
    <row r="5337" spans="14:15" x14ac:dyDescent="0.25">
      <c r="N5337" s="1">
        <v>5336</v>
      </c>
      <c r="O5337" s="1">
        <v>90.5834381353894</v>
      </c>
    </row>
    <row r="5338" spans="14:15" x14ac:dyDescent="0.25">
      <c r="N5338" s="1">
        <v>5337</v>
      </c>
      <c r="O5338" s="1">
        <v>104.4852208071183</v>
      </c>
    </row>
    <row r="5339" spans="14:15" x14ac:dyDescent="0.25">
      <c r="N5339" s="1">
        <v>5338</v>
      </c>
      <c r="O5339" s="1">
        <v>125.35777543738092</v>
      </c>
    </row>
    <row r="5340" spans="14:15" x14ac:dyDescent="0.25">
      <c r="N5340" s="1">
        <v>5339</v>
      </c>
      <c r="O5340" s="1">
        <v>90.402759511939763</v>
      </c>
    </row>
    <row r="5341" spans="14:15" x14ac:dyDescent="0.25">
      <c r="N5341" s="1">
        <v>5340</v>
      </c>
      <c r="O5341" s="1">
        <v>114.08967655685689</v>
      </c>
    </row>
    <row r="5342" spans="14:15" x14ac:dyDescent="0.25">
      <c r="N5342" s="1">
        <v>5341</v>
      </c>
      <c r="O5342" s="1">
        <v>137.12367472448798</v>
      </c>
    </row>
    <row r="5343" spans="14:15" x14ac:dyDescent="0.25">
      <c r="N5343" s="1">
        <v>5342</v>
      </c>
      <c r="O5343" s="1">
        <v>112.31859812225588</v>
      </c>
    </row>
    <row r="5344" spans="14:15" x14ac:dyDescent="0.25">
      <c r="N5344" s="1">
        <v>5343</v>
      </c>
      <c r="O5344" s="1">
        <v>127.49992487945872</v>
      </c>
    </row>
    <row r="5345" spans="14:15" x14ac:dyDescent="0.25">
      <c r="N5345" s="1">
        <v>5344</v>
      </c>
      <c r="O5345" s="1">
        <v>99.795593391714121</v>
      </c>
    </row>
    <row r="5346" spans="14:15" x14ac:dyDescent="0.25">
      <c r="N5346" s="1">
        <v>5345</v>
      </c>
      <c r="O5346" s="1">
        <v>99.269310241475793</v>
      </c>
    </row>
    <row r="5347" spans="14:15" x14ac:dyDescent="0.25">
      <c r="N5347" s="1">
        <v>5346</v>
      </c>
      <c r="O5347" s="1">
        <v>106.08637435340957</v>
      </c>
    </row>
    <row r="5348" spans="14:15" x14ac:dyDescent="0.25">
      <c r="N5348" s="1">
        <v>5347</v>
      </c>
      <c r="O5348" s="1">
        <v>102.70379834851173</v>
      </c>
    </row>
    <row r="5349" spans="14:15" x14ac:dyDescent="0.25">
      <c r="N5349" s="1">
        <v>5348</v>
      </c>
      <c r="O5349" s="1">
        <v>128.25736615716636</v>
      </c>
    </row>
    <row r="5350" spans="14:15" x14ac:dyDescent="0.25">
      <c r="N5350" s="1">
        <v>5349</v>
      </c>
      <c r="O5350" s="1">
        <v>119.15621216519058</v>
      </c>
    </row>
    <row r="5351" spans="14:15" x14ac:dyDescent="0.25">
      <c r="N5351" s="1">
        <v>5350</v>
      </c>
      <c r="O5351" s="1">
        <v>132.22312298484132</v>
      </c>
    </row>
    <row r="5352" spans="14:15" x14ac:dyDescent="0.25">
      <c r="N5352" s="1">
        <v>5351</v>
      </c>
      <c r="O5352" s="1">
        <v>115.27495317188068</v>
      </c>
    </row>
    <row r="5353" spans="14:15" x14ac:dyDescent="0.25">
      <c r="N5353" s="1">
        <v>5352</v>
      </c>
      <c r="O5353" s="1">
        <v>97.672761349219201</v>
      </c>
    </row>
    <row r="5354" spans="14:15" x14ac:dyDescent="0.25">
      <c r="N5354" s="1">
        <v>5353</v>
      </c>
      <c r="O5354" s="1">
        <v>108.10935758312918</v>
      </c>
    </row>
    <row r="5355" spans="14:15" x14ac:dyDescent="0.25">
      <c r="N5355" s="1">
        <v>5354</v>
      </c>
      <c r="O5355" s="1">
        <v>93.36685582385735</v>
      </c>
    </row>
    <row r="5356" spans="14:15" x14ac:dyDescent="0.25">
      <c r="N5356" s="1">
        <v>5355</v>
      </c>
      <c r="O5356" s="1">
        <v>94.377694765680886</v>
      </c>
    </row>
    <row r="5357" spans="14:15" x14ac:dyDescent="0.25">
      <c r="N5357" s="1">
        <v>5356</v>
      </c>
      <c r="O5357" s="1">
        <v>133.24776350615099</v>
      </c>
    </row>
    <row r="5358" spans="14:15" x14ac:dyDescent="0.25">
      <c r="N5358" s="1">
        <v>5357</v>
      </c>
      <c r="O5358" s="1">
        <v>102.46900496849946</v>
      </c>
    </row>
    <row r="5359" spans="14:15" x14ac:dyDescent="0.25">
      <c r="N5359" s="1">
        <v>5358</v>
      </c>
      <c r="O5359" s="1">
        <v>126.56272438006403</v>
      </c>
    </row>
    <row r="5360" spans="14:15" x14ac:dyDescent="0.25">
      <c r="N5360" s="1">
        <v>5359</v>
      </c>
      <c r="O5360" s="1">
        <v>106.50693043063436</v>
      </c>
    </row>
    <row r="5361" spans="14:15" x14ac:dyDescent="0.25">
      <c r="N5361" s="1">
        <v>5360</v>
      </c>
      <c r="O5361" s="1">
        <v>125.16064465385377</v>
      </c>
    </row>
    <row r="5362" spans="14:15" x14ac:dyDescent="0.25">
      <c r="N5362" s="1">
        <v>5361</v>
      </c>
      <c r="O5362" s="1">
        <v>134.23396390612336</v>
      </c>
    </row>
    <row r="5363" spans="14:15" x14ac:dyDescent="0.25">
      <c r="N5363" s="1">
        <v>5362</v>
      </c>
      <c r="O5363" s="1">
        <v>141.79302606833747</v>
      </c>
    </row>
    <row r="5364" spans="14:15" x14ac:dyDescent="0.25">
      <c r="N5364" s="1">
        <v>5363</v>
      </c>
      <c r="O5364" s="1">
        <v>132.33186417553642</v>
      </c>
    </row>
    <row r="5365" spans="14:15" x14ac:dyDescent="0.25">
      <c r="N5365" s="1">
        <v>5364</v>
      </c>
      <c r="O5365" s="1">
        <v>111.05823193747511</v>
      </c>
    </row>
    <row r="5366" spans="14:15" x14ac:dyDescent="0.25">
      <c r="N5366" s="1">
        <v>5365</v>
      </c>
      <c r="O5366" s="1">
        <v>139.10417903142059</v>
      </c>
    </row>
    <row r="5367" spans="14:15" x14ac:dyDescent="0.25">
      <c r="N5367" s="1">
        <v>5366</v>
      </c>
      <c r="O5367" s="1">
        <v>105.2562105735624</v>
      </c>
    </row>
    <row r="5368" spans="14:15" x14ac:dyDescent="0.25">
      <c r="N5368" s="1">
        <v>5367</v>
      </c>
      <c r="O5368" s="1">
        <v>91.767037341465723</v>
      </c>
    </row>
    <row r="5369" spans="14:15" x14ac:dyDescent="0.25">
      <c r="N5369" s="1">
        <v>5368</v>
      </c>
      <c r="O5369" s="1">
        <v>133.46394900165126</v>
      </c>
    </row>
    <row r="5370" spans="14:15" x14ac:dyDescent="0.25">
      <c r="N5370" s="1">
        <v>5369</v>
      </c>
      <c r="O5370" s="1">
        <v>122.66613804220903</v>
      </c>
    </row>
    <row r="5371" spans="14:15" x14ac:dyDescent="0.25">
      <c r="N5371" s="1">
        <v>5370</v>
      </c>
      <c r="O5371" s="1">
        <v>132.09791827684705</v>
      </c>
    </row>
    <row r="5372" spans="14:15" x14ac:dyDescent="0.25">
      <c r="N5372" s="1">
        <v>5371</v>
      </c>
      <c r="O5372" s="1">
        <v>104.2595655550985</v>
      </c>
    </row>
    <row r="5373" spans="14:15" x14ac:dyDescent="0.25">
      <c r="N5373" s="1">
        <v>5372</v>
      </c>
      <c r="O5373" s="1">
        <v>132.30389210520497</v>
      </c>
    </row>
    <row r="5374" spans="14:15" x14ac:dyDescent="0.25">
      <c r="N5374" s="1">
        <v>5373</v>
      </c>
      <c r="O5374" s="1">
        <v>110.76940097210613</v>
      </c>
    </row>
    <row r="5375" spans="14:15" x14ac:dyDescent="0.25">
      <c r="N5375" s="1">
        <v>5374</v>
      </c>
      <c r="O5375" s="1">
        <v>127.35649825756988</v>
      </c>
    </row>
    <row r="5376" spans="14:15" x14ac:dyDescent="0.25">
      <c r="N5376" s="1">
        <v>5375</v>
      </c>
      <c r="O5376" s="1">
        <v>126.23782658746433</v>
      </c>
    </row>
    <row r="5377" spans="14:15" x14ac:dyDescent="0.25">
      <c r="N5377" s="1">
        <v>5376</v>
      </c>
      <c r="O5377" s="1">
        <v>97.556863891626151</v>
      </c>
    </row>
    <row r="5378" spans="14:15" x14ac:dyDescent="0.25">
      <c r="N5378" s="1">
        <v>5377</v>
      </c>
      <c r="O5378" s="1">
        <v>120.10917310860268</v>
      </c>
    </row>
    <row r="5379" spans="14:15" x14ac:dyDescent="0.25">
      <c r="N5379" s="1">
        <v>5378</v>
      </c>
      <c r="O5379" s="1">
        <v>125.55509035892661</v>
      </c>
    </row>
    <row r="5380" spans="14:15" x14ac:dyDescent="0.25">
      <c r="N5380" s="1">
        <v>5379</v>
      </c>
      <c r="O5380" s="1">
        <v>103.15489755698425</v>
      </c>
    </row>
    <row r="5381" spans="14:15" x14ac:dyDescent="0.25">
      <c r="N5381" s="1">
        <v>5380</v>
      </c>
      <c r="O5381" s="1">
        <v>93.101268128933569</v>
      </c>
    </row>
    <row r="5382" spans="14:15" x14ac:dyDescent="0.25">
      <c r="N5382" s="1">
        <v>5381</v>
      </c>
      <c r="O5382" s="1">
        <v>143.50660313169433</v>
      </c>
    </row>
    <row r="5383" spans="14:15" x14ac:dyDescent="0.25">
      <c r="N5383" s="1">
        <v>5382</v>
      </c>
      <c r="O5383" s="1">
        <v>144.38949302710438</v>
      </c>
    </row>
    <row r="5384" spans="14:15" x14ac:dyDescent="0.25">
      <c r="N5384" s="1">
        <v>5383</v>
      </c>
      <c r="O5384" s="1">
        <v>92.899399545066615</v>
      </c>
    </row>
    <row r="5385" spans="14:15" x14ac:dyDescent="0.25">
      <c r="N5385" s="1">
        <v>5384</v>
      </c>
      <c r="O5385" s="1">
        <v>117.31373328176696</v>
      </c>
    </row>
    <row r="5386" spans="14:15" x14ac:dyDescent="0.25">
      <c r="N5386" s="1">
        <v>5385</v>
      </c>
      <c r="O5386" s="1">
        <v>113.17863714643306</v>
      </c>
    </row>
    <row r="5387" spans="14:15" x14ac:dyDescent="0.25">
      <c r="N5387" s="1">
        <v>5386</v>
      </c>
      <c r="O5387" s="1">
        <v>124.72371843589433</v>
      </c>
    </row>
    <row r="5388" spans="14:15" x14ac:dyDescent="0.25">
      <c r="N5388" s="1">
        <v>5387</v>
      </c>
      <c r="O5388" s="1">
        <v>125.54435571418145</v>
      </c>
    </row>
    <row r="5389" spans="14:15" x14ac:dyDescent="0.25">
      <c r="N5389" s="1">
        <v>5388</v>
      </c>
      <c r="O5389" s="1">
        <v>125.10409681188418</v>
      </c>
    </row>
    <row r="5390" spans="14:15" x14ac:dyDescent="0.25">
      <c r="N5390" s="1">
        <v>5389</v>
      </c>
      <c r="O5390" s="1">
        <v>109.42677974389601</v>
      </c>
    </row>
    <row r="5391" spans="14:15" x14ac:dyDescent="0.25">
      <c r="N5391" s="1">
        <v>5390</v>
      </c>
      <c r="O5391" s="1">
        <v>131.31278454548186</v>
      </c>
    </row>
    <row r="5392" spans="14:15" x14ac:dyDescent="0.25">
      <c r="N5392" s="1">
        <v>5391</v>
      </c>
      <c r="O5392" s="1">
        <v>104.51402522486367</v>
      </c>
    </row>
    <row r="5393" spans="14:15" x14ac:dyDescent="0.25">
      <c r="N5393" s="1">
        <v>5392</v>
      </c>
      <c r="O5393" s="1">
        <v>137.63921719993894</v>
      </c>
    </row>
    <row r="5394" spans="14:15" x14ac:dyDescent="0.25">
      <c r="N5394" s="1">
        <v>5393</v>
      </c>
      <c r="O5394" s="1">
        <v>100.06380610326161</v>
      </c>
    </row>
    <row r="5395" spans="14:15" x14ac:dyDescent="0.25">
      <c r="N5395" s="1">
        <v>5394</v>
      </c>
      <c r="O5395" s="1">
        <v>117.55712993281514</v>
      </c>
    </row>
    <row r="5396" spans="14:15" x14ac:dyDescent="0.25">
      <c r="N5396" s="1">
        <v>5395</v>
      </c>
      <c r="O5396" s="1">
        <v>120.90139372379269</v>
      </c>
    </row>
    <row r="5397" spans="14:15" x14ac:dyDescent="0.25">
      <c r="N5397" s="1">
        <v>5396</v>
      </c>
      <c r="O5397" s="1">
        <v>123.58207412332889</v>
      </c>
    </row>
    <row r="5398" spans="14:15" x14ac:dyDescent="0.25">
      <c r="N5398" s="1">
        <v>5397</v>
      </c>
      <c r="O5398" s="1">
        <v>119.90715250185906</v>
      </c>
    </row>
    <row r="5399" spans="14:15" x14ac:dyDescent="0.25">
      <c r="N5399" s="1">
        <v>5398</v>
      </c>
      <c r="O5399" s="1">
        <v>124.8048254662874</v>
      </c>
    </row>
    <row r="5400" spans="14:15" x14ac:dyDescent="0.25">
      <c r="N5400" s="1">
        <v>5399</v>
      </c>
      <c r="O5400" s="1">
        <v>107.33885986307851</v>
      </c>
    </row>
    <row r="5401" spans="14:15" x14ac:dyDescent="0.25">
      <c r="N5401" s="1">
        <v>5400</v>
      </c>
      <c r="O5401" s="1">
        <v>104.81484061331822</v>
      </c>
    </row>
    <row r="5402" spans="14:15" x14ac:dyDescent="0.25">
      <c r="N5402" s="1">
        <v>5401</v>
      </c>
      <c r="O5402" s="1">
        <v>135.55234905165551</v>
      </c>
    </row>
    <row r="5403" spans="14:15" x14ac:dyDescent="0.25">
      <c r="N5403" s="1">
        <v>5402</v>
      </c>
      <c r="O5403" s="1">
        <v>98.07013374240691</v>
      </c>
    </row>
    <row r="5404" spans="14:15" x14ac:dyDescent="0.25">
      <c r="N5404" s="1">
        <v>5403</v>
      </c>
      <c r="O5404" s="1">
        <v>126.47953735473037</v>
      </c>
    </row>
    <row r="5405" spans="14:15" x14ac:dyDescent="0.25">
      <c r="N5405" s="1">
        <v>5404</v>
      </c>
      <c r="O5405" s="1">
        <v>115.50551123693585</v>
      </c>
    </row>
    <row r="5406" spans="14:15" x14ac:dyDescent="0.25">
      <c r="N5406" s="1">
        <v>5405</v>
      </c>
      <c r="O5406" s="1">
        <v>108.58053408664514</v>
      </c>
    </row>
    <row r="5407" spans="14:15" x14ac:dyDescent="0.25">
      <c r="N5407" s="1">
        <v>5406</v>
      </c>
      <c r="O5407" s="1">
        <v>116.17169577634223</v>
      </c>
    </row>
    <row r="5408" spans="14:15" x14ac:dyDescent="0.25">
      <c r="N5408" s="1">
        <v>5407</v>
      </c>
      <c r="O5408" s="1">
        <v>112.60689880263679</v>
      </c>
    </row>
    <row r="5409" spans="14:15" x14ac:dyDescent="0.25">
      <c r="N5409" s="1">
        <v>5408</v>
      </c>
      <c r="O5409" s="1">
        <v>105.38803949861605</v>
      </c>
    </row>
    <row r="5410" spans="14:15" x14ac:dyDescent="0.25">
      <c r="N5410" s="1">
        <v>5409</v>
      </c>
      <c r="O5410" s="1">
        <v>122.46257545324129</v>
      </c>
    </row>
    <row r="5411" spans="14:15" x14ac:dyDescent="0.25">
      <c r="N5411" s="1">
        <v>5410</v>
      </c>
      <c r="O5411" s="1">
        <v>116.27822768525267</v>
      </c>
    </row>
    <row r="5412" spans="14:15" x14ac:dyDescent="0.25">
      <c r="N5412" s="1">
        <v>5411</v>
      </c>
      <c r="O5412" s="1">
        <v>114.94232068585573</v>
      </c>
    </row>
    <row r="5413" spans="14:15" x14ac:dyDescent="0.25">
      <c r="N5413" s="1">
        <v>5412</v>
      </c>
      <c r="O5413" s="1">
        <v>124.32101876233492</v>
      </c>
    </row>
    <row r="5414" spans="14:15" x14ac:dyDescent="0.25">
      <c r="N5414" s="1">
        <v>5413</v>
      </c>
      <c r="O5414" s="1">
        <v>121.24114734392634</v>
      </c>
    </row>
    <row r="5415" spans="14:15" x14ac:dyDescent="0.25">
      <c r="N5415" s="1">
        <v>5414</v>
      </c>
      <c r="O5415" s="1">
        <v>122.40679313147372</v>
      </c>
    </row>
    <row r="5416" spans="14:15" x14ac:dyDescent="0.25">
      <c r="N5416" s="1">
        <v>5415</v>
      </c>
      <c r="O5416" s="1">
        <v>125.01915993944515</v>
      </c>
    </row>
    <row r="5417" spans="14:15" x14ac:dyDescent="0.25">
      <c r="N5417" s="1">
        <v>5416</v>
      </c>
      <c r="O5417" s="1">
        <v>123.4746300355976</v>
      </c>
    </row>
    <row r="5418" spans="14:15" x14ac:dyDescent="0.25">
      <c r="N5418" s="1">
        <v>5417</v>
      </c>
      <c r="O5418" s="1">
        <v>125.97431078973821</v>
      </c>
    </row>
    <row r="5419" spans="14:15" x14ac:dyDescent="0.25">
      <c r="N5419" s="1">
        <v>5418</v>
      </c>
      <c r="O5419" s="1">
        <v>94.489551381044151</v>
      </c>
    </row>
    <row r="5420" spans="14:15" x14ac:dyDescent="0.25">
      <c r="N5420" s="1">
        <v>5419</v>
      </c>
      <c r="O5420" s="1">
        <v>137.17050508914818</v>
      </c>
    </row>
    <row r="5421" spans="14:15" x14ac:dyDescent="0.25">
      <c r="N5421" s="1">
        <v>5420</v>
      </c>
      <c r="O5421" s="1">
        <v>124.46578678059849</v>
      </c>
    </row>
    <row r="5422" spans="14:15" x14ac:dyDescent="0.25">
      <c r="N5422" s="1">
        <v>5421</v>
      </c>
      <c r="O5422" s="1">
        <v>136.85152068368907</v>
      </c>
    </row>
    <row r="5423" spans="14:15" x14ac:dyDescent="0.25">
      <c r="N5423" s="1">
        <v>5422</v>
      </c>
      <c r="O5423" s="1">
        <v>130.2636719364331</v>
      </c>
    </row>
    <row r="5424" spans="14:15" x14ac:dyDescent="0.25">
      <c r="N5424" s="1">
        <v>5423</v>
      </c>
      <c r="O5424" s="1">
        <v>125.19696583826762</v>
      </c>
    </row>
    <row r="5425" spans="14:15" x14ac:dyDescent="0.25">
      <c r="N5425" s="1">
        <v>5424</v>
      </c>
      <c r="O5425" s="1">
        <v>115.97956052336681</v>
      </c>
    </row>
    <row r="5426" spans="14:15" x14ac:dyDescent="0.25">
      <c r="N5426" s="1">
        <v>5425</v>
      </c>
      <c r="O5426" s="1">
        <v>114.64642096825729</v>
      </c>
    </row>
    <row r="5427" spans="14:15" x14ac:dyDescent="0.25">
      <c r="N5427" s="1">
        <v>5426</v>
      </c>
      <c r="O5427" s="1">
        <v>97.668159712252447</v>
      </c>
    </row>
    <row r="5428" spans="14:15" x14ac:dyDescent="0.25">
      <c r="N5428" s="1">
        <v>5427</v>
      </c>
      <c r="O5428" s="1">
        <v>93.833827162744669</v>
      </c>
    </row>
    <row r="5429" spans="14:15" x14ac:dyDescent="0.25">
      <c r="N5429" s="1">
        <v>5428</v>
      </c>
      <c r="O5429" s="1">
        <v>101.2277778871848</v>
      </c>
    </row>
    <row r="5430" spans="14:15" x14ac:dyDescent="0.25">
      <c r="N5430" s="1">
        <v>5429</v>
      </c>
      <c r="O5430" s="1">
        <v>104.18704376235874</v>
      </c>
    </row>
    <row r="5431" spans="14:15" x14ac:dyDescent="0.25">
      <c r="N5431" s="1">
        <v>5430</v>
      </c>
      <c r="O5431" s="1">
        <v>115.07639762990104</v>
      </c>
    </row>
    <row r="5432" spans="14:15" x14ac:dyDescent="0.25">
      <c r="N5432" s="1">
        <v>5431</v>
      </c>
      <c r="O5432" s="1">
        <v>127.46110188300561</v>
      </c>
    </row>
    <row r="5433" spans="14:15" x14ac:dyDescent="0.25">
      <c r="N5433" s="1">
        <v>5432</v>
      </c>
      <c r="O5433" s="1">
        <v>124.6514012571577</v>
      </c>
    </row>
    <row r="5434" spans="14:15" x14ac:dyDescent="0.25">
      <c r="N5434" s="1">
        <v>5433</v>
      </c>
      <c r="O5434" s="1">
        <v>98.724171311604451</v>
      </c>
    </row>
    <row r="5435" spans="14:15" x14ac:dyDescent="0.25">
      <c r="N5435" s="1">
        <v>5434</v>
      </c>
      <c r="O5435" s="1">
        <v>109.10625055487009</v>
      </c>
    </row>
    <row r="5436" spans="14:15" x14ac:dyDescent="0.25">
      <c r="N5436" s="1">
        <v>5435</v>
      </c>
      <c r="O5436" s="1">
        <v>99.974513803700063</v>
      </c>
    </row>
    <row r="5437" spans="14:15" x14ac:dyDescent="0.25">
      <c r="N5437" s="1">
        <v>5436</v>
      </c>
      <c r="O5437" s="1">
        <v>122.66153995152479</v>
      </c>
    </row>
    <row r="5438" spans="14:15" x14ac:dyDescent="0.25">
      <c r="N5438" s="1">
        <v>5437</v>
      </c>
      <c r="O5438" s="1">
        <v>131.07701769167176</v>
      </c>
    </row>
    <row r="5439" spans="14:15" x14ac:dyDescent="0.25">
      <c r="N5439" s="1">
        <v>5438</v>
      </c>
      <c r="O5439" s="1">
        <v>106.08728667114578</v>
      </c>
    </row>
    <row r="5440" spans="14:15" x14ac:dyDescent="0.25">
      <c r="N5440" s="1">
        <v>5439</v>
      </c>
      <c r="O5440" s="1">
        <v>130.52262253286733</v>
      </c>
    </row>
    <row r="5441" spans="14:15" x14ac:dyDescent="0.25">
      <c r="N5441" s="1">
        <v>5440</v>
      </c>
      <c r="O5441" s="1">
        <v>94.173665349762331</v>
      </c>
    </row>
    <row r="5442" spans="14:15" x14ac:dyDescent="0.25">
      <c r="N5442" s="1">
        <v>5441</v>
      </c>
      <c r="O5442" s="1">
        <v>100.65915690724056</v>
      </c>
    </row>
    <row r="5443" spans="14:15" x14ac:dyDescent="0.25">
      <c r="N5443" s="1">
        <v>5442</v>
      </c>
      <c r="O5443" s="1">
        <v>110.86740591112004</v>
      </c>
    </row>
    <row r="5444" spans="14:15" x14ac:dyDescent="0.25">
      <c r="N5444" s="1">
        <v>5443</v>
      </c>
      <c r="O5444" s="1">
        <v>119.87278177777729</v>
      </c>
    </row>
    <row r="5445" spans="14:15" x14ac:dyDescent="0.25">
      <c r="N5445" s="1">
        <v>5444</v>
      </c>
      <c r="O5445" s="1">
        <v>110.59316976580769</v>
      </c>
    </row>
    <row r="5446" spans="14:15" x14ac:dyDescent="0.25">
      <c r="N5446" s="1">
        <v>5445</v>
      </c>
      <c r="O5446" s="1">
        <v>121.75078785786759</v>
      </c>
    </row>
    <row r="5447" spans="14:15" x14ac:dyDescent="0.25">
      <c r="N5447" s="1">
        <v>5446</v>
      </c>
      <c r="O5447" s="1">
        <v>132.08204191572869</v>
      </c>
    </row>
    <row r="5448" spans="14:15" x14ac:dyDescent="0.25">
      <c r="N5448" s="1">
        <v>5447</v>
      </c>
      <c r="O5448" s="1">
        <v>129.91738991560672</v>
      </c>
    </row>
    <row r="5449" spans="14:15" x14ac:dyDescent="0.25">
      <c r="N5449" s="1">
        <v>5448</v>
      </c>
      <c r="O5449" s="1">
        <v>136.16530415210403</v>
      </c>
    </row>
    <row r="5450" spans="14:15" x14ac:dyDescent="0.25">
      <c r="N5450" s="1">
        <v>5449</v>
      </c>
      <c r="O5450" s="1">
        <v>138.86268421149646</v>
      </c>
    </row>
    <row r="5451" spans="14:15" x14ac:dyDescent="0.25">
      <c r="N5451" s="1">
        <v>5450</v>
      </c>
      <c r="O5451" s="1">
        <v>98.865740245767626</v>
      </c>
    </row>
    <row r="5452" spans="14:15" x14ac:dyDescent="0.25">
      <c r="N5452" s="1">
        <v>5451</v>
      </c>
      <c r="O5452" s="1">
        <v>122.53199129378949</v>
      </c>
    </row>
    <row r="5453" spans="14:15" x14ac:dyDescent="0.25">
      <c r="N5453" s="1">
        <v>5452</v>
      </c>
      <c r="O5453" s="1">
        <v>115.80211407600713</v>
      </c>
    </row>
    <row r="5454" spans="14:15" x14ac:dyDescent="0.25">
      <c r="N5454" s="1">
        <v>5453</v>
      </c>
      <c r="O5454" s="1">
        <v>117.32317496867451</v>
      </c>
    </row>
    <row r="5455" spans="14:15" x14ac:dyDescent="0.25">
      <c r="N5455" s="1">
        <v>5454</v>
      </c>
      <c r="O5455" s="1">
        <v>138.37619997532801</v>
      </c>
    </row>
    <row r="5456" spans="14:15" x14ac:dyDescent="0.25">
      <c r="N5456" s="1">
        <v>5455</v>
      </c>
      <c r="O5456" s="1">
        <v>98.958648861697995</v>
      </c>
    </row>
    <row r="5457" spans="14:15" x14ac:dyDescent="0.25">
      <c r="N5457" s="1">
        <v>5456</v>
      </c>
      <c r="O5457" s="1">
        <v>98.724656277613732</v>
      </c>
    </row>
    <row r="5458" spans="14:15" x14ac:dyDescent="0.25">
      <c r="N5458" s="1">
        <v>5457</v>
      </c>
      <c r="O5458" s="1">
        <v>90.947137517020153</v>
      </c>
    </row>
    <row r="5459" spans="14:15" x14ac:dyDescent="0.25">
      <c r="N5459" s="1">
        <v>5458</v>
      </c>
      <c r="O5459" s="1">
        <v>111.25338324572506</v>
      </c>
    </row>
    <row r="5460" spans="14:15" x14ac:dyDescent="0.25">
      <c r="N5460" s="1">
        <v>5459</v>
      </c>
      <c r="O5460" s="1">
        <v>127.53302282189517</v>
      </c>
    </row>
    <row r="5461" spans="14:15" x14ac:dyDescent="0.25">
      <c r="N5461" s="1">
        <v>5460</v>
      </c>
      <c r="O5461" s="1">
        <v>103.41922832010172</v>
      </c>
    </row>
    <row r="5462" spans="14:15" x14ac:dyDescent="0.25">
      <c r="N5462" s="1">
        <v>5461</v>
      </c>
      <c r="O5462" s="1">
        <v>128.07825418861171</v>
      </c>
    </row>
    <row r="5463" spans="14:15" x14ac:dyDescent="0.25">
      <c r="N5463" s="1">
        <v>5462</v>
      </c>
      <c r="O5463" s="1">
        <v>104.14287452856391</v>
      </c>
    </row>
    <row r="5464" spans="14:15" x14ac:dyDescent="0.25">
      <c r="N5464" s="1">
        <v>5463</v>
      </c>
      <c r="O5464" s="1">
        <v>95.284200621433811</v>
      </c>
    </row>
    <row r="5465" spans="14:15" x14ac:dyDescent="0.25">
      <c r="N5465" s="1">
        <v>5464</v>
      </c>
      <c r="O5465" s="1">
        <v>119.5814004930169</v>
      </c>
    </row>
    <row r="5466" spans="14:15" x14ac:dyDescent="0.25">
      <c r="N5466" s="1">
        <v>5465</v>
      </c>
      <c r="O5466" s="1">
        <v>118.02789838453687</v>
      </c>
    </row>
    <row r="5467" spans="14:15" x14ac:dyDescent="0.25">
      <c r="N5467" s="1">
        <v>5466</v>
      </c>
      <c r="O5467" s="1">
        <v>119.84644210545274</v>
      </c>
    </row>
    <row r="5468" spans="14:15" x14ac:dyDescent="0.25">
      <c r="N5468" s="1">
        <v>5467</v>
      </c>
      <c r="O5468" s="1">
        <v>117.09633435961125</v>
      </c>
    </row>
    <row r="5469" spans="14:15" x14ac:dyDescent="0.25">
      <c r="N5469" s="1">
        <v>5468</v>
      </c>
      <c r="O5469" s="1">
        <v>123.89760860573367</v>
      </c>
    </row>
    <row r="5470" spans="14:15" x14ac:dyDescent="0.25">
      <c r="N5470" s="1">
        <v>5469</v>
      </c>
      <c r="O5470" s="1">
        <v>118.45878151262245</v>
      </c>
    </row>
    <row r="5471" spans="14:15" x14ac:dyDescent="0.25">
      <c r="N5471" s="1">
        <v>5470</v>
      </c>
      <c r="O5471" s="1">
        <v>130.55897370331263</v>
      </c>
    </row>
    <row r="5472" spans="14:15" x14ac:dyDescent="0.25">
      <c r="N5472" s="1">
        <v>5471</v>
      </c>
      <c r="O5472" s="1">
        <v>94.044017327433082</v>
      </c>
    </row>
    <row r="5473" spans="14:15" x14ac:dyDescent="0.25">
      <c r="N5473" s="1">
        <v>5472</v>
      </c>
      <c r="O5473" s="1">
        <v>136.57105546929432</v>
      </c>
    </row>
    <row r="5474" spans="14:15" x14ac:dyDescent="0.25">
      <c r="N5474" s="1">
        <v>5473</v>
      </c>
      <c r="O5474" s="1">
        <v>103.4950634584762</v>
      </c>
    </row>
    <row r="5475" spans="14:15" x14ac:dyDescent="0.25">
      <c r="N5475" s="1">
        <v>5474</v>
      </c>
      <c r="O5475" s="1">
        <v>138.70274281573688</v>
      </c>
    </row>
    <row r="5476" spans="14:15" x14ac:dyDescent="0.25">
      <c r="N5476" s="1">
        <v>5475</v>
      </c>
      <c r="O5476" s="1">
        <v>115.30934581054933</v>
      </c>
    </row>
    <row r="5477" spans="14:15" x14ac:dyDescent="0.25">
      <c r="N5477" s="1">
        <v>5476</v>
      </c>
      <c r="O5477" s="1">
        <v>140.61186138500653</v>
      </c>
    </row>
    <row r="5478" spans="14:15" x14ac:dyDescent="0.25">
      <c r="N5478" s="1">
        <v>5477</v>
      </c>
      <c r="O5478" s="1">
        <v>122.51726302663211</v>
      </c>
    </row>
    <row r="5479" spans="14:15" x14ac:dyDescent="0.25">
      <c r="N5479" s="1">
        <v>5478</v>
      </c>
      <c r="O5479" s="1">
        <v>135.07595233443365</v>
      </c>
    </row>
    <row r="5480" spans="14:15" x14ac:dyDescent="0.25">
      <c r="N5480" s="1">
        <v>5479</v>
      </c>
      <c r="O5480" s="1">
        <v>106.77261817870524</v>
      </c>
    </row>
    <row r="5481" spans="14:15" x14ac:dyDescent="0.25">
      <c r="N5481" s="1">
        <v>5480</v>
      </c>
      <c r="O5481" s="1">
        <v>115.2708643921091</v>
      </c>
    </row>
    <row r="5482" spans="14:15" x14ac:dyDescent="0.25">
      <c r="N5482" s="1">
        <v>5481</v>
      </c>
      <c r="O5482" s="1">
        <v>140.7110740393683</v>
      </c>
    </row>
    <row r="5483" spans="14:15" x14ac:dyDescent="0.25">
      <c r="N5483" s="1">
        <v>5482</v>
      </c>
      <c r="O5483" s="1">
        <v>141.9638966075276</v>
      </c>
    </row>
    <row r="5484" spans="14:15" x14ac:dyDescent="0.25">
      <c r="N5484" s="1">
        <v>5483</v>
      </c>
      <c r="O5484" s="1">
        <v>137.78227647236156</v>
      </c>
    </row>
    <row r="5485" spans="14:15" x14ac:dyDescent="0.25">
      <c r="N5485" s="1">
        <v>5484</v>
      </c>
      <c r="O5485" s="1">
        <v>97.219501055191074</v>
      </c>
    </row>
    <row r="5486" spans="14:15" x14ac:dyDescent="0.25">
      <c r="N5486" s="1">
        <v>5485</v>
      </c>
      <c r="O5486" s="1">
        <v>124.92205658283459</v>
      </c>
    </row>
    <row r="5487" spans="14:15" x14ac:dyDescent="0.25">
      <c r="N5487" s="1">
        <v>5486</v>
      </c>
      <c r="O5487" s="1">
        <v>128.21133839044077</v>
      </c>
    </row>
    <row r="5488" spans="14:15" x14ac:dyDescent="0.25">
      <c r="N5488" s="1">
        <v>5487</v>
      </c>
      <c r="O5488" s="1">
        <v>125.46785959887839</v>
      </c>
    </row>
    <row r="5489" spans="14:15" x14ac:dyDescent="0.25">
      <c r="N5489" s="1">
        <v>5488</v>
      </c>
      <c r="O5489" s="1">
        <v>110.2078955397905</v>
      </c>
    </row>
    <row r="5490" spans="14:15" x14ac:dyDescent="0.25">
      <c r="N5490" s="1">
        <v>5489</v>
      </c>
      <c r="O5490" s="1">
        <v>89.475059911063127</v>
      </c>
    </row>
    <row r="5491" spans="14:15" x14ac:dyDescent="0.25">
      <c r="N5491" s="1">
        <v>5490</v>
      </c>
      <c r="O5491" s="1">
        <v>133.28984780941622</v>
      </c>
    </row>
    <row r="5492" spans="14:15" x14ac:dyDescent="0.25">
      <c r="N5492" s="1">
        <v>5491</v>
      </c>
      <c r="O5492" s="1">
        <v>135.93727001623199</v>
      </c>
    </row>
    <row r="5493" spans="14:15" x14ac:dyDescent="0.25">
      <c r="N5493" s="1">
        <v>5492</v>
      </c>
      <c r="O5493" s="1">
        <v>108.46755334509042</v>
      </c>
    </row>
    <row r="5494" spans="14:15" x14ac:dyDescent="0.25">
      <c r="N5494" s="1">
        <v>5493</v>
      </c>
      <c r="O5494" s="1">
        <v>132.36406500517361</v>
      </c>
    </row>
    <row r="5495" spans="14:15" x14ac:dyDescent="0.25">
      <c r="N5495" s="1">
        <v>5494</v>
      </c>
      <c r="O5495" s="1">
        <v>90.508101349139096</v>
      </c>
    </row>
    <row r="5496" spans="14:15" x14ac:dyDescent="0.25">
      <c r="N5496" s="1">
        <v>5495</v>
      </c>
      <c r="O5496" s="1">
        <v>114.29333695429239</v>
      </c>
    </row>
    <row r="5497" spans="14:15" x14ac:dyDescent="0.25">
      <c r="N5497" s="1">
        <v>5496</v>
      </c>
      <c r="O5497" s="1">
        <v>93.985065740811436</v>
      </c>
    </row>
    <row r="5498" spans="14:15" x14ac:dyDescent="0.25">
      <c r="N5498" s="1">
        <v>5497</v>
      </c>
      <c r="O5498" s="1">
        <v>91.868532340521853</v>
      </c>
    </row>
    <row r="5499" spans="14:15" x14ac:dyDescent="0.25">
      <c r="N5499" s="1">
        <v>5498</v>
      </c>
      <c r="O5499" s="1">
        <v>139.62173359425617</v>
      </c>
    </row>
    <row r="5500" spans="14:15" x14ac:dyDescent="0.25">
      <c r="N5500" s="1">
        <v>5499</v>
      </c>
      <c r="O5500" s="1">
        <v>120.85177984012186</v>
      </c>
    </row>
    <row r="5501" spans="14:15" x14ac:dyDescent="0.25">
      <c r="N5501" s="1">
        <v>5500</v>
      </c>
      <c r="O5501" s="1">
        <v>102.78883796010433</v>
      </c>
    </row>
    <row r="5502" spans="14:15" x14ac:dyDescent="0.25">
      <c r="N5502" s="1">
        <v>5501</v>
      </c>
      <c r="O5502" s="1">
        <v>125.70416621247189</v>
      </c>
    </row>
    <row r="5503" spans="14:15" x14ac:dyDescent="0.25">
      <c r="N5503" s="1">
        <v>5502</v>
      </c>
      <c r="O5503" s="1">
        <v>126.92480252013958</v>
      </c>
    </row>
    <row r="5504" spans="14:15" x14ac:dyDescent="0.25">
      <c r="N5504" s="1">
        <v>5503</v>
      </c>
      <c r="O5504" s="1">
        <v>117.62753671169354</v>
      </c>
    </row>
    <row r="5505" spans="14:15" x14ac:dyDescent="0.25">
      <c r="N5505" s="1">
        <v>5504</v>
      </c>
      <c r="O5505" s="1">
        <v>123.2849110072771</v>
      </c>
    </row>
    <row r="5506" spans="14:15" x14ac:dyDescent="0.25">
      <c r="N5506" s="1">
        <v>5505</v>
      </c>
      <c r="O5506" s="1">
        <v>133.75425546405305</v>
      </c>
    </row>
    <row r="5507" spans="14:15" x14ac:dyDescent="0.25">
      <c r="N5507" s="1">
        <v>5506</v>
      </c>
      <c r="O5507" s="1">
        <v>127.33638817367731</v>
      </c>
    </row>
    <row r="5508" spans="14:15" x14ac:dyDescent="0.25">
      <c r="N5508" s="1">
        <v>5507</v>
      </c>
      <c r="O5508" s="1">
        <v>132.91221758918309</v>
      </c>
    </row>
    <row r="5509" spans="14:15" x14ac:dyDescent="0.25">
      <c r="N5509" s="1">
        <v>5508</v>
      </c>
      <c r="O5509" s="1">
        <v>97.205077440674373</v>
      </c>
    </row>
    <row r="5510" spans="14:15" x14ac:dyDescent="0.25">
      <c r="N5510" s="1">
        <v>5509</v>
      </c>
      <c r="O5510" s="1">
        <v>126.83855771598915</v>
      </c>
    </row>
    <row r="5511" spans="14:15" x14ac:dyDescent="0.25">
      <c r="N5511" s="1">
        <v>5510</v>
      </c>
      <c r="O5511" s="1">
        <v>110.03715276512879</v>
      </c>
    </row>
    <row r="5512" spans="14:15" x14ac:dyDescent="0.25">
      <c r="N5512" s="1">
        <v>5511</v>
      </c>
      <c r="O5512" s="1">
        <v>92.848028203121146</v>
      </c>
    </row>
    <row r="5513" spans="14:15" x14ac:dyDescent="0.25">
      <c r="N5513" s="1">
        <v>5512</v>
      </c>
      <c r="O5513" s="1">
        <v>141.53031028129075</v>
      </c>
    </row>
    <row r="5514" spans="14:15" x14ac:dyDescent="0.25">
      <c r="N5514" s="1">
        <v>5513</v>
      </c>
      <c r="O5514" s="1">
        <v>112.07689689942943</v>
      </c>
    </row>
    <row r="5515" spans="14:15" x14ac:dyDescent="0.25">
      <c r="N5515" s="1">
        <v>5514</v>
      </c>
      <c r="O5515" s="1">
        <v>124.55970619014271</v>
      </c>
    </row>
    <row r="5516" spans="14:15" x14ac:dyDescent="0.25">
      <c r="N5516" s="1">
        <v>5515</v>
      </c>
      <c r="O5516" s="1">
        <v>117.60792235679617</v>
      </c>
    </row>
    <row r="5517" spans="14:15" x14ac:dyDescent="0.25">
      <c r="N5517" s="1">
        <v>5516</v>
      </c>
      <c r="O5517" s="1">
        <v>123.02357438933312</v>
      </c>
    </row>
    <row r="5518" spans="14:15" x14ac:dyDescent="0.25">
      <c r="N5518" s="1">
        <v>5517</v>
      </c>
      <c r="O5518" s="1">
        <v>107.77026247812555</v>
      </c>
    </row>
    <row r="5519" spans="14:15" x14ac:dyDescent="0.25">
      <c r="N5519" s="1">
        <v>5518</v>
      </c>
      <c r="O5519" s="1">
        <v>123.55798185344226</v>
      </c>
    </row>
    <row r="5520" spans="14:15" x14ac:dyDescent="0.25">
      <c r="N5520" s="1">
        <v>5519</v>
      </c>
      <c r="O5520" s="1">
        <v>83.375627378614155</v>
      </c>
    </row>
    <row r="5521" spans="14:15" x14ac:dyDescent="0.25">
      <c r="N5521" s="1">
        <v>5520</v>
      </c>
      <c r="O5521" s="1">
        <v>132.24496755896223</v>
      </c>
    </row>
    <row r="5522" spans="14:15" x14ac:dyDescent="0.25">
      <c r="N5522" s="1">
        <v>5521</v>
      </c>
      <c r="O5522" s="1">
        <v>119.57925933535579</v>
      </c>
    </row>
    <row r="5523" spans="14:15" x14ac:dyDescent="0.25">
      <c r="N5523" s="1">
        <v>5522</v>
      </c>
      <c r="O5523" s="1">
        <v>131.69014525570702</v>
      </c>
    </row>
    <row r="5524" spans="14:15" x14ac:dyDescent="0.25">
      <c r="N5524" s="1">
        <v>5523</v>
      </c>
      <c r="O5524" s="1">
        <v>140.48152275209688</v>
      </c>
    </row>
    <row r="5525" spans="14:15" x14ac:dyDescent="0.25">
      <c r="N5525" s="1">
        <v>5524</v>
      </c>
      <c r="O5525" s="1">
        <v>106.09534179931599</v>
      </c>
    </row>
    <row r="5526" spans="14:15" x14ac:dyDescent="0.25">
      <c r="N5526" s="1">
        <v>5525</v>
      </c>
      <c r="O5526" s="1">
        <v>108.13152698046423</v>
      </c>
    </row>
    <row r="5527" spans="14:15" x14ac:dyDescent="0.25">
      <c r="N5527" s="1">
        <v>5526</v>
      </c>
      <c r="O5527" s="1">
        <v>102.25385707183113</v>
      </c>
    </row>
    <row r="5528" spans="14:15" x14ac:dyDescent="0.25">
      <c r="N5528" s="1">
        <v>5527</v>
      </c>
      <c r="O5528" s="1">
        <v>129.74263925410136</v>
      </c>
    </row>
    <row r="5529" spans="14:15" x14ac:dyDescent="0.25">
      <c r="N5529" s="1">
        <v>5528</v>
      </c>
      <c r="O5529" s="1">
        <v>110.41906467119482</v>
      </c>
    </row>
    <row r="5530" spans="14:15" x14ac:dyDescent="0.25">
      <c r="N5530" s="1">
        <v>5529</v>
      </c>
      <c r="O5530" s="1">
        <v>94.451785223556598</v>
      </c>
    </row>
    <row r="5531" spans="14:15" x14ac:dyDescent="0.25">
      <c r="N5531" s="1">
        <v>5530</v>
      </c>
      <c r="O5531" s="1">
        <v>131.99542028374162</v>
      </c>
    </row>
    <row r="5532" spans="14:15" x14ac:dyDescent="0.25">
      <c r="N5532" s="1">
        <v>5531</v>
      </c>
      <c r="O5532" s="1">
        <v>108.89440372921328</v>
      </c>
    </row>
    <row r="5533" spans="14:15" x14ac:dyDescent="0.25">
      <c r="N5533" s="1">
        <v>5532</v>
      </c>
      <c r="O5533" s="1">
        <v>112.43186116201076</v>
      </c>
    </row>
    <row r="5534" spans="14:15" x14ac:dyDescent="0.25">
      <c r="N5534" s="1">
        <v>5533</v>
      </c>
      <c r="O5534" s="1">
        <v>125.85184775375919</v>
      </c>
    </row>
    <row r="5535" spans="14:15" x14ac:dyDescent="0.25">
      <c r="N5535" s="1">
        <v>5534</v>
      </c>
      <c r="O5535" s="1">
        <v>91.409393132708402</v>
      </c>
    </row>
    <row r="5536" spans="14:15" x14ac:dyDescent="0.25">
      <c r="N5536" s="1">
        <v>5535</v>
      </c>
      <c r="O5536" s="1">
        <v>139.83099515286796</v>
      </c>
    </row>
    <row r="5537" spans="14:15" x14ac:dyDescent="0.25">
      <c r="N5537" s="1">
        <v>5536</v>
      </c>
      <c r="O5537" s="1">
        <v>102.48957941943532</v>
      </c>
    </row>
    <row r="5538" spans="14:15" x14ac:dyDescent="0.25">
      <c r="N5538" s="1">
        <v>5537</v>
      </c>
      <c r="O5538" s="1">
        <v>109.98627428827885</v>
      </c>
    </row>
    <row r="5539" spans="14:15" x14ac:dyDescent="0.25">
      <c r="N5539" s="1">
        <v>5538</v>
      </c>
      <c r="O5539" s="1">
        <v>92.319616938963563</v>
      </c>
    </row>
    <row r="5540" spans="14:15" x14ac:dyDescent="0.25">
      <c r="N5540" s="1">
        <v>5539</v>
      </c>
      <c r="O5540" s="1">
        <v>105.55841465141471</v>
      </c>
    </row>
    <row r="5541" spans="14:15" x14ac:dyDescent="0.25">
      <c r="N5541" s="1">
        <v>5540</v>
      </c>
      <c r="O5541" s="1">
        <v>111.41531454829206</v>
      </c>
    </row>
    <row r="5542" spans="14:15" x14ac:dyDescent="0.25">
      <c r="N5542" s="1">
        <v>5541</v>
      </c>
      <c r="O5542" s="1">
        <v>121.28831510115053</v>
      </c>
    </row>
    <row r="5543" spans="14:15" x14ac:dyDescent="0.25">
      <c r="N5543" s="1">
        <v>5542</v>
      </c>
      <c r="O5543" s="1">
        <v>121.94496683730061</v>
      </c>
    </row>
    <row r="5544" spans="14:15" x14ac:dyDescent="0.25">
      <c r="N5544" s="1">
        <v>5543</v>
      </c>
      <c r="O5544" s="1">
        <v>116.99407218656299</v>
      </c>
    </row>
    <row r="5545" spans="14:15" x14ac:dyDescent="0.25">
      <c r="N5545" s="1">
        <v>5544</v>
      </c>
      <c r="O5545" s="1">
        <v>124.15439415205202</v>
      </c>
    </row>
    <row r="5546" spans="14:15" x14ac:dyDescent="0.25">
      <c r="N5546" s="1">
        <v>5545</v>
      </c>
      <c r="O5546" s="1">
        <v>111.74574843657233</v>
      </c>
    </row>
    <row r="5547" spans="14:15" x14ac:dyDescent="0.25">
      <c r="N5547" s="1">
        <v>5546</v>
      </c>
      <c r="O5547" s="1">
        <v>115.39159671562859</v>
      </c>
    </row>
    <row r="5548" spans="14:15" x14ac:dyDescent="0.25">
      <c r="N5548" s="1">
        <v>5547</v>
      </c>
      <c r="O5548" s="1">
        <v>110.66058873291847</v>
      </c>
    </row>
    <row r="5549" spans="14:15" x14ac:dyDescent="0.25">
      <c r="N5549" s="1">
        <v>5548</v>
      </c>
      <c r="O5549" s="1">
        <v>126.89689218472174</v>
      </c>
    </row>
    <row r="5550" spans="14:15" x14ac:dyDescent="0.25">
      <c r="N5550" s="1">
        <v>5549</v>
      </c>
      <c r="O5550" s="1">
        <v>122.85929802346897</v>
      </c>
    </row>
    <row r="5551" spans="14:15" x14ac:dyDescent="0.25">
      <c r="N5551" s="1">
        <v>5550</v>
      </c>
      <c r="O5551" s="1">
        <v>114.87992611999236</v>
      </c>
    </row>
    <row r="5552" spans="14:15" x14ac:dyDescent="0.25">
      <c r="N5552" s="1">
        <v>5551</v>
      </c>
      <c r="O5552" s="1">
        <v>118.16163193305974</v>
      </c>
    </row>
    <row r="5553" spans="14:15" x14ac:dyDescent="0.25">
      <c r="N5553" s="1">
        <v>5552</v>
      </c>
      <c r="O5553" s="1">
        <v>141.73680352270773</v>
      </c>
    </row>
    <row r="5554" spans="14:15" x14ac:dyDescent="0.25">
      <c r="N5554" s="1">
        <v>5553</v>
      </c>
      <c r="O5554" s="1">
        <v>97.376190887732108</v>
      </c>
    </row>
    <row r="5555" spans="14:15" x14ac:dyDescent="0.25">
      <c r="N5555" s="1">
        <v>5554</v>
      </c>
      <c r="O5555" s="1">
        <v>92.973582432011128</v>
      </c>
    </row>
    <row r="5556" spans="14:15" x14ac:dyDescent="0.25">
      <c r="N5556" s="1">
        <v>5555</v>
      </c>
      <c r="O5556" s="1">
        <v>141.96096282799508</v>
      </c>
    </row>
    <row r="5557" spans="14:15" x14ac:dyDescent="0.25">
      <c r="N5557" s="1">
        <v>5556</v>
      </c>
      <c r="O5557" s="1">
        <v>110.89970939341804</v>
      </c>
    </row>
    <row r="5558" spans="14:15" x14ac:dyDescent="0.25">
      <c r="N5558" s="1">
        <v>5557</v>
      </c>
      <c r="O5558" s="1">
        <v>108.11874072618164</v>
      </c>
    </row>
    <row r="5559" spans="14:15" x14ac:dyDescent="0.25">
      <c r="N5559" s="1">
        <v>5558</v>
      </c>
      <c r="O5559" s="1">
        <v>131.38748262384331</v>
      </c>
    </row>
    <row r="5560" spans="14:15" x14ac:dyDescent="0.25">
      <c r="N5560" s="1">
        <v>5559</v>
      </c>
      <c r="O5560" s="1">
        <v>114.29087736072216</v>
      </c>
    </row>
    <row r="5561" spans="14:15" x14ac:dyDescent="0.25">
      <c r="N5561" s="1">
        <v>5560</v>
      </c>
      <c r="O5561" s="1">
        <v>136.93861731009366</v>
      </c>
    </row>
    <row r="5562" spans="14:15" x14ac:dyDescent="0.25">
      <c r="N5562" s="1">
        <v>5561</v>
      </c>
      <c r="O5562" s="1">
        <v>100.06262705841742</v>
      </c>
    </row>
    <row r="5563" spans="14:15" x14ac:dyDescent="0.25">
      <c r="N5563" s="1">
        <v>5562</v>
      </c>
      <c r="O5563" s="1">
        <v>118.01001655918641</v>
      </c>
    </row>
    <row r="5564" spans="14:15" x14ac:dyDescent="0.25">
      <c r="N5564" s="1">
        <v>5563</v>
      </c>
      <c r="O5564" s="1">
        <v>120.98882100763353</v>
      </c>
    </row>
    <row r="5565" spans="14:15" x14ac:dyDescent="0.25">
      <c r="N5565" s="1">
        <v>5564</v>
      </c>
      <c r="O5565" s="1">
        <v>118.84410868798869</v>
      </c>
    </row>
    <row r="5566" spans="14:15" x14ac:dyDescent="0.25">
      <c r="N5566" s="1">
        <v>5565</v>
      </c>
      <c r="O5566" s="1">
        <v>95.315790347831353</v>
      </c>
    </row>
    <row r="5567" spans="14:15" x14ac:dyDescent="0.25">
      <c r="N5567" s="1">
        <v>5566</v>
      </c>
      <c r="O5567" s="1">
        <v>101.58547732071165</v>
      </c>
    </row>
    <row r="5568" spans="14:15" x14ac:dyDescent="0.25">
      <c r="N5568" s="1">
        <v>5567</v>
      </c>
      <c r="O5568" s="1">
        <v>117.55070169404038</v>
      </c>
    </row>
    <row r="5569" spans="14:15" x14ac:dyDescent="0.25">
      <c r="N5569" s="1">
        <v>5568</v>
      </c>
      <c r="O5569" s="1">
        <v>135.94537678808746</v>
      </c>
    </row>
    <row r="5570" spans="14:15" x14ac:dyDescent="0.25">
      <c r="N5570" s="1">
        <v>5569</v>
      </c>
      <c r="O5570" s="1">
        <v>116.12058008655666</v>
      </c>
    </row>
    <row r="5571" spans="14:15" x14ac:dyDescent="0.25">
      <c r="N5571" s="1">
        <v>5570</v>
      </c>
      <c r="O5571" s="1">
        <v>126.95964110156635</v>
      </c>
    </row>
    <row r="5572" spans="14:15" x14ac:dyDescent="0.25">
      <c r="N5572" s="1">
        <v>5571</v>
      </c>
      <c r="O5572" s="1">
        <v>99.564311165043421</v>
      </c>
    </row>
    <row r="5573" spans="14:15" x14ac:dyDescent="0.25">
      <c r="N5573" s="1">
        <v>5572</v>
      </c>
      <c r="O5573" s="1">
        <v>112.89875549692252</v>
      </c>
    </row>
    <row r="5574" spans="14:15" x14ac:dyDescent="0.25">
      <c r="N5574" s="1">
        <v>5573</v>
      </c>
      <c r="O5574" s="1">
        <v>120.65938511848418</v>
      </c>
    </row>
    <row r="5575" spans="14:15" x14ac:dyDescent="0.25">
      <c r="N5575" s="1">
        <v>5574</v>
      </c>
      <c r="O5575" s="1">
        <v>125.4237746331937</v>
      </c>
    </row>
    <row r="5576" spans="14:15" x14ac:dyDescent="0.25">
      <c r="N5576" s="1">
        <v>5575</v>
      </c>
      <c r="O5576" s="1">
        <v>117.83526528984663</v>
      </c>
    </row>
    <row r="5577" spans="14:15" x14ac:dyDescent="0.25">
      <c r="N5577" s="1">
        <v>5576</v>
      </c>
      <c r="O5577" s="1">
        <v>132.6935730715019</v>
      </c>
    </row>
    <row r="5578" spans="14:15" x14ac:dyDescent="0.25">
      <c r="N5578" s="1">
        <v>5577</v>
      </c>
      <c r="O5578" s="1">
        <v>98.962328007361293</v>
      </c>
    </row>
    <row r="5579" spans="14:15" x14ac:dyDescent="0.25">
      <c r="N5579" s="1">
        <v>5578</v>
      </c>
      <c r="O5579" s="1">
        <v>95.777959693311033</v>
      </c>
    </row>
    <row r="5580" spans="14:15" x14ac:dyDescent="0.25">
      <c r="N5580" s="1">
        <v>5579</v>
      </c>
      <c r="O5580" s="1">
        <v>106.89995775389916</v>
      </c>
    </row>
    <row r="5581" spans="14:15" x14ac:dyDescent="0.25">
      <c r="N5581" s="1">
        <v>5580</v>
      </c>
      <c r="O5581" s="1">
        <v>122.80018447212647</v>
      </c>
    </row>
    <row r="5582" spans="14:15" x14ac:dyDescent="0.25">
      <c r="N5582" s="1">
        <v>5581</v>
      </c>
      <c r="O5582" s="1">
        <v>121.6541794032329</v>
      </c>
    </row>
    <row r="5583" spans="14:15" x14ac:dyDescent="0.25">
      <c r="N5583" s="1">
        <v>5582</v>
      </c>
      <c r="O5583" s="1">
        <v>127.25470283646486</v>
      </c>
    </row>
    <row r="5584" spans="14:15" x14ac:dyDescent="0.25">
      <c r="N5584" s="1">
        <v>5583</v>
      </c>
      <c r="O5584" s="1">
        <v>138.86487239834756</v>
      </c>
    </row>
    <row r="5585" spans="14:15" x14ac:dyDescent="0.25">
      <c r="N5585" s="1">
        <v>5584</v>
      </c>
      <c r="O5585" s="1">
        <v>99.012953022606609</v>
      </c>
    </row>
    <row r="5586" spans="14:15" x14ac:dyDescent="0.25">
      <c r="N5586" s="1">
        <v>5585</v>
      </c>
      <c r="O5586" s="1">
        <v>112.00637766861352</v>
      </c>
    </row>
    <row r="5587" spans="14:15" x14ac:dyDescent="0.25">
      <c r="N5587" s="1">
        <v>5586</v>
      </c>
      <c r="O5587" s="1">
        <v>91.881300938893588</v>
      </c>
    </row>
    <row r="5588" spans="14:15" x14ac:dyDescent="0.25">
      <c r="N5588" s="1">
        <v>5587</v>
      </c>
      <c r="O5588" s="1">
        <v>95.632603590708442</v>
      </c>
    </row>
    <row r="5589" spans="14:15" x14ac:dyDescent="0.25">
      <c r="N5589" s="1">
        <v>5588</v>
      </c>
      <c r="O5589" s="1">
        <v>136.10610612024118</v>
      </c>
    </row>
    <row r="5590" spans="14:15" x14ac:dyDescent="0.25">
      <c r="N5590" s="1">
        <v>5589</v>
      </c>
      <c r="O5590" s="1">
        <v>142.81145092832128</v>
      </c>
    </row>
    <row r="5591" spans="14:15" x14ac:dyDescent="0.25">
      <c r="N5591" s="1">
        <v>5590</v>
      </c>
      <c r="O5591" s="1">
        <v>103.53693684939429</v>
      </c>
    </row>
    <row r="5592" spans="14:15" x14ac:dyDescent="0.25">
      <c r="N5592" s="1">
        <v>5591</v>
      </c>
      <c r="O5592" s="1">
        <v>111.58242198409623</v>
      </c>
    </row>
    <row r="5593" spans="14:15" x14ac:dyDescent="0.25">
      <c r="N5593" s="1">
        <v>5592</v>
      </c>
      <c r="O5593" s="1">
        <v>132.58552158975741</v>
      </c>
    </row>
    <row r="5594" spans="14:15" x14ac:dyDescent="0.25">
      <c r="N5594" s="1">
        <v>5593</v>
      </c>
      <c r="O5594" s="1">
        <v>132.10522214979585</v>
      </c>
    </row>
    <row r="5595" spans="14:15" x14ac:dyDescent="0.25">
      <c r="N5595" s="1">
        <v>5594</v>
      </c>
      <c r="O5595" s="1">
        <v>87.321733600411093</v>
      </c>
    </row>
    <row r="5596" spans="14:15" x14ac:dyDescent="0.25">
      <c r="N5596" s="1">
        <v>5595</v>
      </c>
      <c r="O5596" s="1">
        <v>119.53906179809005</v>
      </c>
    </row>
    <row r="5597" spans="14:15" x14ac:dyDescent="0.25">
      <c r="N5597" s="1">
        <v>5596</v>
      </c>
      <c r="O5597" s="1">
        <v>97.70649631687742</v>
      </c>
    </row>
    <row r="5598" spans="14:15" x14ac:dyDescent="0.25">
      <c r="N5598" s="1">
        <v>5597</v>
      </c>
      <c r="O5598" s="1">
        <v>118.75934513141166</v>
      </c>
    </row>
    <row r="5599" spans="14:15" x14ac:dyDescent="0.25">
      <c r="N5599" s="1">
        <v>5598</v>
      </c>
      <c r="O5599" s="1">
        <v>90.128364562314744</v>
      </c>
    </row>
    <row r="5600" spans="14:15" x14ac:dyDescent="0.25">
      <c r="N5600" s="1">
        <v>5599</v>
      </c>
      <c r="O5600" s="1">
        <v>90.540513638439791</v>
      </c>
    </row>
    <row r="5601" spans="14:15" x14ac:dyDescent="0.25">
      <c r="N5601" s="1">
        <v>5600</v>
      </c>
      <c r="O5601" s="1">
        <v>113.46698043196288</v>
      </c>
    </row>
    <row r="5602" spans="14:15" x14ac:dyDescent="0.25">
      <c r="N5602" s="1">
        <v>5601</v>
      </c>
      <c r="O5602" s="1">
        <v>110.6563523298578</v>
      </c>
    </row>
    <row r="5603" spans="14:15" x14ac:dyDescent="0.25">
      <c r="N5603" s="1">
        <v>5602</v>
      </c>
      <c r="O5603" s="1">
        <v>116.73043188503982</v>
      </c>
    </row>
    <row r="5604" spans="14:15" x14ac:dyDescent="0.25">
      <c r="N5604" s="1">
        <v>5603</v>
      </c>
      <c r="O5604" s="1">
        <v>136.88908709376682</v>
      </c>
    </row>
    <row r="5605" spans="14:15" x14ac:dyDescent="0.25">
      <c r="N5605" s="1">
        <v>5604</v>
      </c>
      <c r="O5605" s="1">
        <v>82.98941519874549</v>
      </c>
    </row>
    <row r="5606" spans="14:15" x14ac:dyDescent="0.25">
      <c r="N5606" s="1">
        <v>5605</v>
      </c>
      <c r="O5606" s="1">
        <v>90.70972268750036</v>
      </c>
    </row>
    <row r="5607" spans="14:15" x14ac:dyDescent="0.25">
      <c r="N5607" s="1">
        <v>5606</v>
      </c>
      <c r="O5607" s="1">
        <v>99.541997229070034</v>
      </c>
    </row>
    <row r="5608" spans="14:15" x14ac:dyDescent="0.25">
      <c r="N5608" s="1">
        <v>5607</v>
      </c>
      <c r="O5608" s="1">
        <v>116.56104108342628</v>
      </c>
    </row>
    <row r="5609" spans="14:15" x14ac:dyDescent="0.25">
      <c r="N5609" s="1">
        <v>5608</v>
      </c>
      <c r="O5609" s="1">
        <v>99.747742176098413</v>
      </c>
    </row>
    <row r="5610" spans="14:15" x14ac:dyDescent="0.25">
      <c r="N5610" s="1">
        <v>5609</v>
      </c>
      <c r="O5610" s="1">
        <v>131.75083783519258</v>
      </c>
    </row>
    <row r="5611" spans="14:15" x14ac:dyDescent="0.25">
      <c r="N5611" s="1">
        <v>5610</v>
      </c>
      <c r="O5611" s="1">
        <v>133.67441602846048</v>
      </c>
    </row>
    <row r="5612" spans="14:15" x14ac:dyDescent="0.25">
      <c r="N5612" s="1">
        <v>5611</v>
      </c>
      <c r="O5612" s="1">
        <v>112.69860266746743</v>
      </c>
    </row>
    <row r="5613" spans="14:15" x14ac:dyDescent="0.25">
      <c r="N5613" s="1">
        <v>5612</v>
      </c>
      <c r="O5613" s="1">
        <v>128.42650649453557</v>
      </c>
    </row>
    <row r="5614" spans="14:15" x14ac:dyDescent="0.25">
      <c r="N5614" s="1">
        <v>5613</v>
      </c>
      <c r="O5614" s="1">
        <v>120.16884980197152</v>
      </c>
    </row>
    <row r="5615" spans="14:15" x14ac:dyDescent="0.25">
      <c r="N5615" s="1">
        <v>5614</v>
      </c>
      <c r="O5615" s="1">
        <v>96.733107167771678</v>
      </c>
    </row>
    <row r="5616" spans="14:15" x14ac:dyDescent="0.25">
      <c r="N5616" s="1">
        <v>5615</v>
      </c>
      <c r="O5616" s="1">
        <v>139.022214153704</v>
      </c>
    </row>
    <row r="5617" spans="14:15" x14ac:dyDescent="0.25">
      <c r="N5617" s="1">
        <v>5616</v>
      </c>
      <c r="O5617" s="1">
        <v>118.68384063569552</v>
      </c>
    </row>
    <row r="5618" spans="14:15" x14ac:dyDescent="0.25">
      <c r="N5618" s="1">
        <v>5617</v>
      </c>
      <c r="O5618" s="1">
        <v>100.05613463200116</v>
      </c>
    </row>
    <row r="5619" spans="14:15" x14ac:dyDescent="0.25">
      <c r="N5619" s="1">
        <v>5618</v>
      </c>
      <c r="O5619" s="1">
        <v>132.62709132759025</v>
      </c>
    </row>
    <row r="5620" spans="14:15" x14ac:dyDescent="0.25">
      <c r="N5620" s="1">
        <v>5619</v>
      </c>
      <c r="O5620" s="1">
        <v>107.93478692010697</v>
      </c>
    </row>
    <row r="5621" spans="14:15" x14ac:dyDescent="0.25">
      <c r="N5621" s="1">
        <v>5620</v>
      </c>
      <c r="O5621" s="1">
        <v>118.60310619814227</v>
      </c>
    </row>
    <row r="5622" spans="14:15" x14ac:dyDescent="0.25">
      <c r="N5622" s="1">
        <v>5621</v>
      </c>
      <c r="O5622" s="1">
        <v>137.22604361085624</v>
      </c>
    </row>
    <row r="5623" spans="14:15" x14ac:dyDescent="0.25">
      <c r="N5623" s="1">
        <v>5622</v>
      </c>
      <c r="O5623" s="1">
        <v>121.44697603180366</v>
      </c>
    </row>
    <row r="5624" spans="14:15" x14ac:dyDescent="0.25">
      <c r="N5624" s="1">
        <v>5623</v>
      </c>
      <c r="O5624" s="1">
        <v>103.37208041455663</v>
      </c>
    </row>
    <row r="5625" spans="14:15" x14ac:dyDescent="0.25">
      <c r="N5625" s="1">
        <v>5624</v>
      </c>
      <c r="O5625" s="1">
        <v>95.86955160374464</v>
      </c>
    </row>
    <row r="5626" spans="14:15" x14ac:dyDescent="0.25">
      <c r="N5626" s="1">
        <v>5625</v>
      </c>
      <c r="O5626" s="1">
        <v>103.74624498316891</v>
      </c>
    </row>
    <row r="5627" spans="14:15" x14ac:dyDescent="0.25">
      <c r="N5627" s="1">
        <v>5626</v>
      </c>
      <c r="O5627" s="1">
        <v>116.24806909943948</v>
      </c>
    </row>
    <row r="5628" spans="14:15" x14ac:dyDescent="0.25">
      <c r="N5628" s="1">
        <v>5627</v>
      </c>
      <c r="O5628" s="1">
        <v>128.63434474331811</v>
      </c>
    </row>
    <row r="5629" spans="14:15" x14ac:dyDescent="0.25">
      <c r="N5629" s="1">
        <v>5628</v>
      </c>
      <c r="O5629" s="1">
        <v>113.56542018437344</v>
      </c>
    </row>
    <row r="5630" spans="14:15" x14ac:dyDescent="0.25">
      <c r="N5630" s="1">
        <v>5629</v>
      </c>
      <c r="O5630" s="1">
        <v>95.341914773289119</v>
      </c>
    </row>
    <row r="5631" spans="14:15" x14ac:dyDescent="0.25">
      <c r="N5631" s="1">
        <v>5630</v>
      </c>
      <c r="O5631" s="1">
        <v>95.011027804625172</v>
      </c>
    </row>
    <row r="5632" spans="14:15" x14ac:dyDescent="0.25">
      <c r="N5632" s="1">
        <v>5631</v>
      </c>
      <c r="O5632" s="1">
        <v>107.32202286497359</v>
      </c>
    </row>
    <row r="5633" spans="14:15" x14ac:dyDescent="0.25">
      <c r="N5633" s="1">
        <v>5632</v>
      </c>
      <c r="O5633" s="1">
        <v>138.42620110570778</v>
      </c>
    </row>
    <row r="5634" spans="14:15" x14ac:dyDescent="0.25">
      <c r="N5634" s="1">
        <v>5633</v>
      </c>
      <c r="O5634" s="1">
        <v>118.38498850736622</v>
      </c>
    </row>
    <row r="5635" spans="14:15" x14ac:dyDescent="0.25">
      <c r="N5635" s="1">
        <v>5634</v>
      </c>
      <c r="O5635" s="1">
        <v>132.41654757755995</v>
      </c>
    </row>
    <row r="5636" spans="14:15" x14ac:dyDescent="0.25">
      <c r="N5636" s="1">
        <v>5635</v>
      </c>
      <c r="O5636" s="1">
        <v>130.03149847720408</v>
      </c>
    </row>
    <row r="5637" spans="14:15" x14ac:dyDescent="0.25">
      <c r="N5637" s="1">
        <v>5636</v>
      </c>
      <c r="O5637" s="1">
        <v>104.03145405230491</v>
      </c>
    </row>
    <row r="5638" spans="14:15" x14ac:dyDescent="0.25">
      <c r="N5638" s="1">
        <v>5637</v>
      </c>
      <c r="O5638" s="1">
        <v>108.10128248546866</v>
      </c>
    </row>
    <row r="5639" spans="14:15" x14ac:dyDescent="0.25">
      <c r="N5639" s="1">
        <v>5638</v>
      </c>
      <c r="O5639" s="1">
        <v>128.71759062760287</v>
      </c>
    </row>
    <row r="5640" spans="14:15" x14ac:dyDescent="0.25">
      <c r="N5640" s="1">
        <v>5639</v>
      </c>
      <c r="O5640" s="1">
        <v>104.5916595670989</v>
      </c>
    </row>
    <row r="5641" spans="14:15" x14ac:dyDescent="0.25">
      <c r="N5641" s="1">
        <v>5640</v>
      </c>
      <c r="O5641" s="1">
        <v>110.45370174365306</v>
      </c>
    </row>
    <row r="5642" spans="14:15" x14ac:dyDescent="0.25">
      <c r="N5642" s="1">
        <v>5641</v>
      </c>
      <c r="O5642" s="1">
        <v>128.30270860021457</v>
      </c>
    </row>
    <row r="5643" spans="14:15" x14ac:dyDescent="0.25">
      <c r="N5643" s="1">
        <v>5642</v>
      </c>
      <c r="O5643" s="1">
        <v>127.05054020870303</v>
      </c>
    </row>
    <row r="5644" spans="14:15" x14ac:dyDescent="0.25">
      <c r="N5644" s="1">
        <v>5643</v>
      </c>
      <c r="O5644" s="1">
        <v>99.625178656787</v>
      </c>
    </row>
    <row r="5645" spans="14:15" x14ac:dyDescent="0.25">
      <c r="N5645" s="1">
        <v>5644</v>
      </c>
      <c r="O5645" s="1">
        <v>129.43886083131417</v>
      </c>
    </row>
    <row r="5646" spans="14:15" x14ac:dyDescent="0.25">
      <c r="N5646" s="1">
        <v>5645</v>
      </c>
      <c r="O5646" s="1">
        <v>117.07253670753121</v>
      </c>
    </row>
    <row r="5647" spans="14:15" x14ac:dyDescent="0.25">
      <c r="N5647" s="1">
        <v>5646</v>
      </c>
      <c r="O5647" s="1">
        <v>126.03933626543761</v>
      </c>
    </row>
    <row r="5648" spans="14:15" x14ac:dyDescent="0.25">
      <c r="N5648" s="1">
        <v>5647</v>
      </c>
      <c r="O5648" s="1">
        <v>99.00039710943868</v>
      </c>
    </row>
    <row r="5649" spans="14:15" x14ac:dyDescent="0.25">
      <c r="N5649" s="1">
        <v>5648</v>
      </c>
      <c r="O5649" s="1">
        <v>87.491380392726001</v>
      </c>
    </row>
    <row r="5650" spans="14:15" x14ac:dyDescent="0.25">
      <c r="N5650" s="1">
        <v>5649</v>
      </c>
      <c r="O5650" s="1">
        <v>135.20281735394067</v>
      </c>
    </row>
    <row r="5651" spans="14:15" x14ac:dyDescent="0.25">
      <c r="N5651" s="1">
        <v>5650</v>
      </c>
      <c r="O5651" s="1">
        <v>114.21438023539105</v>
      </c>
    </row>
    <row r="5652" spans="14:15" x14ac:dyDescent="0.25">
      <c r="N5652" s="1">
        <v>5651</v>
      </c>
      <c r="O5652" s="1">
        <v>90.625803237696118</v>
      </c>
    </row>
    <row r="5653" spans="14:15" x14ac:dyDescent="0.25">
      <c r="N5653" s="1">
        <v>5652</v>
      </c>
      <c r="O5653" s="1">
        <v>101.74315617141853</v>
      </c>
    </row>
    <row r="5654" spans="14:15" x14ac:dyDescent="0.25">
      <c r="N5654" s="1">
        <v>5653</v>
      </c>
      <c r="O5654" s="1">
        <v>94.364856538516051</v>
      </c>
    </row>
    <row r="5655" spans="14:15" x14ac:dyDescent="0.25">
      <c r="N5655" s="1">
        <v>5654</v>
      </c>
      <c r="O5655" s="1">
        <v>139.21855392797121</v>
      </c>
    </row>
    <row r="5656" spans="14:15" x14ac:dyDescent="0.25">
      <c r="N5656" s="1">
        <v>5655</v>
      </c>
      <c r="O5656" s="1">
        <v>117.46622114138167</v>
      </c>
    </row>
    <row r="5657" spans="14:15" x14ac:dyDescent="0.25">
      <c r="N5657" s="1">
        <v>5656</v>
      </c>
      <c r="O5657" s="1">
        <v>105.99525969129736</v>
      </c>
    </row>
    <row r="5658" spans="14:15" x14ac:dyDescent="0.25">
      <c r="N5658" s="1">
        <v>5657</v>
      </c>
      <c r="O5658" s="1">
        <v>105.74731162951242</v>
      </c>
    </row>
    <row r="5659" spans="14:15" x14ac:dyDescent="0.25">
      <c r="N5659" s="1">
        <v>5658</v>
      </c>
      <c r="O5659" s="1">
        <v>123.99966942844159</v>
      </c>
    </row>
    <row r="5660" spans="14:15" x14ac:dyDescent="0.25">
      <c r="N5660" s="1">
        <v>5659</v>
      </c>
      <c r="O5660" s="1">
        <v>142.27591582106771</v>
      </c>
    </row>
    <row r="5661" spans="14:15" x14ac:dyDescent="0.25">
      <c r="N5661" s="1">
        <v>5660</v>
      </c>
      <c r="O5661" s="1">
        <v>137.45936328407637</v>
      </c>
    </row>
    <row r="5662" spans="14:15" x14ac:dyDescent="0.25">
      <c r="N5662" s="1">
        <v>5661</v>
      </c>
      <c r="O5662" s="1">
        <v>96.15981255332801</v>
      </c>
    </row>
    <row r="5663" spans="14:15" x14ac:dyDescent="0.25">
      <c r="N5663" s="1">
        <v>5662</v>
      </c>
      <c r="O5663" s="1">
        <v>108.63629865137707</v>
      </c>
    </row>
    <row r="5664" spans="14:15" x14ac:dyDescent="0.25">
      <c r="N5664" s="1">
        <v>5663</v>
      </c>
      <c r="O5664" s="1">
        <v>128.22842929861551</v>
      </c>
    </row>
    <row r="5665" spans="14:15" x14ac:dyDescent="0.25">
      <c r="N5665" s="1">
        <v>5664</v>
      </c>
      <c r="O5665" s="1">
        <v>121.93836776776833</v>
      </c>
    </row>
    <row r="5666" spans="14:15" x14ac:dyDescent="0.25">
      <c r="N5666" s="1">
        <v>5665</v>
      </c>
      <c r="O5666" s="1">
        <v>130.10726133613932</v>
      </c>
    </row>
    <row r="5667" spans="14:15" x14ac:dyDescent="0.25">
      <c r="N5667" s="1">
        <v>5666</v>
      </c>
      <c r="O5667" s="1">
        <v>99.101163281534966</v>
      </c>
    </row>
    <row r="5668" spans="14:15" x14ac:dyDescent="0.25">
      <c r="N5668" s="1">
        <v>5667</v>
      </c>
      <c r="O5668" s="1">
        <v>143.15185020587739</v>
      </c>
    </row>
    <row r="5669" spans="14:15" x14ac:dyDescent="0.25">
      <c r="N5669" s="1">
        <v>5668</v>
      </c>
      <c r="O5669" s="1">
        <v>106.02387956616877</v>
      </c>
    </row>
    <row r="5670" spans="14:15" x14ac:dyDescent="0.25">
      <c r="N5670" s="1">
        <v>5669</v>
      </c>
      <c r="O5670" s="1">
        <v>128.12132005879818</v>
      </c>
    </row>
    <row r="5671" spans="14:15" x14ac:dyDescent="0.25">
      <c r="N5671" s="1">
        <v>5670</v>
      </c>
      <c r="O5671" s="1">
        <v>139.78851950593128</v>
      </c>
    </row>
    <row r="5672" spans="14:15" x14ac:dyDescent="0.25">
      <c r="N5672" s="1">
        <v>5671</v>
      </c>
      <c r="O5672" s="1">
        <v>102.15551086169809</v>
      </c>
    </row>
    <row r="5673" spans="14:15" x14ac:dyDescent="0.25">
      <c r="N5673" s="1">
        <v>5672</v>
      </c>
      <c r="O5673" s="1">
        <v>111.62388311598751</v>
      </c>
    </row>
    <row r="5674" spans="14:15" x14ac:dyDescent="0.25">
      <c r="N5674" s="1">
        <v>5673</v>
      </c>
      <c r="O5674" s="1">
        <v>122.76017345212075</v>
      </c>
    </row>
    <row r="5675" spans="14:15" x14ac:dyDescent="0.25">
      <c r="N5675" s="1">
        <v>5674</v>
      </c>
      <c r="O5675" s="1">
        <v>97.812898737855534</v>
      </c>
    </row>
    <row r="5676" spans="14:15" x14ac:dyDescent="0.25">
      <c r="N5676" s="1">
        <v>5675</v>
      </c>
      <c r="O5676" s="1">
        <v>112.05565549786834</v>
      </c>
    </row>
    <row r="5677" spans="14:15" x14ac:dyDescent="0.25">
      <c r="N5677" s="1">
        <v>5676</v>
      </c>
      <c r="O5677" s="1">
        <v>102.74298752229157</v>
      </c>
    </row>
    <row r="5678" spans="14:15" x14ac:dyDescent="0.25">
      <c r="N5678" s="1">
        <v>5677</v>
      </c>
      <c r="O5678" s="1">
        <v>122.86902666663332</v>
      </c>
    </row>
    <row r="5679" spans="14:15" x14ac:dyDescent="0.25">
      <c r="N5679" s="1">
        <v>5678</v>
      </c>
      <c r="O5679" s="1">
        <v>87.105440997258029</v>
      </c>
    </row>
    <row r="5680" spans="14:15" x14ac:dyDescent="0.25">
      <c r="N5680" s="1">
        <v>5679</v>
      </c>
      <c r="O5680" s="1">
        <v>84.929340848574611</v>
      </c>
    </row>
    <row r="5681" spans="14:15" x14ac:dyDescent="0.25">
      <c r="N5681" s="1">
        <v>5680</v>
      </c>
      <c r="O5681" s="1">
        <v>100.6122584592726</v>
      </c>
    </row>
    <row r="5682" spans="14:15" x14ac:dyDescent="0.25">
      <c r="N5682" s="1">
        <v>5681</v>
      </c>
      <c r="O5682" s="1">
        <v>125.62930444901735</v>
      </c>
    </row>
    <row r="5683" spans="14:15" x14ac:dyDescent="0.25">
      <c r="N5683" s="1">
        <v>5682</v>
      </c>
      <c r="O5683" s="1">
        <v>109.46026098776895</v>
      </c>
    </row>
    <row r="5684" spans="14:15" x14ac:dyDescent="0.25">
      <c r="N5684" s="1">
        <v>5683</v>
      </c>
      <c r="O5684" s="1">
        <v>134.59683831703532</v>
      </c>
    </row>
    <row r="5685" spans="14:15" x14ac:dyDescent="0.25">
      <c r="N5685" s="1">
        <v>5684</v>
      </c>
      <c r="O5685" s="1">
        <v>99.727959190842469</v>
      </c>
    </row>
    <row r="5686" spans="14:15" x14ac:dyDescent="0.25">
      <c r="N5686" s="1">
        <v>5685</v>
      </c>
      <c r="O5686" s="1">
        <v>137.81762380423174</v>
      </c>
    </row>
    <row r="5687" spans="14:15" x14ac:dyDescent="0.25">
      <c r="N5687" s="1">
        <v>5686</v>
      </c>
      <c r="O5687" s="1">
        <v>85.869703151378104</v>
      </c>
    </row>
    <row r="5688" spans="14:15" x14ac:dyDescent="0.25">
      <c r="N5688" s="1">
        <v>5687</v>
      </c>
      <c r="O5688" s="1">
        <v>132.7099220372435</v>
      </c>
    </row>
    <row r="5689" spans="14:15" x14ac:dyDescent="0.25">
      <c r="N5689" s="1">
        <v>5688</v>
      </c>
      <c r="O5689" s="1">
        <v>111.46022961156545</v>
      </c>
    </row>
    <row r="5690" spans="14:15" x14ac:dyDescent="0.25">
      <c r="N5690" s="1">
        <v>5689</v>
      </c>
      <c r="O5690" s="1">
        <v>112.07987103581455</v>
      </c>
    </row>
    <row r="5691" spans="14:15" x14ac:dyDescent="0.25">
      <c r="N5691" s="1">
        <v>5690</v>
      </c>
      <c r="O5691" s="1">
        <v>122.41558071616747</v>
      </c>
    </row>
    <row r="5692" spans="14:15" x14ac:dyDescent="0.25">
      <c r="N5692" s="1">
        <v>5691</v>
      </c>
      <c r="O5692" s="1">
        <v>107.4053646764059</v>
      </c>
    </row>
    <row r="5693" spans="14:15" x14ac:dyDescent="0.25">
      <c r="N5693" s="1">
        <v>5692</v>
      </c>
      <c r="O5693" s="1">
        <v>107.67203763021649</v>
      </c>
    </row>
    <row r="5694" spans="14:15" x14ac:dyDescent="0.25">
      <c r="N5694" s="1">
        <v>5693</v>
      </c>
      <c r="O5694" s="1">
        <v>85.417881139426029</v>
      </c>
    </row>
    <row r="5695" spans="14:15" x14ac:dyDescent="0.25">
      <c r="N5695" s="1">
        <v>5694</v>
      </c>
      <c r="O5695" s="1">
        <v>104.70302344387439</v>
      </c>
    </row>
    <row r="5696" spans="14:15" x14ac:dyDescent="0.25">
      <c r="N5696" s="1">
        <v>5695</v>
      </c>
      <c r="O5696" s="1">
        <v>96.96400441260208</v>
      </c>
    </row>
    <row r="5697" spans="14:15" x14ac:dyDescent="0.25">
      <c r="N5697" s="1">
        <v>5696</v>
      </c>
      <c r="O5697" s="1">
        <v>107.60372056006936</v>
      </c>
    </row>
    <row r="5698" spans="14:15" x14ac:dyDescent="0.25">
      <c r="N5698" s="1">
        <v>5697</v>
      </c>
      <c r="O5698" s="1">
        <v>114.77024254242465</v>
      </c>
    </row>
    <row r="5699" spans="14:15" x14ac:dyDescent="0.25">
      <c r="N5699" s="1">
        <v>5698</v>
      </c>
      <c r="O5699" s="1">
        <v>100.0335126277525</v>
      </c>
    </row>
    <row r="5700" spans="14:15" x14ac:dyDescent="0.25">
      <c r="N5700" s="1">
        <v>5699</v>
      </c>
      <c r="O5700" s="1">
        <v>121.14918162749964</v>
      </c>
    </row>
    <row r="5701" spans="14:15" x14ac:dyDescent="0.25">
      <c r="N5701" s="1">
        <v>5700</v>
      </c>
      <c r="O5701" s="1">
        <v>92.657117103964808</v>
      </c>
    </row>
    <row r="5702" spans="14:15" x14ac:dyDescent="0.25">
      <c r="N5702" s="1">
        <v>5701</v>
      </c>
      <c r="O5702" s="1">
        <v>134.75185348745291</v>
      </c>
    </row>
    <row r="5703" spans="14:15" x14ac:dyDescent="0.25">
      <c r="N5703" s="1">
        <v>5702</v>
      </c>
      <c r="O5703" s="1">
        <v>94.964672286127126</v>
      </c>
    </row>
    <row r="5704" spans="14:15" x14ac:dyDescent="0.25">
      <c r="N5704" s="1">
        <v>5703</v>
      </c>
      <c r="O5704" s="1">
        <v>107.66268579689583</v>
      </c>
    </row>
    <row r="5705" spans="14:15" x14ac:dyDescent="0.25">
      <c r="N5705" s="1">
        <v>5704</v>
      </c>
      <c r="O5705" s="1">
        <v>125.55595660224553</v>
      </c>
    </row>
    <row r="5706" spans="14:15" x14ac:dyDescent="0.25">
      <c r="N5706" s="1">
        <v>5705</v>
      </c>
      <c r="O5706" s="1">
        <v>125.69270789971709</v>
      </c>
    </row>
    <row r="5707" spans="14:15" x14ac:dyDescent="0.25">
      <c r="N5707" s="1">
        <v>5706</v>
      </c>
      <c r="O5707" s="1">
        <v>103.62427242504981</v>
      </c>
    </row>
    <row r="5708" spans="14:15" x14ac:dyDescent="0.25">
      <c r="N5708" s="1">
        <v>5707</v>
      </c>
      <c r="O5708" s="1">
        <v>124.34271110291994</v>
      </c>
    </row>
    <row r="5709" spans="14:15" x14ac:dyDescent="0.25">
      <c r="N5709" s="1">
        <v>5708</v>
      </c>
      <c r="O5709" s="1">
        <v>128.71821922260958</v>
      </c>
    </row>
    <row r="5710" spans="14:15" x14ac:dyDescent="0.25">
      <c r="N5710" s="1">
        <v>5709</v>
      </c>
      <c r="O5710" s="1">
        <v>113.51335495123459</v>
      </c>
    </row>
    <row r="5711" spans="14:15" x14ac:dyDescent="0.25">
      <c r="N5711" s="1">
        <v>5710</v>
      </c>
      <c r="O5711" s="1">
        <v>91.507122041157686</v>
      </c>
    </row>
    <row r="5712" spans="14:15" x14ac:dyDescent="0.25">
      <c r="N5712" s="1">
        <v>5711</v>
      </c>
      <c r="O5712" s="1">
        <v>131.62357322351747</v>
      </c>
    </row>
    <row r="5713" spans="14:15" x14ac:dyDescent="0.25">
      <c r="N5713" s="1">
        <v>5712</v>
      </c>
      <c r="O5713" s="1">
        <v>94.265603593234772</v>
      </c>
    </row>
    <row r="5714" spans="14:15" x14ac:dyDescent="0.25">
      <c r="N5714" s="1">
        <v>5713</v>
      </c>
      <c r="O5714" s="1">
        <v>115.20398935964836</v>
      </c>
    </row>
    <row r="5715" spans="14:15" x14ac:dyDescent="0.25">
      <c r="N5715" s="1">
        <v>5714</v>
      </c>
      <c r="O5715" s="1">
        <v>93.091771697090479</v>
      </c>
    </row>
    <row r="5716" spans="14:15" x14ac:dyDescent="0.25">
      <c r="N5716" s="1">
        <v>5715</v>
      </c>
      <c r="O5716" s="1">
        <v>101.63547647051394</v>
      </c>
    </row>
    <row r="5717" spans="14:15" x14ac:dyDescent="0.25">
      <c r="N5717" s="1">
        <v>5716</v>
      </c>
      <c r="O5717" s="1">
        <v>104.02959542913041</v>
      </c>
    </row>
    <row r="5718" spans="14:15" x14ac:dyDescent="0.25">
      <c r="N5718" s="1">
        <v>5717</v>
      </c>
      <c r="O5718" s="1">
        <v>142.1803112304915</v>
      </c>
    </row>
    <row r="5719" spans="14:15" x14ac:dyDescent="0.25">
      <c r="N5719" s="1">
        <v>5718</v>
      </c>
      <c r="O5719" s="1">
        <v>97.428101236375028</v>
      </c>
    </row>
    <row r="5720" spans="14:15" x14ac:dyDescent="0.25">
      <c r="N5720" s="1">
        <v>5719</v>
      </c>
      <c r="O5720" s="1">
        <v>131.22460422869932</v>
      </c>
    </row>
    <row r="5721" spans="14:15" x14ac:dyDescent="0.25">
      <c r="N5721" s="1">
        <v>5720</v>
      </c>
      <c r="O5721" s="1">
        <v>131.5916222382516</v>
      </c>
    </row>
    <row r="5722" spans="14:15" x14ac:dyDescent="0.25">
      <c r="N5722" s="1">
        <v>5721</v>
      </c>
      <c r="O5722" s="1">
        <v>94.802145714721377</v>
      </c>
    </row>
    <row r="5723" spans="14:15" x14ac:dyDescent="0.25">
      <c r="N5723" s="1">
        <v>5722</v>
      </c>
      <c r="O5723" s="1">
        <v>127.93502632835444</v>
      </c>
    </row>
    <row r="5724" spans="14:15" x14ac:dyDescent="0.25">
      <c r="N5724" s="1">
        <v>5723</v>
      </c>
      <c r="O5724" s="1">
        <v>116.57948143263557</v>
      </c>
    </row>
    <row r="5725" spans="14:15" x14ac:dyDescent="0.25">
      <c r="N5725" s="1">
        <v>5724</v>
      </c>
      <c r="O5725" s="1">
        <v>136.10834395822403</v>
      </c>
    </row>
    <row r="5726" spans="14:15" x14ac:dyDescent="0.25">
      <c r="N5726" s="1">
        <v>5725</v>
      </c>
      <c r="O5726" s="1">
        <v>133.96088852276068</v>
      </c>
    </row>
    <row r="5727" spans="14:15" x14ac:dyDescent="0.25">
      <c r="N5727" s="1">
        <v>5726</v>
      </c>
      <c r="O5727" s="1">
        <v>134.9137468227423</v>
      </c>
    </row>
    <row r="5728" spans="14:15" x14ac:dyDescent="0.25">
      <c r="N5728" s="1">
        <v>5727</v>
      </c>
      <c r="O5728" s="1">
        <v>135.4471747226772</v>
      </c>
    </row>
    <row r="5729" spans="14:15" x14ac:dyDescent="0.25">
      <c r="N5729" s="1">
        <v>5728</v>
      </c>
      <c r="O5729" s="1">
        <v>89.800822652948298</v>
      </c>
    </row>
    <row r="5730" spans="14:15" x14ac:dyDescent="0.25">
      <c r="N5730" s="1">
        <v>5729</v>
      </c>
      <c r="O5730" s="1">
        <v>116.6516757453285</v>
      </c>
    </row>
    <row r="5731" spans="14:15" x14ac:dyDescent="0.25">
      <c r="N5731" s="1">
        <v>5730</v>
      </c>
      <c r="O5731" s="1">
        <v>130.19764711593001</v>
      </c>
    </row>
    <row r="5732" spans="14:15" x14ac:dyDescent="0.25">
      <c r="N5732" s="1">
        <v>5731</v>
      </c>
      <c r="O5732" s="1">
        <v>120.33203986938351</v>
      </c>
    </row>
    <row r="5733" spans="14:15" x14ac:dyDescent="0.25">
      <c r="N5733" s="1">
        <v>5732</v>
      </c>
      <c r="O5733" s="1">
        <v>121.20294487066204</v>
      </c>
    </row>
    <row r="5734" spans="14:15" x14ac:dyDescent="0.25">
      <c r="N5734" s="1">
        <v>5733</v>
      </c>
      <c r="O5734" s="1">
        <v>92.094491870248405</v>
      </c>
    </row>
    <row r="5735" spans="14:15" x14ac:dyDescent="0.25">
      <c r="N5735" s="1">
        <v>5734</v>
      </c>
      <c r="O5735" s="1">
        <v>135.75220179591037</v>
      </c>
    </row>
    <row r="5736" spans="14:15" x14ac:dyDescent="0.25">
      <c r="N5736" s="1">
        <v>5735</v>
      </c>
      <c r="O5736" s="1">
        <v>95.553370539727467</v>
      </c>
    </row>
    <row r="5737" spans="14:15" x14ac:dyDescent="0.25">
      <c r="N5737" s="1">
        <v>5736</v>
      </c>
      <c r="O5737" s="1">
        <v>116.9827520391007</v>
      </c>
    </row>
    <row r="5738" spans="14:15" x14ac:dyDescent="0.25">
      <c r="N5738" s="1">
        <v>5737</v>
      </c>
      <c r="O5738" s="1">
        <v>104.42162477833965</v>
      </c>
    </row>
    <row r="5739" spans="14:15" x14ac:dyDescent="0.25">
      <c r="N5739" s="1">
        <v>5738</v>
      </c>
      <c r="O5739" s="1">
        <v>112.17121217978796</v>
      </c>
    </row>
    <row r="5740" spans="14:15" x14ac:dyDescent="0.25">
      <c r="N5740" s="1">
        <v>5739</v>
      </c>
      <c r="O5740" s="1">
        <v>122.10366982670021</v>
      </c>
    </row>
    <row r="5741" spans="14:15" x14ac:dyDescent="0.25">
      <c r="N5741" s="1">
        <v>5740</v>
      </c>
      <c r="O5741" s="1">
        <v>103.67883752945181</v>
      </c>
    </row>
    <row r="5742" spans="14:15" x14ac:dyDescent="0.25">
      <c r="N5742" s="1">
        <v>5741</v>
      </c>
      <c r="O5742" s="1">
        <v>128.62794756148006</v>
      </c>
    </row>
    <row r="5743" spans="14:15" x14ac:dyDescent="0.25">
      <c r="N5743" s="1">
        <v>5742</v>
      </c>
      <c r="O5743" s="1">
        <v>98.153410006339143</v>
      </c>
    </row>
    <row r="5744" spans="14:15" x14ac:dyDescent="0.25">
      <c r="N5744" s="1">
        <v>5743</v>
      </c>
      <c r="O5744" s="1">
        <v>130.92482123791464</v>
      </c>
    </row>
    <row r="5745" spans="14:15" x14ac:dyDescent="0.25">
      <c r="N5745" s="1">
        <v>5744</v>
      </c>
      <c r="O5745" s="1">
        <v>136.08936773670382</v>
      </c>
    </row>
    <row r="5746" spans="14:15" x14ac:dyDescent="0.25">
      <c r="N5746" s="1">
        <v>5745</v>
      </c>
      <c r="O5746" s="1">
        <v>130.86550719902638</v>
      </c>
    </row>
    <row r="5747" spans="14:15" x14ac:dyDescent="0.25">
      <c r="N5747" s="1">
        <v>5746</v>
      </c>
      <c r="O5747" s="1">
        <v>99.524145517503612</v>
      </c>
    </row>
    <row r="5748" spans="14:15" x14ac:dyDescent="0.25">
      <c r="N5748" s="1">
        <v>5747</v>
      </c>
      <c r="O5748" s="1">
        <v>109.21176699260192</v>
      </c>
    </row>
    <row r="5749" spans="14:15" x14ac:dyDescent="0.25">
      <c r="N5749" s="1">
        <v>5748</v>
      </c>
      <c r="O5749" s="1">
        <v>133.64994383057055</v>
      </c>
    </row>
    <row r="5750" spans="14:15" x14ac:dyDescent="0.25">
      <c r="N5750" s="1">
        <v>5749</v>
      </c>
      <c r="O5750" s="1">
        <v>97.638622993137531</v>
      </c>
    </row>
    <row r="5751" spans="14:15" x14ac:dyDescent="0.25">
      <c r="N5751" s="1">
        <v>5750</v>
      </c>
      <c r="O5751" s="1">
        <v>99.162793588141312</v>
      </c>
    </row>
    <row r="5752" spans="14:15" x14ac:dyDescent="0.25">
      <c r="N5752" s="1">
        <v>5751</v>
      </c>
      <c r="O5752" s="1">
        <v>112.03297910515138</v>
      </c>
    </row>
    <row r="5753" spans="14:15" x14ac:dyDescent="0.25">
      <c r="N5753" s="1">
        <v>5752</v>
      </c>
      <c r="O5753" s="1">
        <v>121.8178425452565</v>
      </c>
    </row>
    <row r="5754" spans="14:15" x14ac:dyDescent="0.25">
      <c r="N5754" s="1">
        <v>5753</v>
      </c>
      <c r="O5754" s="1">
        <v>132.17006167092211</v>
      </c>
    </row>
    <row r="5755" spans="14:15" x14ac:dyDescent="0.25">
      <c r="N5755" s="1">
        <v>5754</v>
      </c>
      <c r="O5755" s="1">
        <v>94.668285343612126</v>
      </c>
    </row>
    <row r="5756" spans="14:15" x14ac:dyDescent="0.25">
      <c r="N5756" s="1">
        <v>5755</v>
      </c>
      <c r="O5756" s="1">
        <v>123.26753641432967</v>
      </c>
    </row>
    <row r="5757" spans="14:15" x14ac:dyDescent="0.25">
      <c r="N5757" s="1">
        <v>5756</v>
      </c>
      <c r="O5757" s="1">
        <v>123.73039472961473</v>
      </c>
    </row>
    <row r="5758" spans="14:15" x14ac:dyDescent="0.25">
      <c r="N5758" s="1">
        <v>5757</v>
      </c>
      <c r="O5758" s="1">
        <v>110.35068813674356</v>
      </c>
    </row>
    <row r="5759" spans="14:15" x14ac:dyDescent="0.25">
      <c r="N5759" s="1">
        <v>5758</v>
      </c>
      <c r="O5759" s="1">
        <v>98.212296967492563</v>
      </c>
    </row>
    <row r="5760" spans="14:15" x14ac:dyDescent="0.25">
      <c r="N5760" s="1">
        <v>5759</v>
      </c>
      <c r="O5760" s="1">
        <v>115.57833651127922</v>
      </c>
    </row>
    <row r="5761" spans="14:15" x14ac:dyDescent="0.25">
      <c r="N5761" s="1">
        <v>5760</v>
      </c>
      <c r="O5761" s="1">
        <v>116.93627206667955</v>
      </c>
    </row>
    <row r="5762" spans="14:15" x14ac:dyDescent="0.25">
      <c r="N5762" s="1">
        <v>5761</v>
      </c>
      <c r="O5762" s="1">
        <v>105.95148514766652</v>
      </c>
    </row>
    <row r="5763" spans="14:15" x14ac:dyDescent="0.25">
      <c r="N5763" s="1">
        <v>5762</v>
      </c>
      <c r="O5763" s="1">
        <v>110.43690687563176</v>
      </c>
    </row>
    <row r="5764" spans="14:15" x14ac:dyDescent="0.25">
      <c r="N5764" s="1">
        <v>5763</v>
      </c>
      <c r="O5764" s="1">
        <v>102.705793267122</v>
      </c>
    </row>
    <row r="5765" spans="14:15" x14ac:dyDescent="0.25">
      <c r="N5765" s="1">
        <v>5764</v>
      </c>
      <c r="O5765" s="1">
        <v>91.640822318386782</v>
      </c>
    </row>
    <row r="5766" spans="14:15" x14ac:dyDescent="0.25">
      <c r="N5766" s="1">
        <v>5765</v>
      </c>
      <c r="O5766" s="1">
        <v>131.52635171690315</v>
      </c>
    </row>
    <row r="5767" spans="14:15" x14ac:dyDescent="0.25">
      <c r="N5767" s="1">
        <v>5766</v>
      </c>
      <c r="O5767" s="1">
        <v>112.35724522574338</v>
      </c>
    </row>
    <row r="5768" spans="14:15" x14ac:dyDescent="0.25">
      <c r="N5768" s="1">
        <v>5767</v>
      </c>
      <c r="O5768" s="1">
        <v>102.28640490006173</v>
      </c>
    </row>
    <row r="5769" spans="14:15" x14ac:dyDescent="0.25">
      <c r="N5769" s="1">
        <v>5768</v>
      </c>
      <c r="O5769" s="1">
        <v>98.2073944094452</v>
      </c>
    </row>
    <row r="5770" spans="14:15" x14ac:dyDescent="0.25">
      <c r="N5770" s="1">
        <v>5769</v>
      </c>
      <c r="O5770" s="1">
        <v>124.87864336683597</v>
      </c>
    </row>
    <row r="5771" spans="14:15" x14ac:dyDescent="0.25">
      <c r="N5771" s="1">
        <v>5770</v>
      </c>
      <c r="O5771" s="1">
        <v>111.72792107470298</v>
      </c>
    </row>
    <row r="5772" spans="14:15" x14ac:dyDescent="0.25">
      <c r="N5772" s="1">
        <v>5771</v>
      </c>
      <c r="O5772" s="1">
        <v>115.49426086006754</v>
      </c>
    </row>
    <row r="5773" spans="14:15" x14ac:dyDescent="0.25">
      <c r="N5773" s="1">
        <v>5772</v>
      </c>
      <c r="O5773" s="1">
        <v>100.72535067766997</v>
      </c>
    </row>
    <row r="5774" spans="14:15" x14ac:dyDescent="0.25">
      <c r="N5774" s="1">
        <v>5773</v>
      </c>
      <c r="O5774" s="1">
        <v>102.03612271556399</v>
      </c>
    </row>
    <row r="5775" spans="14:15" x14ac:dyDescent="0.25">
      <c r="N5775" s="1">
        <v>5774</v>
      </c>
      <c r="O5775" s="1">
        <v>134.37870722575599</v>
      </c>
    </row>
    <row r="5776" spans="14:15" x14ac:dyDescent="0.25">
      <c r="N5776" s="1">
        <v>5775</v>
      </c>
      <c r="O5776" s="1">
        <v>126.51888508861906</v>
      </c>
    </row>
    <row r="5777" spans="14:15" x14ac:dyDescent="0.25">
      <c r="N5777" s="1">
        <v>5776</v>
      </c>
      <c r="O5777" s="1">
        <v>107.43979959136033</v>
      </c>
    </row>
    <row r="5778" spans="14:15" x14ac:dyDescent="0.25">
      <c r="N5778" s="1">
        <v>5777</v>
      </c>
      <c r="O5778" s="1">
        <v>135.26899896790425</v>
      </c>
    </row>
    <row r="5779" spans="14:15" x14ac:dyDescent="0.25">
      <c r="N5779" s="1">
        <v>5778</v>
      </c>
      <c r="O5779" s="1">
        <v>104.25841570475461</v>
      </c>
    </row>
    <row r="5780" spans="14:15" x14ac:dyDescent="0.25">
      <c r="N5780" s="1">
        <v>5779</v>
      </c>
      <c r="O5780" s="1">
        <v>112.03407998846619</v>
      </c>
    </row>
    <row r="5781" spans="14:15" x14ac:dyDescent="0.25">
      <c r="N5781" s="1">
        <v>5780</v>
      </c>
      <c r="O5781" s="1">
        <v>127.84415205388679</v>
      </c>
    </row>
    <row r="5782" spans="14:15" x14ac:dyDescent="0.25">
      <c r="N5782" s="1">
        <v>5781</v>
      </c>
      <c r="O5782" s="1">
        <v>102.75765318792536</v>
      </c>
    </row>
    <row r="5783" spans="14:15" x14ac:dyDescent="0.25">
      <c r="N5783" s="1">
        <v>5782</v>
      </c>
      <c r="O5783" s="1">
        <v>91.326603926085511</v>
      </c>
    </row>
    <row r="5784" spans="14:15" x14ac:dyDescent="0.25">
      <c r="N5784" s="1">
        <v>5783</v>
      </c>
      <c r="O5784" s="1">
        <v>111.72170977744483</v>
      </c>
    </row>
    <row r="5785" spans="14:15" x14ac:dyDescent="0.25">
      <c r="N5785" s="1">
        <v>5784</v>
      </c>
      <c r="O5785" s="1">
        <v>124.20794159745066</v>
      </c>
    </row>
    <row r="5786" spans="14:15" x14ac:dyDescent="0.25">
      <c r="N5786" s="1">
        <v>5785</v>
      </c>
      <c r="O5786" s="1">
        <v>84.520968939004661</v>
      </c>
    </row>
    <row r="5787" spans="14:15" x14ac:dyDescent="0.25">
      <c r="N5787" s="1">
        <v>5786</v>
      </c>
      <c r="O5787" s="1">
        <v>125.09193328866299</v>
      </c>
    </row>
    <row r="5788" spans="14:15" x14ac:dyDescent="0.25">
      <c r="N5788" s="1">
        <v>5787</v>
      </c>
      <c r="O5788" s="1">
        <v>89.715934705940484</v>
      </c>
    </row>
    <row r="5789" spans="14:15" x14ac:dyDescent="0.25">
      <c r="N5789" s="1">
        <v>5788</v>
      </c>
      <c r="O5789" s="1">
        <v>98.704463761408718</v>
      </c>
    </row>
    <row r="5790" spans="14:15" x14ac:dyDescent="0.25">
      <c r="N5790" s="1">
        <v>5789</v>
      </c>
      <c r="O5790" s="1">
        <v>104.96912184454811</v>
      </c>
    </row>
    <row r="5791" spans="14:15" x14ac:dyDescent="0.25">
      <c r="N5791" s="1">
        <v>5790</v>
      </c>
      <c r="O5791" s="1">
        <v>104.72555131641525</v>
      </c>
    </row>
    <row r="5792" spans="14:15" x14ac:dyDescent="0.25">
      <c r="N5792" s="1">
        <v>5791</v>
      </c>
      <c r="O5792" s="1">
        <v>144.62829056260296</v>
      </c>
    </row>
    <row r="5793" spans="14:15" x14ac:dyDescent="0.25">
      <c r="N5793" s="1">
        <v>5792</v>
      </c>
      <c r="O5793" s="1">
        <v>92.277487485822874</v>
      </c>
    </row>
    <row r="5794" spans="14:15" x14ac:dyDescent="0.25">
      <c r="N5794" s="1">
        <v>5793</v>
      </c>
      <c r="O5794" s="1">
        <v>95.658172641437488</v>
      </c>
    </row>
    <row r="5795" spans="14:15" x14ac:dyDescent="0.25">
      <c r="N5795" s="1">
        <v>5794</v>
      </c>
      <c r="O5795" s="1">
        <v>130.46206264207328</v>
      </c>
    </row>
    <row r="5796" spans="14:15" x14ac:dyDescent="0.25">
      <c r="N5796" s="1">
        <v>5795</v>
      </c>
      <c r="O5796" s="1">
        <v>118.74096923865298</v>
      </c>
    </row>
    <row r="5797" spans="14:15" x14ac:dyDescent="0.25">
      <c r="N5797" s="1">
        <v>5796</v>
      </c>
      <c r="O5797" s="1">
        <v>87.417076686866395</v>
      </c>
    </row>
    <row r="5798" spans="14:15" x14ac:dyDescent="0.25">
      <c r="N5798" s="1">
        <v>5797</v>
      </c>
      <c r="O5798" s="1">
        <v>126.18121441221332</v>
      </c>
    </row>
    <row r="5799" spans="14:15" x14ac:dyDescent="0.25">
      <c r="N5799" s="1">
        <v>5798</v>
      </c>
      <c r="O5799" s="1">
        <v>99.567398433219694</v>
      </c>
    </row>
    <row r="5800" spans="14:15" x14ac:dyDescent="0.25">
      <c r="N5800" s="1">
        <v>5799</v>
      </c>
      <c r="O5800" s="1">
        <v>115.78788059123006</v>
      </c>
    </row>
    <row r="5801" spans="14:15" x14ac:dyDescent="0.25">
      <c r="N5801" s="1">
        <v>5800</v>
      </c>
      <c r="O5801" s="1">
        <v>106.47832928593331</v>
      </c>
    </row>
    <row r="5802" spans="14:15" x14ac:dyDescent="0.25">
      <c r="N5802" s="1">
        <v>5801</v>
      </c>
      <c r="O5802" s="1">
        <v>119.4392256582685</v>
      </c>
    </row>
    <row r="5803" spans="14:15" x14ac:dyDescent="0.25">
      <c r="N5803" s="1">
        <v>5802</v>
      </c>
      <c r="O5803" s="1">
        <v>111.48570807178817</v>
      </c>
    </row>
    <row r="5804" spans="14:15" x14ac:dyDescent="0.25">
      <c r="N5804" s="1">
        <v>5803</v>
      </c>
      <c r="O5804" s="1">
        <v>113.48546190241356</v>
      </c>
    </row>
    <row r="5805" spans="14:15" x14ac:dyDescent="0.25">
      <c r="N5805" s="1">
        <v>5804</v>
      </c>
      <c r="O5805" s="1">
        <v>122.97340775689615</v>
      </c>
    </row>
    <row r="5806" spans="14:15" x14ac:dyDescent="0.25">
      <c r="N5806" s="1">
        <v>5805</v>
      </c>
      <c r="O5806" s="1">
        <v>104.60378619798833</v>
      </c>
    </row>
    <row r="5807" spans="14:15" x14ac:dyDescent="0.25">
      <c r="N5807" s="1">
        <v>5806</v>
      </c>
      <c r="O5807" s="1">
        <v>92.864725791972674</v>
      </c>
    </row>
    <row r="5808" spans="14:15" x14ac:dyDescent="0.25">
      <c r="N5808" s="1">
        <v>5807</v>
      </c>
      <c r="O5808" s="1">
        <v>130.89458879161089</v>
      </c>
    </row>
    <row r="5809" spans="14:15" x14ac:dyDescent="0.25">
      <c r="N5809" s="1">
        <v>5808</v>
      </c>
      <c r="O5809" s="1">
        <v>98.083392976207833</v>
      </c>
    </row>
    <row r="5810" spans="14:15" x14ac:dyDescent="0.25">
      <c r="N5810" s="1">
        <v>5809</v>
      </c>
      <c r="O5810" s="1">
        <v>133.33411666752951</v>
      </c>
    </row>
    <row r="5811" spans="14:15" x14ac:dyDescent="0.25">
      <c r="N5811" s="1">
        <v>5810</v>
      </c>
      <c r="O5811" s="1">
        <v>117.87520065660803</v>
      </c>
    </row>
    <row r="5812" spans="14:15" x14ac:dyDescent="0.25">
      <c r="N5812" s="1">
        <v>5811</v>
      </c>
      <c r="O5812" s="1">
        <v>104.63524054452428</v>
      </c>
    </row>
    <row r="5813" spans="14:15" x14ac:dyDescent="0.25">
      <c r="N5813" s="1">
        <v>5812</v>
      </c>
      <c r="O5813" s="1">
        <v>136.54008078117519</v>
      </c>
    </row>
    <row r="5814" spans="14:15" x14ac:dyDescent="0.25">
      <c r="N5814" s="1">
        <v>5813</v>
      </c>
      <c r="O5814" s="1">
        <v>106.88375598998903</v>
      </c>
    </row>
    <row r="5815" spans="14:15" x14ac:dyDescent="0.25">
      <c r="N5815" s="1">
        <v>5814</v>
      </c>
      <c r="O5815" s="1">
        <v>100.03317288764624</v>
      </c>
    </row>
    <row r="5816" spans="14:15" x14ac:dyDescent="0.25">
      <c r="N5816" s="1">
        <v>5815</v>
      </c>
      <c r="O5816" s="1">
        <v>107.37865855259044</v>
      </c>
    </row>
    <row r="5817" spans="14:15" x14ac:dyDescent="0.25">
      <c r="N5817" s="1">
        <v>5816</v>
      </c>
      <c r="O5817" s="1">
        <v>126.5698823626083</v>
      </c>
    </row>
    <row r="5818" spans="14:15" x14ac:dyDescent="0.25">
      <c r="N5818" s="1">
        <v>5817</v>
      </c>
      <c r="O5818" s="1">
        <v>93.368816609598838</v>
      </c>
    </row>
    <row r="5819" spans="14:15" x14ac:dyDescent="0.25">
      <c r="N5819" s="1">
        <v>5818</v>
      </c>
      <c r="O5819" s="1">
        <v>116.07259358036417</v>
      </c>
    </row>
    <row r="5820" spans="14:15" x14ac:dyDescent="0.25">
      <c r="N5820" s="1">
        <v>5819</v>
      </c>
      <c r="O5820" s="1">
        <v>97.306976469163601</v>
      </c>
    </row>
    <row r="5821" spans="14:15" x14ac:dyDescent="0.25">
      <c r="N5821" s="1">
        <v>5820</v>
      </c>
      <c r="O5821" s="1">
        <v>115.13871057336873</v>
      </c>
    </row>
    <row r="5822" spans="14:15" x14ac:dyDescent="0.25">
      <c r="N5822" s="1">
        <v>5821</v>
      </c>
      <c r="O5822" s="1">
        <v>100.33927749409344</v>
      </c>
    </row>
    <row r="5823" spans="14:15" x14ac:dyDescent="0.25">
      <c r="N5823" s="1">
        <v>5822</v>
      </c>
      <c r="O5823" s="1">
        <v>137.31029636871364</v>
      </c>
    </row>
    <row r="5824" spans="14:15" x14ac:dyDescent="0.25">
      <c r="N5824" s="1">
        <v>5823</v>
      </c>
      <c r="O5824" s="1">
        <v>121.36911319353075</v>
      </c>
    </row>
    <row r="5825" spans="14:15" x14ac:dyDescent="0.25">
      <c r="N5825" s="1">
        <v>5824</v>
      </c>
      <c r="O5825" s="1">
        <v>133.81827678194193</v>
      </c>
    </row>
    <row r="5826" spans="14:15" x14ac:dyDescent="0.25">
      <c r="N5826" s="1">
        <v>5825</v>
      </c>
      <c r="O5826" s="1">
        <v>104.29349174259531</v>
      </c>
    </row>
    <row r="5827" spans="14:15" x14ac:dyDescent="0.25">
      <c r="N5827" s="1">
        <v>5826</v>
      </c>
      <c r="O5827" s="1">
        <v>124.64279609734835</v>
      </c>
    </row>
    <row r="5828" spans="14:15" x14ac:dyDescent="0.25">
      <c r="N5828" s="1">
        <v>5827</v>
      </c>
      <c r="O5828" s="1">
        <v>102.5796878656115</v>
      </c>
    </row>
    <row r="5829" spans="14:15" x14ac:dyDescent="0.25">
      <c r="N5829" s="1">
        <v>5828</v>
      </c>
      <c r="O5829" s="1">
        <v>145.09642999095308</v>
      </c>
    </row>
    <row r="5830" spans="14:15" x14ac:dyDescent="0.25">
      <c r="N5830" s="1">
        <v>5829</v>
      </c>
      <c r="O5830" s="1">
        <v>129.30231571020005</v>
      </c>
    </row>
    <row r="5831" spans="14:15" x14ac:dyDescent="0.25">
      <c r="N5831" s="1">
        <v>5830</v>
      </c>
      <c r="O5831" s="1">
        <v>100.43253927633803</v>
      </c>
    </row>
    <row r="5832" spans="14:15" x14ac:dyDescent="0.25">
      <c r="N5832" s="1">
        <v>5831</v>
      </c>
      <c r="O5832" s="1">
        <v>110.86085193761754</v>
      </c>
    </row>
    <row r="5833" spans="14:15" x14ac:dyDescent="0.25">
      <c r="N5833" s="1">
        <v>5832</v>
      </c>
      <c r="O5833" s="1">
        <v>112.14484378434578</v>
      </c>
    </row>
    <row r="5834" spans="14:15" x14ac:dyDescent="0.25">
      <c r="N5834" s="1">
        <v>5833</v>
      </c>
      <c r="O5834" s="1">
        <v>127.12427503010147</v>
      </c>
    </row>
    <row r="5835" spans="14:15" x14ac:dyDescent="0.25">
      <c r="N5835" s="1">
        <v>5834</v>
      </c>
      <c r="O5835" s="1">
        <v>117.01194563906765</v>
      </c>
    </row>
    <row r="5836" spans="14:15" x14ac:dyDescent="0.25">
      <c r="N5836" s="1">
        <v>5835</v>
      </c>
      <c r="O5836" s="1">
        <v>113.83537077311969</v>
      </c>
    </row>
    <row r="5837" spans="14:15" x14ac:dyDescent="0.25">
      <c r="N5837" s="1">
        <v>5836</v>
      </c>
      <c r="O5837" s="1">
        <v>114.8752026142657</v>
      </c>
    </row>
    <row r="5838" spans="14:15" x14ac:dyDescent="0.25">
      <c r="N5838" s="1">
        <v>5837</v>
      </c>
      <c r="O5838" s="1">
        <v>137.61703302626782</v>
      </c>
    </row>
    <row r="5839" spans="14:15" x14ac:dyDescent="0.25">
      <c r="N5839" s="1">
        <v>5838</v>
      </c>
      <c r="O5839" s="1">
        <v>110.09416673889127</v>
      </c>
    </row>
    <row r="5840" spans="14:15" x14ac:dyDescent="0.25">
      <c r="N5840" s="1">
        <v>5839</v>
      </c>
      <c r="O5840" s="1">
        <v>107.74060766773225</v>
      </c>
    </row>
    <row r="5841" spans="14:15" x14ac:dyDescent="0.25">
      <c r="N5841" s="1">
        <v>5840</v>
      </c>
      <c r="O5841" s="1">
        <v>104.38547498970573</v>
      </c>
    </row>
    <row r="5842" spans="14:15" x14ac:dyDescent="0.25">
      <c r="N5842" s="1">
        <v>5841</v>
      </c>
      <c r="O5842" s="1">
        <v>95.961916481502996</v>
      </c>
    </row>
    <row r="5843" spans="14:15" x14ac:dyDescent="0.25">
      <c r="N5843" s="1">
        <v>5842</v>
      </c>
      <c r="O5843" s="1">
        <v>113.65060468968231</v>
      </c>
    </row>
    <row r="5844" spans="14:15" x14ac:dyDescent="0.25">
      <c r="N5844" s="1">
        <v>5843</v>
      </c>
      <c r="O5844" s="1">
        <v>135.88897432740566</v>
      </c>
    </row>
    <row r="5845" spans="14:15" x14ac:dyDescent="0.25">
      <c r="N5845" s="1">
        <v>5844</v>
      </c>
      <c r="O5845" s="1">
        <v>123.95491141255334</v>
      </c>
    </row>
    <row r="5846" spans="14:15" x14ac:dyDescent="0.25">
      <c r="N5846" s="1">
        <v>5845</v>
      </c>
      <c r="O5846" s="1">
        <v>97.339875025573278</v>
      </c>
    </row>
    <row r="5847" spans="14:15" x14ac:dyDescent="0.25">
      <c r="N5847" s="1">
        <v>5846</v>
      </c>
      <c r="O5847" s="1">
        <v>114.60495073092439</v>
      </c>
    </row>
    <row r="5848" spans="14:15" x14ac:dyDescent="0.25">
      <c r="N5848" s="1">
        <v>5847</v>
      </c>
      <c r="O5848" s="1">
        <v>122.66876899965746</v>
      </c>
    </row>
    <row r="5849" spans="14:15" x14ac:dyDescent="0.25">
      <c r="N5849" s="1">
        <v>5848</v>
      </c>
      <c r="O5849" s="1">
        <v>99.27427237269815</v>
      </c>
    </row>
    <row r="5850" spans="14:15" x14ac:dyDescent="0.25">
      <c r="N5850" s="1">
        <v>5849</v>
      </c>
      <c r="O5850" s="1">
        <v>106.39300832663582</v>
      </c>
    </row>
    <row r="5851" spans="14:15" x14ac:dyDescent="0.25">
      <c r="N5851" s="1">
        <v>5850</v>
      </c>
      <c r="O5851" s="1">
        <v>104.46825212505769</v>
      </c>
    </row>
    <row r="5852" spans="14:15" x14ac:dyDescent="0.25">
      <c r="N5852" s="1">
        <v>5851</v>
      </c>
      <c r="O5852" s="1">
        <v>94.562803329076829</v>
      </c>
    </row>
    <row r="5853" spans="14:15" x14ac:dyDescent="0.25">
      <c r="N5853" s="1">
        <v>5852</v>
      </c>
      <c r="O5853" s="1">
        <v>124.86604697186932</v>
      </c>
    </row>
    <row r="5854" spans="14:15" x14ac:dyDescent="0.25">
      <c r="N5854" s="1">
        <v>5853</v>
      </c>
      <c r="O5854" s="1">
        <v>120.01806705964965</v>
      </c>
    </row>
    <row r="5855" spans="14:15" x14ac:dyDescent="0.25">
      <c r="N5855" s="1">
        <v>5854</v>
      </c>
      <c r="O5855" s="1">
        <v>127.79928545168536</v>
      </c>
    </row>
    <row r="5856" spans="14:15" x14ac:dyDescent="0.25">
      <c r="N5856" s="1">
        <v>5855</v>
      </c>
      <c r="O5856" s="1">
        <v>125.08319181085493</v>
      </c>
    </row>
    <row r="5857" spans="14:15" x14ac:dyDescent="0.25">
      <c r="N5857" s="1">
        <v>5856</v>
      </c>
      <c r="O5857" s="1">
        <v>143.28332512270694</v>
      </c>
    </row>
    <row r="5858" spans="14:15" x14ac:dyDescent="0.25">
      <c r="N5858" s="1">
        <v>5857</v>
      </c>
      <c r="O5858" s="1">
        <v>119.67307747173489</v>
      </c>
    </row>
    <row r="5859" spans="14:15" x14ac:dyDescent="0.25">
      <c r="N5859" s="1">
        <v>5858</v>
      </c>
      <c r="O5859" s="1">
        <v>95.946630067171043</v>
      </c>
    </row>
    <row r="5860" spans="14:15" x14ac:dyDescent="0.25">
      <c r="N5860" s="1">
        <v>5859</v>
      </c>
      <c r="O5860" s="1">
        <v>99.587692935879787</v>
      </c>
    </row>
    <row r="5861" spans="14:15" x14ac:dyDescent="0.25">
      <c r="N5861" s="1">
        <v>5860</v>
      </c>
      <c r="O5861" s="1">
        <v>121.47365594923605</v>
      </c>
    </row>
    <row r="5862" spans="14:15" x14ac:dyDescent="0.25">
      <c r="N5862" s="1">
        <v>5861</v>
      </c>
      <c r="O5862" s="1">
        <v>97.937550864829547</v>
      </c>
    </row>
    <row r="5863" spans="14:15" x14ac:dyDescent="0.25">
      <c r="N5863" s="1">
        <v>5862</v>
      </c>
      <c r="O5863" s="1">
        <v>140.86562982125611</v>
      </c>
    </row>
    <row r="5864" spans="14:15" x14ac:dyDescent="0.25">
      <c r="N5864" s="1">
        <v>5863</v>
      </c>
      <c r="O5864" s="1">
        <v>98.79764932955554</v>
      </c>
    </row>
    <row r="5865" spans="14:15" x14ac:dyDescent="0.25">
      <c r="N5865" s="1">
        <v>5864</v>
      </c>
      <c r="O5865" s="1">
        <v>128.66550338605398</v>
      </c>
    </row>
    <row r="5866" spans="14:15" x14ac:dyDescent="0.25">
      <c r="N5866" s="1">
        <v>5865</v>
      </c>
      <c r="O5866" s="1">
        <v>105.21321389561226</v>
      </c>
    </row>
    <row r="5867" spans="14:15" x14ac:dyDescent="0.25">
      <c r="N5867" s="1">
        <v>5866</v>
      </c>
      <c r="O5867" s="1">
        <v>107.75419607869242</v>
      </c>
    </row>
    <row r="5868" spans="14:15" x14ac:dyDescent="0.25">
      <c r="N5868" s="1">
        <v>5867</v>
      </c>
      <c r="O5868" s="1">
        <v>98.182126647450531</v>
      </c>
    </row>
    <row r="5869" spans="14:15" x14ac:dyDescent="0.25">
      <c r="N5869" s="1">
        <v>5868</v>
      </c>
      <c r="O5869" s="1">
        <v>106.29750467342296</v>
      </c>
    </row>
    <row r="5870" spans="14:15" x14ac:dyDescent="0.25">
      <c r="N5870" s="1">
        <v>5869</v>
      </c>
      <c r="O5870" s="1">
        <v>132.64532772916175</v>
      </c>
    </row>
    <row r="5871" spans="14:15" x14ac:dyDescent="0.25">
      <c r="N5871" s="1">
        <v>5870</v>
      </c>
      <c r="O5871" s="1">
        <v>129.47490998595651</v>
      </c>
    </row>
    <row r="5872" spans="14:15" x14ac:dyDescent="0.25">
      <c r="N5872" s="1">
        <v>5871</v>
      </c>
      <c r="O5872" s="1">
        <v>123.53947635635232</v>
      </c>
    </row>
    <row r="5873" spans="14:15" x14ac:dyDescent="0.25">
      <c r="N5873" s="1">
        <v>5872</v>
      </c>
      <c r="O5873" s="1">
        <v>136.23265353434758</v>
      </c>
    </row>
    <row r="5874" spans="14:15" x14ac:dyDescent="0.25">
      <c r="N5874" s="1">
        <v>5873</v>
      </c>
      <c r="O5874" s="1">
        <v>133.45072184144536</v>
      </c>
    </row>
    <row r="5875" spans="14:15" x14ac:dyDescent="0.25">
      <c r="N5875" s="1">
        <v>5874</v>
      </c>
      <c r="O5875" s="1">
        <v>99.983012786620222</v>
      </c>
    </row>
    <row r="5876" spans="14:15" x14ac:dyDescent="0.25">
      <c r="N5876" s="1">
        <v>5875</v>
      </c>
      <c r="O5876" s="1">
        <v>136.31497010089547</v>
      </c>
    </row>
    <row r="5877" spans="14:15" x14ac:dyDescent="0.25">
      <c r="N5877" s="1">
        <v>5876</v>
      </c>
      <c r="O5877" s="1">
        <v>112.6757468241039</v>
      </c>
    </row>
    <row r="5878" spans="14:15" x14ac:dyDescent="0.25">
      <c r="N5878" s="1">
        <v>5877</v>
      </c>
      <c r="O5878" s="1">
        <v>92.910161730838894</v>
      </c>
    </row>
    <row r="5879" spans="14:15" x14ac:dyDescent="0.25">
      <c r="N5879" s="1">
        <v>5878</v>
      </c>
      <c r="O5879" s="1">
        <v>119.61361442571204</v>
      </c>
    </row>
    <row r="5880" spans="14:15" x14ac:dyDescent="0.25">
      <c r="N5880" s="1">
        <v>5879</v>
      </c>
      <c r="O5880" s="1">
        <v>99.441292259790188</v>
      </c>
    </row>
    <row r="5881" spans="14:15" x14ac:dyDescent="0.25">
      <c r="N5881" s="1">
        <v>5880</v>
      </c>
      <c r="O5881" s="1">
        <v>120.91171258431476</v>
      </c>
    </row>
    <row r="5882" spans="14:15" x14ac:dyDescent="0.25">
      <c r="N5882" s="1">
        <v>5881</v>
      </c>
      <c r="O5882" s="1">
        <v>109.28191566317838</v>
      </c>
    </row>
    <row r="5883" spans="14:15" x14ac:dyDescent="0.25">
      <c r="N5883" s="1">
        <v>5882</v>
      </c>
      <c r="O5883" s="1">
        <v>105.25212103497964</v>
      </c>
    </row>
    <row r="5884" spans="14:15" x14ac:dyDescent="0.25">
      <c r="N5884" s="1">
        <v>5883</v>
      </c>
      <c r="O5884" s="1">
        <v>129.58703994913103</v>
      </c>
    </row>
    <row r="5885" spans="14:15" x14ac:dyDescent="0.25">
      <c r="N5885" s="1">
        <v>5884</v>
      </c>
      <c r="O5885" s="1">
        <v>137.9963687296457</v>
      </c>
    </row>
    <row r="5886" spans="14:15" x14ac:dyDescent="0.25">
      <c r="N5886" s="1">
        <v>5885</v>
      </c>
      <c r="O5886" s="1">
        <v>123.36939426971016</v>
      </c>
    </row>
    <row r="5887" spans="14:15" x14ac:dyDescent="0.25">
      <c r="N5887" s="1">
        <v>5886</v>
      </c>
      <c r="O5887" s="1">
        <v>123.50417924998501</v>
      </c>
    </row>
    <row r="5888" spans="14:15" x14ac:dyDescent="0.25">
      <c r="N5888" s="1">
        <v>5887</v>
      </c>
      <c r="O5888" s="1">
        <v>112.12471638350472</v>
      </c>
    </row>
    <row r="5889" spans="14:15" x14ac:dyDescent="0.25">
      <c r="N5889" s="1">
        <v>5888</v>
      </c>
      <c r="O5889" s="1">
        <v>106.23892563642679</v>
      </c>
    </row>
    <row r="5890" spans="14:15" x14ac:dyDescent="0.25">
      <c r="N5890" s="1">
        <v>5889</v>
      </c>
      <c r="O5890" s="1">
        <v>123.29827325284134</v>
      </c>
    </row>
    <row r="5891" spans="14:15" x14ac:dyDescent="0.25">
      <c r="N5891" s="1">
        <v>5890</v>
      </c>
      <c r="O5891" s="1">
        <v>99.677540367527385</v>
      </c>
    </row>
    <row r="5892" spans="14:15" x14ac:dyDescent="0.25">
      <c r="N5892" s="1">
        <v>5891</v>
      </c>
      <c r="O5892" s="1">
        <v>111.61696714082267</v>
      </c>
    </row>
    <row r="5893" spans="14:15" x14ac:dyDescent="0.25">
      <c r="N5893" s="1">
        <v>5892</v>
      </c>
      <c r="O5893" s="1">
        <v>119.39440872210855</v>
      </c>
    </row>
    <row r="5894" spans="14:15" x14ac:dyDescent="0.25">
      <c r="N5894" s="1">
        <v>5893</v>
      </c>
      <c r="O5894" s="1">
        <v>100.98167855676218</v>
      </c>
    </row>
    <row r="5895" spans="14:15" x14ac:dyDescent="0.25">
      <c r="N5895" s="1">
        <v>5894</v>
      </c>
      <c r="O5895" s="1">
        <v>106.20753593106079</v>
      </c>
    </row>
    <row r="5896" spans="14:15" x14ac:dyDescent="0.25">
      <c r="N5896" s="1">
        <v>5895</v>
      </c>
      <c r="O5896" s="1">
        <v>127.54409536413414</v>
      </c>
    </row>
    <row r="5897" spans="14:15" x14ac:dyDescent="0.25">
      <c r="N5897" s="1">
        <v>5896</v>
      </c>
      <c r="O5897" s="1">
        <v>96.326581820598477</v>
      </c>
    </row>
    <row r="5898" spans="14:15" x14ac:dyDescent="0.25">
      <c r="N5898" s="1">
        <v>5897</v>
      </c>
      <c r="O5898" s="1">
        <v>130.45410197053843</v>
      </c>
    </row>
    <row r="5899" spans="14:15" x14ac:dyDescent="0.25">
      <c r="N5899" s="1">
        <v>5898</v>
      </c>
      <c r="O5899" s="1">
        <v>113.94911992725058</v>
      </c>
    </row>
    <row r="5900" spans="14:15" x14ac:dyDescent="0.25">
      <c r="N5900" s="1">
        <v>5899</v>
      </c>
      <c r="O5900" s="1">
        <v>91.494314677039739</v>
      </c>
    </row>
    <row r="5901" spans="14:15" x14ac:dyDescent="0.25">
      <c r="N5901" s="1">
        <v>5900</v>
      </c>
      <c r="O5901" s="1">
        <v>115.11925301668197</v>
      </c>
    </row>
    <row r="5902" spans="14:15" x14ac:dyDescent="0.25">
      <c r="N5902" s="1">
        <v>5901</v>
      </c>
      <c r="O5902" s="1">
        <v>104.89805628377185</v>
      </c>
    </row>
    <row r="5903" spans="14:15" x14ac:dyDescent="0.25">
      <c r="N5903" s="1">
        <v>5902</v>
      </c>
      <c r="O5903" s="1">
        <v>123.75443437304411</v>
      </c>
    </row>
    <row r="5904" spans="14:15" x14ac:dyDescent="0.25">
      <c r="N5904" s="1">
        <v>5903</v>
      </c>
      <c r="O5904" s="1">
        <v>113.6387981180068</v>
      </c>
    </row>
    <row r="5905" spans="14:15" x14ac:dyDescent="0.25">
      <c r="N5905" s="1">
        <v>5904</v>
      </c>
      <c r="O5905" s="1">
        <v>127.46623791724848</v>
      </c>
    </row>
    <row r="5906" spans="14:15" x14ac:dyDescent="0.25">
      <c r="N5906" s="1">
        <v>5905</v>
      </c>
      <c r="O5906" s="1">
        <v>91.751728209489187</v>
      </c>
    </row>
    <row r="5907" spans="14:15" x14ac:dyDescent="0.25">
      <c r="N5907" s="1">
        <v>5906</v>
      </c>
      <c r="O5907" s="1">
        <v>138.68807549375271</v>
      </c>
    </row>
    <row r="5908" spans="14:15" x14ac:dyDescent="0.25">
      <c r="N5908" s="1">
        <v>5907</v>
      </c>
      <c r="O5908" s="1">
        <v>117.88927396737739</v>
      </c>
    </row>
    <row r="5909" spans="14:15" x14ac:dyDescent="0.25">
      <c r="N5909" s="1">
        <v>5908</v>
      </c>
      <c r="O5909" s="1">
        <v>142.72235234603815</v>
      </c>
    </row>
    <row r="5910" spans="14:15" x14ac:dyDescent="0.25">
      <c r="N5910" s="1">
        <v>5909</v>
      </c>
      <c r="O5910" s="1">
        <v>114.53274964359517</v>
      </c>
    </row>
    <row r="5911" spans="14:15" x14ac:dyDescent="0.25">
      <c r="N5911" s="1">
        <v>5910</v>
      </c>
      <c r="O5911" s="1">
        <v>88.664202538695619</v>
      </c>
    </row>
    <row r="5912" spans="14:15" x14ac:dyDescent="0.25">
      <c r="N5912" s="1">
        <v>5911</v>
      </c>
      <c r="O5912" s="1">
        <v>133.87548666633552</v>
      </c>
    </row>
    <row r="5913" spans="14:15" x14ac:dyDescent="0.25">
      <c r="N5913" s="1">
        <v>5912</v>
      </c>
      <c r="O5913" s="1">
        <v>134.83108230349868</v>
      </c>
    </row>
    <row r="5914" spans="14:15" x14ac:dyDescent="0.25">
      <c r="N5914" s="1">
        <v>5913</v>
      </c>
      <c r="O5914" s="1">
        <v>137.34662942788634</v>
      </c>
    </row>
    <row r="5915" spans="14:15" x14ac:dyDescent="0.25">
      <c r="N5915" s="1">
        <v>5914</v>
      </c>
      <c r="O5915" s="1">
        <v>113.4027967246616</v>
      </c>
    </row>
    <row r="5916" spans="14:15" x14ac:dyDescent="0.25">
      <c r="N5916" s="1">
        <v>5915</v>
      </c>
      <c r="O5916" s="1">
        <v>116.00329787040991</v>
      </c>
    </row>
    <row r="5917" spans="14:15" x14ac:dyDescent="0.25">
      <c r="N5917" s="1">
        <v>5916</v>
      </c>
      <c r="O5917" s="1">
        <v>118.88343392258314</v>
      </c>
    </row>
    <row r="5918" spans="14:15" x14ac:dyDescent="0.25">
      <c r="N5918" s="1">
        <v>5917</v>
      </c>
      <c r="O5918" s="1">
        <v>104.48933266854085</v>
      </c>
    </row>
    <row r="5919" spans="14:15" x14ac:dyDescent="0.25">
      <c r="N5919" s="1">
        <v>5918</v>
      </c>
      <c r="O5919" s="1">
        <v>115.1412882766039</v>
      </c>
    </row>
    <row r="5920" spans="14:15" x14ac:dyDescent="0.25">
      <c r="N5920" s="1">
        <v>5919</v>
      </c>
      <c r="O5920" s="1">
        <v>135.11343182046335</v>
      </c>
    </row>
    <row r="5921" spans="14:15" x14ac:dyDescent="0.25">
      <c r="N5921" s="1">
        <v>5920</v>
      </c>
      <c r="O5921" s="1">
        <v>100.48430406989009</v>
      </c>
    </row>
    <row r="5922" spans="14:15" x14ac:dyDescent="0.25">
      <c r="N5922" s="1">
        <v>5921</v>
      </c>
      <c r="O5922" s="1">
        <v>99.233425404618359</v>
      </c>
    </row>
    <row r="5923" spans="14:15" x14ac:dyDescent="0.25">
      <c r="N5923" s="1">
        <v>5922</v>
      </c>
      <c r="O5923" s="1">
        <v>139.53370628664237</v>
      </c>
    </row>
    <row r="5924" spans="14:15" x14ac:dyDescent="0.25">
      <c r="N5924" s="1">
        <v>5923</v>
      </c>
      <c r="O5924" s="1">
        <v>106.13123195852094</v>
      </c>
    </row>
    <row r="5925" spans="14:15" x14ac:dyDescent="0.25">
      <c r="N5925" s="1">
        <v>5924</v>
      </c>
      <c r="O5925" s="1">
        <v>134.3310154122139</v>
      </c>
    </row>
    <row r="5926" spans="14:15" x14ac:dyDescent="0.25">
      <c r="N5926" s="1">
        <v>5925</v>
      </c>
      <c r="O5926" s="1">
        <v>123.58598768096165</v>
      </c>
    </row>
    <row r="5927" spans="14:15" x14ac:dyDescent="0.25">
      <c r="N5927" s="1">
        <v>5926</v>
      </c>
      <c r="O5927" s="1">
        <v>129.99078601718389</v>
      </c>
    </row>
    <row r="5928" spans="14:15" x14ac:dyDescent="0.25">
      <c r="N5928" s="1">
        <v>5927</v>
      </c>
      <c r="O5928" s="1">
        <v>114.21170446788153</v>
      </c>
    </row>
    <row r="5929" spans="14:15" x14ac:dyDescent="0.25">
      <c r="N5929" s="1">
        <v>5928</v>
      </c>
      <c r="O5929" s="1">
        <v>116.07931382797739</v>
      </c>
    </row>
    <row r="5930" spans="14:15" x14ac:dyDescent="0.25">
      <c r="N5930" s="1">
        <v>5929</v>
      </c>
      <c r="O5930" s="1">
        <v>122.10864620631878</v>
      </c>
    </row>
    <row r="5931" spans="14:15" x14ac:dyDescent="0.25">
      <c r="N5931" s="1">
        <v>5930</v>
      </c>
      <c r="O5931" s="1">
        <v>111.39611560495794</v>
      </c>
    </row>
    <row r="5932" spans="14:15" x14ac:dyDescent="0.25">
      <c r="N5932" s="1">
        <v>5931</v>
      </c>
      <c r="O5932" s="1">
        <v>131.57115178248858</v>
      </c>
    </row>
    <row r="5933" spans="14:15" x14ac:dyDescent="0.25">
      <c r="N5933" s="1">
        <v>5932</v>
      </c>
      <c r="O5933" s="1">
        <v>113.40781741945608</v>
      </c>
    </row>
    <row r="5934" spans="14:15" x14ac:dyDescent="0.25">
      <c r="N5934" s="1">
        <v>5933</v>
      </c>
      <c r="O5934" s="1">
        <v>135.92519713423695</v>
      </c>
    </row>
    <row r="5935" spans="14:15" x14ac:dyDescent="0.25">
      <c r="N5935" s="1">
        <v>5934</v>
      </c>
      <c r="O5935" s="1">
        <v>134.75300939834327</v>
      </c>
    </row>
    <row r="5936" spans="14:15" x14ac:dyDescent="0.25">
      <c r="N5936" s="1">
        <v>5935</v>
      </c>
      <c r="O5936" s="1">
        <v>126.76622389747358</v>
      </c>
    </row>
    <row r="5937" spans="14:15" x14ac:dyDescent="0.25">
      <c r="N5937" s="1">
        <v>5936</v>
      </c>
      <c r="O5937" s="1">
        <v>109.86523356353784</v>
      </c>
    </row>
    <row r="5938" spans="14:15" x14ac:dyDescent="0.25">
      <c r="N5938" s="1">
        <v>5937</v>
      </c>
      <c r="O5938" s="1">
        <v>113.90661655936363</v>
      </c>
    </row>
    <row r="5939" spans="14:15" x14ac:dyDescent="0.25">
      <c r="N5939" s="1">
        <v>5938</v>
      </c>
      <c r="O5939" s="1">
        <v>109.65462639656761</v>
      </c>
    </row>
    <row r="5940" spans="14:15" x14ac:dyDescent="0.25">
      <c r="N5940" s="1">
        <v>5939</v>
      </c>
      <c r="O5940" s="1">
        <v>108.79424335905418</v>
      </c>
    </row>
    <row r="5941" spans="14:15" x14ac:dyDescent="0.25">
      <c r="N5941" s="1">
        <v>5940</v>
      </c>
      <c r="O5941" s="1">
        <v>129.65184377646329</v>
      </c>
    </row>
    <row r="5942" spans="14:15" x14ac:dyDescent="0.25">
      <c r="N5942" s="1">
        <v>5941</v>
      </c>
      <c r="O5942" s="1">
        <v>95.503268643302107</v>
      </c>
    </row>
    <row r="5943" spans="14:15" x14ac:dyDescent="0.25">
      <c r="N5943" s="1">
        <v>5942</v>
      </c>
      <c r="O5943" s="1">
        <v>91.685135704158554</v>
      </c>
    </row>
    <row r="5944" spans="14:15" x14ac:dyDescent="0.25">
      <c r="N5944" s="1">
        <v>5943</v>
      </c>
      <c r="O5944" s="1">
        <v>136.63824823266978</v>
      </c>
    </row>
    <row r="5945" spans="14:15" x14ac:dyDescent="0.25">
      <c r="N5945" s="1">
        <v>5944</v>
      </c>
      <c r="O5945" s="1">
        <v>136.34216689373022</v>
      </c>
    </row>
    <row r="5946" spans="14:15" x14ac:dyDescent="0.25">
      <c r="N5946" s="1">
        <v>5945</v>
      </c>
      <c r="O5946" s="1">
        <v>117.59162032988291</v>
      </c>
    </row>
    <row r="5947" spans="14:15" x14ac:dyDescent="0.25">
      <c r="N5947" s="1">
        <v>5946</v>
      </c>
      <c r="O5947" s="1">
        <v>91.828019929700204</v>
      </c>
    </row>
    <row r="5948" spans="14:15" x14ac:dyDescent="0.25">
      <c r="N5948" s="1">
        <v>5947</v>
      </c>
      <c r="O5948" s="1">
        <v>137.16720414048191</v>
      </c>
    </row>
    <row r="5949" spans="14:15" x14ac:dyDescent="0.25">
      <c r="N5949" s="1">
        <v>5948</v>
      </c>
      <c r="O5949" s="1">
        <v>113.40939610538689</v>
      </c>
    </row>
    <row r="5950" spans="14:15" x14ac:dyDescent="0.25">
      <c r="N5950" s="1">
        <v>5949</v>
      </c>
      <c r="O5950" s="1">
        <v>106.80842352334541</v>
      </c>
    </row>
    <row r="5951" spans="14:15" x14ac:dyDescent="0.25">
      <c r="N5951" s="1">
        <v>5950</v>
      </c>
      <c r="O5951" s="1">
        <v>100.66920503692135</v>
      </c>
    </row>
    <row r="5952" spans="14:15" x14ac:dyDescent="0.25">
      <c r="N5952" s="1">
        <v>5951</v>
      </c>
      <c r="O5952" s="1">
        <v>109.95779217631944</v>
      </c>
    </row>
    <row r="5953" spans="14:15" x14ac:dyDescent="0.25">
      <c r="N5953" s="1">
        <v>5952</v>
      </c>
      <c r="O5953" s="1">
        <v>108.51761007649424</v>
      </c>
    </row>
    <row r="5954" spans="14:15" x14ac:dyDescent="0.25">
      <c r="N5954" s="1">
        <v>5953</v>
      </c>
      <c r="O5954" s="1">
        <v>114.76472999924061</v>
      </c>
    </row>
    <row r="5955" spans="14:15" x14ac:dyDescent="0.25">
      <c r="N5955" s="1">
        <v>5954</v>
      </c>
      <c r="O5955" s="1">
        <v>111.97370556763417</v>
      </c>
    </row>
    <row r="5956" spans="14:15" x14ac:dyDescent="0.25">
      <c r="N5956" s="1">
        <v>5955</v>
      </c>
      <c r="O5956" s="1">
        <v>94.019687703189632</v>
      </c>
    </row>
    <row r="5957" spans="14:15" x14ac:dyDescent="0.25">
      <c r="N5957" s="1">
        <v>5956</v>
      </c>
      <c r="O5957" s="1">
        <v>129.14460702102366</v>
      </c>
    </row>
    <row r="5958" spans="14:15" x14ac:dyDescent="0.25">
      <c r="N5958" s="1">
        <v>5957</v>
      </c>
      <c r="O5958" s="1">
        <v>108.76976104276682</v>
      </c>
    </row>
    <row r="5959" spans="14:15" x14ac:dyDescent="0.25">
      <c r="N5959" s="1">
        <v>5958</v>
      </c>
      <c r="O5959" s="1">
        <v>97.196485992543799</v>
      </c>
    </row>
    <row r="5960" spans="14:15" x14ac:dyDescent="0.25">
      <c r="N5960" s="1">
        <v>5959</v>
      </c>
      <c r="O5960" s="1">
        <v>109.09145084250716</v>
      </c>
    </row>
    <row r="5961" spans="14:15" x14ac:dyDescent="0.25">
      <c r="N5961" s="1">
        <v>5960</v>
      </c>
      <c r="O5961" s="1">
        <v>124.48164999504054</v>
      </c>
    </row>
    <row r="5962" spans="14:15" x14ac:dyDescent="0.25">
      <c r="N5962" s="1">
        <v>5961</v>
      </c>
      <c r="O5962" s="1">
        <v>88.517907689980404</v>
      </c>
    </row>
    <row r="5963" spans="14:15" x14ac:dyDescent="0.25">
      <c r="N5963" s="1">
        <v>5962</v>
      </c>
      <c r="O5963" s="1">
        <v>123.23018187137919</v>
      </c>
    </row>
    <row r="5964" spans="14:15" x14ac:dyDescent="0.25">
      <c r="N5964" s="1">
        <v>5963</v>
      </c>
      <c r="O5964" s="1">
        <v>137.34840042564906</v>
      </c>
    </row>
    <row r="5965" spans="14:15" x14ac:dyDescent="0.25">
      <c r="N5965" s="1">
        <v>5964</v>
      </c>
      <c r="O5965" s="1">
        <v>96.030119432035661</v>
      </c>
    </row>
    <row r="5966" spans="14:15" x14ac:dyDescent="0.25">
      <c r="N5966" s="1">
        <v>5965</v>
      </c>
      <c r="O5966" s="1">
        <v>111.99400682939616</v>
      </c>
    </row>
    <row r="5967" spans="14:15" x14ac:dyDescent="0.25">
      <c r="N5967" s="1">
        <v>5966</v>
      </c>
      <c r="O5967" s="1">
        <v>93.21294285121752</v>
      </c>
    </row>
    <row r="5968" spans="14:15" x14ac:dyDescent="0.25">
      <c r="N5968" s="1">
        <v>5967</v>
      </c>
      <c r="O5968" s="1">
        <v>121.96749903504684</v>
      </c>
    </row>
    <row r="5969" spans="14:15" x14ac:dyDescent="0.25">
      <c r="N5969" s="1">
        <v>5968</v>
      </c>
      <c r="O5969" s="1">
        <v>111.71722989724938</v>
      </c>
    </row>
    <row r="5970" spans="14:15" x14ac:dyDescent="0.25">
      <c r="N5970" s="1">
        <v>5969</v>
      </c>
      <c r="O5970" s="1">
        <v>129.85432574158764</v>
      </c>
    </row>
    <row r="5971" spans="14:15" x14ac:dyDescent="0.25">
      <c r="N5971" s="1">
        <v>5970</v>
      </c>
      <c r="O5971" s="1">
        <v>95.66771274081735</v>
      </c>
    </row>
    <row r="5972" spans="14:15" x14ac:dyDescent="0.25">
      <c r="N5972" s="1">
        <v>5971</v>
      </c>
      <c r="O5972" s="1">
        <v>117.29355325019462</v>
      </c>
    </row>
    <row r="5973" spans="14:15" x14ac:dyDescent="0.25">
      <c r="N5973" s="1">
        <v>5972</v>
      </c>
      <c r="O5973" s="1">
        <v>89.994582147996411</v>
      </c>
    </row>
    <row r="5974" spans="14:15" x14ac:dyDescent="0.25">
      <c r="N5974" s="1">
        <v>5973</v>
      </c>
      <c r="O5974" s="1">
        <v>120.35834900147064</v>
      </c>
    </row>
    <row r="5975" spans="14:15" x14ac:dyDescent="0.25">
      <c r="N5975" s="1">
        <v>5974</v>
      </c>
      <c r="O5975" s="1">
        <v>101.97724077668727</v>
      </c>
    </row>
    <row r="5976" spans="14:15" x14ac:dyDescent="0.25">
      <c r="N5976" s="1">
        <v>5975</v>
      </c>
      <c r="O5976" s="1">
        <v>113.84623769790869</v>
      </c>
    </row>
    <row r="5977" spans="14:15" x14ac:dyDescent="0.25">
      <c r="N5977" s="1">
        <v>5976</v>
      </c>
      <c r="O5977" s="1">
        <v>140.04467393106063</v>
      </c>
    </row>
    <row r="5978" spans="14:15" x14ac:dyDescent="0.25">
      <c r="N5978" s="1">
        <v>5977</v>
      </c>
      <c r="O5978" s="1">
        <v>133.24622718804696</v>
      </c>
    </row>
    <row r="5979" spans="14:15" x14ac:dyDescent="0.25">
      <c r="N5979" s="1">
        <v>5978</v>
      </c>
      <c r="O5979" s="1">
        <v>95.140590138444978</v>
      </c>
    </row>
    <row r="5980" spans="14:15" x14ac:dyDescent="0.25">
      <c r="N5980" s="1">
        <v>5979</v>
      </c>
      <c r="O5980" s="1">
        <v>119.19112088098049</v>
      </c>
    </row>
    <row r="5981" spans="14:15" x14ac:dyDescent="0.25">
      <c r="N5981" s="1">
        <v>5980</v>
      </c>
      <c r="O5981" s="1">
        <v>109.66461860707182</v>
      </c>
    </row>
    <row r="5982" spans="14:15" x14ac:dyDescent="0.25">
      <c r="N5982" s="1">
        <v>5981</v>
      </c>
      <c r="O5982" s="1">
        <v>143.08727914117821</v>
      </c>
    </row>
    <row r="5983" spans="14:15" x14ac:dyDescent="0.25">
      <c r="N5983" s="1">
        <v>5982</v>
      </c>
      <c r="O5983" s="1">
        <v>96.164218741145604</v>
      </c>
    </row>
    <row r="5984" spans="14:15" x14ac:dyDescent="0.25">
      <c r="N5984" s="1">
        <v>5983</v>
      </c>
      <c r="O5984" s="1">
        <v>94.092626725310879</v>
      </c>
    </row>
    <row r="5985" spans="14:15" x14ac:dyDescent="0.25">
      <c r="N5985" s="1">
        <v>5984</v>
      </c>
      <c r="O5985" s="1">
        <v>96.167155235835793</v>
      </c>
    </row>
    <row r="5986" spans="14:15" x14ac:dyDescent="0.25">
      <c r="N5986" s="1">
        <v>5985</v>
      </c>
      <c r="O5986" s="1">
        <v>131.589678431328</v>
      </c>
    </row>
    <row r="5987" spans="14:15" x14ac:dyDescent="0.25">
      <c r="N5987" s="1">
        <v>5986</v>
      </c>
      <c r="O5987" s="1">
        <v>106.79434866471556</v>
      </c>
    </row>
    <row r="5988" spans="14:15" x14ac:dyDescent="0.25">
      <c r="N5988" s="1">
        <v>5987</v>
      </c>
      <c r="O5988" s="1">
        <v>117.78859885013895</v>
      </c>
    </row>
    <row r="5989" spans="14:15" x14ac:dyDescent="0.25">
      <c r="N5989" s="1">
        <v>5988</v>
      </c>
      <c r="O5989" s="1">
        <v>102.65088818039993</v>
      </c>
    </row>
    <row r="5990" spans="14:15" x14ac:dyDescent="0.25">
      <c r="N5990" s="1">
        <v>5989</v>
      </c>
      <c r="O5990" s="1">
        <v>132.14792383231602</v>
      </c>
    </row>
    <row r="5991" spans="14:15" x14ac:dyDescent="0.25">
      <c r="N5991" s="1">
        <v>5990</v>
      </c>
      <c r="O5991" s="1">
        <v>122.94340619925053</v>
      </c>
    </row>
    <row r="5992" spans="14:15" x14ac:dyDescent="0.25">
      <c r="N5992" s="1">
        <v>5991</v>
      </c>
      <c r="O5992" s="1">
        <v>139.07601162078325</v>
      </c>
    </row>
    <row r="5993" spans="14:15" x14ac:dyDescent="0.25">
      <c r="N5993" s="1">
        <v>5992</v>
      </c>
      <c r="O5993" s="1">
        <v>117.31885658956458</v>
      </c>
    </row>
    <row r="5994" spans="14:15" x14ac:dyDescent="0.25">
      <c r="N5994" s="1">
        <v>5993</v>
      </c>
      <c r="O5994" s="1">
        <v>112.28771871609293</v>
      </c>
    </row>
    <row r="5995" spans="14:15" x14ac:dyDescent="0.25">
      <c r="N5995" s="1">
        <v>5994</v>
      </c>
      <c r="O5995" s="1">
        <v>132.73967588393992</v>
      </c>
    </row>
    <row r="5996" spans="14:15" x14ac:dyDescent="0.25">
      <c r="N5996" s="1">
        <v>5995</v>
      </c>
      <c r="O5996" s="1">
        <v>117.7722142501713</v>
      </c>
    </row>
    <row r="5997" spans="14:15" x14ac:dyDescent="0.25">
      <c r="N5997" s="1">
        <v>5996</v>
      </c>
      <c r="O5997" s="1">
        <v>91.108132372976399</v>
      </c>
    </row>
    <row r="5998" spans="14:15" x14ac:dyDescent="0.25">
      <c r="N5998" s="1">
        <v>5997</v>
      </c>
      <c r="O5998" s="1">
        <v>123.94183608016544</v>
      </c>
    </row>
    <row r="5999" spans="14:15" x14ac:dyDescent="0.25">
      <c r="N5999" s="1">
        <v>5998</v>
      </c>
      <c r="O5999" s="1">
        <v>94.461300741331243</v>
      </c>
    </row>
    <row r="6000" spans="14:15" x14ac:dyDescent="0.25">
      <c r="N6000" s="1">
        <v>5999</v>
      </c>
      <c r="O6000" s="1">
        <v>111.64497553878508</v>
      </c>
    </row>
    <row r="6001" spans="14:15" x14ac:dyDescent="0.25">
      <c r="N6001" s="1">
        <v>6000</v>
      </c>
      <c r="O6001" s="1">
        <v>97.519109905081351</v>
      </c>
    </row>
    <row r="6002" spans="14:15" x14ac:dyDescent="0.25">
      <c r="N6002" s="1">
        <v>6001</v>
      </c>
      <c r="O6002" s="1">
        <v>86.629393584769005</v>
      </c>
    </row>
    <row r="6003" spans="14:15" x14ac:dyDescent="0.25">
      <c r="N6003" s="1">
        <v>6002</v>
      </c>
      <c r="O6003" s="1">
        <v>99.454527279187829</v>
      </c>
    </row>
    <row r="6004" spans="14:15" x14ac:dyDescent="0.25">
      <c r="N6004" s="1">
        <v>6003</v>
      </c>
      <c r="O6004" s="1">
        <v>104.72334563104513</v>
      </c>
    </row>
    <row r="6005" spans="14:15" x14ac:dyDescent="0.25">
      <c r="N6005" s="1">
        <v>6004</v>
      </c>
      <c r="O6005" s="1">
        <v>113.40359044299016</v>
      </c>
    </row>
    <row r="6006" spans="14:15" x14ac:dyDescent="0.25">
      <c r="N6006" s="1">
        <v>6005</v>
      </c>
      <c r="O6006" s="1">
        <v>99.566040730826373</v>
      </c>
    </row>
    <row r="6007" spans="14:15" x14ac:dyDescent="0.25">
      <c r="N6007" s="1">
        <v>6006</v>
      </c>
      <c r="O6007" s="1">
        <v>137.54289909644746</v>
      </c>
    </row>
    <row r="6008" spans="14:15" x14ac:dyDescent="0.25">
      <c r="N6008" s="1">
        <v>6007</v>
      </c>
      <c r="O6008" s="1">
        <v>94.471596802265267</v>
      </c>
    </row>
    <row r="6009" spans="14:15" x14ac:dyDescent="0.25">
      <c r="N6009" s="1">
        <v>6008</v>
      </c>
      <c r="O6009" s="1">
        <v>102.75027524145123</v>
      </c>
    </row>
    <row r="6010" spans="14:15" x14ac:dyDescent="0.25">
      <c r="N6010" s="1">
        <v>6009</v>
      </c>
      <c r="O6010" s="1">
        <v>100.93939658892248</v>
      </c>
    </row>
    <row r="6011" spans="14:15" x14ac:dyDescent="0.25">
      <c r="N6011" s="1">
        <v>6010</v>
      </c>
      <c r="O6011" s="1">
        <v>103.96039451230132</v>
      </c>
    </row>
    <row r="6012" spans="14:15" x14ac:dyDescent="0.25">
      <c r="N6012" s="1">
        <v>6011</v>
      </c>
      <c r="O6012" s="1">
        <v>94.735173899182868</v>
      </c>
    </row>
    <row r="6013" spans="14:15" x14ac:dyDescent="0.25">
      <c r="N6013" s="1">
        <v>6012</v>
      </c>
      <c r="O6013" s="1">
        <v>117.29760266829778</v>
      </c>
    </row>
    <row r="6014" spans="14:15" x14ac:dyDescent="0.25">
      <c r="N6014" s="1">
        <v>6013</v>
      </c>
      <c r="O6014" s="1">
        <v>97.743341395233713</v>
      </c>
    </row>
    <row r="6015" spans="14:15" x14ac:dyDescent="0.25">
      <c r="N6015" s="1">
        <v>6014</v>
      </c>
      <c r="O6015" s="1">
        <v>115.39093556403263</v>
      </c>
    </row>
    <row r="6016" spans="14:15" x14ac:dyDescent="0.25">
      <c r="N6016" s="1">
        <v>6015</v>
      </c>
      <c r="O6016" s="1">
        <v>90.081034933264149</v>
      </c>
    </row>
    <row r="6017" spans="14:15" x14ac:dyDescent="0.25">
      <c r="N6017" s="1">
        <v>6016</v>
      </c>
      <c r="O6017" s="1">
        <v>122.47504165818506</v>
      </c>
    </row>
    <row r="6018" spans="14:15" x14ac:dyDescent="0.25">
      <c r="N6018" s="1">
        <v>6017</v>
      </c>
      <c r="O6018" s="1">
        <v>109.09985878831347</v>
      </c>
    </row>
    <row r="6019" spans="14:15" x14ac:dyDescent="0.25">
      <c r="N6019" s="1">
        <v>6018</v>
      </c>
      <c r="O6019" s="1">
        <v>114.43632815960136</v>
      </c>
    </row>
    <row r="6020" spans="14:15" x14ac:dyDescent="0.25">
      <c r="N6020" s="1">
        <v>6019</v>
      </c>
      <c r="O6020" s="1">
        <v>133.30261735635526</v>
      </c>
    </row>
    <row r="6021" spans="14:15" x14ac:dyDescent="0.25">
      <c r="N6021" s="1">
        <v>6020</v>
      </c>
      <c r="O6021" s="1">
        <v>136.0009230308566</v>
      </c>
    </row>
    <row r="6022" spans="14:15" x14ac:dyDescent="0.25">
      <c r="N6022" s="1">
        <v>6021</v>
      </c>
      <c r="O6022" s="1">
        <v>124.67985611740116</v>
      </c>
    </row>
    <row r="6023" spans="14:15" x14ac:dyDescent="0.25">
      <c r="N6023" s="1">
        <v>6022</v>
      </c>
      <c r="O6023" s="1">
        <v>126.36388416530717</v>
      </c>
    </row>
    <row r="6024" spans="14:15" x14ac:dyDescent="0.25">
      <c r="N6024" s="1">
        <v>6023</v>
      </c>
      <c r="O6024" s="1">
        <v>100.05148067298104</v>
      </c>
    </row>
    <row r="6025" spans="14:15" x14ac:dyDescent="0.25">
      <c r="N6025" s="1">
        <v>6024</v>
      </c>
      <c r="O6025" s="1">
        <v>117.72274474514306</v>
      </c>
    </row>
    <row r="6026" spans="14:15" x14ac:dyDescent="0.25">
      <c r="N6026" s="1">
        <v>6025</v>
      </c>
      <c r="O6026" s="1">
        <v>132.6193289980028</v>
      </c>
    </row>
    <row r="6027" spans="14:15" x14ac:dyDescent="0.25">
      <c r="N6027" s="1">
        <v>6026</v>
      </c>
      <c r="O6027" s="1">
        <v>95.839957844873041</v>
      </c>
    </row>
    <row r="6028" spans="14:15" x14ac:dyDescent="0.25">
      <c r="N6028" s="1">
        <v>6027</v>
      </c>
      <c r="O6028" s="1">
        <v>132.46182112155026</v>
      </c>
    </row>
    <row r="6029" spans="14:15" x14ac:dyDescent="0.25">
      <c r="N6029" s="1">
        <v>6028</v>
      </c>
      <c r="O6029" s="1">
        <v>111.92868864056796</v>
      </c>
    </row>
    <row r="6030" spans="14:15" x14ac:dyDescent="0.25">
      <c r="N6030" s="1">
        <v>6029</v>
      </c>
      <c r="O6030" s="1">
        <v>101.16737193880971</v>
      </c>
    </row>
    <row r="6031" spans="14:15" x14ac:dyDescent="0.25">
      <c r="N6031" s="1">
        <v>6030</v>
      </c>
      <c r="O6031" s="1">
        <v>93.700969322483061</v>
      </c>
    </row>
    <row r="6032" spans="14:15" x14ac:dyDescent="0.25">
      <c r="N6032" s="1">
        <v>6031</v>
      </c>
      <c r="O6032" s="1">
        <v>130.44918836888056</v>
      </c>
    </row>
    <row r="6033" spans="14:15" x14ac:dyDescent="0.25">
      <c r="N6033" s="1">
        <v>6032</v>
      </c>
      <c r="O6033" s="1">
        <v>105.31579684543735</v>
      </c>
    </row>
    <row r="6034" spans="14:15" x14ac:dyDescent="0.25">
      <c r="N6034" s="1">
        <v>6033</v>
      </c>
      <c r="O6034" s="1">
        <v>93.79684207309036</v>
      </c>
    </row>
    <row r="6035" spans="14:15" x14ac:dyDescent="0.25">
      <c r="N6035" s="1">
        <v>6034</v>
      </c>
      <c r="O6035" s="1">
        <v>129.25974678584163</v>
      </c>
    </row>
    <row r="6036" spans="14:15" x14ac:dyDescent="0.25">
      <c r="N6036" s="1">
        <v>6035</v>
      </c>
      <c r="O6036" s="1">
        <v>94.015048544347309</v>
      </c>
    </row>
    <row r="6037" spans="14:15" x14ac:dyDescent="0.25">
      <c r="N6037" s="1">
        <v>6036</v>
      </c>
      <c r="O6037" s="1">
        <v>136.1697620793029</v>
      </c>
    </row>
    <row r="6038" spans="14:15" x14ac:dyDescent="0.25">
      <c r="N6038" s="1">
        <v>6037</v>
      </c>
      <c r="O6038" s="1">
        <v>105.79703982557008</v>
      </c>
    </row>
    <row r="6039" spans="14:15" x14ac:dyDescent="0.25">
      <c r="N6039" s="1">
        <v>6038</v>
      </c>
      <c r="O6039" s="1">
        <v>100.15881428428521</v>
      </c>
    </row>
    <row r="6040" spans="14:15" x14ac:dyDescent="0.25">
      <c r="N6040" s="1">
        <v>6039</v>
      </c>
      <c r="O6040" s="1">
        <v>97.904699829602535</v>
      </c>
    </row>
    <row r="6041" spans="14:15" x14ac:dyDescent="0.25">
      <c r="N6041" s="1">
        <v>6040</v>
      </c>
      <c r="O6041" s="1">
        <v>107.4971581951839</v>
      </c>
    </row>
    <row r="6042" spans="14:15" x14ac:dyDescent="0.25">
      <c r="N6042" s="1">
        <v>6041</v>
      </c>
      <c r="O6042" s="1">
        <v>95.090882316521174</v>
      </c>
    </row>
    <row r="6043" spans="14:15" x14ac:dyDescent="0.25">
      <c r="N6043" s="1">
        <v>6042</v>
      </c>
      <c r="O6043" s="1">
        <v>100.50882673683211</v>
      </c>
    </row>
    <row r="6044" spans="14:15" x14ac:dyDescent="0.25">
      <c r="N6044" s="1">
        <v>6043</v>
      </c>
      <c r="O6044" s="1">
        <v>121.59225067920407</v>
      </c>
    </row>
    <row r="6045" spans="14:15" x14ac:dyDescent="0.25">
      <c r="N6045" s="1">
        <v>6044</v>
      </c>
      <c r="O6045" s="1">
        <v>131.90880833170448</v>
      </c>
    </row>
    <row r="6046" spans="14:15" x14ac:dyDescent="0.25">
      <c r="N6046" s="1">
        <v>6045</v>
      </c>
      <c r="O6046" s="1">
        <v>126.98872217117713</v>
      </c>
    </row>
    <row r="6047" spans="14:15" x14ac:dyDescent="0.25">
      <c r="N6047" s="1">
        <v>6046</v>
      </c>
      <c r="O6047" s="1">
        <v>141.16246881532453</v>
      </c>
    </row>
    <row r="6048" spans="14:15" x14ac:dyDescent="0.25">
      <c r="N6048" s="1">
        <v>6047</v>
      </c>
      <c r="O6048" s="1">
        <v>114.30837936406473</v>
      </c>
    </row>
    <row r="6049" spans="14:15" x14ac:dyDescent="0.25">
      <c r="N6049" s="1">
        <v>6048</v>
      </c>
      <c r="O6049" s="1">
        <v>138.47420867739734</v>
      </c>
    </row>
    <row r="6050" spans="14:15" x14ac:dyDescent="0.25">
      <c r="N6050" s="1">
        <v>6049</v>
      </c>
      <c r="O6050" s="1">
        <v>103.98658056338924</v>
      </c>
    </row>
    <row r="6051" spans="14:15" x14ac:dyDescent="0.25">
      <c r="N6051" s="1">
        <v>6050</v>
      </c>
      <c r="O6051" s="1">
        <v>125.64529737557497</v>
      </c>
    </row>
    <row r="6052" spans="14:15" x14ac:dyDescent="0.25">
      <c r="N6052" s="1">
        <v>6051</v>
      </c>
      <c r="O6052" s="1">
        <v>100.27777779792883</v>
      </c>
    </row>
    <row r="6053" spans="14:15" x14ac:dyDescent="0.25">
      <c r="N6053" s="1">
        <v>6052</v>
      </c>
      <c r="O6053" s="1">
        <v>104.18901529940949</v>
      </c>
    </row>
    <row r="6054" spans="14:15" x14ac:dyDescent="0.25">
      <c r="N6054" s="1">
        <v>6053</v>
      </c>
      <c r="O6054" s="1">
        <v>99.801642097170713</v>
      </c>
    </row>
    <row r="6055" spans="14:15" x14ac:dyDescent="0.25">
      <c r="N6055" s="1">
        <v>6054</v>
      </c>
      <c r="O6055" s="1">
        <v>120.48444823949325</v>
      </c>
    </row>
    <row r="6056" spans="14:15" x14ac:dyDescent="0.25">
      <c r="N6056" s="1">
        <v>6055</v>
      </c>
      <c r="O6056" s="1">
        <v>124.04896966747505</v>
      </c>
    </row>
    <row r="6057" spans="14:15" x14ac:dyDescent="0.25">
      <c r="N6057" s="1">
        <v>6056</v>
      </c>
      <c r="O6057" s="1">
        <v>108.12780839779914</v>
      </c>
    </row>
    <row r="6058" spans="14:15" x14ac:dyDescent="0.25">
      <c r="N6058" s="1">
        <v>6057</v>
      </c>
      <c r="O6058" s="1">
        <v>117.61310620655776</v>
      </c>
    </row>
    <row r="6059" spans="14:15" x14ac:dyDescent="0.25">
      <c r="N6059" s="1">
        <v>6058</v>
      </c>
      <c r="O6059" s="1">
        <v>109.30405750368094</v>
      </c>
    </row>
    <row r="6060" spans="14:15" x14ac:dyDescent="0.25">
      <c r="N6060" s="1">
        <v>6059</v>
      </c>
      <c r="O6060" s="1">
        <v>122.36697610064718</v>
      </c>
    </row>
    <row r="6061" spans="14:15" x14ac:dyDescent="0.25">
      <c r="N6061" s="1">
        <v>6060</v>
      </c>
      <c r="O6061" s="1">
        <v>108.0000586194131</v>
      </c>
    </row>
    <row r="6062" spans="14:15" x14ac:dyDescent="0.25">
      <c r="N6062" s="1">
        <v>6061</v>
      </c>
      <c r="O6062" s="1">
        <v>119.97807348399516</v>
      </c>
    </row>
    <row r="6063" spans="14:15" x14ac:dyDescent="0.25">
      <c r="N6063" s="1">
        <v>6062</v>
      </c>
      <c r="O6063" s="1">
        <v>113.52769909863021</v>
      </c>
    </row>
    <row r="6064" spans="14:15" x14ac:dyDescent="0.25">
      <c r="N6064" s="1">
        <v>6063</v>
      </c>
      <c r="O6064" s="1">
        <v>134.93750124962776</v>
      </c>
    </row>
    <row r="6065" spans="14:15" x14ac:dyDescent="0.25">
      <c r="N6065" s="1">
        <v>6064</v>
      </c>
      <c r="O6065" s="1">
        <v>141.93213793849827</v>
      </c>
    </row>
    <row r="6066" spans="14:15" x14ac:dyDescent="0.25">
      <c r="N6066" s="1">
        <v>6065</v>
      </c>
      <c r="O6066" s="1">
        <v>136.06864080712586</v>
      </c>
    </row>
    <row r="6067" spans="14:15" x14ac:dyDescent="0.25">
      <c r="N6067" s="1">
        <v>6066</v>
      </c>
      <c r="O6067" s="1">
        <v>117.32136414920453</v>
      </c>
    </row>
    <row r="6068" spans="14:15" x14ac:dyDescent="0.25">
      <c r="N6068" s="1">
        <v>6067</v>
      </c>
      <c r="O6068" s="1">
        <v>111.98427325198625</v>
      </c>
    </row>
    <row r="6069" spans="14:15" x14ac:dyDescent="0.25">
      <c r="N6069" s="1">
        <v>6068</v>
      </c>
      <c r="O6069" s="1">
        <v>135.82125367238771</v>
      </c>
    </row>
    <row r="6070" spans="14:15" x14ac:dyDescent="0.25">
      <c r="N6070" s="1">
        <v>6069</v>
      </c>
      <c r="O6070" s="1">
        <v>101.03235516633444</v>
      </c>
    </row>
    <row r="6071" spans="14:15" x14ac:dyDescent="0.25">
      <c r="N6071" s="1">
        <v>6070</v>
      </c>
      <c r="O6071" s="1">
        <v>131.88732204629136</v>
      </c>
    </row>
    <row r="6072" spans="14:15" x14ac:dyDescent="0.25">
      <c r="N6072" s="1">
        <v>6071</v>
      </c>
      <c r="O6072" s="1">
        <v>109.42689853381599</v>
      </c>
    </row>
    <row r="6073" spans="14:15" x14ac:dyDescent="0.25">
      <c r="N6073" s="1">
        <v>6072</v>
      </c>
      <c r="O6073" s="1">
        <v>128.74837592480023</v>
      </c>
    </row>
    <row r="6074" spans="14:15" x14ac:dyDescent="0.25">
      <c r="N6074" s="1">
        <v>6073</v>
      </c>
      <c r="O6074" s="1">
        <v>138.49729694767902</v>
      </c>
    </row>
    <row r="6075" spans="14:15" x14ac:dyDescent="0.25">
      <c r="N6075" s="1">
        <v>6074</v>
      </c>
      <c r="O6075" s="1">
        <v>96.11653926117792</v>
      </c>
    </row>
    <row r="6076" spans="14:15" x14ac:dyDescent="0.25">
      <c r="N6076" s="1">
        <v>6075</v>
      </c>
      <c r="O6076" s="1">
        <v>121.27935807810762</v>
      </c>
    </row>
    <row r="6077" spans="14:15" x14ac:dyDescent="0.25">
      <c r="N6077" s="1">
        <v>6076</v>
      </c>
      <c r="O6077" s="1">
        <v>116.37805879254996</v>
      </c>
    </row>
    <row r="6078" spans="14:15" x14ac:dyDescent="0.25">
      <c r="N6078" s="1">
        <v>6077</v>
      </c>
      <c r="O6078" s="1">
        <v>109.52541315117003</v>
      </c>
    </row>
    <row r="6079" spans="14:15" x14ac:dyDescent="0.25">
      <c r="N6079" s="1">
        <v>6078</v>
      </c>
      <c r="O6079" s="1">
        <v>123.58347595012185</v>
      </c>
    </row>
    <row r="6080" spans="14:15" x14ac:dyDescent="0.25">
      <c r="N6080" s="1">
        <v>6079</v>
      </c>
      <c r="O6080" s="1">
        <v>142.41543984929353</v>
      </c>
    </row>
    <row r="6081" spans="14:15" x14ac:dyDescent="0.25">
      <c r="N6081" s="1">
        <v>6080</v>
      </c>
      <c r="O6081" s="1">
        <v>111.73849346478355</v>
      </c>
    </row>
    <row r="6082" spans="14:15" x14ac:dyDescent="0.25">
      <c r="N6082" s="1">
        <v>6081</v>
      </c>
      <c r="O6082" s="1">
        <v>133.93191643733326</v>
      </c>
    </row>
    <row r="6083" spans="14:15" x14ac:dyDescent="0.25">
      <c r="N6083" s="1">
        <v>6082</v>
      </c>
      <c r="O6083" s="1">
        <v>107.74504978270537</v>
      </c>
    </row>
    <row r="6084" spans="14:15" x14ac:dyDescent="0.25">
      <c r="N6084" s="1">
        <v>6083</v>
      </c>
      <c r="O6084" s="1">
        <v>106.28048778192117</v>
      </c>
    </row>
    <row r="6085" spans="14:15" x14ac:dyDescent="0.25">
      <c r="N6085" s="1">
        <v>6084</v>
      </c>
      <c r="O6085" s="1">
        <v>134.05739188844132</v>
      </c>
    </row>
    <row r="6086" spans="14:15" x14ac:dyDescent="0.25">
      <c r="N6086" s="1">
        <v>6085</v>
      </c>
      <c r="O6086" s="1">
        <v>129.64717215271827</v>
      </c>
    </row>
    <row r="6087" spans="14:15" x14ac:dyDescent="0.25">
      <c r="N6087" s="1">
        <v>6086</v>
      </c>
      <c r="O6087" s="1">
        <v>117.32689304655699</v>
      </c>
    </row>
    <row r="6088" spans="14:15" x14ac:dyDescent="0.25">
      <c r="N6088" s="1">
        <v>6087</v>
      </c>
      <c r="O6088" s="1">
        <v>97.661397634979181</v>
      </c>
    </row>
    <row r="6089" spans="14:15" x14ac:dyDescent="0.25">
      <c r="N6089" s="1">
        <v>6088</v>
      </c>
      <c r="O6089" s="1">
        <v>125.5818981144597</v>
      </c>
    </row>
    <row r="6090" spans="14:15" x14ac:dyDescent="0.25">
      <c r="N6090" s="1">
        <v>6089</v>
      </c>
      <c r="O6090" s="1">
        <v>117.56887262543673</v>
      </c>
    </row>
    <row r="6091" spans="14:15" x14ac:dyDescent="0.25">
      <c r="N6091" s="1">
        <v>6090</v>
      </c>
      <c r="O6091" s="1">
        <v>105.22746893968488</v>
      </c>
    </row>
    <row r="6092" spans="14:15" x14ac:dyDescent="0.25">
      <c r="N6092" s="1">
        <v>6091</v>
      </c>
      <c r="O6092" s="1">
        <v>102.99191158082313</v>
      </c>
    </row>
    <row r="6093" spans="14:15" x14ac:dyDescent="0.25">
      <c r="N6093" s="1">
        <v>6092</v>
      </c>
      <c r="O6093" s="1">
        <v>115.87853127902957</v>
      </c>
    </row>
    <row r="6094" spans="14:15" x14ac:dyDescent="0.25">
      <c r="N6094" s="1">
        <v>6093</v>
      </c>
      <c r="O6094" s="1">
        <v>108.17765562522825</v>
      </c>
    </row>
    <row r="6095" spans="14:15" x14ac:dyDescent="0.25">
      <c r="N6095" s="1">
        <v>6094</v>
      </c>
      <c r="O6095" s="1">
        <v>126.55328035845902</v>
      </c>
    </row>
    <row r="6096" spans="14:15" x14ac:dyDescent="0.25">
      <c r="N6096" s="1">
        <v>6095</v>
      </c>
      <c r="O6096" s="1">
        <v>101.74702927090367</v>
      </c>
    </row>
    <row r="6097" spans="14:15" x14ac:dyDescent="0.25">
      <c r="N6097" s="1">
        <v>6096</v>
      </c>
      <c r="O6097" s="1">
        <v>127.10152901716889</v>
      </c>
    </row>
    <row r="6098" spans="14:15" x14ac:dyDescent="0.25">
      <c r="N6098" s="1">
        <v>6097</v>
      </c>
      <c r="O6098" s="1">
        <v>122.48014122062796</v>
      </c>
    </row>
    <row r="6099" spans="14:15" x14ac:dyDescent="0.25">
      <c r="N6099" s="1">
        <v>6098</v>
      </c>
      <c r="O6099" s="1">
        <v>95.920198097247123</v>
      </c>
    </row>
    <row r="6100" spans="14:15" x14ac:dyDescent="0.25">
      <c r="N6100" s="1">
        <v>6099</v>
      </c>
      <c r="O6100" s="1">
        <v>117.44166505810202</v>
      </c>
    </row>
    <row r="6101" spans="14:15" x14ac:dyDescent="0.25">
      <c r="N6101" s="1">
        <v>6100</v>
      </c>
      <c r="O6101" s="1">
        <v>129.50707082387734</v>
      </c>
    </row>
    <row r="6102" spans="14:15" x14ac:dyDescent="0.25">
      <c r="N6102" s="1">
        <v>6101</v>
      </c>
      <c r="O6102" s="1">
        <v>102.05463834459559</v>
      </c>
    </row>
    <row r="6103" spans="14:15" x14ac:dyDescent="0.25">
      <c r="N6103" s="1">
        <v>6102</v>
      </c>
      <c r="O6103" s="1">
        <v>132.4432092921987</v>
      </c>
    </row>
    <row r="6104" spans="14:15" x14ac:dyDescent="0.25">
      <c r="N6104" s="1">
        <v>6103</v>
      </c>
      <c r="O6104" s="1">
        <v>138.18856786252024</v>
      </c>
    </row>
    <row r="6105" spans="14:15" x14ac:dyDescent="0.25">
      <c r="N6105" s="1">
        <v>6104</v>
      </c>
      <c r="O6105" s="1">
        <v>122.06856303858162</v>
      </c>
    </row>
    <row r="6106" spans="14:15" x14ac:dyDescent="0.25">
      <c r="N6106" s="1">
        <v>6105</v>
      </c>
      <c r="O6106" s="1">
        <v>115.77511317470119</v>
      </c>
    </row>
    <row r="6107" spans="14:15" x14ac:dyDescent="0.25">
      <c r="N6107" s="1">
        <v>6106</v>
      </c>
      <c r="O6107" s="1">
        <v>116.59667945080213</v>
      </c>
    </row>
    <row r="6108" spans="14:15" x14ac:dyDescent="0.25">
      <c r="N6108" s="1">
        <v>6107</v>
      </c>
      <c r="O6108" s="1">
        <v>124.21510919801106</v>
      </c>
    </row>
    <row r="6109" spans="14:15" x14ac:dyDescent="0.25">
      <c r="N6109" s="1">
        <v>6108</v>
      </c>
      <c r="O6109" s="1">
        <v>125.99372229205707</v>
      </c>
    </row>
    <row r="6110" spans="14:15" x14ac:dyDescent="0.25">
      <c r="N6110" s="1">
        <v>6109</v>
      </c>
      <c r="O6110" s="1">
        <v>119.56593270808791</v>
      </c>
    </row>
    <row r="6111" spans="14:15" x14ac:dyDescent="0.25">
      <c r="N6111" s="1">
        <v>6110</v>
      </c>
      <c r="O6111" s="1">
        <v>123.20075669689182</v>
      </c>
    </row>
    <row r="6112" spans="14:15" x14ac:dyDescent="0.25">
      <c r="N6112" s="1">
        <v>6111</v>
      </c>
      <c r="O6112" s="1">
        <v>117.98247316387527</v>
      </c>
    </row>
    <row r="6113" spans="14:15" x14ac:dyDescent="0.25">
      <c r="N6113" s="1">
        <v>6112</v>
      </c>
      <c r="O6113" s="1">
        <v>97.389145100575988</v>
      </c>
    </row>
    <row r="6114" spans="14:15" x14ac:dyDescent="0.25">
      <c r="N6114" s="1">
        <v>6113</v>
      </c>
      <c r="O6114" s="1">
        <v>93.910028360091175</v>
      </c>
    </row>
    <row r="6115" spans="14:15" x14ac:dyDescent="0.25">
      <c r="N6115" s="1">
        <v>6114</v>
      </c>
      <c r="O6115" s="1">
        <v>92.075970164604897</v>
      </c>
    </row>
    <row r="6116" spans="14:15" x14ac:dyDescent="0.25">
      <c r="N6116" s="1">
        <v>6115</v>
      </c>
      <c r="O6116" s="1">
        <v>98.02473391644503</v>
      </c>
    </row>
    <row r="6117" spans="14:15" x14ac:dyDescent="0.25">
      <c r="N6117" s="1">
        <v>6116</v>
      </c>
      <c r="O6117" s="1">
        <v>125.77392470970361</v>
      </c>
    </row>
    <row r="6118" spans="14:15" x14ac:dyDescent="0.25">
      <c r="N6118" s="1">
        <v>6117</v>
      </c>
      <c r="O6118" s="1">
        <v>117.4466932606057</v>
      </c>
    </row>
    <row r="6119" spans="14:15" x14ac:dyDescent="0.25">
      <c r="N6119" s="1">
        <v>6118</v>
      </c>
      <c r="O6119" s="1">
        <v>126.46038224839273</v>
      </c>
    </row>
    <row r="6120" spans="14:15" x14ac:dyDescent="0.25">
      <c r="N6120" s="1">
        <v>6119</v>
      </c>
      <c r="O6120" s="1">
        <v>99.723625521209286</v>
      </c>
    </row>
    <row r="6121" spans="14:15" x14ac:dyDescent="0.25">
      <c r="N6121" s="1">
        <v>6120</v>
      </c>
      <c r="O6121" s="1">
        <v>89.510749386572598</v>
      </c>
    </row>
    <row r="6122" spans="14:15" x14ac:dyDescent="0.25">
      <c r="N6122" s="1">
        <v>6121</v>
      </c>
      <c r="O6122" s="1">
        <v>87.834588648228063</v>
      </c>
    </row>
    <row r="6123" spans="14:15" x14ac:dyDescent="0.25">
      <c r="N6123" s="1">
        <v>6122</v>
      </c>
      <c r="O6123" s="1">
        <v>139.11604162450564</v>
      </c>
    </row>
    <row r="6124" spans="14:15" x14ac:dyDescent="0.25">
      <c r="N6124" s="1">
        <v>6123</v>
      </c>
      <c r="O6124" s="1">
        <v>122.67490869603566</v>
      </c>
    </row>
    <row r="6125" spans="14:15" x14ac:dyDescent="0.25">
      <c r="N6125" s="1">
        <v>6124</v>
      </c>
      <c r="O6125" s="1">
        <v>135.5120710316086</v>
      </c>
    </row>
    <row r="6126" spans="14:15" x14ac:dyDescent="0.25">
      <c r="N6126" s="1">
        <v>6125</v>
      </c>
      <c r="O6126" s="1">
        <v>146.7821998857689</v>
      </c>
    </row>
    <row r="6127" spans="14:15" x14ac:dyDescent="0.25">
      <c r="N6127" s="1">
        <v>6126</v>
      </c>
      <c r="O6127" s="1">
        <v>94.025992717907798</v>
      </c>
    </row>
    <row r="6128" spans="14:15" x14ac:dyDescent="0.25">
      <c r="N6128" s="1">
        <v>6127</v>
      </c>
      <c r="O6128" s="1">
        <v>102.58414462356208</v>
      </c>
    </row>
    <row r="6129" spans="14:15" x14ac:dyDescent="0.25">
      <c r="N6129" s="1">
        <v>6128</v>
      </c>
      <c r="O6129" s="1">
        <v>113.66637671193331</v>
      </c>
    </row>
    <row r="6130" spans="14:15" x14ac:dyDescent="0.25">
      <c r="N6130" s="1">
        <v>6129</v>
      </c>
      <c r="O6130" s="1">
        <v>132.38482718566044</v>
      </c>
    </row>
    <row r="6131" spans="14:15" x14ac:dyDescent="0.25">
      <c r="N6131" s="1">
        <v>6130</v>
      </c>
      <c r="O6131" s="1">
        <v>135.45714102634705</v>
      </c>
    </row>
    <row r="6132" spans="14:15" x14ac:dyDescent="0.25">
      <c r="N6132" s="1">
        <v>6131</v>
      </c>
      <c r="O6132" s="1">
        <v>138.06703036458117</v>
      </c>
    </row>
    <row r="6133" spans="14:15" x14ac:dyDescent="0.25">
      <c r="N6133" s="1">
        <v>6132</v>
      </c>
      <c r="O6133" s="1">
        <v>126.24268113953637</v>
      </c>
    </row>
    <row r="6134" spans="14:15" x14ac:dyDescent="0.25">
      <c r="N6134" s="1">
        <v>6133</v>
      </c>
      <c r="O6134" s="1">
        <v>108.27807791034169</v>
      </c>
    </row>
    <row r="6135" spans="14:15" x14ac:dyDescent="0.25">
      <c r="N6135" s="1">
        <v>6134</v>
      </c>
      <c r="O6135" s="1">
        <v>104.20521413407423</v>
      </c>
    </row>
    <row r="6136" spans="14:15" x14ac:dyDescent="0.25">
      <c r="N6136" s="1">
        <v>6135</v>
      </c>
      <c r="O6136" s="1">
        <v>111.2389260293421</v>
      </c>
    </row>
    <row r="6137" spans="14:15" x14ac:dyDescent="0.25">
      <c r="N6137" s="1">
        <v>6136</v>
      </c>
      <c r="O6137" s="1">
        <v>117.48177987689479</v>
      </c>
    </row>
    <row r="6138" spans="14:15" x14ac:dyDescent="0.25">
      <c r="N6138" s="1">
        <v>6137</v>
      </c>
      <c r="O6138" s="1">
        <v>121.87049067366318</v>
      </c>
    </row>
    <row r="6139" spans="14:15" x14ac:dyDescent="0.25">
      <c r="N6139" s="1">
        <v>6138</v>
      </c>
      <c r="O6139" s="1">
        <v>126.18270761459355</v>
      </c>
    </row>
    <row r="6140" spans="14:15" x14ac:dyDescent="0.25">
      <c r="N6140" s="1">
        <v>6139</v>
      </c>
      <c r="O6140" s="1">
        <v>113.44941663932867</v>
      </c>
    </row>
    <row r="6141" spans="14:15" x14ac:dyDescent="0.25">
      <c r="N6141" s="1">
        <v>6140</v>
      </c>
      <c r="O6141" s="1">
        <v>100.17385121559948</v>
      </c>
    </row>
    <row r="6142" spans="14:15" x14ac:dyDescent="0.25">
      <c r="N6142" s="1">
        <v>6141</v>
      </c>
      <c r="O6142" s="1">
        <v>109.45574705623554</v>
      </c>
    </row>
    <row r="6143" spans="14:15" x14ac:dyDescent="0.25">
      <c r="N6143" s="1">
        <v>6142</v>
      </c>
      <c r="O6143" s="1">
        <v>113.03757906605169</v>
      </c>
    </row>
    <row r="6144" spans="14:15" x14ac:dyDescent="0.25">
      <c r="N6144" s="1">
        <v>6143</v>
      </c>
      <c r="O6144" s="1">
        <v>128.51422530841199</v>
      </c>
    </row>
    <row r="6145" spans="14:15" x14ac:dyDescent="0.25">
      <c r="N6145" s="1">
        <v>6144</v>
      </c>
      <c r="O6145" s="1">
        <v>112.24596449221401</v>
      </c>
    </row>
    <row r="6146" spans="14:15" x14ac:dyDescent="0.25">
      <c r="N6146" s="1">
        <v>6145</v>
      </c>
      <c r="O6146" s="1">
        <v>95.573326817662107</v>
      </c>
    </row>
    <row r="6147" spans="14:15" x14ac:dyDescent="0.25">
      <c r="N6147" s="1">
        <v>6146</v>
      </c>
      <c r="O6147" s="1">
        <v>97.666847503980122</v>
      </c>
    </row>
    <row r="6148" spans="14:15" x14ac:dyDescent="0.25">
      <c r="N6148" s="1">
        <v>6147</v>
      </c>
      <c r="O6148" s="1">
        <v>113.42968313935707</v>
      </c>
    </row>
    <row r="6149" spans="14:15" x14ac:dyDescent="0.25">
      <c r="N6149" s="1">
        <v>6148</v>
      </c>
      <c r="O6149" s="1">
        <v>117.00709738960424</v>
      </c>
    </row>
    <row r="6150" spans="14:15" x14ac:dyDescent="0.25">
      <c r="N6150" s="1">
        <v>6149</v>
      </c>
      <c r="O6150" s="1">
        <v>99.651784160248823</v>
      </c>
    </row>
    <row r="6151" spans="14:15" x14ac:dyDescent="0.25">
      <c r="N6151" s="1">
        <v>6150</v>
      </c>
      <c r="O6151" s="1">
        <v>122.63025545281604</v>
      </c>
    </row>
    <row r="6152" spans="14:15" x14ac:dyDescent="0.25">
      <c r="N6152" s="1">
        <v>6151</v>
      </c>
      <c r="O6152" s="1">
        <v>116.48785637033815</v>
      </c>
    </row>
    <row r="6153" spans="14:15" x14ac:dyDescent="0.25">
      <c r="N6153" s="1">
        <v>6152</v>
      </c>
      <c r="O6153" s="1">
        <v>121.57563589040684</v>
      </c>
    </row>
    <row r="6154" spans="14:15" x14ac:dyDescent="0.25">
      <c r="N6154" s="1">
        <v>6153</v>
      </c>
      <c r="O6154" s="1">
        <v>96.313686263876534</v>
      </c>
    </row>
    <row r="6155" spans="14:15" x14ac:dyDescent="0.25">
      <c r="N6155" s="1">
        <v>6154</v>
      </c>
      <c r="O6155" s="1">
        <v>123.72865683962449</v>
      </c>
    </row>
    <row r="6156" spans="14:15" x14ac:dyDescent="0.25">
      <c r="N6156" s="1">
        <v>6155</v>
      </c>
      <c r="O6156" s="1">
        <v>101.69129464602885</v>
      </c>
    </row>
    <row r="6157" spans="14:15" x14ac:dyDescent="0.25">
      <c r="N6157" s="1">
        <v>6156</v>
      </c>
      <c r="O6157" s="1">
        <v>123.30780707140134</v>
      </c>
    </row>
    <row r="6158" spans="14:15" x14ac:dyDescent="0.25">
      <c r="N6158" s="1">
        <v>6157</v>
      </c>
      <c r="O6158" s="1">
        <v>120.25422661775951</v>
      </c>
    </row>
    <row r="6159" spans="14:15" x14ac:dyDescent="0.25">
      <c r="N6159" s="1">
        <v>6158</v>
      </c>
      <c r="O6159" s="1">
        <v>130.01042291569129</v>
      </c>
    </row>
    <row r="6160" spans="14:15" x14ac:dyDescent="0.25">
      <c r="N6160" s="1">
        <v>6159</v>
      </c>
      <c r="O6160" s="1">
        <v>116.25662158759313</v>
      </c>
    </row>
    <row r="6161" spans="14:15" x14ac:dyDescent="0.25">
      <c r="N6161" s="1">
        <v>6160</v>
      </c>
      <c r="O6161" s="1">
        <v>125.00290509542688</v>
      </c>
    </row>
    <row r="6162" spans="14:15" x14ac:dyDescent="0.25">
      <c r="N6162" s="1">
        <v>6161</v>
      </c>
      <c r="O6162" s="1">
        <v>128.48409530143334</v>
      </c>
    </row>
    <row r="6163" spans="14:15" x14ac:dyDescent="0.25">
      <c r="N6163" s="1">
        <v>6162</v>
      </c>
      <c r="O6163" s="1">
        <v>131.90886404061163</v>
      </c>
    </row>
    <row r="6164" spans="14:15" x14ac:dyDescent="0.25">
      <c r="N6164" s="1">
        <v>6163</v>
      </c>
      <c r="O6164" s="1">
        <v>110.47368536114458</v>
      </c>
    </row>
    <row r="6165" spans="14:15" x14ac:dyDescent="0.25">
      <c r="N6165" s="1">
        <v>6164</v>
      </c>
      <c r="O6165" s="1">
        <v>94.859979312209646</v>
      </c>
    </row>
    <row r="6166" spans="14:15" x14ac:dyDescent="0.25">
      <c r="N6166" s="1">
        <v>6165</v>
      </c>
      <c r="O6166" s="1">
        <v>118.83876742403109</v>
      </c>
    </row>
    <row r="6167" spans="14:15" x14ac:dyDescent="0.25">
      <c r="N6167" s="1">
        <v>6166</v>
      </c>
      <c r="O6167" s="1">
        <v>114.54999002350597</v>
      </c>
    </row>
    <row r="6168" spans="14:15" x14ac:dyDescent="0.25">
      <c r="N6168" s="1">
        <v>6167</v>
      </c>
      <c r="O6168" s="1">
        <v>98.233026705378634</v>
      </c>
    </row>
    <row r="6169" spans="14:15" x14ac:dyDescent="0.25">
      <c r="N6169" s="1">
        <v>6168</v>
      </c>
      <c r="O6169" s="1">
        <v>104.64546929418617</v>
      </c>
    </row>
    <row r="6170" spans="14:15" x14ac:dyDescent="0.25">
      <c r="N6170" s="1">
        <v>6169</v>
      </c>
      <c r="O6170" s="1">
        <v>134.07338029294112</v>
      </c>
    </row>
    <row r="6171" spans="14:15" x14ac:dyDescent="0.25">
      <c r="N6171" s="1">
        <v>6170</v>
      </c>
      <c r="O6171" s="1">
        <v>98.068406822852594</v>
      </c>
    </row>
    <row r="6172" spans="14:15" x14ac:dyDescent="0.25">
      <c r="N6172" s="1">
        <v>6171</v>
      </c>
      <c r="O6172" s="1">
        <v>98.640253839613919</v>
      </c>
    </row>
    <row r="6173" spans="14:15" x14ac:dyDescent="0.25">
      <c r="N6173" s="1">
        <v>6172</v>
      </c>
      <c r="O6173" s="1">
        <v>137.6799666148238</v>
      </c>
    </row>
    <row r="6174" spans="14:15" x14ac:dyDescent="0.25">
      <c r="N6174" s="1">
        <v>6173</v>
      </c>
      <c r="O6174" s="1">
        <v>122.8307450494668</v>
      </c>
    </row>
    <row r="6175" spans="14:15" x14ac:dyDescent="0.25">
      <c r="N6175" s="1">
        <v>6174</v>
      </c>
      <c r="O6175" s="1">
        <v>138.28232476209317</v>
      </c>
    </row>
    <row r="6176" spans="14:15" x14ac:dyDescent="0.25">
      <c r="N6176" s="1">
        <v>6175</v>
      </c>
      <c r="O6176" s="1">
        <v>136.70108766057663</v>
      </c>
    </row>
    <row r="6177" spans="14:15" x14ac:dyDescent="0.25">
      <c r="N6177" s="1">
        <v>6176</v>
      </c>
      <c r="O6177" s="1">
        <v>88.719841073772528</v>
      </c>
    </row>
    <row r="6178" spans="14:15" x14ac:dyDescent="0.25">
      <c r="N6178" s="1">
        <v>6177</v>
      </c>
      <c r="O6178" s="1">
        <v>110.58344229453618</v>
      </c>
    </row>
    <row r="6179" spans="14:15" x14ac:dyDescent="0.25">
      <c r="N6179" s="1">
        <v>6178</v>
      </c>
      <c r="O6179" s="1">
        <v>115.86397472835645</v>
      </c>
    </row>
    <row r="6180" spans="14:15" x14ac:dyDescent="0.25">
      <c r="N6180" s="1">
        <v>6179</v>
      </c>
      <c r="O6180" s="1">
        <v>119.48220158967383</v>
      </c>
    </row>
    <row r="6181" spans="14:15" x14ac:dyDescent="0.25">
      <c r="N6181" s="1">
        <v>6180</v>
      </c>
      <c r="O6181" s="1">
        <v>131.34197713531967</v>
      </c>
    </row>
    <row r="6182" spans="14:15" x14ac:dyDescent="0.25">
      <c r="N6182" s="1">
        <v>6181</v>
      </c>
      <c r="O6182" s="1">
        <v>104.21419276165186</v>
      </c>
    </row>
    <row r="6183" spans="14:15" x14ac:dyDescent="0.25">
      <c r="N6183" s="1">
        <v>6182</v>
      </c>
      <c r="O6183" s="1">
        <v>95.190640935564886</v>
      </c>
    </row>
    <row r="6184" spans="14:15" x14ac:dyDescent="0.25">
      <c r="N6184" s="1">
        <v>6183</v>
      </c>
      <c r="O6184" s="1">
        <v>115.40617678101115</v>
      </c>
    </row>
    <row r="6185" spans="14:15" x14ac:dyDescent="0.25">
      <c r="N6185" s="1">
        <v>6184</v>
      </c>
      <c r="O6185" s="1">
        <v>129.5212854293512</v>
      </c>
    </row>
    <row r="6186" spans="14:15" x14ac:dyDescent="0.25">
      <c r="N6186" s="1">
        <v>6185</v>
      </c>
      <c r="O6186" s="1">
        <v>117.22175851250925</v>
      </c>
    </row>
    <row r="6187" spans="14:15" x14ac:dyDescent="0.25">
      <c r="N6187" s="1">
        <v>6186</v>
      </c>
      <c r="O6187" s="1">
        <v>93.013568501577964</v>
      </c>
    </row>
    <row r="6188" spans="14:15" x14ac:dyDescent="0.25">
      <c r="N6188" s="1">
        <v>6187</v>
      </c>
      <c r="O6188" s="1">
        <v>102.38503887029205</v>
      </c>
    </row>
    <row r="6189" spans="14:15" x14ac:dyDescent="0.25">
      <c r="N6189" s="1">
        <v>6188</v>
      </c>
      <c r="O6189" s="1">
        <v>100.23372665423354</v>
      </c>
    </row>
    <row r="6190" spans="14:15" x14ac:dyDescent="0.25">
      <c r="N6190" s="1">
        <v>6189</v>
      </c>
      <c r="O6190" s="1">
        <v>94.838058206810359</v>
      </c>
    </row>
    <row r="6191" spans="14:15" x14ac:dyDescent="0.25">
      <c r="N6191" s="1">
        <v>6190</v>
      </c>
      <c r="O6191" s="1">
        <v>106.14009514140908</v>
      </c>
    </row>
    <row r="6192" spans="14:15" x14ac:dyDescent="0.25">
      <c r="N6192" s="1">
        <v>6191</v>
      </c>
      <c r="O6192" s="1">
        <v>116.47552226493713</v>
      </c>
    </row>
    <row r="6193" spans="14:15" x14ac:dyDescent="0.25">
      <c r="N6193" s="1">
        <v>6192</v>
      </c>
      <c r="O6193" s="1">
        <v>125.20171124395839</v>
      </c>
    </row>
    <row r="6194" spans="14:15" x14ac:dyDescent="0.25">
      <c r="N6194" s="1">
        <v>6193</v>
      </c>
      <c r="O6194" s="1">
        <v>118.67583483809881</v>
      </c>
    </row>
    <row r="6195" spans="14:15" x14ac:dyDescent="0.25">
      <c r="N6195" s="1">
        <v>6194</v>
      </c>
      <c r="O6195" s="1">
        <v>134.27633090756456</v>
      </c>
    </row>
    <row r="6196" spans="14:15" x14ac:dyDescent="0.25">
      <c r="N6196" s="1">
        <v>6195</v>
      </c>
      <c r="O6196" s="1">
        <v>122.2105628848071</v>
      </c>
    </row>
    <row r="6197" spans="14:15" x14ac:dyDescent="0.25">
      <c r="N6197" s="1">
        <v>6196</v>
      </c>
      <c r="O6197" s="1">
        <v>136.63143342457457</v>
      </c>
    </row>
    <row r="6198" spans="14:15" x14ac:dyDescent="0.25">
      <c r="N6198" s="1">
        <v>6197</v>
      </c>
      <c r="O6198" s="1">
        <v>110.92741325247427</v>
      </c>
    </row>
    <row r="6199" spans="14:15" x14ac:dyDescent="0.25">
      <c r="N6199" s="1">
        <v>6198</v>
      </c>
      <c r="O6199" s="1">
        <v>88.330634637785323</v>
      </c>
    </row>
    <row r="6200" spans="14:15" x14ac:dyDescent="0.25">
      <c r="N6200" s="1">
        <v>6199</v>
      </c>
      <c r="O6200" s="1">
        <v>101.01032571123199</v>
      </c>
    </row>
    <row r="6201" spans="14:15" x14ac:dyDescent="0.25">
      <c r="N6201" s="1">
        <v>6200</v>
      </c>
      <c r="O6201" s="1">
        <v>112.5791741117101</v>
      </c>
    </row>
    <row r="6202" spans="14:15" x14ac:dyDescent="0.25">
      <c r="N6202" s="1">
        <v>6201</v>
      </c>
      <c r="O6202" s="1">
        <v>97.791475351482191</v>
      </c>
    </row>
    <row r="6203" spans="14:15" x14ac:dyDescent="0.25">
      <c r="N6203" s="1">
        <v>6202</v>
      </c>
      <c r="O6203" s="1">
        <v>91.996672882710769</v>
      </c>
    </row>
    <row r="6204" spans="14:15" x14ac:dyDescent="0.25">
      <c r="N6204" s="1">
        <v>6203</v>
      </c>
      <c r="O6204" s="1">
        <v>123.09076807179287</v>
      </c>
    </row>
    <row r="6205" spans="14:15" x14ac:dyDescent="0.25">
      <c r="N6205" s="1">
        <v>6204</v>
      </c>
      <c r="O6205" s="1">
        <v>117.65602707562594</v>
      </c>
    </row>
    <row r="6206" spans="14:15" x14ac:dyDescent="0.25">
      <c r="N6206" s="1">
        <v>6205</v>
      </c>
      <c r="O6206" s="1">
        <v>123.10644174473347</v>
      </c>
    </row>
    <row r="6207" spans="14:15" x14ac:dyDescent="0.25">
      <c r="N6207" s="1">
        <v>6206</v>
      </c>
      <c r="O6207" s="1">
        <v>107.43002443514399</v>
      </c>
    </row>
    <row r="6208" spans="14:15" x14ac:dyDescent="0.25">
      <c r="N6208" s="1">
        <v>6207</v>
      </c>
      <c r="O6208" s="1">
        <v>91.542921038507671</v>
      </c>
    </row>
    <row r="6209" spans="14:15" x14ac:dyDescent="0.25">
      <c r="N6209" s="1">
        <v>6208</v>
      </c>
      <c r="O6209" s="1">
        <v>116.1517728582501</v>
      </c>
    </row>
    <row r="6210" spans="14:15" x14ac:dyDescent="0.25">
      <c r="N6210" s="1">
        <v>6209</v>
      </c>
      <c r="O6210" s="1">
        <v>101.43354900661005</v>
      </c>
    </row>
    <row r="6211" spans="14:15" x14ac:dyDescent="0.25">
      <c r="N6211" s="1">
        <v>6210</v>
      </c>
      <c r="O6211" s="1">
        <v>138.58513469786678</v>
      </c>
    </row>
    <row r="6212" spans="14:15" x14ac:dyDescent="0.25">
      <c r="N6212" s="1">
        <v>6211</v>
      </c>
      <c r="O6212" s="1">
        <v>138.62403276502377</v>
      </c>
    </row>
    <row r="6213" spans="14:15" x14ac:dyDescent="0.25">
      <c r="N6213" s="1">
        <v>6212</v>
      </c>
      <c r="O6213" s="1">
        <v>115.0768974622507</v>
      </c>
    </row>
    <row r="6214" spans="14:15" x14ac:dyDescent="0.25">
      <c r="N6214" s="1">
        <v>6213</v>
      </c>
      <c r="O6214" s="1">
        <v>133.13929754987461</v>
      </c>
    </row>
    <row r="6215" spans="14:15" x14ac:dyDescent="0.25">
      <c r="N6215" s="1">
        <v>6214</v>
      </c>
      <c r="O6215" s="1">
        <v>103.12319917761009</v>
      </c>
    </row>
    <row r="6216" spans="14:15" x14ac:dyDescent="0.25">
      <c r="N6216" s="1">
        <v>6215</v>
      </c>
      <c r="O6216" s="1">
        <v>92.403612816857503</v>
      </c>
    </row>
    <row r="6217" spans="14:15" x14ac:dyDescent="0.25">
      <c r="N6217" s="1">
        <v>6216</v>
      </c>
      <c r="O6217" s="1">
        <v>105.31804623400106</v>
      </c>
    </row>
    <row r="6218" spans="14:15" x14ac:dyDescent="0.25">
      <c r="N6218" s="1">
        <v>6217</v>
      </c>
      <c r="O6218" s="1">
        <v>107.16035575910675</v>
      </c>
    </row>
    <row r="6219" spans="14:15" x14ac:dyDescent="0.25">
      <c r="N6219" s="1">
        <v>6218</v>
      </c>
      <c r="O6219" s="1">
        <v>106.58637776045826</v>
      </c>
    </row>
    <row r="6220" spans="14:15" x14ac:dyDescent="0.25">
      <c r="N6220" s="1">
        <v>6219</v>
      </c>
      <c r="O6220" s="1">
        <v>108.95334553785527</v>
      </c>
    </row>
    <row r="6221" spans="14:15" x14ac:dyDescent="0.25">
      <c r="N6221" s="1">
        <v>6220</v>
      </c>
      <c r="O6221" s="1">
        <v>92.187073212840161</v>
      </c>
    </row>
    <row r="6222" spans="14:15" x14ac:dyDescent="0.25">
      <c r="N6222" s="1">
        <v>6221</v>
      </c>
      <c r="O6222" s="1">
        <v>139.74279231186264</v>
      </c>
    </row>
    <row r="6223" spans="14:15" x14ac:dyDescent="0.25">
      <c r="N6223" s="1">
        <v>6222</v>
      </c>
      <c r="O6223" s="1">
        <v>96.991542630181769</v>
      </c>
    </row>
    <row r="6224" spans="14:15" x14ac:dyDescent="0.25">
      <c r="N6224" s="1">
        <v>6223</v>
      </c>
      <c r="O6224" s="1">
        <v>104.79693519363445</v>
      </c>
    </row>
    <row r="6225" spans="14:15" x14ac:dyDescent="0.25">
      <c r="N6225" s="1">
        <v>6224</v>
      </c>
      <c r="O6225" s="1">
        <v>135.68039740528272</v>
      </c>
    </row>
    <row r="6226" spans="14:15" x14ac:dyDescent="0.25">
      <c r="N6226" s="1">
        <v>6225</v>
      </c>
      <c r="O6226" s="1">
        <v>110.55275895138035</v>
      </c>
    </row>
    <row r="6227" spans="14:15" x14ac:dyDescent="0.25">
      <c r="N6227" s="1">
        <v>6226</v>
      </c>
      <c r="O6227" s="1">
        <v>93.155181426007431</v>
      </c>
    </row>
    <row r="6228" spans="14:15" x14ac:dyDescent="0.25">
      <c r="N6228" s="1">
        <v>6227</v>
      </c>
      <c r="O6228" s="1">
        <v>135.65922286786127</v>
      </c>
    </row>
    <row r="6229" spans="14:15" x14ac:dyDescent="0.25">
      <c r="N6229" s="1">
        <v>6228</v>
      </c>
      <c r="O6229" s="1">
        <v>112.74060094448369</v>
      </c>
    </row>
    <row r="6230" spans="14:15" x14ac:dyDescent="0.25">
      <c r="N6230" s="1">
        <v>6229</v>
      </c>
      <c r="O6230" s="1">
        <v>92.297123757780398</v>
      </c>
    </row>
    <row r="6231" spans="14:15" x14ac:dyDescent="0.25">
      <c r="N6231" s="1">
        <v>6230</v>
      </c>
      <c r="O6231" s="1">
        <v>127.34373861756538</v>
      </c>
    </row>
    <row r="6232" spans="14:15" x14ac:dyDescent="0.25">
      <c r="N6232" s="1">
        <v>6231</v>
      </c>
      <c r="O6232" s="1">
        <v>100.24875053615628</v>
      </c>
    </row>
    <row r="6233" spans="14:15" x14ac:dyDescent="0.25">
      <c r="N6233" s="1">
        <v>6232</v>
      </c>
      <c r="O6233" s="1">
        <v>91.701604632877363</v>
      </c>
    </row>
    <row r="6234" spans="14:15" x14ac:dyDescent="0.25">
      <c r="N6234" s="1">
        <v>6233</v>
      </c>
      <c r="O6234" s="1">
        <v>122.13875577037876</v>
      </c>
    </row>
    <row r="6235" spans="14:15" x14ac:dyDescent="0.25">
      <c r="N6235" s="1">
        <v>6234</v>
      </c>
      <c r="O6235" s="1">
        <v>100.14125594732741</v>
      </c>
    </row>
    <row r="6236" spans="14:15" x14ac:dyDescent="0.25">
      <c r="N6236" s="1">
        <v>6235</v>
      </c>
      <c r="O6236" s="1">
        <v>100.68544565880595</v>
      </c>
    </row>
    <row r="6237" spans="14:15" x14ac:dyDescent="0.25">
      <c r="N6237" s="1">
        <v>6236</v>
      </c>
      <c r="O6237" s="1">
        <v>127.74221749825796</v>
      </c>
    </row>
    <row r="6238" spans="14:15" x14ac:dyDescent="0.25">
      <c r="N6238" s="1">
        <v>6237</v>
      </c>
      <c r="O6238" s="1">
        <v>111.92988569727743</v>
      </c>
    </row>
    <row r="6239" spans="14:15" x14ac:dyDescent="0.25">
      <c r="N6239" s="1">
        <v>6238</v>
      </c>
      <c r="O6239" s="1">
        <v>141.19397773997457</v>
      </c>
    </row>
    <row r="6240" spans="14:15" x14ac:dyDescent="0.25">
      <c r="N6240" s="1">
        <v>6239</v>
      </c>
      <c r="O6240" s="1">
        <v>126.35330589445934</v>
      </c>
    </row>
    <row r="6241" spans="14:15" x14ac:dyDescent="0.25">
      <c r="N6241" s="1">
        <v>6240</v>
      </c>
      <c r="O6241" s="1">
        <v>125.31835144927018</v>
      </c>
    </row>
    <row r="6242" spans="14:15" x14ac:dyDescent="0.25">
      <c r="N6242" s="1">
        <v>6241</v>
      </c>
      <c r="O6242" s="1">
        <v>126.15599216701195</v>
      </c>
    </row>
    <row r="6243" spans="14:15" x14ac:dyDescent="0.25">
      <c r="N6243" s="1">
        <v>6242</v>
      </c>
      <c r="O6243" s="1">
        <v>121.76380865677611</v>
      </c>
    </row>
    <row r="6244" spans="14:15" x14ac:dyDescent="0.25">
      <c r="N6244" s="1">
        <v>6243</v>
      </c>
      <c r="O6244" s="1">
        <v>89.920847748853262</v>
      </c>
    </row>
    <row r="6245" spans="14:15" x14ac:dyDescent="0.25">
      <c r="N6245" s="1">
        <v>6244</v>
      </c>
      <c r="O6245" s="1">
        <v>108.78994795989099</v>
      </c>
    </row>
    <row r="6246" spans="14:15" x14ac:dyDescent="0.25">
      <c r="N6246" s="1">
        <v>6245</v>
      </c>
      <c r="O6246" s="1">
        <v>107.73195035605701</v>
      </c>
    </row>
    <row r="6247" spans="14:15" x14ac:dyDescent="0.25">
      <c r="N6247" s="1">
        <v>6246</v>
      </c>
      <c r="O6247" s="1">
        <v>124.86197126900665</v>
      </c>
    </row>
    <row r="6248" spans="14:15" x14ac:dyDescent="0.25">
      <c r="N6248" s="1">
        <v>6247</v>
      </c>
      <c r="O6248" s="1">
        <v>94.947815975622817</v>
      </c>
    </row>
    <row r="6249" spans="14:15" x14ac:dyDescent="0.25">
      <c r="N6249" s="1">
        <v>6248</v>
      </c>
      <c r="O6249" s="1">
        <v>111.44526765517919</v>
      </c>
    </row>
    <row r="6250" spans="14:15" x14ac:dyDescent="0.25">
      <c r="N6250" s="1">
        <v>6249</v>
      </c>
      <c r="O6250" s="1">
        <v>112.47673802274782</v>
      </c>
    </row>
    <row r="6251" spans="14:15" x14ac:dyDescent="0.25">
      <c r="N6251" s="1">
        <v>6250</v>
      </c>
      <c r="O6251" s="1">
        <v>96.531655175397958</v>
      </c>
    </row>
    <row r="6252" spans="14:15" x14ac:dyDescent="0.25">
      <c r="N6252" s="1">
        <v>6251</v>
      </c>
      <c r="O6252" s="1">
        <v>109.27795932327422</v>
      </c>
    </row>
    <row r="6253" spans="14:15" x14ac:dyDescent="0.25">
      <c r="N6253" s="1">
        <v>6252</v>
      </c>
      <c r="O6253" s="1">
        <v>103.97235547441433</v>
      </c>
    </row>
    <row r="6254" spans="14:15" x14ac:dyDescent="0.25">
      <c r="N6254" s="1">
        <v>6253</v>
      </c>
      <c r="O6254" s="1">
        <v>135.94514671244738</v>
      </c>
    </row>
    <row r="6255" spans="14:15" x14ac:dyDescent="0.25">
      <c r="N6255" s="1">
        <v>6254</v>
      </c>
      <c r="O6255" s="1">
        <v>118.11935682421617</v>
      </c>
    </row>
    <row r="6256" spans="14:15" x14ac:dyDescent="0.25">
      <c r="N6256" s="1">
        <v>6255</v>
      </c>
      <c r="O6256" s="1">
        <v>125.75195968373328</v>
      </c>
    </row>
    <row r="6257" spans="14:15" x14ac:dyDescent="0.25">
      <c r="N6257" s="1">
        <v>6256</v>
      </c>
      <c r="O6257" s="1">
        <v>133.5851499685898</v>
      </c>
    </row>
    <row r="6258" spans="14:15" x14ac:dyDescent="0.25">
      <c r="N6258" s="1">
        <v>6257</v>
      </c>
      <c r="O6258" s="1">
        <v>108.91381342774649</v>
      </c>
    </row>
    <row r="6259" spans="14:15" x14ac:dyDescent="0.25">
      <c r="N6259" s="1">
        <v>6258</v>
      </c>
      <c r="O6259" s="1">
        <v>139.17778627941183</v>
      </c>
    </row>
    <row r="6260" spans="14:15" x14ac:dyDescent="0.25">
      <c r="N6260" s="1">
        <v>6259</v>
      </c>
      <c r="O6260" s="1">
        <v>94.843757500957977</v>
      </c>
    </row>
    <row r="6261" spans="14:15" x14ac:dyDescent="0.25">
      <c r="N6261" s="1">
        <v>6260</v>
      </c>
      <c r="O6261" s="1">
        <v>94.322847920258823</v>
      </c>
    </row>
    <row r="6262" spans="14:15" x14ac:dyDescent="0.25">
      <c r="N6262" s="1">
        <v>6261</v>
      </c>
      <c r="O6262" s="1">
        <v>121.19441270612185</v>
      </c>
    </row>
    <row r="6263" spans="14:15" x14ac:dyDescent="0.25">
      <c r="N6263" s="1">
        <v>6262</v>
      </c>
      <c r="O6263" s="1">
        <v>102.3192777936697</v>
      </c>
    </row>
    <row r="6264" spans="14:15" x14ac:dyDescent="0.25">
      <c r="N6264" s="1">
        <v>6263</v>
      </c>
      <c r="O6264" s="1">
        <v>135.59615996821796</v>
      </c>
    </row>
    <row r="6265" spans="14:15" x14ac:dyDescent="0.25">
      <c r="N6265" s="1">
        <v>6264</v>
      </c>
      <c r="O6265" s="1">
        <v>88.167678665922622</v>
      </c>
    </row>
    <row r="6266" spans="14:15" x14ac:dyDescent="0.25">
      <c r="N6266" s="1">
        <v>6265</v>
      </c>
      <c r="O6266" s="1">
        <v>113.29246375577509</v>
      </c>
    </row>
    <row r="6267" spans="14:15" x14ac:dyDescent="0.25">
      <c r="N6267" s="1">
        <v>6266</v>
      </c>
      <c r="O6267" s="1">
        <v>127.39129014143046</v>
      </c>
    </row>
    <row r="6268" spans="14:15" x14ac:dyDescent="0.25">
      <c r="N6268" s="1">
        <v>6267</v>
      </c>
      <c r="O6268" s="1">
        <v>117.05084256420973</v>
      </c>
    </row>
    <row r="6269" spans="14:15" x14ac:dyDescent="0.25">
      <c r="N6269" s="1">
        <v>6268</v>
      </c>
      <c r="O6269" s="1">
        <v>128.82284007780467</v>
      </c>
    </row>
    <row r="6270" spans="14:15" x14ac:dyDescent="0.25">
      <c r="N6270" s="1">
        <v>6269</v>
      </c>
      <c r="O6270" s="1">
        <v>112.22932757939218</v>
      </c>
    </row>
    <row r="6271" spans="14:15" x14ac:dyDescent="0.25">
      <c r="N6271" s="1">
        <v>6270</v>
      </c>
      <c r="O6271" s="1">
        <v>116.82647898676711</v>
      </c>
    </row>
    <row r="6272" spans="14:15" x14ac:dyDescent="0.25">
      <c r="N6272" s="1">
        <v>6271</v>
      </c>
      <c r="O6272" s="1">
        <v>129.51182667823454</v>
      </c>
    </row>
    <row r="6273" spans="14:15" x14ac:dyDescent="0.25">
      <c r="N6273" s="1">
        <v>6272</v>
      </c>
      <c r="O6273" s="1">
        <v>119.85771788035669</v>
      </c>
    </row>
    <row r="6274" spans="14:15" x14ac:dyDescent="0.25">
      <c r="N6274" s="1">
        <v>6273</v>
      </c>
      <c r="O6274" s="1">
        <v>122.83379851387477</v>
      </c>
    </row>
    <row r="6275" spans="14:15" x14ac:dyDescent="0.25">
      <c r="N6275" s="1">
        <v>6274</v>
      </c>
      <c r="O6275" s="1">
        <v>98.09368476302096</v>
      </c>
    </row>
    <row r="6276" spans="14:15" x14ac:dyDescent="0.25">
      <c r="N6276" s="1">
        <v>6275</v>
      </c>
      <c r="O6276" s="1">
        <v>111.10294547005481</v>
      </c>
    </row>
    <row r="6277" spans="14:15" x14ac:dyDescent="0.25">
      <c r="N6277" s="1">
        <v>6276</v>
      </c>
      <c r="O6277" s="1">
        <v>86.975113628899337</v>
      </c>
    </row>
    <row r="6278" spans="14:15" x14ac:dyDescent="0.25">
      <c r="N6278" s="1">
        <v>6277</v>
      </c>
      <c r="O6278" s="1">
        <v>126.4893971938868</v>
      </c>
    </row>
    <row r="6279" spans="14:15" x14ac:dyDescent="0.25">
      <c r="N6279" s="1">
        <v>6278</v>
      </c>
      <c r="O6279" s="1">
        <v>136.05662791136081</v>
      </c>
    </row>
    <row r="6280" spans="14:15" x14ac:dyDescent="0.25">
      <c r="N6280" s="1">
        <v>6279</v>
      </c>
      <c r="O6280" s="1">
        <v>108.89579288086226</v>
      </c>
    </row>
    <row r="6281" spans="14:15" x14ac:dyDescent="0.25">
      <c r="N6281" s="1">
        <v>6280</v>
      </c>
      <c r="O6281" s="1">
        <v>136.28173478370658</v>
      </c>
    </row>
    <row r="6282" spans="14:15" x14ac:dyDescent="0.25">
      <c r="N6282" s="1">
        <v>6281</v>
      </c>
      <c r="O6282" s="1">
        <v>110.6879901911924</v>
      </c>
    </row>
    <row r="6283" spans="14:15" x14ac:dyDescent="0.25">
      <c r="N6283" s="1">
        <v>6282</v>
      </c>
      <c r="O6283" s="1">
        <v>116.46124277347513</v>
      </c>
    </row>
    <row r="6284" spans="14:15" x14ac:dyDescent="0.25">
      <c r="N6284" s="1">
        <v>6283</v>
      </c>
      <c r="O6284" s="1">
        <v>116.28241818344627</v>
      </c>
    </row>
    <row r="6285" spans="14:15" x14ac:dyDescent="0.25">
      <c r="N6285" s="1">
        <v>6284</v>
      </c>
      <c r="O6285" s="1">
        <v>92.305930306343797</v>
      </c>
    </row>
    <row r="6286" spans="14:15" x14ac:dyDescent="0.25">
      <c r="N6286" s="1">
        <v>6285</v>
      </c>
      <c r="O6286" s="1">
        <v>119.4650805861374</v>
      </c>
    </row>
    <row r="6287" spans="14:15" x14ac:dyDescent="0.25">
      <c r="N6287" s="1">
        <v>6286</v>
      </c>
      <c r="O6287" s="1">
        <v>122.91953653398807</v>
      </c>
    </row>
    <row r="6288" spans="14:15" x14ac:dyDescent="0.25">
      <c r="N6288" s="1">
        <v>6287</v>
      </c>
      <c r="O6288" s="1">
        <v>113.42640958950241</v>
      </c>
    </row>
    <row r="6289" spans="14:15" x14ac:dyDescent="0.25">
      <c r="N6289" s="1">
        <v>6288</v>
      </c>
      <c r="O6289" s="1">
        <v>119.63280183954051</v>
      </c>
    </row>
    <row r="6290" spans="14:15" x14ac:dyDescent="0.25">
      <c r="N6290" s="1">
        <v>6289</v>
      </c>
      <c r="O6290" s="1">
        <v>108.08025170579531</v>
      </c>
    </row>
    <row r="6291" spans="14:15" x14ac:dyDescent="0.25">
      <c r="N6291" s="1">
        <v>6290</v>
      </c>
      <c r="O6291" s="1">
        <v>121.98872250989804</v>
      </c>
    </row>
    <row r="6292" spans="14:15" x14ac:dyDescent="0.25">
      <c r="N6292" s="1">
        <v>6291</v>
      </c>
      <c r="O6292" s="1">
        <v>99.813148636087746</v>
      </c>
    </row>
    <row r="6293" spans="14:15" x14ac:dyDescent="0.25">
      <c r="N6293" s="1">
        <v>6292</v>
      </c>
      <c r="O6293" s="1">
        <v>119.48017935256073</v>
      </c>
    </row>
    <row r="6294" spans="14:15" x14ac:dyDescent="0.25">
      <c r="N6294" s="1">
        <v>6293</v>
      </c>
      <c r="O6294" s="1">
        <v>114.81228087543849</v>
      </c>
    </row>
    <row r="6295" spans="14:15" x14ac:dyDescent="0.25">
      <c r="N6295" s="1">
        <v>6294</v>
      </c>
      <c r="O6295" s="1">
        <v>90.386823305538414</v>
      </c>
    </row>
    <row r="6296" spans="14:15" x14ac:dyDescent="0.25">
      <c r="N6296" s="1">
        <v>6295</v>
      </c>
      <c r="O6296" s="1">
        <v>109.73718300673782</v>
      </c>
    </row>
    <row r="6297" spans="14:15" x14ac:dyDescent="0.25">
      <c r="N6297" s="1">
        <v>6296</v>
      </c>
      <c r="O6297" s="1">
        <v>106.0199405582494</v>
      </c>
    </row>
    <row r="6298" spans="14:15" x14ac:dyDescent="0.25">
      <c r="N6298" s="1">
        <v>6297</v>
      </c>
      <c r="O6298" s="1">
        <v>91.393799660244639</v>
      </c>
    </row>
    <row r="6299" spans="14:15" x14ac:dyDescent="0.25">
      <c r="N6299" s="1">
        <v>6298</v>
      </c>
      <c r="O6299" s="1">
        <v>104.15461603542694</v>
      </c>
    </row>
    <row r="6300" spans="14:15" x14ac:dyDescent="0.25">
      <c r="N6300" s="1">
        <v>6299</v>
      </c>
      <c r="O6300" s="1">
        <v>132.97760534828558</v>
      </c>
    </row>
    <row r="6301" spans="14:15" x14ac:dyDescent="0.25">
      <c r="N6301" s="1">
        <v>6300</v>
      </c>
      <c r="O6301" s="1">
        <v>105.19109480127644</v>
      </c>
    </row>
    <row r="6302" spans="14:15" x14ac:dyDescent="0.25">
      <c r="N6302" s="1">
        <v>6301</v>
      </c>
      <c r="O6302" s="1">
        <v>126.8222234005749</v>
      </c>
    </row>
    <row r="6303" spans="14:15" x14ac:dyDescent="0.25">
      <c r="N6303" s="1">
        <v>6302</v>
      </c>
      <c r="O6303" s="1">
        <v>122.10777390832402</v>
      </c>
    </row>
    <row r="6304" spans="14:15" x14ac:dyDescent="0.25">
      <c r="N6304" s="1">
        <v>6303</v>
      </c>
      <c r="O6304" s="1">
        <v>114.67416099506025</v>
      </c>
    </row>
    <row r="6305" spans="14:15" x14ac:dyDescent="0.25">
      <c r="N6305" s="1">
        <v>6304</v>
      </c>
      <c r="O6305" s="1">
        <v>115.56890940370974</v>
      </c>
    </row>
    <row r="6306" spans="14:15" x14ac:dyDescent="0.25">
      <c r="N6306" s="1">
        <v>6305</v>
      </c>
      <c r="O6306" s="1">
        <v>123.74419307387683</v>
      </c>
    </row>
    <row r="6307" spans="14:15" x14ac:dyDescent="0.25">
      <c r="N6307" s="1">
        <v>6306</v>
      </c>
      <c r="O6307" s="1">
        <v>99.993775324271638</v>
      </c>
    </row>
    <row r="6308" spans="14:15" x14ac:dyDescent="0.25">
      <c r="N6308" s="1">
        <v>6307</v>
      </c>
      <c r="O6308" s="1">
        <v>134.78706776311262</v>
      </c>
    </row>
    <row r="6309" spans="14:15" x14ac:dyDescent="0.25">
      <c r="N6309" s="1">
        <v>6308</v>
      </c>
      <c r="O6309" s="1">
        <v>124.59406838007777</v>
      </c>
    </row>
    <row r="6310" spans="14:15" x14ac:dyDescent="0.25">
      <c r="N6310" s="1">
        <v>6309</v>
      </c>
      <c r="O6310" s="1">
        <v>124.59768729804328</v>
      </c>
    </row>
    <row r="6311" spans="14:15" x14ac:dyDescent="0.25">
      <c r="N6311" s="1">
        <v>6310</v>
      </c>
      <c r="O6311" s="1">
        <v>142.44197014427161</v>
      </c>
    </row>
    <row r="6312" spans="14:15" x14ac:dyDescent="0.25">
      <c r="N6312" s="1">
        <v>6311</v>
      </c>
      <c r="O6312" s="1">
        <v>130.07159424771353</v>
      </c>
    </row>
    <row r="6313" spans="14:15" x14ac:dyDescent="0.25">
      <c r="N6313" s="1">
        <v>6312</v>
      </c>
      <c r="O6313" s="1">
        <v>107.72114794125042</v>
      </c>
    </row>
    <row r="6314" spans="14:15" x14ac:dyDescent="0.25">
      <c r="N6314" s="1">
        <v>6313</v>
      </c>
      <c r="O6314" s="1">
        <v>104.22112458330945</v>
      </c>
    </row>
    <row r="6315" spans="14:15" x14ac:dyDescent="0.25">
      <c r="N6315" s="1">
        <v>6314</v>
      </c>
      <c r="O6315" s="1">
        <v>103.18740967558456</v>
      </c>
    </row>
    <row r="6316" spans="14:15" x14ac:dyDescent="0.25">
      <c r="N6316" s="1">
        <v>6315</v>
      </c>
      <c r="O6316" s="1">
        <v>133.26030177798779</v>
      </c>
    </row>
    <row r="6317" spans="14:15" x14ac:dyDescent="0.25">
      <c r="N6317" s="1">
        <v>6316</v>
      </c>
      <c r="O6317" s="1">
        <v>132.54383168427242</v>
      </c>
    </row>
    <row r="6318" spans="14:15" x14ac:dyDescent="0.25">
      <c r="N6318" s="1">
        <v>6317</v>
      </c>
      <c r="O6318" s="1">
        <v>105.46416236612113</v>
      </c>
    </row>
    <row r="6319" spans="14:15" x14ac:dyDescent="0.25">
      <c r="N6319" s="1">
        <v>6318</v>
      </c>
      <c r="O6319" s="1">
        <v>97.609775286579151</v>
      </c>
    </row>
    <row r="6320" spans="14:15" x14ac:dyDescent="0.25">
      <c r="N6320" s="1">
        <v>6319</v>
      </c>
      <c r="O6320" s="1">
        <v>102.6291569095345</v>
      </c>
    </row>
    <row r="6321" spans="14:15" x14ac:dyDescent="0.25">
      <c r="N6321" s="1">
        <v>6320</v>
      </c>
      <c r="O6321" s="1">
        <v>128.17241051827469</v>
      </c>
    </row>
    <row r="6322" spans="14:15" x14ac:dyDescent="0.25">
      <c r="N6322" s="1">
        <v>6321</v>
      </c>
      <c r="O6322" s="1">
        <v>136.02273924453777</v>
      </c>
    </row>
    <row r="6323" spans="14:15" x14ac:dyDescent="0.25">
      <c r="N6323" s="1">
        <v>6322</v>
      </c>
      <c r="O6323" s="1">
        <v>140.15007254091003</v>
      </c>
    </row>
    <row r="6324" spans="14:15" x14ac:dyDescent="0.25">
      <c r="N6324" s="1">
        <v>6323</v>
      </c>
      <c r="O6324" s="1">
        <v>119.65137778867661</v>
      </c>
    </row>
    <row r="6325" spans="14:15" x14ac:dyDescent="0.25">
      <c r="N6325" s="1">
        <v>6324</v>
      </c>
      <c r="O6325" s="1">
        <v>114.24062016442991</v>
      </c>
    </row>
    <row r="6326" spans="14:15" x14ac:dyDescent="0.25">
      <c r="N6326" s="1">
        <v>6325</v>
      </c>
      <c r="O6326" s="1">
        <v>117.78665827295093</v>
      </c>
    </row>
    <row r="6327" spans="14:15" x14ac:dyDescent="0.25">
      <c r="N6327" s="1">
        <v>6326</v>
      </c>
      <c r="O6327" s="1">
        <v>87.991291607020969</v>
      </c>
    </row>
    <row r="6328" spans="14:15" x14ac:dyDescent="0.25">
      <c r="N6328" s="1">
        <v>6327</v>
      </c>
      <c r="O6328" s="1">
        <v>122.1000398368996</v>
      </c>
    </row>
    <row r="6329" spans="14:15" x14ac:dyDescent="0.25">
      <c r="N6329" s="1">
        <v>6328</v>
      </c>
      <c r="O6329" s="1">
        <v>138.65879093925656</v>
      </c>
    </row>
    <row r="6330" spans="14:15" x14ac:dyDescent="0.25">
      <c r="N6330" s="1">
        <v>6329</v>
      </c>
      <c r="O6330" s="1">
        <v>118.65059363745031</v>
      </c>
    </row>
    <row r="6331" spans="14:15" x14ac:dyDescent="0.25">
      <c r="N6331" s="1">
        <v>6330</v>
      </c>
      <c r="O6331" s="1">
        <v>108.96384215947324</v>
      </c>
    </row>
    <row r="6332" spans="14:15" x14ac:dyDescent="0.25">
      <c r="N6332" s="1">
        <v>6331</v>
      </c>
      <c r="O6332" s="1">
        <v>104.93177669163956</v>
      </c>
    </row>
    <row r="6333" spans="14:15" x14ac:dyDescent="0.25">
      <c r="N6333" s="1">
        <v>6332</v>
      </c>
      <c r="O6333" s="1">
        <v>114.63476113619258</v>
      </c>
    </row>
    <row r="6334" spans="14:15" x14ac:dyDescent="0.25">
      <c r="N6334" s="1">
        <v>6333</v>
      </c>
      <c r="O6334" s="1">
        <v>95.412957185672042</v>
      </c>
    </row>
    <row r="6335" spans="14:15" x14ac:dyDescent="0.25">
      <c r="N6335" s="1">
        <v>6334</v>
      </c>
      <c r="O6335" s="1">
        <v>89.569271581066303</v>
      </c>
    </row>
    <row r="6336" spans="14:15" x14ac:dyDescent="0.25">
      <c r="N6336" s="1">
        <v>6335</v>
      </c>
      <c r="O6336" s="1">
        <v>130.55825956993462</v>
      </c>
    </row>
    <row r="6337" spans="14:15" x14ac:dyDescent="0.25">
      <c r="N6337" s="1">
        <v>6336</v>
      </c>
      <c r="O6337" s="1">
        <v>115.32978482025911</v>
      </c>
    </row>
    <row r="6338" spans="14:15" x14ac:dyDescent="0.25">
      <c r="N6338" s="1">
        <v>6337</v>
      </c>
      <c r="O6338" s="1">
        <v>138.94219135708201</v>
      </c>
    </row>
    <row r="6339" spans="14:15" x14ac:dyDescent="0.25">
      <c r="N6339" s="1">
        <v>6338</v>
      </c>
      <c r="O6339" s="1">
        <v>127.73536167173098</v>
      </c>
    </row>
    <row r="6340" spans="14:15" x14ac:dyDescent="0.25">
      <c r="N6340" s="1">
        <v>6339</v>
      </c>
      <c r="O6340" s="1">
        <v>85.597523407518977</v>
      </c>
    </row>
    <row r="6341" spans="14:15" x14ac:dyDescent="0.25">
      <c r="N6341" s="1">
        <v>6340</v>
      </c>
      <c r="O6341" s="1">
        <v>105.55123729943598</v>
      </c>
    </row>
    <row r="6342" spans="14:15" x14ac:dyDescent="0.25">
      <c r="N6342" s="1">
        <v>6341</v>
      </c>
      <c r="O6342" s="1">
        <v>129.24905002126175</v>
      </c>
    </row>
    <row r="6343" spans="14:15" x14ac:dyDescent="0.25">
      <c r="N6343" s="1">
        <v>6342</v>
      </c>
      <c r="O6343" s="1">
        <v>120.3366590645611</v>
      </c>
    </row>
    <row r="6344" spans="14:15" x14ac:dyDescent="0.25">
      <c r="N6344" s="1">
        <v>6343</v>
      </c>
      <c r="O6344" s="1">
        <v>102.21708884037314</v>
      </c>
    </row>
    <row r="6345" spans="14:15" x14ac:dyDescent="0.25">
      <c r="N6345" s="1">
        <v>6344</v>
      </c>
      <c r="O6345" s="1">
        <v>100.93183566672012</v>
      </c>
    </row>
    <row r="6346" spans="14:15" x14ac:dyDescent="0.25">
      <c r="N6346" s="1">
        <v>6345</v>
      </c>
      <c r="O6346" s="1">
        <v>95.01048561740194</v>
      </c>
    </row>
    <row r="6347" spans="14:15" x14ac:dyDescent="0.25">
      <c r="N6347" s="1">
        <v>6346</v>
      </c>
      <c r="O6347" s="1">
        <v>98.359953596776023</v>
      </c>
    </row>
    <row r="6348" spans="14:15" x14ac:dyDescent="0.25">
      <c r="N6348" s="1">
        <v>6347</v>
      </c>
      <c r="O6348" s="1">
        <v>106.93062418989508</v>
      </c>
    </row>
    <row r="6349" spans="14:15" x14ac:dyDescent="0.25">
      <c r="N6349" s="1">
        <v>6348</v>
      </c>
      <c r="O6349" s="1">
        <v>135.60769860875845</v>
      </c>
    </row>
    <row r="6350" spans="14:15" x14ac:dyDescent="0.25">
      <c r="N6350" s="1">
        <v>6349</v>
      </c>
      <c r="O6350" s="1">
        <v>130.8534294113648</v>
      </c>
    </row>
    <row r="6351" spans="14:15" x14ac:dyDescent="0.25">
      <c r="N6351" s="1">
        <v>6350</v>
      </c>
      <c r="O6351" s="1">
        <v>97.488912458403533</v>
      </c>
    </row>
    <row r="6352" spans="14:15" x14ac:dyDescent="0.25">
      <c r="N6352" s="1">
        <v>6351</v>
      </c>
      <c r="O6352" s="1">
        <v>130.74093265830197</v>
      </c>
    </row>
    <row r="6353" spans="14:15" x14ac:dyDescent="0.25">
      <c r="N6353" s="1">
        <v>6352</v>
      </c>
      <c r="O6353" s="1">
        <v>115.67273172593809</v>
      </c>
    </row>
    <row r="6354" spans="14:15" x14ac:dyDescent="0.25">
      <c r="N6354" s="1">
        <v>6353</v>
      </c>
      <c r="O6354" s="1">
        <v>129.70602586989324</v>
      </c>
    </row>
    <row r="6355" spans="14:15" x14ac:dyDescent="0.25">
      <c r="N6355" s="1">
        <v>6354</v>
      </c>
      <c r="O6355" s="1">
        <v>102.52383016503677</v>
      </c>
    </row>
    <row r="6356" spans="14:15" x14ac:dyDescent="0.25">
      <c r="N6356" s="1">
        <v>6355</v>
      </c>
      <c r="O6356" s="1">
        <v>136.75684243220348</v>
      </c>
    </row>
    <row r="6357" spans="14:15" x14ac:dyDescent="0.25">
      <c r="N6357" s="1">
        <v>6356</v>
      </c>
      <c r="O6357" s="1">
        <v>117.44529117283282</v>
      </c>
    </row>
    <row r="6358" spans="14:15" x14ac:dyDescent="0.25">
      <c r="N6358" s="1">
        <v>6357</v>
      </c>
      <c r="O6358" s="1">
        <v>115.60457521651878</v>
      </c>
    </row>
    <row r="6359" spans="14:15" x14ac:dyDescent="0.25">
      <c r="N6359" s="1">
        <v>6358</v>
      </c>
      <c r="O6359" s="1">
        <v>87.389972044434558</v>
      </c>
    </row>
    <row r="6360" spans="14:15" x14ac:dyDescent="0.25">
      <c r="N6360" s="1">
        <v>6359</v>
      </c>
      <c r="O6360" s="1">
        <v>97.281072254589517</v>
      </c>
    </row>
    <row r="6361" spans="14:15" x14ac:dyDescent="0.25">
      <c r="N6361" s="1">
        <v>6360</v>
      </c>
      <c r="O6361" s="1">
        <v>132.08152136926839</v>
      </c>
    </row>
    <row r="6362" spans="14:15" x14ac:dyDescent="0.25">
      <c r="N6362" s="1">
        <v>6361</v>
      </c>
      <c r="O6362" s="1">
        <v>117.50205315445442</v>
      </c>
    </row>
    <row r="6363" spans="14:15" x14ac:dyDescent="0.25">
      <c r="N6363" s="1">
        <v>6362</v>
      </c>
      <c r="O6363" s="1">
        <v>130.71114406220832</v>
      </c>
    </row>
    <row r="6364" spans="14:15" x14ac:dyDescent="0.25">
      <c r="N6364" s="1">
        <v>6363</v>
      </c>
      <c r="O6364" s="1">
        <v>130.23527116980631</v>
      </c>
    </row>
    <row r="6365" spans="14:15" x14ac:dyDescent="0.25">
      <c r="N6365" s="1">
        <v>6364</v>
      </c>
      <c r="O6365" s="1">
        <v>134.85144274139884</v>
      </c>
    </row>
    <row r="6366" spans="14:15" x14ac:dyDescent="0.25">
      <c r="N6366" s="1">
        <v>6365</v>
      </c>
      <c r="O6366" s="1">
        <v>94.133743103676309</v>
      </c>
    </row>
    <row r="6367" spans="14:15" x14ac:dyDescent="0.25">
      <c r="N6367" s="1">
        <v>6366</v>
      </c>
      <c r="O6367" s="1">
        <v>95.23932671020944</v>
      </c>
    </row>
    <row r="6368" spans="14:15" x14ac:dyDescent="0.25">
      <c r="N6368" s="1">
        <v>6367</v>
      </c>
      <c r="O6368" s="1">
        <v>113.16694954848381</v>
      </c>
    </row>
    <row r="6369" spans="14:15" x14ac:dyDescent="0.25">
      <c r="N6369" s="1">
        <v>6368</v>
      </c>
      <c r="O6369" s="1">
        <v>125.55563931607983</v>
      </c>
    </row>
    <row r="6370" spans="14:15" x14ac:dyDescent="0.25">
      <c r="N6370" s="1">
        <v>6369</v>
      </c>
      <c r="O6370" s="1">
        <v>114.40808659811384</v>
      </c>
    </row>
    <row r="6371" spans="14:15" x14ac:dyDescent="0.25">
      <c r="N6371" s="1">
        <v>6370</v>
      </c>
      <c r="O6371" s="1">
        <v>130.21655834161098</v>
      </c>
    </row>
    <row r="6372" spans="14:15" x14ac:dyDescent="0.25">
      <c r="N6372" s="1">
        <v>6371</v>
      </c>
      <c r="O6372" s="1">
        <v>119.60859470820276</v>
      </c>
    </row>
    <row r="6373" spans="14:15" x14ac:dyDescent="0.25">
      <c r="N6373" s="1">
        <v>6372</v>
      </c>
      <c r="O6373" s="1">
        <v>95.858703599498241</v>
      </c>
    </row>
    <row r="6374" spans="14:15" x14ac:dyDescent="0.25">
      <c r="N6374" s="1">
        <v>6373</v>
      </c>
      <c r="O6374" s="1">
        <v>100.62538604244806</v>
      </c>
    </row>
    <row r="6375" spans="14:15" x14ac:dyDescent="0.25">
      <c r="N6375" s="1">
        <v>6374</v>
      </c>
      <c r="O6375" s="1">
        <v>108.81491914239957</v>
      </c>
    </row>
    <row r="6376" spans="14:15" x14ac:dyDescent="0.25">
      <c r="N6376" s="1">
        <v>6375</v>
      </c>
      <c r="O6376" s="1">
        <v>102.37751858450238</v>
      </c>
    </row>
    <row r="6377" spans="14:15" x14ac:dyDescent="0.25">
      <c r="N6377" s="1">
        <v>6376</v>
      </c>
      <c r="O6377" s="1">
        <v>122.67081907242809</v>
      </c>
    </row>
    <row r="6378" spans="14:15" x14ac:dyDescent="0.25">
      <c r="N6378" s="1">
        <v>6377</v>
      </c>
      <c r="O6378" s="1">
        <v>110.95202885572137</v>
      </c>
    </row>
    <row r="6379" spans="14:15" x14ac:dyDescent="0.25">
      <c r="N6379" s="1">
        <v>6378</v>
      </c>
      <c r="O6379" s="1">
        <v>120.55207641868874</v>
      </c>
    </row>
    <row r="6380" spans="14:15" x14ac:dyDescent="0.25">
      <c r="N6380" s="1">
        <v>6379</v>
      </c>
      <c r="O6380" s="1">
        <v>104.17450231298216</v>
      </c>
    </row>
    <row r="6381" spans="14:15" x14ac:dyDescent="0.25">
      <c r="N6381" s="1">
        <v>6380</v>
      </c>
      <c r="O6381" s="1">
        <v>106.83177417590258</v>
      </c>
    </row>
    <row r="6382" spans="14:15" x14ac:dyDescent="0.25">
      <c r="N6382" s="1">
        <v>6381</v>
      </c>
      <c r="O6382" s="1">
        <v>94.87246101194313</v>
      </c>
    </row>
    <row r="6383" spans="14:15" x14ac:dyDescent="0.25">
      <c r="N6383" s="1">
        <v>6382</v>
      </c>
      <c r="O6383" s="1">
        <v>95.864585362617362</v>
      </c>
    </row>
    <row r="6384" spans="14:15" x14ac:dyDescent="0.25">
      <c r="N6384" s="1">
        <v>6383</v>
      </c>
      <c r="O6384" s="1">
        <v>139.28692827057881</v>
      </c>
    </row>
    <row r="6385" spans="14:15" x14ac:dyDescent="0.25">
      <c r="N6385" s="1">
        <v>6384</v>
      </c>
      <c r="O6385" s="1">
        <v>111.29582538279351</v>
      </c>
    </row>
    <row r="6386" spans="14:15" x14ac:dyDescent="0.25">
      <c r="N6386" s="1">
        <v>6385</v>
      </c>
      <c r="O6386" s="1">
        <v>83.164943708842941</v>
      </c>
    </row>
    <row r="6387" spans="14:15" x14ac:dyDescent="0.25">
      <c r="N6387" s="1">
        <v>6386</v>
      </c>
      <c r="O6387" s="1">
        <v>127.5066608670403</v>
      </c>
    </row>
    <row r="6388" spans="14:15" x14ac:dyDescent="0.25">
      <c r="N6388" s="1">
        <v>6387</v>
      </c>
      <c r="O6388" s="1">
        <v>133.35596802944008</v>
      </c>
    </row>
    <row r="6389" spans="14:15" x14ac:dyDescent="0.25">
      <c r="N6389" s="1">
        <v>6388</v>
      </c>
      <c r="O6389" s="1">
        <v>125.06572803081254</v>
      </c>
    </row>
    <row r="6390" spans="14:15" x14ac:dyDescent="0.25">
      <c r="N6390" s="1">
        <v>6389</v>
      </c>
      <c r="O6390" s="1">
        <v>95.618845951902557</v>
      </c>
    </row>
    <row r="6391" spans="14:15" x14ac:dyDescent="0.25">
      <c r="N6391" s="1">
        <v>6390</v>
      </c>
      <c r="O6391" s="1">
        <v>103.0990834869658</v>
      </c>
    </row>
    <row r="6392" spans="14:15" x14ac:dyDescent="0.25">
      <c r="N6392" s="1">
        <v>6391</v>
      </c>
      <c r="O6392" s="1">
        <v>97.808675660581429</v>
      </c>
    </row>
    <row r="6393" spans="14:15" x14ac:dyDescent="0.25">
      <c r="N6393" s="1">
        <v>6392</v>
      </c>
      <c r="O6393" s="1">
        <v>126.39726999875197</v>
      </c>
    </row>
    <row r="6394" spans="14:15" x14ac:dyDescent="0.25">
      <c r="N6394" s="1">
        <v>6393</v>
      </c>
      <c r="O6394" s="1">
        <v>86.929969425385323</v>
      </c>
    </row>
    <row r="6395" spans="14:15" x14ac:dyDescent="0.25">
      <c r="N6395" s="1">
        <v>6394</v>
      </c>
      <c r="O6395" s="1">
        <v>130.67595592591792</v>
      </c>
    </row>
    <row r="6396" spans="14:15" x14ac:dyDescent="0.25">
      <c r="N6396" s="1">
        <v>6395</v>
      </c>
      <c r="O6396" s="1">
        <v>118.43691181824734</v>
      </c>
    </row>
    <row r="6397" spans="14:15" x14ac:dyDescent="0.25">
      <c r="N6397" s="1">
        <v>6396</v>
      </c>
      <c r="O6397" s="1">
        <v>92.099731292955852</v>
      </c>
    </row>
    <row r="6398" spans="14:15" x14ac:dyDescent="0.25">
      <c r="N6398" s="1">
        <v>6397</v>
      </c>
      <c r="O6398" s="1">
        <v>123.58661591711423</v>
      </c>
    </row>
    <row r="6399" spans="14:15" x14ac:dyDescent="0.25">
      <c r="N6399" s="1">
        <v>6398</v>
      </c>
      <c r="O6399" s="1">
        <v>103.53256431252099</v>
      </c>
    </row>
    <row r="6400" spans="14:15" x14ac:dyDescent="0.25">
      <c r="N6400" s="1">
        <v>6399</v>
      </c>
      <c r="O6400" s="1">
        <v>130.8358452595001</v>
      </c>
    </row>
    <row r="6401" spans="14:15" x14ac:dyDescent="0.25">
      <c r="N6401" s="1">
        <v>6400</v>
      </c>
      <c r="O6401" s="1">
        <v>98.255933287272029</v>
      </c>
    </row>
    <row r="6402" spans="14:15" x14ac:dyDescent="0.25">
      <c r="N6402" s="1">
        <v>6401</v>
      </c>
      <c r="O6402" s="1">
        <v>94.571404531861788</v>
      </c>
    </row>
    <row r="6403" spans="14:15" x14ac:dyDescent="0.25">
      <c r="N6403" s="1">
        <v>6402</v>
      </c>
      <c r="O6403" s="1">
        <v>127.92465885240205</v>
      </c>
    </row>
    <row r="6404" spans="14:15" x14ac:dyDescent="0.25">
      <c r="N6404" s="1">
        <v>6403</v>
      </c>
      <c r="O6404" s="1">
        <v>118.09146303761983</v>
      </c>
    </row>
    <row r="6405" spans="14:15" x14ac:dyDescent="0.25">
      <c r="N6405" s="1">
        <v>6404</v>
      </c>
      <c r="O6405" s="1">
        <v>89.008156925268821</v>
      </c>
    </row>
    <row r="6406" spans="14:15" x14ac:dyDescent="0.25">
      <c r="N6406" s="1">
        <v>6405</v>
      </c>
      <c r="O6406" s="1">
        <v>120.72288523274078</v>
      </c>
    </row>
    <row r="6407" spans="14:15" x14ac:dyDescent="0.25">
      <c r="N6407" s="1">
        <v>6406</v>
      </c>
      <c r="O6407" s="1">
        <v>121.73814264833487</v>
      </c>
    </row>
    <row r="6408" spans="14:15" x14ac:dyDescent="0.25">
      <c r="N6408" s="1">
        <v>6407</v>
      </c>
      <c r="O6408" s="1">
        <v>138.70156699612562</v>
      </c>
    </row>
    <row r="6409" spans="14:15" x14ac:dyDescent="0.25">
      <c r="N6409" s="1">
        <v>6408</v>
      </c>
      <c r="O6409" s="1">
        <v>88.735785878430207</v>
      </c>
    </row>
    <row r="6410" spans="14:15" x14ac:dyDescent="0.25">
      <c r="N6410" s="1">
        <v>6409</v>
      </c>
      <c r="O6410" s="1">
        <v>116.90292792874068</v>
      </c>
    </row>
    <row r="6411" spans="14:15" x14ac:dyDescent="0.25">
      <c r="N6411" s="1">
        <v>6410</v>
      </c>
      <c r="O6411" s="1">
        <v>123.33589928854599</v>
      </c>
    </row>
    <row r="6412" spans="14:15" x14ac:dyDescent="0.25">
      <c r="N6412" s="1">
        <v>6411</v>
      </c>
      <c r="O6412" s="1">
        <v>143.55191250364157</v>
      </c>
    </row>
    <row r="6413" spans="14:15" x14ac:dyDescent="0.25">
      <c r="N6413" s="1">
        <v>6412</v>
      </c>
      <c r="O6413" s="1">
        <v>99.559183396822462</v>
      </c>
    </row>
    <row r="6414" spans="14:15" x14ac:dyDescent="0.25">
      <c r="N6414" s="1">
        <v>6413</v>
      </c>
      <c r="O6414" s="1">
        <v>124.06675551950347</v>
      </c>
    </row>
    <row r="6415" spans="14:15" x14ac:dyDescent="0.25">
      <c r="N6415" s="1">
        <v>6414</v>
      </c>
      <c r="O6415" s="1">
        <v>100.52776544908768</v>
      </c>
    </row>
    <row r="6416" spans="14:15" x14ac:dyDescent="0.25">
      <c r="N6416" s="1">
        <v>6415</v>
      </c>
      <c r="O6416" s="1">
        <v>128.71924317395076</v>
      </c>
    </row>
    <row r="6417" spans="14:15" x14ac:dyDescent="0.25">
      <c r="N6417" s="1">
        <v>6416</v>
      </c>
      <c r="O6417" s="1">
        <v>134.06301584243343</v>
      </c>
    </row>
    <row r="6418" spans="14:15" x14ac:dyDescent="0.25">
      <c r="N6418" s="1">
        <v>6417</v>
      </c>
      <c r="O6418" s="1">
        <v>119.30782502654388</v>
      </c>
    </row>
    <row r="6419" spans="14:15" x14ac:dyDescent="0.25">
      <c r="N6419" s="1">
        <v>6418</v>
      </c>
      <c r="O6419" s="1">
        <v>110.75234993951304</v>
      </c>
    </row>
    <row r="6420" spans="14:15" x14ac:dyDescent="0.25">
      <c r="N6420" s="1">
        <v>6419</v>
      </c>
      <c r="O6420" s="1">
        <v>90.908710291678474</v>
      </c>
    </row>
    <row r="6421" spans="14:15" x14ac:dyDescent="0.25">
      <c r="N6421" s="1">
        <v>6420</v>
      </c>
      <c r="O6421" s="1">
        <v>113.57428096937389</v>
      </c>
    </row>
    <row r="6422" spans="14:15" x14ac:dyDescent="0.25">
      <c r="N6422" s="1">
        <v>6421</v>
      </c>
      <c r="O6422" s="1">
        <v>108.75566358135562</v>
      </c>
    </row>
    <row r="6423" spans="14:15" x14ac:dyDescent="0.25">
      <c r="N6423" s="1">
        <v>6422</v>
      </c>
      <c r="O6423" s="1">
        <v>96.046340418069462</v>
      </c>
    </row>
    <row r="6424" spans="14:15" x14ac:dyDescent="0.25">
      <c r="N6424" s="1">
        <v>6423</v>
      </c>
      <c r="O6424" s="1">
        <v>125.53558879961476</v>
      </c>
    </row>
    <row r="6425" spans="14:15" x14ac:dyDescent="0.25">
      <c r="N6425" s="1">
        <v>6424</v>
      </c>
      <c r="O6425" s="1">
        <v>118.45440796663202</v>
      </c>
    </row>
    <row r="6426" spans="14:15" x14ac:dyDescent="0.25">
      <c r="N6426" s="1">
        <v>6425</v>
      </c>
      <c r="O6426" s="1">
        <v>112.4945710510153</v>
      </c>
    </row>
    <row r="6427" spans="14:15" x14ac:dyDescent="0.25">
      <c r="N6427" s="1">
        <v>6426</v>
      </c>
      <c r="O6427" s="1">
        <v>110.56378219644245</v>
      </c>
    </row>
    <row r="6428" spans="14:15" x14ac:dyDescent="0.25">
      <c r="N6428" s="1">
        <v>6427</v>
      </c>
      <c r="O6428" s="1">
        <v>100.36737270872452</v>
      </c>
    </row>
    <row r="6429" spans="14:15" x14ac:dyDescent="0.25">
      <c r="N6429" s="1">
        <v>6428</v>
      </c>
      <c r="O6429" s="1">
        <v>111.77985300710101</v>
      </c>
    </row>
    <row r="6430" spans="14:15" x14ac:dyDescent="0.25">
      <c r="N6430" s="1">
        <v>6429</v>
      </c>
      <c r="O6430" s="1">
        <v>109.34070961177255</v>
      </c>
    </row>
    <row r="6431" spans="14:15" x14ac:dyDescent="0.25">
      <c r="N6431" s="1">
        <v>6430</v>
      </c>
      <c r="O6431" s="1">
        <v>125.12328919920449</v>
      </c>
    </row>
    <row r="6432" spans="14:15" x14ac:dyDescent="0.25">
      <c r="N6432" s="1">
        <v>6431</v>
      </c>
      <c r="O6432" s="1">
        <v>136.41580689563418</v>
      </c>
    </row>
    <row r="6433" spans="14:15" x14ac:dyDescent="0.25">
      <c r="N6433" s="1">
        <v>6432</v>
      </c>
      <c r="O6433" s="1">
        <v>127.60616078294535</v>
      </c>
    </row>
    <row r="6434" spans="14:15" x14ac:dyDescent="0.25">
      <c r="N6434" s="1">
        <v>6433</v>
      </c>
      <c r="O6434" s="1">
        <v>131.58030690711792</v>
      </c>
    </row>
    <row r="6435" spans="14:15" x14ac:dyDescent="0.25">
      <c r="N6435" s="1">
        <v>6434</v>
      </c>
      <c r="O6435" s="1">
        <v>108.1274368270428</v>
      </c>
    </row>
    <row r="6436" spans="14:15" x14ac:dyDescent="0.25">
      <c r="N6436" s="1">
        <v>6435</v>
      </c>
      <c r="O6436" s="1">
        <v>133.48507599851294</v>
      </c>
    </row>
    <row r="6437" spans="14:15" x14ac:dyDescent="0.25">
      <c r="N6437" s="1">
        <v>6436</v>
      </c>
      <c r="O6437" s="1">
        <v>116.92807016375208</v>
      </c>
    </row>
    <row r="6438" spans="14:15" x14ac:dyDescent="0.25">
      <c r="N6438" s="1">
        <v>6437</v>
      </c>
      <c r="O6438" s="1">
        <v>131.0258973173656</v>
      </c>
    </row>
    <row r="6439" spans="14:15" x14ac:dyDescent="0.25">
      <c r="N6439" s="1">
        <v>6438</v>
      </c>
      <c r="O6439" s="1">
        <v>99.519146181893262</v>
      </c>
    </row>
    <row r="6440" spans="14:15" x14ac:dyDescent="0.25">
      <c r="N6440" s="1">
        <v>6439</v>
      </c>
      <c r="O6440" s="1">
        <v>127.09196640475335</v>
      </c>
    </row>
    <row r="6441" spans="14:15" x14ac:dyDescent="0.25">
      <c r="N6441" s="1">
        <v>6440</v>
      </c>
      <c r="O6441" s="1">
        <v>99.530498011442873</v>
      </c>
    </row>
    <row r="6442" spans="14:15" x14ac:dyDescent="0.25">
      <c r="N6442" s="1">
        <v>6441</v>
      </c>
      <c r="O6442" s="1">
        <v>110.11234653898231</v>
      </c>
    </row>
    <row r="6443" spans="14:15" x14ac:dyDescent="0.25">
      <c r="N6443" s="1">
        <v>6442</v>
      </c>
      <c r="O6443" s="1">
        <v>96.044555895812877</v>
      </c>
    </row>
    <row r="6444" spans="14:15" x14ac:dyDescent="0.25">
      <c r="N6444" s="1">
        <v>6443</v>
      </c>
      <c r="O6444" s="1">
        <v>126.49882551335122</v>
      </c>
    </row>
    <row r="6445" spans="14:15" x14ac:dyDescent="0.25">
      <c r="N6445" s="1">
        <v>6444</v>
      </c>
      <c r="O6445" s="1">
        <v>126.64926185555042</v>
      </c>
    </row>
    <row r="6446" spans="14:15" x14ac:dyDescent="0.25">
      <c r="N6446" s="1">
        <v>6445</v>
      </c>
      <c r="O6446" s="1">
        <v>115.11093979865531</v>
      </c>
    </row>
    <row r="6447" spans="14:15" x14ac:dyDescent="0.25">
      <c r="N6447" s="1">
        <v>6446</v>
      </c>
      <c r="O6447" s="1">
        <v>134.37875581546365</v>
      </c>
    </row>
    <row r="6448" spans="14:15" x14ac:dyDescent="0.25">
      <c r="N6448" s="1">
        <v>6447</v>
      </c>
      <c r="O6448" s="1">
        <v>105.73659895385234</v>
      </c>
    </row>
    <row r="6449" spans="14:15" x14ac:dyDescent="0.25">
      <c r="N6449" s="1">
        <v>6448</v>
      </c>
      <c r="O6449" s="1">
        <v>120.20855040651728</v>
      </c>
    </row>
    <row r="6450" spans="14:15" x14ac:dyDescent="0.25">
      <c r="N6450" s="1">
        <v>6449</v>
      </c>
      <c r="O6450" s="1">
        <v>123.97667419730125</v>
      </c>
    </row>
    <row r="6451" spans="14:15" x14ac:dyDescent="0.25">
      <c r="N6451" s="1">
        <v>6450</v>
      </c>
      <c r="O6451" s="1">
        <v>91.905023918150818</v>
      </c>
    </row>
    <row r="6452" spans="14:15" x14ac:dyDescent="0.25">
      <c r="N6452" s="1">
        <v>6451</v>
      </c>
      <c r="O6452" s="1">
        <v>124.38994095772924</v>
      </c>
    </row>
    <row r="6453" spans="14:15" x14ac:dyDescent="0.25">
      <c r="N6453" s="1">
        <v>6452</v>
      </c>
      <c r="O6453" s="1">
        <v>92.296538525597541</v>
      </c>
    </row>
    <row r="6454" spans="14:15" x14ac:dyDescent="0.25">
      <c r="N6454" s="1">
        <v>6453</v>
      </c>
      <c r="O6454" s="1">
        <v>128.59247951512444</v>
      </c>
    </row>
    <row r="6455" spans="14:15" x14ac:dyDescent="0.25">
      <c r="N6455" s="1">
        <v>6454</v>
      </c>
      <c r="O6455" s="1">
        <v>101.68666046037758</v>
      </c>
    </row>
    <row r="6456" spans="14:15" x14ac:dyDescent="0.25">
      <c r="N6456" s="1">
        <v>6455</v>
      </c>
      <c r="O6456" s="1">
        <v>99.811524789458048</v>
      </c>
    </row>
    <row r="6457" spans="14:15" x14ac:dyDescent="0.25">
      <c r="N6457" s="1">
        <v>6456</v>
      </c>
      <c r="O6457" s="1">
        <v>132.55253566735601</v>
      </c>
    </row>
    <row r="6458" spans="14:15" x14ac:dyDescent="0.25">
      <c r="N6458" s="1">
        <v>6457</v>
      </c>
      <c r="O6458" s="1">
        <v>141.22780011995874</v>
      </c>
    </row>
    <row r="6459" spans="14:15" x14ac:dyDescent="0.25">
      <c r="N6459" s="1">
        <v>6458</v>
      </c>
      <c r="O6459" s="1">
        <v>128.51710079971178</v>
      </c>
    </row>
    <row r="6460" spans="14:15" x14ac:dyDescent="0.25">
      <c r="N6460" s="1">
        <v>6459</v>
      </c>
      <c r="O6460" s="1">
        <v>136.12604675518136</v>
      </c>
    </row>
    <row r="6461" spans="14:15" x14ac:dyDescent="0.25">
      <c r="N6461" s="1">
        <v>6460</v>
      </c>
      <c r="O6461" s="1">
        <v>91.625410100680355</v>
      </c>
    </row>
    <row r="6462" spans="14:15" x14ac:dyDescent="0.25">
      <c r="N6462" s="1">
        <v>6461</v>
      </c>
      <c r="O6462" s="1">
        <v>101.75690616826087</v>
      </c>
    </row>
    <row r="6463" spans="14:15" x14ac:dyDescent="0.25">
      <c r="N6463" s="1">
        <v>6462</v>
      </c>
      <c r="O6463" s="1">
        <v>123.6117080771308</v>
      </c>
    </row>
    <row r="6464" spans="14:15" x14ac:dyDescent="0.25">
      <c r="N6464" s="1">
        <v>6463</v>
      </c>
      <c r="O6464" s="1">
        <v>115.33080028611337</v>
      </c>
    </row>
    <row r="6465" spans="14:15" x14ac:dyDescent="0.25">
      <c r="N6465" s="1">
        <v>6464</v>
      </c>
      <c r="O6465" s="1">
        <v>123.74706000101325</v>
      </c>
    </row>
    <row r="6466" spans="14:15" x14ac:dyDescent="0.25">
      <c r="N6466" s="1">
        <v>6465</v>
      </c>
      <c r="O6466" s="1">
        <v>134.92063358456332</v>
      </c>
    </row>
    <row r="6467" spans="14:15" x14ac:dyDescent="0.25">
      <c r="N6467" s="1">
        <v>6466</v>
      </c>
      <c r="O6467" s="1">
        <v>111.74796458792059</v>
      </c>
    </row>
    <row r="6468" spans="14:15" x14ac:dyDescent="0.25">
      <c r="N6468" s="1">
        <v>6467</v>
      </c>
      <c r="O6468" s="1">
        <v>140.3095550307826</v>
      </c>
    </row>
    <row r="6469" spans="14:15" x14ac:dyDescent="0.25">
      <c r="N6469" s="1">
        <v>6468</v>
      </c>
      <c r="O6469" s="1">
        <v>121.41073216432883</v>
      </c>
    </row>
    <row r="6470" spans="14:15" x14ac:dyDescent="0.25">
      <c r="N6470" s="1">
        <v>6469</v>
      </c>
      <c r="O6470" s="1">
        <v>94.066264231321597</v>
      </c>
    </row>
    <row r="6471" spans="14:15" x14ac:dyDescent="0.25">
      <c r="N6471" s="1">
        <v>6470</v>
      </c>
      <c r="O6471" s="1">
        <v>128.22012775787618</v>
      </c>
    </row>
    <row r="6472" spans="14:15" x14ac:dyDescent="0.25">
      <c r="N6472" s="1">
        <v>6471</v>
      </c>
      <c r="O6472" s="1">
        <v>102.88457354757929</v>
      </c>
    </row>
    <row r="6473" spans="14:15" x14ac:dyDescent="0.25">
      <c r="N6473" s="1">
        <v>6472</v>
      </c>
      <c r="O6473" s="1">
        <v>133.70694202711741</v>
      </c>
    </row>
    <row r="6474" spans="14:15" x14ac:dyDescent="0.25">
      <c r="N6474" s="1">
        <v>6473</v>
      </c>
      <c r="O6474" s="1">
        <v>126.27663572722648</v>
      </c>
    </row>
    <row r="6475" spans="14:15" x14ac:dyDescent="0.25">
      <c r="N6475" s="1">
        <v>6474</v>
      </c>
      <c r="O6475" s="1">
        <v>115.01998176951349</v>
      </c>
    </row>
    <row r="6476" spans="14:15" x14ac:dyDescent="0.25">
      <c r="N6476" s="1">
        <v>6475</v>
      </c>
      <c r="O6476" s="1">
        <v>102.22099024199582</v>
      </c>
    </row>
    <row r="6477" spans="14:15" x14ac:dyDescent="0.25">
      <c r="N6477" s="1">
        <v>6476</v>
      </c>
      <c r="O6477" s="1">
        <v>91.832590951096051</v>
      </c>
    </row>
    <row r="6478" spans="14:15" x14ac:dyDescent="0.25">
      <c r="N6478" s="1">
        <v>6477</v>
      </c>
      <c r="O6478" s="1">
        <v>117.41810257219687</v>
      </c>
    </row>
    <row r="6479" spans="14:15" x14ac:dyDescent="0.25">
      <c r="N6479" s="1">
        <v>6478</v>
      </c>
      <c r="O6479" s="1">
        <v>106.18361278438559</v>
      </c>
    </row>
    <row r="6480" spans="14:15" x14ac:dyDescent="0.25">
      <c r="N6480" s="1">
        <v>6479</v>
      </c>
      <c r="O6480" s="1">
        <v>126.12263086530736</v>
      </c>
    </row>
    <row r="6481" spans="14:15" x14ac:dyDescent="0.25">
      <c r="N6481" s="1">
        <v>6480</v>
      </c>
      <c r="O6481" s="1">
        <v>126.75397124021927</v>
      </c>
    </row>
    <row r="6482" spans="14:15" x14ac:dyDescent="0.25">
      <c r="N6482" s="1">
        <v>6481</v>
      </c>
      <c r="O6482" s="1">
        <v>117.74240284704521</v>
      </c>
    </row>
    <row r="6483" spans="14:15" x14ac:dyDescent="0.25">
      <c r="N6483" s="1">
        <v>6482</v>
      </c>
      <c r="O6483" s="1">
        <v>113.226046282228</v>
      </c>
    </row>
    <row r="6484" spans="14:15" x14ac:dyDescent="0.25">
      <c r="N6484" s="1">
        <v>6483</v>
      </c>
      <c r="O6484" s="1">
        <v>140.42583339841161</v>
      </c>
    </row>
    <row r="6485" spans="14:15" x14ac:dyDescent="0.25">
      <c r="N6485" s="1">
        <v>6484</v>
      </c>
      <c r="O6485" s="1">
        <v>119.56857435960683</v>
      </c>
    </row>
    <row r="6486" spans="14:15" x14ac:dyDescent="0.25">
      <c r="N6486" s="1">
        <v>6485</v>
      </c>
      <c r="O6486" s="1">
        <v>124.8074481850127</v>
      </c>
    </row>
    <row r="6487" spans="14:15" x14ac:dyDescent="0.25">
      <c r="N6487" s="1">
        <v>6486</v>
      </c>
      <c r="O6487" s="1">
        <v>105.98367452547494</v>
      </c>
    </row>
    <row r="6488" spans="14:15" x14ac:dyDescent="0.25">
      <c r="N6488" s="1">
        <v>6487</v>
      </c>
      <c r="O6488" s="1">
        <v>120.79554707035045</v>
      </c>
    </row>
    <row r="6489" spans="14:15" x14ac:dyDescent="0.25">
      <c r="N6489" s="1">
        <v>6488</v>
      </c>
      <c r="O6489" s="1">
        <v>137.65302558703732</v>
      </c>
    </row>
    <row r="6490" spans="14:15" x14ac:dyDescent="0.25">
      <c r="N6490" s="1">
        <v>6489</v>
      </c>
      <c r="O6490" s="1">
        <v>108.30279882354588</v>
      </c>
    </row>
    <row r="6491" spans="14:15" x14ac:dyDescent="0.25">
      <c r="N6491" s="1">
        <v>6490</v>
      </c>
      <c r="O6491" s="1">
        <v>95.709646973895445</v>
      </c>
    </row>
    <row r="6492" spans="14:15" x14ac:dyDescent="0.25">
      <c r="N6492" s="1">
        <v>6491</v>
      </c>
      <c r="O6492" s="1">
        <v>101.14880859422131</v>
      </c>
    </row>
    <row r="6493" spans="14:15" x14ac:dyDescent="0.25">
      <c r="N6493" s="1">
        <v>6492</v>
      </c>
      <c r="O6493" s="1">
        <v>91.59571577195068</v>
      </c>
    </row>
    <row r="6494" spans="14:15" x14ac:dyDescent="0.25">
      <c r="N6494" s="1">
        <v>6493</v>
      </c>
      <c r="O6494" s="1">
        <v>111.02617876878129</v>
      </c>
    </row>
    <row r="6495" spans="14:15" x14ac:dyDescent="0.25">
      <c r="N6495" s="1">
        <v>6494</v>
      </c>
      <c r="O6495" s="1">
        <v>105.5612900822167</v>
      </c>
    </row>
    <row r="6496" spans="14:15" x14ac:dyDescent="0.25">
      <c r="N6496" s="1">
        <v>6495</v>
      </c>
      <c r="O6496" s="1">
        <v>132.75365751334576</v>
      </c>
    </row>
    <row r="6497" spans="14:15" x14ac:dyDescent="0.25">
      <c r="N6497" s="1">
        <v>6496</v>
      </c>
      <c r="O6497" s="1">
        <v>132.20754661727435</v>
      </c>
    </row>
    <row r="6498" spans="14:15" x14ac:dyDescent="0.25">
      <c r="N6498" s="1">
        <v>6497</v>
      </c>
      <c r="O6498" s="1">
        <v>136.43374069578775</v>
      </c>
    </row>
    <row r="6499" spans="14:15" x14ac:dyDescent="0.25">
      <c r="N6499" s="1">
        <v>6498</v>
      </c>
      <c r="O6499" s="1">
        <v>113.99632850627994</v>
      </c>
    </row>
    <row r="6500" spans="14:15" x14ac:dyDescent="0.25">
      <c r="N6500" s="1">
        <v>6499</v>
      </c>
      <c r="O6500" s="1">
        <v>128.23210409677156</v>
      </c>
    </row>
    <row r="6501" spans="14:15" x14ac:dyDescent="0.25">
      <c r="N6501" s="1">
        <v>6500</v>
      </c>
      <c r="O6501" s="1">
        <v>92.56506950417554</v>
      </c>
    </row>
    <row r="6502" spans="14:15" x14ac:dyDescent="0.25">
      <c r="N6502" s="1">
        <v>6501</v>
      </c>
      <c r="O6502" s="1">
        <v>112.68289438692881</v>
      </c>
    </row>
    <row r="6503" spans="14:15" x14ac:dyDescent="0.25">
      <c r="N6503" s="1">
        <v>6502</v>
      </c>
      <c r="O6503" s="1">
        <v>128.18785655342219</v>
      </c>
    </row>
    <row r="6504" spans="14:15" x14ac:dyDescent="0.25">
      <c r="N6504" s="1">
        <v>6503</v>
      </c>
      <c r="O6504" s="1">
        <v>143.03535795804714</v>
      </c>
    </row>
    <row r="6505" spans="14:15" x14ac:dyDescent="0.25">
      <c r="N6505" s="1">
        <v>6504</v>
      </c>
      <c r="O6505" s="1">
        <v>108.99404186490541</v>
      </c>
    </row>
    <row r="6506" spans="14:15" x14ac:dyDescent="0.25">
      <c r="N6506" s="1">
        <v>6505</v>
      </c>
      <c r="O6506" s="1">
        <v>140.42714092990494</v>
      </c>
    </row>
    <row r="6507" spans="14:15" x14ac:dyDescent="0.25">
      <c r="N6507" s="1">
        <v>6506</v>
      </c>
      <c r="O6507" s="1">
        <v>98.360655459670966</v>
      </c>
    </row>
    <row r="6508" spans="14:15" x14ac:dyDescent="0.25">
      <c r="N6508" s="1">
        <v>6507</v>
      </c>
      <c r="O6508" s="1">
        <v>101.03467457631236</v>
      </c>
    </row>
    <row r="6509" spans="14:15" x14ac:dyDescent="0.25">
      <c r="N6509" s="1">
        <v>6508</v>
      </c>
      <c r="O6509" s="1">
        <v>113.72950412194763</v>
      </c>
    </row>
    <row r="6510" spans="14:15" x14ac:dyDescent="0.25">
      <c r="N6510" s="1">
        <v>6509</v>
      </c>
      <c r="O6510" s="1">
        <v>96.068898134280005</v>
      </c>
    </row>
    <row r="6511" spans="14:15" x14ac:dyDescent="0.25">
      <c r="N6511" s="1">
        <v>6510</v>
      </c>
      <c r="O6511" s="1">
        <v>91.969954753340062</v>
      </c>
    </row>
    <row r="6512" spans="14:15" x14ac:dyDescent="0.25">
      <c r="N6512" s="1">
        <v>6511</v>
      </c>
      <c r="O6512" s="1">
        <v>128.68888592716809</v>
      </c>
    </row>
    <row r="6513" spans="14:15" x14ac:dyDescent="0.25">
      <c r="N6513" s="1">
        <v>6512</v>
      </c>
      <c r="O6513" s="1">
        <v>113.23717467340705</v>
      </c>
    </row>
    <row r="6514" spans="14:15" x14ac:dyDescent="0.25">
      <c r="N6514" s="1">
        <v>6513</v>
      </c>
      <c r="O6514" s="1">
        <v>125.74243271314589</v>
      </c>
    </row>
    <row r="6515" spans="14:15" x14ac:dyDescent="0.25">
      <c r="N6515" s="1">
        <v>6514</v>
      </c>
      <c r="O6515" s="1">
        <v>117.67985980451174</v>
      </c>
    </row>
    <row r="6516" spans="14:15" x14ac:dyDescent="0.25">
      <c r="N6516" s="1">
        <v>6515</v>
      </c>
      <c r="O6516" s="1">
        <v>114.89932228923045</v>
      </c>
    </row>
    <row r="6517" spans="14:15" x14ac:dyDescent="0.25">
      <c r="N6517" s="1">
        <v>6516</v>
      </c>
      <c r="O6517" s="1">
        <v>131.57352941341685</v>
      </c>
    </row>
    <row r="6518" spans="14:15" x14ac:dyDescent="0.25">
      <c r="N6518" s="1">
        <v>6517</v>
      </c>
      <c r="O6518" s="1">
        <v>134.80424099496162</v>
      </c>
    </row>
    <row r="6519" spans="14:15" x14ac:dyDescent="0.25">
      <c r="N6519" s="1">
        <v>6518</v>
      </c>
      <c r="O6519" s="1">
        <v>131.31047998891668</v>
      </c>
    </row>
    <row r="6520" spans="14:15" x14ac:dyDescent="0.25">
      <c r="N6520" s="1">
        <v>6519</v>
      </c>
      <c r="O6520" s="1">
        <v>97.106554744288019</v>
      </c>
    </row>
    <row r="6521" spans="14:15" x14ac:dyDescent="0.25">
      <c r="N6521" s="1">
        <v>6520</v>
      </c>
      <c r="O6521" s="1">
        <v>120.78039333695905</v>
      </c>
    </row>
    <row r="6522" spans="14:15" x14ac:dyDescent="0.25">
      <c r="N6522" s="1">
        <v>6521</v>
      </c>
      <c r="O6522" s="1">
        <v>119.87048229907569</v>
      </c>
    </row>
    <row r="6523" spans="14:15" x14ac:dyDescent="0.25">
      <c r="N6523" s="1">
        <v>6522</v>
      </c>
      <c r="O6523" s="1">
        <v>131.09304013056877</v>
      </c>
    </row>
    <row r="6524" spans="14:15" x14ac:dyDescent="0.25">
      <c r="N6524" s="1">
        <v>6523</v>
      </c>
      <c r="O6524" s="1">
        <v>136.42617781372527</v>
      </c>
    </row>
    <row r="6525" spans="14:15" x14ac:dyDescent="0.25">
      <c r="N6525" s="1">
        <v>6524</v>
      </c>
      <c r="O6525" s="1">
        <v>106.09120926420756</v>
      </c>
    </row>
    <row r="6526" spans="14:15" x14ac:dyDescent="0.25">
      <c r="N6526" s="1">
        <v>6525</v>
      </c>
      <c r="O6526" s="1">
        <v>94.821592119144</v>
      </c>
    </row>
    <row r="6527" spans="14:15" x14ac:dyDescent="0.25">
      <c r="N6527" s="1">
        <v>6526</v>
      </c>
      <c r="O6527" s="1">
        <v>96.785939301800084</v>
      </c>
    </row>
    <row r="6528" spans="14:15" x14ac:dyDescent="0.25">
      <c r="N6528" s="1">
        <v>6527</v>
      </c>
      <c r="O6528" s="1">
        <v>90.296965388021093</v>
      </c>
    </row>
    <row r="6529" spans="14:15" x14ac:dyDescent="0.25">
      <c r="N6529" s="1">
        <v>6528</v>
      </c>
      <c r="O6529" s="1">
        <v>129.76082949766845</v>
      </c>
    </row>
    <row r="6530" spans="14:15" x14ac:dyDescent="0.25">
      <c r="N6530" s="1">
        <v>6529</v>
      </c>
      <c r="O6530" s="1">
        <v>112.4056458475726</v>
      </c>
    </row>
    <row r="6531" spans="14:15" x14ac:dyDescent="0.25">
      <c r="N6531" s="1">
        <v>6530</v>
      </c>
      <c r="O6531" s="1">
        <v>101.07649437866283</v>
      </c>
    </row>
    <row r="6532" spans="14:15" x14ac:dyDescent="0.25">
      <c r="N6532" s="1">
        <v>6531</v>
      </c>
      <c r="O6532" s="1">
        <v>94.056157368078971</v>
      </c>
    </row>
    <row r="6533" spans="14:15" x14ac:dyDescent="0.25">
      <c r="N6533" s="1">
        <v>6532</v>
      </c>
      <c r="O6533" s="1">
        <v>98.469655979126685</v>
      </c>
    </row>
    <row r="6534" spans="14:15" x14ac:dyDescent="0.25">
      <c r="N6534" s="1">
        <v>6533</v>
      </c>
      <c r="O6534" s="1">
        <v>109.38151148011241</v>
      </c>
    </row>
    <row r="6535" spans="14:15" x14ac:dyDescent="0.25">
      <c r="N6535" s="1">
        <v>6534</v>
      </c>
      <c r="O6535" s="1">
        <v>99.653656068839169</v>
      </c>
    </row>
    <row r="6536" spans="14:15" x14ac:dyDescent="0.25">
      <c r="N6536" s="1">
        <v>6535</v>
      </c>
      <c r="O6536" s="1">
        <v>113.85792756322586</v>
      </c>
    </row>
    <row r="6537" spans="14:15" x14ac:dyDescent="0.25">
      <c r="N6537" s="1">
        <v>6536</v>
      </c>
      <c r="O6537" s="1">
        <v>129.75877881041242</v>
      </c>
    </row>
    <row r="6538" spans="14:15" x14ac:dyDescent="0.25">
      <c r="N6538" s="1">
        <v>6537</v>
      </c>
      <c r="O6538" s="1">
        <v>119.20909546637978</v>
      </c>
    </row>
    <row r="6539" spans="14:15" x14ac:dyDescent="0.25">
      <c r="N6539" s="1">
        <v>6538</v>
      </c>
      <c r="O6539" s="1">
        <v>95.7778711669487</v>
      </c>
    </row>
    <row r="6540" spans="14:15" x14ac:dyDescent="0.25">
      <c r="N6540" s="1">
        <v>6539</v>
      </c>
      <c r="O6540" s="1">
        <v>94.804371657920555</v>
      </c>
    </row>
    <row r="6541" spans="14:15" x14ac:dyDescent="0.25">
      <c r="N6541" s="1">
        <v>6540</v>
      </c>
      <c r="O6541" s="1">
        <v>127.03118728707935</v>
      </c>
    </row>
    <row r="6542" spans="14:15" x14ac:dyDescent="0.25">
      <c r="N6542" s="1">
        <v>6541</v>
      </c>
      <c r="O6542" s="1">
        <v>107.88668713774649</v>
      </c>
    </row>
    <row r="6543" spans="14:15" x14ac:dyDescent="0.25">
      <c r="N6543" s="1">
        <v>6542</v>
      </c>
      <c r="O6543" s="1">
        <v>95.307857779728337</v>
      </c>
    </row>
    <row r="6544" spans="14:15" x14ac:dyDescent="0.25">
      <c r="N6544" s="1">
        <v>6543</v>
      </c>
      <c r="O6544" s="1">
        <v>139.28825272969104</v>
      </c>
    </row>
    <row r="6545" spans="14:15" x14ac:dyDescent="0.25">
      <c r="N6545" s="1">
        <v>6544</v>
      </c>
      <c r="O6545" s="1">
        <v>126.5538435654925</v>
      </c>
    </row>
    <row r="6546" spans="14:15" x14ac:dyDescent="0.25">
      <c r="N6546" s="1">
        <v>6545</v>
      </c>
      <c r="O6546" s="1">
        <v>132.90698454652264</v>
      </c>
    </row>
    <row r="6547" spans="14:15" x14ac:dyDescent="0.25">
      <c r="N6547" s="1">
        <v>6546</v>
      </c>
      <c r="O6547" s="1">
        <v>98.590352475240152</v>
      </c>
    </row>
    <row r="6548" spans="14:15" x14ac:dyDescent="0.25">
      <c r="N6548" s="1">
        <v>6547</v>
      </c>
      <c r="O6548" s="1">
        <v>131.50685472215673</v>
      </c>
    </row>
    <row r="6549" spans="14:15" x14ac:dyDescent="0.25">
      <c r="N6549" s="1">
        <v>6548</v>
      </c>
      <c r="O6549" s="1">
        <v>114.3161840906038</v>
      </c>
    </row>
    <row r="6550" spans="14:15" x14ac:dyDescent="0.25">
      <c r="N6550" s="1">
        <v>6549</v>
      </c>
      <c r="O6550" s="1">
        <v>134.71091523708532</v>
      </c>
    </row>
    <row r="6551" spans="14:15" x14ac:dyDescent="0.25">
      <c r="N6551" s="1">
        <v>6550</v>
      </c>
      <c r="O6551" s="1">
        <v>118.25600602170704</v>
      </c>
    </row>
    <row r="6552" spans="14:15" x14ac:dyDescent="0.25">
      <c r="N6552" s="1">
        <v>6551</v>
      </c>
      <c r="O6552" s="1">
        <v>101.51203611801066</v>
      </c>
    </row>
    <row r="6553" spans="14:15" x14ac:dyDescent="0.25">
      <c r="N6553" s="1">
        <v>6552</v>
      </c>
      <c r="O6553" s="1">
        <v>127.55703329251668</v>
      </c>
    </row>
    <row r="6554" spans="14:15" x14ac:dyDescent="0.25">
      <c r="N6554" s="1">
        <v>6553</v>
      </c>
      <c r="O6554" s="1">
        <v>128.02949664122858</v>
      </c>
    </row>
    <row r="6555" spans="14:15" x14ac:dyDescent="0.25">
      <c r="N6555" s="1">
        <v>6554</v>
      </c>
      <c r="O6555" s="1">
        <v>128.1338683622856</v>
      </c>
    </row>
    <row r="6556" spans="14:15" x14ac:dyDescent="0.25">
      <c r="N6556" s="1">
        <v>6555</v>
      </c>
      <c r="O6556" s="1">
        <v>124.47357979092739</v>
      </c>
    </row>
    <row r="6557" spans="14:15" x14ac:dyDescent="0.25">
      <c r="N6557" s="1">
        <v>6556</v>
      </c>
      <c r="O6557" s="1">
        <v>126.53001226177268</v>
      </c>
    </row>
    <row r="6558" spans="14:15" x14ac:dyDescent="0.25">
      <c r="N6558" s="1">
        <v>6557</v>
      </c>
      <c r="O6558" s="1">
        <v>107.50894283636612</v>
      </c>
    </row>
    <row r="6559" spans="14:15" x14ac:dyDescent="0.25">
      <c r="N6559" s="1">
        <v>6558</v>
      </c>
      <c r="O6559" s="1">
        <v>104.25984064604771</v>
      </c>
    </row>
    <row r="6560" spans="14:15" x14ac:dyDescent="0.25">
      <c r="N6560" s="1">
        <v>6559</v>
      </c>
      <c r="O6560" s="1">
        <v>103.44063723273183</v>
      </c>
    </row>
    <row r="6561" spans="14:15" x14ac:dyDescent="0.25">
      <c r="N6561" s="1">
        <v>6560</v>
      </c>
      <c r="O6561" s="1">
        <v>91.037408753869542</v>
      </c>
    </row>
    <row r="6562" spans="14:15" x14ac:dyDescent="0.25">
      <c r="N6562" s="1">
        <v>6561</v>
      </c>
      <c r="O6562" s="1">
        <v>114.821115116928</v>
      </c>
    </row>
    <row r="6563" spans="14:15" x14ac:dyDescent="0.25">
      <c r="N6563" s="1">
        <v>6562</v>
      </c>
      <c r="O6563" s="1">
        <v>113.51360296762496</v>
      </c>
    </row>
    <row r="6564" spans="14:15" x14ac:dyDescent="0.25">
      <c r="N6564" s="1">
        <v>6563</v>
      </c>
      <c r="O6564" s="1">
        <v>119.27702689894204</v>
      </c>
    </row>
    <row r="6565" spans="14:15" x14ac:dyDescent="0.25">
      <c r="N6565" s="1">
        <v>6564</v>
      </c>
      <c r="O6565" s="1">
        <v>132.08952571668613</v>
      </c>
    </row>
    <row r="6566" spans="14:15" x14ac:dyDescent="0.25">
      <c r="N6566" s="1">
        <v>6565</v>
      </c>
      <c r="O6566" s="1">
        <v>101.39281551035273</v>
      </c>
    </row>
    <row r="6567" spans="14:15" x14ac:dyDescent="0.25">
      <c r="N6567" s="1">
        <v>6566</v>
      </c>
      <c r="O6567" s="1">
        <v>115.13877194215966</v>
      </c>
    </row>
    <row r="6568" spans="14:15" x14ac:dyDescent="0.25">
      <c r="N6568" s="1">
        <v>6567</v>
      </c>
      <c r="O6568" s="1">
        <v>115.45751432860355</v>
      </c>
    </row>
    <row r="6569" spans="14:15" x14ac:dyDescent="0.25">
      <c r="N6569" s="1">
        <v>6568</v>
      </c>
      <c r="O6569" s="1">
        <v>94.432813656741203</v>
      </c>
    </row>
    <row r="6570" spans="14:15" x14ac:dyDescent="0.25">
      <c r="N6570" s="1">
        <v>6569</v>
      </c>
      <c r="O6570" s="1">
        <v>98.437093972542698</v>
      </c>
    </row>
    <row r="6571" spans="14:15" x14ac:dyDescent="0.25">
      <c r="N6571" s="1">
        <v>6570</v>
      </c>
      <c r="O6571" s="1">
        <v>115.04842914420097</v>
      </c>
    </row>
    <row r="6572" spans="14:15" x14ac:dyDescent="0.25">
      <c r="N6572" s="1">
        <v>6571</v>
      </c>
      <c r="O6572" s="1">
        <v>116.96094424380476</v>
      </c>
    </row>
    <row r="6573" spans="14:15" x14ac:dyDescent="0.25">
      <c r="N6573" s="1">
        <v>6572</v>
      </c>
      <c r="O6573" s="1">
        <v>91.214331274810547</v>
      </c>
    </row>
    <row r="6574" spans="14:15" x14ac:dyDescent="0.25">
      <c r="N6574" s="1">
        <v>6573</v>
      </c>
      <c r="O6574" s="1">
        <v>92.78434577194021</v>
      </c>
    </row>
    <row r="6575" spans="14:15" x14ac:dyDescent="0.25">
      <c r="N6575" s="1">
        <v>6574</v>
      </c>
      <c r="O6575" s="1">
        <v>132.60430269104222</v>
      </c>
    </row>
    <row r="6576" spans="14:15" x14ac:dyDescent="0.25">
      <c r="N6576" s="1">
        <v>6575</v>
      </c>
      <c r="O6576" s="1">
        <v>103.91557074744409</v>
      </c>
    </row>
    <row r="6577" spans="14:15" x14ac:dyDescent="0.25">
      <c r="N6577" s="1">
        <v>6576</v>
      </c>
      <c r="O6577" s="1">
        <v>112.80326118480447</v>
      </c>
    </row>
    <row r="6578" spans="14:15" x14ac:dyDescent="0.25">
      <c r="N6578" s="1">
        <v>6577</v>
      </c>
      <c r="O6578" s="1">
        <v>112.9482681573097</v>
      </c>
    </row>
    <row r="6579" spans="14:15" x14ac:dyDescent="0.25">
      <c r="N6579" s="1">
        <v>6578</v>
      </c>
      <c r="O6579" s="1">
        <v>121.73279072633157</v>
      </c>
    </row>
    <row r="6580" spans="14:15" x14ac:dyDescent="0.25">
      <c r="N6580" s="1">
        <v>6579</v>
      </c>
      <c r="O6580" s="1">
        <v>96.135436996018541</v>
      </c>
    </row>
    <row r="6581" spans="14:15" x14ac:dyDescent="0.25">
      <c r="N6581" s="1">
        <v>6580</v>
      </c>
      <c r="O6581" s="1">
        <v>95.573749205706108</v>
      </c>
    </row>
    <row r="6582" spans="14:15" x14ac:dyDescent="0.25">
      <c r="N6582" s="1">
        <v>6581</v>
      </c>
      <c r="O6582" s="1">
        <v>116.57891542611219</v>
      </c>
    </row>
    <row r="6583" spans="14:15" x14ac:dyDescent="0.25">
      <c r="N6583" s="1">
        <v>6582</v>
      </c>
      <c r="O6583" s="1">
        <v>114.0149492780594</v>
      </c>
    </row>
    <row r="6584" spans="14:15" x14ac:dyDescent="0.25">
      <c r="N6584" s="1">
        <v>6583</v>
      </c>
      <c r="O6584" s="1">
        <v>131.6759352340114</v>
      </c>
    </row>
    <row r="6585" spans="14:15" x14ac:dyDescent="0.25">
      <c r="N6585" s="1">
        <v>6584</v>
      </c>
      <c r="O6585" s="1">
        <v>130.53853522488569</v>
      </c>
    </row>
    <row r="6586" spans="14:15" x14ac:dyDescent="0.25">
      <c r="N6586" s="1">
        <v>6585</v>
      </c>
      <c r="O6586" s="1">
        <v>93.751235015107028</v>
      </c>
    </row>
    <row r="6587" spans="14:15" x14ac:dyDescent="0.25">
      <c r="N6587" s="1">
        <v>6586</v>
      </c>
      <c r="O6587" s="1">
        <v>135.10772987133623</v>
      </c>
    </row>
    <row r="6588" spans="14:15" x14ac:dyDescent="0.25">
      <c r="N6588" s="1">
        <v>6587</v>
      </c>
      <c r="O6588" s="1">
        <v>118.7252367842365</v>
      </c>
    </row>
    <row r="6589" spans="14:15" x14ac:dyDescent="0.25">
      <c r="N6589" s="1">
        <v>6588</v>
      </c>
      <c r="O6589" s="1">
        <v>108.07458458947431</v>
      </c>
    </row>
    <row r="6590" spans="14:15" x14ac:dyDescent="0.25">
      <c r="N6590" s="1">
        <v>6589</v>
      </c>
      <c r="O6590" s="1">
        <v>120.57629528369759</v>
      </c>
    </row>
    <row r="6591" spans="14:15" x14ac:dyDescent="0.25">
      <c r="N6591" s="1">
        <v>6590</v>
      </c>
      <c r="O6591" s="1">
        <v>117.13591963110014</v>
      </c>
    </row>
    <row r="6592" spans="14:15" x14ac:dyDescent="0.25">
      <c r="N6592" s="1">
        <v>6591</v>
      </c>
      <c r="O6592" s="1">
        <v>99.63413877251034</v>
      </c>
    </row>
    <row r="6593" spans="14:15" x14ac:dyDescent="0.25">
      <c r="N6593" s="1">
        <v>6592</v>
      </c>
      <c r="O6593" s="1">
        <v>98.031071826069265</v>
      </c>
    </row>
    <row r="6594" spans="14:15" x14ac:dyDescent="0.25">
      <c r="N6594" s="1">
        <v>6593</v>
      </c>
      <c r="O6594" s="1">
        <v>137.42008709954476</v>
      </c>
    </row>
    <row r="6595" spans="14:15" x14ac:dyDescent="0.25">
      <c r="N6595" s="1">
        <v>6594</v>
      </c>
      <c r="O6595" s="1">
        <v>97.302686817093175</v>
      </c>
    </row>
    <row r="6596" spans="14:15" x14ac:dyDescent="0.25">
      <c r="N6596" s="1">
        <v>6595</v>
      </c>
      <c r="O6596" s="1">
        <v>128.11734255878298</v>
      </c>
    </row>
    <row r="6597" spans="14:15" x14ac:dyDescent="0.25">
      <c r="N6597" s="1">
        <v>6596</v>
      </c>
      <c r="O6597" s="1">
        <v>104.59669254849582</v>
      </c>
    </row>
    <row r="6598" spans="14:15" x14ac:dyDescent="0.25">
      <c r="N6598" s="1">
        <v>6597</v>
      </c>
      <c r="O6598" s="1">
        <v>134.56431981639395</v>
      </c>
    </row>
    <row r="6599" spans="14:15" x14ac:dyDescent="0.25">
      <c r="N6599" s="1">
        <v>6598</v>
      </c>
      <c r="O6599" s="1">
        <v>123.7874687585626</v>
      </c>
    </row>
    <row r="6600" spans="14:15" x14ac:dyDescent="0.25">
      <c r="N6600" s="1">
        <v>6599</v>
      </c>
      <c r="O6600" s="1">
        <v>135.45506894960332</v>
      </c>
    </row>
    <row r="6601" spans="14:15" x14ac:dyDescent="0.25">
      <c r="N6601" s="1">
        <v>6600</v>
      </c>
      <c r="O6601" s="1">
        <v>119.27441307265478</v>
      </c>
    </row>
    <row r="6602" spans="14:15" x14ac:dyDescent="0.25">
      <c r="N6602" s="1">
        <v>6601</v>
      </c>
      <c r="O6602" s="1">
        <v>98.299720701587006</v>
      </c>
    </row>
    <row r="6603" spans="14:15" x14ac:dyDescent="0.25">
      <c r="N6603" s="1">
        <v>6602</v>
      </c>
      <c r="O6603" s="1">
        <v>133.15348370747745</v>
      </c>
    </row>
    <row r="6604" spans="14:15" x14ac:dyDescent="0.25">
      <c r="N6604" s="1">
        <v>6603</v>
      </c>
      <c r="O6604" s="1">
        <v>95.22924852070318</v>
      </c>
    </row>
    <row r="6605" spans="14:15" x14ac:dyDescent="0.25">
      <c r="N6605" s="1">
        <v>6604</v>
      </c>
      <c r="O6605" s="1">
        <v>93.260760296319759</v>
      </c>
    </row>
    <row r="6606" spans="14:15" x14ac:dyDescent="0.25">
      <c r="N6606" s="1">
        <v>6605</v>
      </c>
      <c r="O6606" s="1">
        <v>132.70546258161494</v>
      </c>
    </row>
    <row r="6607" spans="14:15" x14ac:dyDescent="0.25">
      <c r="N6607" s="1">
        <v>6606</v>
      </c>
      <c r="O6607" s="1">
        <v>110.05632411281272</v>
      </c>
    </row>
    <row r="6608" spans="14:15" x14ac:dyDescent="0.25">
      <c r="N6608" s="1">
        <v>6607</v>
      </c>
      <c r="O6608" s="1">
        <v>92.908600047415518</v>
      </c>
    </row>
    <row r="6609" spans="14:15" x14ac:dyDescent="0.25">
      <c r="N6609" s="1">
        <v>6608</v>
      </c>
      <c r="O6609" s="1">
        <v>97.220690892866685</v>
      </c>
    </row>
    <row r="6610" spans="14:15" x14ac:dyDescent="0.25">
      <c r="N6610" s="1">
        <v>6609</v>
      </c>
      <c r="O6610" s="1">
        <v>92.235095364737461</v>
      </c>
    </row>
    <row r="6611" spans="14:15" x14ac:dyDescent="0.25">
      <c r="N6611" s="1">
        <v>6610</v>
      </c>
      <c r="O6611" s="1">
        <v>118.14140897250903</v>
      </c>
    </row>
    <row r="6612" spans="14:15" x14ac:dyDescent="0.25">
      <c r="N6612" s="1">
        <v>6611</v>
      </c>
      <c r="O6612" s="1">
        <v>126.21071715068385</v>
      </c>
    </row>
    <row r="6613" spans="14:15" x14ac:dyDescent="0.25">
      <c r="N6613" s="1">
        <v>6612</v>
      </c>
      <c r="O6613" s="1">
        <v>115.44152601667749</v>
      </c>
    </row>
    <row r="6614" spans="14:15" x14ac:dyDescent="0.25">
      <c r="N6614" s="1">
        <v>6613</v>
      </c>
      <c r="O6614" s="1">
        <v>113.83792811121118</v>
      </c>
    </row>
    <row r="6615" spans="14:15" x14ac:dyDescent="0.25">
      <c r="N6615" s="1">
        <v>6614</v>
      </c>
      <c r="O6615" s="1">
        <v>106.22737629160422</v>
      </c>
    </row>
    <row r="6616" spans="14:15" x14ac:dyDescent="0.25">
      <c r="N6616" s="1">
        <v>6615</v>
      </c>
      <c r="O6616" s="1">
        <v>130.94392147413436</v>
      </c>
    </row>
    <row r="6617" spans="14:15" x14ac:dyDescent="0.25">
      <c r="N6617" s="1">
        <v>6616</v>
      </c>
      <c r="O6617" s="1">
        <v>92.896735766662815</v>
      </c>
    </row>
    <row r="6618" spans="14:15" x14ac:dyDescent="0.25">
      <c r="N6618" s="1">
        <v>6617</v>
      </c>
      <c r="O6618" s="1">
        <v>100.21515768404667</v>
      </c>
    </row>
    <row r="6619" spans="14:15" x14ac:dyDescent="0.25">
      <c r="N6619" s="1">
        <v>6618</v>
      </c>
      <c r="O6619" s="1">
        <v>107.56112964157082</v>
      </c>
    </row>
    <row r="6620" spans="14:15" x14ac:dyDescent="0.25">
      <c r="N6620" s="1">
        <v>6619</v>
      </c>
      <c r="O6620" s="1">
        <v>112.26948164261727</v>
      </c>
    </row>
    <row r="6621" spans="14:15" x14ac:dyDescent="0.25">
      <c r="N6621" s="1">
        <v>6620</v>
      </c>
      <c r="O6621" s="1">
        <v>99.532682186974753</v>
      </c>
    </row>
    <row r="6622" spans="14:15" x14ac:dyDescent="0.25">
      <c r="N6622" s="1">
        <v>6621</v>
      </c>
      <c r="O6622" s="1">
        <v>113.59900305249712</v>
      </c>
    </row>
    <row r="6623" spans="14:15" x14ac:dyDescent="0.25">
      <c r="N6623" s="1">
        <v>6622</v>
      </c>
      <c r="O6623" s="1">
        <v>125.79319789875964</v>
      </c>
    </row>
    <row r="6624" spans="14:15" x14ac:dyDescent="0.25">
      <c r="N6624" s="1">
        <v>6623</v>
      </c>
      <c r="O6624" s="1">
        <v>105.4740952476928</v>
      </c>
    </row>
    <row r="6625" spans="14:15" x14ac:dyDescent="0.25">
      <c r="N6625" s="1">
        <v>6624</v>
      </c>
      <c r="O6625" s="1">
        <v>117.11364864173875</v>
      </c>
    </row>
    <row r="6626" spans="14:15" x14ac:dyDescent="0.25">
      <c r="N6626" s="1">
        <v>6625</v>
      </c>
      <c r="O6626" s="1">
        <v>124.68107523013693</v>
      </c>
    </row>
    <row r="6627" spans="14:15" x14ac:dyDescent="0.25">
      <c r="N6627" s="1">
        <v>6626</v>
      </c>
      <c r="O6627" s="1">
        <v>133.69015566123332</v>
      </c>
    </row>
    <row r="6628" spans="14:15" x14ac:dyDescent="0.25">
      <c r="N6628" s="1">
        <v>6627</v>
      </c>
      <c r="O6628" s="1">
        <v>132.45524357709303</v>
      </c>
    </row>
    <row r="6629" spans="14:15" x14ac:dyDescent="0.25">
      <c r="N6629" s="1">
        <v>6628</v>
      </c>
      <c r="O6629" s="1">
        <v>99.780901626174895</v>
      </c>
    </row>
    <row r="6630" spans="14:15" x14ac:dyDescent="0.25">
      <c r="N6630" s="1">
        <v>6629</v>
      </c>
      <c r="O6630" s="1">
        <v>135.63478250668408</v>
      </c>
    </row>
    <row r="6631" spans="14:15" x14ac:dyDescent="0.25">
      <c r="N6631" s="1">
        <v>6630</v>
      </c>
      <c r="O6631" s="1">
        <v>106.68126595560298</v>
      </c>
    </row>
    <row r="6632" spans="14:15" x14ac:dyDescent="0.25">
      <c r="N6632" s="1">
        <v>6631</v>
      </c>
      <c r="O6632" s="1">
        <v>103.13189022716345</v>
      </c>
    </row>
    <row r="6633" spans="14:15" x14ac:dyDescent="0.25">
      <c r="N6633" s="1">
        <v>6632</v>
      </c>
      <c r="O6633" s="1">
        <v>135.36395134959201</v>
      </c>
    </row>
    <row r="6634" spans="14:15" x14ac:dyDescent="0.25">
      <c r="N6634" s="1">
        <v>6633</v>
      </c>
      <c r="O6634" s="1">
        <v>113.84423765076535</v>
      </c>
    </row>
    <row r="6635" spans="14:15" x14ac:dyDescent="0.25">
      <c r="N6635" s="1">
        <v>6634</v>
      </c>
      <c r="O6635" s="1">
        <v>92.629362347500589</v>
      </c>
    </row>
    <row r="6636" spans="14:15" x14ac:dyDescent="0.25">
      <c r="N6636" s="1">
        <v>6635</v>
      </c>
      <c r="O6636" s="1">
        <v>124.24885694207758</v>
      </c>
    </row>
    <row r="6637" spans="14:15" x14ac:dyDescent="0.25">
      <c r="N6637" s="1">
        <v>6636</v>
      </c>
      <c r="O6637" s="1">
        <v>98.923385283442911</v>
      </c>
    </row>
    <row r="6638" spans="14:15" x14ac:dyDescent="0.25">
      <c r="N6638" s="1">
        <v>6637</v>
      </c>
      <c r="O6638" s="1">
        <v>98.229535352918887</v>
      </c>
    </row>
    <row r="6639" spans="14:15" x14ac:dyDescent="0.25">
      <c r="N6639" s="1">
        <v>6638</v>
      </c>
      <c r="O6639" s="1">
        <v>118.28973976886482</v>
      </c>
    </row>
    <row r="6640" spans="14:15" x14ac:dyDescent="0.25">
      <c r="N6640" s="1">
        <v>6639</v>
      </c>
      <c r="O6640" s="1">
        <v>135.41568878642727</v>
      </c>
    </row>
    <row r="6641" spans="14:15" x14ac:dyDescent="0.25">
      <c r="N6641" s="1">
        <v>6640</v>
      </c>
      <c r="O6641" s="1">
        <v>105.9414545984546</v>
      </c>
    </row>
    <row r="6642" spans="14:15" x14ac:dyDescent="0.25">
      <c r="N6642" s="1">
        <v>6641</v>
      </c>
      <c r="O6642" s="1">
        <v>119.55974556209782</v>
      </c>
    </row>
    <row r="6643" spans="14:15" x14ac:dyDescent="0.25">
      <c r="N6643" s="1">
        <v>6642</v>
      </c>
      <c r="O6643" s="1">
        <v>133.1510810812992</v>
      </c>
    </row>
    <row r="6644" spans="14:15" x14ac:dyDescent="0.25">
      <c r="N6644" s="1">
        <v>6643</v>
      </c>
      <c r="O6644" s="1">
        <v>120.15869893150627</v>
      </c>
    </row>
    <row r="6645" spans="14:15" x14ac:dyDescent="0.25">
      <c r="N6645" s="1">
        <v>6644</v>
      </c>
      <c r="O6645" s="1">
        <v>109.2098817579364</v>
      </c>
    </row>
    <row r="6646" spans="14:15" x14ac:dyDescent="0.25">
      <c r="N6646" s="1">
        <v>6645</v>
      </c>
      <c r="O6646" s="1">
        <v>111.20429563879118</v>
      </c>
    </row>
    <row r="6647" spans="14:15" x14ac:dyDescent="0.25">
      <c r="N6647" s="1">
        <v>6646</v>
      </c>
      <c r="O6647" s="1">
        <v>101.5499869273399</v>
      </c>
    </row>
    <row r="6648" spans="14:15" x14ac:dyDescent="0.25">
      <c r="N6648" s="1">
        <v>6647</v>
      </c>
      <c r="O6648" s="1">
        <v>127.51026496499394</v>
      </c>
    </row>
    <row r="6649" spans="14:15" x14ac:dyDescent="0.25">
      <c r="N6649" s="1">
        <v>6648</v>
      </c>
      <c r="O6649" s="1">
        <v>130.73802832931528</v>
      </c>
    </row>
    <row r="6650" spans="14:15" x14ac:dyDescent="0.25">
      <c r="N6650" s="1">
        <v>6649</v>
      </c>
      <c r="O6650" s="1">
        <v>99.545261778818684</v>
      </c>
    </row>
    <row r="6651" spans="14:15" x14ac:dyDescent="0.25">
      <c r="N6651" s="1">
        <v>6650</v>
      </c>
      <c r="O6651" s="1">
        <v>104.05137098486627</v>
      </c>
    </row>
    <row r="6652" spans="14:15" x14ac:dyDescent="0.25">
      <c r="N6652" s="1">
        <v>6651</v>
      </c>
      <c r="O6652" s="1">
        <v>125.6990976057708</v>
      </c>
    </row>
    <row r="6653" spans="14:15" x14ac:dyDescent="0.25">
      <c r="N6653" s="1">
        <v>6652</v>
      </c>
      <c r="O6653" s="1">
        <v>100.8930055657343</v>
      </c>
    </row>
    <row r="6654" spans="14:15" x14ac:dyDescent="0.25">
      <c r="N6654" s="1">
        <v>6653</v>
      </c>
      <c r="O6654" s="1">
        <v>115.85047621192049</v>
      </c>
    </row>
    <row r="6655" spans="14:15" x14ac:dyDescent="0.25">
      <c r="N6655" s="1">
        <v>6654</v>
      </c>
      <c r="O6655" s="1">
        <v>132.05656663169083</v>
      </c>
    </row>
    <row r="6656" spans="14:15" x14ac:dyDescent="0.25">
      <c r="N6656" s="1">
        <v>6655</v>
      </c>
      <c r="O6656" s="1">
        <v>104.60544035282241</v>
      </c>
    </row>
    <row r="6657" spans="14:15" x14ac:dyDescent="0.25">
      <c r="N6657" s="1">
        <v>6656</v>
      </c>
      <c r="O6657" s="1">
        <v>119.12897167688351</v>
      </c>
    </row>
    <row r="6658" spans="14:15" x14ac:dyDescent="0.25">
      <c r="N6658" s="1">
        <v>6657</v>
      </c>
      <c r="O6658" s="1">
        <v>121.22489878502974</v>
      </c>
    </row>
    <row r="6659" spans="14:15" x14ac:dyDescent="0.25">
      <c r="N6659" s="1">
        <v>6658</v>
      </c>
      <c r="O6659" s="1">
        <v>128.78019433761264</v>
      </c>
    </row>
    <row r="6660" spans="14:15" x14ac:dyDescent="0.25">
      <c r="N6660" s="1">
        <v>6659</v>
      </c>
      <c r="O6660" s="1">
        <v>134.39862295622316</v>
      </c>
    </row>
    <row r="6661" spans="14:15" x14ac:dyDescent="0.25">
      <c r="N6661" s="1">
        <v>6660</v>
      </c>
      <c r="O6661" s="1">
        <v>86.903150260882882</v>
      </c>
    </row>
    <row r="6662" spans="14:15" x14ac:dyDescent="0.25">
      <c r="N6662" s="1">
        <v>6661</v>
      </c>
      <c r="O6662" s="1">
        <v>135.4995065053952</v>
      </c>
    </row>
    <row r="6663" spans="14:15" x14ac:dyDescent="0.25">
      <c r="N6663" s="1">
        <v>6662</v>
      </c>
      <c r="O6663" s="1">
        <v>113.2710079200843</v>
      </c>
    </row>
    <row r="6664" spans="14:15" x14ac:dyDescent="0.25">
      <c r="N6664" s="1">
        <v>6663</v>
      </c>
      <c r="O6664" s="1">
        <v>111.84327910862437</v>
      </c>
    </row>
    <row r="6665" spans="14:15" x14ac:dyDescent="0.25">
      <c r="N6665" s="1">
        <v>6664</v>
      </c>
      <c r="O6665" s="1">
        <v>141.32015583660893</v>
      </c>
    </row>
    <row r="6666" spans="14:15" x14ac:dyDescent="0.25">
      <c r="N6666" s="1">
        <v>6665</v>
      </c>
      <c r="O6666" s="1">
        <v>93.62497737449884</v>
      </c>
    </row>
    <row r="6667" spans="14:15" x14ac:dyDescent="0.25">
      <c r="N6667" s="1">
        <v>6666</v>
      </c>
      <c r="O6667" s="1">
        <v>103.66774429274093</v>
      </c>
    </row>
    <row r="6668" spans="14:15" x14ac:dyDescent="0.25">
      <c r="N6668" s="1">
        <v>6667</v>
      </c>
      <c r="O6668" s="1">
        <v>93.878346176378756</v>
      </c>
    </row>
    <row r="6669" spans="14:15" x14ac:dyDescent="0.25">
      <c r="N6669" s="1">
        <v>6668</v>
      </c>
      <c r="O6669" s="1">
        <v>118.01774475115356</v>
      </c>
    </row>
    <row r="6670" spans="14:15" x14ac:dyDescent="0.25">
      <c r="N6670" s="1">
        <v>6669</v>
      </c>
      <c r="O6670" s="1">
        <v>108.06734525506577</v>
      </c>
    </row>
    <row r="6671" spans="14:15" x14ac:dyDescent="0.25">
      <c r="N6671" s="1">
        <v>6670</v>
      </c>
      <c r="O6671" s="1">
        <v>112.12746041772405</v>
      </c>
    </row>
    <row r="6672" spans="14:15" x14ac:dyDescent="0.25">
      <c r="N6672" s="1">
        <v>6671</v>
      </c>
      <c r="O6672" s="1">
        <v>125.83998387970591</v>
      </c>
    </row>
    <row r="6673" spans="14:15" x14ac:dyDescent="0.25">
      <c r="N6673" s="1">
        <v>6672</v>
      </c>
      <c r="O6673" s="1">
        <v>97.94174218424655</v>
      </c>
    </row>
    <row r="6674" spans="14:15" x14ac:dyDescent="0.25">
      <c r="N6674" s="1">
        <v>6673</v>
      </c>
      <c r="O6674" s="1">
        <v>109.64837145011779</v>
      </c>
    </row>
    <row r="6675" spans="14:15" x14ac:dyDescent="0.25">
      <c r="N6675" s="1">
        <v>6674</v>
      </c>
      <c r="O6675" s="1">
        <v>108.95583781913189</v>
      </c>
    </row>
    <row r="6676" spans="14:15" x14ac:dyDescent="0.25">
      <c r="N6676" s="1">
        <v>6675</v>
      </c>
      <c r="O6676" s="1">
        <v>92.940159768543282</v>
      </c>
    </row>
    <row r="6677" spans="14:15" x14ac:dyDescent="0.25">
      <c r="N6677" s="1">
        <v>6676</v>
      </c>
      <c r="O6677" s="1">
        <v>100.90378264533095</v>
      </c>
    </row>
    <row r="6678" spans="14:15" x14ac:dyDescent="0.25">
      <c r="N6678" s="1">
        <v>6677</v>
      </c>
      <c r="O6678" s="1">
        <v>130.27387984628081</v>
      </c>
    </row>
    <row r="6679" spans="14:15" x14ac:dyDescent="0.25">
      <c r="N6679" s="1">
        <v>6678</v>
      </c>
      <c r="O6679" s="1">
        <v>132.21328506479406</v>
      </c>
    </row>
    <row r="6680" spans="14:15" x14ac:dyDescent="0.25">
      <c r="N6680" s="1">
        <v>6679</v>
      </c>
      <c r="O6680" s="1">
        <v>109.46627509269338</v>
      </c>
    </row>
    <row r="6681" spans="14:15" x14ac:dyDescent="0.25">
      <c r="N6681" s="1">
        <v>6680</v>
      </c>
      <c r="O6681" s="1">
        <v>134.88304428008922</v>
      </c>
    </row>
    <row r="6682" spans="14:15" x14ac:dyDescent="0.25">
      <c r="N6682" s="1">
        <v>6681</v>
      </c>
      <c r="O6682" s="1">
        <v>130.80449060954268</v>
      </c>
    </row>
    <row r="6683" spans="14:15" x14ac:dyDescent="0.25">
      <c r="N6683" s="1">
        <v>6682</v>
      </c>
      <c r="O6683" s="1">
        <v>131.58235516173673</v>
      </c>
    </row>
    <row r="6684" spans="14:15" x14ac:dyDescent="0.25">
      <c r="N6684" s="1">
        <v>6683</v>
      </c>
      <c r="O6684" s="1">
        <v>105.22565264649066</v>
      </c>
    </row>
    <row r="6685" spans="14:15" x14ac:dyDescent="0.25">
      <c r="N6685" s="1">
        <v>6684</v>
      </c>
      <c r="O6685" s="1">
        <v>133.6505860039681</v>
      </c>
    </row>
    <row r="6686" spans="14:15" x14ac:dyDescent="0.25">
      <c r="N6686" s="1">
        <v>6685</v>
      </c>
      <c r="O6686" s="1">
        <v>105.25620659506929</v>
      </c>
    </row>
    <row r="6687" spans="14:15" x14ac:dyDescent="0.25">
      <c r="N6687" s="1">
        <v>6686</v>
      </c>
      <c r="O6687" s="1">
        <v>97.3414383917724</v>
      </c>
    </row>
    <row r="6688" spans="14:15" x14ac:dyDescent="0.25">
      <c r="N6688" s="1">
        <v>6687</v>
      </c>
      <c r="O6688" s="1">
        <v>116.84443239164324</v>
      </c>
    </row>
    <row r="6689" spans="14:15" x14ac:dyDescent="0.25">
      <c r="N6689" s="1">
        <v>6688</v>
      </c>
      <c r="O6689" s="1">
        <v>127.20149741533046</v>
      </c>
    </row>
    <row r="6690" spans="14:15" x14ac:dyDescent="0.25">
      <c r="N6690" s="1">
        <v>6689</v>
      </c>
      <c r="O6690" s="1">
        <v>140.69107345809138</v>
      </c>
    </row>
    <row r="6691" spans="14:15" x14ac:dyDescent="0.25">
      <c r="N6691" s="1">
        <v>6690</v>
      </c>
      <c r="O6691" s="1">
        <v>142.40746852670108</v>
      </c>
    </row>
    <row r="6692" spans="14:15" x14ac:dyDescent="0.25">
      <c r="N6692" s="1">
        <v>6691</v>
      </c>
      <c r="O6692" s="1">
        <v>98.487181984625224</v>
      </c>
    </row>
    <row r="6693" spans="14:15" x14ac:dyDescent="0.25">
      <c r="N6693" s="1">
        <v>6692</v>
      </c>
      <c r="O6693" s="1">
        <v>93.339575090920746</v>
      </c>
    </row>
    <row r="6694" spans="14:15" x14ac:dyDescent="0.25">
      <c r="N6694" s="1">
        <v>6693</v>
      </c>
      <c r="O6694" s="1">
        <v>114.67664207766717</v>
      </c>
    </row>
    <row r="6695" spans="14:15" x14ac:dyDescent="0.25">
      <c r="N6695" s="1">
        <v>6694</v>
      </c>
      <c r="O6695" s="1">
        <v>107.47445133228372</v>
      </c>
    </row>
    <row r="6696" spans="14:15" x14ac:dyDescent="0.25">
      <c r="N6696" s="1">
        <v>6695</v>
      </c>
      <c r="O6696" s="1">
        <v>93.675525621032875</v>
      </c>
    </row>
    <row r="6697" spans="14:15" x14ac:dyDescent="0.25">
      <c r="N6697" s="1">
        <v>6696</v>
      </c>
      <c r="O6697" s="1">
        <v>105.97248667960247</v>
      </c>
    </row>
    <row r="6698" spans="14:15" x14ac:dyDescent="0.25">
      <c r="N6698" s="1">
        <v>6697</v>
      </c>
      <c r="O6698" s="1">
        <v>113.02279209594639</v>
      </c>
    </row>
    <row r="6699" spans="14:15" x14ac:dyDescent="0.25">
      <c r="N6699" s="1">
        <v>6698</v>
      </c>
      <c r="O6699" s="1">
        <v>105.78315134119092</v>
      </c>
    </row>
    <row r="6700" spans="14:15" x14ac:dyDescent="0.25">
      <c r="N6700" s="1">
        <v>6699</v>
      </c>
      <c r="O6700" s="1">
        <v>97.483169883933869</v>
      </c>
    </row>
    <row r="6701" spans="14:15" x14ac:dyDescent="0.25">
      <c r="N6701" s="1">
        <v>6700</v>
      </c>
      <c r="O6701" s="1">
        <v>110.29168047214982</v>
      </c>
    </row>
    <row r="6702" spans="14:15" x14ac:dyDescent="0.25">
      <c r="N6702" s="1">
        <v>6701</v>
      </c>
      <c r="O6702" s="1">
        <v>119.01514975562729</v>
      </c>
    </row>
    <row r="6703" spans="14:15" x14ac:dyDescent="0.25">
      <c r="N6703" s="1">
        <v>6702</v>
      </c>
      <c r="O6703" s="1">
        <v>142.37228286452526</v>
      </c>
    </row>
    <row r="6704" spans="14:15" x14ac:dyDescent="0.25">
      <c r="N6704" s="1">
        <v>6703</v>
      </c>
      <c r="O6704" s="1">
        <v>127.71244617465747</v>
      </c>
    </row>
    <row r="6705" spans="14:15" x14ac:dyDescent="0.25">
      <c r="N6705" s="1">
        <v>6704</v>
      </c>
      <c r="O6705" s="1">
        <v>127.88599765166749</v>
      </c>
    </row>
    <row r="6706" spans="14:15" x14ac:dyDescent="0.25">
      <c r="N6706" s="1">
        <v>6705</v>
      </c>
      <c r="O6706" s="1">
        <v>97.779878229829038</v>
      </c>
    </row>
    <row r="6707" spans="14:15" x14ac:dyDescent="0.25">
      <c r="N6707" s="1">
        <v>6706</v>
      </c>
      <c r="O6707" s="1">
        <v>134.63945910247423</v>
      </c>
    </row>
    <row r="6708" spans="14:15" x14ac:dyDescent="0.25">
      <c r="N6708" s="1">
        <v>6707</v>
      </c>
      <c r="O6708" s="1">
        <v>132.84212172214052</v>
      </c>
    </row>
    <row r="6709" spans="14:15" x14ac:dyDescent="0.25">
      <c r="N6709" s="1">
        <v>6708</v>
      </c>
      <c r="O6709" s="1">
        <v>121.4541299220805</v>
      </c>
    </row>
    <row r="6710" spans="14:15" x14ac:dyDescent="0.25">
      <c r="N6710" s="1">
        <v>6709</v>
      </c>
      <c r="O6710" s="1">
        <v>112.57071161392066</v>
      </c>
    </row>
    <row r="6711" spans="14:15" x14ac:dyDescent="0.25">
      <c r="N6711" s="1">
        <v>6710</v>
      </c>
      <c r="O6711" s="1">
        <v>103.34038452836216</v>
      </c>
    </row>
    <row r="6712" spans="14:15" x14ac:dyDescent="0.25">
      <c r="N6712" s="1">
        <v>6711</v>
      </c>
      <c r="O6712" s="1">
        <v>132.88018098934671</v>
      </c>
    </row>
    <row r="6713" spans="14:15" x14ac:dyDescent="0.25">
      <c r="N6713" s="1">
        <v>6712</v>
      </c>
      <c r="O6713" s="1">
        <v>137.73742201926703</v>
      </c>
    </row>
    <row r="6714" spans="14:15" x14ac:dyDescent="0.25">
      <c r="N6714" s="1">
        <v>6713</v>
      </c>
      <c r="O6714" s="1">
        <v>114.4666209073785</v>
      </c>
    </row>
    <row r="6715" spans="14:15" x14ac:dyDescent="0.25">
      <c r="N6715" s="1">
        <v>6714</v>
      </c>
      <c r="O6715" s="1">
        <v>137.61121171778055</v>
      </c>
    </row>
    <row r="6716" spans="14:15" x14ac:dyDescent="0.25">
      <c r="N6716" s="1">
        <v>6715</v>
      </c>
      <c r="O6716" s="1">
        <v>89.851659850624998</v>
      </c>
    </row>
    <row r="6717" spans="14:15" x14ac:dyDescent="0.25">
      <c r="N6717" s="1">
        <v>6716</v>
      </c>
      <c r="O6717" s="1">
        <v>138.55020497431428</v>
      </c>
    </row>
    <row r="6718" spans="14:15" x14ac:dyDescent="0.25">
      <c r="N6718" s="1">
        <v>6717</v>
      </c>
      <c r="O6718" s="1">
        <v>131.41631049500526</v>
      </c>
    </row>
    <row r="6719" spans="14:15" x14ac:dyDescent="0.25">
      <c r="N6719" s="1">
        <v>6718</v>
      </c>
      <c r="O6719" s="1">
        <v>134.73296890967464</v>
      </c>
    </row>
    <row r="6720" spans="14:15" x14ac:dyDescent="0.25">
      <c r="N6720" s="1">
        <v>6719</v>
      </c>
      <c r="O6720" s="1">
        <v>125.14727813746008</v>
      </c>
    </row>
    <row r="6721" spans="14:15" x14ac:dyDescent="0.25">
      <c r="N6721" s="1">
        <v>6720</v>
      </c>
      <c r="O6721" s="1">
        <v>117.85743847731982</v>
      </c>
    </row>
    <row r="6722" spans="14:15" x14ac:dyDescent="0.25">
      <c r="N6722" s="1">
        <v>6721</v>
      </c>
      <c r="O6722" s="1">
        <v>113.98081909069688</v>
      </c>
    </row>
    <row r="6723" spans="14:15" x14ac:dyDescent="0.25">
      <c r="N6723" s="1">
        <v>6722</v>
      </c>
      <c r="O6723" s="1">
        <v>89.337303239481088</v>
      </c>
    </row>
    <row r="6724" spans="14:15" x14ac:dyDescent="0.25">
      <c r="N6724" s="1">
        <v>6723</v>
      </c>
      <c r="O6724" s="1">
        <v>96.493534236099109</v>
      </c>
    </row>
    <row r="6725" spans="14:15" x14ac:dyDescent="0.25">
      <c r="N6725" s="1">
        <v>6724</v>
      </c>
      <c r="O6725" s="1">
        <v>92.547984730291262</v>
      </c>
    </row>
    <row r="6726" spans="14:15" x14ac:dyDescent="0.25">
      <c r="N6726" s="1">
        <v>6725</v>
      </c>
      <c r="O6726" s="1">
        <v>93.872427082250582</v>
      </c>
    </row>
    <row r="6727" spans="14:15" x14ac:dyDescent="0.25">
      <c r="N6727" s="1">
        <v>6726</v>
      </c>
      <c r="O6727" s="1">
        <v>102.14132856164824</v>
      </c>
    </row>
    <row r="6728" spans="14:15" x14ac:dyDescent="0.25">
      <c r="N6728" s="1">
        <v>6727</v>
      </c>
      <c r="O6728" s="1">
        <v>115.71895656629825</v>
      </c>
    </row>
    <row r="6729" spans="14:15" x14ac:dyDescent="0.25">
      <c r="N6729" s="1">
        <v>6728</v>
      </c>
      <c r="O6729" s="1">
        <v>99.55856424434954</v>
      </c>
    </row>
    <row r="6730" spans="14:15" x14ac:dyDescent="0.25">
      <c r="N6730" s="1">
        <v>6729</v>
      </c>
      <c r="O6730" s="1">
        <v>102.94553478469061</v>
      </c>
    </row>
    <row r="6731" spans="14:15" x14ac:dyDescent="0.25">
      <c r="N6731" s="1">
        <v>6730</v>
      </c>
      <c r="O6731" s="1">
        <v>95.288051626554662</v>
      </c>
    </row>
    <row r="6732" spans="14:15" x14ac:dyDescent="0.25">
      <c r="N6732" s="1">
        <v>6731</v>
      </c>
      <c r="O6732" s="1">
        <v>113.35712766884718</v>
      </c>
    </row>
    <row r="6733" spans="14:15" x14ac:dyDescent="0.25">
      <c r="N6733" s="1">
        <v>6732</v>
      </c>
      <c r="O6733" s="1">
        <v>104.62693791904249</v>
      </c>
    </row>
    <row r="6734" spans="14:15" x14ac:dyDescent="0.25">
      <c r="N6734" s="1">
        <v>6733</v>
      </c>
      <c r="O6734" s="1">
        <v>128.3507600739006</v>
      </c>
    </row>
    <row r="6735" spans="14:15" x14ac:dyDescent="0.25">
      <c r="N6735" s="1">
        <v>6734</v>
      </c>
      <c r="O6735" s="1">
        <v>102.14473339053839</v>
      </c>
    </row>
    <row r="6736" spans="14:15" x14ac:dyDescent="0.25">
      <c r="N6736" s="1">
        <v>6735</v>
      </c>
      <c r="O6736" s="1">
        <v>132.61878858990784</v>
      </c>
    </row>
    <row r="6737" spans="14:15" x14ac:dyDescent="0.25">
      <c r="N6737" s="1">
        <v>6736</v>
      </c>
      <c r="O6737" s="1">
        <v>118.90066402964435</v>
      </c>
    </row>
    <row r="6738" spans="14:15" x14ac:dyDescent="0.25">
      <c r="N6738" s="1">
        <v>6737</v>
      </c>
      <c r="O6738" s="1">
        <v>111.78562566451934</v>
      </c>
    </row>
    <row r="6739" spans="14:15" x14ac:dyDescent="0.25">
      <c r="N6739" s="1">
        <v>6738</v>
      </c>
      <c r="O6739" s="1">
        <v>123.82619865454909</v>
      </c>
    </row>
    <row r="6740" spans="14:15" x14ac:dyDescent="0.25">
      <c r="N6740" s="1">
        <v>6739</v>
      </c>
      <c r="O6740" s="1">
        <v>122.63846487307748</v>
      </c>
    </row>
    <row r="6741" spans="14:15" x14ac:dyDescent="0.25">
      <c r="N6741" s="1">
        <v>6740</v>
      </c>
      <c r="O6741" s="1">
        <v>139.32430232867586</v>
      </c>
    </row>
    <row r="6742" spans="14:15" x14ac:dyDescent="0.25">
      <c r="N6742" s="1">
        <v>6741</v>
      </c>
      <c r="O6742" s="1">
        <v>119.542662865675</v>
      </c>
    </row>
    <row r="6743" spans="14:15" x14ac:dyDescent="0.25">
      <c r="N6743" s="1">
        <v>6742</v>
      </c>
      <c r="O6743" s="1">
        <v>111.80658350102811</v>
      </c>
    </row>
    <row r="6744" spans="14:15" x14ac:dyDescent="0.25">
      <c r="N6744" s="1">
        <v>6743</v>
      </c>
      <c r="O6744" s="1">
        <v>127.25538893262875</v>
      </c>
    </row>
    <row r="6745" spans="14:15" x14ac:dyDescent="0.25">
      <c r="N6745" s="1">
        <v>6744</v>
      </c>
      <c r="O6745" s="1">
        <v>119.98258092219118</v>
      </c>
    </row>
    <row r="6746" spans="14:15" x14ac:dyDescent="0.25">
      <c r="N6746" s="1">
        <v>6745</v>
      </c>
      <c r="O6746" s="1">
        <v>135.00779910904899</v>
      </c>
    </row>
    <row r="6747" spans="14:15" x14ac:dyDescent="0.25">
      <c r="N6747" s="1">
        <v>6746</v>
      </c>
      <c r="O6747" s="1">
        <v>99.943535968558692</v>
      </c>
    </row>
    <row r="6748" spans="14:15" x14ac:dyDescent="0.25">
      <c r="N6748" s="1">
        <v>6747</v>
      </c>
      <c r="O6748" s="1">
        <v>103.66698342825353</v>
      </c>
    </row>
    <row r="6749" spans="14:15" x14ac:dyDescent="0.25">
      <c r="N6749" s="1">
        <v>6748</v>
      </c>
      <c r="O6749" s="1">
        <v>116.69902006393583</v>
      </c>
    </row>
    <row r="6750" spans="14:15" x14ac:dyDescent="0.25">
      <c r="N6750" s="1">
        <v>6749</v>
      </c>
      <c r="O6750" s="1">
        <v>113.86896405848125</v>
      </c>
    </row>
    <row r="6751" spans="14:15" x14ac:dyDescent="0.25">
      <c r="N6751" s="1">
        <v>6750</v>
      </c>
      <c r="O6751" s="1">
        <v>109.70279914429389</v>
      </c>
    </row>
    <row r="6752" spans="14:15" x14ac:dyDescent="0.25">
      <c r="N6752" s="1">
        <v>6751</v>
      </c>
      <c r="O6752" s="1">
        <v>105.02957671006627</v>
      </c>
    </row>
    <row r="6753" spans="14:15" x14ac:dyDescent="0.25">
      <c r="N6753" s="1">
        <v>6752</v>
      </c>
      <c r="O6753" s="1">
        <v>115.84021336038002</v>
      </c>
    </row>
    <row r="6754" spans="14:15" x14ac:dyDescent="0.25">
      <c r="N6754" s="1">
        <v>6753</v>
      </c>
      <c r="O6754" s="1">
        <v>93.765963996814989</v>
      </c>
    </row>
    <row r="6755" spans="14:15" x14ac:dyDescent="0.25">
      <c r="N6755" s="1">
        <v>6754</v>
      </c>
      <c r="O6755" s="1">
        <v>109.94291920519139</v>
      </c>
    </row>
    <row r="6756" spans="14:15" x14ac:dyDescent="0.25">
      <c r="N6756" s="1">
        <v>6755</v>
      </c>
      <c r="O6756" s="1">
        <v>94.780843801573852</v>
      </c>
    </row>
    <row r="6757" spans="14:15" x14ac:dyDescent="0.25">
      <c r="N6757" s="1">
        <v>6756</v>
      </c>
      <c r="O6757" s="1">
        <v>134.05905663546659</v>
      </c>
    </row>
    <row r="6758" spans="14:15" x14ac:dyDescent="0.25">
      <c r="N6758" s="1">
        <v>6757</v>
      </c>
      <c r="O6758" s="1">
        <v>94.056991042161982</v>
      </c>
    </row>
    <row r="6759" spans="14:15" x14ac:dyDescent="0.25">
      <c r="N6759" s="1">
        <v>6758</v>
      </c>
      <c r="O6759" s="1">
        <v>125.65140051037234</v>
      </c>
    </row>
    <row r="6760" spans="14:15" x14ac:dyDescent="0.25">
      <c r="N6760" s="1">
        <v>6759</v>
      </c>
      <c r="O6760" s="1">
        <v>129.15200598315002</v>
      </c>
    </row>
    <row r="6761" spans="14:15" x14ac:dyDescent="0.25">
      <c r="N6761" s="1">
        <v>6760</v>
      </c>
      <c r="O6761" s="1">
        <v>108.7423122756186</v>
      </c>
    </row>
    <row r="6762" spans="14:15" x14ac:dyDescent="0.25">
      <c r="N6762" s="1">
        <v>6761</v>
      </c>
      <c r="O6762" s="1">
        <v>105.46976814039154</v>
      </c>
    </row>
    <row r="6763" spans="14:15" x14ac:dyDescent="0.25">
      <c r="N6763" s="1">
        <v>6762</v>
      </c>
      <c r="O6763" s="1">
        <v>130.5972560379868</v>
      </c>
    </row>
    <row r="6764" spans="14:15" x14ac:dyDescent="0.25">
      <c r="N6764" s="1">
        <v>6763</v>
      </c>
      <c r="O6764" s="1">
        <v>113.07346668892886</v>
      </c>
    </row>
    <row r="6765" spans="14:15" x14ac:dyDescent="0.25">
      <c r="N6765" s="1">
        <v>6764</v>
      </c>
      <c r="O6765" s="1">
        <v>97.527223088086814</v>
      </c>
    </row>
    <row r="6766" spans="14:15" x14ac:dyDescent="0.25">
      <c r="N6766" s="1">
        <v>6765</v>
      </c>
      <c r="O6766" s="1">
        <v>92.057347586516187</v>
      </c>
    </row>
    <row r="6767" spans="14:15" x14ac:dyDescent="0.25">
      <c r="N6767" s="1">
        <v>6766</v>
      </c>
      <c r="O6767" s="1">
        <v>126.86577375602376</v>
      </c>
    </row>
    <row r="6768" spans="14:15" x14ac:dyDescent="0.25">
      <c r="N6768" s="1">
        <v>6767</v>
      </c>
      <c r="O6768" s="1">
        <v>116.65984127255265</v>
      </c>
    </row>
    <row r="6769" spans="14:15" x14ac:dyDescent="0.25">
      <c r="N6769" s="1">
        <v>6768</v>
      </c>
      <c r="O6769" s="1">
        <v>105.6653272067702</v>
      </c>
    </row>
    <row r="6770" spans="14:15" x14ac:dyDescent="0.25">
      <c r="N6770" s="1">
        <v>6769</v>
      </c>
      <c r="O6770" s="1">
        <v>114.92497314417312</v>
      </c>
    </row>
    <row r="6771" spans="14:15" x14ac:dyDescent="0.25">
      <c r="N6771" s="1">
        <v>6770</v>
      </c>
      <c r="O6771" s="1">
        <v>125.24117113640763</v>
      </c>
    </row>
    <row r="6772" spans="14:15" x14ac:dyDescent="0.25">
      <c r="N6772" s="1">
        <v>6771</v>
      </c>
      <c r="O6772" s="1">
        <v>123.60759161204447</v>
      </c>
    </row>
    <row r="6773" spans="14:15" x14ac:dyDescent="0.25">
      <c r="N6773" s="1">
        <v>6772</v>
      </c>
      <c r="O6773" s="1">
        <v>143.70013703949351</v>
      </c>
    </row>
    <row r="6774" spans="14:15" x14ac:dyDescent="0.25">
      <c r="N6774" s="1">
        <v>6773</v>
      </c>
      <c r="O6774" s="1">
        <v>138.79339574677073</v>
      </c>
    </row>
    <row r="6775" spans="14:15" x14ac:dyDescent="0.25">
      <c r="N6775" s="1">
        <v>6774</v>
      </c>
      <c r="O6775" s="1">
        <v>142.28373318875862</v>
      </c>
    </row>
    <row r="6776" spans="14:15" x14ac:dyDescent="0.25">
      <c r="N6776" s="1">
        <v>6775</v>
      </c>
      <c r="O6776" s="1">
        <v>114.18167753439354</v>
      </c>
    </row>
    <row r="6777" spans="14:15" x14ac:dyDescent="0.25">
      <c r="N6777" s="1">
        <v>6776</v>
      </c>
      <c r="O6777" s="1">
        <v>118.12906506440235</v>
      </c>
    </row>
    <row r="6778" spans="14:15" x14ac:dyDescent="0.25">
      <c r="N6778" s="1">
        <v>6777</v>
      </c>
      <c r="O6778" s="1">
        <v>97.836059108640754</v>
      </c>
    </row>
    <row r="6779" spans="14:15" x14ac:dyDescent="0.25">
      <c r="N6779" s="1">
        <v>6778</v>
      </c>
      <c r="O6779" s="1">
        <v>92.768914636865361</v>
      </c>
    </row>
    <row r="6780" spans="14:15" x14ac:dyDescent="0.25">
      <c r="N6780" s="1">
        <v>6779</v>
      </c>
      <c r="O6780" s="1">
        <v>117.80683300636662</v>
      </c>
    </row>
    <row r="6781" spans="14:15" x14ac:dyDescent="0.25">
      <c r="N6781" s="1">
        <v>6780</v>
      </c>
      <c r="O6781" s="1">
        <v>103.4869646201238</v>
      </c>
    </row>
    <row r="6782" spans="14:15" x14ac:dyDescent="0.25">
      <c r="N6782" s="1">
        <v>6781</v>
      </c>
      <c r="O6782" s="1">
        <v>115.32933010952068</v>
      </c>
    </row>
    <row r="6783" spans="14:15" x14ac:dyDescent="0.25">
      <c r="N6783" s="1">
        <v>6782</v>
      </c>
      <c r="O6783" s="1">
        <v>98.501402613824126</v>
      </c>
    </row>
    <row r="6784" spans="14:15" x14ac:dyDescent="0.25">
      <c r="N6784" s="1">
        <v>6783</v>
      </c>
      <c r="O6784" s="1">
        <v>100.06218623092491</v>
      </c>
    </row>
    <row r="6785" spans="14:15" x14ac:dyDescent="0.25">
      <c r="N6785" s="1">
        <v>6784</v>
      </c>
      <c r="O6785" s="1">
        <v>107.38631945333661</v>
      </c>
    </row>
    <row r="6786" spans="14:15" x14ac:dyDescent="0.25">
      <c r="N6786" s="1">
        <v>6785</v>
      </c>
      <c r="O6786" s="1">
        <v>95.792309311542596</v>
      </c>
    </row>
    <row r="6787" spans="14:15" x14ac:dyDescent="0.25">
      <c r="N6787" s="1">
        <v>6786</v>
      </c>
      <c r="O6787" s="1">
        <v>101.58696763946124</v>
      </c>
    </row>
    <row r="6788" spans="14:15" x14ac:dyDescent="0.25">
      <c r="N6788" s="1">
        <v>6787</v>
      </c>
      <c r="O6788" s="1">
        <v>104.37129731395979</v>
      </c>
    </row>
    <row r="6789" spans="14:15" x14ac:dyDescent="0.25">
      <c r="N6789" s="1">
        <v>6788</v>
      </c>
      <c r="O6789" s="1">
        <v>119.09440267067042</v>
      </c>
    </row>
    <row r="6790" spans="14:15" x14ac:dyDescent="0.25">
      <c r="N6790" s="1">
        <v>6789</v>
      </c>
      <c r="O6790" s="1">
        <v>91.544426098321836</v>
      </c>
    </row>
    <row r="6791" spans="14:15" x14ac:dyDescent="0.25">
      <c r="N6791" s="1">
        <v>6790</v>
      </c>
      <c r="O6791" s="1">
        <v>125.60810682574792</v>
      </c>
    </row>
    <row r="6792" spans="14:15" x14ac:dyDescent="0.25">
      <c r="N6792" s="1">
        <v>6791</v>
      </c>
      <c r="O6792" s="1">
        <v>128.39578361959752</v>
      </c>
    </row>
    <row r="6793" spans="14:15" x14ac:dyDescent="0.25">
      <c r="N6793" s="1">
        <v>6792</v>
      </c>
      <c r="O6793" s="1">
        <v>114.3656618066579</v>
      </c>
    </row>
    <row r="6794" spans="14:15" x14ac:dyDescent="0.25">
      <c r="N6794" s="1">
        <v>6793</v>
      </c>
      <c r="O6794" s="1">
        <v>129.33891944146632</v>
      </c>
    </row>
    <row r="6795" spans="14:15" x14ac:dyDescent="0.25">
      <c r="N6795" s="1">
        <v>6794</v>
      </c>
      <c r="O6795" s="1">
        <v>118.87699018295829</v>
      </c>
    </row>
    <row r="6796" spans="14:15" x14ac:dyDescent="0.25">
      <c r="N6796" s="1">
        <v>6795</v>
      </c>
      <c r="O6796" s="1">
        <v>107.45858825418762</v>
      </c>
    </row>
    <row r="6797" spans="14:15" x14ac:dyDescent="0.25">
      <c r="N6797" s="1">
        <v>6796</v>
      </c>
      <c r="O6797" s="1">
        <v>89.755470756658255</v>
      </c>
    </row>
    <row r="6798" spans="14:15" x14ac:dyDescent="0.25">
      <c r="N6798" s="1">
        <v>6797</v>
      </c>
      <c r="O6798" s="1">
        <v>118.22939745276189</v>
      </c>
    </row>
    <row r="6799" spans="14:15" x14ac:dyDescent="0.25">
      <c r="N6799" s="1">
        <v>6798</v>
      </c>
      <c r="O6799" s="1">
        <v>133.91549564511601</v>
      </c>
    </row>
    <row r="6800" spans="14:15" x14ac:dyDescent="0.25">
      <c r="N6800" s="1">
        <v>6799</v>
      </c>
      <c r="O6800" s="1">
        <v>107.41652858155767</v>
      </c>
    </row>
    <row r="6801" spans="14:15" x14ac:dyDescent="0.25">
      <c r="N6801" s="1">
        <v>6800</v>
      </c>
      <c r="O6801" s="1">
        <v>118.66348992265125</v>
      </c>
    </row>
    <row r="6802" spans="14:15" x14ac:dyDescent="0.25">
      <c r="N6802" s="1">
        <v>6801</v>
      </c>
      <c r="O6802" s="1">
        <v>137.61334987562932</v>
      </c>
    </row>
    <row r="6803" spans="14:15" x14ac:dyDescent="0.25">
      <c r="N6803" s="1">
        <v>6802</v>
      </c>
      <c r="O6803" s="1">
        <v>118.88080813839352</v>
      </c>
    </row>
    <row r="6804" spans="14:15" x14ac:dyDescent="0.25">
      <c r="N6804" s="1">
        <v>6803</v>
      </c>
      <c r="O6804" s="1">
        <v>100.7390955171621</v>
      </c>
    </row>
    <row r="6805" spans="14:15" x14ac:dyDescent="0.25">
      <c r="N6805" s="1">
        <v>6804</v>
      </c>
      <c r="O6805" s="1">
        <v>95.771711978884241</v>
      </c>
    </row>
    <row r="6806" spans="14:15" x14ac:dyDescent="0.25">
      <c r="N6806" s="1">
        <v>6805</v>
      </c>
      <c r="O6806" s="1">
        <v>90.751748631235714</v>
      </c>
    </row>
    <row r="6807" spans="14:15" x14ac:dyDescent="0.25">
      <c r="N6807" s="1">
        <v>6806</v>
      </c>
      <c r="O6807" s="1">
        <v>109.16657530613452</v>
      </c>
    </row>
    <row r="6808" spans="14:15" x14ac:dyDescent="0.25">
      <c r="N6808" s="1">
        <v>6807</v>
      </c>
      <c r="O6808" s="1">
        <v>107.65658996746885</v>
      </c>
    </row>
    <row r="6809" spans="14:15" x14ac:dyDescent="0.25">
      <c r="N6809" s="1">
        <v>6808</v>
      </c>
      <c r="O6809" s="1">
        <v>118.64043387647283</v>
      </c>
    </row>
    <row r="6810" spans="14:15" x14ac:dyDescent="0.25">
      <c r="N6810" s="1">
        <v>6809</v>
      </c>
      <c r="O6810" s="1">
        <v>132.22755157125073</v>
      </c>
    </row>
    <row r="6811" spans="14:15" x14ac:dyDescent="0.25">
      <c r="N6811" s="1">
        <v>6810</v>
      </c>
      <c r="O6811" s="1">
        <v>106.87946655109916</v>
      </c>
    </row>
    <row r="6812" spans="14:15" x14ac:dyDescent="0.25">
      <c r="N6812" s="1">
        <v>6811</v>
      </c>
      <c r="O6812" s="1">
        <v>120.8326817047252</v>
      </c>
    </row>
    <row r="6813" spans="14:15" x14ac:dyDescent="0.25">
      <c r="N6813" s="1">
        <v>6812</v>
      </c>
      <c r="O6813" s="1">
        <v>133.42129517499379</v>
      </c>
    </row>
    <row r="6814" spans="14:15" x14ac:dyDescent="0.25">
      <c r="N6814" s="1">
        <v>6813</v>
      </c>
      <c r="O6814" s="1">
        <v>85.632711943620222</v>
      </c>
    </row>
    <row r="6815" spans="14:15" x14ac:dyDescent="0.25">
      <c r="N6815" s="1">
        <v>6814</v>
      </c>
      <c r="O6815" s="1">
        <v>123.31203446918192</v>
      </c>
    </row>
    <row r="6816" spans="14:15" x14ac:dyDescent="0.25">
      <c r="N6816" s="1">
        <v>6815</v>
      </c>
      <c r="O6816" s="1">
        <v>108.4018023999065</v>
      </c>
    </row>
    <row r="6817" spans="14:15" x14ac:dyDescent="0.25">
      <c r="N6817" s="1">
        <v>6816</v>
      </c>
      <c r="O6817" s="1">
        <v>115.98971820610052</v>
      </c>
    </row>
    <row r="6818" spans="14:15" x14ac:dyDescent="0.25">
      <c r="N6818" s="1">
        <v>6817</v>
      </c>
      <c r="O6818" s="1">
        <v>109.92891963701865</v>
      </c>
    </row>
    <row r="6819" spans="14:15" x14ac:dyDescent="0.25">
      <c r="N6819" s="1">
        <v>6818</v>
      </c>
      <c r="O6819" s="1">
        <v>112.25150643000869</v>
      </c>
    </row>
    <row r="6820" spans="14:15" x14ac:dyDescent="0.25">
      <c r="N6820" s="1">
        <v>6819</v>
      </c>
      <c r="O6820" s="1">
        <v>137.53381800882886</v>
      </c>
    </row>
    <row r="6821" spans="14:15" x14ac:dyDescent="0.25">
      <c r="N6821" s="1">
        <v>6820</v>
      </c>
      <c r="O6821" s="1">
        <v>133.59567055658684</v>
      </c>
    </row>
    <row r="6822" spans="14:15" x14ac:dyDescent="0.25">
      <c r="N6822" s="1">
        <v>6821</v>
      </c>
      <c r="O6822" s="1">
        <v>97.786164937162226</v>
      </c>
    </row>
    <row r="6823" spans="14:15" x14ac:dyDescent="0.25">
      <c r="N6823" s="1">
        <v>6822</v>
      </c>
      <c r="O6823" s="1">
        <v>113.97786218729142</v>
      </c>
    </row>
    <row r="6824" spans="14:15" x14ac:dyDescent="0.25">
      <c r="N6824" s="1">
        <v>6823</v>
      </c>
      <c r="O6824" s="1">
        <v>132.50679186875055</v>
      </c>
    </row>
    <row r="6825" spans="14:15" x14ac:dyDescent="0.25">
      <c r="N6825" s="1">
        <v>6824</v>
      </c>
      <c r="O6825" s="1">
        <v>107.59154300126443</v>
      </c>
    </row>
    <row r="6826" spans="14:15" x14ac:dyDescent="0.25">
      <c r="N6826" s="1">
        <v>6825</v>
      </c>
      <c r="O6826" s="1">
        <v>144.43366709550207</v>
      </c>
    </row>
    <row r="6827" spans="14:15" x14ac:dyDescent="0.25">
      <c r="N6827" s="1">
        <v>6826</v>
      </c>
      <c r="O6827" s="1">
        <v>107.24443693303132</v>
      </c>
    </row>
    <row r="6828" spans="14:15" x14ac:dyDescent="0.25">
      <c r="N6828" s="1">
        <v>6827</v>
      </c>
      <c r="O6828" s="1">
        <v>103.50283862064421</v>
      </c>
    </row>
    <row r="6829" spans="14:15" x14ac:dyDescent="0.25">
      <c r="N6829" s="1">
        <v>6828</v>
      </c>
      <c r="O6829" s="1">
        <v>126.07011053178996</v>
      </c>
    </row>
    <row r="6830" spans="14:15" x14ac:dyDescent="0.25">
      <c r="N6830" s="1">
        <v>6829</v>
      </c>
      <c r="O6830" s="1">
        <v>125.27987722831445</v>
      </c>
    </row>
    <row r="6831" spans="14:15" x14ac:dyDescent="0.25">
      <c r="N6831" s="1">
        <v>6830</v>
      </c>
      <c r="O6831" s="1">
        <v>139.09765802382049</v>
      </c>
    </row>
    <row r="6832" spans="14:15" x14ac:dyDescent="0.25">
      <c r="N6832" s="1">
        <v>6831</v>
      </c>
      <c r="O6832" s="1">
        <v>120.47209735515121</v>
      </c>
    </row>
    <row r="6833" spans="14:15" x14ac:dyDescent="0.25">
      <c r="N6833" s="1">
        <v>6832</v>
      </c>
      <c r="O6833" s="1">
        <v>103.97232243761137</v>
      </c>
    </row>
    <row r="6834" spans="14:15" x14ac:dyDescent="0.25">
      <c r="N6834" s="1">
        <v>6833</v>
      </c>
      <c r="O6834" s="1">
        <v>138.9939934464058</v>
      </c>
    </row>
    <row r="6835" spans="14:15" x14ac:dyDescent="0.25">
      <c r="N6835" s="1">
        <v>6834</v>
      </c>
      <c r="O6835" s="1">
        <v>114.98964371748716</v>
      </c>
    </row>
    <row r="6836" spans="14:15" x14ac:dyDescent="0.25">
      <c r="N6836" s="1">
        <v>6835</v>
      </c>
      <c r="O6836" s="1">
        <v>113.04684469483867</v>
      </c>
    </row>
    <row r="6837" spans="14:15" x14ac:dyDescent="0.25">
      <c r="N6837" s="1">
        <v>6836</v>
      </c>
      <c r="O6837" s="1">
        <v>97.096956835152767</v>
      </c>
    </row>
    <row r="6838" spans="14:15" x14ac:dyDescent="0.25">
      <c r="N6838" s="1">
        <v>6837</v>
      </c>
      <c r="O6838" s="1">
        <v>130.5168816546115</v>
      </c>
    </row>
    <row r="6839" spans="14:15" x14ac:dyDescent="0.25">
      <c r="N6839" s="1">
        <v>6838</v>
      </c>
      <c r="O6839" s="1">
        <v>132.87785027812612</v>
      </c>
    </row>
    <row r="6840" spans="14:15" x14ac:dyDescent="0.25">
      <c r="N6840" s="1">
        <v>6839</v>
      </c>
      <c r="O6840" s="1">
        <v>96.591763284876862</v>
      </c>
    </row>
    <row r="6841" spans="14:15" x14ac:dyDescent="0.25">
      <c r="N6841" s="1">
        <v>6840</v>
      </c>
      <c r="O6841" s="1">
        <v>96.021104910975339</v>
      </c>
    </row>
    <row r="6842" spans="14:15" x14ac:dyDescent="0.25">
      <c r="N6842" s="1">
        <v>6841</v>
      </c>
      <c r="O6842" s="1">
        <v>115.37431699171196</v>
      </c>
    </row>
    <row r="6843" spans="14:15" x14ac:dyDescent="0.25">
      <c r="N6843" s="1">
        <v>6842</v>
      </c>
      <c r="O6843" s="1">
        <v>90.761190387241399</v>
      </c>
    </row>
    <row r="6844" spans="14:15" x14ac:dyDescent="0.25">
      <c r="N6844" s="1">
        <v>6843</v>
      </c>
      <c r="O6844" s="1">
        <v>93.781254627937273</v>
      </c>
    </row>
    <row r="6845" spans="14:15" x14ac:dyDescent="0.25">
      <c r="N6845" s="1">
        <v>6844</v>
      </c>
      <c r="O6845" s="1">
        <v>101.02408929028365</v>
      </c>
    </row>
    <row r="6846" spans="14:15" x14ac:dyDescent="0.25">
      <c r="N6846" s="1">
        <v>6845</v>
      </c>
      <c r="O6846" s="1">
        <v>139.49289955400249</v>
      </c>
    </row>
    <row r="6847" spans="14:15" x14ac:dyDescent="0.25">
      <c r="N6847" s="1">
        <v>6846</v>
      </c>
      <c r="O6847" s="1">
        <v>125.73499005564361</v>
      </c>
    </row>
    <row r="6848" spans="14:15" x14ac:dyDescent="0.25">
      <c r="N6848" s="1">
        <v>6847</v>
      </c>
      <c r="O6848" s="1">
        <v>115.1873347444203</v>
      </c>
    </row>
    <row r="6849" spans="14:15" x14ac:dyDescent="0.25">
      <c r="N6849" s="1">
        <v>6848</v>
      </c>
      <c r="O6849" s="1">
        <v>134.30813894983072</v>
      </c>
    </row>
    <row r="6850" spans="14:15" x14ac:dyDescent="0.25">
      <c r="N6850" s="1">
        <v>6849</v>
      </c>
      <c r="O6850" s="1">
        <v>135.12957562382687</v>
      </c>
    </row>
    <row r="6851" spans="14:15" x14ac:dyDescent="0.25">
      <c r="N6851" s="1">
        <v>6850</v>
      </c>
      <c r="O6851" s="1">
        <v>88.156815106087009</v>
      </c>
    </row>
    <row r="6852" spans="14:15" x14ac:dyDescent="0.25">
      <c r="N6852" s="1">
        <v>6851</v>
      </c>
      <c r="O6852" s="1">
        <v>131.89074771084469</v>
      </c>
    </row>
    <row r="6853" spans="14:15" x14ac:dyDescent="0.25">
      <c r="N6853" s="1">
        <v>6852</v>
      </c>
      <c r="O6853" s="1">
        <v>103.79605032094777</v>
      </c>
    </row>
    <row r="6854" spans="14:15" x14ac:dyDescent="0.25">
      <c r="N6854" s="1">
        <v>6853</v>
      </c>
      <c r="O6854" s="1">
        <v>91.912340714123729</v>
      </c>
    </row>
    <row r="6855" spans="14:15" x14ac:dyDescent="0.25">
      <c r="N6855" s="1">
        <v>6854</v>
      </c>
      <c r="O6855" s="1">
        <v>106.22958514601939</v>
      </c>
    </row>
    <row r="6856" spans="14:15" x14ac:dyDescent="0.25">
      <c r="N6856" s="1">
        <v>6855</v>
      </c>
      <c r="O6856" s="1">
        <v>94.425287637542013</v>
      </c>
    </row>
    <row r="6857" spans="14:15" x14ac:dyDescent="0.25">
      <c r="N6857" s="1">
        <v>6856</v>
      </c>
      <c r="O6857" s="1">
        <v>112.5827199801876</v>
      </c>
    </row>
    <row r="6858" spans="14:15" x14ac:dyDescent="0.25">
      <c r="N6858" s="1">
        <v>6857</v>
      </c>
      <c r="O6858" s="1">
        <v>135.18463164752436</v>
      </c>
    </row>
    <row r="6859" spans="14:15" x14ac:dyDescent="0.25">
      <c r="N6859" s="1">
        <v>6858</v>
      </c>
      <c r="O6859" s="1">
        <v>133.72081353338427</v>
      </c>
    </row>
    <row r="6860" spans="14:15" x14ac:dyDescent="0.25">
      <c r="N6860" s="1">
        <v>6859</v>
      </c>
      <c r="O6860" s="1">
        <v>91.943863870412002</v>
      </c>
    </row>
    <row r="6861" spans="14:15" x14ac:dyDescent="0.25">
      <c r="N6861" s="1">
        <v>6860</v>
      </c>
      <c r="O6861" s="1">
        <v>110.68195169977687</v>
      </c>
    </row>
    <row r="6862" spans="14:15" x14ac:dyDescent="0.25">
      <c r="N6862" s="1">
        <v>6861</v>
      </c>
      <c r="O6862" s="1">
        <v>113.29056911320507</v>
      </c>
    </row>
    <row r="6863" spans="14:15" x14ac:dyDescent="0.25">
      <c r="N6863" s="1">
        <v>6862</v>
      </c>
      <c r="O6863" s="1">
        <v>110.57037798829843</v>
      </c>
    </row>
    <row r="6864" spans="14:15" x14ac:dyDescent="0.25">
      <c r="N6864" s="1">
        <v>6863</v>
      </c>
      <c r="O6864" s="1">
        <v>119.55515974261554</v>
      </c>
    </row>
    <row r="6865" spans="14:15" x14ac:dyDescent="0.25">
      <c r="N6865" s="1">
        <v>6864</v>
      </c>
      <c r="O6865" s="1">
        <v>117.20531701087901</v>
      </c>
    </row>
    <row r="6866" spans="14:15" x14ac:dyDescent="0.25">
      <c r="N6866" s="1">
        <v>6865</v>
      </c>
      <c r="O6866" s="1">
        <v>96.369090280914619</v>
      </c>
    </row>
    <row r="6867" spans="14:15" x14ac:dyDescent="0.25">
      <c r="N6867" s="1">
        <v>6866</v>
      </c>
      <c r="O6867" s="1">
        <v>116.52341975243637</v>
      </c>
    </row>
    <row r="6868" spans="14:15" x14ac:dyDescent="0.25">
      <c r="N6868" s="1">
        <v>6867</v>
      </c>
      <c r="O6868" s="1">
        <v>137.94715464138329</v>
      </c>
    </row>
    <row r="6869" spans="14:15" x14ac:dyDescent="0.25">
      <c r="N6869" s="1">
        <v>6868</v>
      </c>
      <c r="O6869" s="1">
        <v>106.21101555049417</v>
      </c>
    </row>
    <row r="6870" spans="14:15" x14ac:dyDescent="0.25">
      <c r="N6870" s="1">
        <v>6869</v>
      </c>
      <c r="O6870" s="1">
        <v>87.90794747545651</v>
      </c>
    </row>
    <row r="6871" spans="14:15" x14ac:dyDescent="0.25">
      <c r="N6871" s="1">
        <v>6870</v>
      </c>
      <c r="O6871" s="1">
        <v>123.20635941591236</v>
      </c>
    </row>
    <row r="6872" spans="14:15" x14ac:dyDescent="0.25">
      <c r="N6872" s="1">
        <v>6871</v>
      </c>
      <c r="O6872" s="1">
        <v>124.2870025193171</v>
      </c>
    </row>
    <row r="6873" spans="14:15" x14ac:dyDescent="0.25">
      <c r="N6873" s="1">
        <v>6872</v>
      </c>
      <c r="O6873" s="1">
        <v>106.17077646042543</v>
      </c>
    </row>
    <row r="6874" spans="14:15" x14ac:dyDescent="0.25">
      <c r="N6874" s="1">
        <v>6873</v>
      </c>
      <c r="O6874" s="1">
        <v>111.01463109072016</v>
      </c>
    </row>
    <row r="6875" spans="14:15" x14ac:dyDescent="0.25">
      <c r="N6875" s="1">
        <v>6874</v>
      </c>
      <c r="O6875" s="1">
        <v>118.23460589619445</v>
      </c>
    </row>
    <row r="6876" spans="14:15" x14ac:dyDescent="0.25">
      <c r="N6876" s="1">
        <v>6875</v>
      </c>
      <c r="O6876" s="1">
        <v>98.12505639793649</v>
      </c>
    </row>
    <row r="6877" spans="14:15" x14ac:dyDescent="0.25">
      <c r="N6877" s="1">
        <v>6876</v>
      </c>
      <c r="O6877" s="1">
        <v>125.99479176733037</v>
      </c>
    </row>
    <row r="6878" spans="14:15" x14ac:dyDescent="0.25">
      <c r="N6878" s="1">
        <v>6877</v>
      </c>
      <c r="O6878" s="1">
        <v>130.60416891935969</v>
      </c>
    </row>
    <row r="6879" spans="14:15" x14ac:dyDescent="0.25">
      <c r="N6879" s="1">
        <v>6878</v>
      </c>
      <c r="O6879" s="1">
        <v>120.74559812616884</v>
      </c>
    </row>
    <row r="6880" spans="14:15" x14ac:dyDescent="0.25">
      <c r="N6880" s="1">
        <v>6879</v>
      </c>
      <c r="O6880" s="1">
        <v>99.424205974512432</v>
      </c>
    </row>
    <row r="6881" spans="14:15" x14ac:dyDescent="0.25">
      <c r="N6881" s="1">
        <v>6880</v>
      </c>
      <c r="O6881" s="1">
        <v>139.09631414260153</v>
      </c>
    </row>
    <row r="6882" spans="14:15" x14ac:dyDescent="0.25">
      <c r="N6882" s="1">
        <v>6881</v>
      </c>
      <c r="O6882" s="1">
        <v>102.13013811012183</v>
      </c>
    </row>
    <row r="6883" spans="14:15" x14ac:dyDescent="0.25">
      <c r="N6883" s="1">
        <v>6882</v>
      </c>
      <c r="O6883" s="1">
        <v>130.91608871853103</v>
      </c>
    </row>
    <row r="6884" spans="14:15" x14ac:dyDescent="0.25">
      <c r="N6884" s="1">
        <v>6883</v>
      </c>
      <c r="O6884" s="1">
        <v>130.03727328317709</v>
      </c>
    </row>
    <row r="6885" spans="14:15" x14ac:dyDescent="0.25">
      <c r="N6885" s="1">
        <v>6884</v>
      </c>
      <c r="O6885" s="1">
        <v>87.027734122159316</v>
      </c>
    </row>
    <row r="6886" spans="14:15" x14ac:dyDescent="0.25">
      <c r="N6886" s="1">
        <v>6885</v>
      </c>
      <c r="O6886" s="1">
        <v>111.40211578267923</v>
      </c>
    </row>
    <row r="6887" spans="14:15" x14ac:dyDescent="0.25">
      <c r="N6887" s="1">
        <v>6886</v>
      </c>
      <c r="O6887" s="1">
        <v>137.45992513411971</v>
      </c>
    </row>
    <row r="6888" spans="14:15" x14ac:dyDescent="0.25">
      <c r="N6888" s="1">
        <v>6887</v>
      </c>
      <c r="O6888" s="1">
        <v>90.311425283424555</v>
      </c>
    </row>
    <row r="6889" spans="14:15" x14ac:dyDescent="0.25">
      <c r="N6889" s="1">
        <v>6888</v>
      </c>
      <c r="O6889" s="1">
        <v>118.99154430971842</v>
      </c>
    </row>
    <row r="6890" spans="14:15" x14ac:dyDescent="0.25">
      <c r="N6890" s="1">
        <v>6889</v>
      </c>
      <c r="O6890" s="1">
        <v>96.978878100082696</v>
      </c>
    </row>
    <row r="6891" spans="14:15" x14ac:dyDescent="0.25">
      <c r="N6891" s="1">
        <v>6890</v>
      </c>
      <c r="O6891" s="1">
        <v>108.15211908813819</v>
      </c>
    </row>
    <row r="6892" spans="14:15" x14ac:dyDescent="0.25">
      <c r="N6892" s="1">
        <v>6891</v>
      </c>
      <c r="O6892" s="1">
        <v>137.89276268004517</v>
      </c>
    </row>
    <row r="6893" spans="14:15" x14ac:dyDescent="0.25">
      <c r="N6893" s="1">
        <v>6892</v>
      </c>
      <c r="O6893" s="1">
        <v>103.75094368534164</v>
      </c>
    </row>
    <row r="6894" spans="14:15" x14ac:dyDescent="0.25">
      <c r="N6894" s="1">
        <v>6893</v>
      </c>
      <c r="O6894" s="1">
        <v>91.463639009635642</v>
      </c>
    </row>
    <row r="6895" spans="14:15" x14ac:dyDescent="0.25">
      <c r="N6895" s="1">
        <v>6894</v>
      </c>
      <c r="O6895" s="1">
        <v>103.62980351427703</v>
      </c>
    </row>
    <row r="6896" spans="14:15" x14ac:dyDescent="0.25">
      <c r="N6896" s="1">
        <v>6895</v>
      </c>
      <c r="O6896" s="1">
        <v>117.17358178892422</v>
      </c>
    </row>
    <row r="6897" spans="14:15" x14ac:dyDescent="0.25">
      <c r="N6897" s="1">
        <v>6896</v>
      </c>
      <c r="O6897" s="1">
        <v>111.67997413166769</v>
      </c>
    </row>
    <row r="6898" spans="14:15" x14ac:dyDescent="0.25">
      <c r="N6898" s="1">
        <v>6897</v>
      </c>
      <c r="O6898" s="1">
        <v>111.68483203723845</v>
      </c>
    </row>
    <row r="6899" spans="14:15" x14ac:dyDescent="0.25">
      <c r="N6899" s="1">
        <v>6898</v>
      </c>
      <c r="O6899" s="1">
        <v>130.01161406773898</v>
      </c>
    </row>
    <row r="6900" spans="14:15" x14ac:dyDescent="0.25">
      <c r="N6900" s="1">
        <v>6899</v>
      </c>
      <c r="O6900" s="1">
        <v>95.357999532874061</v>
      </c>
    </row>
    <row r="6901" spans="14:15" x14ac:dyDescent="0.25">
      <c r="N6901" s="1">
        <v>6900</v>
      </c>
      <c r="O6901" s="1">
        <v>116.9239010396392</v>
      </c>
    </row>
    <row r="6902" spans="14:15" x14ac:dyDescent="0.25">
      <c r="N6902" s="1">
        <v>6901</v>
      </c>
      <c r="O6902" s="1">
        <v>110.40521108715372</v>
      </c>
    </row>
    <row r="6903" spans="14:15" x14ac:dyDescent="0.25">
      <c r="N6903" s="1">
        <v>6902</v>
      </c>
      <c r="O6903" s="1">
        <v>112.93008531856849</v>
      </c>
    </row>
    <row r="6904" spans="14:15" x14ac:dyDescent="0.25">
      <c r="N6904" s="1">
        <v>6903</v>
      </c>
      <c r="O6904" s="1">
        <v>99.234085024478446</v>
      </c>
    </row>
    <row r="6905" spans="14:15" x14ac:dyDescent="0.25">
      <c r="N6905" s="1">
        <v>6904</v>
      </c>
      <c r="O6905" s="1">
        <v>133.63364272965885</v>
      </c>
    </row>
    <row r="6906" spans="14:15" x14ac:dyDescent="0.25">
      <c r="N6906" s="1">
        <v>6905</v>
      </c>
      <c r="O6906" s="1">
        <v>87.881998255359036</v>
      </c>
    </row>
    <row r="6907" spans="14:15" x14ac:dyDescent="0.25">
      <c r="N6907" s="1">
        <v>6906</v>
      </c>
      <c r="O6907" s="1">
        <v>126.97033332911593</v>
      </c>
    </row>
    <row r="6908" spans="14:15" x14ac:dyDescent="0.25">
      <c r="N6908" s="1">
        <v>6907</v>
      </c>
      <c r="O6908" s="1">
        <v>119.56724688195555</v>
      </c>
    </row>
    <row r="6909" spans="14:15" x14ac:dyDescent="0.25">
      <c r="N6909" s="1">
        <v>6908</v>
      </c>
      <c r="O6909" s="1">
        <v>135.31508923497884</v>
      </c>
    </row>
    <row r="6910" spans="14:15" x14ac:dyDescent="0.25">
      <c r="N6910" s="1">
        <v>6909</v>
      </c>
      <c r="O6910" s="1">
        <v>139.61505789070208</v>
      </c>
    </row>
    <row r="6911" spans="14:15" x14ac:dyDescent="0.25">
      <c r="N6911" s="1">
        <v>6910</v>
      </c>
      <c r="O6911" s="1">
        <v>111.99815977254936</v>
      </c>
    </row>
    <row r="6912" spans="14:15" x14ac:dyDescent="0.25">
      <c r="N6912" s="1">
        <v>6911</v>
      </c>
      <c r="O6912" s="1">
        <v>124.56454111453078</v>
      </c>
    </row>
    <row r="6913" spans="14:15" x14ac:dyDescent="0.25">
      <c r="N6913" s="1">
        <v>6912</v>
      </c>
      <c r="O6913" s="1">
        <v>90.816953564562624</v>
      </c>
    </row>
    <row r="6914" spans="14:15" x14ac:dyDescent="0.25">
      <c r="N6914" s="1">
        <v>6913</v>
      </c>
      <c r="O6914" s="1">
        <v>89.428466192047182</v>
      </c>
    </row>
    <row r="6915" spans="14:15" x14ac:dyDescent="0.25">
      <c r="N6915" s="1">
        <v>6914</v>
      </c>
      <c r="O6915" s="1">
        <v>115.23008942111375</v>
      </c>
    </row>
    <row r="6916" spans="14:15" x14ac:dyDescent="0.25">
      <c r="N6916" s="1">
        <v>6915</v>
      </c>
      <c r="O6916" s="1">
        <v>104.6270302620955</v>
      </c>
    </row>
    <row r="6917" spans="14:15" x14ac:dyDescent="0.25">
      <c r="N6917" s="1">
        <v>6916</v>
      </c>
      <c r="O6917" s="1">
        <v>138.36140300204116</v>
      </c>
    </row>
    <row r="6918" spans="14:15" x14ac:dyDescent="0.25">
      <c r="N6918" s="1">
        <v>6917</v>
      </c>
      <c r="O6918" s="1">
        <v>118.38895944772628</v>
      </c>
    </row>
    <row r="6919" spans="14:15" x14ac:dyDescent="0.25">
      <c r="N6919" s="1">
        <v>6918</v>
      </c>
      <c r="O6919" s="1">
        <v>118.42039121458383</v>
      </c>
    </row>
    <row r="6920" spans="14:15" x14ac:dyDescent="0.25">
      <c r="N6920" s="1">
        <v>6919</v>
      </c>
      <c r="O6920" s="1">
        <v>103.74590984460279</v>
      </c>
    </row>
    <row r="6921" spans="14:15" x14ac:dyDescent="0.25">
      <c r="N6921" s="1">
        <v>6920</v>
      </c>
      <c r="O6921" s="1">
        <v>124.88382060490972</v>
      </c>
    </row>
    <row r="6922" spans="14:15" x14ac:dyDescent="0.25">
      <c r="N6922" s="1">
        <v>6921</v>
      </c>
      <c r="O6922" s="1">
        <v>106.37697030896989</v>
      </c>
    </row>
    <row r="6923" spans="14:15" x14ac:dyDescent="0.25">
      <c r="N6923" s="1">
        <v>6922</v>
      </c>
      <c r="O6923" s="1">
        <v>109.47124960056819</v>
      </c>
    </row>
    <row r="6924" spans="14:15" x14ac:dyDescent="0.25">
      <c r="N6924" s="1">
        <v>6923</v>
      </c>
      <c r="O6924" s="1">
        <v>118.11055347121827</v>
      </c>
    </row>
    <row r="6925" spans="14:15" x14ac:dyDescent="0.25">
      <c r="N6925" s="1">
        <v>6924</v>
      </c>
      <c r="O6925" s="1">
        <v>110.45052281006829</v>
      </c>
    </row>
    <row r="6926" spans="14:15" x14ac:dyDescent="0.25">
      <c r="N6926" s="1">
        <v>6925</v>
      </c>
      <c r="O6926" s="1">
        <v>116.52153953719942</v>
      </c>
    </row>
    <row r="6927" spans="14:15" x14ac:dyDescent="0.25">
      <c r="N6927" s="1">
        <v>6926</v>
      </c>
      <c r="O6927" s="1">
        <v>101.18604267708929</v>
      </c>
    </row>
    <row r="6928" spans="14:15" x14ac:dyDescent="0.25">
      <c r="N6928" s="1">
        <v>6927</v>
      </c>
      <c r="O6928" s="1">
        <v>119.78564677647185</v>
      </c>
    </row>
    <row r="6929" spans="14:15" x14ac:dyDescent="0.25">
      <c r="N6929" s="1">
        <v>6928</v>
      </c>
      <c r="O6929" s="1">
        <v>95.827771418503019</v>
      </c>
    </row>
    <row r="6930" spans="14:15" x14ac:dyDescent="0.25">
      <c r="N6930" s="1">
        <v>6929</v>
      </c>
      <c r="O6930" s="1">
        <v>116.62687377063199</v>
      </c>
    </row>
    <row r="6931" spans="14:15" x14ac:dyDescent="0.25">
      <c r="N6931" s="1">
        <v>6930</v>
      </c>
      <c r="O6931" s="1">
        <v>132.54872645700786</v>
      </c>
    </row>
    <row r="6932" spans="14:15" x14ac:dyDescent="0.25">
      <c r="N6932" s="1">
        <v>6931</v>
      </c>
      <c r="O6932" s="1">
        <v>131.50236772002427</v>
      </c>
    </row>
    <row r="6933" spans="14:15" x14ac:dyDescent="0.25">
      <c r="N6933" s="1">
        <v>6932</v>
      </c>
      <c r="O6933" s="1">
        <v>123.7427865952633</v>
      </c>
    </row>
    <row r="6934" spans="14:15" x14ac:dyDescent="0.25">
      <c r="N6934" s="1">
        <v>6933</v>
      </c>
      <c r="O6934" s="1">
        <v>111.75492391916336</v>
      </c>
    </row>
    <row r="6935" spans="14:15" x14ac:dyDescent="0.25">
      <c r="N6935" s="1">
        <v>6934</v>
      </c>
      <c r="O6935" s="1">
        <v>98.329203632960414</v>
      </c>
    </row>
    <row r="6936" spans="14:15" x14ac:dyDescent="0.25">
      <c r="N6936" s="1">
        <v>6935</v>
      </c>
      <c r="O6936" s="1">
        <v>138.1394746084647</v>
      </c>
    </row>
    <row r="6937" spans="14:15" x14ac:dyDescent="0.25">
      <c r="N6937" s="1">
        <v>6936</v>
      </c>
      <c r="O6937" s="1">
        <v>128.82608410843807</v>
      </c>
    </row>
    <row r="6938" spans="14:15" x14ac:dyDescent="0.25">
      <c r="N6938" s="1">
        <v>6937</v>
      </c>
      <c r="O6938" s="1">
        <v>125.72259386166903</v>
      </c>
    </row>
    <row r="6939" spans="14:15" x14ac:dyDescent="0.25">
      <c r="N6939" s="1">
        <v>6938</v>
      </c>
      <c r="O6939" s="1">
        <v>123.42320225759066</v>
      </c>
    </row>
    <row r="6940" spans="14:15" x14ac:dyDescent="0.25">
      <c r="N6940" s="1">
        <v>6939</v>
      </c>
      <c r="O6940" s="1">
        <v>90.717848159520045</v>
      </c>
    </row>
    <row r="6941" spans="14:15" x14ac:dyDescent="0.25">
      <c r="N6941" s="1">
        <v>6940</v>
      </c>
      <c r="O6941" s="1">
        <v>142.23938307201837</v>
      </c>
    </row>
    <row r="6942" spans="14:15" x14ac:dyDescent="0.25">
      <c r="N6942" s="1">
        <v>6941</v>
      </c>
      <c r="O6942" s="1">
        <v>103.32907005765416</v>
      </c>
    </row>
    <row r="6943" spans="14:15" x14ac:dyDescent="0.25">
      <c r="N6943" s="1">
        <v>6942</v>
      </c>
      <c r="O6943" s="1">
        <v>114.64019240107919</v>
      </c>
    </row>
    <row r="6944" spans="14:15" x14ac:dyDescent="0.25">
      <c r="N6944" s="1">
        <v>6943</v>
      </c>
      <c r="O6944" s="1">
        <v>125.94027271364429</v>
      </c>
    </row>
    <row r="6945" spans="14:15" x14ac:dyDescent="0.25">
      <c r="N6945" s="1">
        <v>6944</v>
      </c>
      <c r="O6945" s="1">
        <v>105.11317736080275</v>
      </c>
    </row>
    <row r="6946" spans="14:15" x14ac:dyDescent="0.25">
      <c r="N6946" s="1">
        <v>6945</v>
      </c>
      <c r="O6946" s="1">
        <v>109.27582494364567</v>
      </c>
    </row>
    <row r="6947" spans="14:15" x14ac:dyDescent="0.25">
      <c r="N6947" s="1">
        <v>6946</v>
      </c>
      <c r="O6947" s="1">
        <v>118.26505436434681</v>
      </c>
    </row>
    <row r="6948" spans="14:15" x14ac:dyDescent="0.25">
      <c r="N6948" s="1">
        <v>6947</v>
      </c>
      <c r="O6948" s="1">
        <v>127.55292087681654</v>
      </c>
    </row>
    <row r="6949" spans="14:15" x14ac:dyDescent="0.25">
      <c r="N6949" s="1">
        <v>6948</v>
      </c>
      <c r="O6949" s="1">
        <v>101.09972487820261</v>
      </c>
    </row>
    <row r="6950" spans="14:15" x14ac:dyDescent="0.25">
      <c r="N6950" s="1">
        <v>6949</v>
      </c>
      <c r="O6950" s="1">
        <v>92.857479342533821</v>
      </c>
    </row>
    <row r="6951" spans="14:15" x14ac:dyDescent="0.25">
      <c r="N6951" s="1">
        <v>6950</v>
      </c>
      <c r="O6951" s="1">
        <v>96.785620439677103</v>
      </c>
    </row>
    <row r="6952" spans="14:15" x14ac:dyDescent="0.25">
      <c r="N6952" s="1">
        <v>6951</v>
      </c>
      <c r="O6952" s="1">
        <v>126.403819403819</v>
      </c>
    </row>
    <row r="6953" spans="14:15" x14ac:dyDescent="0.25">
      <c r="N6953" s="1">
        <v>6952</v>
      </c>
      <c r="O6953" s="1">
        <v>122.13457269823844</v>
      </c>
    </row>
    <row r="6954" spans="14:15" x14ac:dyDescent="0.25">
      <c r="N6954" s="1">
        <v>6953</v>
      </c>
      <c r="O6954" s="1">
        <v>132.56091608386373</v>
      </c>
    </row>
    <row r="6955" spans="14:15" x14ac:dyDescent="0.25">
      <c r="N6955" s="1">
        <v>6954</v>
      </c>
      <c r="O6955" s="1">
        <v>132.4228576823121</v>
      </c>
    </row>
    <row r="6956" spans="14:15" x14ac:dyDescent="0.25">
      <c r="N6956" s="1">
        <v>6955</v>
      </c>
      <c r="O6956" s="1">
        <v>117.39751828669569</v>
      </c>
    </row>
    <row r="6957" spans="14:15" x14ac:dyDescent="0.25">
      <c r="N6957" s="1">
        <v>6956</v>
      </c>
      <c r="O6957" s="1">
        <v>134.35595835724044</v>
      </c>
    </row>
    <row r="6958" spans="14:15" x14ac:dyDescent="0.25">
      <c r="N6958" s="1">
        <v>6957</v>
      </c>
      <c r="O6958" s="1">
        <v>116.75049253600024</v>
      </c>
    </row>
    <row r="6959" spans="14:15" x14ac:dyDescent="0.25">
      <c r="N6959" s="1">
        <v>6958</v>
      </c>
      <c r="O6959" s="1">
        <v>130.29990596616403</v>
      </c>
    </row>
    <row r="6960" spans="14:15" x14ac:dyDescent="0.25">
      <c r="N6960" s="1">
        <v>6959</v>
      </c>
      <c r="O6960" s="1">
        <v>124.26400670533799</v>
      </c>
    </row>
    <row r="6961" spans="14:15" x14ac:dyDescent="0.25">
      <c r="N6961" s="1">
        <v>6960</v>
      </c>
      <c r="O6961" s="1">
        <v>131.76976822405965</v>
      </c>
    </row>
    <row r="6962" spans="14:15" x14ac:dyDescent="0.25">
      <c r="N6962" s="1">
        <v>6961</v>
      </c>
      <c r="O6962" s="1">
        <v>126.20363086945443</v>
      </c>
    </row>
    <row r="6963" spans="14:15" x14ac:dyDescent="0.25">
      <c r="N6963" s="1">
        <v>6962</v>
      </c>
      <c r="O6963" s="1">
        <v>135.24480952170808</v>
      </c>
    </row>
    <row r="6964" spans="14:15" x14ac:dyDescent="0.25">
      <c r="N6964" s="1">
        <v>6963</v>
      </c>
      <c r="O6964" s="1">
        <v>102.48871665977792</v>
      </c>
    </row>
    <row r="6965" spans="14:15" x14ac:dyDescent="0.25">
      <c r="N6965" s="1">
        <v>6964</v>
      </c>
      <c r="O6965" s="1">
        <v>125.19620993753898</v>
      </c>
    </row>
    <row r="6966" spans="14:15" x14ac:dyDescent="0.25">
      <c r="N6966" s="1">
        <v>6965</v>
      </c>
      <c r="O6966" s="1">
        <v>126.49819757914238</v>
      </c>
    </row>
    <row r="6967" spans="14:15" x14ac:dyDescent="0.25">
      <c r="N6967" s="1">
        <v>6966</v>
      </c>
      <c r="O6967" s="1">
        <v>126.00664846459451</v>
      </c>
    </row>
    <row r="6968" spans="14:15" x14ac:dyDescent="0.25">
      <c r="N6968" s="1">
        <v>6967</v>
      </c>
      <c r="O6968" s="1">
        <v>109.92033980913384</v>
      </c>
    </row>
    <row r="6969" spans="14:15" x14ac:dyDescent="0.25">
      <c r="N6969" s="1">
        <v>6968</v>
      </c>
      <c r="O6969" s="1">
        <v>109.55283504650133</v>
      </c>
    </row>
    <row r="6970" spans="14:15" x14ac:dyDescent="0.25">
      <c r="N6970" s="1">
        <v>6969</v>
      </c>
      <c r="O6970" s="1">
        <v>131.76039568590539</v>
      </c>
    </row>
    <row r="6971" spans="14:15" x14ac:dyDescent="0.25">
      <c r="N6971" s="1">
        <v>6970</v>
      </c>
      <c r="O6971" s="1">
        <v>117.71408413265155</v>
      </c>
    </row>
    <row r="6972" spans="14:15" x14ac:dyDescent="0.25">
      <c r="N6972" s="1">
        <v>6971</v>
      </c>
      <c r="O6972" s="1">
        <v>132.05297292903532</v>
      </c>
    </row>
    <row r="6973" spans="14:15" x14ac:dyDescent="0.25">
      <c r="N6973" s="1">
        <v>6972</v>
      </c>
      <c r="O6973" s="1">
        <v>140.58129594561885</v>
      </c>
    </row>
    <row r="6974" spans="14:15" x14ac:dyDescent="0.25">
      <c r="N6974" s="1">
        <v>6973</v>
      </c>
      <c r="O6974" s="1">
        <v>134.90040215134945</v>
      </c>
    </row>
    <row r="6975" spans="14:15" x14ac:dyDescent="0.25">
      <c r="N6975" s="1">
        <v>6974</v>
      </c>
      <c r="O6975" s="1">
        <v>114.37213496441235</v>
      </c>
    </row>
    <row r="6976" spans="14:15" x14ac:dyDescent="0.25">
      <c r="N6976" s="1">
        <v>6975</v>
      </c>
      <c r="O6976" s="1">
        <v>98.479587031675678</v>
      </c>
    </row>
    <row r="6977" spans="14:15" x14ac:dyDescent="0.25">
      <c r="N6977" s="1">
        <v>6976</v>
      </c>
      <c r="O6977" s="1">
        <v>98.595882142276622</v>
      </c>
    </row>
    <row r="6978" spans="14:15" x14ac:dyDescent="0.25">
      <c r="N6978" s="1">
        <v>6977</v>
      </c>
      <c r="O6978" s="1">
        <v>142.17744563008031</v>
      </c>
    </row>
    <row r="6979" spans="14:15" x14ac:dyDescent="0.25">
      <c r="N6979" s="1">
        <v>6978</v>
      </c>
      <c r="O6979" s="1">
        <v>99.416315019263592</v>
      </c>
    </row>
    <row r="6980" spans="14:15" x14ac:dyDescent="0.25">
      <c r="N6980" s="1">
        <v>6979</v>
      </c>
      <c r="O6980" s="1">
        <v>115.80478456072744</v>
      </c>
    </row>
    <row r="6981" spans="14:15" x14ac:dyDescent="0.25">
      <c r="N6981" s="1">
        <v>6980</v>
      </c>
      <c r="O6981" s="1">
        <v>135.84380152416608</v>
      </c>
    </row>
    <row r="6982" spans="14:15" x14ac:dyDescent="0.25">
      <c r="N6982" s="1">
        <v>6981</v>
      </c>
      <c r="O6982" s="1">
        <v>129.02698346527811</v>
      </c>
    </row>
    <row r="6983" spans="14:15" x14ac:dyDescent="0.25">
      <c r="N6983" s="1">
        <v>6982</v>
      </c>
      <c r="O6983" s="1">
        <v>119.93870297427513</v>
      </c>
    </row>
    <row r="6984" spans="14:15" x14ac:dyDescent="0.25">
      <c r="N6984" s="1">
        <v>6983</v>
      </c>
      <c r="O6984" s="1">
        <v>126.52684502601474</v>
      </c>
    </row>
    <row r="6985" spans="14:15" x14ac:dyDescent="0.25">
      <c r="N6985" s="1">
        <v>6984</v>
      </c>
      <c r="O6985" s="1">
        <v>113.89183869133622</v>
      </c>
    </row>
    <row r="6986" spans="14:15" x14ac:dyDescent="0.25">
      <c r="N6986" s="1">
        <v>6985</v>
      </c>
      <c r="O6986" s="1">
        <v>133.64403278415381</v>
      </c>
    </row>
    <row r="6987" spans="14:15" x14ac:dyDescent="0.25">
      <c r="N6987" s="1">
        <v>6986</v>
      </c>
      <c r="O6987" s="1">
        <v>102.90688738906131</v>
      </c>
    </row>
    <row r="6988" spans="14:15" x14ac:dyDescent="0.25">
      <c r="N6988" s="1">
        <v>6987</v>
      </c>
      <c r="O6988" s="1">
        <v>106.78108442148351</v>
      </c>
    </row>
    <row r="6989" spans="14:15" x14ac:dyDescent="0.25">
      <c r="N6989" s="1">
        <v>6988</v>
      </c>
      <c r="O6989" s="1">
        <v>131.67420722719788</v>
      </c>
    </row>
    <row r="6990" spans="14:15" x14ac:dyDescent="0.25">
      <c r="N6990" s="1">
        <v>6989</v>
      </c>
      <c r="O6990" s="1">
        <v>124.71376554239683</v>
      </c>
    </row>
    <row r="6991" spans="14:15" x14ac:dyDescent="0.25">
      <c r="N6991" s="1">
        <v>6990</v>
      </c>
      <c r="O6991" s="1">
        <v>95.803108527848067</v>
      </c>
    </row>
    <row r="6992" spans="14:15" x14ac:dyDescent="0.25">
      <c r="N6992" s="1">
        <v>6991</v>
      </c>
      <c r="O6992" s="1">
        <v>138.5431462747151</v>
      </c>
    </row>
    <row r="6993" spans="14:15" x14ac:dyDescent="0.25">
      <c r="N6993" s="1">
        <v>6992</v>
      </c>
      <c r="O6993" s="1">
        <v>96.656277050132772</v>
      </c>
    </row>
    <row r="6994" spans="14:15" x14ac:dyDescent="0.25">
      <c r="N6994" s="1">
        <v>6993</v>
      </c>
      <c r="O6994" s="1">
        <v>123.77735398556696</v>
      </c>
    </row>
    <row r="6995" spans="14:15" x14ac:dyDescent="0.25">
      <c r="N6995" s="1">
        <v>6994</v>
      </c>
      <c r="O6995" s="1">
        <v>119.30787527588971</v>
      </c>
    </row>
    <row r="6996" spans="14:15" x14ac:dyDescent="0.25">
      <c r="N6996" s="1">
        <v>6995</v>
      </c>
      <c r="O6996" s="1">
        <v>108.53767042017579</v>
      </c>
    </row>
    <row r="6997" spans="14:15" x14ac:dyDescent="0.25">
      <c r="N6997" s="1">
        <v>6996</v>
      </c>
      <c r="O6997" s="1">
        <v>106.91330180023748</v>
      </c>
    </row>
    <row r="6998" spans="14:15" x14ac:dyDescent="0.25">
      <c r="N6998" s="1">
        <v>6997</v>
      </c>
      <c r="O6998" s="1">
        <v>139.58548409327813</v>
      </c>
    </row>
    <row r="6999" spans="14:15" x14ac:dyDescent="0.25">
      <c r="N6999" s="1">
        <v>6998</v>
      </c>
      <c r="O6999" s="1">
        <v>128.22707416731757</v>
      </c>
    </row>
    <row r="7000" spans="14:15" x14ac:dyDescent="0.25">
      <c r="N7000" s="1">
        <v>6999</v>
      </c>
      <c r="O7000" s="1">
        <v>90.569484663788487</v>
      </c>
    </row>
    <row r="7001" spans="14:15" x14ac:dyDescent="0.25">
      <c r="N7001" s="1">
        <v>7000</v>
      </c>
      <c r="O7001" s="1">
        <v>120.61436490342413</v>
      </c>
    </row>
    <row r="7002" spans="14:15" x14ac:dyDescent="0.25">
      <c r="N7002" s="1">
        <v>7001</v>
      </c>
      <c r="O7002" s="1">
        <v>116.06694398902334</v>
      </c>
    </row>
    <row r="7003" spans="14:15" x14ac:dyDescent="0.25">
      <c r="N7003" s="1">
        <v>7002</v>
      </c>
      <c r="O7003" s="1">
        <v>123.22642841211876</v>
      </c>
    </row>
    <row r="7004" spans="14:15" x14ac:dyDescent="0.25">
      <c r="N7004" s="1">
        <v>7003</v>
      </c>
      <c r="O7004" s="1">
        <v>117.38792280786888</v>
      </c>
    </row>
    <row r="7005" spans="14:15" x14ac:dyDescent="0.25">
      <c r="N7005" s="1">
        <v>7004</v>
      </c>
      <c r="O7005" s="1">
        <v>104.38334173660542</v>
      </c>
    </row>
    <row r="7006" spans="14:15" x14ac:dyDescent="0.25">
      <c r="N7006" s="1">
        <v>7005</v>
      </c>
      <c r="O7006" s="1">
        <v>118.94312602981853</v>
      </c>
    </row>
    <row r="7007" spans="14:15" x14ac:dyDescent="0.25">
      <c r="N7007" s="1">
        <v>7006</v>
      </c>
      <c r="O7007" s="1">
        <v>125.41832402878607</v>
      </c>
    </row>
    <row r="7008" spans="14:15" x14ac:dyDescent="0.25">
      <c r="N7008" s="1">
        <v>7007</v>
      </c>
      <c r="O7008" s="1">
        <v>106.61772199602697</v>
      </c>
    </row>
    <row r="7009" spans="14:15" x14ac:dyDescent="0.25">
      <c r="N7009" s="1">
        <v>7008</v>
      </c>
      <c r="O7009" s="1">
        <v>110.54352498093063</v>
      </c>
    </row>
    <row r="7010" spans="14:15" x14ac:dyDescent="0.25">
      <c r="N7010" s="1">
        <v>7009</v>
      </c>
      <c r="O7010" s="1">
        <v>107.52545791455319</v>
      </c>
    </row>
    <row r="7011" spans="14:15" x14ac:dyDescent="0.25">
      <c r="N7011" s="1">
        <v>7010</v>
      </c>
      <c r="O7011" s="1">
        <v>86.977549532991105</v>
      </c>
    </row>
    <row r="7012" spans="14:15" x14ac:dyDescent="0.25">
      <c r="N7012" s="1">
        <v>7011</v>
      </c>
      <c r="O7012" s="1">
        <v>112.3298200092445</v>
      </c>
    </row>
    <row r="7013" spans="14:15" x14ac:dyDescent="0.25">
      <c r="N7013" s="1">
        <v>7012</v>
      </c>
      <c r="O7013" s="1">
        <v>139.47786406960913</v>
      </c>
    </row>
    <row r="7014" spans="14:15" x14ac:dyDescent="0.25">
      <c r="N7014" s="1">
        <v>7013</v>
      </c>
      <c r="O7014" s="1">
        <v>107.36032562431937</v>
      </c>
    </row>
    <row r="7015" spans="14:15" x14ac:dyDescent="0.25">
      <c r="N7015" s="1">
        <v>7014</v>
      </c>
      <c r="O7015" s="1">
        <v>97.499997345051312</v>
      </c>
    </row>
    <row r="7016" spans="14:15" x14ac:dyDescent="0.25">
      <c r="N7016" s="1">
        <v>7015</v>
      </c>
      <c r="O7016" s="1">
        <v>94.107734034246263</v>
      </c>
    </row>
    <row r="7017" spans="14:15" x14ac:dyDescent="0.25">
      <c r="N7017" s="1">
        <v>7016</v>
      </c>
      <c r="O7017" s="1">
        <v>129.15572325756975</v>
      </c>
    </row>
    <row r="7018" spans="14:15" x14ac:dyDescent="0.25">
      <c r="N7018" s="1">
        <v>7017</v>
      </c>
      <c r="O7018" s="1">
        <v>135.71468799326601</v>
      </c>
    </row>
    <row r="7019" spans="14:15" x14ac:dyDescent="0.25">
      <c r="N7019" s="1">
        <v>7018</v>
      </c>
      <c r="O7019" s="1">
        <v>116.06140472612205</v>
      </c>
    </row>
    <row r="7020" spans="14:15" x14ac:dyDescent="0.25">
      <c r="N7020" s="1">
        <v>7019</v>
      </c>
      <c r="O7020" s="1">
        <v>89.670355350333438</v>
      </c>
    </row>
    <row r="7021" spans="14:15" x14ac:dyDescent="0.25">
      <c r="N7021" s="1">
        <v>7020</v>
      </c>
      <c r="O7021" s="1">
        <v>130.5347912248458</v>
      </c>
    </row>
    <row r="7022" spans="14:15" x14ac:dyDescent="0.25">
      <c r="N7022" s="1">
        <v>7021</v>
      </c>
      <c r="O7022" s="1">
        <v>118.62270796500023</v>
      </c>
    </row>
    <row r="7023" spans="14:15" x14ac:dyDescent="0.25">
      <c r="N7023" s="1">
        <v>7022</v>
      </c>
      <c r="O7023" s="1">
        <v>131.58357948093567</v>
      </c>
    </row>
    <row r="7024" spans="14:15" x14ac:dyDescent="0.25">
      <c r="N7024" s="1">
        <v>7023</v>
      </c>
      <c r="O7024" s="1">
        <v>111.21491059898334</v>
      </c>
    </row>
    <row r="7025" spans="14:15" x14ac:dyDescent="0.25">
      <c r="N7025" s="1">
        <v>7024</v>
      </c>
      <c r="O7025" s="1">
        <v>103.17973093228861</v>
      </c>
    </row>
    <row r="7026" spans="14:15" x14ac:dyDescent="0.25">
      <c r="N7026" s="1">
        <v>7025</v>
      </c>
      <c r="O7026" s="1">
        <v>102.53938260991305</v>
      </c>
    </row>
    <row r="7027" spans="14:15" x14ac:dyDescent="0.25">
      <c r="N7027" s="1">
        <v>7026</v>
      </c>
      <c r="O7027" s="1">
        <v>111.59103179941427</v>
      </c>
    </row>
    <row r="7028" spans="14:15" x14ac:dyDescent="0.25">
      <c r="N7028" s="1">
        <v>7027</v>
      </c>
      <c r="O7028" s="1">
        <v>92.182219063231884</v>
      </c>
    </row>
    <row r="7029" spans="14:15" x14ac:dyDescent="0.25">
      <c r="N7029" s="1">
        <v>7028</v>
      </c>
      <c r="O7029" s="1">
        <v>95.630386455724548</v>
      </c>
    </row>
    <row r="7030" spans="14:15" x14ac:dyDescent="0.25">
      <c r="N7030" s="1">
        <v>7029</v>
      </c>
      <c r="O7030" s="1">
        <v>133.78680255164585</v>
      </c>
    </row>
    <row r="7031" spans="14:15" x14ac:dyDescent="0.25">
      <c r="N7031" s="1">
        <v>7030</v>
      </c>
      <c r="O7031" s="1">
        <v>133.78174689829973</v>
      </c>
    </row>
    <row r="7032" spans="14:15" x14ac:dyDescent="0.25">
      <c r="N7032" s="1">
        <v>7031</v>
      </c>
      <c r="O7032" s="1">
        <v>120.90653450124753</v>
      </c>
    </row>
    <row r="7033" spans="14:15" x14ac:dyDescent="0.25">
      <c r="N7033" s="1">
        <v>7032</v>
      </c>
      <c r="O7033" s="1">
        <v>127.32994797099893</v>
      </c>
    </row>
    <row r="7034" spans="14:15" x14ac:dyDescent="0.25">
      <c r="N7034" s="1">
        <v>7033</v>
      </c>
      <c r="O7034" s="1">
        <v>87.867138001349488</v>
      </c>
    </row>
    <row r="7035" spans="14:15" x14ac:dyDescent="0.25">
      <c r="N7035" s="1">
        <v>7034</v>
      </c>
      <c r="O7035" s="1">
        <v>141.02489248873161</v>
      </c>
    </row>
    <row r="7036" spans="14:15" x14ac:dyDescent="0.25">
      <c r="N7036" s="1">
        <v>7035</v>
      </c>
      <c r="O7036" s="1">
        <v>131.31612560355046</v>
      </c>
    </row>
    <row r="7037" spans="14:15" x14ac:dyDescent="0.25">
      <c r="N7037" s="1">
        <v>7036</v>
      </c>
      <c r="O7037" s="1">
        <v>87.297862610724948</v>
      </c>
    </row>
    <row r="7038" spans="14:15" x14ac:dyDescent="0.25">
      <c r="N7038" s="1">
        <v>7037</v>
      </c>
      <c r="O7038" s="1">
        <v>97.581192878437307</v>
      </c>
    </row>
    <row r="7039" spans="14:15" x14ac:dyDescent="0.25">
      <c r="N7039" s="1">
        <v>7038</v>
      </c>
      <c r="O7039" s="1">
        <v>98.872307386233118</v>
      </c>
    </row>
    <row r="7040" spans="14:15" x14ac:dyDescent="0.25">
      <c r="N7040" s="1">
        <v>7039</v>
      </c>
      <c r="O7040" s="1">
        <v>139.0588129225855</v>
      </c>
    </row>
    <row r="7041" spans="14:15" x14ac:dyDescent="0.25">
      <c r="N7041" s="1">
        <v>7040</v>
      </c>
      <c r="O7041" s="1">
        <v>96.514784009068435</v>
      </c>
    </row>
    <row r="7042" spans="14:15" x14ac:dyDescent="0.25">
      <c r="N7042" s="1">
        <v>7041</v>
      </c>
      <c r="O7042" s="1">
        <v>103.47475178063949</v>
      </c>
    </row>
    <row r="7043" spans="14:15" x14ac:dyDescent="0.25">
      <c r="N7043" s="1">
        <v>7042</v>
      </c>
      <c r="O7043" s="1">
        <v>123.91128103726177</v>
      </c>
    </row>
    <row r="7044" spans="14:15" x14ac:dyDescent="0.25">
      <c r="N7044" s="1">
        <v>7043</v>
      </c>
      <c r="O7044" s="1">
        <v>122.53430514236817</v>
      </c>
    </row>
    <row r="7045" spans="14:15" x14ac:dyDescent="0.25">
      <c r="N7045" s="1">
        <v>7044</v>
      </c>
      <c r="O7045" s="1">
        <v>131.58283406240224</v>
      </c>
    </row>
    <row r="7046" spans="14:15" x14ac:dyDescent="0.25">
      <c r="N7046" s="1">
        <v>7045</v>
      </c>
      <c r="O7046" s="1">
        <v>84.874448961815972</v>
      </c>
    </row>
    <row r="7047" spans="14:15" x14ac:dyDescent="0.25">
      <c r="N7047" s="1">
        <v>7046</v>
      </c>
      <c r="O7047" s="1">
        <v>123.39544394865455</v>
      </c>
    </row>
    <row r="7048" spans="14:15" x14ac:dyDescent="0.25">
      <c r="N7048" s="1">
        <v>7047</v>
      </c>
      <c r="O7048" s="1">
        <v>114.0859861781009</v>
      </c>
    </row>
    <row r="7049" spans="14:15" x14ac:dyDescent="0.25">
      <c r="N7049" s="1">
        <v>7048</v>
      </c>
      <c r="O7049" s="1">
        <v>140.20532759790694</v>
      </c>
    </row>
    <row r="7050" spans="14:15" x14ac:dyDescent="0.25">
      <c r="N7050" s="1">
        <v>7049</v>
      </c>
      <c r="O7050" s="1">
        <v>135.82408005826392</v>
      </c>
    </row>
    <row r="7051" spans="14:15" x14ac:dyDescent="0.25">
      <c r="N7051" s="1">
        <v>7050</v>
      </c>
      <c r="O7051" s="1">
        <v>125.43613863987385</v>
      </c>
    </row>
    <row r="7052" spans="14:15" x14ac:dyDescent="0.25">
      <c r="N7052" s="1">
        <v>7051</v>
      </c>
      <c r="O7052" s="1">
        <v>116.72757932426421</v>
      </c>
    </row>
    <row r="7053" spans="14:15" x14ac:dyDescent="0.25">
      <c r="N7053" s="1">
        <v>7052</v>
      </c>
      <c r="O7053" s="1">
        <v>131.15483940588402</v>
      </c>
    </row>
    <row r="7054" spans="14:15" x14ac:dyDescent="0.25">
      <c r="N7054" s="1">
        <v>7053</v>
      </c>
      <c r="O7054" s="1">
        <v>101.20601718864779</v>
      </c>
    </row>
    <row r="7055" spans="14:15" x14ac:dyDescent="0.25">
      <c r="N7055" s="1">
        <v>7054</v>
      </c>
      <c r="O7055" s="1">
        <v>119.0067784157372</v>
      </c>
    </row>
    <row r="7056" spans="14:15" x14ac:dyDescent="0.25">
      <c r="N7056" s="1">
        <v>7055</v>
      </c>
      <c r="O7056" s="1">
        <v>130.76040858849791</v>
      </c>
    </row>
    <row r="7057" spans="14:15" x14ac:dyDescent="0.25">
      <c r="N7057" s="1">
        <v>7056</v>
      </c>
      <c r="O7057" s="1">
        <v>142.0180946018782</v>
      </c>
    </row>
    <row r="7058" spans="14:15" x14ac:dyDescent="0.25">
      <c r="N7058" s="1">
        <v>7057</v>
      </c>
      <c r="O7058" s="1">
        <v>129.65665664206631</v>
      </c>
    </row>
    <row r="7059" spans="14:15" x14ac:dyDescent="0.25">
      <c r="N7059" s="1">
        <v>7058</v>
      </c>
      <c r="O7059" s="1">
        <v>139.79912576325162</v>
      </c>
    </row>
    <row r="7060" spans="14:15" x14ac:dyDescent="0.25">
      <c r="N7060" s="1">
        <v>7059</v>
      </c>
      <c r="O7060" s="1">
        <v>96.177193090448782</v>
      </c>
    </row>
    <row r="7061" spans="14:15" x14ac:dyDescent="0.25">
      <c r="N7061" s="1">
        <v>7060</v>
      </c>
      <c r="O7061" s="1">
        <v>130.46255482148868</v>
      </c>
    </row>
    <row r="7062" spans="14:15" x14ac:dyDescent="0.25">
      <c r="N7062" s="1">
        <v>7061</v>
      </c>
      <c r="O7062" s="1">
        <v>118.25357632163721</v>
      </c>
    </row>
    <row r="7063" spans="14:15" x14ac:dyDescent="0.25">
      <c r="N7063" s="1">
        <v>7062</v>
      </c>
      <c r="O7063" s="1">
        <v>118.27776918865128</v>
      </c>
    </row>
    <row r="7064" spans="14:15" x14ac:dyDescent="0.25">
      <c r="N7064" s="1">
        <v>7063</v>
      </c>
      <c r="O7064" s="1">
        <v>106.93414983683844</v>
      </c>
    </row>
    <row r="7065" spans="14:15" x14ac:dyDescent="0.25">
      <c r="N7065" s="1">
        <v>7064</v>
      </c>
      <c r="O7065" s="1">
        <v>119.34948277722624</v>
      </c>
    </row>
    <row r="7066" spans="14:15" x14ac:dyDescent="0.25">
      <c r="N7066" s="1">
        <v>7065</v>
      </c>
      <c r="O7066" s="1">
        <v>131.72802149287327</v>
      </c>
    </row>
    <row r="7067" spans="14:15" x14ac:dyDescent="0.25">
      <c r="N7067" s="1">
        <v>7066</v>
      </c>
      <c r="O7067" s="1">
        <v>133.61201461878093</v>
      </c>
    </row>
    <row r="7068" spans="14:15" x14ac:dyDescent="0.25">
      <c r="N7068" s="1">
        <v>7067</v>
      </c>
      <c r="O7068" s="1">
        <v>100.59058575446261</v>
      </c>
    </row>
    <row r="7069" spans="14:15" x14ac:dyDescent="0.25">
      <c r="N7069" s="1">
        <v>7068</v>
      </c>
      <c r="O7069" s="1">
        <v>139.96991060653704</v>
      </c>
    </row>
    <row r="7070" spans="14:15" x14ac:dyDescent="0.25">
      <c r="N7070" s="1">
        <v>7069</v>
      </c>
      <c r="O7070" s="1">
        <v>111.13154885432596</v>
      </c>
    </row>
    <row r="7071" spans="14:15" x14ac:dyDescent="0.25">
      <c r="N7071" s="1">
        <v>7070</v>
      </c>
      <c r="O7071" s="1">
        <v>138.75979258101466</v>
      </c>
    </row>
    <row r="7072" spans="14:15" x14ac:dyDescent="0.25">
      <c r="N7072" s="1">
        <v>7071</v>
      </c>
      <c r="O7072" s="1">
        <v>133.10749229508443</v>
      </c>
    </row>
    <row r="7073" spans="14:15" x14ac:dyDescent="0.25">
      <c r="N7073" s="1">
        <v>7072</v>
      </c>
      <c r="O7073" s="1">
        <v>93.673267069961042</v>
      </c>
    </row>
    <row r="7074" spans="14:15" x14ac:dyDescent="0.25">
      <c r="N7074" s="1">
        <v>7073</v>
      </c>
      <c r="O7074" s="1">
        <v>112.46812836304554</v>
      </c>
    </row>
    <row r="7075" spans="14:15" x14ac:dyDescent="0.25">
      <c r="N7075" s="1">
        <v>7074</v>
      </c>
      <c r="O7075" s="1">
        <v>111.97918035536425</v>
      </c>
    </row>
    <row r="7076" spans="14:15" x14ac:dyDescent="0.25">
      <c r="N7076" s="1">
        <v>7075</v>
      </c>
      <c r="O7076" s="1">
        <v>134.52569507720784</v>
      </c>
    </row>
    <row r="7077" spans="14:15" x14ac:dyDescent="0.25">
      <c r="N7077" s="1">
        <v>7076</v>
      </c>
      <c r="O7077" s="1">
        <v>118.12776857464152</v>
      </c>
    </row>
    <row r="7078" spans="14:15" x14ac:dyDescent="0.25">
      <c r="N7078" s="1">
        <v>7077</v>
      </c>
      <c r="O7078" s="1">
        <v>120.87340351684122</v>
      </c>
    </row>
    <row r="7079" spans="14:15" x14ac:dyDescent="0.25">
      <c r="N7079" s="1">
        <v>7078</v>
      </c>
      <c r="O7079" s="1">
        <v>119.39466634936836</v>
      </c>
    </row>
    <row r="7080" spans="14:15" x14ac:dyDescent="0.25">
      <c r="N7080" s="1">
        <v>7079</v>
      </c>
      <c r="O7080" s="1">
        <v>102.20517539755772</v>
      </c>
    </row>
    <row r="7081" spans="14:15" x14ac:dyDescent="0.25">
      <c r="N7081" s="1">
        <v>7080</v>
      </c>
      <c r="O7081" s="1">
        <v>122.74714427630136</v>
      </c>
    </row>
    <row r="7082" spans="14:15" x14ac:dyDescent="0.25">
      <c r="N7082" s="1">
        <v>7081</v>
      </c>
      <c r="O7082" s="1">
        <v>113.09405381910368</v>
      </c>
    </row>
    <row r="7083" spans="14:15" x14ac:dyDescent="0.25">
      <c r="N7083" s="1">
        <v>7082</v>
      </c>
      <c r="O7083" s="1">
        <v>117.037827440022</v>
      </c>
    </row>
    <row r="7084" spans="14:15" x14ac:dyDescent="0.25">
      <c r="N7084" s="1">
        <v>7083</v>
      </c>
      <c r="O7084" s="1">
        <v>91.13417446106854</v>
      </c>
    </row>
    <row r="7085" spans="14:15" x14ac:dyDescent="0.25">
      <c r="N7085" s="1">
        <v>7084</v>
      </c>
      <c r="O7085" s="1">
        <v>138.29747562187123</v>
      </c>
    </row>
    <row r="7086" spans="14:15" x14ac:dyDescent="0.25">
      <c r="N7086" s="1">
        <v>7085</v>
      </c>
      <c r="O7086" s="1">
        <v>120.3423785035851</v>
      </c>
    </row>
    <row r="7087" spans="14:15" x14ac:dyDescent="0.25">
      <c r="N7087" s="1">
        <v>7086</v>
      </c>
      <c r="O7087" s="1">
        <v>91.807176365304343</v>
      </c>
    </row>
    <row r="7088" spans="14:15" x14ac:dyDescent="0.25">
      <c r="N7088" s="1">
        <v>7087</v>
      </c>
      <c r="O7088" s="1">
        <v>115.73117209078731</v>
      </c>
    </row>
    <row r="7089" spans="14:15" x14ac:dyDescent="0.25">
      <c r="N7089" s="1">
        <v>7088</v>
      </c>
      <c r="O7089" s="1">
        <v>123.93598824616105</v>
      </c>
    </row>
    <row r="7090" spans="14:15" x14ac:dyDescent="0.25">
      <c r="N7090" s="1">
        <v>7089</v>
      </c>
      <c r="O7090" s="1">
        <v>130.89098449529621</v>
      </c>
    </row>
    <row r="7091" spans="14:15" x14ac:dyDescent="0.25">
      <c r="N7091" s="1">
        <v>7090</v>
      </c>
      <c r="O7091" s="1">
        <v>117.70212487802679</v>
      </c>
    </row>
    <row r="7092" spans="14:15" x14ac:dyDescent="0.25">
      <c r="N7092" s="1">
        <v>7091</v>
      </c>
      <c r="O7092" s="1">
        <v>94.939280563904902</v>
      </c>
    </row>
    <row r="7093" spans="14:15" x14ac:dyDescent="0.25">
      <c r="N7093" s="1">
        <v>7092</v>
      </c>
      <c r="O7093" s="1">
        <v>104.63231796065298</v>
      </c>
    </row>
    <row r="7094" spans="14:15" x14ac:dyDescent="0.25">
      <c r="N7094" s="1">
        <v>7093</v>
      </c>
      <c r="O7094" s="1">
        <v>135.87118884910603</v>
      </c>
    </row>
    <row r="7095" spans="14:15" x14ac:dyDescent="0.25">
      <c r="N7095" s="1">
        <v>7094</v>
      </c>
      <c r="O7095" s="1">
        <v>102.37944649063715</v>
      </c>
    </row>
    <row r="7096" spans="14:15" x14ac:dyDescent="0.25">
      <c r="N7096" s="1">
        <v>7095</v>
      </c>
      <c r="O7096" s="1">
        <v>128.72094606114726</v>
      </c>
    </row>
    <row r="7097" spans="14:15" x14ac:dyDescent="0.25">
      <c r="N7097" s="1">
        <v>7096</v>
      </c>
      <c r="O7097" s="1">
        <v>109.30993947720117</v>
      </c>
    </row>
    <row r="7098" spans="14:15" x14ac:dyDescent="0.25">
      <c r="N7098" s="1">
        <v>7097</v>
      </c>
      <c r="O7098" s="1">
        <v>133.66092808646948</v>
      </c>
    </row>
    <row r="7099" spans="14:15" x14ac:dyDescent="0.25">
      <c r="N7099" s="1">
        <v>7098</v>
      </c>
      <c r="O7099" s="1">
        <v>109.93194027017555</v>
      </c>
    </row>
    <row r="7100" spans="14:15" x14ac:dyDescent="0.25">
      <c r="N7100" s="1">
        <v>7099</v>
      </c>
      <c r="O7100" s="1">
        <v>131.61430610194347</v>
      </c>
    </row>
    <row r="7101" spans="14:15" x14ac:dyDescent="0.25">
      <c r="N7101" s="1">
        <v>7100</v>
      </c>
      <c r="O7101" s="1">
        <v>131.10265920052277</v>
      </c>
    </row>
    <row r="7102" spans="14:15" x14ac:dyDescent="0.25">
      <c r="N7102" s="1">
        <v>7101</v>
      </c>
      <c r="O7102" s="1">
        <v>135.08530930443203</v>
      </c>
    </row>
    <row r="7103" spans="14:15" x14ac:dyDescent="0.25">
      <c r="N7103" s="1">
        <v>7102</v>
      </c>
      <c r="O7103" s="1">
        <v>110.58581174357012</v>
      </c>
    </row>
    <row r="7104" spans="14:15" x14ac:dyDescent="0.25">
      <c r="N7104" s="1">
        <v>7103</v>
      </c>
      <c r="O7104" s="1">
        <v>124.24612657269884</v>
      </c>
    </row>
    <row r="7105" spans="14:15" x14ac:dyDescent="0.25">
      <c r="N7105" s="1">
        <v>7104</v>
      </c>
      <c r="O7105" s="1">
        <v>94.367651747861473</v>
      </c>
    </row>
    <row r="7106" spans="14:15" x14ac:dyDescent="0.25">
      <c r="N7106" s="1">
        <v>7105</v>
      </c>
      <c r="O7106" s="1">
        <v>98.863737207971766</v>
      </c>
    </row>
    <row r="7107" spans="14:15" x14ac:dyDescent="0.25">
      <c r="N7107" s="1">
        <v>7106</v>
      </c>
      <c r="O7107" s="1">
        <v>120.03320132298447</v>
      </c>
    </row>
    <row r="7108" spans="14:15" x14ac:dyDescent="0.25">
      <c r="N7108" s="1">
        <v>7107</v>
      </c>
      <c r="O7108" s="1">
        <v>136.45529749169327</v>
      </c>
    </row>
    <row r="7109" spans="14:15" x14ac:dyDescent="0.25">
      <c r="N7109" s="1">
        <v>7108</v>
      </c>
      <c r="O7109" s="1">
        <v>121.63607578691276</v>
      </c>
    </row>
    <row r="7110" spans="14:15" x14ac:dyDescent="0.25">
      <c r="N7110" s="1">
        <v>7109</v>
      </c>
      <c r="O7110" s="1">
        <v>120.74277640833502</v>
      </c>
    </row>
    <row r="7111" spans="14:15" x14ac:dyDescent="0.25">
      <c r="N7111" s="1">
        <v>7110</v>
      </c>
      <c r="O7111" s="1">
        <v>133.69643705916894</v>
      </c>
    </row>
    <row r="7112" spans="14:15" x14ac:dyDescent="0.25">
      <c r="N7112" s="1">
        <v>7111</v>
      </c>
      <c r="O7112" s="1">
        <v>128.5954196174238</v>
      </c>
    </row>
    <row r="7113" spans="14:15" x14ac:dyDescent="0.25">
      <c r="N7113" s="1">
        <v>7112</v>
      </c>
      <c r="O7113" s="1">
        <v>103.71265851960013</v>
      </c>
    </row>
    <row r="7114" spans="14:15" x14ac:dyDescent="0.25">
      <c r="N7114" s="1">
        <v>7113</v>
      </c>
      <c r="O7114" s="1">
        <v>133.52848959106325</v>
      </c>
    </row>
    <row r="7115" spans="14:15" x14ac:dyDescent="0.25">
      <c r="N7115" s="1">
        <v>7114</v>
      </c>
      <c r="O7115" s="1">
        <v>114.19766532109776</v>
      </c>
    </row>
    <row r="7116" spans="14:15" x14ac:dyDescent="0.25">
      <c r="N7116" s="1">
        <v>7115</v>
      </c>
      <c r="O7116" s="1">
        <v>97.18789644632534</v>
      </c>
    </row>
    <row r="7117" spans="14:15" x14ac:dyDescent="0.25">
      <c r="N7117" s="1">
        <v>7116</v>
      </c>
      <c r="O7117" s="1">
        <v>117.22820955061374</v>
      </c>
    </row>
    <row r="7118" spans="14:15" x14ac:dyDescent="0.25">
      <c r="N7118" s="1">
        <v>7117</v>
      </c>
      <c r="O7118" s="1">
        <v>118.63308253581683</v>
      </c>
    </row>
    <row r="7119" spans="14:15" x14ac:dyDescent="0.25">
      <c r="N7119" s="1">
        <v>7118</v>
      </c>
      <c r="O7119" s="1">
        <v>127.41945074335688</v>
      </c>
    </row>
    <row r="7120" spans="14:15" x14ac:dyDescent="0.25">
      <c r="N7120" s="1">
        <v>7119</v>
      </c>
      <c r="O7120" s="1">
        <v>109.68739069196218</v>
      </c>
    </row>
    <row r="7121" spans="14:15" x14ac:dyDescent="0.25">
      <c r="N7121" s="1">
        <v>7120</v>
      </c>
      <c r="O7121" s="1">
        <v>96.789250069291185</v>
      </c>
    </row>
    <row r="7122" spans="14:15" x14ac:dyDescent="0.25">
      <c r="N7122" s="1">
        <v>7121</v>
      </c>
      <c r="O7122" s="1">
        <v>124.62430991749021</v>
      </c>
    </row>
    <row r="7123" spans="14:15" x14ac:dyDescent="0.25">
      <c r="N7123" s="1">
        <v>7122</v>
      </c>
      <c r="O7123" s="1">
        <v>118.44622843589424</v>
      </c>
    </row>
    <row r="7124" spans="14:15" x14ac:dyDescent="0.25">
      <c r="N7124" s="1">
        <v>7123</v>
      </c>
      <c r="O7124" s="1">
        <v>112.41363271038087</v>
      </c>
    </row>
    <row r="7125" spans="14:15" x14ac:dyDescent="0.25">
      <c r="N7125" s="1">
        <v>7124</v>
      </c>
      <c r="O7125" s="1">
        <v>137.52877697760243</v>
      </c>
    </row>
    <row r="7126" spans="14:15" x14ac:dyDescent="0.25">
      <c r="N7126" s="1">
        <v>7125</v>
      </c>
      <c r="O7126" s="1">
        <v>116.28816824155797</v>
      </c>
    </row>
    <row r="7127" spans="14:15" x14ac:dyDescent="0.25">
      <c r="N7127" s="1">
        <v>7126</v>
      </c>
      <c r="O7127" s="1">
        <v>129.32268676540406</v>
      </c>
    </row>
    <row r="7128" spans="14:15" x14ac:dyDescent="0.25">
      <c r="N7128" s="1">
        <v>7127</v>
      </c>
      <c r="O7128" s="1">
        <v>101.62261096053692</v>
      </c>
    </row>
    <row r="7129" spans="14:15" x14ac:dyDescent="0.25">
      <c r="N7129" s="1">
        <v>7128</v>
      </c>
      <c r="O7129" s="1">
        <v>93.808862256853971</v>
      </c>
    </row>
    <row r="7130" spans="14:15" x14ac:dyDescent="0.25">
      <c r="N7130" s="1">
        <v>7129</v>
      </c>
      <c r="O7130" s="1">
        <v>118.06314560332645</v>
      </c>
    </row>
    <row r="7131" spans="14:15" x14ac:dyDescent="0.25">
      <c r="N7131" s="1">
        <v>7130</v>
      </c>
      <c r="O7131" s="1">
        <v>96.066347304902848</v>
      </c>
    </row>
    <row r="7132" spans="14:15" x14ac:dyDescent="0.25">
      <c r="N7132" s="1">
        <v>7131</v>
      </c>
      <c r="O7132" s="1">
        <v>106.67346190136902</v>
      </c>
    </row>
    <row r="7133" spans="14:15" x14ac:dyDescent="0.25">
      <c r="N7133" s="1">
        <v>7132</v>
      </c>
      <c r="O7133" s="1">
        <v>136.07654586087293</v>
      </c>
    </row>
    <row r="7134" spans="14:15" x14ac:dyDescent="0.25">
      <c r="N7134" s="1">
        <v>7133</v>
      </c>
      <c r="O7134" s="1">
        <v>107.10278553990425</v>
      </c>
    </row>
    <row r="7135" spans="14:15" x14ac:dyDescent="0.25">
      <c r="N7135" s="1">
        <v>7134</v>
      </c>
      <c r="O7135" s="1">
        <v>97.121174765085641</v>
      </c>
    </row>
    <row r="7136" spans="14:15" x14ac:dyDescent="0.25">
      <c r="N7136" s="1">
        <v>7135</v>
      </c>
      <c r="O7136" s="1">
        <v>106.77197855304229</v>
      </c>
    </row>
    <row r="7137" spans="14:15" x14ac:dyDescent="0.25">
      <c r="N7137" s="1">
        <v>7136</v>
      </c>
      <c r="O7137" s="1">
        <v>100.87544842729812</v>
      </c>
    </row>
    <row r="7138" spans="14:15" x14ac:dyDescent="0.25">
      <c r="N7138" s="1">
        <v>7137</v>
      </c>
      <c r="O7138" s="1">
        <v>110.29905973041117</v>
      </c>
    </row>
    <row r="7139" spans="14:15" x14ac:dyDescent="0.25">
      <c r="N7139" s="1">
        <v>7138</v>
      </c>
      <c r="O7139" s="1">
        <v>121.92597364930583</v>
      </c>
    </row>
    <row r="7140" spans="14:15" x14ac:dyDescent="0.25">
      <c r="N7140" s="1">
        <v>7139</v>
      </c>
      <c r="O7140" s="1">
        <v>96.360157193489016</v>
      </c>
    </row>
    <row r="7141" spans="14:15" x14ac:dyDescent="0.25">
      <c r="N7141" s="1">
        <v>7140</v>
      </c>
      <c r="O7141" s="1">
        <v>131.6943128345475</v>
      </c>
    </row>
    <row r="7142" spans="14:15" x14ac:dyDescent="0.25">
      <c r="N7142" s="1">
        <v>7141</v>
      </c>
      <c r="O7142" s="1">
        <v>103.43097156239259</v>
      </c>
    </row>
    <row r="7143" spans="14:15" x14ac:dyDescent="0.25">
      <c r="N7143" s="1">
        <v>7142</v>
      </c>
      <c r="O7143" s="1">
        <v>132.85381856624232</v>
      </c>
    </row>
    <row r="7144" spans="14:15" x14ac:dyDescent="0.25">
      <c r="N7144" s="1">
        <v>7143</v>
      </c>
      <c r="O7144" s="1">
        <v>117.00554852128991</v>
      </c>
    </row>
    <row r="7145" spans="14:15" x14ac:dyDescent="0.25">
      <c r="N7145" s="1">
        <v>7144</v>
      </c>
      <c r="O7145" s="1">
        <v>89.310069737350432</v>
      </c>
    </row>
    <row r="7146" spans="14:15" x14ac:dyDescent="0.25">
      <c r="N7146" s="1">
        <v>7145</v>
      </c>
      <c r="O7146" s="1">
        <v>104.97345447849951</v>
      </c>
    </row>
    <row r="7147" spans="14:15" x14ac:dyDescent="0.25">
      <c r="N7147" s="1">
        <v>7146</v>
      </c>
      <c r="O7147" s="1">
        <v>128.39013819248129</v>
      </c>
    </row>
    <row r="7148" spans="14:15" x14ac:dyDescent="0.25">
      <c r="N7148" s="1">
        <v>7147</v>
      </c>
      <c r="O7148" s="1">
        <v>89.524062002354952</v>
      </c>
    </row>
    <row r="7149" spans="14:15" x14ac:dyDescent="0.25">
      <c r="N7149" s="1">
        <v>7148</v>
      </c>
      <c r="O7149" s="1">
        <v>113.28620482378754</v>
      </c>
    </row>
    <row r="7150" spans="14:15" x14ac:dyDescent="0.25">
      <c r="N7150" s="1">
        <v>7149</v>
      </c>
      <c r="O7150" s="1">
        <v>139.61401130656679</v>
      </c>
    </row>
    <row r="7151" spans="14:15" x14ac:dyDescent="0.25">
      <c r="N7151" s="1">
        <v>7150</v>
      </c>
      <c r="O7151" s="1">
        <v>91.430274507593822</v>
      </c>
    </row>
    <row r="7152" spans="14:15" x14ac:dyDescent="0.25">
      <c r="N7152" s="1">
        <v>7151</v>
      </c>
      <c r="O7152" s="1">
        <v>130.10287122464109</v>
      </c>
    </row>
    <row r="7153" spans="14:15" x14ac:dyDescent="0.25">
      <c r="N7153" s="1">
        <v>7152</v>
      </c>
      <c r="O7153" s="1">
        <v>90.160336444788285</v>
      </c>
    </row>
    <row r="7154" spans="14:15" x14ac:dyDescent="0.25">
      <c r="N7154" s="1">
        <v>7153</v>
      </c>
      <c r="O7154" s="1">
        <v>96.78813727479131</v>
      </c>
    </row>
    <row r="7155" spans="14:15" x14ac:dyDescent="0.25">
      <c r="N7155" s="1">
        <v>7154</v>
      </c>
      <c r="O7155" s="1">
        <v>116.60732518663403</v>
      </c>
    </row>
    <row r="7156" spans="14:15" x14ac:dyDescent="0.25">
      <c r="N7156" s="1">
        <v>7155</v>
      </c>
      <c r="O7156" s="1">
        <v>122.33616306395146</v>
      </c>
    </row>
    <row r="7157" spans="14:15" x14ac:dyDescent="0.25">
      <c r="N7157" s="1">
        <v>7156</v>
      </c>
      <c r="O7157" s="1">
        <v>100.64349091844991</v>
      </c>
    </row>
    <row r="7158" spans="14:15" x14ac:dyDescent="0.25">
      <c r="N7158" s="1">
        <v>7157</v>
      </c>
      <c r="O7158" s="1">
        <v>119.63202501470421</v>
      </c>
    </row>
    <row r="7159" spans="14:15" x14ac:dyDescent="0.25">
      <c r="N7159" s="1">
        <v>7158</v>
      </c>
      <c r="O7159" s="1">
        <v>114.94078104077455</v>
      </c>
    </row>
    <row r="7160" spans="14:15" x14ac:dyDescent="0.25">
      <c r="N7160" s="1">
        <v>7159</v>
      </c>
      <c r="O7160" s="1">
        <v>137.82085906939318</v>
      </c>
    </row>
    <row r="7161" spans="14:15" x14ac:dyDescent="0.25">
      <c r="N7161" s="1">
        <v>7160</v>
      </c>
      <c r="O7161" s="1">
        <v>87.475610136696531</v>
      </c>
    </row>
    <row r="7162" spans="14:15" x14ac:dyDescent="0.25">
      <c r="N7162" s="1">
        <v>7161</v>
      </c>
      <c r="O7162" s="1">
        <v>119.09970477497035</v>
      </c>
    </row>
    <row r="7163" spans="14:15" x14ac:dyDescent="0.25">
      <c r="N7163" s="1">
        <v>7162</v>
      </c>
      <c r="O7163" s="1">
        <v>92.844832213487351</v>
      </c>
    </row>
    <row r="7164" spans="14:15" x14ac:dyDescent="0.25">
      <c r="N7164" s="1">
        <v>7163</v>
      </c>
      <c r="O7164" s="1">
        <v>122.00479711554941</v>
      </c>
    </row>
    <row r="7165" spans="14:15" x14ac:dyDescent="0.25">
      <c r="N7165" s="1">
        <v>7164</v>
      </c>
      <c r="O7165" s="1">
        <v>100.07004850020874</v>
      </c>
    </row>
    <row r="7166" spans="14:15" x14ac:dyDescent="0.25">
      <c r="N7166" s="1">
        <v>7165</v>
      </c>
      <c r="O7166" s="1">
        <v>100.08978765577163</v>
      </c>
    </row>
    <row r="7167" spans="14:15" x14ac:dyDescent="0.25">
      <c r="N7167" s="1">
        <v>7166</v>
      </c>
      <c r="O7167" s="1">
        <v>123.53808498309465</v>
      </c>
    </row>
    <row r="7168" spans="14:15" x14ac:dyDescent="0.25">
      <c r="N7168" s="1">
        <v>7167</v>
      </c>
      <c r="O7168" s="1">
        <v>126.07361895641178</v>
      </c>
    </row>
    <row r="7169" spans="14:15" x14ac:dyDescent="0.25">
      <c r="N7169" s="1">
        <v>7168</v>
      </c>
      <c r="O7169" s="1">
        <v>101.09506880591219</v>
      </c>
    </row>
    <row r="7170" spans="14:15" x14ac:dyDescent="0.25">
      <c r="N7170" s="1">
        <v>7169</v>
      </c>
      <c r="O7170" s="1">
        <v>129.700284030126</v>
      </c>
    </row>
    <row r="7171" spans="14:15" x14ac:dyDescent="0.25">
      <c r="N7171" s="1">
        <v>7170</v>
      </c>
      <c r="O7171" s="1">
        <v>100.3785710368939</v>
      </c>
    </row>
    <row r="7172" spans="14:15" x14ac:dyDescent="0.25">
      <c r="N7172" s="1">
        <v>7171</v>
      </c>
      <c r="O7172" s="1">
        <v>131.59446939376807</v>
      </c>
    </row>
    <row r="7173" spans="14:15" x14ac:dyDescent="0.25">
      <c r="N7173" s="1">
        <v>7172</v>
      </c>
      <c r="O7173" s="1">
        <v>108.49250156033119</v>
      </c>
    </row>
    <row r="7174" spans="14:15" x14ac:dyDescent="0.25">
      <c r="N7174" s="1">
        <v>7173</v>
      </c>
      <c r="O7174" s="1">
        <v>121.50288709216443</v>
      </c>
    </row>
    <row r="7175" spans="14:15" x14ac:dyDescent="0.25">
      <c r="N7175" s="1">
        <v>7174</v>
      </c>
      <c r="O7175" s="1">
        <v>113.91541674968992</v>
      </c>
    </row>
    <row r="7176" spans="14:15" x14ac:dyDescent="0.25">
      <c r="N7176" s="1">
        <v>7175</v>
      </c>
      <c r="O7176" s="1">
        <v>129.13314815123636</v>
      </c>
    </row>
    <row r="7177" spans="14:15" x14ac:dyDescent="0.25">
      <c r="N7177" s="1">
        <v>7176</v>
      </c>
      <c r="O7177" s="1">
        <v>121.436176611009</v>
      </c>
    </row>
    <row r="7178" spans="14:15" x14ac:dyDescent="0.25">
      <c r="N7178" s="1">
        <v>7177</v>
      </c>
      <c r="O7178" s="1">
        <v>109.37386190852983</v>
      </c>
    </row>
    <row r="7179" spans="14:15" x14ac:dyDescent="0.25">
      <c r="N7179" s="1">
        <v>7178</v>
      </c>
      <c r="O7179" s="1">
        <v>116.36031705229676</v>
      </c>
    </row>
    <row r="7180" spans="14:15" x14ac:dyDescent="0.25">
      <c r="N7180" s="1">
        <v>7179</v>
      </c>
      <c r="O7180" s="1">
        <v>89.855353191334643</v>
      </c>
    </row>
    <row r="7181" spans="14:15" x14ac:dyDescent="0.25">
      <c r="N7181" s="1">
        <v>7180</v>
      </c>
      <c r="O7181" s="1">
        <v>124.86668118305572</v>
      </c>
    </row>
    <row r="7182" spans="14:15" x14ac:dyDescent="0.25">
      <c r="N7182" s="1">
        <v>7181</v>
      </c>
      <c r="O7182" s="1">
        <v>98.978995600948423</v>
      </c>
    </row>
    <row r="7183" spans="14:15" x14ac:dyDescent="0.25">
      <c r="N7183" s="1">
        <v>7182</v>
      </c>
      <c r="O7183" s="1">
        <v>104.88522866097759</v>
      </c>
    </row>
    <row r="7184" spans="14:15" x14ac:dyDescent="0.25">
      <c r="N7184" s="1">
        <v>7183</v>
      </c>
      <c r="O7184" s="1">
        <v>127.90906197364473</v>
      </c>
    </row>
    <row r="7185" spans="14:15" x14ac:dyDescent="0.25">
      <c r="N7185" s="1">
        <v>7184</v>
      </c>
      <c r="O7185" s="1">
        <v>93.518886138456836</v>
      </c>
    </row>
    <row r="7186" spans="14:15" x14ac:dyDescent="0.25">
      <c r="N7186" s="1">
        <v>7185</v>
      </c>
      <c r="O7186" s="1">
        <v>103.68136788336604</v>
      </c>
    </row>
    <row r="7187" spans="14:15" x14ac:dyDescent="0.25">
      <c r="N7187" s="1">
        <v>7186</v>
      </c>
      <c r="O7187" s="1">
        <v>90.611063889698912</v>
      </c>
    </row>
    <row r="7188" spans="14:15" x14ac:dyDescent="0.25">
      <c r="N7188" s="1">
        <v>7187</v>
      </c>
      <c r="O7188" s="1">
        <v>101.82257987341224</v>
      </c>
    </row>
    <row r="7189" spans="14:15" x14ac:dyDescent="0.25">
      <c r="N7189" s="1">
        <v>7188</v>
      </c>
      <c r="O7189" s="1">
        <v>98.970950341106402</v>
      </c>
    </row>
    <row r="7190" spans="14:15" x14ac:dyDescent="0.25">
      <c r="N7190" s="1">
        <v>7189</v>
      </c>
      <c r="O7190" s="1">
        <v>111.87196227465135</v>
      </c>
    </row>
    <row r="7191" spans="14:15" x14ac:dyDescent="0.25">
      <c r="N7191" s="1">
        <v>7190</v>
      </c>
      <c r="O7191" s="1">
        <v>84.940850990658902</v>
      </c>
    </row>
    <row r="7192" spans="14:15" x14ac:dyDescent="0.25">
      <c r="N7192" s="1">
        <v>7191</v>
      </c>
      <c r="O7192" s="1">
        <v>85.565530900722209</v>
      </c>
    </row>
    <row r="7193" spans="14:15" x14ac:dyDescent="0.25">
      <c r="N7193" s="1">
        <v>7192</v>
      </c>
      <c r="O7193" s="1">
        <v>119.31557612248331</v>
      </c>
    </row>
    <row r="7194" spans="14:15" x14ac:dyDescent="0.25">
      <c r="N7194" s="1">
        <v>7193</v>
      </c>
      <c r="O7194" s="1">
        <v>137.33404002582361</v>
      </c>
    </row>
    <row r="7195" spans="14:15" x14ac:dyDescent="0.25">
      <c r="N7195" s="1">
        <v>7194</v>
      </c>
      <c r="O7195" s="1">
        <v>113.48803357054881</v>
      </c>
    </row>
    <row r="7196" spans="14:15" x14ac:dyDescent="0.25">
      <c r="N7196" s="1">
        <v>7195</v>
      </c>
      <c r="O7196" s="1">
        <v>99.358950841012259</v>
      </c>
    </row>
    <row r="7197" spans="14:15" x14ac:dyDescent="0.25">
      <c r="N7197" s="1">
        <v>7196</v>
      </c>
      <c r="O7197" s="1">
        <v>106.55118573440726</v>
      </c>
    </row>
    <row r="7198" spans="14:15" x14ac:dyDescent="0.25">
      <c r="N7198" s="1">
        <v>7197</v>
      </c>
      <c r="O7198" s="1">
        <v>132.69286119932994</v>
      </c>
    </row>
    <row r="7199" spans="14:15" x14ac:dyDescent="0.25">
      <c r="N7199" s="1">
        <v>7198</v>
      </c>
      <c r="O7199" s="1">
        <v>124.59544833134888</v>
      </c>
    </row>
    <row r="7200" spans="14:15" x14ac:dyDescent="0.25">
      <c r="N7200" s="1">
        <v>7199</v>
      </c>
      <c r="O7200" s="1">
        <v>108.87552443397355</v>
      </c>
    </row>
    <row r="7201" spans="14:15" x14ac:dyDescent="0.25">
      <c r="N7201" s="1">
        <v>7200</v>
      </c>
      <c r="O7201" s="1">
        <v>94.033726621932786</v>
      </c>
    </row>
    <row r="7202" spans="14:15" x14ac:dyDescent="0.25">
      <c r="N7202" s="1">
        <v>7201</v>
      </c>
      <c r="O7202" s="1">
        <v>130.80239555791729</v>
      </c>
    </row>
    <row r="7203" spans="14:15" x14ac:dyDescent="0.25">
      <c r="N7203" s="1">
        <v>7202</v>
      </c>
      <c r="O7203" s="1">
        <v>139.1247195633762</v>
      </c>
    </row>
    <row r="7204" spans="14:15" x14ac:dyDescent="0.25">
      <c r="N7204" s="1">
        <v>7203</v>
      </c>
      <c r="O7204" s="1">
        <v>97.789088975068097</v>
      </c>
    </row>
    <row r="7205" spans="14:15" x14ac:dyDescent="0.25">
      <c r="N7205" s="1">
        <v>7204</v>
      </c>
      <c r="O7205" s="1">
        <v>102.09905153675759</v>
      </c>
    </row>
    <row r="7206" spans="14:15" x14ac:dyDescent="0.25">
      <c r="N7206" s="1">
        <v>7205</v>
      </c>
      <c r="O7206" s="1">
        <v>91.666770928935605</v>
      </c>
    </row>
    <row r="7207" spans="14:15" x14ac:dyDescent="0.25">
      <c r="N7207" s="1">
        <v>7206</v>
      </c>
      <c r="O7207" s="1">
        <v>103.80940841626429</v>
      </c>
    </row>
    <row r="7208" spans="14:15" x14ac:dyDescent="0.25">
      <c r="N7208" s="1">
        <v>7207</v>
      </c>
      <c r="O7208" s="1">
        <v>117.11894713949916</v>
      </c>
    </row>
    <row r="7209" spans="14:15" x14ac:dyDescent="0.25">
      <c r="N7209" s="1">
        <v>7208</v>
      </c>
      <c r="O7209" s="1">
        <v>105.61178993716801</v>
      </c>
    </row>
    <row r="7210" spans="14:15" x14ac:dyDescent="0.25">
      <c r="N7210" s="1">
        <v>7209</v>
      </c>
      <c r="O7210" s="1">
        <v>124.30851230377712</v>
      </c>
    </row>
    <row r="7211" spans="14:15" x14ac:dyDescent="0.25">
      <c r="N7211" s="1">
        <v>7210</v>
      </c>
      <c r="O7211" s="1">
        <v>123.96319947430038</v>
      </c>
    </row>
    <row r="7212" spans="14:15" x14ac:dyDescent="0.25">
      <c r="N7212" s="1">
        <v>7211</v>
      </c>
      <c r="O7212" s="1">
        <v>112.57216562399702</v>
      </c>
    </row>
    <row r="7213" spans="14:15" x14ac:dyDescent="0.25">
      <c r="N7213" s="1">
        <v>7212</v>
      </c>
      <c r="O7213" s="1">
        <v>107.36988230472127</v>
      </c>
    </row>
    <row r="7214" spans="14:15" x14ac:dyDescent="0.25">
      <c r="N7214" s="1">
        <v>7213</v>
      </c>
      <c r="O7214" s="1">
        <v>113.56587564594304</v>
      </c>
    </row>
    <row r="7215" spans="14:15" x14ac:dyDescent="0.25">
      <c r="N7215" s="1">
        <v>7214</v>
      </c>
      <c r="O7215" s="1">
        <v>93.216011553020408</v>
      </c>
    </row>
    <row r="7216" spans="14:15" x14ac:dyDescent="0.25">
      <c r="N7216" s="1">
        <v>7215</v>
      </c>
      <c r="O7216" s="1">
        <v>120.01684958979997</v>
      </c>
    </row>
    <row r="7217" spans="14:15" x14ac:dyDescent="0.25">
      <c r="N7217" s="1">
        <v>7216</v>
      </c>
      <c r="O7217" s="1">
        <v>89.447947277297203</v>
      </c>
    </row>
    <row r="7218" spans="14:15" x14ac:dyDescent="0.25">
      <c r="N7218" s="1">
        <v>7217</v>
      </c>
      <c r="O7218" s="1">
        <v>107.06022814489923</v>
      </c>
    </row>
    <row r="7219" spans="14:15" x14ac:dyDescent="0.25">
      <c r="N7219" s="1">
        <v>7218</v>
      </c>
      <c r="O7219" s="1">
        <v>120.88640017446369</v>
      </c>
    </row>
    <row r="7220" spans="14:15" x14ac:dyDescent="0.25">
      <c r="N7220" s="1">
        <v>7219</v>
      </c>
      <c r="O7220" s="1">
        <v>116.68343411344114</v>
      </c>
    </row>
    <row r="7221" spans="14:15" x14ac:dyDescent="0.25">
      <c r="N7221" s="1">
        <v>7220</v>
      </c>
      <c r="O7221" s="1">
        <v>121.54829688066349</v>
      </c>
    </row>
    <row r="7222" spans="14:15" x14ac:dyDescent="0.25">
      <c r="N7222" s="1">
        <v>7221</v>
      </c>
      <c r="O7222" s="1">
        <v>89.073205474571807</v>
      </c>
    </row>
    <row r="7223" spans="14:15" x14ac:dyDescent="0.25">
      <c r="N7223" s="1">
        <v>7222</v>
      </c>
      <c r="O7223" s="1">
        <v>100.12854728315608</v>
      </c>
    </row>
    <row r="7224" spans="14:15" x14ac:dyDescent="0.25">
      <c r="N7224" s="1">
        <v>7223</v>
      </c>
      <c r="O7224" s="1">
        <v>98.73982089671091</v>
      </c>
    </row>
    <row r="7225" spans="14:15" x14ac:dyDescent="0.25">
      <c r="N7225" s="1">
        <v>7224</v>
      </c>
      <c r="O7225" s="1">
        <v>120.64148708128896</v>
      </c>
    </row>
    <row r="7226" spans="14:15" x14ac:dyDescent="0.25">
      <c r="N7226" s="1">
        <v>7225</v>
      </c>
      <c r="O7226" s="1">
        <v>131.37623155546831</v>
      </c>
    </row>
    <row r="7227" spans="14:15" x14ac:dyDescent="0.25">
      <c r="N7227" s="1">
        <v>7226</v>
      </c>
      <c r="O7227" s="1">
        <v>140.09462328198174</v>
      </c>
    </row>
    <row r="7228" spans="14:15" x14ac:dyDescent="0.25">
      <c r="N7228" s="1">
        <v>7227</v>
      </c>
      <c r="O7228" s="1">
        <v>101.61107602633398</v>
      </c>
    </row>
    <row r="7229" spans="14:15" x14ac:dyDescent="0.25">
      <c r="N7229" s="1">
        <v>7228</v>
      </c>
      <c r="O7229" s="1">
        <v>119.37683745538664</v>
      </c>
    </row>
    <row r="7230" spans="14:15" x14ac:dyDescent="0.25">
      <c r="N7230" s="1">
        <v>7229</v>
      </c>
      <c r="O7230" s="1">
        <v>133.27828703809979</v>
      </c>
    </row>
    <row r="7231" spans="14:15" x14ac:dyDescent="0.25">
      <c r="N7231" s="1">
        <v>7230</v>
      </c>
      <c r="O7231" s="1">
        <v>143.03206441421801</v>
      </c>
    </row>
    <row r="7232" spans="14:15" x14ac:dyDescent="0.25">
      <c r="N7232" s="1">
        <v>7231</v>
      </c>
      <c r="O7232" s="1">
        <v>137.54037982813679</v>
      </c>
    </row>
    <row r="7233" spans="14:15" x14ac:dyDescent="0.25">
      <c r="N7233" s="1">
        <v>7232</v>
      </c>
      <c r="O7233" s="1">
        <v>132.68423310039188</v>
      </c>
    </row>
    <row r="7234" spans="14:15" x14ac:dyDescent="0.25">
      <c r="N7234" s="1">
        <v>7233</v>
      </c>
      <c r="O7234" s="1">
        <v>129.43472319046961</v>
      </c>
    </row>
    <row r="7235" spans="14:15" x14ac:dyDescent="0.25">
      <c r="N7235" s="1">
        <v>7234</v>
      </c>
      <c r="O7235" s="1">
        <v>109.66138304474869</v>
      </c>
    </row>
    <row r="7236" spans="14:15" x14ac:dyDescent="0.25">
      <c r="N7236" s="1">
        <v>7235</v>
      </c>
      <c r="O7236" s="1">
        <v>131.4707678367545</v>
      </c>
    </row>
    <row r="7237" spans="14:15" x14ac:dyDescent="0.25">
      <c r="N7237" s="1">
        <v>7236</v>
      </c>
      <c r="O7237" s="1">
        <v>92.0053765717918</v>
      </c>
    </row>
    <row r="7238" spans="14:15" x14ac:dyDescent="0.25">
      <c r="N7238" s="1">
        <v>7237</v>
      </c>
      <c r="O7238" s="1">
        <v>129.92796253968615</v>
      </c>
    </row>
    <row r="7239" spans="14:15" x14ac:dyDescent="0.25">
      <c r="N7239" s="1">
        <v>7238</v>
      </c>
      <c r="O7239" s="1">
        <v>118.88195221587742</v>
      </c>
    </row>
    <row r="7240" spans="14:15" x14ac:dyDescent="0.25">
      <c r="N7240" s="1">
        <v>7239</v>
      </c>
      <c r="O7240" s="1">
        <v>129.64678991157658</v>
      </c>
    </row>
    <row r="7241" spans="14:15" x14ac:dyDescent="0.25">
      <c r="N7241" s="1">
        <v>7240</v>
      </c>
      <c r="O7241" s="1">
        <v>128.59474185482972</v>
      </c>
    </row>
    <row r="7242" spans="14:15" x14ac:dyDescent="0.25">
      <c r="N7242" s="1">
        <v>7241</v>
      </c>
      <c r="O7242" s="1">
        <v>123.46680035799321</v>
      </c>
    </row>
    <row r="7243" spans="14:15" x14ac:dyDescent="0.25">
      <c r="N7243" s="1">
        <v>7242</v>
      </c>
      <c r="O7243" s="1">
        <v>133.16974295018707</v>
      </c>
    </row>
    <row r="7244" spans="14:15" x14ac:dyDescent="0.25">
      <c r="N7244" s="1">
        <v>7243</v>
      </c>
      <c r="O7244" s="1">
        <v>136.36680012058432</v>
      </c>
    </row>
    <row r="7245" spans="14:15" x14ac:dyDescent="0.25">
      <c r="N7245" s="1">
        <v>7244</v>
      </c>
      <c r="O7245" s="1">
        <v>94.905924311729066</v>
      </c>
    </row>
    <row r="7246" spans="14:15" x14ac:dyDescent="0.25">
      <c r="N7246" s="1">
        <v>7245</v>
      </c>
      <c r="O7246" s="1">
        <v>125.44805475324767</v>
      </c>
    </row>
    <row r="7247" spans="14:15" x14ac:dyDescent="0.25">
      <c r="N7247" s="1">
        <v>7246</v>
      </c>
      <c r="O7247" s="1">
        <v>88.399889680073628</v>
      </c>
    </row>
    <row r="7248" spans="14:15" x14ac:dyDescent="0.25">
      <c r="N7248" s="1">
        <v>7247</v>
      </c>
      <c r="O7248" s="1">
        <v>122.09880762725766</v>
      </c>
    </row>
    <row r="7249" spans="14:15" x14ac:dyDescent="0.25">
      <c r="N7249" s="1">
        <v>7248</v>
      </c>
      <c r="O7249" s="1">
        <v>112.29905395525283</v>
      </c>
    </row>
    <row r="7250" spans="14:15" x14ac:dyDescent="0.25">
      <c r="N7250" s="1">
        <v>7249</v>
      </c>
      <c r="O7250" s="1">
        <v>99.815948715049444</v>
      </c>
    </row>
    <row r="7251" spans="14:15" x14ac:dyDescent="0.25">
      <c r="N7251" s="1">
        <v>7250</v>
      </c>
      <c r="O7251" s="1">
        <v>121.55447303861294</v>
      </c>
    </row>
    <row r="7252" spans="14:15" x14ac:dyDescent="0.25">
      <c r="N7252" s="1">
        <v>7251</v>
      </c>
      <c r="O7252" s="1">
        <v>105.24928086273019</v>
      </c>
    </row>
    <row r="7253" spans="14:15" x14ac:dyDescent="0.25">
      <c r="N7253" s="1">
        <v>7252</v>
      </c>
      <c r="O7253" s="1">
        <v>119.01909317950229</v>
      </c>
    </row>
    <row r="7254" spans="14:15" x14ac:dyDescent="0.25">
      <c r="N7254" s="1">
        <v>7253</v>
      </c>
      <c r="O7254" s="1">
        <v>102.96417374918428</v>
      </c>
    </row>
    <row r="7255" spans="14:15" x14ac:dyDescent="0.25">
      <c r="N7255" s="1">
        <v>7254</v>
      </c>
      <c r="O7255" s="1">
        <v>123.17649153514068</v>
      </c>
    </row>
    <row r="7256" spans="14:15" x14ac:dyDescent="0.25">
      <c r="N7256" s="1">
        <v>7255</v>
      </c>
      <c r="O7256" s="1">
        <v>93.962434412249067</v>
      </c>
    </row>
    <row r="7257" spans="14:15" x14ac:dyDescent="0.25">
      <c r="N7257" s="1">
        <v>7256</v>
      </c>
      <c r="O7257" s="1">
        <v>94.226289931682217</v>
      </c>
    </row>
    <row r="7258" spans="14:15" x14ac:dyDescent="0.25">
      <c r="N7258" s="1">
        <v>7257</v>
      </c>
      <c r="O7258" s="1">
        <v>133.8721491429815</v>
      </c>
    </row>
    <row r="7259" spans="14:15" x14ac:dyDescent="0.25">
      <c r="N7259" s="1">
        <v>7258</v>
      </c>
      <c r="O7259" s="1">
        <v>91.030775283107928</v>
      </c>
    </row>
    <row r="7260" spans="14:15" x14ac:dyDescent="0.25">
      <c r="N7260" s="1">
        <v>7259</v>
      </c>
      <c r="O7260" s="1">
        <v>124.79590496292842</v>
      </c>
    </row>
    <row r="7261" spans="14:15" x14ac:dyDescent="0.25">
      <c r="N7261" s="1">
        <v>7260</v>
      </c>
      <c r="O7261" s="1">
        <v>96.623698231417393</v>
      </c>
    </row>
    <row r="7262" spans="14:15" x14ac:dyDescent="0.25">
      <c r="N7262" s="1">
        <v>7261</v>
      </c>
      <c r="O7262" s="1">
        <v>135.665819986272</v>
      </c>
    </row>
    <row r="7263" spans="14:15" x14ac:dyDescent="0.25">
      <c r="N7263" s="1">
        <v>7262</v>
      </c>
      <c r="O7263" s="1">
        <v>130.92807617447579</v>
      </c>
    </row>
    <row r="7264" spans="14:15" x14ac:dyDescent="0.25">
      <c r="N7264" s="1">
        <v>7263</v>
      </c>
      <c r="O7264" s="1">
        <v>101.75252209548333</v>
      </c>
    </row>
    <row r="7265" spans="14:15" x14ac:dyDescent="0.25">
      <c r="N7265" s="1">
        <v>7264</v>
      </c>
      <c r="O7265" s="1">
        <v>124.63143753046009</v>
      </c>
    </row>
    <row r="7266" spans="14:15" x14ac:dyDescent="0.25">
      <c r="N7266" s="1">
        <v>7265</v>
      </c>
      <c r="O7266" s="1">
        <v>124.05244147681169</v>
      </c>
    </row>
    <row r="7267" spans="14:15" x14ac:dyDescent="0.25">
      <c r="N7267" s="1">
        <v>7266</v>
      </c>
      <c r="O7267" s="1">
        <v>130.3578174258185</v>
      </c>
    </row>
    <row r="7268" spans="14:15" x14ac:dyDescent="0.25">
      <c r="N7268" s="1">
        <v>7267</v>
      </c>
      <c r="O7268" s="1">
        <v>118.68843581354706</v>
      </c>
    </row>
    <row r="7269" spans="14:15" x14ac:dyDescent="0.25">
      <c r="N7269" s="1">
        <v>7268</v>
      </c>
      <c r="O7269" s="1">
        <v>92.293377491708782</v>
      </c>
    </row>
    <row r="7270" spans="14:15" x14ac:dyDescent="0.25">
      <c r="N7270" s="1">
        <v>7269</v>
      </c>
      <c r="O7270" s="1">
        <v>91.071177716809814</v>
      </c>
    </row>
    <row r="7271" spans="14:15" x14ac:dyDescent="0.25">
      <c r="N7271" s="1">
        <v>7270</v>
      </c>
      <c r="O7271" s="1">
        <v>103.6007492933837</v>
      </c>
    </row>
    <row r="7272" spans="14:15" x14ac:dyDescent="0.25">
      <c r="N7272" s="1">
        <v>7271</v>
      </c>
      <c r="O7272" s="1">
        <v>88.023108956078374</v>
      </c>
    </row>
    <row r="7273" spans="14:15" x14ac:dyDescent="0.25">
      <c r="N7273" s="1">
        <v>7272</v>
      </c>
      <c r="O7273" s="1">
        <v>130.7717535391574</v>
      </c>
    </row>
    <row r="7274" spans="14:15" x14ac:dyDescent="0.25">
      <c r="N7274" s="1">
        <v>7273</v>
      </c>
      <c r="O7274" s="1">
        <v>137.55770665587931</v>
      </c>
    </row>
    <row r="7275" spans="14:15" x14ac:dyDescent="0.25">
      <c r="N7275" s="1">
        <v>7274</v>
      </c>
      <c r="O7275" s="1">
        <v>136.48765643104693</v>
      </c>
    </row>
    <row r="7276" spans="14:15" x14ac:dyDescent="0.25">
      <c r="N7276" s="1">
        <v>7275</v>
      </c>
      <c r="O7276" s="1">
        <v>115.2699656724601</v>
      </c>
    </row>
    <row r="7277" spans="14:15" x14ac:dyDescent="0.25">
      <c r="N7277" s="1">
        <v>7276</v>
      </c>
      <c r="O7277" s="1">
        <v>86.017220381206997</v>
      </c>
    </row>
    <row r="7278" spans="14:15" x14ac:dyDescent="0.25">
      <c r="N7278" s="1">
        <v>7277</v>
      </c>
      <c r="O7278" s="1">
        <v>139.97043831861151</v>
      </c>
    </row>
    <row r="7279" spans="14:15" x14ac:dyDescent="0.25">
      <c r="N7279" s="1">
        <v>7278</v>
      </c>
      <c r="O7279" s="1">
        <v>117.18158899226707</v>
      </c>
    </row>
    <row r="7280" spans="14:15" x14ac:dyDescent="0.25">
      <c r="N7280" s="1">
        <v>7279</v>
      </c>
      <c r="O7280" s="1">
        <v>125.49998535951676</v>
      </c>
    </row>
    <row r="7281" spans="14:15" x14ac:dyDescent="0.25">
      <c r="N7281" s="1">
        <v>7280</v>
      </c>
      <c r="O7281" s="1">
        <v>112.66953299266302</v>
      </c>
    </row>
    <row r="7282" spans="14:15" x14ac:dyDescent="0.25">
      <c r="N7282" s="1">
        <v>7281</v>
      </c>
      <c r="O7282" s="1">
        <v>132.62777665861228</v>
      </c>
    </row>
    <row r="7283" spans="14:15" x14ac:dyDescent="0.25">
      <c r="N7283" s="1">
        <v>7282</v>
      </c>
      <c r="O7283" s="1">
        <v>119.72401135602323</v>
      </c>
    </row>
    <row r="7284" spans="14:15" x14ac:dyDescent="0.25">
      <c r="N7284" s="1">
        <v>7283</v>
      </c>
      <c r="O7284" s="1">
        <v>94.003774584046781</v>
      </c>
    </row>
    <row r="7285" spans="14:15" x14ac:dyDescent="0.25">
      <c r="N7285" s="1">
        <v>7284</v>
      </c>
      <c r="O7285" s="1">
        <v>105.90617226432956</v>
      </c>
    </row>
    <row r="7286" spans="14:15" x14ac:dyDescent="0.25">
      <c r="N7286" s="1">
        <v>7285</v>
      </c>
      <c r="O7286" s="1">
        <v>111.87814886029919</v>
      </c>
    </row>
    <row r="7287" spans="14:15" x14ac:dyDescent="0.25">
      <c r="N7287" s="1">
        <v>7286</v>
      </c>
      <c r="O7287" s="1">
        <v>102.38375810254152</v>
      </c>
    </row>
    <row r="7288" spans="14:15" x14ac:dyDescent="0.25">
      <c r="N7288" s="1">
        <v>7287</v>
      </c>
      <c r="O7288" s="1">
        <v>122.28036738830916</v>
      </c>
    </row>
    <row r="7289" spans="14:15" x14ac:dyDescent="0.25">
      <c r="N7289" s="1">
        <v>7288</v>
      </c>
      <c r="O7289" s="1">
        <v>117.77633436444502</v>
      </c>
    </row>
    <row r="7290" spans="14:15" x14ac:dyDescent="0.25">
      <c r="N7290" s="1">
        <v>7289</v>
      </c>
      <c r="O7290" s="1">
        <v>114.3704763462048</v>
      </c>
    </row>
    <row r="7291" spans="14:15" x14ac:dyDescent="0.25">
      <c r="N7291" s="1">
        <v>7290</v>
      </c>
      <c r="O7291" s="1">
        <v>113.24579742827446</v>
      </c>
    </row>
    <row r="7292" spans="14:15" x14ac:dyDescent="0.25">
      <c r="N7292" s="1">
        <v>7291</v>
      </c>
      <c r="O7292" s="1">
        <v>138.64378690011279</v>
      </c>
    </row>
    <row r="7293" spans="14:15" x14ac:dyDescent="0.25">
      <c r="N7293" s="1">
        <v>7292</v>
      </c>
      <c r="O7293" s="1">
        <v>132.47291279948115</v>
      </c>
    </row>
    <row r="7294" spans="14:15" x14ac:dyDescent="0.25">
      <c r="N7294" s="1">
        <v>7293</v>
      </c>
      <c r="O7294" s="1">
        <v>123.73610955025404</v>
      </c>
    </row>
    <row r="7295" spans="14:15" x14ac:dyDescent="0.25">
      <c r="N7295" s="1">
        <v>7294</v>
      </c>
      <c r="O7295" s="1">
        <v>135.54896046551232</v>
      </c>
    </row>
    <row r="7296" spans="14:15" x14ac:dyDescent="0.25">
      <c r="N7296" s="1">
        <v>7295</v>
      </c>
      <c r="O7296" s="1">
        <v>104.00586877811553</v>
      </c>
    </row>
    <row r="7297" spans="14:15" x14ac:dyDescent="0.25">
      <c r="N7297" s="1">
        <v>7296</v>
      </c>
      <c r="O7297" s="1">
        <v>129.55135875421684</v>
      </c>
    </row>
    <row r="7298" spans="14:15" x14ac:dyDescent="0.25">
      <c r="N7298" s="1">
        <v>7297</v>
      </c>
      <c r="O7298" s="1">
        <v>119.92526260274192</v>
      </c>
    </row>
    <row r="7299" spans="14:15" x14ac:dyDescent="0.25">
      <c r="N7299" s="1">
        <v>7298</v>
      </c>
      <c r="O7299" s="1">
        <v>119.86993083131014</v>
      </c>
    </row>
    <row r="7300" spans="14:15" x14ac:dyDescent="0.25">
      <c r="N7300" s="1">
        <v>7299</v>
      </c>
      <c r="O7300" s="1">
        <v>100.23773753426983</v>
      </c>
    </row>
    <row r="7301" spans="14:15" x14ac:dyDescent="0.25">
      <c r="N7301" s="1">
        <v>7300</v>
      </c>
      <c r="O7301" s="1">
        <v>107.64015653206602</v>
      </c>
    </row>
    <row r="7302" spans="14:15" x14ac:dyDescent="0.25">
      <c r="N7302" s="1">
        <v>7301</v>
      </c>
      <c r="O7302" s="1">
        <v>92.720342313830656</v>
      </c>
    </row>
    <row r="7303" spans="14:15" x14ac:dyDescent="0.25">
      <c r="N7303" s="1">
        <v>7302</v>
      </c>
      <c r="O7303" s="1">
        <v>106.86079903750021</v>
      </c>
    </row>
    <row r="7304" spans="14:15" x14ac:dyDescent="0.25">
      <c r="N7304" s="1">
        <v>7303</v>
      </c>
      <c r="O7304" s="1">
        <v>116.8417425462217</v>
      </c>
    </row>
    <row r="7305" spans="14:15" x14ac:dyDescent="0.25">
      <c r="N7305" s="1">
        <v>7304</v>
      </c>
      <c r="O7305" s="1">
        <v>132.75387177736889</v>
      </c>
    </row>
    <row r="7306" spans="14:15" x14ac:dyDescent="0.25">
      <c r="N7306" s="1">
        <v>7305</v>
      </c>
      <c r="O7306" s="1">
        <v>98.23473136894539</v>
      </c>
    </row>
    <row r="7307" spans="14:15" x14ac:dyDescent="0.25">
      <c r="N7307" s="1">
        <v>7306</v>
      </c>
      <c r="O7307" s="1">
        <v>104.93180188062964</v>
      </c>
    </row>
    <row r="7308" spans="14:15" x14ac:dyDescent="0.25">
      <c r="N7308" s="1">
        <v>7307</v>
      </c>
      <c r="O7308" s="1">
        <v>125.89195596117594</v>
      </c>
    </row>
    <row r="7309" spans="14:15" x14ac:dyDescent="0.25">
      <c r="N7309" s="1">
        <v>7308</v>
      </c>
      <c r="O7309" s="1">
        <v>97.540735951659727</v>
      </c>
    </row>
    <row r="7310" spans="14:15" x14ac:dyDescent="0.25">
      <c r="N7310" s="1">
        <v>7309</v>
      </c>
      <c r="O7310" s="1">
        <v>117.84293780087579</v>
      </c>
    </row>
    <row r="7311" spans="14:15" x14ac:dyDescent="0.25">
      <c r="N7311" s="1">
        <v>7310</v>
      </c>
      <c r="O7311" s="1">
        <v>99.239639425615252</v>
      </c>
    </row>
    <row r="7312" spans="14:15" x14ac:dyDescent="0.25">
      <c r="N7312" s="1">
        <v>7311</v>
      </c>
      <c r="O7312" s="1">
        <v>127.0406074135805</v>
      </c>
    </row>
    <row r="7313" spans="14:15" x14ac:dyDescent="0.25">
      <c r="N7313" s="1">
        <v>7312</v>
      </c>
      <c r="O7313" s="1">
        <v>131.93286164537548</v>
      </c>
    </row>
    <row r="7314" spans="14:15" x14ac:dyDescent="0.25">
      <c r="N7314" s="1">
        <v>7313</v>
      </c>
      <c r="O7314" s="1">
        <v>119.3314512364379</v>
      </c>
    </row>
    <row r="7315" spans="14:15" x14ac:dyDescent="0.25">
      <c r="N7315" s="1">
        <v>7314</v>
      </c>
      <c r="O7315" s="1">
        <v>100.5207155158059</v>
      </c>
    </row>
    <row r="7316" spans="14:15" x14ac:dyDescent="0.25">
      <c r="N7316" s="1">
        <v>7315</v>
      </c>
      <c r="O7316" s="1">
        <v>121.35160766450242</v>
      </c>
    </row>
    <row r="7317" spans="14:15" x14ac:dyDescent="0.25">
      <c r="N7317" s="1">
        <v>7316</v>
      </c>
      <c r="O7317" s="1">
        <v>120.14376241149112</v>
      </c>
    </row>
    <row r="7318" spans="14:15" x14ac:dyDescent="0.25">
      <c r="N7318" s="1">
        <v>7317</v>
      </c>
      <c r="O7318" s="1">
        <v>112.93503352669353</v>
      </c>
    </row>
    <row r="7319" spans="14:15" x14ac:dyDescent="0.25">
      <c r="N7319" s="1">
        <v>7318</v>
      </c>
      <c r="O7319" s="1">
        <v>126.21859664090172</v>
      </c>
    </row>
    <row r="7320" spans="14:15" x14ac:dyDescent="0.25">
      <c r="N7320" s="1">
        <v>7319</v>
      </c>
      <c r="O7320" s="1">
        <v>142.09851902654526</v>
      </c>
    </row>
    <row r="7321" spans="14:15" x14ac:dyDescent="0.25">
      <c r="N7321" s="1">
        <v>7320</v>
      </c>
      <c r="O7321" s="1">
        <v>140.89864925405556</v>
      </c>
    </row>
    <row r="7322" spans="14:15" x14ac:dyDescent="0.25">
      <c r="N7322" s="1">
        <v>7321</v>
      </c>
      <c r="O7322" s="1">
        <v>95.906768270936453</v>
      </c>
    </row>
    <row r="7323" spans="14:15" x14ac:dyDescent="0.25">
      <c r="N7323" s="1">
        <v>7322</v>
      </c>
      <c r="O7323" s="1">
        <v>111.38920816510473</v>
      </c>
    </row>
    <row r="7324" spans="14:15" x14ac:dyDescent="0.25">
      <c r="N7324" s="1">
        <v>7323</v>
      </c>
      <c r="O7324" s="1">
        <v>110.24919078260088</v>
      </c>
    </row>
    <row r="7325" spans="14:15" x14ac:dyDescent="0.25">
      <c r="N7325" s="1">
        <v>7324</v>
      </c>
      <c r="O7325" s="1">
        <v>106.68696111360566</v>
      </c>
    </row>
    <row r="7326" spans="14:15" x14ac:dyDescent="0.25">
      <c r="N7326" s="1">
        <v>7325</v>
      </c>
      <c r="O7326" s="1">
        <v>128.56984007455796</v>
      </c>
    </row>
    <row r="7327" spans="14:15" x14ac:dyDescent="0.25">
      <c r="N7327" s="1">
        <v>7326</v>
      </c>
      <c r="O7327" s="1">
        <v>99.415843270493042</v>
      </c>
    </row>
    <row r="7328" spans="14:15" x14ac:dyDescent="0.25">
      <c r="N7328" s="1">
        <v>7327</v>
      </c>
      <c r="O7328" s="1">
        <v>90.183019328357503</v>
      </c>
    </row>
    <row r="7329" spans="14:15" x14ac:dyDescent="0.25">
      <c r="N7329" s="1">
        <v>7328</v>
      </c>
      <c r="O7329" s="1">
        <v>132.11185230164551</v>
      </c>
    </row>
    <row r="7330" spans="14:15" x14ac:dyDescent="0.25">
      <c r="N7330" s="1">
        <v>7329</v>
      </c>
      <c r="O7330" s="1">
        <v>91.884698959256426</v>
      </c>
    </row>
    <row r="7331" spans="14:15" x14ac:dyDescent="0.25">
      <c r="N7331" s="1">
        <v>7330</v>
      </c>
      <c r="O7331" s="1">
        <v>102.24462811193301</v>
      </c>
    </row>
    <row r="7332" spans="14:15" x14ac:dyDescent="0.25">
      <c r="N7332" s="1">
        <v>7331</v>
      </c>
      <c r="O7332" s="1">
        <v>112.11410116951333</v>
      </c>
    </row>
    <row r="7333" spans="14:15" x14ac:dyDescent="0.25">
      <c r="N7333" s="1">
        <v>7332</v>
      </c>
      <c r="O7333" s="1">
        <v>106.06669508937524</v>
      </c>
    </row>
    <row r="7334" spans="14:15" x14ac:dyDescent="0.25">
      <c r="N7334" s="1">
        <v>7333</v>
      </c>
      <c r="O7334" s="1">
        <v>101.18169614722011</v>
      </c>
    </row>
    <row r="7335" spans="14:15" x14ac:dyDescent="0.25">
      <c r="N7335" s="1">
        <v>7334</v>
      </c>
      <c r="O7335" s="1">
        <v>130.19902898323022</v>
      </c>
    </row>
    <row r="7336" spans="14:15" x14ac:dyDescent="0.25">
      <c r="N7336" s="1">
        <v>7335</v>
      </c>
      <c r="O7336" s="1">
        <v>107.95705571921637</v>
      </c>
    </row>
    <row r="7337" spans="14:15" x14ac:dyDescent="0.25">
      <c r="N7337" s="1">
        <v>7336</v>
      </c>
      <c r="O7337" s="1">
        <v>92.616772699806532</v>
      </c>
    </row>
    <row r="7338" spans="14:15" x14ac:dyDescent="0.25">
      <c r="N7338" s="1">
        <v>7337</v>
      </c>
      <c r="O7338" s="1">
        <v>123.71373198375636</v>
      </c>
    </row>
    <row r="7339" spans="14:15" x14ac:dyDescent="0.25">
      <c r="N7339" s="1">
        <v>7338</v>
      </c>
      <c r="O7339" s="1">
        <v>95.532802820482317</v>
      </c>
    </row>
    <row r="7340" spans="14:15" x14ac:dyDescent="0.25">
      <c r="N7340" s="1">
        <v>7339</v>
      </c>
      <c r="O7340" s="1">
        <v>109.72833042169191</v>
      </c>
    </row>
    <row r="7341" spans="14:15" x14ac:dyDescent="0.25">
      <c r="N7341" s="1">
        <v>7340</v>
      </c>
      <c r="O7341" s="1">
        <v>108.35341211904188</v>
      </c>
    </row>
    <row r="7342" spans="14:15" x14ac:dyDescent="0.25">
      <c r="N7342" s="1">
        <v>7341</v>
      </c>
      <c r="O7342" s="1">
        <v>112.32429245294226</v>
      </c>
    </row>
    <row r="7343" spans="14:15" x14ac:dyDescent="0.25">
      <c r="N7343" s="1">
        <v>7342</v>
      </c>
      <c r="O7343" s="1">
        <v>110.64074905082944</v>
      </c>
    </row>
    <row r="7344" spans="14:15" x14ac:dyDescent="0.25">
      <c r="N7344" s="1">
        <v>7343</v>
      </c>
      <c r="O7344" s="1">
        <v>98.533284016590059</v>
      </c>
    </row>
    <row r="7345" spans="14:15" x14ac:dyDescent="0.25">
      <c r="N7345" s="1">
        <v>7344</v>
      </c>
      <c r="O7345" s="1">
        <v>94.81958060489238</v>
      </c>
    </row>
    <row r="7346" spans="14:15" x14ac:dyDescent="0.25">
      <c r="N7346" s="1">
        <v>7345</v>
      </c>
      <c r="O7346" s="1">
        <v>90.365779660237664</v>
      </c>
    </row>
    <row r="7347" spans="14:15" x14ac:dyDescent="0.25">
      <c r="N7347" s="1">
        <v>7346</v>
      </c>
      <c r="O7347" s="1">
        <v>87.860527629635797</v>
      </c>
    </row>
    <row r="7348" spans="14:15" x14ac:dyDescent="0.25">
      <c r="N7348" s="1">
        <v>7347</v>
      </c>
      <c r="O7348" s="1">
        <v>89.896490575589283</v>
      </c>
    </row>
    <row r="7349" spans="14:15" x14ac:dyDescent="0.25">
      <c r="N7349" s="1">
        <v>7348</v>
      </c>
      <c r="O7349" s="1">
        <v>92.827208600415887</v>
      </c>
    </row>
    <row r="7350" spans="14:15" x14ac:dyDescent="0.25">
      <c r="N7350" s="1">
        <v>7349</v>
      </c>
      <c r="O7350" s="1">
        <v>97.66528339479396</v>
      </c>
    </row>
    <row r="7351" spans="14:15" x14ac:dyDescent="0.25">
      <c r="N7351" s="1">
        <v>7350</v>
      </c>
      <c r="O7351" s="1">
        <v>101.42383901438717</v>
      </c>
    </row>
    <row r="7352" spans="14:15" x14ac:dyDescent="0.25">
      <c r="N7352" s="1">
        <v>7351</v>
      </c>
      <c r="O7352" s="1">
        <v>96.579199888926894</v>
      </c>
    </row>
    <row r="7353" spans="14:15" x14ac:dyDescent="0.25">
      <c r="N7353" s="1">
        <v>7352</v>
      </c>
      <c r="O7353" s="1">
        <v>88.686588808862098</v>
      </c>
    </row>
    <row r="7354" spans="14:15" x14ac:dyDescent="0.25">
      <c r="N7354" s="1">
        <v>7353</v>
      </c>
      <c r="O7354" s="1">
        <v>95.251854123529455</v>
      </c>
    </row>
    <row r="7355" spans="14:15" x14ac:dyDescent="0.25">
      <c r="N7355" s="1">
        <v>7354</v>
      </c>
      <c r="O7355" s="1">
        <v>131.00560221449877</v>
      </c>
    </row>
    <row r="7356" spans="14:15" x14ac:dyDescent="0.25">
      <c r="N7356" s="1">
        <v>7355</v>
      </c>
      <c r="O7356" s="1">
        <v>145.19464646394351</v>
      </c>
    </row>
    <row r="7357" spans="14:15" x14ac:dyDescent="0.25">
      <c r="N7357" s="1">
        <v>7356</v>
      </c>
      <c r="O7357" s="1">
        <v>120.37893638416379</v>
      </c>
    </row>
    <row r="7358" spans="14:15" x14ac:dyDescent="0.25">
      <c r="N7358" s="1">
        <v>7357</v>
      </c>
      <c r="O7358" s="1">
        <v>134.33968712714085</v>
      </c>
    </row>
    <row r="7359" spans="14:15" x14ac:dyDescent="0.25">
      <c r="N7359" s="1">
        <v>7358</v>
      </c>
      <c r="O7359" s="1">
        <v>101.4246902445544</v>
      </c>
    </row>
    <row r="7360" spans="14:15" x14ac:dyDescent="0.25">
      <c r="N7360" s="1">
        <v>7359</v>
      </c>
      <c r="O7360" s="1">
        <v>111.67109795166095</v>
      </c>
    </row>
    <row r="7361" spans="14:15" x14ac:dyDescent="0.25">
      <c r="N7361" s="1">
        <v>7360</v>
      </c>
      <c r="O7361" s="1">
        <v>94.583746902707944</v>
      </c>
    </row>
    <row r="7362" spans="14:15" x14ac:dyDescent="0.25">
      <c r="N7362" s="1">
        <v>7361</v>
      </c>
      <c r="O7362" s="1">
        <v>123.70525674466562</v>
      </c>
    </row>
    <row r="7363" spans="14:15" x14ac:dyDescent="0.25">
      <c r="N7363" s="1">
        <v>7362</v>
      </c>
      <c r="O7363" s="1">
        <v>139.61978261299788</v>
      </c>
    </row>
    <row r="7364" spans="14:15" x14ac:dyDescent="0.25">
      <c r="N7364" s="1">
        <v>7363</v>
      </c>
      <c r="O7364" s="1">
        <v>115.44925393271785</v>
      </c>
    </row>
    <row r="7365" spans="14:15" x14ac:dyDescent="0.25">
      <c r="N7365" s="1">
        <v>7364</v>
      </c>
      <c r="O7365" s="1">
        <v>96.348787858281142</v>
      </c>
    </row>
    <row r="7366" spans="14:15" x14ac:dyDescent="0.25">
      <c r="N7366" s="1">
        <v>7365</v>
      </c>
      <c r="O7366" s="1">
        <v>105.03650609203508</v>
      </c>
    </row>
    <row r="7367" spans="14:15" x14ac:dyDescent="0.25">
      <c r="N7367" s="1">
        <v>7366</v>
      </c>
      <c r="O7367" s="1">
        <v>132.24557811764731</v>
      </c>
    </row>
    <row r="7368" spans="14:15" x14ac:dyDescent="0.25">
      <c r="N7368" s="1">
        <v>7367</v>
      </c>
      <c r="O7368" s="1">
        <v>124.59158980039344</v>
      </c>
    </row>
    <row r="7369" spans="14:15" x14ac:dyDescent="0.25">
      <c r="N7369" s="1">
        <v>7368</v>
      </c>
      <c r="O7369" s="1">
        <v>104.80719604508749</v>
      </c>
    </row>
    <row r="7370" spans="14:15" x14ac:dyDescent="0.25">
      <c r="N7370" s="1">
        <v>7369</v>
      </c>
      <c r="O7370" s="1">
        <v>139.49416527926218</v>
      </c>
    </row>
    <row r="7371" spans="14:15" x14ac:dyDescent="0.25">
      <c r="N7371" s="1">
        <v>7370</v>
      </c>
      <c r="O7371" s="1">
        <v>127.9260476371638</v>
      </c>
    </row>
    <row r="7372" spans="14:15" x14ac:dyDescent="0.25">
      <c r="N7372" s="1">
        <v>7371</v>
      </c>
      <c r="O7372" s="1">
        <v>112.46135197978528</v>
      </c>
    </row>
    <row r="7373" spans="14:15" x14ac:dyDescent="0.25">
      <c r="N7373" s="1">
        <v>7372</v>
      </c>
      <c r="O7373" s="1">
        <v>137.60630901547043</v>
      </c>
    </row>
    <row r="7374" spans="14:15" x14ac:dyDescent="0.25">
      <c r="N7374" s="1">
        <v>7373</v>
      </c>
      <c r="O7374" s="1">
        <v>133.54525806441228</v>
      </c>
    </row>
    <row r="7375" spans="14:15" x14ac:dyDescent="0.25">
      <c r="N7375" s="1">
        <v>7374</v>
      </c>
      <c r="O7375" s="1">
        <v>131.12471762067017</v>
      </c>
    </row>
    <row r="7376" spans="14:15" x14ac:dyDescent="0.25">
      <c r="N7376" s="1">
        <v>7375</v>
      </c>
      <c r="O7376" s="1">
        <v>125.04501863155588</v>
      </c>
    </row>
    <row r="7377" spans="14:15" x14ac:dyDescent="0.25">
      <c r="N7377" s="1">
        <v>7376</v>
      </c>
      <c r="O7377" s="1">
        <v>114.50132226051596</v>
      </c>
    </row>
    <row r="7378" spans="14:15" x14ac:dyDescent="0.25">
      <c r="N7378" s="1">
        <v>7377</v>
      </c>
      <c r="O7378" s="1">
        <v>116.75193658961516</v>
      </c>
    </row>
    <row r="7379" spans="14:15" x14ac:dyDescent="0.25">
      <c r="N7379" s="1">
        <v>7378</v>
      </c>
      <c r="O7379" s="1">
        <v>135.40692740258447</v>
      </c>
    </row>
    <row r="7380" spans="14:15" x14ac:dyDescent="0.25">
      <c r="N7380" s="1">
        <v>7379</v>
      </c>
      <c r="O7380" s="1">
        <v>124.18216419052705</v>
      </c>
    </row>
    <row r="7381" spans="14:15" x14ac:dyDescent="0.25">
      <c r="N7381" s="1">
        <v>7380</v>
      </c>
      <c r="O7381" s="1">
        <v>135.69335403959931</v>
      </c>
    </row>
    <row r="7382" spans="14:15" x14ac:dyDescent="0.25">
      <c r="N7382" s="1">
        <v>7381</v>
      </c>
      <c r="O7382" s="1">
        <v>137.71394321996758</v>
      </c>
    </row>
    <row r="7383" spans="14:15" x14ac:dyDescent="0.25">
      <c r="N7383" s="1">
        <v>7382</v>
      </c>
      <c r="O7383" s="1">
        <v>110.85377918295347</v>
      </c>
    </row>
    <row r="7384" spans="14:15" x14ac:dyDescent="0.25">
      <c r="N7384" s="1">
        <v>7383</v>
      </c>
      <c r="O7384" s="1">
        <v>120.73438074721709</v>
      </c>
    </row>
    <row r="7385" spans="14:15" x14ac:dyDescent="0.25">
      <c r="N7385" s="1">
        <v>7384</v>
      </c>
      <c r="O7385" s="1">
        <v>130.29553516491995</v>
      </c>
    </row>
    <row r="7386" spans="14:15" x14ac:dyDescent="0.25">
      <c r="N7386" s="1">
        <v>7385</v>
      </c>
      <c r="O7386" s="1">
        <v>91.330299866607945</v>
      </c>
    </row>
    <row r="7387" spans="14:15" x14ac:dyDescent="0.25">
      <c r="N7387" s="1">
        <v>7386</v>
      </c>
      <c r="O7387" s="1">
        <v>99.510610525481496</v>
      </c>
    </row>
    <row r="7388" spans="14:15" x14ac:dyDescent="0.25">
      <c r="N7388" s="1">
        <v>7387</v>
      </c>
      <c r="O7388" s="1">
        <v>121.65547582450226</v>
      </c>
    </row>
    <row r="7389" spans="14:15" x14ac:dyDescent="0.25">
      <c r="N7389" s="1">
        <v>7388</v>
      </c>
      <c r="O7389" s="1">
        <v>132.48739384288783</v>
      </c>
    </row>
    <row r="7390" spans="14:15" x14ac:dyDescent="0.25">
      <c r="N7390" s="1">
        <v>7389</v>
      </c>
      <c r="O7390" s="1">
        <v>125.64373712574388</v>
      </c>
    </row>
    <row r="7391" spans="14:15" x14ac:dyDescent="0.25">
      <c r="N7391" s="1">
        <v>7390</v>
      </c>
      <c r="O7391" s="1">
        <v>113.20754897960414</v>
      </c>
    </row>
    <row r="7392" spans="14:15" x14ac:dyDescent="0.25">
      <c r="N7392" s="1">
        <v>7391</v>
      </c>
      <c r="O7392" s="1">
        <v>110.12083572244022</v>
      </c>
    </row>
    <row r="7393" spans="14:15" x14ac:dyDescent="0.25">
      <c r="N7393" s="1">
        <v>7392</v>
      </c>
      <c r="O7393" s="1">
        <v>94.708916988566955</v>
      </c>
    </row>
    <row r="7394" spans="14:15" x14ac:dyDescent="0.25">
      <c r="N7394" s="1">
        <v>7393</v>
      </c>
      <c r="O7394" s="1">
        <v>98.526120402948195</v>
      </c>
    </row>
    <row r="7395" spans="14:15" x14ac:dyDescent="0.25">
      <c r="N7395" s="1">
        <v>7394</v>
      </c>
      <c r="O7395" s="1">
        <v>100.77561811489591</v>
      </c>
    </row>
    <row r="7396" spans="14:15" x14ac:dyDescent="0.25">
      <c r="N7396" s="1">
        <v>7395</v>
      </c>
      <c r="O7396" s="1">
        <v>133.33749765359426</v>
      </c>
    </row>
    <row r="7397" spans="14:15" x14ac:dyDescent="0.25">
      <c r="N7397" s="1">
        <v>7396</v>
      </c>
      <c r="O7397" s="1">
        <v>134.49349590295273</v>
      </c>
    </row>
    <row r="7398" spans="14:15" x14ac:dyDescent="0.25">
      <c r="N7398" s="1">
        <v>7397</v>
      </c>
      <c r="O7398" s="1">
        <v>86.686962338972521</v>
      </c>
    </row>
    <row r="7399" spans="14:15" x14ac:dyDescent="0.25">
      <c r="N7399" s="1">
        <v>7398</v>
      </c>
      <c r="O7399" s="1">
        <v>119.95017264107457</v>
      </c>
    </row>
    <row r="7400" spans="14:15" x14ac:dyDescent="0.25">
      <c r="N7400" s="1">
        <v>7399</v>
      </c>
      <c r="O7400" s="1">
        <v>136.5241979358008</v>
      </c>
    </row>
    <row r="7401" spans="14:15" x14ac:dyDescent="0.25">
      <c r="N7401" s="1">
        <v>7400</v>
      </c>
      <c r="O7401" s="1">
        <v>95.142922173802347</v>
      </c>
    </row>
    <row r="7402" spans="14:15" x14ac:dyDescent="0.25">
      <c r="N7402" s="1">
        <v>7401</v>
      </c>
      <c r="O7402" s="1">
        <v>133.94510196337166</v>
      </c>
    </row>
    <row r="7403" spans="14:15" x14ac:dyDescent="0.25">
      <c r="N7403" s="1">
        <v>7402</v>
      </c>
      <c r="O7403" s="1">
        <v>87.529390494876779</v>
      </c>
    </row>
    <row r="7404" spans="14:15" x14ac:dyDescent="0.25">
      <c r="N7404" s="1">
        <v>7403</v>
      </c>
      <c r="O7404" s="1">
        <v>119.86874253904654</v>
      </c>
    </row>
    <row r="7405" spans="14:15" x14ac:dyDescent="0.25">
      <c r="N7405" s="1">
        <v>7404</v>
      </c>
      <c r="O7405" s="1">
        <v>134.23182619720575</v>
      </c>
    </row>
    <row r="7406" spans="14:15" x14ac:dyDescent="0.25">
      <c r="N7406" s="1">
        <v>7405</v>
      </c>
      <c r="O7406" s="1">
        <v>102.17350164719605</v>
      </c>
    </row>
    <row r="7407" spans="14:15" x14ac:dyDescent="0.25">
      <c r="N7407" s="1">
        <v>7406</v>
      </c>
      <c r="O7407" s="1">
        <v>115.10593207526043</v>
      </c>
    </row>
    <row r="7408" spans="14:15" x14ac:dyDescent="0.25">
      <c r="N7408" s="1">
        <v>7407</v>
      </c>
      <c r="O7408" s="1">
        <v>134.54939527726185</v>
      </c>
    </row>
    <row r="7409" spans="14:15" x14ac:dyDescent="0.25">
      <c r="N7409" s="1">
        <v>7408</v>
      </c>
      <c r="O7409" s="1">
        <v>104.67913605523539</v>
      </c>
    </row>
    <row r="7410" spans="14:15" x14ac:dyDescent="0.25">
      <c r="N7410" s="1">
        <v>7409</v>
      </c>
      <c r="O7410" s="1">
        <v>123.95457964747924</v>
      </c>
    </row>
    <row r="7411" spans="14:15" x14ac:dyDescent="0.25">
      <c r="N7411" s="1">
        <v>7410</v>
      </c>
      <c r="O7411" s="1">
        <v>128.28419917913416</v>
      </c>
    </row>
    <row r="7412" spans="14:15" x14ac:dyDescent="0.25">
      <c r="N7412" s="1">
        <v>7411</v>
      </c>
      <c r="O7412" s="1">
        <v>112.16346306694176</v>
      </c>
    </row>
    <row r="7413" spans="14:15" x14ac:dyDescent="0.25">
      <c r="N7413" s="1">
        <v>7412</v>
      </c>
      <c r="O7413" s="1">
        <v>122.42731401636161</v>
      </c>
    </row>
    <row r="7414" spans="14:15" x14ac:dyDescent="0.25">
      <c r="N7414" s="1">
        <v>7413</v>
      </c>
      <c r="O7414" s="1">
        <v>131.4567199758051</v>
      </c>
    </row>
    <row r="7415" spans="14:15" x14ac:dyDescent="0.25">
      <c r="N7415" s="1">
        <v>7414</v>
      </c>
      <c r="O7415" s="1">
        <v>103.42303934360204</v>
      </c>
    </row>
    <row r="7416" spans="14:15" x14ac:dyDescent="0.25">
      <c r="N7416" s="1">
        <v>7415</v>
      </c>
      <c r="O7416" s="1">
        <v>130.56122928763676</v>
      </c>
    </row>
    <row r="7417" spans="14:15" x14ac:dyDescent="0.25">
      <c r="N7417" s="1">
        <v>7416</v>
      </c>
      <c r="O7417" s="1">
        <v>136.97111681565829</v>
      </c>
    </row>
    <row r="7418" spans="14:15" x14ac:dyDescent="0.25">
      <c r="N7418" s="1">
        <v>7417</v>
      </c>
      <c r="O7418" s="1">
        <v>130.01463845187027</v>
      </c>
    </row>
    <row r="7419" spans="14:15" x14ac:dyDescent="0.25">
      <c r="N7419" s="1">
        <v>7418</v>
      </c>
      <c r="O7419" s="1">
        <v>98.459854618788</v>
      </c>
    </row>
    <row r="7420" spans="14:15" x14ac:dyDescent="0.25">
      <c r="N7420" s="1">
        <v>7419</v>
      </c>
      <c r="O7420" s="1">
        <v>118.01618602932822</v>
      </c>
    </row>
    <row r="7421" spans="14:15" x14ac:dyDescent="0.25">
      <c r="N7421" s="1">
        <v>7420</v>
      </c>
      <c r="O7421" s="1">
        <v>140.0434764531671</v>
      </c>
    </row>
    <row r="7422" spans="14:15" x14ac:dyDescent="0.25">
      <c r="N7422" s="1">
        <v>7421</v>
      </c>
      <c r="O7422" s="1">
        <v>118.2819223490656</v>
      </c>
    </row>
    <row r="7423" spans="14:15" x14ac:dyDescent="0.25">
      <c r="N7423" s="1">
        <v>7422</v>
      </c>
      <c r="O7423" s="1">
        <v>129.89099798963471</v>
      </c>
    </row>
    <row r="7424" spans="14:15" x14ac:dyDescent="0.25">
      <c r="N7424" s="1">
        <v>7423</v>
      </c>
      <c r="O7424" s="1">
        <v>123.83564278115151</v>
      </c>
    </row>
    <row r="7425" spans="14:15" x14ac:dyDescent="0.25">
      <c r="N7425" s="1">
        <v>7424</v>
      </c>
      <c r="O7425" s="1">
        <v>120.12425528561324</v>
      </c>
    </row>
    <row r="7426" spans="14:15" x14ac:dyDescent="0.25">
      <c r="N7426" s="1">
        <v>7425</v>
      </c>
      <c r="O7426" s="1">
        <v>105.27990599246867</v>
      </c>
    </row>
    <row r="7427" spans="14:15" x14ac:dyDescent="0.25">
      <c r="N7427" s="1">
        <v>7426</v>
      </c>
      <c r="O7427" s="1">
        <v>125.7625533061929</v>
      </c>
    </row>
    <row r="7428" spans="14:15" x14ac:dyDescent="0.25">
      <c r="N7428" s="1">
        <v>7427</v>
      </c>
      <c r="O7428" s="1">
        <v>115.2791556244278</v>
      </c>
    </row>
    <row r="7429" spans="14:15" x14ac:dyDescent="0.25">
      <c r="N7429" s="1">
        <v>7428</v>
      </c>
      <c r="O7429" s="1">
        <v>131.1192186484258</v>
      </c>
    </row>
    <row r="7430" spans="14:15" x14ac:dyDescent="0.25">
      <c r="N7430" s="1">
        <v>7429</v>
      </c>
      <c r="O7430" s="1">
        <v>108.36528193087707</v>
      </c>
    </row>
    <row r="7431" spans="14:15" x14ac:dyDescent="0.25">
      <c r="N7431" s="1">
        <v>7430</v>
      </c>
      <c r="O7431" s="1">
        <v>128.57775745533169</v>
      </c>
    </row>
    <row r="7432" spans="14:15" x14ac:dyDescent="0.25">
      <c r="N7432" s="1">
        <v>7431</v>
      </c>
      <c r="O7432" s="1">
        <v>112.18180919149131</v>
      </c>
    </row>
    <row r="7433" spans="14:15" x14ac:dyDescent="0.25">
      <c r="N7433" s="1">
        <v>7432</v>
      </c>
      <c r="O7433" s="1">
        <v>89.1788643553745</v>
      </c>
    </row>
    <row r="7434" spans="14:15" x14ac:dyDescent="0.25">
      <c r="N7434" s="1">
        <v>7433</v>
      </c>
      <c r="O7434" s="1">
        <v>120.88506984866848</v>
      </c>
    </row>
    <row r="7435" spans="14:15" x14ac:dyDescent="0.25">
      <c r="N7435" s="1">
        <v>7434</v>
      </c>
      <c r="O7435" s="1">
        <v>101.54900731797206</v>
      </c>
    </row>
    <row r="7436" spans="14:15" x14ac:dyDescent="0.25">
      <c r="N7436" s="1">
        <v>7435</v>
      </c>
      <c r="O7436" s="1">
        <v>116.57081119154107</v>
      </c>
    </row>
    <row r="7437" spans="14:15" x14ac:dyDescent="0.25">
      <c r="N7437" s="1">
        <v>7436</v>
      </c>
      <c r="O7437" s="1">
        <v>127.10086421436625</v>
      </c>
    </row>
    <row r="7438" spans="14:15" x14ac:dyDescent="0.25">
      <c r="N7438" s="1">
        <v>7437</v>
      </c>
      <c r="O7438" s="1">
        <v>91.795782996930114</v>
      </c>
    </row>
    <row r="7439" spans="14:15" x14ac:dyDescent="0.25">
      <c r="N7439" s="1">
        <v>7438</v>
      </c>
      <c r="O7439" s="1">
        <v>122.97866157385207</v>
      </c>
    </row>
    <row r="7440" spans="14:15" x14ac:dyDescent="0.25">
      <c r="N7440" s="1">
        <v>7439</v>
      </c>
      <c r="O7440" s="1">
        <v>125.71619050146541</v>
      </c>
    </row>
    <row r="7441" spans="14:15" x14ac:dyDescent="0.25">
      <c r="N7441" s="1">
        <v>7440</v>
      </c>
      <c r="O7441" s="1">
        <v>118.77393192400206</v>
      </c>
    </row>
    <row r="7442" spans="14:15" x14ac:dyDescent="0.25">
      <c r="N7442" s="1">
        <v>7441</v>
      </c>
      <c r="O7442" s="1">
        <v>123.78991973975312</v>
      </c>
    </row>
    <row r="7443" spans="14:15" x14ac:dyDescent="0.25">
      <c r="N7443" s="1">
        <v>7442</v>
      </c>
      <c r="O7443" s="1">
        <v>94.28966278851648</v>
      </c>
    </row>
    <row r="7444" spans="14:15" x14ac:dyDescent="0.25">
      <c r="N7444" s="1">
        <v>7443</v>
      </c>
      <c r="O7444" s="1">
        <v>94.83573990399772</v>
      </c>
    </row>
    <row r="7445" spans="14:15" x14ac:dyDescent="0.25">
      <c r="N7445" s="1">
        <v>7444</v>
      </c>
      <c r="O7445" s="1">
        <v>110.15459657513108</v>
      </c>
    </row>
    <row r="7446" spans="14:15" x14ac:dyDescent="0.25">
      <c r="N7446" s="1">
        <v>7445</v>
      </c>
      <c r="O7446" s="1">
        <v>139.38949939245677</v>
      </c>
    </row>
    <row r="7447" spans="14:15" x14ac:dyDescent="0.25">
      <c r="N7447" s="1">
        <v>7446</v>
      </c>
      <c r="O7447" s="1">
        <v>130.90215503400125</v>
      </c>
    </row>
    <row r="7448" spans="14:15" x14ac:dyDescent="0.25">
      <c r="N7448" s="1">
        <v>7447</v>
      </c>
      <c r="O7448" s="1">
        <v>122.87153485085246</v>
      </c>
    </row>
    <row r="7449" spans="14:15" x14ac:dyDescent="0.25">
      <c r="N7449" s="1">
        <v>7448</v>
      </c>
      <c r="O7449" s="1">
        <v>133.72789519921002</v>
      </c>
    </row>
    <row r="7450" spans="14:15" x14ac:dyDescent="0.25">
      <c r="N7450" s="1">
        <v>7449</v>
      </c>
      <c r="O7450" s="1">
        <v>122.85897778258905</v>
      </c>
    </row>
    <row r="7451" spans="14:15" x14ac:dyDescent="0.25">
      <c r="N7451" s="1">
        <v>7450</v>
      </c>
      <c r="O7451" s="1">
        <v>101.39843575818675</v>
      </c>
    </row>
    <row r="7452" spans="14:15" x14ac:dyDescent="0.25">
      <c r="N7452" s="1">
        <v>7451</v>
      </c>
      <c r="O7452" s="1">
        <v>140.28640834084277</v>
      </c>
    </row>
    <row r="7453" spans="14:15" x14ac:dyDescent="0.25">
      <c r="N7453" s="1">
        <v>7452</v>
      </c>
      <c r="O7453" s="1">
        <v>104.08304270668299</v>
      </c>
    </row>
    <row r="7454" spans="14:15" x14ac:dyDescent="0.25">
      <c r="N7454" s="1">
        <v>7453</v>
      </c>
      <c r="O7454" s="1">
        <v>86.675113526139683</v>
      </c>
    </row>
    <row r="7455" spans="14:15" x14ac:dyDescent="0.25">
      <c r="N7455" s="1">
        <v>7454</v>
      </c>
      <c r="O7455" s="1">
        <v>114.33098387289944</v>
      </c>
    </row>
    <row r="7456" spans="14:15" x14ac:dyDescent="0.25">
      <c r="N7456" s="1">
        <v>7455</v>
      </c>
      <c r="O7456" s="1">
        <v>108.41917692139506</v>
      </c>
    </row>
    <row r="7457" spans="14:15" x14ac:dyDescent="0.25">
      <c r="N7457" s="1">
        <v>7456</v>
      </c>
      <c r="O7457" s="1">
        <v>103.98894861699199</v>
      </c>
    </row>
    <row r="7458" spans="14:15" x14ac:dyDescent="0.25">
      <c r="N7458" s="1">
        <v>7457</v>
      </c>
      <c r="O7458" s="1">
        <v>99.736226396018509</v>
      </c>
    </row>
    <row r="7459" spans="14:15" x14ac:dyDescent="0.25">
      <c r="N7459" s="1">
        <v>7458</v>
      </c>
      <c r="O7459" s="1">
        <v>112.20010396732694</v>
      </c>
    </row>
    <row r="7460" spans="14:15" x14ac:dyDescent="0.25">
      <c r="N7460" s="1">
        <v>7459</v>
      </c>
      <c r="O7460" s="1">
        <v>106.55623727331108</v>
      </c>
    </row>
    <row r="7461" spans="14:15" x14ac:dyDescent="0.25">
      <c r="N7461" s="1">
        <v>7460</v>
      </c>
      <c r="O7461" s="1">
        <v>99.02908038312701</v>
      </c>
    </row>
    <row r="7462" spans="14:15" x14ac:dyDescent="0.25">
      <c r="N7462" s="1">
        <v>7461</v>
      </c>
      <c r="O7462" s="1">
        <v>115.36001619667175</v>
      </c>
    </row>
    <row r="7463" spans="14:15" x14ac:dyDescent="0.25">
      <c r="N7463" s="1">
        <v>7462</v>
      </c>
      <c r="O7463" s="1">
        <v>112.86671357973087</v>
      </c>
    </row>
    <row r="7464" spans="14:15" x14ac:dyDescent="0.25">
      <c r="N7464" s="1">
        <v>7463</v>
      </c>
      <c r="O7464" s="1">
        <v>119.16150773650786</v>
      </c>
    </row>
    <row r="7465" spans="14:15" x14ac:dyDescent="0.25">
      <c r="N7465" s="1">
        <v>7464</v>
      </c>
      <c r="O7465" s="1">
        <v>102.30570496292189</v>
      </c>
    </row>
    <row r="7466" spans="14:15" x14ac:dyDescent="0.25">
      <c r="N7466" s="1">
        <v>7465</v>
      </c>
      <c r="O7466" s="1">
        <v>102.61871268488132</v>
      </c>
    </row>
    <row r="7467" spans="14:15" x14ac:dyDescent="0.25">
      <c r="N7467" s="1">
        <v>7466</v>
      </c>
      <c r="O7467" s="1">
        <v>142.8513590063308</v>
      </c>
    </row>
    <row r="7468" spans="14:15" x14ac:dyDescent="0.25">
      <c r="N7468" s="1">
        <v>7467</v>
      </c>
      <c r="O7468" s="1">
        <v>105.57580185953748</v>
      </c>
    </row>
    <row r="7469" spans="14:15" x14ac:dyDescent="0.25">
      <c r="N7469" s="1">
        <v>7468</v>
      </c>
      <c r="O7469" s="1">
        <v>126.39032007095685</v>
      </c>
    </row>
    <row r="7470" spans="14:15" x14ac:dyDescent="0.25">
      <c r="N7470" s="1">
        <v>7469</v>
      </c>
      <c r="O7470" s="1">
        <v>117.042832192847</v>
      </c>
    </row>
    <row r="7471" spans="14:15" x14ac:dyDescent="0.25">
      <c r="N7471" s="1">
        <v>7470</v>
      </c>
      <c r="O7471" s="1">
        <v>102.2498591209589</v>
      </c>
    </row>
    <row r="7472" spans="14:15" x14ac:dyDescent="0.25">
      <c r="N7472" s="1">
        <v>7471</v>
      </c>
      <c r="O7472" s="1">
        <v>110.32805175297409</v>
      </c>
    </row>
    <row r="7473" spans="14:15" x14ac:dyDescent="0.25">
      <c r="N7473" s="1">
        <v>7472</v>
      </c>
      <c r="O7473" s="1">
        <v>113.92106313261203</v>
      </c>
    </row>
    <row r="7474" spans="14:15" x14ac:dyDescent="0.25">
      <c r="N7474" s="1">
        <v>7473</v>
      </c>
      <c r="O7474" s="1">
        <v>105.95936225618003</v>
      </c>
    </row>
    <row r="7475" spans="14:15" x14ac:dyDescent="0.25">
      <c r="N7475" s="1">
        <v>7474</v>
      </c>
      <c r="O7475" s="1">
        <v>108.77554920325234</v>
      </c>
    </row>
    <row r="7476" spans="14:15" x14ac:dyDescent="0.25">
      <c r="N7476" s="1">
        <v>7475</v>
      </c>
      <c r="O7476" s="1">
        <v>138.27789131038423</v>
      </c>
    </row>
    <row r="7477" spans="14:15" x14ac:dyDescent="0.25">
      <c r="N7477" s="1">
        <v>7476</v>
      </c>
      <c r="O7477" s="1">
        <v>100.57450513646542</v>
      </c>
    </row>
    <row r="7478" spans="14:15" x14ac:dyDescent="0.25">
      <c r="N7478" s="1">
        <v>7477</v>
      </c>
      <c r="O7478" s="1">
        <v>110.62489629510129</v>
      </c>
    </row>
    <row r="7479" spans="14:15" x14ac:dyDescent="0.25">
      <c r="N7479" s="1">
        <v>7478</v>
      </c>
      <c r="O7479" s="1">
        <v>122.04771511240995</v>
      </c>
    </row>
    <row r="7480" spans="14:15" x14ac:dyDescent="0.25">
      <c r="N7480" s="1">
        <v>7479</v>
      </c>
      <c r="O7480" s="1">
        <v>103.23419251683117</v>
      </c>
    </row>
    <row r="7481" spans="14:15" x14ac:dyDescent="0.25">
      <c r="N7481" s="1">
        <v>7480</v>
      </c>
      <c r="O7481" s="1">
        <v>110.04322019519356</v>
      </c>
    </row>
    <row r="7482" spans="14:15" x14ac:dyDescent="0.25">
      <c r="N7482" s="1">
        <v>7481</v>
      </c>
      <c r="O7482" s="1">
        <v>119.61812446909501</v>
      </c>
    </row>
    <row r="7483" spans="14:15" x14ac:dyDescent="0.25">
      <c r="N7483" s="1">
        <v>7482</v>
      </c>
      <c r="O7483" s="1">
        <v>126.60328998412481</v>
      </c>
    </row>
    <row r="7484" spans="14:15" x14ac:dyDescent="0.25">
      <c r="N7484" s="1">
        <v>7483</v>
      </c>
      <c r="O7484" s="1">
        <v>108.65324457617841</v>
      </c>
    </row>
    <row r="7485" spans="14:15" x14ac:dyDescent="0.25">
      <c r="N7485" s="1">
        <v>7484</v>
      </c>
      <c r="O7485" s="1">
        <v>132.56819952812739</v>
      </c>
    </row>
    <row r="7486" spans="14:15" x14ac:dyDescent="0.25">
      <c r="N7486" s="1">
        <v>7485</v>
      </c>
      <c r="O7486" s="1">
        <v>123.69574767473866</v>
      </c>
    </row>
    <row r="7487" spans="14:15" x14ac:dyDescent="0.25">
      <c r="N7487" s="1">
        <v>7486</v>
      </c>
      <c r="O7487" s="1">
        <v>128.28174268939819</v>
      </c>
    </row>
    <row r="7488" spans="14:15" x14ac:dyDescent="0.25">
      <c r="N7488" s="1">
        <v>7487</v>
      </c>
      <c r="O7488" s="1">
        <v>123.54219146749253</v>
      </c>
    </row>
    <row r="7489" spans="14:15" x14ac:dyDescent="0.25">
      <c r="N7489" s="1">
        <v>7488</v>
      </c>
      <c r="O7489" s="1">
        <v>108.83439209934791</v>
      </c>
    </row>
    <row r="7490" spans="14:15" x14ac:dyDescent="0.25">
      <c r="N7490" s="1">
        <v>7489</v>
      </c>
      <c r="O7490" s="1">
        <v>103.70820607236793</v>
      </c>
    </row>
    <row r="7491" spans="14:15" x14ac:dyDescent="0.25">
      <c r="N7491" s="1">
        <v>7490</v>
      </c>
      <c r="O7491" s="1">
        <v>143.22248214017901</v>
      </c>
    </row>
    <row r="7492" spans="14:15" x14ac:dyDescent="0.25">
      <c r="N7492" s="1">
        <v>7491</v>
      </c>
      <c r="O7492" s="1">
        <v>93.087604100816037</v>
      </c>
    </row>
    <row r="7493" spans="14:15" x14ac:dyDescent="0.25">
      <c r="N7493" s="1">
        <v>7492</v>
      </c>
      <c r="O7493" s="1">
        <v>88.76827057984913</v>
      </c>
    </row>
    <row r="7494" spans="14:15" x14ac:dyDescent="0.25">
      <c r="N7494" s="1">
        <v>7493</v>
      </c>
      <c r="O7494" s="1">
        <v>86.472637318745839</v>
      </c>
    </row>
    <row r="7495" spans="14:15" x14ac:dyDescent="0.25">
      <c r="N7495" s="1">
        <v>7494</v>
      </c>
      <c r="O7495" s="1">
        <v>102.70804206599583</v>
      </c>
    </row>
    <row r="7496" spans="14:15" x14ac:dyDescent="0.25">
      <c r="N7496" s="1">
        <v>7495</v>
      </c>
      <c r="O7496" s="1">
        <v>123.19365167042683</v>
      </c>
    </row>
    <row r="7497" spans="14:15" x14ac:dyDescent="0.25">
      <c r="N7497" s="1">
        <v>7496</v>
      </c>
      <c r="O7497" s="1">
        <v>137.99360376932427</v>
      </c>
    </row>
    <row r="7498" spans="14:15" x14ac:dyDescent="0.25">
      <c r="N7498" s="1">
        <v>7497</v>
      </c>
      <c r="O7498" s="1">
        <v>85.775074490686848</v>
      </c>
    </row>
    <row r="7499" spans="14:15" x14ac:dyDescent="0.25">
      <c r="N7499" s="1">
        <v>7498</v>
      </c>
      <c r="O7499" s="1">
        <v>96.377383307584765</v>
      </c>
    </row>
    <row r="7500" spans="14:15" x14ac:dyDescent="0.25">
      <c r="N7500" s="1">
        <v>7499</v>
      </c>
      <c r="O7500" s="1">
        <v>98.974900298193873</v>
      </c>
    </row>
    <row r="7501" spans="14:15" x14ac:dyDescent="0.25">
      <c r="N7501" s="1">
        <v>7500</v>
      </c>
      <c r="O7501" s="1">
        <v>96.497674035168629</v>
      </c>
    </row>
    <row r="7502" spans="14:15" x14ac:dyDescent="0.25">
      <c r="N7502" s="1">
        <v>7501</v>
      </c>
      <c r="O7502" s="1">
        <v>106.74058651149723</v>
      </c>
    </row>
    <row r="7503" spans="14:15" x14ac:dyDescent="0.25">
      <c r="N7503" s="1">
        <v>7502</v>
      </c>
      <c r="O7503" s="1">
        <v>122.05333899806494</v>
      </c>
    </row>
    <row r="7504" spans="14:15" x14ac:dyDescent="0.25">
      <c r="N7504" s="1">
        <v>7503</v>
      </c>
      <c r="O7504" s="1">
        <v>120.59471130714034</v>
      </c>
    </row>
    <row r="7505" spans="14:15" x14ac:dyDescent="0.25">
      <c r="N7505" s="1">
        <v>7504</v>
      </c>
      <c r="O7505" s="1">
        <v>93.300110157161583</v>
      </c>
    </row>
    <row r="7506" spans="14:15" x14ac:dyDescent="0.25">
      <c r="N7506" s="1">
        <v>7505</v>
      </c>
      <c r="O7506" s="1">
        <v>101.22275952097519</v>
      </c>
    </row>
    <row r="7507" spans="14:15" x14ac:dyDescent="0.25">
      <c r="N7507" s="1">
        <v>7506</v>
      </c>
      <c r="O7507" s="1">
        <v>115.05610499382719</v>
      </c>
    </row>
    <row r="7508" spans="14:15" x14ac:dyDescent="0.25">
      <c r="N7508" s="1">
        <v>7507</v>
      </c>
      <c r="O7508" s="1">
        <v>135.85885319718298</v>
      </c>
    </row>
    <row r="7509" spans="14:15" x14ac:dyDescent="0.25">
      <c r="N7509" s="1">
        <v>7508</v>
      </c>
      <c r="O7509" s="1">
        <v>99.804148037054532</v>
      </c>
    </row>
    <row r="7510" spans="14:15" x14ac:dyDescent="0.25">
      <c r="N7510" s="1">
        <v>7509</v>
      </c>
      <c r="O7510" s="1">
        <v>128.01618576860031</v>
      </c>
    </row>
    <row r="7511" spans="14:15" x14ac:dyDescent="0.25">
      <c r="N7511" s="1">
        <v>7510</v>
      </c>
      <c r="O7511" s="1">
        <v>121.93522342966511</v>
      </c>
    </row>
    <row r="7512" spans="14:15" x14ac:dyDescent="0.25">
      <c r="N7512" s="1">
        <v>7511</v>
      </c>
      <c r="O7512" s="1">
        <v>123.65080161991473</v>
      </c>
    </row>
    <row r="7513" spans="14:15" x14ac:dyDescent="0.25">
      <c r="N7513" s="1">
        <v>7512</v>
      </c>
      <c r="O7513" s="1">
        <v>104.66960809831471</v>
      </c>
    </row>
    <row r="7514" spans="14:15" x14ac:dyDescent="0.25">
      <c r="N7514" s="1">
        <v>7513</v>
      </c>
      <c r="O7514" s="1">
        <v>119.70742947023805</v>
      </c>
    </row>
    <row r="7515" spans="14:15" x14ac:dyDescent="0.25">
      <c r="N7515" s="1">
        <v>7514</v>
      </c>
      <c r="O7515" s="1">
        <v>123.7661307687068</v>
      </c>
    </row>
    <row r="7516" spans="14:15" x14ac:dyDescent="0.25">
      <c r="N7516" s="1">
        <v>7515</v>
      </c>
      <c r="O7516" s="1">
        <v>123.92601433888674</v>
      </c>
    </row>
    <row r="7517" spans="14:15" x14ac:dyDescent="0.25">
      <c r="N7517" s="1">
        <v>7516</v>
      </c>
      <c r="O7517" s="1">
        <v>98.335892677081603</v>
      </c>
    </row>
    <row r="7518" spans="14:15" x14ac:dyDescent="0.25">
      <c r="N7518" s="1">
        <v>7517</v>
      </c>
      <c r="O7518" s="1">
        <v>122.85287039174258</v>
      </c>
    </row>
    <row r="7519" spans="14:15" x14ac:dyDescent="0.25">
      <c r="N7519" s="1">
        <v>7518</v>
      </c>
      <c r="O7519" s="1">
        <v>136.26818173505652</v>
      </c>
    </row>
    <row r="7520" spans="14:15" x14ac:dyDescent="0.25">
      <c r="N7520" s="1">
        <v>7519</v>
      </c>
      <c r="O7520" s="1">
        <v>110.59621221772572</v>
      </c>
    </row>
    <row r="7521" spans="14:15" x14ac:dyDescent="0.25">
      <c r="N7521" s="1">
        <v>7520</v>
      </c>
      <c r="O7521" s="1">
        <v>130.36928289249647</v>
      </c>
    </row>
    <row r="7522" spans="14:15" x14ac:dyDescent="0.25">
      <c r="N7522" s="1">
        <v>7521</v>
      </c>
      <c r="O7522" s="1">
        <v>97.913554840655266</v>
      </c>
    </row>
    <row r="7523" spans="14:15" x14ac:dyDescent="0.25">
      <c r="N7523" s="1">
        <v>7522</v>
      </c>
      <c r="O7523" s="1">
        <v>106.64596545360521</v>
      </c>
    </row>
    <row r="7524" spans="14:15" x14ac:dyDescent="0.25">
      <c r="N7524" s="1">
        <v>7523</v>
      </c>
      <c r="O7524" s="1">
        <v>130.98733004747461</v>
      </c>
    </row>
    <row r="7525" spans="14:15" x14ac:dyDescent="0.25">
      <c r="N7525" s="1">
        <v>7524</v>
      </c>
      <c r="O7525" s="1">
        <v>119.90212664968739</v>
      </c>
    </row>
    <row r="7526" spans="14:15" x14ac:dyDescent="0.25">
      <c r="N7526" s="1">
        <v>7525</v>
      </c>
      <c r="O7526" s="1">
        <v>119.54627056708617</v>
      </c>
    </row>
    <row r="7527" spans="14:15" x14ac:dyDescent="0.25">
      <c r="N7527" s="1">
        <v>7526</v>
      </c>
      <c r="O7527" s="1">
        <v>110.44882908179598</v>
      </c>
    </row>
    <row r="7528" spans="14:15" x14ac:dyDescent="0.25">
      <c r="N7528" s="1">
        <v>7527</v>
      </c>
      <c r="O7528" s="1">
        <v>105.49333138870091</v>
      </c>
    </row>
    <row r="7529" spans="14:15" x14ac:dyDescent="0.25">
      <c r="N7529" s="1">
        <v>7528</v>
      </c>
      <c r="O7529" s="1">
        <v>134.35774342024749</v>
      </c>
    </row>
    <row r="7530" spans="14:15" x14ac:dyDescent="0.25">
      <c r="N7530" s="1">
        <v>7529</v>
      </c>
      <c r="O7530" s="1">
        <v>107.22752262991962</v>
      </c>
    </row>
    <row r="7531" spans="14:15" x14ac:dyDescent="0.25">
      <c r="N7531" s="1">
        <v>7530</v>
      </c>
      <c r="O7531" s="1">
        <v>138.77976787917316</v>
      </c>
    </row>
    <row r="7532" spans="14:15" x14ac:dyDescent="0.25">
      <c r="N7532" s="1">
        <v>7531</v>
      </c>
      <c r="O7532" s="1">
        <v>108.24734803031575</v>
      </c>
    </row>
    <row r="7533" spans="14:15" x14ac:dyDescent="0.25">
      <c r="N7533" s="1">
        <v>7532</v>
      </c>
      <c r="O7533" s="1">
        <v>132.93820604518694</v>
      </c>
    </row>
    <row r="7534" spans="14:15" x14ac:dyDescent="0.25">
      <c r="N7534" s="1">
        <v>7533</v>
      </c>
      <c r="O7534" s="1">
        <v>107.65912069940663</v>
      </c>
    </row>
    <row r="7535" spans="14:15" x14ac:dyDescent="0.25">
      <c r="N7535" s="1">
        <v>7534</v>
      </c>
      <c r="O7535" s="1">
        <v>126.6279652762146</v>
      </c>
    </row>
    <row r="7536" spans="14:15" x14ac:dyDescent="0.25">
      <c r="N7536" s="1">
        <v>7535</v>
      </c>
      <c r="O7536" s="1">
        <v>127.20793405187396</v>
      </c>
    </row>
    <row r="7537" spans="14:15" x14ac:dyDescent="0.25">
      <c r="N7537" s="1">
        <v>7536</v>
      </c>
      <c r="O7537" s="1">
        <v>131.21614043381715</v>
      </c>
    </row>
    <row r="7538" spans="14:15" x14ac:dyDescent="0.25">
      <c r="N7538" s="1">
        <v>7537</v>
      </c>
      <c r="O7538" s="1">
        <v>99.769927656224141</v>
      </c>
    </row>
    <row r="7539" spans="14:15" x14ac:dyDescent="0.25">
      <c r="N7539" s="1">
        <v>7538</v>
      </c>
      <c r="O7539" s="1">
        <v>104.52399208086779</v>
      </c>
    </row>
    <row r="7540" spans="14:15" x14ac:dyDescent="0.25">
      <c r="N7540" s="1">
        <v>7539</v>
      </c>
      <c r="O7540" s="1">
        <v>124.67825540669722</v>
      </c>
    </row>
    <row r="7541" spans="14:15" x14ac:dyDescent="0.25">
      <c r="N7541" s="1">
        <v>7540</v>
      </c>
      <c r="O7541" s="1">
        <v>116.51076408897502</v>
      </c>
    </row>
    <row r="7542" spans="14:15" x14ac:dyDescent="0.25">
      <c r="N7542" s="1">
        <v>7541</v>
      </c>
      <c r="O7542" s="1">
        <v>103.50411205530885</v>
      </c>
    </row>
    <row r="7543" spans="14:15" x14ac:dyDescent="0.25">
      <c r="N7543" s="1">
        <v>7542</v>
      </c>
      <c r="O7543" s="1">
        <v>85.86721535836412</v>
      </c>
    </row>
    <row r="7544" spans="14:15" x14ac:dyDescent="0.25">
      <c r="N7544" s="1">
        <v>7543</v>
      </c>
      <c r="O7544" s="1">
        <v>108.43209484174933</v>
      </c>
    </row>
    <row r="7545" spans="14:15" x14ac:dyDescent="0.25">
      <c r="N7545" s="1">
        <v>7544</v>
      </c>
      <c r="O7545" s="1">
        <v>133.34511560526482</v>
      </c>
    </row>
    <row r="7546" spans="14:15" x14ac:dyDescent="0.25">
      <c r="N7546" s="1">
        <v>7545</v>
      </c>
      <c r="O7546" s="1">
        <v>121.72392474854492</v>
      </c>
    </row>
    <row r="7547" spans="14:15" x14ac:dyDescent="0.25">
      <c r="N7547" s="1">
        <v>7546</v>
      </c>
      <c r="O7547" s="1">
        <v>132.02975309002048</v>
      </c>
    </row>
    <row r="7548" spans="14:15" x14ac:dyDescent="0.25">
      <c r="N7548" s="1">
        <v>7547</v>
      </c>
      <c r="O7548" s="1">
        <v>89.328877765182412</v>
      </c>
    </row>
    <row r="7549" spans="14:15" x14ac:dyDescent="0.25">
      <c r="N7549" s="1">
        <v>7548</v>
      </c>
      <c r="O7549" s="1">
        <v>111.72762712970371</v>
      </c>
    </row>
    <row r="7550" spans="14:15" x14ac:dyDescent="0.25">
      <c r="N7550" s="1">
        <v>7549</v>
      </c>
      <c r="O7550" s="1">
        <v>88.619395114882735</v>
      </c>
    </row>
    <row r="7551" spans="14:15" x14ac:dyDescent="0.25">
      <c r="N7551" s="1">
        <v>7550</v>
      </c>
      <c r="O7551" s="1">
        <v>88.887035648510803</v>
      </c>
    </row>
    <row r="7552" spans="14:15" x14ac:dyDescent="0.25">
      <c r="N7552" s="1">
        <v>7551</v>
      </c>
      <c r="O7552" s="1">
        <v>114.78556487258317</v>
      </c>
    </row>
    <row r="7553" spans="14:15" x14ac:dyDescent="0.25">
      <c r="N7553" s="1">
        <v>7552</v>
      </c>
      <c r="O7553" s="1">
        <v>100.58450552908373</v>
      </c>
    </row>
    <row r="7554" spans="14:15" x14ac:dyDescent="0.25">
      <c r="N7554" s="1">
        <v>7553</v>
      </c>
      <c r="O7554" s="1">
        <v>117.95404834920245</v>
      </c>
    </row>
    <row r="7555" spans="14:15" x14ac:dyDescent="0.25">
      <c r="N7555" s="1">
        <v>7554</v>
      </c>
      <c r="O7555" s="1">
        <v>130.00786265754073</v>
      </c>
    </row>
    <row r="7556" spans="14:15" x14ac:dyDescent="0.25">
      <c r="N7556" s="1">
        <v>7555</v>
      </c>
      <c r="O7556" s="1">
        <v>89.757127852473658</v>
      </c>
    </row>
    <row r="7557" spans="14:15" x14ac:dyDescent="0.25">
      <c r="N7557" s="1">
        <v>7556</v>
      </c>
      <c r="O7557" s="1">
        <v>140.19544686391706</v>
      </c>
    </row>
    <row r="7558" spans="14:15" x14ac:dyDescent="0.25">
      <c r="N7558" s="1">
        <v>7557</v>
      </c>
      <c r="O7558" s="1">
        <v>105.38290743275599</v>
      </c>
    </row>
    <row r="7559" spans="14:15" x14ac:dyDescent="0.25">
      <c r="N7559" s="1">
        <v>7558</v>
      </c>
      <c r="O7559" s="1">
        <v>104.48514769603179</v>
      </c>
    </row>
    <row r="7560" spans="14:15" x14ac:dyDescent="0.25">
      <c r="N7560" s="1">
        <v>7559</v>
      </c>
      <c r="O7560" s="1">
        <v>141.41230336497529</v>
      </c>
    </row>
    <row r="7561" spans="14:15" x14ac:dyDescent="0.25">
      <c r="N7561" s="1">
        <v>7560</v>
      </c>
      <c r="O7561" s="1">
        <v>133.60925038929889</v>
      </c>
    </row>
    <row r="7562" spans="14:15" x14ac:dyDescent="0.25">
      <c r="N7562" s="1">
        <v>7561</v>
      </c>
      <c r="O7562" s="1">
        <v>130.31877170497927</v>
      </c>
    </row>
    <row r="7563" spans="14:15" x14ac:dyDescent="0.25">
      <c r="N7563" s="1">
        <v>7562</v>
      </c>
      <c r="O7563" s="1">
        <v>125.68465322573594</v>
      </c>
    </row>
    <row r="7564" spans="14:15" x14ac:dyDescent="0.25">
      <c r="N7564" s="1">
        <v>7563</v>
      </c>
      <c r="O7564" s="1">
        <v>92.095515961794476</v>
      </c>
    </row>
    <row r="7565" spans="14:15" x14ac:dyDescent="0.25">
      <c r="N7565" s="1">
        <v>7564</v>
      </c>
      <c r="O7565" s="1">
        <v>93.242577686507531</v>
      </c>
    </row>
    <row r="7566" spans="14:15" x14ac:dyDescent="0.25">
      <c r="N7566" s="1">
        <v>7565</v>
      </c>
      <c r="O7566" s="1">
        <v>109.63573838050095</v>
      </c>
    </row>
    <row r="7567" spans="14:15" x14ac:dyDescent="0.25">
      <c r="N7567" s="1">
        <v>7566</v>
      </c>
      <c r="O7567" s="1">
        <v>137.03121850467477</v>
      </c>
    </row>
    <row r="7568" spans="14:15" x14ac:dyDescent="0.25">
      <c r="N7568" s="1">
        <v>7567</v>
      </c>
      <c r="O7568" s="1">
        <v>94.744764129054005</v>
      </c>
    </row>
    <row r="7569" spans="14:15" x14ac:dyDescent="0.25">
      <c r="N7569" s="1">
        <v>7568</v>
      </c>
      <c r="O7569" s="1">
        <v>123.78125897454213</v>
      </c>
    </row>
    <row r="7570" spans="14:15" x14ac:dyDescent="0.25">
      <c r="N7570" s="1">
        <v>7569</v>
      </c>
      <c r="O7570" s="1">
        <v>102.68933299146967</v>
      </c>
    </row>
    <row r="7571" spans="14:15" x14ac:dyDescent="0.25">
      <c r="N7571" s="1">
        <v>7570</v>
      </c>
      <c r="O7571" s="1">
        <v>116.46297570524101</v>
      </c>
    </row>
    <row r="7572" spans="14:15" x14ac:dyDescent="0.25">
      <c r="N7572" s="1">
        <v>7571</v>
      </c>
      <c r="O7572" s="1">
        <v>97.792845135711019</v>
      </c>
    </row>
    <row r="7573" spans="14:15" x14ac:dyDescent="0.25">
      <c r="N7573" s="1">
        <v>7572</v>
      </c>
      <c r="O7573" s="1">
        <v>115.35320049579902</v>
      </c>
    </row>
    <row r="7574" spans="14:15" x14ac:dyDescent="0.25">
      <c r="N7574" s="1">
        <v>7573</v>
      </c>
      <c r="O7574" s="1">
        <v>124.18152705305761</v>
      </c>
    </row>
    <row r="7575" spans="14:15" x14ac:dyDescent="0.25">
      <c r="N7575" s="1">
        <v>7574</v>
      </c>
      <c r="O7575" s="1">
        <v>130.77721679154376</v>
      </c>
    </row>
    <row r="7576" spans="14:15" x14ac:dyDescent="0.25">
      <c r="N7576" s="1">
        <v>7575</v>
      </c>
      <c r="O7576" s="1">
        <v>112.21053441632417</v>
      </c>
    </row>
    <row r="7577" spans="14:15" x14ac:dyDescent="0.25">
      <c r="N7577" s="1">
        <v>7576</v>
      </c>
      <c r="O7577" s="1">
        <v>117.70811313601078</v>
      </c>
    </row>
    <row r="7578" spans="14:15" x14ac:dyDescent="0.25">
      <c r="N7578" s="1">
        <v>7577</v>
      </c>
      <c r="O7578" s="1">
        <v>139.00036713680026</v>
      </c>
    </row>
    <row r="7579" spans="14:15" x14ac:dyDescent="0.25">
      <c r="N7579" s="1">
        <v>7578</v>
      </c>
      <c r="O7579" s="1">
        <v>123.21894897095403</v>
      </c>
    </row>
    <row r="7580" spans="14:15" x14ac:dyDescent="0.25">
      <c r="N7580" s="1">
        <v>7579</v>
      </c>
      <c r="O7580" s="1">
        <v>117.44350878246424</v>
      </c>
    </row>
    <row r="7581" spans="14:15" x14ac:dyDescent="0.25">
      <c r="N7581" s="1">
        <v>7580</v>
      </c>
      <c r="O7581" s="1">
        <v>98.816127732568575</v>
      </c>
    </row>
    <row r="7582" spans="14:15" x14ac:dyDescent="0.25">
      <c r="N7582" s="1">
        <v>7581</v>
      </c>
      <c r="O7582" s="1">
        <v>119.47280146162942</v>
      </c>
    </row>
    <row r="7583" spans="14:15" x14ac:dyDescent="0.25">
      <c r="N7583" s="1">
        <v>7582</v>
      </c>
      <c r="O7583" s="1">
        <v>129.33357741585624</v>
      </c>
    </row>
    <row r="7584" spans="14:15" x14ac:dyDescent="0.25">
      <c r="N7584" s="1">
        <v>7583</v>
      </c>
      <c r="O7584" s="1">
        <v>102.75440429940981</v>
      </c>
    </row>
    <row r="7585" spans="14:15" x14ac:dyDescent="0.25">
      <c r="N7585" s="1">
        <v>7584</v>
      </c>
      <c r="O7585" s="1">
        <v>135.55757064726834</v>
      </c>
    </row>
    <row r="7586" spans="14:15" x14ac:dyDescent="0.25">
      <c r="N7586" s="1">
        <v>7585</v>
      </c>
      <c r="O7586" s="1">
        <v>104.06179002349486</v>
      </c>
    </row>
    <row r="7587" spans="14:15" x14ac:dyDescent="0.25">
      <c r="N7587" s="1">
        <v>7586</v>
      </c>
      <c r="O7587" s="1">
        <v>138.19380475966108</v>
      </c>
    </row>
    <row r="7588" spans="14:15" x14ac:dyDescent="0.25">
      <c r="N7588" s="1">
        <v>7587</v>
      </c>
      <c r="O7588" s="1">
        <v>95.800981288189575</v>
      </c>
    </row>
    <row r="7589" spans="14:15" x14ac:dyDescent="0.25">
      <c r="N7589" s="1">
        <v>7588</v>
      </c>
      <c r="O7589" s="1">
        <v>95.049551285409123</v>
      </c>
    </row>
    <row r="7590" spans="14:15" x14ac:dyDescent="0.25">
      <c r="N7590" s="1">
        <v>7589</v>
      </c>
      <c r="O7590" s="1">
        <v>84.415548638654911</v>
      </c>
    </row>
    <row r="7591" spans="14:15" x14ac:dyDescent="0.25">
      <c r="N7591" s="1">
        <v>7590</v>
      </c>
      <c r="O7591" s="1">
        <v>131.72246943106779</v>
      </c>
    </row>
    <row r="7592" spans="14:15" x14ac:dyDescent="0.25">
      <c r="N7592" s="1">
        <v>7591</v>
      </c>
      <c r="O7592" s="1">
        <v>126.37711039889679</v>
      </c>
    </row>
    <row r="7593" spans="14:15" x14ac:dyDescent="0.25">
      <c r="N7593" s="1">
        <v>7592</v>
      </c>
      <c r="O7593" s="1">
        <v>126.93248511250845</v>
      </c>
    </row>
    <row r="7594" spans="14:15" x14ac:dyDescent="0.25">
      <c r="N7594" s="1">
        <v>7593</v>
      </c>
      <c r="O7594" s="1">
        <v>139.02891990105149</v>
      </c>
    </row>
    <row r="7595" spans="14:15" x14ac:dyDescent="0.25">
      <c r="N7595" s="1">
        <v>7594</v>
      </c>
      <c r="O7595" s="1">
        <v>91.272023307997443</v>
      </c>
    </row>
    <row r="7596" spans="14:15" x14ac:dyDescent="0.25">
      <c r="N7596" s="1">
        <v>7595</v>
      </c>
      <c r="O7596" s="1">
        <v>136.07260975428991</v>
      </c>
    </row>
    <row r="7597" spans="14:15" x14ac:dyDescent="0.25">
      <c r="N7597" s="1">
        <v>7596</v>
      </c>
      <c r="O7597" s="1">
        <v>116.09076176588519</v>
      </c>
    </row>
    <row r="7598" spans="14:15" x14ac:dyDescent="0.25">
      <c r="N7598" s="1">
        <v>7597</v>
      </c>
      <c r="O7598" s="1">
        <v>121.91154204071898</v>
      </c>
    </row>
    <row r="7599" spans="14:15" x14ac:dyDescent="0.25">
      <c r="N7599" s="1">
        <v>7598</v>
      </c>
      <c r="O7599" s="1">
        <v>122.3892504603907</v>
      </c>
    </row>
    <row r="7600" spans="14:15" x14ac:dyDescent="0.25">
      <c r="N7600" s="1">
        <v>7599</v>
      </c>
      <c r="O7600" s="1">
        <v>139.62099312734873</v>
      </c>
    </row>
    <row r="7601" spans="14:15" x14ac:dyDescent="0.25">
      <c r="N7601" s="1">
        <v>7600</v>
      </c>
      <c r="O7601" s="1">
        <v>108.80313342904667</v>
      </c>
    </row>
    <row r="7602" spans="14:15" x14ac:dyDescent="0.25">
      <c r="N7602" s="1">
        <v>7601</v>
      </c>
      <c r="O7602" s="1">
        <v>137.07721147619566</v>
      </c>
    </row>
    <row r="7603" spans="14:15" x14ac:dyDescent="0.25">
      <c r="N7603" s="1">
        <v>7602</v>
      </c>
      <c r="O7603" s="1">
        <v>136.48716377770151</v>
      </c>
    </row>
    <row r="7604" spans="14:15" x14ac:dyDescent="0.25">
      <c r="N7604" s="1">
        <v>7603</v>
      </c>
      <c r="O7604" s="1">
        <v>121.82185852241196</v>
      </c>
    </row>
    <row r="7605" spans="14:15" x14ac:dyDescent="0.25">
      <c r="N7605" s="1">
        <v>7604</v>
      </c>
      <c r="O7605" s="1">
        <v>105.45668649360559</v>
      </c>
    </row>
    <row r="7606" spans="14:15" x14ac:dyDescent="0.25">
      <c r="N7606" s="1">
        <v>7605</v>
      </c>
      <c r="O7606" s="1">
        <v>102.69261810185033</v>
      </c>
    </row>
    <row r="7607" spans="14:15" x14ac:dyDescent="0.25">
      <c r="N7607" s="1">
        <v>7606</v>
      </c>
      <c r="O7607" s="1">
        <v>123.01906465960758</v>
      </c>
    </row>
    <row r="7608" spans="14:15" x14ac:dyDescent="0.25">
      <c r="N7608" s="1">
        <v>7607</v>
      </c>
      <c r="O7608" s="1">
        <v>128.8703637150885</v>
      </c>
    </row>
    <row r="7609" spans="14:15" x14ac:dyDescent="0.25">
      <c r="N7609" s="1">
        <v>7608</v>
      </c>
      <c r="O7609" s="1">
        <v>102.08251784900656</v>
      </c>
    </row>
    <row r="7610" spans="14:15" x14ac:dyDescent="0.25">
      <c r="N7610" s="1">
        <v>7609</v>
      </c>
      <c r="O7610" s="1">
        <v>102.35724206484828</v>
      </c>
    </row>
    <row r="7611" spans="14:15" x14ac:dyDescent="0.25">
      <c r="N7611" s="1">
        <v>7610</v>
      </c>
      <c r="O7611" s="1">
        <v>99.540975912336577</v>
      </c>
    </row>
    <row r="7612" spans="14:15" x14ac:dyDescent="0.25">
      <c r="N7612" s="1">
        <v>7611</v>
      </c>
      <c r="O7612" s="1">
        <v>103.69163827401576</v>
      </c>
    </row>
    <row r="7613" spans="14:15" x14ac:dyDescent="0.25">
      <c r="N7613" s="1">
        <v>7612</v>
      </c>
      <c r="O7613" s="1">
        <v>131.33513756795668</v>
      </c>
    </row>
    <row r="7614" spans="14:15" x14ac:dyDescent="0.25">
      <c r="N7614" s="1">
        <v>7613</v>
      </c>
      <c r="O7614" s="1">
        <v>114.55866119895811</v>
      </c>
    </row>
    <row r="7615" spans="14:15" x14ac:dyDescent="0.25">
      <c r="N7615" s="1">
        <v>7614</v>
      </c>
      <c r="O7615" s="1">
        <v>113.88270393006106</v>
      </c>
    </row>
    <row r="7616" spans="14:15" x14ac:dyDescent="0.25">
      <c r="N7616" s="1">
        <v>7615</v>
      </c>
      <c r="O7616" s="1">
        <v>129.23174083056546</v>
      </c>
    </row>
    <row r="7617" spans="14:15" x14ac:dyDescent="0.25">
      <c r="N7617" s="1">
        <v>7616</v>
      </c>
      <c r="O7617" s="1">
        <v>120.95625379036146</v>
      </c>
    </row>
    <row r="7618" spans="14:15" x14ac:dyDescent="0.25">
      <c r="N7618" s="1">
        <v>7617</v>
      </c>
      <c r="O7618" s="1">
        <v>104.80333882505241</v>
      </c>
    </row>
    <row r="7619" spans="14:15" x14ac:dyDescent="0.25">
      <c r="N7619" s="1">
        <v>7618</v>
      </c>
      <c r="O7619" s="1">
        <v>140.59736188586288</v>
      </c>
    </row>
    <row r="7620" spans="14:15" x14ac:dyDescent="0.25">
      <c r="N7620" s="1">
        <v>7619</v>
      </c>
      <c r="O7620" s="1">
        <v>135.0579621926075</v>
      </c>
    </row>
    <row r="7621" spans="14:15" x14ac:dyDescent="0.25">
      <c r="N7621" s="1">
        <v>7620</v>
      </c>
      <c r="O7621" s="1">
        <v>100.86004923119631</v>
      </c>
    </row>
    <row r="7622" spans="14:15" x14ac:dyDescent="0.25">
      <c r="N7622" s="1">
        <v>7621</v>
      </c>
      <c r="O7622" s="1">
        <v>101.8596479448107</v>
      </c>
    </row>
    <row r="7623" spans="14:15" x14ac:dyDescent="0.25">
      <c r="N7623" s="1">
        <v>7622</v>
      </c>
      <c r="O7623" s="1">
        <v>114.23789859831146</v>
      </c>
    </row>
    <row r="7624" spans="14:15" x14ac:dyDescent="0.25">
      <c r="N7624" s="1">
        <v>7623</v>
      </c>
      <c r="O7624" s="1">
        <v>127.95178581028654</v>
      </c>
    </row>
    <row r="7625" spans="14:15" x14ac:dyDescent="0.25">
      <c r="N7625" s="1">
        <v>7624</v>
      </c>
      <c r="O7625" s="1">
        <v>123.93415427181354</v>
      </c>
    </row>
    <row r="7626" spans="14:15" x14ac:dyDescent="0.25">
      <c r="N7626" s="1">
        <v>7625</v>
      </c>
      <c r="O7626" s="1">
        <v>115.7798045410367</v>
      </c>
    </row>
    <row r="7627" spans="14:15" x14ac:dyDescent="0.25">
      <c r="N7627" s="1">
        <v>7626</v>
      </c>
      <c r="O7627" s="1">
        <v>118.13892114353679</v>
      </c>
    </row>
    <row r="7628" spans="14:15" x14ac:dyDescent="0.25">
      <c r="N7628" s="1">
        <v>7627</v>
      </c>
      <c r="O7628" s="1">
        <v>108.00581729081578</v>
      </c>
    </row>
    <row r="7629" spans="14:15" x14ac:dyDescent="0.25">
      <c r="N7629" s="1">
        <v>7628</v>
      </c>
      <c r="O7629" s="1">
        <v>118.41230308937959</v>
      </c>
    </row>
    <row r="7630" spans="14:15" x14ac:dyDescent="0.25">
      <c r="N7630" s="1">
        <v>7629</v>
      </c>
      <c r="O7630" s="1">
        <v>129.04068751934881</v>
      </c>
    </row>
    <row r="7631" spans="14:15" x14ac:dyDescent="0.25">
      <c r="N7631" s="1">
        <v>7630</v>
      </c>
      <c r="O7631" s="1">
        <v>122.23422723303469</v>
      </c>
    </row>
    <row r="7632" spans="14:15" x14ac:dyDescent="0.25">
      <c r="N7632" s="1">
        <v>7631</v>
      </c>
      <c r="O7632" s="1">
        <v>119.34850790848208</v>
      </c>
    </row>
    <row r="7633" spans="14:15" x14ac:dyDescent="0.25">
      <c r="N7633" s="1">
        <v>7632</v>
      </c>
      <c r="O7633" s="1">
        <v>111.851856990377</v>
      </c>
    </row>
    <row r="7634" spans="14:15" x14ac:dyDescent="0.25">
      <c r="N7634" s="1">
        <v>7633</v>
      </c>
      <c r="O7634" s="1">
        <v>98.820394139630039</v>
      </c>
    </row>
    <row r="7635" spans="14:15" x14ac:dyDescent="0.25">
      <c r="N7635" s="1">
        <v>7634</v>
      </c>
      <c r="O7635" s="1">
        <v>106.71838581860817</v>
      </c>
    </row>
    <row r="7636" spans="14:15" x14ac:dyDescent="0.25">
      <c r="N7636" s="1">
        <v>7635</v>
      </c>
      <c r="O7636" s="1">
        <v>95.342179899417374</v>
      </c>
    </row>
    <row r="7637" spans="14:15" x14ac:dyDescent="0.25">
      <c r="N7637" s="1">
        <v>7636</v>
      </c>
      <c r="O7637" s="1">
        <v>96.588202640682354</v>
      </c>
    </row>
    <row r="7638" spans="14:15" x14ac:dyDescent="0.25">
      <c r="N7638" s="1">
        <v>7637</v>
      </c>
      <c r="O7638" s="1">
        <v>140.7183095701439</v>
      </c>
    </row>
    <row r="7639" spans="14:15" x14ac:dyDescent="0.25">
      <c r="N7639" s="1">
        <v>7638</v>
      </c>
      <c r="O7639" s="1">
        <v>124.14888013095758</v>
      </c>
    </row>
    <row r="7640" spans="14:15" x14ac:dyDescent="0.25">
      <c r="N7640" s="1">
        <v>7639</v>
      </c>
      <c r="O7640" s="1">
        <v>118.4079623882441</v>
      </c>
    </row>
    <row r="7641" spans="14:15" x14ac:dyDescent="0.25">
      <c r="N7641" s="1">
        <v>7640</v>
      </c>
      <c r="O7641" s="1">
        <v>127.68419295250094</v>
      </c>
    </row>
    <row r="7642" spans="14:15" x14ac:dyDescent="0.25">
      <c r="N7642" s="1">
        <v>7641</v>
      </c>
      <c r="O7642" s="1">
        <v>104.05484536587353</v>
      </c>
    </row>
    <row r="7643" spans="14:15" x14ac:dyDescent="0.25">
      <c r="N7643" s="1">
        <v>7642</v>
      </c>
      <c r="O7643" s="1">
        <v>142.19930390742658</v>
      </c>
    </row>
    <row r="7644" spans="14:15" x14ac:dyDescent="0.25">
      <c r="N7644" s="1">
        <v>7643</v>
      </c>
      <c r="O7644" s="1">
        <v>120.37081223192421</v>
      </c>
    </row>
    <row r="7645" spans="14:15" x14ac:dyDescent="0.25">
      <c r="N7645" s="1">
        <v>7644</v>
      </c>
      <c r="O7645" s="1">
        <v>104.71805483957165</v>
      </c>
    </row>
    <row r="7646" spans="14:15" x14ac:dyDescent="0.25">
      <c r="N7646" s="1">
        <v>7645</v>
      </c>
      <c r="O7646" s="1">
        <v>88.890124705073234</v>
      </c>
    </row>
    <row r="7647" spans="14:15" x14ac:dyDescent="0.25">
      <c r="N7647" s="1">
        <v>7646</v>
      </c>
      <c r="O7647" s="1">
        <v>113.84693411263801</v>
      </c>
    </row>
    <row r="7648" spans="14:15" x14ac:dyDescent="0.25">
      <c r="N7648" s="1">
        <v>7647</v>
      </c>
      <c r="O7648" s="1">
        <v>110.05140331421691</v>
      </c>
    </row>
    <row r="7649" spans="14:15" x14ac:dyDescent="0.25">
      <c r="N7649" s="1">
        <v>7648</v>
      </c>
      <c r="O7649" s="1">
        <v>87.172502172461733</v>
      </c>
    </row>
    <row r="7650" spans="14:15" x14ac:dyDescent="0.25">
      <c r="N7650" s="1">
        <v>7649</v>
      </c>
      <c r="O7650" s="1">
        <v>113.08531970439924</v>
      </c>
    </row>
    <row r="7651" spans="14:15" x14ac:dyDescent="0.25">
      <c r="N7651" s="1">
        <v>7650</v>
      </c>
      <c r="O7651" s="1">
        <v>122.90029964400037</v>
      </c>
    </row>
    <row r="7652" spans="14:15" x14ac:dyDescent="0.25">
      <c r="N7652" s="1">
        <v>7651</v>
      </c>
      <c r="O7652" s="1">
        <v>113.84591597788767</v>
      </c>
    </row>
    <row r="7653" spans="14:15" x14ac:dyDescent="0.25">
      <c r="N7653" s="1">
        <v>7652</v>
      </c>
      <c r="O7653" s="1">
        <v>97.978383561862103</v>
      </c>
    </row>
    <row r="7654" spans="14:15" x14ac:dyDescent="0.25">
      <c r="N7654" s="1">
        <v>7653</v>
      </c>
      <c r="O7654" s="1">
        <v>94.142241485661117</v>
      </c>
    </row>
    <row r="7655" spans="14:15" x14ac:dyDescent="0.25">
      <c r="N7655" s="1">
        <v>7654</v>
      </c>
      <c r="O7655" s="1">
        <v>95.243037730016013</v>
      </c>
    </row>
    <row r="7656" spans="14:15" x14ac:dyDescent="0.25">
      <c r="N7656" s="1">
        <v>7655</v>
      </c>
      <c r="O7656" s="1">
        <v>118.27691485833166</v>
      </c>
    </row>
    <row r="7657" spans="14:15" x14ac:dyDescent="0.25">
      <c r="N7657" s="1">
        <v>7656</v>
      </c>
      <c r="O7657" s="1">
        <v>113.54766276924536</v>
      </c>
    </row>
    <row r="7658" spans="14:15" x14ac:dyDescent="0.25">
      <c r="N7658" s="1">
        <v>7657</v>
      </c>
      <c r="O7658" s="1">
        <v>92.081775543896356</v>
      </c>
    </row>
    <row r="7659" spans="14:15" x14ac:dyDescent="0.25">
      <c r="N7659" s="1">
        <v>7658</v>
      </c>
      <c r="O7659" s="1">
        <v>107.34270183270034</v>
      </c>
    </row>
    <row r="7660" spans="14:15" x14ac:dyDescent="0.25">
      <c r="N7660" s="1">
        <v>7659</v>
      </c>
      <c r="O7660" s="1">
        <v>108.32464349822432</v>
      </c>
    </row>
    <row r="7661" spans="14:15" x14ac:dyDescent="0.25">
      <c r="N7661" s="1">
        <v>7660</v>
      </c>
      <c r="O7661" s="1">
        <v>114.6067223078668</v>
      </c>
    </row>
    <row r="7662" spans="14:15" x14ac:dyDescent="0.25">
      <c r="N7662" s="1">
        <v>7661</v>
      </c>
      <c r="O7662" s="1">
        <v>98.618500249877499</v>
      </c>
    </row>
    <row r="7663" spans="14:15" x14ac:dyDescent="0.25">
      <c r="N7663" s="1">
        <v>7662</v>
      </c>
      <c r="O7663" s="1">
        <v>132.87891808031483</v>
      </c>
    </row>
    <row r="7664" spans="14:15" x14ac:dyDescent="0.25">
      <c r="N7664" s="1">
        <v>7663</v>
      </c>
      <c r="O7664" s="1">
        <v>137.28284400220033</v>
      </c>
    </row>
    <row r="7665" spans="14:15" x14ac:dyDescent="0.25">
      <c r="N7665" s="1">
        <v>7664</v>
      </c>
      <c r="O7665" s="1">
        <v>97.383856617868545</v>
      </c>
    </row>
    <row r="7666" spans="14:15" x14ac:dyDescent="0.25">
      <c r="N7666" s="1">
        <v>7665</v>
      </c>
      <c r="O7666" s="1">
        <v>99.397037277699738</v>
      </c>
    </row>
    <row r="7667" spans="14:15" x14ac:dyDescent="0.25">
      <c r="N7667" s="1">
        <v>7666</v>
      </c>
      <c r="O7667" s="1">
        <v>115.88209916278198</v>
      </c>
    </row>
    <row r="7668" spans="14:15" x14ac:dyDescent="0.25">
      <c r="N7668" s="1">
        <v>7667</v>
      </c>
      <c r="O7668" s="1">
        <v>97.544629137977765</v>
      </c>
    </row>
    <row r="7669" spans="14:15" x14ac:dyDescent="0.25">
      <c r="N7669" s="1">
        <v>7668</v>
      </c>
      <c r="O7669" s="1">
        <v>123.06688225970254</v>
      </c>
    </row>
    <row r="7670" spans="14:15" x14ac:dyDescent="0.25">
      <c r="N7670" s="1">
        <v>7669</v>
      </c>
      <c r="O7670" s="1">
        <v>100.12388338115376</v>
      </c>
    </row>
    <row r="7671" spans="14:15" x14ac:dyDescent="0.25">
      <c r="N7671" s="1">
        <v>7670</v>
      </c>
      <c r="O7671" s="1">
        <v>129.06161264030126</v>
      </c>
    </row>
    <row r="7672" spans="14:15" x14ac:dyDescent="0.25">
      <c r="N7672" s="1">
        <v>7671</v>
      </c>
      <c r="O7672" s="1">
        <v>108.9163835150012</v>
      </c>
    </row>
    <row r="7673" spans="14:15" x14ac:dyDescent="0.25">
      <c r="N7673" s="1">
        <v>7672</v>
      </c>
      <c r="O7673" s="1">
        <v>128.93976512895327</v>
      </c>
    </row>
    <row r="7674" spans="14:15" x14ac:dyDescent="0.25">
      <c r="N7674" s="1">
        <v>7673</v>
      </c>
      <c r="O7674" s="1">
        <v>127.04516307592888</v>
      </c>
    </row>
    <row r="7675" spans="14:15" x14ac:dyDescent="0.25">
      <c r="N7675" s="1">
        <v>7674</v>
      </c>
      <c r="O7675" s="1">
        <v>99.610860776921697</v>
      </c>
    </row>
    <row r="7676" spans="14:15" x14ac:dyDescent="0.25">
      <c r="N7676" s="1">
        <v>7675</v>
      </c>
      <c r="O7676" s="1">
        <v>125.33789597007694</v>
      </c>
    </row>
    <row r="7677" spans="14:15" x14ac:dyDescent="0.25">
      <c r="N7677" s="1">
        <v>7676</v>
      </c>
      <c r="O7677" s="1">
        <v>109.05515794049656</v>
      </c>
    </row>
    <row r="7678" spans="14:15" x14ac:dyDescent="0.25">
      <c r="N7678" s="1">
        <v>7677</v>
      </c>
      <c r="O7678" s="1">
        <v>126.98166145426455</v>
      </c>
    </row>
    <row r="7679" spans="14:15" x14ac:dyDescent="0.25">
      <c r="N7679" s="1">
        <v>7678</v>
      </c>
      <c r="O7679" s="1">
        <v>112.19256329088124</v>
      </c>
    </row>
    <row r="7680" spans="14:15" x14ac:dyDescent="0.25">
      <c r="N7680" s="1">
        <v>7679</v>
      </c>
      <c r="O7680" s="1">
        <v>123.49229824267584</v>
      </c>
    </row>
    <row r="7681" spans="14:15" x14ac:dyDescent="0.25">
      <c r="N7681" s="1">
        <v>7680</v>
      </c>
      <c r="O7681" s="1">
        <v>121.39524217364166</v>
      </c>
    </row>
    <row r="7682" spans="14:15" x14ac:dyDescent="0.25">
      <c r="N7682" s="1">
        <v>7681</v>
      </c>
      <c r="O7682" s="1">
        <v>98.283319591431592</v>
      </c>
    </row>
    <row r="7683" spans="14:15" x14ac:dyDescent="0.25">
      <c r="N7683" s="1">
        <v>7682</v>
      </c>
      <c r="O7683" s="1">
        <v>107.6346868590593</v>
      </c>
    </row>
    <row r="7684" spans="14:15" x14ac:dyDescent="0.25">
      <c r="N7684" s="1">
        <v>7683</v>
      </c>
      <c r="O7684" s="1">
        <v>136.4867039398784</v>
      </c>
    </row>
    <row r="7685" spans="14:15" x14ac:dyDescent="0.25">
      <c r="N7685" s="1">
        <v>7684</v>
      </c>
      <c r="O7685" s="1">
        <v>106.26544565552501</v>
      </c>
    </row>
    <row r="7686" spans="14:15" x14ac:dyDescent="0.25">
      <c r="N7686" s="1">
        <v>7685</v>
      </c>
      <c r="O7686" s="1">
        <v>92.992219891052088</v>
      </c>
    </row>
    <row r="7687" spans="14:15" x14ac:dyDescent="0.25">
      <c r="N7687" s="1">
        <v>7686</v>
      </c>
      <c r="O7687" s="1">
        <v>88.125593662465377</v>
      </c>
    </row>
    <row r="7688" spans="14:15" x14ac:dyDescent="0.25">
      <c r="N7688" s="1">
        <v>7687</v>
      </c>
      <c r="O7688" s="1">
        <v>131.00750873760742</v>
      </c>
    </row>
    <row r="7689" spans="14:15" x14ac:dyDescent="0.25">
      <c r="N7689" s="1">
        <v>7688</v>
      </c>
      <c r="O7689" s="1">
        <v>97.692228763221721</v>
      </c>
    </row>
    <row r="7690" spans="14:15" x14ac:dyDescent="0.25">
      <c r="N7690" s="1">
        <v>7689</v>
      </c>
      <c r="O7690" s="1">
        <v>102.52178658116595</v>
      </c>
    </row>
    <row r="7691" spans="14:15" x14ac:dyDescent="0.25">
      <c r="N7691" s="1">
        <v>7690</v>
      </c>
      <c r="O7691" s="1">
        <v>141.29321267770482</v>
      </c>
    </row>
    <row r="7692" spans="14:15" x14ac:dyDescent="0.25">
      <c r="N7692" s="1">
        <v>7691</v>
      </c>
      <c r="O7692" s="1">
        <v>137.24089280012211</v>
      </c>
    </row>
    <row r="7693" spans="14:15" x14ac:dyDescent="0.25">
      <c r="N7693" s="1">
        <v>7692</v>
      </c>
      <c r="O7693" s="1">
        <v>95.548877684120143</v>
      </c>
    </row>
    <row r="7694" spans="14:15" x14ac:dyDescent="0.25">
      <c r="N7694" s="1">
        <v>7693</v>
      </c>
      <c r="O7694" s="1">
        <v>108.06581390782426</v>
      </c>
    </row>
    <row r="7695" spans="14:15" x14ac:dyDescent="0.25">
      <c r="N7695" s="1">
        <v>7694</v>
      </c>
      <c r="O7695" s="1">
        <v>108.62892314819206</v>
      </c>
    </row>
    <row r="7696" spans="14:15" x14ac:dyDescent="0.25">
      <c r="N7696" s="1">
        <v>7695</v>
      </c>
      <c r="O7696" s="1">
        <v>117.72404133738767</v>
      </c>
    </row>
    <row r="7697" spans="14:15" x14ac:dyDescent="0.25">
      <c r="N7697" s="1">
        <v>7696</v>
      </c>
      <c r="O7697" s="1">
        <v>122.72037202458999</v>
      </c>
    </row>
    <row r="7698" spans="14:15" x14ac:dyDescent="0.25">
      <c r="N7698" s="1">
        <v>7697</v>
      </c>
      <c r="O7698" s="1">
        <v>105.15485724564418</v>
      </c>
    </row>
    <row r="7699" spans="14:15" x14ac:dyDescent="0.25">
      <c r="N7699" s="1">
        <v>7698</v>
      </c>
      <c r="O7699" s="1">
        <v>136.41840381951098</v>
      </c>
    </row>
    <row r="7700" spans="14:15" x14ac:dyDescent="0.25">
      <c r="N7700" s="1">
        <v>7699</v>
      </c>
      <c r="O7700" s="1">
        <v>129.95385035490747</v>
      </c>
    </row>
    <row r="7701" spans="14:15" x14ac:dyDescent="0.25">
      <c r="N7701" s="1">
        <v>7700</v>
      </c>
      <c r="O7701" s="1">
        <v>129.54988739792506</v>
      </c>
    </row>
    <row r="7702" spans="14:15" x14ac:dyDescent="0.25">
      <c r="N7702" s="1">
        <v>7701</v>
      </c>
      <c r="O7702" s="1">
        <v>114.52377749398548</v>
      </c>
    </row>
    <row r="7703" spans="14:15" x14ac:dyDescent="0.25">
      <c r="N7703" s="1">
        <v>7702</v>
      </c>
      <c r="O7703" s="1">
        <v>114.39067188553462</v>
      </c>
    </row>
    <row r="7704" spans="14:15" x14ac:dyDescent="0.25">
      <c r="N7704" s="1">
        <v>7703</v>
      </c>
      <c r="O7704" s="1">
        <v>98.920901386633872</v>
      </c>
    </row>
    <row r="7705" spans="14:15" x14ac:dyDescent="0.25">
      <c r="N7705" s="1">
        <v>7704</v>
      </c>
      <c r="O7705" s="1">
        <v>128.65843213432115</v>
      </c>
    </row>
    <row r="7706" spans="14:15" x14ac:dyDescent="0.25">
      <c r="N7706" s="1">
        <v>7705</v>
      </c>
      <c r="O7706" s="1">
        <v>110.32720957557127</v>
      </c>
    </row>
    <row r="7707" spans="14:15" x14ac:dyDescent="0.25">
      <c r="N7707" s="1">
        <v>7706</v>
      </c>
      <c r="O7707" s="1">
        <v>142.78243933866304</v>
      </c>
    </row>
    <row r="7708" spans="14:15" x14ac:dyDescent="0.25">
      <c r="N7708" s="1">
        <v>7707</v>
      </c>
      <c r="O7708" s="1">
        <v>113.57446107316214</v>
      </c>
    </row>
    <row r="7709" spans="14:15" x14ac:dyDescent="0.25">
      <c r="N7709" s="1">
        <v>7708</v>
      </c>
      <c r="O7709" s="1">
        <v>94.927876174232054</v>
      </c>
    </row>
    <row r="7710" spans="14:15" x14ac:dyDescent="0.25">
      <c r="N7710" s="1">
        <v>7709</v>
      </c>
      <c r="O7710" s="1">
        <v>97.208282884850561</v>
      </c>
    </row>
    <row r="7711" spans="14:15" x14ac:dyDescent="0.25">
      <c r="N7711" s="1">
        <v>7710</v>
      </c>
      <c r="O7711" s="1">
        <v>97.446029525391381</v>
      </c>
    </row>
    <row r="7712" spans="14:15" x14ac:dyDescent="0.25">
      <c r="N7712" s="1">
        <v>7711</v>
      </c>
      <c r="O7712" s="1">
        <v>121.50144684405097</v>
      </c>
    </row>
    <row r="7713" spans="14:15" x14ac:dyDescent="0.25">
      <c r="N7713" s="1">
        <v>7712</v>
      </c>
      <c r="O7713" s="1">
        <v>119.6933881326742</v>
      </c>
    </row>
    <row r="7714" spans="14:15" x14ac:dyDescent="0.25">
      <c r="N7714" s="1">
        <v>7713</v>
      </c>
      <c r="O7714" s="1">
        <v>133.62683879626968</v>
      </c>
    </row>
    <row r="7715" spans="14:15" x14ac:dyDescent="0.25">
      <c r="N7715" s="1">
        <v>7714</v>
      </c>
      <c r="O7715" s="1">
        <v>135.38894093832602</v>
      </c>
    </row>
    <row r="7716" spans="14:15" x14ac:dyDescent="0.25">
      <c r="N7716" s="1">
        <v>7715</v>
      </c>
      <c r="O7716" s="1">
        <v>121.24351575109334</v>
      </c>
    </row>
    <row r="7717" spans="14:15" x14ac:dyDescent="0.25">
      <c r="N7717" s="1">
        <v>7716</v>
      </c>
      <c r="O7717" s="1">
        <v>131.22678666957813</v>
      </c>
    </row>
    <row r="7718" spans="14:15" x14ac:dyDescent="0.25">
      <c r="N7718" s="1">
        <v>7717</v>
      </c>
      <c r="O7718" s="1">
        <v>124.98191568609319</v>
      </c>
    </row>
    <row r="7719" spans="14:15" x14ac:dyDescent="0.25">
      <c r="N7719" s="1">
        <v>7718</v>
      </c>
      <c r="O7719" s="1">
        <v>91.581668334210477</v>
      </c>
    </row>
    <row r="7720" spans="14:15" x14ac:dyDescent="0.25">
      <c r="N7720" s="1">
        <v>7719</v>
      </c>
      <c r="O7720" s="1">
        <v>96.237473911124127</v>
      </c>
    </row>
    <row r="7721" spans="14:15" x14ac:dyDescent="0.25">
      <c r="N7721" s="1">
        <v>7720</v>
      </c>
      <c r="O7721" s="1">
        <v>97.651904286854091</v>
      </c>
    </row>
    <row r="7722" spans="14:15" x14ac:dyDescent="0.25">
      <c r="N7722" s="1">
        <v>7721</v>
      </c>
      <c r="O7722" s="1">
        <v>108.22308888269393</v>
      </c>
    </row>
    <row r="7723" spans="14:15" x14ac:dyDescent="0.25">
      <c r="N7723" s="1">
        <v>7722</v>
      </c>
      <c r="O7723" s="1">
        <v>105.23830659316182</v>
      </c>
    </row>
    <row r="7724" spans="14:15" x14ac:dyDescent="0.25">
      <c r="N7724" s="1">
        <v>7723</v>
      </c>
      <c r="O7724" s="1">
        <v>102.29629970478291</v>
      </c>
    </row>
    <row r="7725" spans="14:15" x14ac:dyDescent="0.25">
      <c r="N7725" s="1">
        <v>7724</v>
      </c>
      <c r="O7725" s="1">
        <v>105.16099822226279</v>
      </c>
    </row>
    <row r="7726" spans="14:15" x14ac:dyDescent="0.25">
      <c r="N7726" s="1">
        <v>7725</v>
      </c>
      <c r="O7726" s="1">
        <v>130.16057285981523</v>
      </c>
    </row>
    <row r="7727" spans="14:15" x14ac:dyDescent="0.25">
      <c r="N7727" s="1">
        <v>7726</v>
      </c>
      <c r="O7727" s="1">
        <v>101.88593703696063</v>
      </c>
    </row>
    <row r="7728" spans="14:15" x14ac:dyDescent="0.25">
      <c r="N7728" s="1">
        <v>7727</v>
      </c>
      <c r="O7728" s="1">
        <v>100.98699883983491</v>
      </c>
    </row>
    <row r="7729" spans="14:15" x14ac:dyDescent="0.25">
      <c r="N7729" s="1">
        <v>7728</v>
      </c>
      <c r="O7729" s="1">
        <v>109.64141681376951</v>
      </c>
    </row>
    <row r="7730" spans="14:15" x14ac:dyDescent="0.25">
      <c r="N7730" s="1">
        <v>7729</v>
      </c>
      <c r="O7730" s="1">
        <v>137.19064419256321</v>
      </c>
    </row>
    <row r="7731" spans="14:15" x14ac:dyDescent="0.25">
      <c r="N7731" s="1">
        <v>7730</v>
      </c>
      <c r="O7731" s="1">
        <v>138.39079300091402</v>
      </c>
    </row>
    <row r="7732" spans="14:15" x14ac:dyDescent="0.25">
      <c r="N7732" s="1">
        <v>7731</v>
      </c>
      <c r="O7732" s="1">
        <v>122.17060105429366</v>
      </c>
    </row>
    <row r="7733" spans="14:15" x14ac:dyDescent="0.25">
      <c r="N7733" s="1">
        <v>7732</v>
      </c>
      <c r="O7733" s="1">
        <v>133.63829917862384</v>
      </c>
    </row>
    <row r="7734" spans="14:15" x14ac:dyDescent="0.25">
      <c r="N7734" s="1">
        <v>7733</v>
      </c>
      <c r="O7734" s="1">
        <v>128.93752446409027</v>
      </c>
    </row>
    <row r="7735" spans="14:15" x14ac:dyDescent="0.25">
      <c r="N7735" s="1">
        <v>7734</v>
      </c>
      <c r="O7735" s="1">
        <v>92.22440695507369</v>
      </c>
    </row>
    <row r="7736" spans="14:15" x14ac:dyDescent="0.25">
      <c r="N7736" s="1">
        <v>7735</v>
      </c>
      <c r="O7736" s="1">
        <v>98.670729634888673</v>
      </c>
    </row>
    <row r="7737" spans="14:15" x14ac:dyDescent="0.25">
      <c r="N7737" s="1">
        <v>7736</v>
      </c>
      <c r="O7737" s="1">
        <v>134.46948608664556</v>
      </c>
    </row>
    <row r="7738" spans="14:15" x14ac:dyDescent="0.25">
      <c r="N7738" s="1">
        <v>7737</v>
      </c>
      <c r="O7738" s="1">
        <v>95.57132712225274</v>
      </c>
    </row>
    <row r="7739" spans="14:15" x14ac:dyDescent="0.25">
      <c r="N7739" s="1">
        <v>7738</v>
      </c>
      <c r="O7739" s="1">
        <v>106.94975094783649</v>
      </c>
    </row>
    <row r="7740" spans="14:15" x14ac:dyDescent="0.25">
      <c r="N7740" s="1">
        <v>7739</v>
      </c>
      <c r="O7740" s="1">
        <v>126.72242832449122</v>
      </c>
    </row>
    <row r="7741" spans="14:15" x14ac:dyDescent="0.25">
      <c r="N7741" s="1">
        <v>7740</v>
      </c>
      <c r="O7741" s="1">
        <v>112.78731576212886</v>
      </c>
    </row>
    <row r="7742" spans="14:15" x14ac:dyDescent="0.25">
      <c r="N7742" s="1">
        <v>7741</v>
      </c>
      <c r="O7742" s="1">
        <v>107.85680883456091</v>
      </c>
    </row>
    <row r="7743" spans="14:15" x14ac:dyDescent="0.25">
      <c r="N7743" s="1">
        <v>7742</v>
      </c>
      <c r="O7743" s="1">
        <v>127.70541528326446</v>
      </c>
    </row>
    <row r="7744" spans="14:15" x14ac:dyDescent="0.25">
      <c r="N7744" s="1">
        <v>7743</v>
      </c>
      <c r="O7744" s="1">
        <v>99.754465535289995</v>
      </c>
    </row>
    <row r="7745" spans="14:15" x14ac:dyDescent="0.25">
      <c r="N7745" s="1">
        <v>7744</v>
      </c>
      <c r="O7745" s="1">
        <v>108.28314809870481</v>
      </c>
    </row>
    <row r="7746" spans="14:15" x14ac:dyDescent="0.25">
      <c r="N7746" s="1">
        <v>7745</v>
      </c>
      <c r="O7746" s="1">
        <v>109.13629951120372</v>
      </c>
    </row>
    <row r="7747" spans="14:15" x14ac:dyDescent="0.25">
      <c r="N7747" s="1">
        <v>7746</v>
      </c>
      <c r="O7747" s="1">
        <v>114.21523510482987</v>
      </c>
    </row>
    <row r="7748" spans="14:15" x14ac:dyDescent="0.25">
      <c r="N7748" s="1">
        <v>7747</v>
      </c>
      <c r="O7748" s="1">
        <v>116.372472881766</v>
      </c>
    </row>
    <row r="7749" spans="14:15" x14ac:dyDescent="0.25">
      <c r="N7749" s="1">
        <v>7748</v>
      </c>
      <c r="O7749" s="1">
        <v>120.88525065892919</v>
      </c>
    </row>
    <row r="7750" spans="14:15" x14ac:dyDescent="0.25">
      <c r="N7750" s="1">
        <v>7749</v>
      </c>
      <c r="O7750" s="1">
        <v>124.32289892820823</v>
      </c>
    </row>
    <row r="7751" spans="14:15" x14ac:dyDescent="0.25">
      <c r="N7751" s="1">
        <v>7750</v>
      </c>
      <c r="O7751" s="1">
        <v>135.25910586744976</v>
      </c>
    </row>
    <row r="7752" spans="14:15" x14ac:dyDescent="0.25">
      <c r="N7752" s="1">
        <v>7751</v>
      </c>
      <c r="O7752" s="1">
        <v>109.48268219841988</v>
      </c>
    </row>
    <row r="7753" spans="14:15" x14ac:dyDescent="0.25">
      <c r="N7753" s="1">
        <v>7752</v>
      </c>
      <c r="O7753" s="1">
        <v>97.001041100441782</v>
      </c>
    </row>
    <row r="7754" spans="14:15" x14ac:dyDescent="0.25">
      <c r="N7754" s="1">
        <v>7753</v>
      </c>
      <c r="O7754" s="1">
        <v>122.50043523477417</v>
      </c>
    </row>
    <row r="7755" spans="14:15" x14ac:dyDescent="0.25">
      <c r="N7755" s="1">
        <v>7754</v>
      </c>
      <c r="O7755" s="1">
        <v>96.704459646846132</v>
      </c>
    </row>
    <row r="7756" spans="14:15" x14ac:dyDescent="0.25">
      <c r="N7756" s="1">
        <v>7755</v>
      </c>
      <c r="O7756" s="1">
        <v>92.675138604664326</v>
      </c>
    </row>
    <row r="7757" spans="14:15" x14ac:dyDescent="0.25">
      <c r="N7757" s="1">
        <v>7756</v>
      </c>
      <c r="O7757" s="1">
        <v>119.26499448693313</v>
      </c>
    </row>
    <row r="7758" spans="14:15" x14ac:dyDescent="0.25">
      <c r="N7758" s="1">
        <v>7757</v>
      </c>
      <c r="O7758" s="1">
        <v>116.93353613744054</v>
      </c>
    </row>
    <row r="7759" spans="14:15" x14ac:dyDescent="0.25">
      <c r="N7759" s="1">
        <v>7758</v>
      </c>
      <c r="O7759" s="1">
        <v>125.9916128553493</v>
      </c>
    </row>
    <row r="7760" spans="14:15" x14ac:dyDescent="0.25">
      <c r="N7760" s="1">
        <v>7759</v>
      </c>
      <c r="O7760" s="1">
        <v>101.21243962449435</v>
      </c>
    </row>
    <row r="7761" spans="14:15" x14ac:dyDescent="0.25">
      <c r="N7761" s="1">
        <v>7760</v>
      </c>
      <c r="O7761" s="1">
        <v>129.4135545503635</v>
      </c>
    </row>
    <row r="7762" spans="14:15" x14ac:dyDescent="0.25">
      <c r="N7762" s="1">
        <v>7761</v>
      </c>
      <c r="O7762" s="1">
        <v>129.18842006292317</v>
      </c>
    </row>
    <row r="7763" spans="14:15" x14ac:dyDescent="0.25">
      <c r="N7763" s="1">
        <v>7762</v>
      </c>
      <c r="O7763" s="1">
        <v>130.89926878483107</v>
      </c>
    </row>
    <row r="7764" spans="14:15" x14ac:dyDescent="0.25">
      <c r="N7764" s="1">
        <v>7763</v>
      </c>
      <c r="O7764" s="1">
        <v>103.55782452579459</v>
      </c>
    </row>
    <row r="7765" spans="14:15" x14ac:dyDescent="0.25">
      <c r="N7765" s="1">
        <v>7764</v>
      </c>
      <c r="O7765" s="1">
        <v>121.44629147386321</v>
      </c>
    </row>
    <row r="7766" spans="14:15" x14ac:dyDescent="0.25">
      <c r="N7766" s="1">
        <v>7765</v>
      </c>
      <c r="O7766" s="1">
        <v>113.97851422914115</v>
      </c>
    </row>
    <row r="7767" spans="14:15" x14ac:dyDescent="0.25">
      <c r="N7767" s="1">
        <v>7766</v>
      </c>
      <c r="O7767" s="1">
        <v>109.8431272515873</v>
      </c>
    </row>
    <row r="7768" spans="14:15" x14ac:dyDescent="0.25">
      <c r="N7768" s="1">
        <v>7767</v>
      </c>
      <c r="O7768" s="1">
        <v>133.03116460969548</v>
      </c>
    </row>
    <row r="7769" spans="14:15" x14ac:dyDescent="0.25">
      <c r="N7769" s="1">
        <v>7768</v>
      </c>
      <c r="O7769" s="1">
        <v>128.33009070680473</v>
      </c>
    </row>
    <row r="7770" spans="14:15" x14ac:dyDescent="0.25">
      <c r="N7770" s="1">
        <v>7769</v>
      </c>
      <c r="O7770" s="1">
        <v>98.3321667832343</v>
      </c>
    </row>
    <row r="7771" spans="14:15" x14ac:dyDescent="0.25">
      <c r="N7771" s="1">
        <v>7770</v>
      </c>
      <c r="O7771" s="1">
        <v>131.08180909935359</v>
      </c>
    </row>
    <row r="7772" spans="14:15" x14ac:dyDescent="0.25">
      <c r="N7772" s="1">
        <v>7771</v>
      </c>
      <c r="O7772" s="1">
        <v>121.71050583873112</v>
      </c>
    </row>
    <row r="7773" spans="14:15" x14ac:dyDescent="0.25">
      <c r="N7773" s="1">
        <v>7772</v>
      </c>
      <c r="O7773" s="1">
        <v>132.46512071752989</v>
      </c>
    </row>
    <row r="7774" spans="14:15" x14ac:dyDescent="0.25">
      <c r="N7774" s="1">
        <v>7773</v>
      </c>
      <c r="O7774" s="1">
        <v>123.55687973514318</v>
      </c>
    </row>
    <row r="7775" spans="14:15" x14ac:dyDescent="0.25">
      <c r="N7775" s="1">
        <v>7774</v>
      </c>
      <c r="O7775" s="1">
        <v>110.56002922636135</v>
      </c>
    </row>
    <row r="7776" spans="14:15" x14ac:dyDescent="0.25">
      <c r="N7776" s="1">
        <v>7775</v>
      </c>
      <c r="O7776" s="1">
        <v>111.50004738716837</v>
      </c>
    </row>
    <row r="7777" spans="14:15" x14ac:dyDescent="0.25">
      <c r="N7777" s="1">
        <v>7776</v>
      </c>
      <c r="O7777" s="1">
        <v>108.43424690617756</v>
      </c>
    </row>
    <row r="7778" spans="14:15" x14ac:dyDescent="0.25">
      <c r="N7778" s="1">
        <v>7777</v>
      </c>
      <c r="O7778" s="1">
        <v>115.02675506846646</v>
      </c>
    </row>
    <row r="7779" spans="14:15" x14ac:dyDescent="0.25">
      <c r="N7779" s="1">
        <v>7778</v>
      </c>
      <c r="O7779" s="1">
        <v>118.97057663597471</v>
      </c>
    </row>
    <row r="7780" spans="14:15" x14ac:dyDescent="0.25">
      <c r="N7780" s="1">
        <v>7779</v>
      </c>
      <c r="O7780" s="1">
        <v>133.50927760121547</v>
      </c>
    </row>
    <row r="7781" spans="14:15" x14ac:dyDescent="0.25">
      <c r="N7781" s="1">
        <v>7780</v>
      </c>
      <c r="O7781" s="1">
        <v>106.55654789136315</v>
      </c>
    </row>
    <row r="7782" spans="14:15" x14ac:dyDescent="0.25">
      <c r="N7782" s="1">
        <v>7781</v>
      </c>
      <c r="O7782" s="1">
        <v>90.935183767633504</v>
      </c>
    </row>
    <row r="7783" spans="14:15" x14ac:dyDescent="0.25">
      <c r="N7783" s="1">
        <v>7782</v>
      </c>
      <c r="O7783" s="1">
        <v>125.80201686147458</v>
      </c>
    </row>
    <row r="7784" spans="14:15" x14ac:dyDescent="0.25">
      <c r="N7784" s="1">
        <v>7783</v>
      </c>
      <c r="O7784" s="1">
        <v>108.04923825426975</v>
      </c>
    </row>
    <row r="7785" spans="14:15" x14ac:dyDescent="0.25">
      <c r="N7785" s="1">
        <v>7784</v>
      </c>
      <c r="O7785" s="1">
        <v>96.758447051454709</v>
      </c>
    </row>
    <row r="7786" spans="14:15" x14ac:dyDescent="0.25">
      <c r="N7786" s="1">
        <v>7785</v>
      </c>
      <c r="O7786" s="1">
        <v>105.15831877467055</v>
      </c>
    </row>
    <row r="7787" spans="14:15" x14ac:dyDescent="0.25">
      <c r="N7787" s="1">
        <v>7786</v>
      </c>
      <c r="O7787" s="1">
        <v>117.28239500361107</v>
      </c>
    </row>
    <row r="7788" spans="14:15" x14ac:dyDescent="0.25">
      <c r="N7788" s="1">
        <v>7787</v>
      </c>
      <c r="O7788" s="1">
        <v>103.59585368176467</v>
      </c>
    </row>
    <row r="7789" spans="14:15" x14ac:dyDescent="0.25">
      <c r="N7789" s="1">
        <v>7788</v>
      </c>
      <c r="O7789" s="1">
        <v>93.157624489072234</v>
      </c>
    </row>
    <row r="7790" spans="14:15" x14ac:dyDescent="0.25">
      <c r="N7790" s="1">
        <v>7789</v>
      </c>
      <c r="O7790" s="1">
        <v>91.708497135459808</v>
      </c>
    </row>
    <row r="7791" spans="14:15" x14ac:dyDescent="0.25">
      <c r="N7791" s="1">
        <v>7790</v>
      </c>
      <c r="O7791" s="1">
        <v>140.01471889762055</v>
      </c>
    </row>
    <row r="7792" spans="14:15" x14ac:dyDescent="0.25">
      <c r="N7792" s="1">
        <v>7791</v>
      </c>
      <c r="O7792" s="1">
        <v>106.71773409980968</v>
      </c>
    </row>
    <row r="7793" spans="14:15" x14ac:dyDescent="0.25">
      <c r="N7793" s="1">
        <v>7792</v>
      </c>
      <c r="O7793" s="1">
        <v>103.15499786399735</v>
      </c>
    </row>
    <row r="7794" spans="14:15" x14ac:dyDescent="0.25">
      <c r="N7794" s="1">
        <v>7793</v>
      </c>
      <c r="O7794" s="1">
        <v>124.45216284967428</v>
      </c>
    </row>
    <row r="7795" spans="14:15" x14ac:dyDescent="0.25">
      <c r="N7795" s="1">
        <v>7794</v>
      </c>
      <c r="O7795" s="1">
        <v>124.46030612276361</v>
      </c>
    </row>
    <row r="7796" spans="14:15" x14ac:dyDescent="0.25">
      <c r="N7796" s="1">
        <v>7795</v>
      </c>
      <c r="O7796" s="1">
        <v>134.772042946037</v>
      </c>
    </row>
    <row r="7797" spans="14:15" x14ac:dyDescent="0.25">
      <c r="N7797" s="1">
        <v>7796</v>
      </c>
      <c r="O7797" s="1">
        <v>93.289122932188405</v>
      </c>
    </row>
    <row r="7798" spans="14:15" x14ac:dyDescent="0.25">
      <c r="N7798" s="1">
        <v>7797</v>
      </c>
      <c r="O7798" s="1">
        <v>102.30699718858385</v>
      </c>
    </row>
    <row r="7799" spans="14:15" x14ac:dyDescent="0.25">
      <c r="N7799" s="1">
        <v>7798</v>
      </c>
      <c r="O7799" s="1">
        <v>92.884622550023124</v>
      </c>
    </row>
    <row r="7800" spans="14:15" x14ac:dyDescent="0.25">
      <c r="N7800" s="1">
        <v>7799</v>
      </c>
      <c r="O7800" s="1">
        <v>104.74942100056792</v>
      </c>
    </row>
    <row r="7801" spans="14:15" x14ac:dyDescent="0.25">
      <c r="N7801" s="1">
        <v>7800</v>
      </c>
      <c r="O7801" s="1">
        <v>120.92149858256289</v>
      </c>
    </row>
    <row r="7802" spans="14:15" x14ac:dyDescent="0.25">
      <c r="N7802" s="1">
        <v>7801</v>
      </c>
      <c r="O7802" s="1">
        <v>123.28426197759515</v>
      </c>
    </row>
    <row r="7803" spans="14:15" x14ac:dyDescent="0.25">
      <c r="N7803" s="1">
        <v>7802</v>
      </c>
      <c r="O7803" s="1">
        <v>136.35228015422382</v>
      </c>
    </row>
    <row r="7804" spans="14:15" x14ac:dyDescent="0.25">
      <c r="N7804" s="1">
        <v>7803</v>
      </c>
      <c r="O7804" s="1">
        <v>141.88580930276288</v>
      </c>
    </row>
    <row r="7805" spans="14:15" x14ac:dyDescent="0.25">
      <c r="N7805" s="1">
        <v>7804</v>
      </c>
      <c r="O7805" s="1">
        <v>131.154389630107</v>
      </c>
    </row>
    <row r="7806" spans="14:15" x14ac:dyDescent="0.25">
      <c r="N7806" s="1">
        <v>7805</v>
      </c>
      <c r="O7806" s="1">
        <v>111.66336723917991</v>
      </c>
    </row>
    <row r="7807" spans="14:15" x14ac:dyDescent="0.25">
      <c r="N7807" s="1">
        <v>7806</v>
      </c>
      <c r="O7807" s="1">
        <v>104.09565793797232</v>
      </c>
    </row>
    <row r="7808" spans="14:15" x14ac:dyDescent="0.25">
      <c r="N7808" s="1">
        <v>7807</v>
      </c>
      <c r="O7808" s="1">
        <v>115.35178314741337</v>
      </c>
    </row>
    <row r="7809" spans="14:15" x14ac:dyDescent="0.25">
      <c r="N7809" s="1">
        <v>7808</v>
      </c>
      <c r="O7809" s="1">
        <v>123.3234019674433</v>
      </c>
    </row>
    <row r="7810" spans="14:15" x14ac:dyDescent="0.25">
      <c r="N7810" s="1">
        <v>7809</v>
      </c>
      <c r="O7810" s="1">
        <v>125.08009177640754</v>
      </c>
    </row>
    <row r="7811" spans="14:15" x14ac:dyDescent="0.25">
      <c r="N7811" s="1">
        <v>7810</v>
      </c>
      <c r="O7811" s="1">
        <v>136.84016698257022</v>
      </c>
    </row>
    <row r="7812" spans="14:15" x14ac:dyDescent="0.25">
      <c r="N7812" s="1">
        <v>7811</v>
      </c>
      <c r="O7812" s="1">
        <v>105.89691266562706</v>
      </c>
    </row>
    <row r="7813" spans="14:15" x14ac:dyDescent="0.25">
      <c r="N7813" s="1">
        <v>7812</v>
      </c>
      <c r="O7813" s="1">
        <v>92.311704158116498</v>
      </c>
    </row>
    <row r="7814" spans="14:15" x14ac:dyDescent="0.25">
      <c r="N7814" s="1">
        <v>7813</v>
      </c>
      <c r="O7814" s="1">
        <v>112.53620024716599</v>
      </c>
    </row>
    <row r="7815" spans="14:15" x14ac:dyDescent="0.25">
      <c r="N7815" s="1">
        <v>7814</v>
      </c>
      <c r="O7815" s="1">
        <v>110.21852393692733</v>
      </c>
    </row>
    <row r="7816" spans="14:15" x14ac:dyDescent="0.25">
      <c r="N7816" s="1">
        <v>7815</v>
      </c>
      <c r="O7816" s="1">
        <v>135.11235818083688</v>
      </c>
    </row>
    <row r="7817" spans="14:15" x14ac:dyDescent="0.25">
      <c r="N7817" s="1">
        <v>7816</v>
      </c>
      <c r="O7817" s="1">
        <v>103.51472271375535</v>
      </c>
    </row>
    <row r="7818" spans="14:15" x14ac:dyDescent="0.25">
      <c r="N7818" s="1">
        <v>7817</v>
      </c>
      <c r="O7818" s="1">
        <v>116.65886735629876</v>
      </c>
    </row>
    <row r="7819" spans="14:15" x14ac:dyDescent="0.25">
      <c r="N7819" s="1">
        <v>7818</v>
      </c>
      <c r="O7819" s="1">
        <v>114.22922484976935</v>
      </c>
    </row>
    <row r="7820" spans="14:15" x14ac:dyDescent="0.25">
      <c r="N7820" s="1">
        <v>7819</v>
      </c>
      <c r="O7820" s="1">
        <v>132.92170257529079</v>
      </c>
    </row>
    <row r="7821" spans="14:15" x14ac:dyDescent="0.25">
      <c r="N7821" s="1">
        <v>7820</v>
      </c>
      <c r="O7821" s="1">
        <v>97.733412586316589</v>
      </c>
    </row>
    <row r="7822" spans="14:15" x14ac:dyDescent="0.25">
      <c r="N7822" s="1">
        <v>7821</v>
      </c>
      <c r="O7822" s="1">
        <v>93.866619362397017</v>
      </c>
    </row>
    <row r="7823" spans="14:15" x14ac:dyDescent="0.25">
      <c r="N7823" s="1">
        <v>7822</v>
      </c>
      <c r="O7823" s="1">
        <v>129.58046505975537</v>
      </c>
    </row>
    <row r="7824" spans="14:15" x14ac:dyDescent="0.25">
      <c r="N7824" s="1">
        <v>7823</v>
      </c>
      <c r="O7824" s="1">
        <v>121.97703555792263</v>
      </c>
    </row>
    <row r="7825" spans="14:15" x14ac:dyDescent="0.25">
      <c r="N7825" s="1">
        <v>7824</v>
      </c>
      <c r="O7825" s="1">
        <v>125.09995901286618</v>
      </c>
    </row>
    <row r="7826" spans="14:15" x14ac:dyDescent="0.25">
      <c r="N7826" s="1">
        <v>7825</v>
      </c>
      <c r="O7826" s="1">
        <v>122.09227765127926</v>
      </c>
    </row>
    <row r="7827" spans="14:15" x14ac:dyDescent="0.25">
      <c r="N7827" s="1">
        <v>7826</v>
      </c>
      <c r="O7827" s="1">
        <v>133.56015852170771</v>
      </c>
    </row>
    <row r="7828" spans="14:15" x14ac:dyDescent="0.25">
      <c r="N7828" s="1">
        <v>7827</v>
      </c>
      <c r="O7828" s="1">
        <v>131.80263783401705</v>
      </c>
    </row>
    <row r="7829" spans="14:15" x14ac:dyDescent="0.25">
      <c r="N7829" s="1">
        <v>7828</v>
      </c>
      <c r="O7829" s="1">
        <v>105.29832803934987</v>
      </c>
    </row>
    <row r="7830" spans="14:15" x14ac:dyDescent="0.25">
      <c r="N7830" s="1">
        <v>7829</v>
      </c>
      <c r="O7830" s="1">
        <v>122.16587043549846</v>
      </c>
    </row>
    <row r="7831" spans="14:15" x14ac:dyDescent="0.25">
      <c r="N7831" s="1">
        <v>7830</v>
      </c>
      <c r="O7831" s="1">
        <v>122.57332822678663</v>
      </c>
    </row>
    <row r="7832" spans="14:15" x14ac:dyDescent="0.25">
      <c r="N7832" s="1">
        <v>7831</v>
      </c>
      <c r="O7832" s="1">
        <v>91.232712334522503</v>
      </c>
    </row>
    <row r="7833" spans="14:15" x14ac:dyDescent="0.25">
      <c r="N7833" s="1">
        <v>7832</v>
      </c>
      <c r="O7833" s="1">
        <v>104.71171452520223</v>
      </c>
    </row>
    <row r="7834" spans="14:15" x14ac:dyDescent="0.25">
      <c r="N7834" s="1">
        <v>7833</v>
      </c>
      <c r="O7834" s="1">
        <v>103.35275942438518</v>
      </c>
    </row>
    <row r="7835" spans="14:15" x14ac:dyDescent="0.25">
      <c r="N7835" s="1">
        <v>7834</v>
      </c>
      <c r="O7835" s="1">
        <v>85.083238988363902</v>
      </c>
    </row>
    <row r="7836" spans="14:15" x14ac:dyDescent="0.25">
      <c r="N7836" s="1">
        <v>7835</v>
      </c>
      <c r="O7836" s="1">
        <v>104.95150519464562</v>
      </c>
    </row>
    <row r="7837" spans="14:15" x14ac:dyDescent="0.25">
      <c r="N7837" s="1">
        <v>7836</v>
      </c>
      <c r="O7837" s="1">
        <v>110.07970342585934</v>
      </c>
    </row>
    <row r="7838" spans="14:15" x14ac:dyDescent="0.25">
      <c r="N7838" s="1">
        <v>7837</v>
      </c>
      <c r="O7838" s="1">
        <v>133.22042624996087</v>
      </c>
    </row>
    <row r="7839" spans="14:15" x14ac:dyDescent="0.25">
      <c r="N7839" s="1">
        <v>7838</v>
      </c>
      <c r="O7839" s="1">
        <v>133.22359537292382</v>
      </c>
    </row>
    <row r="7840" spans="14:15" x14ac:dyDescent="0.25">
      <c r="N7840" s="1">
        <v>7839</v>
      </c>
      <c r="O7840" s="1">
        <v>120.65051738472413</v>
      </c>
    </row>
    <row r="7841" spans="14:15" x14ac:dyDescent="0.25">
      <c r="N7841" s="1">
        <v>7840</v>
      </c>
      <c r="O7841" s="1">
        <v>109.4897276191344</v>
      </c>
    </row>
    <row r="7842" spans="14:15" x14ac:dyDescent="0.25">
      <c r="N7842" s="1">
        <v>7841</v>
      </c>
      <c r="O7842" s="1">
        <v>94.505820478919446</v>
      </c>
    </row>
    <row r="7843" spans="14:15" x14ac:dyDescent="0.25">
      <c r="N7843" s="1">
        <v>7842</v>
      </c>
      <c r="O7843" s="1">
        <v>101.80976889152235</v>
      </c>
    </row>
    <row r="7844" spans="14:15" x14ac:dyDescent="0.25">
      <c r="N7844" s="1">
        <v>7843</v>
      </c>
      <c r="O7844" s="1">
        <v>126.61583599526267</v>
      </c>
    </row>
    <row r="7845" spans="14:15" x14ac:dyDescent="0.25">
      <c r="N7845" s="1">
        <v>7844</v>
      </c>
      <c r="O7845" s="1">
        <v>95.122535039527037</v>
      </c>
    </row>
    <row r="7846" spans="14:15" x14ac:dyDescent="0.25">
      <c r="N7846" s="1">
        <v>7845</v>
      </c>
      <c r="O7846" s="1">
        <v>112.43065343941311</v>
      </c>
    </row>
    <row r="7847" spans="14:15" x14ac:dyDescent="0.25">
      <c r="N7847" s="1">
        <v>7846</v>
      </c>
      <c r="O7847" s="1">
        <v>124.20479164465509</v>
      </c>
    </row>
    <row r="7848" spans="14:15" x14ac:dyDescent="0.25">
      <c r="N7848" s="1">
        <v>7847</v>
      </c>
      <c r="O7848" s="1">
        <v>139.8854743410316</v>
      </c>
    </row>
    <row r="7849" spans="14:15" x14ac:dyDescent="0.25">
      <c r="N7849" s="1">
        <v>7848</v>
      </c>
      <c r="O7849" s="1">
        <v>129.07606710826354</v>
      </c>
    </row>
    <row r="7850" spans="14:15" x14ac:dyDescent="0.25">
      <c r="N7850" s="1">
        <v>7849</v>
      </c>
      <c r="O7850" s="1">
        <v>124.27695232617496</v>
      </c>
    </row>
    <row r="7851" spans="14:15" x14ac:dyDescent="0.25">
      <c r="N7851" s="1">
        <v>7850</v>
      </c>
      <c r="O7851" s="1">
        <v>101.21426769374062</v>
      </c>
    </row>
    <row r="7852" spans="14:15" x14ac:dyDescent="0.25">
      <c r="N7852" s="1">
        <v>7851</v>
      </c>
      <c r="O7852" s="1">
        <v>112.58283307686462</v>
      </c>
    </row>
    <row r="7853" spans="14:15" x14ac:dyDescent="0.25">
      <c r="N7853" s="1">
        <v>7852</v>
      </c>
      <c r="O7853" s="1">
        <v>94.322610187861969</v>
      </c>
    </row>
    <row r="7854" spans="14:15" x14ac:dyDescent="0.25">
      <c r="N7854" s="1">
        <v>7853</v>
      </c>
      <c r="O7854" s="1">
        <v>105.28532581524102</v>
      </c>
    </row>
    <row r="7855" spans="14:15" x14ac:dyDescent="0.25">
      <c r="N7855" s="1">
        <v>7854</v>
      </c>
      <c r="O7855" s="1">
        <v>121.02171398786612</v>
      </c>
    </row>
    <row r="7856" spans="14:15" x14ac:dyDescent="0.25">
      <c r="N7856" s="1">
        <v>7855</v>
      </c>
      <c r="O7856" s="1">
        <v>96.144660931629872</v>
      </c>
    </row>
    <row r="7857" spans="14:15" x14ac:dyDescent="0.25">
      <c r="N7857" s="1">
        <v>7856</v>
      </c>
      <c r="O7857" s="1">
        <v>116.62299523292216</v>
      </c>
    </row>
    <row r="7858" spans="14:15" x14ac:dyDescent="0.25">
      <c r="N7858" s="1">
        <v>7857</v>
      </c>
      <c r="O7858" s="1">
        <v>136.76258036237931</v>
      </c>
    </row>
    <row r="7859" spans="14:15" x14ac:dyDescent="0.25">
      <c r="N7859" s="1">
        <v>7858</v>
      </c>
      <c r="O7859" s="1">
        <v>103.0807398257928</v>
      </c>
    </row>
    <row r="7860" spans="14:15" x14ac:dyDescent="0.25">
      <c r="N7860" s="1">
        <v>7859</v>
      </c>
      <c r="O7860" s="1">
        <v>108.66302716023958</v>
      </c>
    </row>
    <row r="7861" spans="14:15" x14ac:dyDescent="0.25">
      <c r="N7861" s="1">
        <v>7860</v>
      </c>
      <c r="O7861" s="1">
        <v>102.54417566875557</v>
      </c>
    </row>
    <row r="7862" spans="14:15" x14ac:dyDescent="0.25">
      <c r="N7862" s="1">
        <v>7861</v>
      </c>
      <c r="O7862" s="1">
        <v>97.14494122780556</v>
      </c>
    </row>
    <row r="7863" spans="14:15" x14ac:dyDescent="0.25">
      <c r="N7863" s="1">
        <v>7862</v>
      </c>
      <c r="O7863" s="1">
        <v>86.136243373170231</v>
      </c>
    </row>
    <row r="7864" spans="14:15" x14ac:dyDescent="0.25">
      <c r="N7864" s="1">
        <v>7863</v>
      </c>
      <c r="O7864" s="1">
        <v>105.51670067163126</v>
      </c>
    </row>
    <row r="7865" spans="14:15" x14ac:dyDescent="0.25">
      <c r="N7865" s="1">
        <v>7864</v>
      </c>
      <c r="O7865" s="1">
        <v>111.6609076701634</v>
      </c>
    </row>
    <row r="7866" spans="14:15" x14ac:dyDescent="0.25">
      <c r="N7866" s="1">
        <v>7865</v>
      </c>
      <c r="O7866" s="1">
        <v>91.705823629719262</v>
      </c>
    </row>
    <row r="7867" spans="14:15" x14ac:dyDescent="0.25">
      <c r="N7867" s="1">
        <v>7866</v>
      </c>
      <c r="O7867" s="1">
        <v>108.73362086202889</v>
      </c>
    </row>
    <row r="7868" spans="14:15" x14ac:dyDescent="0.25">
      <c r="N7868" s="1">
        <v>7867</v>
      </c>
      <c r="O7868" s="1">
        <v>130.59017184435487</v>
      </c>
    </row>
    <row r="7869" spans="14:15" x14ac:dyDescent="0.25">
      <c r="N7869" s="1">
        <v>7868</v>
      </c>
      <c r="O7869" s="1">
        <v>130.89981018982152</v>
      </c>
    </row>
    <row r="7870" spans="14:15" x14ac:dyDescent="0.25">
      <c r="N7870" s="1">
        <v>7869</v>
      </c>
      <c r="O7870" s="1">
        <v>130.00444765075983</v>
      </c>
    </row>
    <row r="7871" spans="14:15" x14ac:dyDescent="0.25">
      <c r="N7871" s="1">
        <v>7870</v>
      </c>
      <c r="O7871" s="1">
        <v>88.293365892760349</v>
      </c>
    </row>
    <row r="7872" spans="14:15" x14ac:dyDescent="0.25">
      <c r="N7872" s="1">
        <v>7871</v>
      </c>
      <c r="O7872" s="1">
        <v>133.85403705160343</v>
      </c>
    </row>
    <row r="7873" spans="14:15" x14ac:dyDescent="0.25">
      <c r="N7873" s="1">
        <v>7872</v>
      </c>
      <c r="O7873" s="1">
        <v>125.46297187534972</v>
      </c>
    </row>
    <row r="7874" spans="14:15" x14ac:dyDescent="0.25">
      <c r="N7874" s="1">
        <v>7873</v>
      </c>
      <c r="O7874" s="1">
        <v>96.242403958186131</v>
      </c>
    </row>
    <row r="7875" spans="14:15" x14ac:dyDescent="0.25">
      <c r="N7875" s="1">
        <v>7874</v>
      </c>
      <c r="O7875" s="1">
        <v>89.435211865301383</v>
      </c>
    </row>
    <row r="7876" spans="14:15" x14ac:dyDescent="0.25">
      <c r="N7876" s="1">
        <v>7875</v>
      </c>
      <c r="O7876" s="1">
        <v>112.95119907048728</v>
      </c>
    </row>
    <row r="7877" spans="14:15" x14ac:dyDescent="0.25">
      <c r="N7877" s="1">
        <v>7876</v>
      </c>
      <c r="O7877" s="1">
        <v>97.069832563327907</v>
      </c>
    </row>
    <row r="7878" spans="14:15" x14ac:dyDescent="0.25">
      <c r="N7878" s="1">
        <v>7877</v>
      </c>
      <c r="O7878" s="1">
        <v>110.90077924734624</v>
      </c>
    </row>
    <row r="7879" spans="14:15" x14ac:dyDescent="0.25">
      <c r="N7879" s="1">
        <v>7878</v>
      </c>
      <c r="O7879" s="1">
        <v>120.70673520262994</v>
      </c>
    </row>
    <row r="7880" spans="14:15" x14ac:dyDescent="0.25">
      <c r="N7880" s="1">
        <v>7879</v>
      </c>
      <c r="O7880" s="1">
        <v>96.339753285693376</v>
      </c>
    </row>
    <row r="7881" spans="14:15" x14ac:dyDescent="0.25">
      <c r="N7881" s="1">
        <v>7880</v>
      </c>
      <c r="O7881" s="1">
        <v>108.18391308378895</v>
      </c>
    </row>
    <row r="7882" spans="14:15" x14ac:dyDescent="0.25">
      <c r="N7882" s="1">
        <v>7881</v>
      </c>
      <c r="O7882" s="1">
        <v>108.70992920212336</v>
      </c>
    </row>
    <row r="7883" spans="14:15" x14ac:dyDescent="0.25">
      <c r="N7883" s="1">
        <v>7882</v>
      </c>
      <c r="O7883" s="1">
        <v>129.65713670866302</v>
      </c>
    </row>
    <row r="7884" spans="14:15" x14ac:dyDescent="0.25">
      <c r="N7884" s="1">
        <v>7883</v>
      </c>
      <c r="O7884" s="1">
        <v>99.1030816700343</v>
      </c>
    </row>
    <row r="7885" spans="14:15" x14ac:dyDescent="0.25">
      <c r="N7885" s="1">
        <v>7884</v>
      </c>
      <c r="O7885" s="1">
        <v>90.244090900339884</v>
      </c>
    </row>
    <row r="7886" spans="14:15" x14ac:dyDescent="0.25">
      <c r="N7886" s="1">
        <v>7885</v>
      </c>
      <c r="O7886" s="1">
        <v>92.743139861624641</v>
      </c>
    </row>
    <row r="7887" spans="14:15" x14ac:dyDescent="0.25">
      <c r="N7887" s="1">
        <v>7886</v>
      </c>
      <c r="O7887" s="1">
        <v>121.89873535807605</v>
      </c>
    </row>
    <row r="7888" spans="14:15" x14ac:dyDescent="0.25">
      <c r="N7888" s="1">
        <v>7887</v>
      </c>
      <c r="O7888" s="1">
        <v>87.204860611417999</v>
      </c>
    </row>
    <row r="7889" spans="14:15" x14ac:dyDescent="0.25">
      <c r="N7889" s="1">
        <v>7888</v>
      </c>
      <c r="O7889" s="1">
        <v>121.44580625692844</v>
      </c>
    </row>
    <row r="7890" spans="14:15" x14ac:dyDescent="0.25">
      <c r="N7890" s="1">
        <v>7889</v>
      </c>
      <c r="O7890" s="1">
        <v>121.8929494798782</v>
      </c>
    </row>
    <row r="7891" spans="14:15" x14ac:dyDescent="0.25">
      <c r="N7891" s="1">
        <v>7890</v>
      </c>
      <c r="O7891" s="1">
        <v>109.93941638422471</v>
      </c>
    </row>
    <row r="7892" spans="14:15" x14ac:dyDescent="0.25">
      <c r="N7892" s="1">
        <v>7891</v>
      </c>
      <c r="O7892" s="1">
        <v>127.56699515634608</v>
      </c>
    </row>
    <row r="7893" spans="14:15" x14ac:dyDescent="0.25">
      <c r="N7893" s="1">
        <v>7892</v>
      </c>
      <c r="O7893" s="1">
        <v>112.93155898100457</v>
      </c>
    </row>
    <row r="7894" spans="14:15" x14ac:dyDescent="0.25">
      <c r="N7894" s="1">
        <v>7893</v>
      </c>
      <c r="O7894" s="1">
        <v>111.45743877322735</v>
      </c>
    </row>
    <row r="7895" spans="14:15" x14ac:dyDescent="0.25">
      <c r="N7895" s="1">
        <v>7894</v>
      </c>
      <c r="O7895" s="1">
        <v>124.64870718478632</v>
      </c>
    </row>
    <row r="7896" spans="14:15" x14ac:dyDescent="0.25">
      <c r="N7896" s="1">
        <v>7895</v>
      </c>
      <c r="O7896" s="1">
        <v>98.549886557584287</v>
      </c>
    </row>
    <row r="7897" spans="14:15" x14ac:dyDescent="0.25">
      <c r="N7897" s="1">
        <v>7896</v>
      </c>
      <c r="O7897" s="1">
        <v>117.3863859485426</v>
      </c>
    </row>
    <row r="7898" spans="14:15" x14ac:dyDescent="0.25">
      <c r="N7898" s="1">
        <v>7897</v>
      </c>
      <c r="O7898" s="1">
        <v>129.88409737315752</v>
      </c>
    </row>
    <row r="7899" spans="14:15" x14ac:dyDescent="0.25">
      <c r="N7899" s="1">
        <v>7898</v>
      </c>
      <c r="O7899" s="1">
        <v>125.81821134793643</v>
      </c>
    </row>
    <row r="7900" spans="14:15" x14ac:dyDescent="0.25">
      <c r="N7900" s="1">
        <v>7899</v>
      </c>
      <c r="O7900" s="1">
        <v>129.40529798404216</v>
      </c>
    </row>
    <row r="7901" spans="14:15" x14ac:dyDescent="0.25">
      <c r="N7901" s="1">
        <v>7900</v>
      </c>
      <c r="O7901" s="1">
        <v>98.941258888320533</v>
      </c>
    </row>
    <row r="7902" spans="14:15" x14ac:dyDescent="0.25">
      <c r="N7902" s="1">
        <v>7901</v>
      </c>
      <c r="O7902" s="1">
        <v>109.92259805931531</v>
      </c>
    </row>
    <row r="7903" spans="14:15" x14ac:dyDescent="0.25">
      <c r="N7903" s="1">
        <v>7902</v>
      </c>
      <c r="O7903" s="1">
        <v>93.624232493360722</v>
      </c>
    </row>
    <row r="7904" spans="14:15" x14ac:dyDescent="0.25">
      <c r="N7904" s="1">
        <v>7903</v>
      </c>
      <c r="O7904" s="1">
        <v>106.89399774287998</v>
      </c>
    </row>
    <row r="7905" spans="14:15" x14ac:dyDescent="0.25">
      <c r="N7905" s="1">
        <v>7904</v>
      </c>
      <c r="O7905" s="1">
        <v>121.5639744475466</v>
      </c>
    </row>
    <row r="7906" spans="14:15" x14ac:dyDescent="0.25">
      <c r="N7906" s="1">
        <v>7905</v>
      </c>
      <c r="O7906" s="1">
        <v>106.83864416225174</v>
      </c>
    </row>
    <row r="7907" spans="14:15" x14ac:dyDescent="0.25">
      <c r="N7907" s="1">
        <v>7906</v>
      </c>
      <c r="O7907" s="1">
        <v>123.82711329815533</v>
      </c>
    </row>
    <row r="7908" spans="14:15" x14ac:dyDescent="0.25">
      <c r="N7908" s="1">
        <v>7907</v>
      </c>
      <c r="O7908" s="1">
        <v>103.84730690535818</v>
      </c>
    </row>
    <row r="7909" spans="14:15" x14ac:dyDescent="0.25">
      <c r="N7909" s="1">
        <v>7908</v>
      </c>
      <c r="O7909" s="1">
        <v>118.11677148812296</v>
      </c>
    </row>
    <row r="7910" spans="14:15" x14ac:dyDescent="0.25">
      <c r="N7910" s="1">
        <v>7909</v>
      </c>
      <c r="O7910" s="1">
        <v>112.54235198922008</v>
      </c>
    </row>
    <row r="7911" spans="14:15" x14ac:dyDescent="0.25">
      <c r="N7911" s="1">
        <v>7910</v>
      </c>
      <c r="O7911" s="1">
        <v>130.72733099393352</v>
      </c>
    </row>
    <row r="7912" spans="14:15" x14ac:dyDescent="0.25">
      <c r="N7912" s="1">
        <v>7911</v>
      </c>
      <c r="O7912" s="1">
        <v>99.44686553917856</v>
      </c>
    </row>
    <row r="7913" spans="14:15" x14ac:dyDescent="0.25">
      <c r="N7913" s="1">
        <v>7912</v>
      </c>
      <c r="O7913" s="1">
        <v>104.46887503304866</v>
      </c>
    </row>
    <row r="7914" spans="14:15" x14ac:dyDescent="0.25">
      <c r="N7914" s="1">
        <v>7913</v>
      </c>
      <c r="O7914" s="1">
        <v>114.72179979663028</v>
      </c>
    </row>
    <row r="7915" spans="14:15" x14ac:dyDescent="0.25">
      <c r="N7915" s="1">
        <v>7914</v>
      </c>
      <c r="O7915" s="1">
        <v>126.5376295680681</v>
      </c>
    </row>
    <row r="7916" spans="14:15" x14ac:dyDescent="0.25">
      <c r="N7916" s="1">
        <v>7915</v>
      </c>
      <c r="O7916" s="1">
        <v>113.18007074262111</v>
      </c>
    </row>
    <row r="7917" spans="14:15" x14ac:dyDescent="0.25">
      <c r="N7917" s="1">
        <v>7916</v>
      </c>
      <c r="O7917" s="1">
        <v>111.59879696943999</v>
      </c>
    </row>
    <row r="7918" spans="14:15" x14ac:dyDescent="0.25">
      <c r="N7918" s="1">
        <v>7917</v>
      </c>
      <c r="O7918" s="1">
        <v>124.77730900801065</v>
      </c>
    </row>
    <row r="7919" spans="14:15" x14ac:dyDescent="0.25">
      <c r="N7919" s="1">
        <v>7918</v>
      </c>
      <c r="O7919" s="1">
        <v>139.26924045304563</v>
      </c>
    </row>
    <row r="7920" spans="14:15" x14ac:dyDescent="0.25">
      <c r="N7920" s="1">
        <v>7919</v>
      </c>
      <c r="O7920" s="1">
        <v>96.472636555791709</v>
      </c>
    </row>
    <row r="7921" spans="14:15" x14ac:dyDescent="0.25">
      <c r="N7921" s="1">
        <v>7920</v>
      </c>
      <c r="O7921" s="1">
        <v>143.23844092082177</v>
      </c>
    </row>
    <row r="7922" spans="14:15" x14ac:dyDescent="0.25">
      <c r="N7922" s="1">
        <v>7921</v>
      </c>
      <c r="O7922" s="1">
        <v>123.82333849666243</v>
      </c>
    </row>
    <row r="7923" spans="14:15" x14ac:dyDescent="0.25">
      <c r="N7923" s="1">
        <v>7922</v>
      </c>
      <c r="O7923" s="1">
        <v>104.36057640023343</v>
      </c>
    </row>
    <row r="7924" spans="14:15" x14ac:dyDescent="0.25">
      <c r="N7924" s="1">
        <v>7923</v>
      </c>
      <c r="O7924" s="1">
        <v>110.10555103922307</v>
      </c>
    </row>
    <row r="7925" spans="14:15" x14ac:dyDescent="0.25">
      <c r="N7925" s="1">
        <v>7924</v>
      </c>
      <c r="O7925" s="1">
        <v>114.88650785618765</v>
      </c>
    </row>
    <row r="7926" spans="14:15" x14ac:dyDescent="0.25">
      <c r="N7926" s="1">
        <v>7925</v>
      </c>
      <c r="O7926" s="1">
        <v>132.62601601242466</v>
      </c>
    </row>
    <row r="7927" spans="14:15" x14ac:dyDescent="0.25">
      <c r="N7927" s="1">
        <v>7926</v>
      </c>
      <c r="O7927" s="1">
        <v>126.82490316793526</v>
      </c>
    </row>
    <row r="7928" spans="14:15" x14ac:dyDescent="0.25">
      <c r="N7928" s="1">
        <v>7927</v>
      </c>
      <c r="O7928" s="1">
        <v>94.283374797914419</v>
      </c>
    </row>
    <row r="7929" spans="14:15" x14ac:dyDescent="0.25">
      <c r="N7929" s="1">
        <v>7928</v>
      </c>
      <c r="O7929" s="1">
        <v>117.77226115770227</v>
      </c>
    </row>
    <row r="7930" spans="14:15" x14ac:dyDescent="0.25">
      <c r="N7930" s="1">
        <v>7929</v>
      </c>
      <c r="O7930" s="1">
        <v>107.84028757083085</v>
      </c>
    </row>
    <row r="7931" spans="14:15" x14ac:dyDescent="0.25">
      <c r="N7931" s="1">
        <v>7930</v>
      </c>
      <c r="O7931" s="1">
        <v>113.93476470943092</v>
      </c>
    </row>
    <row r="7932" spans="14:15" x14ac:dyDescent="0.25">
      <c r="N7932" s="1">
        <v>7931</v>
      </c>
      <c r="O7932" s="1">
        <v>124.90021771716893</v>
      </c>
    </row>
    <row r="7933" spans="14:15" x14ac:dyDescent="0.25">
      <c r="N7933" s="1">
        <v>7932</v>
      </c>
      <c r="O7933" s="1">
        <v>131.4752159189436</v>
      </c>
    </row>
    <row r="7934" spans="14:15" x14ac:dyDescent="0.25">
      <c r="N7934" s="1">
        <v>7933</v>
      </c>
      <c r="O7934" s="1">
        <v>121.99914284807907</v>
      </c>
    </row>
    <row r="7935" spans="14:15" x14ac:dyDescent="0.25">
      <c r="N7935" s="1">
        <v>7934</v>
      </c>
      <c r="O7935" s="1">
        <v>92.723361729609465</v>
      </c>
    </row>
    <row r="7936" spans="14:15" x14ac:dyDescent="0.25">
      <c r="N7936" s="1">
        <v>7935</v>
      </c>
      <c r="O7936" s="1">
        <v>104.94502480998624</v>
      </c>
    </row>
    <row r="7937" spans="14:15" x14ac:dyDescent="0.25">
      <c r="N7937" s="1">
        <v>7936</v>
      </c>
      <c r="O7937" s="1">
        <v>116.93752194898771</v>
      </c>
    </row>
    <row r="7938" spans="14:15" x14ac:dyDescent="0.25">
      <c r="N7938" s="1">
        <v>7937</v>
      </c>
      <c r="O7938" s="1">
        <v>96.999070188997919</v>
      </c>
    </row>
    <row r="7939" spans="14:15" x14ac:dyDescent="0.25">
      <c r="N7939" s="1">
        <v>7938</v>
      </c>
      <c r="O7939" s="1">
        <v>99.790411978424999</v>
      </c>
    </row>
    <row r="7940" spans="14:15" x14ac:dyDescent="0.25">
      <c r="N7940" s="1">
        <v>7939</v>
      </c>
      <c r="O7940" s="1">
        <v>112.94046802463501</v>
      </c>
    </row>
    <row r="7941" spans="14:15" x14ac:dyDescent="0.25">
      <c r="N7941" s="1">
        <v>7940</v>
      </c>
      <c r="O7941" s="1">
        <v>94.658144925253978</v>
      </c>
    </row>
    <row r="7942" spans="14:15" x14ac:dyDescent="0.25">
      <c r="N7942" s="1">
        <v>7941</v>
      </c>
      <c r="O7942" s="1">
        <v>128.04296759701199</v>
      </c>
    </row>
    <row r="7943" spans="14:15" x14ac:dyDescent="0.25">
      <c r="N7943" s="1">
        <v>7942</v>
      </c>
      <c r="O7943" s="1">
        <v>134.3913827615506</v>
      </c>
    </row>
    <row r="7944" spans="14:15" x14ac:dyDescent="0.25">
      <c r="N7944" s="1">
        <v>7943</v>
      </c>
      <c r="O7944" s="1">
        <v>97.065907768113348</v>
      </c>
    </row>
    <row r="7945" spans="14:15" x14ac:dyDescent="0.25">
      <c r="N7945" s="1">
        <v>7944</v>
      </c>
      <c r="O7945" s="1">
        <v>119.89109256760116</v>
      </c>
    </row>
    <row r="7946" spans="14:15" x14ac:dyDescent="0.25">
      <c r="N7946" s="1">
        <v>7945</v>
      </c>
      <c r="O7946" s="1">
        <v>112.90845542926992</v>
      </c>
    </row>
    <row r="7947" spans="14:15" x14ac:dyDescent="0.25">
      <c r="N7947" s="1">
        <v>7946</v>
      </c>
      <c r="O7947" s="1">
        <v>127.64006089208317</v>
      </c>
    </row>
    <row r="7948" spans="14:15" x14ac:dyDescent="0.25">
      <c r="N7948" s="1">
        <v>7947</v>
      </c>
      <c r="O7948" s="1">
        <v>93.460585086099385</v>
      </c>
    </row>
    <row r="7949" spans="14:15" x14ac:dyDescent="0.25">
      <c r="N7949" s="1">
        <v>7948</v>
      </c>
      <c r="O7949" s="1">
        <v>106.50219696319721</v>
      </c>
    </row>
    <row r="7950" spans="14:15" x14ac:dyDescent="0.25">
      <c r="N7950" s="1">
        <v>7949</v>
      </c>
      <c r="O7950" s="1">
        <v>103.43888619990811</v>
      </c>
    </row>
    <row r="7951" spans="14:15" x14ac:dyDescent="0.25">
      <c r="N7951" s="1">
        <v>7950</v>
      </c>
      <c r="O7951" s="1">
        <v>139.62449878162298</v>
      </c>
    </row>
    <row r="7952" spans="14:15" x14ac:dyDescent="0.25">
      <c r="N7952" s="1">
        <v>7951</v>
      </c>
      <c r="O7952" s="1">
        <v>85.678739515566591</v>
      </c>
    </row>
    <row r="7953" spans="14:15" x14ac:dyDescent="0.25">
      <c r="N7953" s="1">
        <v>7952</v>
      </c>
      <c r="O7953" s="1">
        <v>104.48497906606474</v>
      </c>
    </row>
    <row r="7954" spans="14:15" x14ac:dyDescent="0.25">
      <c r="N7954" s="1">
        <v>7953</v>
      </c>
      <c r="O7954" s="1">
        <v>103.60633717826069</v>
      </c>
    </row>
    <row r="7955" spans="14:15" x14ac:dyDescent="0.25">
      <c r="N7955" s="1">
        <v>7954</v>
      </c>
      <c r="O7955" s="1">
        <v>95.440080571893361</v>
      </c>
    </row>
    <row r="7956" spans="14:15" x14ac:dyDescent="0.25">
      <c r="N7956" s="1">
        <v>7955</v>
      </c>
      <c r="O7956" s="1">
        <v>93.751049133731954</v>
      </c>
    </row>
    <row r="7957" spans="14:15" x14ac:dyDescent="0.25">
      <c r="N7957" s="1">
        <v>7956</v>
      </c>
      <c r="O7957" s="1">
        <v>127.9561937037664</v>
      </c>
    </row>
    <row r="7958" spans="14:15" x14ac:dyDescent="0.25">
      <c r="N7958" s="1">
        <v>7957</v>
      </c>
      <c r="O7958" s="1">
        <v>105.80184948233988</v>
      </c>
    </row>
    <row r="7959" spans="14:15" x14ac:dyDescent="0.25">
      <c r="N7959" s="1">
        <v>7958</v>
      </c>
      <c r="O7959" s="1">
        <v>133.93215758143572</v>
      </c>
    </row>
    <row r="7960" spans="14:15" x14ac:dyDescent="0.25">
      <c r="N7960" s="1">
        <v>7959</v>
      </c>
      <c r="O7960" s="1">
        <v>96.1505407004299</v>
      </c>
    </row>
    <row r="7961" spans="14:15" x14ac:dyDescent="0.25">
      <c r="N7961" s="1">
        <v>7960</v>
      </c>
      <c r="O7961" s="1">
        <v>138.08109364390094</v>
      </c>
    </row>
    <row r="7962" spans="14:15" x14ac:dyDescent="0.25">
      <c r="N7962" s="1">
        <v>7961</v>
      </c>
      <c r="O7962" s="1">
        <v>142.2253590027729</v>
      </c>
    </row>
    <row r="7963" spans="14:15" x14ac:dyDescent="0.25">
      <c r="N7963" s="1">
        <v>7962</v>
      </c>
      <c r="O7963" s="1">
        <v>93.53564660758029</v>
      </c>
    </row>
    <row r="7964" spans="14:15" x14ac:dyDescent="0.25">
      <c r="N7964" s="1">
        <v>7963</v>
      </c>
      <c r="O7964" s="1">
        <v>121.27599980297124</v>
      </c>
    </row>
    <row r="7965" spans="14:15" x14ac:dyDescent="0.25">
      <c r="N7965" s="1">
        <v>7964</v>
      </c>
      <c r="O7965" s="1">
        <v>103.28513440409559</v>
      </c>
    </row>
    <row r="7966" spans="14:15" x14ac:dyDescent="0.25">
      <c r="N7966" s="1">
        <v>7965</v>
      </c>
      <c r="O7966" s="1">
        <v>138.35390642252736</v>
      </c>
    </row>
    <row r="7967" spans="14:15" x14ac:dyDescent="0.25">
      <c r="N7967" s="1">
        <v>7966</v>
      </c>
      <c r="O7967" s="1">
        <v>119.55129038386019</v>
      </c>
    </row>
    <row r="7968" spans="14:15" x14ac:dyDescent="0.25">
      <c r="N7968" s="1">
        <v>7967</v>
      </c>
      <c r="O7968" s="1">
        <v>113.09345577171607</v>
      </c>
    </row>
    <row r="7969" spans="14:15" x14ac:dyDescent="0.25">
      <c r="N7969" s="1">
        <v>7968</v>
      </c>
      <c r="O7969" s="1">
        <v>124.87451204301168</v>
      </c>
    </row>
    <row r="7970" spans="14:15" x14ac:dyDescent="0.25">
      <c r="N7970" s="1">
        <v>7969</v>
      </c>
      <c r="O7970" s="1">
        <v>125.13148139143402</v>
      </c>
    </row>
    <row r="7971" spans="14:15" x14ac:dyDescent="0.25">
      <c r="N7971" s="1">
        <v>7970</v>
      </c>
      <c r="O7971" s="1">
        <v>107.52274879743869</v>
      </c>
    </row>
    <row r="7972" spans="14:15" x14ac:dyDescent="0.25">
      <c r="N7972" s="1">
        <v>7971</v>
      </c>
      <c r="O7972" s="1">
        <v>133.53528329816555</v>
      </c>
    </row>
    <row r="7973" spans="14:15" x14ac:dyDescent="0.25">
      <c r="N7973" s="1">
        <v>7972</v>
      </c>
      <c r="O7973" s="1">
        <v>130.94195727459646</v>
      </c>
    </row>
    <row r="7974" spans="14:15" x14ac:dyDescent="0.25">
      <c r="N7974" s="1">
        <v>7973</v>
      </c>
      <c r="O7974" s="1">
        <v>131.656177568809</v>
      </c>
    </row>
    <row r="7975" spans="14:15" x14ac:dyDescent="0.25">
      <c r="N7975" s="1">
        <v>7974</v>
      </c>
      <c r="O7975" s="1">
        <v>110.43334134227391</v>
      </c>
    </row>
    <row r="7976" spans="14:15" x14ac:dyDescent="0.25">
      <c r="N7976" s="1">
        <v>7975</v>
      </c>
      <c r="O7976" s="1">
        <v>112.34287906991943</v>
      </c>
    </row>
    <row r="7977" spans="14:15" x14ac:dyDescent="0.25">
      <c r="N7977" s="1">
        <v>7976</v>
      </c>
      <c r="O7977" s="1">
        <v>136.44176040984792</v>
      </c>
    </row>
    <row r="7978" spans="14:15" x14ac:dyDescent="0.25">
      <c r="N7978" s="1">
        <v>7977</v>
      </c>
      <c r="O7978" s="1">
        <v>98.481933696194773</v>
      </c>
    </row>
    <row r="7979" spans="14:15" x14ac:dyDescent="0.25">
      <c r="N7979" s="1">
        <v>7978</v>
      </c>
      <c r="O7979" s="1">
        <v>98.498881182169853</v>
      </c>
    </row>
    <row r="7980" spans="14:15" x14ac:dyDescent="0.25">
      <c r="N7980" s="1">
        <v>7979</v>
      </c>
      <c r="O7980" s="1">
        <v>94.990971030658869</v>
      </c>
    </row>
    <row r="7981" spans="14:15" x14ac:dyDescent="0.25">
      <c r="N7981" s="1">
        <v>7980</v>
      </c>
      <c r="O7981" s="1">
        <v>103.9777359583375</v>
      </c>
    </row>
    <row r="7982" spans="14:15" x14ac:dyDescent="0.25">
      <c r="N7982" s="1">
        <v>7981</v>
      </c>
      <c r="O7982" s="1">
        <v>119.10594849618006</v>
      </c>
    </row>
    <row r="7983" spans="14:15" x14ac:dyDescent="0.25">
      <c r="N7983" s="1">
        <v>7982</v>
      </c>
      <c r="O7983" s="1">
        <v>120.61297060587471</v>
      </c>
    </row>
    <row r="7984" spans="14:15" x14ac:dyDescent="0.25">
      <c r="N7984" s="1">
        <v>7983</v>
      </c>
      <c r="O7984" s="1">
        <v>114.41196506478839</v>
      </c>
    </row>
    <row r="7985" spans="14:15" x14ac:dyDescent="0.25">
      <c r="N7985" s="1">
        <v>7984</v>
      </c>
      <c r="O7985" s="1">
        <v>145.8687769549567</v>
      </c>
    </row>
    <row r="7986" spans="14:15" x14ac:dyDescent="0.25">
      <c r="N7986" s="1">
        <v>7985</v>
      </c>
      <c r="O7986" s="1">
        <v>99.077711960283338</v>
      </c>
    </row>
    <row r="7987" spans="14:15" x14ac:dyDescent="0.25">
      <c r="N7987" s="1">
        <v>7986</v>
      </c>
      <c r="O7987" s="1">
        <v>101.50796351340635</v>
      </c>
    </row>
    <row r="7988" spans="14:15" x14ac:dyDescent="0.25">
      <c r="N7988" s="1">
        <v>7987</v>
      </c>
      <c r="O7988" s="1">
        <v>98.474045877476001</v>
      </c>
    </row>
    <row r="7989" spans="14:15" x14ac:dyDescent="0.25">
      <c r="N7989" s="1">
        <v>7988</v>
      </c>
      <c r="O7989" s="1">
        <v>107.10534119511037</v>
      </c>
    </row>
    <row r="7990" spans="14:15" x14ac:dyDescent="0.25">
      <c r="N7990" s="1">
        <v>7989</v>
      </c>
      <c r="O7990" s="1">
        <v>120.57636268677757</v>
      </c>
    </row>
    <row r="7991" spans="14:15" x14ac:dyDescent="0.25">
      <c r="N7991" s="1">
        <v>7990</v>
      </c>
      <c r="O7991" s="1">
        <v>110.06658456504006</v>
      </c>
    </row>
    <row r="7992" spans="14:15" x14ac:dyDescent="0.25">
      <c r="N7992" s="1">
        <v>7991</v>
      </c>
      <c r="O7992" s="1">
        <v>104.08198167959111</v>
      </c>
    </row>
    <row r="7993" spans="14:15" x14ac:dyDescent="0.25">
      <c r="N7993" s="1">
        <v>7992</v>
      </c>
      <c r="O7993" s="1">
        <v>132.47181360254359</v>
      </c>
    </row>
    <row r="7994" spans="14:15" x14ac:dyDescent="0.25">
      <c r="N7994" s="1">
        <v>7993</v>
      </c>
      <c r="O7994" s="1">
        <v>110.803680056608</v>
      </c>
    </row>
    <row r="7995" spans="14:15" x14ac:dyDescent="0.25">
      <c r="N7995" s="1">
        <v>7994</v>
      </c>
      <c r="O7995" s="1">
        <v>107.76660340388533</v>
      </c>
    </row>
    <row r="7996" spans="14:15" x14ac:dyDescent="0.25">
      <c r="N7996" s="1">
        <v>7995</v>
      </c>
      <c r="O7996" s="1">
        <v>97.395556785257398</v>
      </c>
    </row>
    <row r="7997" spans="14:15" x14ac:dyDescent="0.25">
      <c r="N7997" s="1">
        <v>7996</v>
      </c>
      <c r="O7997" s="1">
        <v>91.012739564301938</v>
      </c>
    </row>
    <row r="7998" spans="14:15" x14ac:dyDescent="0.25">
      <c r="N7998" s="1">
        <v>7997</v>
      </c>
      <c r="O7998" s="1">
        <v>107.57930251515124</v>
      </c>
    </row>
    <row r="7999" spans="14:15" x14ac:dyDescent="0.25">
      <c r="N7999" s="1">
        <v>7998</v>
      </c>
      <c r="O7999" s="1">
        <v>108.52969827006096</v>
      </c>
    </row>
    <row r="8000" spans="14:15" x14ac:dyDescent="0.25">
      <c r="N8000" s="1">
        <v>7999</v>
      </c>
      <c r="O8000" s="1">
        <v>128.23570209693446</v>
      </c>
    </row>
    <row r="8001" spans="14:15" x14ac:dyDescent="0.25">
      <c r="N8001" s="1">
        <v>8000</v>
      </c>
      <c r="O8001" s="1">
        <v>139.83656778233976</v>
      </c>
    </row>
    <row r="8002" spans="14:15" x14ac:dyDescent="0.25">
      <c r="N8002" s="1">
        <v>8001</v>
      </c>
      <c r="O8002" s="1">
        <v>140.60288329525477</v>
      </c>
    </row>
    <row r="8003" spans="14:15" x14ac:dyDescent="0.25">
      <c r="N8003" s="1">
        <v>8002</v>
      </c>
      <c r="O8003" s="1">
        <v>110.97386988156417</v>
      </c>
    </row>
    <row r="8004" spans="14:15" x14ac:dyDescent="0.25">
      <c r="N8004" s="1">
        <v>8003</v>
      </c>
      <c r="O8004" s="1">
        <v>90.425141981338285</v>
      </c>
    </row>
    <row r="8005" spans="14:15" x14ac:dyDescent="0.25">
      <c r="N8005" s="1">
        <v>8004</v>
      </c>
      <c r="O8005" s="1">
        <v>113.74349182524951</v>
      </c>
    </row>
    <row r="8006" spans="14:15" x14ac:dyDescent="0.25">
      <c r="N8006" s="1">
        <v>8005</v>
      </c>
      <c r="O8006" s="1">
        <v>139.84353344444773</v>
      </c>
    </row>
    <row r="8007" spans="14:15" x14ac:dyDescent="0.25">
      <c r="N8007" s="1">
        <v>8006</v>
      </c>
      <c r="O8007" s="1">
        <v>106.68262531847414</v>
      </c>
    </row>
    <row r="8008" spans="14:15" x14ac:dyDescent="0.25">
      <c r="N8008" s="1">
        <v>8007</v>
      </c>
      <c r="O8008" s="1">
        <v>100.66013610845725</v>
      </c>
    </row>
    <row r="8009" spans="14:15" x14ac:dyDescent="0.25">
      <c r="N8009" s="1">
        <v>8008</v>
      </c>
      <c r="O8009" s="1">
        <v>107.04439409702863</v>
      </c>
    </row>
    <row r="8010" spans="14:15" x14ac:dyDescent="0.25">
      <c r="N8010" s="1">
        <v>8009</v>
      </c>
      <c r="O8010" s="1">
        <v>102.14283826096634</v>
      </c>
    </row>
    <row r="8011" spans="14:15" x14ac:dyDescent="0.25">
      <c r="N8011" s="1">
        <v>8010</v>
      </c>
      <c r="O8011" s="1">
        <v>136.67494976379612</v>
      </c>
    </row>
    <row r="8012" spans="14:15" x14ac:dyDescent="0.25">
      <c r="N8012" s="1">
        <v>8011</v>
      </c>
      <c r="O8012" s="1">
        <v>135.31153995296191</v>
      </c>
    </row>
    <row r="8013" spans="14:15" x14ac:dyDescent="0.25">
      <c r="N8013" s="1">
        <v>8012</v>
      </c>
      <c r="O8013" s="1">
        <v>111.71503716829916</v>
      </c>
    </row>
    <row r="8014" spans="14:15" x14ac:dyDescent="0.25">
      <c r="N8014" s="1">
        <v>8013</v>
      </c>
      <c r="O8014" s="1">
        <v>111.6600341548593</v>
      </c>
    </row>
    <row r="8015" spans="14:15" x14ac:dyDescent="0.25">
      <c r="N8015" s="1">
        <v>8014</v>
      </c>
      <c r="O8015" s="1">
        <v>115.88629292859139</v>
      </c>
    </row>
    <row r="8016" spans="14:15" x14ac:dyDescent="0.25">
      <c r="N8016" s="1">
        <v>8015</v>
      </c>
      <c r="O8016" s="1">
        <v>136.99368278780435</v>
      </c>
    </row>
    <row r="8017" spans="14:15" x14ac:dyDescent="0.25">
      <c r="N8017" s="1">
        <v>8016</v>
      </c>
      <c r="O8017" s="1">
        <v>133.93014308034239</v>
      </c>
    </row>
    <row r="8018" spans="14:15" x14ac:dyDescent="0.25">
      <c r="N8018" s="1">
        <v>8017</v>
      </c>
      <c r="O8018" s="1">
        <v>137.66937585190934</v>
      </c>
    </row>
    <row r="8019" spans="14:15" x14ac:dyDescent="0.25">
      <c r="N8019" s="1">
        <v>8018</v>
      </c>
      <c r="O8019" s="1">
        <v>129.80268271466429</v>
      </c>
    </row>
    <row r="8020" spans="14:15" x14ac:dyDescent="0.25">
      <c r="N8020" s="1">
        <v>8019</v>
      </c>
      <c r="O8020" s="1">
        <v>133.55894564299055</v>
      </c>
    </row>
    <row r="8021" spans="14:15" x14ac:dyDescent="0.25">
      <c r="N8021" s="1">
        <v>8020</v>
      </c>
      <c r="O8021" s="1">
        <v>118.66307798433566</v>
      </c>
    </row>
    <row r="8022" spans="14:15" x14ac:dyDescent="0.25">
      <c r="N8022" s="1">
        <v>8021</v>
      </c>
      <c r="O8022" s="1">
        <v>100.47289794317919</v>
      </c>
    </row>
    <row r="8023" spans="14:15" x14ac:dyDescent="0.25">
      <c r="N8023" s="1">
        <v>8022</v>
      </c>
      <c r="O8023" s="1">
        <v>138.65129363031048</v>
      </c>
    </row>
    <row r="8024" spans="14:15" x14ac:dyDescent="0.25">
      <c r="N8024" s="1">
        <v>8023</v>
      </c>
      <c r="O8024" s="1">
        <v>108.20859462367295</v>
      </c>
    </row>
    <row r="8025" spans="14:15" x14ac:dyDescent="0.25">
      <c r="N8025" s="1">
        <v>8024</v>
      </c>
      <c r="O8025" s="1">
        <v>114.10539532788434</v>
      </c>
    </row>
    <row r="8026" spans="14:15" x14ac:dyDescent="0.25">
      <c r="N8026" s="1">
        <v>8025</v>
      </c>
      <c r="O8026" s="1">
        <v>123.85643005800029</v>
      </c>
    </row>
    <row r="8027" spans="14:15" x14ac:dyDescent="0.25">
      <c r="N8027" s="1">
        <v>8026</v>
      </c>
      <c r="O8027" s="1">
        <v>125.79354650766821</v>
      </c>
    </row>
    <row r="8028" spans="14:15" x14ac:dyDescent="0.25">
      <c r="N8028" s="1">
        <v>8027</v>
      </c>
      <c r="O8028" s="1">
        <v>117.23833769521418</v>
      </c>
    </row>
    <row r="8029" spans="14:15" x14ac:dyDescent="0.25">
      <c r="N8029" s="1">
        <v>8028</v>
      </c>
      <c r="O8029" s="1">
        <v>94.870040027104878</v>
      </c>
    </row>
    <row r="8030" spans="14:15" x14ac:dyDescent="0.25">
      <c r="N8030" s="1">
        <v>8029</v>
      </c>
      <c r="O8030" s="1">
        <v>125.82884332694576</v>
      </c>
    </row>
    <row r="8031" spans="14:15" x14ac:dyDescent="0.25">
      <c r="N8031" s="1">
        <v>8030</v>
      </c>
      <c r="O8031" s="1">
        <v>100.50826298691256</v>
      </c>
    </row>
    <row r="8032" spans="14:15" x14ac:dyDescent="0.25">
      <c r="N8032" s="1">
        <v>8031</v>
      </c>
      <c r="O8032" s="1">
        <v>116.40659039502106</v>
      </c>
    </row>
    <row r="8033" spans="14:15" x14ac:dyDescent="0.25">
      <c r="N8033" s="1">
        <v>8032</v>
      </c>
      <c r="O8033" s="1">
        <v>125.13338856557816</v>
      </c>
    </row>
    <row r="8034" spans="14:15" x14ac:dyDescent="0.25">
      <c r="N8034" s="1">
        <v>8033</v>
      </c>
      <c r="O8034" s="1">
        <v>135.43521291168199</v>
      </c>
    </row>
    <row r="8035" spans="14:15" x14ac:dyDescent="0.25">
      <c r="N8035" s="1">
        <v>8034</v>
      </c>
      <c r="O8035" s="1">
        <v>104.02933418888438</v>
      </c>
    </row>
    <row r="8036" spans="14:15" x14ac:dyDescent="0.25">
      <c r="N8036" s="1">
        <v>8035</v>
      </c>
      <c r="O8036" s="1">
        <v>127.93283127993132</v>
      </c>
    </row>
    <row r="8037" spans="14:15" x14ac:dyDescent="0.25">
      <c r="N8037" s="1">
        <v>8036</v>
      </c>
      <c r="O8037" s="1">
        <v>120.78550873206058</v>
      </c>
    </row>
    <row r="8038" spans="14:15" x14ac:dyDescent="0.25">
      <c r="N8038" s="1">
        <v>8037</v>
      </c>
      <c r="O8038" s="1">
        <v>125.96613977403069</v>
      </c>
    </row>
    <row r="8039" spans="14:15" x14ac:dyDescent="0.25">
      <c r="N8039" s="1">
        <v>8038</v>
      </c>
      <c r="O8039" s="1">
        <v>118.47555769625525</v>
      </c>
    </row>
    <row r="8040" spans="14:15" x14ac:dyDescent="0.25">
      <c r="N8040" s="1">
        <v>8039</v>
      </c>
      <c r="O8040" s="1">
        <v>95.012846983657454</v>
      </c>
    </row>
    <row r="8041" spans="14:15" x14ac:dyDescent="0.25">
      <c r="N8041" s="1">
        <v>8040</v>
      </c>
      <c r="O8041" s="1">
        <v>99.866245610669594</v>
      </c>
    </row>
    <row r="8042" spans="14:15" x14ac:dyDescent="0.25">
      <c r="N8042" s="1">
        <v>8041</v>
      </c>
      <c r="O8042" s="1">
        <v>118.31679483837941</v>
      </c>
    </row>
    <row r="8043" spans="14:15" x14ac:dyDescent="0.25">
      <c r="N8043" s="1">
        <v>8042</v>
      </c>
      <c r="O8043" s="1">
        <v>94.874039625895463</v>
      </c>
    </row>
    <row r="8044" spans="14:15" x14ac:dyDescent="0.25">
      <c r="N8044" s="1">
        <v>8043</v>
      </c>
      <c r="O8044" s="1">
        <v>108.75889743499177</v>
      </c>
    </row>
    <row r="8045" spans="14:15" x14ac:dyDescent="0.25">
      <c r="N8045" s="1">
        <v>8044</v>
      </c>
      <c r="O8045" s="1">
        <v>94.446316038732661</v>
      </c>
    </row>
    <row r="8046" spans="14:15" x14ac:dyDescent="0.25">
      <c r="N8046" s="1">
        <v>8045</v>
      </c>
      <c r="O8046" s="1">
        <v>107.43056989147375</v>
      </c>
    </row>
    <row r="8047" spans="14:15" x14ac:dyDescent="0.25">
      <c r="N8047" s="1">
        <v>8046</v>
      </c>
      <c r="O8047" s="1">
        <v>136.36949458011074</v>
      </c>
    </row>
    <row r="8048" spans="14:15" x14ac:dyDescent="0.25">
      <c r="N8048" s="1">
        <v>8047</v>
      </c>
      <c r="O8048" s="1">
        <v>101.51645980979615</v>
      </c>
    </row>
    <row r="8049" spans="14:15" x14ac:dyDescent="0.25">
      <c r="N8049" s="1">
        <v>8048</v>
      </c>
      <c r="O8049" s="1">
        <v>118.69272397050526</v>
      </c>
    </row>
    <row r="8050" spans="14:15" x14ac:dyDescent="0.25">
      <c r="N8050" s="1">
        <v>8049</v>
      </c>
      <c r="O8050" s="1">
        <v>127.92358527983529</v>
      </c>
    </row>
    <row r="8051" spans="14:15" x14ac:dyDescent="0.25">
      <c r="N8051" s="1">
        <v>8050</v>
      </c>
      <c r="O8051" s="1">
        <v>127.33515174098552</v>
      </c>
    </row>
    <row r="8052" spans="14:15" x14ac:dyDescent="0.25">
      <c r="N8052" s="1">
        <v>8051</v>
      </c>
      <c r="O8052" s="1">
        <v>99.92977891214133</v>
      </c>
    </row>
    <row r="8053" spans="14:15" x14ac:dyDescent="0.25">
      <c r="N8053" s="1">
        <v>8052</v>
      </c>
      <c r="O8053" s="1">
        <v>111.26791655770802</v>
      </c>
    </row>
    <row r="8054" spans="14:15" x14ac:dyDescent="0.25">
      <c r="N8054" s="1">
        <v>8053</v>
      </c>
      <c r="O8054" s="1">
        <v>117.97312809664734</v>
      </c>
    </row>
    <row r="8055" spans="14:15" x14ac:dyDescent="0.25">
      <c r="N8055" s="1">
        <v>8054</v>
      </c>
      <c r="O8055" s="1">
        <v>109.24613010803446</v>
      </c>
    </row>
    <row r="8056" spans="14:15" x14ac:dyDescent="0.25">
      <c r="N8056" s="1">
        <v>8055</v>
      </c>
      <c r="O8056" s="1">
        <v>131.17180830781709</v>
      </c>
    </row>
    <row r="8057" spans="14:15" x14ac:dyDescent="0.25">
      <c r="N8057" s="1">
        <v>8056</v>
      </c>
      <c r="O8057" s="1">
        <v>112.223403990729</v>
      </c>
    </row>
    <row r="8058" spans="14:15" x14ac:dyDescent="0.25">
      <c r="N8058" s="1">
        <v>8057</v>
      </c>
      <c r="O8058" s="1">
        <v>99.456990194711082</v>
      </c>
    </row>
    <row r="8059" spans="14:15" x14ac:dyDescent="0.25">
      <c r="N8059" s="1">
        <v>8058</v>
      </c>
      <c r="O8059" s="1">
        <v>130.60055880422152</v>
      </c>
    </row>
    <row r="8060" spans="14:15" x14ac:dyDescent="0.25">
      <c r="N8060" s="1">
        <v>8059</v>
      </c>
      <c r="O8060" s="1">
        <v>126.33569131981329</v>
      </c>
    </row>
    <row r="8061" spans="14:15" x14ac:dyDescent="0.25">
      <c r="N8061" s="1">
        <v>8060</v>
      </c>
      <c r="O8061" s="1">
        <v>122.16534526341907</v>
      </c>
    </row>
    <row r="8062" spans="14:15" x14ac:dyDescent="0.25">
      <c r="N8062" s="1">
        <v>8061</v>
      </c>
      <c r="O8062" s="1">
        <v>122.31453220298899</v>
      </c>
    </row>
    <row r="8063" spans="14:15" x14ac:dyDescent="0.25">
      <c r="N8063" s="1">
        <v>8062</v>
      </c>
      <c r="O8063" s="1">
        <v>122.5385355954331</v>
      </c>
    </row>
    <row r="8064" spans="14:15" x14ac:dyDescent="0.25">
      <c r="N8064" s="1">
        <v>8063</v>
      </c>
      <c r="O8064" s="1">
        <v>122.28487777593381</v>
      </c>
    </row>
    <row r="8065" spans="14:15" x14ac:dyDescent="0.25">
      <c r="N8065" s="1">
        <v>8064</v>
      </c>
      <c r="O8065" s="1">
        <v>97.480234739790362</v>
      </c>
    </row>
    <row r="8066" spans="14:15" x14ac:dyDescent="0.25">
      <c r="N8066" s="1">
        <v>8065</v>
      </c>
      <c r="O8066" s="1">
        <v>102.41053394526381</v>
      </c>
    </row>
    <row r="8067" spans="14:15" x14ac:dyDescent="0.25">
      <c r="N8067" s="1">
        <v>8066</v>
      </c>
      <c r="O8067" s="1">
        <v>106.81800416724943</v>
      </c>
    </row>
    <row r="8068" spans="14:15" x14ac:dyDescent="0.25">
      <c r="N8068" s="1">
        <v>8067</v>
      </c>
      <c r="O8068" s="1">
        <v>101.20277928178896</v>
      </c>
    </row>
    <row r="8069" spans="14:15" x14ac:dyDescent="0.25">
      <c r="N8069" s="1">
        <v>8068</v>
      </c>
      <c r="O8069" s="1">
        <v>129.65352496556497</v>
      </c>
    </row>
    <row r="8070" spans="14:15" x14ac:dyDescent="0.25">
      <c r="N8070" s="1">
        <v>8069</v>
      </c>
      <c r="O8070" s="1">
        <v>113.53282216958205</v>
      </c>
    </row>
    <row r="8071" spans="14:15" x14ac:dyDescent="0.25">
      <c r="N8071" s="1">
        <v>8070</v>
      </c>
      <c r="O8071" s="1">
        <v>112.67023943750549</v>
      </c>
    </row>
    <row r="8072" spans="14:15" x14ac:dyDescent="0.25">
      <c r="N8072" s="1">
        <v>8071</v>
      </c>
      <c r="O8072" s="1">
        <v>93.021659980543873</v>
      </c>
    </row>
    <row r="8073" spans="14:15" x14ac:dyDescent="0.25">
      <c r="N8073" s="1">
        <v>8072</v>
      </c>
      <c r="O8073" s="1">
        <v>135.33894613222301</v>
      </c>
    </row>
    <row r="8074" spans="14:15" x14ac:dyDescent="0.25">
      <c r="N8074" s="1">
        <v>8073</v>
      </c>
      <c r="O8074" s="1">
        <v>124.87530893449822</v>
      </c>
    </row>
    <row r="8075" spans="14:15" x14ac:dyDescent="0.25">
      <c r="N8075" s="1">
        <v>8074</v>
      </c>
      <c r="O8075" s="1">
        <v>94.023946314181373</v>
      </c>
    </row>
    <row r="8076" spans="14:15" x14ac:dyDescent="0.25">
      <c r="N8076" s="1">
        <v>8075</v>
      </c>
      <c r="O8076" s="1">
        <v>100.75848259079376</v>
      </c>
    </row>
    <row r="8077" spans="14:15" x14ac:dyDescent="0.25">
      <c r="N8077" s="1">
        <v>8076</v>
      </c>
      <c r="O8077" s="1">
        <v>132.75532289872908</v>
      </c>
    </row>
    <row r="8078" spans="14:15" x14ac:dyDescent="0.25">
      <c r="N8078" s="1">
        <v>8077</v>
      </c>
      <c r="O8078" s="1">
        <v>140.45050190028542</v>
      </c>
    </row>
    <row r="8079" spans="14:15" x14ac:dyDescent="0.25">
      <c r="N8079" s="1">
        <v>8078</v>
      </c>
      <c r="O8079" s="1">
        <v>109.90267967532689</v>
      </c>
    </row>
    <row r="8080" spans="14:15" x14ac:dyDescent="0.25">
      <c r="N8080" s="1">
        <v>8079</v>
      </c>
      <c r="O8080" s="1">
        <v>102.14305990066883</v>
      </c>
    </row>
    <row r="8081" spans="14:15" x14ac:dyDescent="0.25">
      <c r="N8081" s="1">
        <v>8080</v>
      </c>
      <c r="O8081" s="1">
        <v>98.721933929358428</v>
      </c>
    </row>
    <row r="8082" spans="14:15" x14ac:dyDescent="0.25">
      <c r="N8082" s="1">
        <v>8081</v>
      </c>
      <c r="O8082" s="1">
        <v>133.80211714147589</v>
      </c>
    </row>
    <row r="8083" spans="14:15" x14ac:dyDescent="0.25">
      <c r="N8083" s="1">
        <v>8082</v>
      </c>
      <c r="O8083" s="1">
        <v>134.9002258488666</v>
      </c>
    </row>
    <row r="8084" spans="14:15" x14ac:dyDescent="0.25">
      <c r="N8084" s="1">
        <v>8083</v>
      </c>
      <c r="O8084" s="1">
        <v>98.421081487804628</v>
      </c>
    </row>
    <row r="8085" spans="14:15" x14ac:dyDescent="0.25">
      <c r="N8085" s="1">
        <v>8084</v>
      </c>
      <c r="O8085" s="1">
        <v>102.36088405247632</v>
      </c>
    </row>
    <row r="8086" spans="14:15" x14ac:dyDescent="0.25">
      <c r="N8086" s="1">
        <v>8085</v>
      </c>
      <c r="O8086" s="1">
        <v>111.30265041981741</v>
      </c>
    </row>
    <row r="8087" spans="14:15" x14ac:dyDescent="0.25">
      <c r="N8087" s="1">
        <v>8086</v>
      </c>
      <c r="O8087" s="1">
        <v>139.37115232439086</v>
      </c>
    </row>
    <row r="8088" spans="14:15" x14ac:dyDescent="0.25">
      <c r="N8088" s="1">
        <v>8087</v>
      </c>
      <c r="O8088" s="1">
        <v>108.32231367268868</v>
      </c>
    </row>
    <row r="8089" spans="14:15" x14ac:dyDescent="0.25">
      <c r="N8089" s="1">
        <v>8088</v>
      </c>
      <c r="O8089" s="1">
        <v>101.37985428281716</v>
      </c>
    </row>
    <row r="8090" spans="14:15" x14ac:dyDescent="0.25">
      <c r="N8090" s="1">
        <v>8089</v>
      </c>
      <c r="O8090" s="1">
        <v>132.67110194895335</v>
      </c>
    </row>
    <row r="8091" spans="14:15" x14ac:dyDescent="0.25">
      <c r="N8091" s="1">
        <v>8090</v>
      </c>
      <c r="O8091" s="1">
        <v>131.52363881946602</v>
      </c>
    </row>
    <row r="8092" spans="14:15" x14ac:dyDescent="0.25">
      <c r="N8092" s="1">
        <v>8091</v>
      </c>
      <c r="O8092" s="1">
        <v>130.80395793705728</v>
      </c>
    </row>
    <row r="8093" spans="14:15" x14ac:dyDescent="0.25">
      <c r="N8093" s="1">
        <v>8092</v>
      </c>
      <c r="O8093" s="1">
        <v>117.20218139740048</v>
      </c>
    </row>
    <row r="8094" spans="14:15" x14ac:dyDescent="0.25">
      <c r="N8094" s="1">
        <v>8093</v>
      </c>
      <c r="O8094" s="1">
        <v>120.22610946626284</v>
      </c>
    </row>
    <row r="8095" spans="14:15" x14ac:dyDescent="0.25">
      <c r="N8095" s="1">
        <v>8094</v>
      </c>
      <c r="O8095" s="1">
        <v>86.830913363061327</v>
      </c>
    </row>
    <row r="8096" spans="14:15" x14ac:dyDescent="0.25">
      <c r="N8096" s="1">
        <v>8095</v>
      </c>
      <c r="O8096" s="1">
        <v>131.66779495963331</v>
      </c>
    </row>
    <row r="8097" spans="14:15" x14ac:dyDescent="0.25">
      <c r="N8097" s="1">
        <v>8096</v>
      </c>
      <c r="O8097" s="1">
        <v>126.53907691786785</v>
      </c>
    </row>
    <row r="8098" spans="14:15" x14ac:dyDescent="0.25">
      <c r="N8098" s="1">
        <v>8097</v>
      </c>
      <c r="O8098" s="1">
        <v>93.849956728996233</v>
      </c>
    </row>
    <row r="8099" spans="14:15" x14ac:dyDescent="0.25">
      <c r="N8099" s="1">
        <v>8098</v>
      </c>
      <c r="O8099" s="1">
        <v>109.63685223884528</v>
      </c>
    </row>
    <row r="8100" spans="14:15" x14ac:dyDescent="0.25">
      <c r="N8100" s="1">
        <v>8099</v>
      </c>
      <c r="O8100" s="1">
        <v>92.700705872080391</v>
      </c>
    </row>
    <row r="8101" spans="14:15" x14ac:dyDescent="0.25">
      <c r="N8101" s="1">
        <v>8100</v>
      </c>
      <c r="O8101" s="1">
        <v>134.77087935787665</v>
      </c>
    </row>
    <row r="8102" spans="14:15" x14ac:dyDescent="0.25">
      <c r="N8102" s="1">
        <v>8101</v>
      </c>
      <c r="O8102" s="1">
        <v>123.60127732418718</v>
      </c>
    </row>
    <row r="8103" spans="14:15" x14ac:dyDescent="0.25">
      <c r="N8103" s="1">
        <v>8102</v>
      </c>
      <c r="O8103" s="1">
        <v>103.206369056207</v>
      </c>
    </row>
    <row r="8104" spans="14:15" x14ac:dyDescent="0.25">
      <c r="N8104" s="1">
        <v>8103</v>
      </c>
      <c r="O8104" s="1">
        <v>101.05627261285815</v>
      </c>
    </row>
    <row r="8105" spans="14:15" x14ac:dyDescent="0.25">
      <c r="N8105" s="1">
        <v>8104</v>
      </c>
      <c r="O8105" s="1">
        <v>128.4058310536808</v>
      </c>
    </row>
    <row r="8106" spans="14:15" x14ac:dyDescent="0.25">
      <c r="N8106" s="1">
        <v>8105</v>
      </c>
      <c r="O8106" s="1">
        <v>97.383621738937222</v>
      </c>
    </row>
    <row r="8107" spans="14:15" x14ac:dyDescent="0.25">
      <c r="N8107" s="1">
        <v>8106</v>
      </c>
      <c r="O8107" s="1">
        <v>114.1492190125162</v>
      </c>
    </row>
    <row r="8108" spans="14:15" x14ac:dyDescent="0.25">
      <c r="N8108" s="1">
        <v>8107</v>
      </c>
      <c r="O8108" s="1">
        <v>121.26208746432316</v>
      </c>
    </row>
    <row r="8109" spans="14:15" x14ac:dyDescent="0.25">
      <c r="N8109" s="1">
        <v>8108</v>
      </c>
      <c r="O8109" s="1">
        <v>98.843852376874892</v>
      </c>
    </row>
    <row r="8110" spans="14:15" x14ac:dyDescent="0.25">
      <c r="N8110" s="1">
        <v>8109</v>
      </c>
      <c r="O8110" s="1">
        <v>134.1582222972647</v>
      </c>
    </row>
    <row r="8111" spans="14:15" x14ac:dyDescent="0.25">
      <c r="N8111" s="1">
        <v>8110</v>
      </c>
      <c r="O8111" s="1">
        <v>133.00686096656582</v>
      </c>
    </row>
    <row r="8112" spans="14:15" x14ac:dyDescent="0.25">
      <c r="N8112" s="1">
        <v>8111</v>
      </c>
      <c r="O8112" s="1">
        <v>93.370266224087445</v>
      </c>
    </row>
    <row r="8113" spans="14:15" x14ac:dyDescent="0.25">
      <c r="N8113" s="1">
        <v>8112</v>
      </c>
      <c r="O8113" s="1">
        <v>124.65059660760237</v>
      </c>
    </row>
    <row r="8114" spans="14:15" x14ac:dyDescent="0.25">
      <c r="N8114" s="1">
        <v>8113</v>
      </c>
      <c r="O8114" s="1">
        <v>128.13382058577807</v>
      </c>
    </row>
    <row r="8115" spans="14:15" x14ac:dyDescent="0.25">
      <c r="N8115" s="1">
        <v>8114</v>
      </c>
      <c r="O8115" s="1">
        <v>130.07402800967822</v>
      </c>
    </row>
    <row r="8116" spans="14:15" x14ac:dyDescent="0.25">
      <c r="N8116" s="1">
        <v>8115</v>
      </c>
      <c r="O8116" s="1">
        <v>97.900132022250475</v>
      </c>
    </row>
    <row r="8117" spans="14:15" x14ac:dyDescent="0.25">
      <c r="N8117" s="1">
        <v>8116</v>
      </c>
      <c r="O8117" s="1">
        <v>103.32494293854087</v>
      </c>
    </row>
    <row r="8118" spans="14:15" x14ac:dyDescent="0.25">
      <c r="N8118" s="1">
        <v>8117</v>
      </c>
      <c r="O8118" s="1">
        <v>134.07923174663759</v>
      </c>
    </row>
    <row r="8119" spans="14:15" x14ac:dyDescent="0.25">
      <c r="N8119" s="1">
        <v>8118</v>
      </c>
      <c r="O8119" s="1">
        <v>115.70932360067489</v>
      </c>
    </row>
    <row r="8120" spans="14:15" x14ac:dyDescent="0.25">
      <c r="N8120" s="1">
        <v>8119</v>
      </c>
      <c r="O8120" s="1">
        <v>136.60838066309125</v>
      </c>
    </row>
    <row r="8121" spans="14:15" x14ac:dyDescent="0.25">
      <c r="N8121" s="1">
        <v>8120</v>
      </c>
      <c r="O8121" s="1">
        <v>132.23602266632352</v>
      </c>
    </row>
    <row r="8122" spans="14:15" x14ac:dyDescent="0.25">
      <c r="N8122" s="1">
        <v>8121</v>
      </c>
      <c r="O8122" s="1">
        <v>99.173047755387344</v>
      </c>
    </row>
    <row r="8123" spans="14:15" x14ac:dyDescent="0.25">
      <c r="N8123" s="1">
        <v>8122</v>
      </c>
      <c r="O8123" s="1">
        <v>141.89045318326404</v>
      </c>
    </row>
    <row r="8124" spans="14:15" x14ac:dyDescent="0.25">
      <c r="N8124" s="1">
        <v>8123</v>
      </c>
      <c r="O8124" s="1">
        <v>127.25014391649796</v>
      </c>
    </row>
    <row r="8125" spans="14:15" x14ac:dyDescent="0.25">
      <c r="N8125" s="1">
        <v>8124</v>
      </c>
      <c r="O8125" s="1">
        <v>135.90436695690912</v>
      </c>
    </row>
    <row r="8126" spans="14:15" x14ac:dyDescent="0.25">
      <c r="N8126" s="1">
        <v>8125</v>
      </c>
      <c r="O8126" s="1">
        <v>140.24859812448065</v>
      </c>
    </row>
    <row r="8127" spans="14:15" x14ac:dyDescent="0.25">
      <c r="N8127" s="1">
        <v>8126</v>
      </c>
      <c r="O8127" s="1">
        <v>92.227805019484663</v>
      </c>
    </row>
    <row r="8128" spans="14:15" x14ac:dyDescent="0.25">
      <c r="N8128" s="1">
        <v>8127</v>
      </c>
      <c r="O8128" s="1">
        <v>137.32252626351061</v>
      </c>
    </row>
    <row r="8129" spans="14:15" x14ac:dyDescent="0.25">
      <c r="N8129" s="1">
        <v>8128</v>
      </c>
      <c r="O8129" s="1">
        <v>115.05153097429958</v>
      </c>
    </row>
    <row r="8130" spans="14:15" x14ac:dyDescent="0.25">
      <c r="N8130" s="1">
        <v>8129</v>
      </c>
      <c r="O8130" s="1">
        <v>123.29918802608641</v>
      </c>
    </row>
    <row r="8131" spans="14:15" x14ac:dyDescent="0.25">
      <c r="N8131" s="1">
        <v>8130</v>
      </c>
      <c r="O8131" s="1">
        <v>118.06104865757551</v>
      </c>
    </row>
    <row r="8132" spans="14:15" x14ac:dyDescent="0.25">
      <c r="N8132" s="1">
        <v>8131</v>
      </c>
      <c r="O8132" s="1">
        <v>102.25041901028351</v>
      </c>
    </row>
    <row r="8133" spans="14:15" x14ac:dyDescent="0.25">
      <c r="N8133" s="1">
        <v>8132</v>
      </c>
      <c r="O8133" s="1">
        <v>129.64407891164939</v>
      </c>
    </row>
    <row r="8134" spans="14:15" x14ac:dyDescent="0.25">
      <c r="N8134" s="1">
        <v>8133</v>
      </c>
      <c r="O8134" s="1">
        <v>135.80405759306791</v>
      </c>
    </row>
    <row r="8135" spans="14:15" x14ac:dyDescent="0.25">
      <c r="N8135" s="1">
        <v>8134</v>
      </c>
      <c r="O8135" s="1">
        <v>110.55373107020183</v>
      </c>
    </row>
    <row r="8136" spans="14:15" x14ac:dyDescent="0.25">
      <c r="N8136" s="1">
        <v>8135</v>
      </c>
      <c r="O8136" s="1">
        <v>133.00059939921499</v>
      </c>
    </row>
    <row r="8137" spans="14:15" x14ac:dyDescent="0.25">
      <c r="N8137" s="1">
        <v>8136</v>
      </c>
      <c r="O8137" s="1">
        <v>119.1552151542993</v>
      </c>
    </row>
    <row r="8138" spans="14:15" x14ac:dyDescent="0.25">
      <c r="N8138" s="1">
        <v>8137</v>
      </c>
      <c r="O8138" s="1">
        <v>85.870421579841974</v>
      </c>
    </row>
    <row r="8139" spans="14:15" x14ac:dyDescent="0.25">
      <c r="N8139" s="1">
        <v>8138</v>
      </c>
      <c r="O8139" s="1">
        <v>120.45279924265972</v>
      </c>
    </row>
    <row r="8140" spans="14:15" x14ac:dyDescent="0.25">
      <c r="N8140" s="1">
        <v>8139</v>
      </c>
      <c r="O8140" s="1">
        <v>98.160214908115933</v>
      </c>
    </row>
    <row r="8141" spans="14:15" x14ac:dyDescent="0.25">
      <c r="N8141" s="1">
        <v>8140</v>
      </c>
      <c r="O8141" s="1">
        <v>121.05556432333962</v>
      </c>
    </row>
    <row r="8142" spans="14:15" x14ac:dyDescent="0.25">
      <c r="N8142" s="1">
        <v>8141</v>
      </c>
      <c r="O8142" s="1">
        <v>121.73678750427133</v>
      </c>
    </row>
    <row r="8143" spans="14:15" x14ac:dyDescent="0.25">
      <c r="N8143" s="1">
        <v>8142</v>
      </c>
      <c r="O8143" s="1">
        <v>111.69140445251405</v>
      </c>
    </row>
    <row r="8144" spans="14:15" x14ac:dyDescent="0.25">
      <c r="N8144" s="1">
        <v>8143</v>
      </c>
      <c r="O8144" s="1">
        <v>95.513524997315628</v>
      </c>
    </row>
    <row r="8145" spans="14:15" x14ac:dyDescent="0.25">
      <c r="N8145" s="1">
        <v>8144</v>
      </c>
      <c r="O8145" s="1">
        <v>90.913854589255237</v>
      </c>
    </row>
    <row r="8146" spans="14:15" x14ac:dyDescent="0.25">
      <c r="N8146" s="1">
        <v>8145</v>
      </c>
      <c r="O8146" s="1">
        <v>127.38345741053627</v>
      </c>
    </row>
    <row r="8147" spans="14:15" x14ac:dyDescent="0.25">
      <c r="N8147" s="1">
        <v>8146</v>
      </c>
      <c r="O8147" s="1">
        <v>115.09833527824205</v>
      </c>
    </row>
    <row r="8148" spans="14:15" x14ac:dyDescent="0.25">
      <c r="N8148" s="1">
        <v>8147</v>
      </c>
      <c r="O8148" s="1">
        <v>124.04801828808007</v>
      </c>
    </row>
    <row r="8149" spans="14:15" x14ac:dyDescent="0.25">
      <c r="N8149" s="1">
        <v>8148</v>
      </c>
      <c r="O8149" s="1">
        <v>97.445897093130299</v>
      </c>
    </row>
    <row r="8150" spans="14:15" x14ac:dyDescent="0.25">
      <c r="N8150" s="1">
        <v>8149</v>
      </c>
      <c r="O8150" s="1">
        <v>125.50532425620121</v>
      </c>
    </row>
    <row r="8151" spans="14:15" x14ac:dyDescent="0.25">
      <c r="N8151" s="1">
        <v>8150</v>
      </c>
      <c r="O8151" s="1">
        <v>106.95943516965625</v>
      </c>
    </row>
    <row r="8152" spans="14:15" x14ac:dyDescent="0.25">
      <c r="N8152" s="1">
        <v>8151</v>
      </c>
      <c r="O8152" s="1">
        <v>128.90017449349895</v>
      </c>
    </row>
    <row r="8153" spans="14:15" x14ac:dyDescent="0.25">
      <c r="N8153" s="1">
        <v>8152</v>
      </c>
      <c r="O8153" s="1">
        <v>122.35106986683017</v>
      </c>
    </row>
    <row r="8154" spans="14:15" x14ac:dyDescent="0.25">
      <c r="N8154" s="1">
        <v>8153</v>
      </c>
      <c r="O8154" s="1">
        <v>89.845939083419239</v>
      </c>
    </row>
    <row r="8155" spans="14:15" x14ac:dyDescent="0.25">
      <c r="N8155" s="1">
        <v>8154</v>
      </c>
      <c r="O8155" s="1">
        <v>130.79372813023102</v>
      </c>
    </row>
    <row r="8156" spans="14:15" x14ac:dyDescent="0.25">
      <c r="N8156" s="1">
        <v>8155</v>
      </c>
      <c r="O8156" s="1">
        <v>128.839343573512</v>
      </c>
    </row>
    <row r="8157" spans="14:15" x14ac:dyDescent="0.25">
      <c r="N8157" s="1">
        <v>8156</v>
      </c>
      <c r="O8157" s="1">
        <v>113.11510151030251</v>
      </c>
    </row>
    <row r="8158" spans="14:15" x14ac:dyDescent="0.25">
      <c r="N8158" s="1">
        <v>8157</v>
      </c>
      <c r="O8158" s="1">
        <v>119.50754308053038</v>
      </c>
    </row>
    <row r="8159" spans="14:15" x14ac:dyDescent="0.25">
      <c r="N8159" s="1">
        <v>8158</v>
      </c>
      <c r="O8159" s="1">
        <v>92.523958134228479</v>
      </c>
    </row>
    <row r="8160" spans="14:15" x14ac:dyDescent="0.25">
      <c r="N8160" s="1">
        <v>8159</v>
      </c>
      <c r="O8160" s="1">
        <v>105.98821154002034</v>
      </c>
    </row>
    <row r="8161" spans="14:15" x14ac:dyDescent="0.25">
      <c r="N8161" s="1">
        <v>8160</v>
      </c>
      <c r="O8161" s="1">
        <v>132.38866231486946</v>
      </c>
    </row>
    <row r="8162" spans="14:15" x14ac:dyDescent="0.25">
      <c r="N8162" s="1">
        <v>8161</v>
      </c>
      <c r="O8162" s="1">
        <v>96.348775076250277</v>
      </c>
    </row>
    <row r="8163" spans="14:15" x14ac:dyDescent="0.25">
      <c r="N8163" s="1">
        <v>8162</v>
      </c>
      <c r="O8163" s="1">
        <v>137.28228062450515</v>
      </c>
    </row>
    <row r="8164" spans="14:15" x14ac:dyDescent="0.25">
      <c r="N8164" s="1">
        <v>8163</v>
      </c>
      <c r="O8164" s="1">
        <v>98.344254428108897</v>
      </c>
    </row>
    <row r="8165" spans="14:15" x14ac:dyDescent="0.25">
      <c r="N8165" s="1">
        <v>8164</v>
      </c>
      <c r="O8165" s="1">
        <v>140.61361430366861</v>
      </c>
    </row>
    <row r="8166" spans="14:15" x14ac:dyDescent="0.25">
      <c r="N8166" s="1">
        <v>8165</v>
      </c>
      <c r="O8166" s="1">
        <v>129.18711505248493</v>
      </c>
    </row>
    <row r="8167" spans="14:15" x14ac:dyDescent="0.25">
      <c r="N8167" s="1">
        <v>8166</v>
      </c>
      <c r="O8167" s="1">
        <v>118.94971170564415</v>
      </c>
    </row>
    <row r="8168" spans="14:15" x14ac:dyDescent="0.25">
      <c r="N8168" s="1">
        <v>8167</v>
      </c>
      <c r="O8168" s="1">
        <v>114.48267867131356</v>
      </c>
    </row>
    <row r="8169" spans="14:15" x14ac:dyDescent="0.25">
      <c r="N8169" s="1">
        <v>8168</v>
      </c>
      <c r="O8169" s="1">
        <v>104.80730141244923</v>
      </c>
    </row>
    <row r="8170" spans="14:15" x14ac:dyDescent="0.25">
      <c r="N8170" s="1">
        <v>8169</v>
      </c>
      <c r="O8170" s="1">
        <v>113.59075870706613</v>
      </c>
    </row>
    <row r="8171" spans="14:15" x14ac:dyDescent="0.25">
      <c r="N8171" s="1">
        <v>8170</v>
      </c>
      <c r="O8171" s="1">
        <v>116.14985754365901</v>
      </c>
    </row>
    <row r="8172" spans="14:15" x14ac:dyDescent="0.25">
      <c r="N8172" s="1">
        <v>8171</v>
      </c>
      <c r="O8172" s="1">
        <v>138.17473744794592</v>
      </c>
    </row>
    <row r="8173" spans="14:15" x14ac:dyDescent="0.25">
      <c r="N8173" s="1">
        <v>8172</v>
      </c>
      <c r="O8173" s="1">
        <v>135.81027554664263</v>
      </c>
    </row>
    <row r="8174" spans="14:15" x14ac:dyDescent="0.25">
      <c r="N8174" s="1">
        <v>8173</v>
      </c>
      <c r="O8174" s="1">
        <v>109.94515647057045</v>
      </c>
    </row>
    <row r="8175" spans="14:15" x14ac:dyDescent="0.25">
      <c r="N8175" s="1">
        <v>8174</v>
      </c>
      <c r="O8175" s="1">
        <v>133.00325870834595</v>
      </c>
    </row>
    <row r="8176" spans="14:15" x14ac:dyDescent="0.25">
      <c r="N8176" s="1">
        <v>8175</v>
      </c>
      <c r="O8176" s="1">
        <v>95.300428930928561</v>
      </c>
    </row>
    <row r="8177" spans="14:15" x14ac:dyDescent="0.25">
      <c r="N8177" s="1">
        <v>8176</v>
      </c>
      <c r="O8177" s="1">
        <v>90.284680601240908</v>
      </c>
    </row>
    <row r="8178" spans="14:15" x14ac:dyDescent="0.25">
      <c r="N8178" s="1">
        <v>8177</v>
      </c>
      <c r="O8178" s="1">
        <v>104.12946505446531</v>
      </c>
    </row>
    <row r="8179" spans="14:15" x14ac:dyDescent="0.25">
      <c r="N8179" s="1">
        <v>8178</v>
      </c>
      <c r="O8179" s="1">
        <v>137.99055656738707</v>
      </c>
    </row>
    <row r="8180" spans="14:15" x14ac:dyDescent="0.25">
      <c r="N8180" s="1">
        <v>8179</v>
      </c>
      <c r="O8180" s="1">
        <v>116.66159482921999</v>
      </c>
    </row>
    <row r="8181" spans="14:15" x14ac:dyDescent="0.25">
      <c r="N8181" s="1">
        <v>8180</v>
      </c>
      <c r="O8181" s="1">
        <v>121.5573558380879</v>
      </c>
    </row>
    <row r="8182" spans="14:15" x14ac:dyDescent="0.25">
      <c r="N8182" s="1">
        <v>8181</v>
      </c>
      <c r="O8182" s="1">
        <v>101.53607983211381</v>
      </c>
    </row>
    <row r="8183" spans="14:15" x14ac:dyDescent="0.25">
      <c r="N8183" s="1">
        <v>8182</v>
      </c>
      <c r="O8183" s="1">
        <v>114.21178213489294</v>
      </c>
    </row>
    <row r="8184" spans="14:15" x14ac:dyDescent="0.25">
      <c r="N8184" s="1">
        <v>8183</v>
      </c>
      <c r="O8184" s="1">
        <v>132.86147474258343</v>
      </c>
    </row>
    <row r="8185" spans="14:15" x14ac:dyDescent="0.25">
      <c r="N8185" s="1">
        <v>8184</v>
      </c>
      <c r="O8185" s="1">
        <v>128.01969499473529</v>
      </c>
    </row>
    <row r="8186" spans="14:15" x14ac:dyDescent="0.25">
      <c r="N8186" s="1">
        <v>8185</v>
      </c>
      <c r="O8186" s="1">
        <v>87.864366228351713</v>
      </c>
    </row>
    <row r="8187" spans="14:15" x14ac:dyDescent="0.25">
      <c r="N8187" s="1">
        <v>8186</v>
      </c>
      <c r="O8187" s="1">
        <v>133.63257717273933</v>
      </c>
    </row>
    <row r="8188" spans="14:15" x14ac:dyDescent="0.25">
      <c r="N8188" s="1">
        <v>8187</v>
      </c>
      <c r="O8188" s="1">
        <v>106.98881600595571</v>
      </c>
    </row>
    <row r="8189" spans="14:15" x14ac:dyDescent="0.25">
      <c r="N8189" s="1">
        <v>8188</v>
      </c>
      <c r="O8189" s="1">
        <v>101.5736577308742</v>
      </c>
    </row>
    <row r="8190" spans="14:15" x14ac:dyDescent="0.25">
      <c r="N8190" s="1">
        <v>8189</v>
      </c>
      <c r="O8190" s="1">
        <v>134.21058330592354</v>
      </c>
    </row>
    <row r="8191" spans="14:15" x14ac:dyDescent="0.25">
      <c r="N8191" s="1">
        <v>8190</v>
      </c>
      <c r="O8191" s="1">
        <v>112.72049490562188</v>
      </c>
    </row>
    <row r="8192" spans="14:15" x14ac:dyDescent="0.25">
      <c r="N8192" s="1">
        <v>8191</v>
      </c>
      <c r="O8192" s="1">
        <v>113.42159962963878</v>
      </c>
    </row>
    <row r="8193" spans="14:15" x14ac:dyDescent="0.25">
      <c r="N8193" s="1">
        <v>8192</v>
      </c>
      <c r="O8193" s="1">
        <v>139.80509260414868</v>
      </c>
    </row>
    <row r="8194" spans="14:15" x14ac:dyDescent="0.25">
      <c r="N8194" s="1">
        <v>8193</v>
      </c>
      <c r="O8194" s="1">
        <v>124.32628817274362</v>
      </c>
    </row>
    <row r="8195" spans="14:15" x14ac:dyDescent="0.25">
      <c r="N8195" s="1">
        <v>8194</v>
      </c>
      <c r="O8195" s="1">
        <v>92.050512627159705</v>
      </c>
    </row>
    <row r="8196" spans="14:15" x14ac:dyDescent="0.25">
      <c r="N8196" s="1">
        <v>8195</v>
      </c>
      <c r="O8196" s="1">
        <v>97.988795148162197</v>
      </c>
    </row>
    <row r="8197" spans="14:15" x14ac:dyDescent="0.25">
      <c r="N8197" s="1">
        <v>8196</v>
      </c>
      <c r="O8197" s="1">
        <v>106.37543390156642</v>
      </c>
    </row>
    <row r="8198" spans="14:15" x14ac:dyDescent="0.25">
      <c r="N8198" s="1">
        <v>8197</v>
      </c>
      <c r="O8198" s="1">
        <v>100.2645339521473</v>
      </c>
    </row>
    <row r="8199" spans="14:15" x14ac:dyDescent="0.25">
      <c r="N8199" s="1">
        <v>8198</v>
      </c>
      <c r="O8199" s="1">
        <v>109.16978398220579</v>
      </c>
    </row>
    <row r="8200" spans="14:15" x14ac:dyDescent="0.25">
      <c r="N8200" s="1">
        <v>8199</v>
      </c>
      <c r="O8200" s="1">
        <v>93.422065097464142</v>
      </c>
    </row>
    <row r="8201" spans="14:15" x14ac:dyDescent="0.25">
      <c r="N8201" s="1">
        <v>8200</v>
      </c>
      <c r="O8201" s="1">
        <v>136.83047808597141</v>
      </c>
    </row>
    <row r="8202" spans="14:15" x14ac:dyDescent="0.25">
      <c r="N8202" s="1">
        <v>8201</v>
      </c>
      <c r="O8202" s="1">
        <v>123.34150527650343</v>
      </c>
    </row>
    <row r="8203" spans="14:15" x14ac:dyDescent="0.25">
      <c r="N8203" s="1">
        <v>8202</v>
      </c>
      <c r="O8203" s="1">
        <v>109.00993381403539</v>
      </c>
    </row>
    <row r="8204" spans="14:15" x14ac:dyDescent="0.25">
      <c r="N8204" s="1">
        <v>8203</v>
      </c>
      <c r="O8204" s="1">
        <v>124.93835436678444</v>
      </c>
    </row>
    <row r="8205" spans="14:15" x14ac:dyDescent="0.25">
      <c r="N8205" s="1">
        <v>8204</v>
      </c>
      <c r="O8205" s="1">
        <v>110.05775747044784</v>
      </c>
    </row>
    <row r="8206" spans="14:15" x14ac:dyDescent="0.25">
      <c r="N8206" s="1">
        <v>8205</v>
      </c>
      <c r="O8206" s="1">
        <v>102.22896937113067</v>
      </c>
    </row>
    <row r="8207" spans="14:15" x14ac:dyDescent="0.25">
      <c r="N8207" s="1">
        <v>8206</v>
      </c>
      <c r="O8207" s="1">
        <v>95.511390381617019</v>
      </c>
    </row>
    <row r="8208" spans="14:15" x14ac:dyDescent="0.25">
      <c r="N8208" s="1">
        <v>8207</v>
      </c>
      <c r="O8208" s="1">
        <v>128.856368992462</v>
      </c>
    </row>
    <row r="8209" spans="14:15" x14ac:dyDescent="0.25">
      <c r="N8209" s="1">
        <v>8208</v>
      </c>
      <c r="O8209" s="1">
        <v>122.52748579484003</v>
      </c>
    </row>
    <row r="8210" spans="14:15" x14ac:dyDescent="0.25">
      <c r="N8210" s="1">
        <v>8209</v>
      </c>
      <c r="O8210" s="1">
        <v>121.26811277699181</v>
      </c>
    </row>
    <row r="8211" spans="14:15" x14ac:dyDescent="0.25">
      <c r="N8211" s="1">
        <v>8210</v>
      </c>
      <c r="O8211" s="1">
        <v>96.587728177388044</v>
      </c>
    </row>
    <row r="8212" spans="14:15" x14ac:dyDescent="0.25">
      <c r="N8212" s="1">
        <v>8211</v>
      </c>
      <c r="O8212" s="1">
        <v>117.60099849350242</v>
      </c>
    </row>
    <row r="8213" spans="14:15" x14ac:dyDescent="0.25">
      <c r="N8213" s="1">
        <v>8212</v>
      </c>
      <c r="O8213" s="1">
        <v>128.31042466349928</v>
      </c>
    </row>
    <row r="8214" spans="14:15" x14ac:dyDescent="0.25">
      <c r="N8214" s="1">
        <v>8213</v>
      </c>
      <c r="O8214" s="1">
        <v>100.12307773145861</v>
      </c>
    </row>
    <row r="8215" spans="14:15" x14ac:dyDescent="0.25">
      <c r="N8215" s="1">
        <v>8214</v>
      </c>
      <c r="O8215" s="1">
        <v>134.65071382329862</v>
      </c>
    </row>
    <row r="8216" spans="14:15" x14ac:dyDescent="0.25">
      <c r="N8216" s="1">
        <v>8215</v>
      </c>
      <c r="O8216" s="1">
        <v>124.91388005495783</v>
      </c>
    </row>
    <row r="8217" spans="14:15" x14ac:dyDescent="0.25">
      <c r="N8217" s="1">
        <v>8216</v>
      </c>
      <c r="O8217" s="1">
        <v>92.334449835722822</v>
      </c>
    </row>
    <row r="8218" spans="14:15" x14ac:dyDescent="0.25">
      <c r="N8218" s="1">
        <v>8217</v>
      </c>
      <c r="O8218" s="1">
        <v>105.05071966819338</v>
      </c>
    </row>
    <row r="8219" spans="14:15" x14ac:dyDescent="0.25">
      <c r="N8219" s="1">
        <v>8218</v>
      </c>
      <c r="O8219" s="1">
        <v>105.04820953308247</v>
      </c>
    </row>
    <row r="8220" spans="14:15" x14ac:dyDescent="0.25">
      <c r="N8220" s="1">
        <v>8219</v>
      </c>
      <c r="O8220" s="1">
        <v>98.902245565769164</v>
      </c>
    </row>
    <row r="8221" spans="14:15" x14ac:dyDescent="0.25">
      <c r="N8221" s="1">
        <v>8220</v>
      </c>
      <c r="O8221" s="1">
        <v>129.6602514453518</v>
      </c>
    </row>
    <row r="8222" spans="14:15" x14ac:dyDescent="0.25">
      <c r="N8222" s="1">
        <v>8221</v>
      </c>
      <c r="O8222" s="1">
        <v>93.891555296768658</v>
      </c>
    </row>
    <row r="8223" spans="14:15" x14ac:dyDescent="0.25">
      <c r="N8223" s="1">
        <v>8222</v>
      </c>
      <c r="O8223" s="1">
        <v>130.12042506234627</v>
      </c>
    </row>
    <row r="8224" spans="14:15" x14ac:dyDescent="0.25">
      <c r="N8224" s="1">
        <v>8223</v>
      </c>
      <c r="O8224" s="1">
        <v>113.79187820674247</v>
      </c>
    </row>
    <row r="8225" spans="14:15" x14ac:dyDescent="0.25">
      <c r="N8225" s="1">
        <v>8224</v>
      </c>
      <c r="O8225" s="1">
        <v>115.15127597791252</v>
      </c>
    </row>
    <row r="8226" spans="14:15" x14ac:dyDescent="0.25">
      <c r="N8226" s="1">
        <v>8225</v>
      </c>
      <c r="O8226" s="1">
        <v>107.10309403847305</v>
      </c>
    </row>
    <row r="8227" spans="14:15" x14ac:dyDescent="0.25">
      <c r="N8227" s="1">
        <v>8226</v>
      </c>
      <c r="O8227" s="1">
        <v>120.759727279649</v>
      </c>
    </row>
    <row r="8228" spans="14:15" x14ac:dyDescent="0.25">
      <c r="N8228" s="1">
        <v>8227</v>
      </c>
      <c r="O8228" s="1">
        <v>137.09318125846102</v>
      </c>
    </row>
    <row r="8229" spans="14:15" x14ac:dyDescent="0.25">
      <c r="N8229" s="1">
        <v>8228</v>
      </c>
      <c r="O8229" s="1">
        <v>122.75902139869022</v>
      </c>
    </row>
    <row r="8230" spans="14:15" x14ac:dyDescent="0.25">
      <c r="N8230" s="1">
        <v>8229</v>
      </c>
      <c r="O8230" s="1">
        <v>132.23771245366777</v>
      </c>
    </row>
    <row r="8231" spans="14:15" x14ac:dyDescent="0.25">
      <c r="N8231" s="1">
        <v>8230</v>
      </c>
      <c r="O8231" s="1">
        <v>94.008178314640844</v>
      </c>
    </row>
    <row r="8232" spans="14:15" x14ac:dyDescent="0.25">
      <c r="N8232" s="1">
        <v>8231</v>
      </c>
      <c r="O8232" s="1">
        <v>96.737126010460273</v>
      </c>
    </row>
    <row r="8233" spans="14:15" x14ac:dyDescent="0.25">
      <c r="N8233" s="1">
        <v>8232</v>
      </c>
      <c r="O8233" s="1">
        <v>114.86406311460129</v>
      </c>
    </row>
    <row r="8234" spans="14:15" x14ac:dyDescent="0.25">
      <c r="N8234" s="1">
        <v>8233</v>
      </c>
      <c r="O8234" s="1">
        <v>102.15577903154607</v>
      </c>
    </row>
    <row r="8235" spans="14:15" x14ac:dyDescent="0.25">
      <c r="N8235" s="1">
        <v>8234</v>
      </c>
      <c r="O8235" s="1">
        <v>90.864541144693817</v>
      </c>
    </row>
    <row r="8236" spans="14:15" x14ac:dyDescent="0.25">
      <c r="N8236" s="1">
        <v>8235</v>
      </c>
      <c r="O8236" s="1">
        <v>100.08332152654205</v>
      </c>
    </row>
    <row r="8237" spans="14:15" x14ac:dyDescent="0.25">
      <c r="N8237" s="1">
        <v>8236</v>
      </c>
      <c r="O8237" s="1">
        <v>125.31628025263792</v>
      </c>
    </row>
    <row r="8238" spans="14:15" x14ac:dyDescent="0.25">
      <c r="N8238" s="1">
        <v>8237</v>
      </c>
      <c r="O8238" s="1">
        <v>124.1517170268333</v>
      </c>
    </row>
    <row r="8239" spans="14:15" x14ac:dyDescent="0.25">
      <c r="N8239" s="1">
        <v>8238</v>
      </c>
      <c r="O8239" s="1">
        <v>104.40749764226716</v>
      </c>
    </row>
    <row r="8240" spans="14:15" x14ac:dyDescent="0.25">
      <c r="N8240" s="1">
        <v>8239</v>
      </c>
      <c r="O8240" s="1">
        <v>125.56589154855328</v>
      </c>
    </row>
    <row r="8241" spans="14:15" x14ac:dyDescent="0.25">
      <c r="N8241" s="1">
        <v>8240</v>
      </c>
      <c r="O8241" s="1">
        <v>139.851744241147</v>
      </c>
    </row>
    <row r="8242" spans="14:15" x14ac:dyDescent="0.25">
      <c r="N8242" s="1">
        <v>8241</v>
      </c>
      <c r="O8242" s="1">
        <v>99.422582181211737</v>
      </c>
    </row>
    <row r="8243" spans="14:15" x14ac:dyDescent="0.25">
      <c r="N8243" s="1">
        <v>8242</v>
      </c>
      <c r="O8243" s="1">
        <v>97.433487227495149</v>
      </c>
    </row>
    <row r="8244" spans="14:15" x14ac:dyDescent="0.25">
      <c r="N8244" s="1">
        <v>8243</v>
      </c>
      <c r="O8244" s="1">
        <v>99.691114199737854</v>
      </c>
    </row>
    <row r="8245" spans="14:15" x14ac:dyDescent="0.25">
      <c r="N8245" s="1">
        <v>8244</v>
      </c>
      <c r="O8245" s="1">
        <v>94.684413041207762</v>
      </c>
    </row>
    <row r="8246" spans="14:15" x14ac:dyDescent="0.25">
      <c r="N8246" s="1">
        <v>8245</v>
      </c>
      <c r="O8246" s="1">
        <v>115.58052545178563</v>
      </c>
    </row>
    <row r="8247" spans="14:15" x14ac:dyDescent="0.25">
      <c r="N8247" s="1">
        <v>8246</v>
      </c>
      <c r="O8247" s="1">
        <v>108.22026603591199</v>
      </c>
    </row>
    <row r="8248" spans="14:15" x14ac:dyDescent="0.25">
      <c r="N8248" s="1">
        <v>8247</v>
      </c>
      <c r="O8248" s="1">
        <v>102.90218042340965</v>
      </c>
    </row>
    <row r="8249" spans="14:15" x14ac:dyDescent="0.25">
      <c r="N8249" s="1">
        <v>8248</v>
      </c>
      <c r="O8249" s="1">
        <v>106.23715784858359</v>
      </c>
    </row>
    <row r="8250" spans="14:15" x14ac:dyDescent="0.25">
      <c r="N8250" s="1">
        <v>8249</v>
      </c>
      <c r="O8250" s="1">
        <v>94.085080752981369</v>
      </c>
    </row>
    <row r="8251" spans="14:15" x14ac:dyDescent="0.25">
      <c r="N8251" s="1">
        <v>8250</v>
      </c>
      <c r="O8251" s="1">
        <v>101.8835697120626</v>
      </c>
    </row>
    <row r="8252" spans="14:15" x14ac:dyDescent="0.25">
      <c r="N8252" s="1">
        <v>8251</v>
      </c>
      <c r="O8252" s="1">
        <v>84.026748870874215</v>
      </c>
    </row>
    <row r="8253" spans="14:15" x14ac:dyDescent="0.25">
      <c r="N8253" s="1">
        <v>8252</v>
      </c>
      <c r="O8253" s="1">
        <v>123.88408441188395</v>
      </c>
    </row>
    <row r="8254" spans="14:15" x14ac:dyDescent="0.25">
      <c r="N8254" s="1">
        <v>8253</v>
      </c>
      <c r="O8254" s="1">
        <v>113.55240007137243</v>
      </c>
    </row>
    <row r="8255" spans="14:15" x14ac:dyDescent="0.25">
      <c r="N8255" s="1">
        <v>8254</v>
      </c>
      <c r="O8255" s="1">
        <v>103.00082339250098</v>
      </c>
    </row>
    <row r="8256" spans="14:15" x14ac:dyDescent="0.25">
      <c r="N8256" s="1">
        <v>8255</v>
      </c>
      <c r="O8256" s="1">
        <v>130.60671215522089</v>
      </c>
    </row>
    <row r="8257" spans="14:15" x14ac:dyDescent="0.25">
      <c r="N8257" s="1">
        <v>8256</v>
      </c>
      <c r="O8257" s="1">
        <v>126.56903237023369</v>
      </c>
    </row>
    <row r="8258" spans="14:15" x14ac:dyDescent="0.25">
      <c r="N8258" s="1">
        <v>8257</v>
      </c>
      <c r="O8258" s="1">
        <v>117.2939485262493</v>
      </c>
    </row>
    <row r="8259" spans="14:15" x14ac:dyDescent="0.25">
      <c r="N8259" s="1">
        <v>8258</v>
      </c>
      <c r="O8259" s="1">
        <v>105.01570532425124</v>
      </c>
    </row>
    <row r="8260" spans="14:15" x14ac:dyDescent="0.25">
      <c r="N8260" s="1">
        <v>8259</v>
      </c>
      <c r="O8260" s="1">
        <v>107.4999043776689</v>
      </c>
    </row>
    <row r="8261" spans="14:15" x14ac:dyDescent="0.25">
      <c r="N8261" s="1">
        <v>8260</v>
      </c>
      <c r="O8261" s="1">
        <v>135.62641537926049</v>
      </c>
    </row>
    <row r="8262" spans="14:15" x14ac:dyDescent="0.25">
      <c r="N8262" s="1">
        <v>8261</v>
      </c>
      <c r="O8262" s="1">
        <v>132.90034863766132</v>
      </c>
    </row>
    <row r="8263" spans="14:15" x14ac:dyDescent="0.25">
      <c r="N8263" s="1">
        <v>8262</v>
      </c>
      <c r="O8263" s="1">
        <v>96.363229336081602</v>
      </c>
    </row>
    <row r="8264" spans="14:15" x14ac:dyDescent="0.25">
      <c r="N8264" s="1">
        <v>8263</v>
      </c>
      <c r="O8264" s="1">
        <v>135.65677197782995</v>
      </c>
    </row>
    <row r="8265" spans="14:15" x14ac:dyDescent="0.25">
      <c r="N8265" s="1">
        <v>8264</v>
      </c>
      <c r="O8265" s="1">
        <v>123.54584774913513</v>
      </c>
    </row>
    <row r="8266" spans="14:15" x14ac:dyDescent="0.25">
      <c r="N8266" s="1">
        <v>8265</v>
      </c>
      <c r="O8266" s="1">
        <v>121.70493771767464</v>
      </c>
    </row>
    <row r="8267" spans="14:15" x14ac:dyDescent="0.25">
      <c r="N8267" s="1">
        <v>8266</v>
      </c>
      <c r="O8267" s="1">
        <v>104.98095718145598</v>
      </c>
    </row>
    <row r="8268" spans="14:15" x14ac:dyDescent="0.25">
      <c r="N8268" s="1">
        <v>8267</v>
      </c>
      <c r="O8268" s="1">
        <v>124.53206674381056</v>
      </c>
    </row>
    <row r="8269" spans="14:15" x14ac:dyDescent="0.25">
      <c r="N8269" s="1">
        <v>8268</v>
      </c>
      <c r="O8269" s="1">
        <v>122.6900589678847</v>
      </c>
    </row>
    <row r="8270" spans="14:15" x14ac:dyDescent="0.25">
      <c r="N8270" s="1">
        <v>8269</v>
      </c>
      <c r="O8270" s="1">
        <v>128.56402460159586</v>
      </c>
    </row>
    <row r="8271" spans="14:15" x14ac:dyDescent="0.25">
      <c r="N8271" s="1">
        <v>8270</v>
      </c>
      <c r="O8271" s="1">
        <v>121.69487984337852</v>
      </c>
    </row>
    <row r="8272" spans="14:15" x14ac:dyDescent="0.25">
      <c r="N8272" s="1">
        <v>8271</v>
      </c>
      <c r="O8272" s="1">
        <v>140.54714564586928</v>
      </c>
    </row>
    <row r="8273" spans="14:15" x14ac:dyDescent="0.25">
      <c r="N8273" s="1">
        <v>8272</v>
      </c>
      <c r="O8273" s="1">
        <v>92.012195922198259</v>
      </c>
    </row>
    <row r="8274" spans="14:15" x14ac:dyDescent="0.25">
      <c r="N8274" s="1">
        <v>8273</v>
      </c>
      <c r="O8274" s="1">
        <v>111.22498824479239</v>
      </c>
    </row>
    <row r="8275" spans="14:15" x14ac:dyDescent="0.25">
      <c r="N8275" s="1">
        <v>8274</v>
      </c>
      <c r="O8275" s="1">
        <v>132.30860617599069</v>
      </c>
    </row>
    <row r="8276" spans="14:15" x14ac:dyDescent="0.25">
      <c r="N8276" s="1">
        <v>8275</v>
      </c>
      <c r="O8276" s="1">
        <v>118.9470873753969</v>
      </c>
    </row>
    <row r="8277" spans="14:15" x14ac:dyDescent="0.25">
      <c r="N8277" s="1">
        <v>8276</v>
      </c>
      <c r="O8277" s="1">
        <v>114.1273078551036</v>
      </c>
    </row>
    <row r="8278" spans="14:15" x14ac:dyDescent="0.25">
      <c r="N8278" s="1">
        <v>8277</v>
      </c>
      <c r="O8278" s="1">
        <v>131.52371066297363</v>
      </c>
    </row>
    <row r="8279" spans="14:15" x14ac:dyDescent="0.25">
      <c r="N8279" s="1">
        <v>8278</v>
      </c>
      <c r="O8279" s="1">
        <v>100.55280473255991</v>
      </c>
    </row>
    <row r="8280" spans="14:15" x14ac:dyDescent="0.25">
      <c r="N8280" s="1">
        <v>8279</v>
      </c>
      <c r="O8280" s="1">
        <v>97.439524362494822</v>
      </c>
    </row>
    <row r="8281" spans="14:15" x14ac:dyDescent="0.25">
      <c r="N8281" s="1">
        <v>8280</v>
      </c>
      <c r="O8281" s="1">
        <v>110.46382316333815</v>
      </c>
    </row>
    <row r="8282" spans="14:15" x14ac:dyDescent="0.25">
      <c r="N8282" s="1">
        <v>8281</v>
      </c>
      <c r="O8282" s="1">
        <v>95.458721186810052</v>
      </c>
    </row>
    <row r="8283" spans="14:15" x14ac:dyDescent="0.25">
      <c r="N8283" s="1">
        <v>8282</v>
      </c>
      <c r="O8283" s="1">
        <v>101.90710829598194</v>
      </c>
    </row>
    <row r="8284" spans="14:15" x14ac:dyDescent="0.25">
      <c r="N8284" s="1">
        <v>8283</v>
      </c>
      <c r="O8284" s="1">
        <v>117.38786839002243</v>
      </c>
    </row>
    <row r="8285" spans="14:15" x14ac:dyDescent="0.25">
      <c r="N8285" s="1">
        <v>8284</v>
      </c>
      <c r="O8285" s="1">
        <v>95.72772724981003</v>
      </c>
    </row>
    <row r="8286" spans="14:15" x14ac:dyDescent="0.25">
      <c r="N8286" s="1">
        <v>8285</v>
      </c>
      <c r="O8286" s="1">
        <v>134.30543990199257</v>
      </c>
    </row>
    <row r="8287" spans="14:15" x14ac:dyDescent="0.25">
      <c r="N8287" s="1">
        <v>8286</v>
      </c>
      <c r="O8287" s="1">
        <v>96.048178652241376</v>
      </c>
    </row>
    <row r="8288" spans="14:15" x14ac:dyDescent="0.25">
      <c r="N8288" s="1">
        <v>8287</v>
      </c>
      <c r="O8288" s="1">
        <v>102.79098799754583</v>
      </c>
    </row>
    <row r="8289" spans="14:15" x14ac:dyDescent="0.25">
      <c r="N8289" s="1">
        <v>8288</v>
      </c>
      <c r="O8289" s="1">
        <v>113.77898923018284</v>
      </c>
    </row>
    <row r="8290" spans="14:15" x14ac:dyDescent="0.25">
      <c r="N8290" s="1">
        <v>8289</v>
      </c>
      <c r="O8290" s="1">
        <v>137.85861388059166</v>
      </c>
    </row>
    <row r="8291" spans="14:15" x14ac:dyDescent="0.25">
      <c r="N8291" s="1">
        <v>8290</v>
      </c>
      <c r="O8291" s="1">
        <v>123.14346110435065</v>
      </c>
    </row>
    <row r="8292" spans="14:15" x14ac:dyDescent="0.25">
      <c r="N8292" s="1">
        <v>8291</v>
      </c>
      <c r="O8292" s="1">
        <v>131.70002266059731</v>
      </c>
    </row>
    <row r="8293" spans="14:15" x14ac:dyDescent="0.25">
      <c r="N8293" s="1">
        <v>8292</v>
      </c>
      <c r="O8293" s="1">
        <v>132.37885235856905</v>
      </c>
    </row>
    <row r="8294" spans="14:15" x14ac:dyDescent="0.25">
      <c r="N8294" s="1">
        <v>8293</v>
      </c>
      <c r="O8294" s="1">
        <v>93.360742532281023</v>
      </c>
    </row>
    <row r="8295" spans="14:15" x14ac:dyDescent="0.25">
      <c r="N8295" s="1">
        <v>8294</v>
      </c>
      <c r="O8295" s="1">
        <v>130.1099635491824</v>
      </c>
    </row>
    <row r="8296" spans="14:15" x14ac:dyDescent="0.25">
      <c r="N8296" s="1">
        <v>8295</v>
      </c>
      <c r="O8296" s="1">
        <v>98.846182555348079</v>
      </c>
    </row>
    <row r="8297" spans="14:15" x14ac:dyDescent="0.25">
      <c r="N8297" s="1">
        <v>8296</v>
      </c>
      <c r="O8297" s="1">
        <v>121.78572789907444</v>
      </c>
    </row>
    <row r="8298" spans="14:15" x14ac:dyDescent="0.25">
      <c r="N8298" s="1">
        <v>8297</v>
      </c>
      <c r="O8298" s="1">
        <v>97.589142067678054</v>
      </c>
    </row>
    <row r="8299" spans="14:15" x14ac:dyDescent="0.25">
      <c r="N8299" s="1">
        <v>8298</v>
      </c>
      <c r="O8299" s="1">
        <v>123.65901066301825</v>
      </c>
    </row>
    <row r="8300" spans="14:15" x14ac:dyDescent="0.25">
      <c r="N8300" s="1">
        <v>8299</v>
      </c>
      <c r="O8300" s="1">
        <v>101.77726150791671</v>
      </c>
    </row>
    <row r="8301" spans="14:15" x14ac:dyDescent="0.25">
      <c r="N8301" s="1">
        <v>8300</v>
      </c>
      <c r="O8301" s="1">
        <v>138.15664633744569</v>
      </c>
    </row>
    <row r="8302" spans="14:15" x14ac:dyDescent="0.25">
      <c r="N8302" s="1">
        <v>8301</v>
      </c>
      <c r="O8302" s="1">
        <v>119.75306084131007</v>
      </c>
    </row>
    <row r="8303" spans="14:15" x14ac:dyDescent="0.25">
      <c r="N8303" s="1">
        <v>8302</v>
      </c>
      <c r="O8303" s="1">
        <v>130.72070980308541</v>
      </c>
    </row>
    <row r="8304" spans="14:15" x14ac:dyDescent="0.25">
      <c r="N8304" s="1">
        <v>8303</v>
      </c>
      <c r="O8304" s="1">
        <v>112.63816682072866</v>
      </c>
    </row>
    <row r="8305" spans="14:15" x14ac:dyDescent="0.25">
      <c r="N8305" s="1">
        <v>8304</v>
      </c>
      <c r="O8305" s="1">
        <v>118.89226554229644</v>
      </c>
    </row>
    <row r="8306" spans="14:15" x14ac:dyDescent="0.25">
      <c r="N8306" s="1">
        <v>8305</v>
      </c>
      <c r="O8306" s="1">
        <v>116.48891588370068</v>
      </c>
    </row>
    <row r="8307" spans="14:15" x14ac:dyDescent="0.25">
      <c r="N8307" s="1">
        <v>8306</v>
      </c>
      <c r="O8307" s="1">
        <v>126.57307547293223</v>
      </c>
    </row>
    <row r="8308" spans="14:15" x14ac:dyDescent="0.25">
      <c r="N8308" s="1">
        <v>8307</v>
      </c>
      <c r="O8308" s="1">
        <v>129.79121144824137</v>
      </c>
    </row>
    <row r="8309" spans="14:15" x14ac:dyDescent="0.25">
      <c r="N8309" s="1">
        <v>8308</v>
      </c>
      <c r="O8309" s="1">
        <v>86.94018025386039</v>
      </c>
    </row>
    <row r="8310" spans="14:15" x14ac:dyDescent="0.25">
      <c r="N8310" s="1">
        <v>8309</v>
      </c>
      <c r="O8310" s="1">
        <v>89.10829516111454</v>
      </c>
    </row>
    <row r="8311" spans="14:15" x14ac:dyDescent="0.25">
      <c r="N8311" s="1">
        <v>8310</v>
      </c>
      <c r="O8311" s="1">
        <v>107.90699375974218</v>
      </c>
    </row>
    <row r="8312" spans="14:15" x14ac:dyDescent="0.25">
      <c r="N8312" s="1">
        <v>8311</v>
      </c>
      <c r="O8312" s="1">
        <v>105.55845157783396</v>
      </c>
    </row>
    <row r="8313" spans="14:15" x14ac:dyDescent="0.25">
      <c r="N8313" s="1">
        <v>8312</v>
      </c>
      <c r="O8313" s="1">
        <v>98.633659091219855</v>
      </c>
    </row>
    <row r="8314" spans="14:15" x14ac:dyDescent="0.25">
      <c r="N8314" s="1">
        <v>8313</v>
      </c>
      <c r="O8314" s="1">
        <v>94.991732682025386</v>
      </c>
    </row>
    <row r="8315" spans="14:15" x14ac:dyDescent="0.25">
      <c r="N8315" s="1">
        <v>8314</v>
      </c>
      <c r="O8315" s="1">
        <v>135.42682261423749</v>
      </c>
    </row>
    <row r="8316" spans="14:15" x14ac:dyDescent="0.25">
      <c r="N8316" s="1">
        <v>8315</v>
      </c>
      <c r="O8316" s="1">
        <v>125.31521914618949</v>
      </c>
    </row>
    <row r="8317" spans="14:15" x14ac:dyDescent="0.25">
      <c r="N8317" s="1">
        <v>8316</v>
      </c>
      <c r="O8317" s="1">
        <v>107.0125699388679</v>
      </c>
    </row>
    <row r="8318" spans="14:15" x14ac:dyDescent="0.25">
      <c r="N8318" s="1">
        <v>8317</v>
      </c>
      <c r="O8318" s="1">
        <v>143.34678917678255</v>
      </c>
    </row>
    <row r="8319" spans="14:15" x14ac:dyDescent="0.25">
      <c r="N8319" s="1">
        <v>8318</v>
      </c>
      <c r="O8319" s="1">
        <v>107.03814168531974</v>
      </c>
    </row>
    <row r="8320" spans="14:15" x14ac:dyDescent="0.25">
      <c r="N8320" s="1">
        <v>8319</v>
      </c>
      <c r="O8320" s="1">
        <v>128.74190268413125</v>
      </c>
    </row>
    <row r="8321" spans="14:15" x14ac:dyDescent="0.25">
      <c r="N8321" s="1">
        <v>8320</v>
      </c>
      <c r="O8321" s="1">
        <v>112.09986129218279</v>
      </c>
    </row>
    <row r="8322" spans="14:15" x14ac:dyDescent="0.25">
      <c r="N8322" s="1">
        <v>8321</v>
      </c>
      <c r="O8322" s="1">
        <v>98.822100149171391</v>
      </c>
    </row>
    <row r="8323" spans="14:15" x14ac:dyDescent="0.25">
      <c r="N8323" s="1">
        <v>8322</v>
      </c>
      <c r="O8323" s="1">
        <v>112.31599577551214</v>
      </c>
    </row>
    <row r="8324" spans="14:15" x14ac:dyDescent="0.25">
      <c r="N8324" s="1">
        <v>8323</v>
      </c>
      <c r="O8324" s="1">
        <v>93.347249350813357</v>
      </c>
    </row>
    <row r="8325" spans="14:15" x14ac:dyDescent="0.25">
      <c r="N8325" s="1">
        <v>8324</v>
      </c>
      <c r="O8325" s="1">
        <v>95.458371145942749</v>
      </c>
    </row>
    <row r="8326" spans="14:15" x14ac:dyDescent="0.25">
      <c r="N8326" s="1">
        <v>8325</v>
      </c>
      <c r="O8326" s="1">
        <v>135.95106764713896</v>
      </c>
    </row>
    <row r="8327" spans="14:15" x14ac:dyDescent="0.25">
      <c r="N8327" s="1">
        <v>8326</v>
      </c>
      <c r="O8327" s="1">
        <v>100.95578407293979</v>
      </c>
    </row>
    <row r="8328" spans="14:15" x14ac:dyDescent="0.25">
      <c r="N8328" s="1">
        <v>8327</v>
      </c>
      <c r="O8328" s="1">
        <v>112.60015056648417</v>
      </c>
    </row>
    <row r="8329" spans="14:15" x14ac:dyDescent="0.25">
      <c r="N8329" s="1">
        <v>8328</v>
      </c>
      <c r="O8329" s="1">
        <v>96.706565730363977</v>
      </c>
    </row>
    <row r="8330" spans="14:15" x14ac:dyDescent="0.25">
      <c r="N8330" s="1">
        <v>8329</v>
      </c>
      <c r="O8330" s="1">
        <v>111.55675732047099</v>
      </c>
    </row>
    <row r="8331" spans="14:15" x14ac:dyDescent="0.25">
      <c r="N8331" s="1">
        <v>8330</v>
      </c>
      <c r="O8331" s="1">
        <v>109.11354218822757</v>
      </c>
    </row>
    <row r="8332" spans="14:15" x14ac:dyDescent="0.25">
      <c r="N8332" s="1">
        <v>8331</v>
      </c>
      <c r="O8332" s="1">
        <v>98.450404835684822</v>
      </c>
    </row>
    <row r="8333" spans="14:15" x14ac:dyDescent="0.25">
      <c r="N8333" s="1">
        <v>8332</v>
      </c>
      <c r="O8333" s="1">
        <v>131.67390804485274</v>
      </c>
    </row>
    <row r="8334" spans="14:15" x14ac:dyDescent="0.25">
      <c r="N8334" s="1">
        <v>8333</v>
      </c>
      <c r="O8334" s="1">
        <v>112.55369563834569</v>
      </c>
    </row>
    <row r="8335" spans="14:15" x14ac:dyDescent="0.25">
      <c r="N8335" s="1">
        <v>8334</v>
      </c>
      <c r="O8335" s="1">
        <v>106.77542961845415</v>
      </c>
    </row>
    <row r="8336" spans="14:15" x14ac:dyDescent="0.25">
      <c r="N8336" s="1">
        <v>8335</v>
      </c>
      <c r="O8336" s="1">
        <v>106.54276880334208</v>
      </c>
    </row>
    <row r="8337" spans="14:15" x14ac:dyDescent="0.25">
      <c r="N8337" s="1">
        <v>8336</v>
      </c>
      <c r="O8337" s="1">
        <v>107.6172661479138</v>
      </c>
    </row>
    <row r="8338" spans="14:15" x14ac:dyDescent="0.25">
      <c r="N8338" s="1">
        <v>8337</v>
      </c>
      <c r="O8338" s="1">
        <v>135.7829680829627</v>
      </c>
    </row>
    <row r="8339" spans="14:15" x14ac:dyDescent="0.25">
      <c r="N8339" s="1">
        <v>8338</v>
      </c>
      <c r="O8339" s="1">
        <v>126.30541052082025</v>
      </c>
    </row>
    <row r="8340" spans="14:15" x14ac:dyDescent="0.25">
      <c r="N8340" s="1">
        <v>8339</v>
      </c>
      <c r="O8340" s="1">
        <v>105.94472167903206</v>
      </c>
    </row>
    <row r="8341" spans="14:15" x14ac:dyDescent="0.25">
      <c r="N8341" s="1">
        <v>8340</v>
      </c>
      <c r="O8341" s="1">
        <v>114.02965977954175</v>
      </c>
    </row>
    <row r="8342" spans="14:15" x14ac:dyDescent="0.25">
      <c r="N8342" s="1">
        <v>8341</v>
      </c>
      <c r="O8342" s="1">
        <v>114.85252342912071</v>
      </c>
    </row>
    <row r="8343" spans="14:15" x14ac:dyDescent="0.25">
      <c r="N8343" s="1">
        <v>8342</v>
      </c>
      <c r="O8343" s="1">
        <v>93.359859489504274</v>
      </c>
    </row>
    <row r="8344" spans="14:15" x14ac:dyDescent="0.25">
      <c r="N8344" s="1">
        <v>8343</v>
      </c>
      <c r="O8344" s="1">
        <v>118.15594654904186</v>
      </c>
    </row>
    <row r="8345" spans="14:15" x14ac:dyDescent="0.25">
      <c r="N8345" s="1">
        <v>8344</v>
      </c>
      <c r="O8345" s="1">
        <v>116.74623734085536</v>
      </c>
    </row>
    <row r="8346" spans="14:15" x14ac:dyDescent="0.25">
      <c r="N8346" s="1">
        <v>8345</v>
      </c>
      <c r="O8346" s="1">
        <v>100.19626581494782</v>
      </c>
    </row>
    <row r="8347" spans="14:15" x14ac:dyDescent="0.25">
      <c r="N8347" s="1">
        <v>8346</v>
      </c>
      <c r="O8347" s="1">
        <v>122.15518429451285</v>
      </c>
    </row>
    <row r="8348" spans="14:15" x14ac:dyDescent="0.25">
      <c r="N8348" s="1">
        <v>8347</v>
      </c>
      <c r="O8348" s="1">
        <v>135.94862165496156</v>
      </c>
    </row>
    <row r="8349" spans="14:15" x14ac:dyDescent="0.25">
      <c r="N8349" s="1">
        <v>8348</v>
      </c>
      <c r="O8349" s="1">
        <v>91.586956506650111</v>
      </c>
    </row>
    <row r="8350" spans="14:15" x14ac:dyDescent="0.25">
      <c r="N8350" s="1">
        <v>8349</v>
      </c>
      <c r="O8350" s="1">
        <v>97.897869644101604</v>
      </c>
    </row>
    <row r="8351" spans="14:15" x14ac:dyDescent="0.25">
      <c r="N8351" s="1">
        <v>8350</v>
      </c>
      <c r="O8351" s="1">
        <v>123.49093026473318</v>
      </c>
    </row>
    <row r="8352" spans="14:15" x14ac:dyDescent="0.25">
      <c r="N8352" s="1">
        <v>8351</v>
      </c>
      <c r="O8352" s="1">
        <v>129.90424574879586</v>
      </c>
    </row>
    <row r="8353" spans="14:15" x14ac:dyDescent="0.25">
      <c r="N8353" s="1">
        <v>8352</v>
      </c>
      <c r="O8353" s="1">
        <v>97.632018782598351</v>
      </c>
    </row>
    <row r="8354" spans="14:15" x14ac:dyDescent="0.25">
      <c r="N8354" s="1">
        <v>8353</v>
      </c>
      <c r="O8354" s="1">
        <v>97.656854845358595</v>
      </c>
    </row>
    <row r="8355" spans="14:15" x14ac:dyDescent="0.25">
      <c r="N8355" s="1">
        <v>8354</v>
      </c>
      <c r="O8355" s="1">
        <v>106.84975168750208</v>
      </c>
    </row>
    <row r="8356" spans="14:15" x14ac:dyDescent="0.25">
      <c r="N8356" s="1">
        <v>8355</v>
      </c>
      <c r="O8356" s="1">
        <v>88.48636223437498</v>
      </c>
    </row>
    <row r="8357" spans="14:15" x14ac:dyDescent="0.25">
      <c r="N8357" s="1">
        <v>8356</v>
      </c>
      <c r="O8357" s="1">
        <v>130.33395215103795</v>
      </c>
    </row>
    <row r="8358" spans="14:15" x14ac:dyDescent="0.25">
      <c r="N8358" s="1">
        <v>8357</v>
      </c>
      <c r="O8358" s="1">
        <v>130.27813603568626</v>
      </c>
    </row>
    <row r="8359" spans="14:15" x14ac:dyDescent="0.25">
      <c r="N8359" s="1">
        <v>8358</v>
      </c>
      <c r="O8359" s="1">
        <v>94.647550065579495</v>
      </c>
    </row>
    <row r="8360" spans="14:15" x14ac:dyDescent="0.25">
      <c r="N8360" s="1">
        <v>8359</v>
      </c>
      <c r="O8360" s="1">
        <v>87.106456267602866</v>
      </c>
    </row>
    <row r="8361" spans="14:15" x14ac:dyDescent="0.25">
      <c r="N8361" s="1">
        <v>8360</v>
      </c>
      <c r="O8361" s="1">
        <v>131.88942337540641</v>
      </c>
    </row>
    <row r="8362" spans="14:15" x14ac:dyDescent="0.25">
      <c r="N8362" s="1">
        <v>8361</v>
      </c>
      <c r="O8362" s="1">
        <v>105.02780992793593</v>
      </c>
    </row>
    <row r="8363" spans="14:15" x14ac:dyDescent="0.25">
      <c r="N8363" s="1">
        <v>8362</v>
      </c>
      <c r="O8363" s="1">
        <v>120.53567127363807</v>
      </c>
    </row>
    <row r="8364" spans="14:15" x14ac:dyDescent="0.25">
      <c r="N8364" s="1">
        <v>8363</v>
      </c>
      <c r="O8364" s="1">
        <v>125.92628955251199</v>
      </c>
    </row>
    <row r="8365" spans="14:15" x14ac:dyDescent="0.25">
      <c r="N8365" s="1">
        <v>8364</v>
      </c>
      <c r="O8365" s="1">
        <v>90.824998733679379</v>
      </c>
    </row>
    <row r="8366" spans="14:15" x14ac:dyDescent="0.25">
      <c r="N8366" s="1">
        <v>8365</v>
      </c>
      <c r="O8366" s="1">
        <v>123.65122612668499</v>
      </c>
    </row>
    <row r="8367" spans="14:15" x14ac:dyDescent="0.25">
      <c r="N8367" s="1">
        <v>8366</v>
      </c>
      <c r="O8367" s="1">
        <v>135.53600646991481</v>
      </c>
    </row>
    <row r="8368" spans="14:15" x14ac:dyDescent="0.25">
      <c r="N8368" s="1">
        <v>8367</v>
      </c>
      <c r="O8368" s="1">
        <v>110.14864540640573</v>
      </c>
    </row>
    <row r="8369" spans="14:15" x14ac:dyDescent="0.25">
      <c r="N8369" s="1">
        <v>8368</v>
      </c>
      <c r="O8369" s="1">
        <v>116.25176132108615</v>
      </c>
    </row>
    <row r="8370" spans="14:15" x14ac:dyDescent="0.25">
      <c r="N8370" s="1">
        <v>8369</v>
      </c>
      <c r="O8370" s="1">
        <v>121.72645694150785</v>
      </c>
    </row>
    <row r="8371" spans="14:15" x14ac:dyDescent="0.25">
      <c r="N8371" s="1">
        <v>8370</v>
      </c>
      <c r="O8371" s="1">
        <v>108.43879662542606</v>
      </c>
    </row>
    <row r="8372" spans="14:15" x14ac:dyDescent="0.25">
      <c r="N8372" s="1">
        <v>8371</v>
      </c>
      <c r="O8372" s="1">
        <v>131.3961107783573</v>
      </c>
    </row>
    <row r="8373" spans="14:15" x14ac:dyDescent="0.25">
      <c r="N8373" s="1">
        <v>8372</v>
      </c>
      <c r="O8373" s="1">
        <v>139.54010275305066</v>
      </c>
    </row>
    <row r="8374" spans="14:15" x14ac:dyDescent="0.25">
      <c r="N8374" s="1">
        <v>8373</v>
      </c>
      <c r="O8374" s="1">
        <v>87.64859471334475</v>
      </c>
    </row>
    <row r="8375" spans="14:15" x14ac:dyDescent="0.25">
      <c r="N8375" s="1">
        <v>8374</v>
      </c>
      <c r="O8375" s="1">
        <v>132.90816060002885</v>
      </c>
    </row>
    <row r="8376" spans="14:15" x14ac:dyDescent="0.25">
      <c r="N8376" s="1">
        <v>8375</v>
      </c>
      <c r="O8376" s="1">
        <v>120.52910178789617</v>
      </c>
    </row>
    <row r="8377" spans="14:15" x14ac:dyDescent="0.25">
      <c r="N8377" s="1">
        <v>8376</v>
      </c>
      <c r="O8377" s="1">
        <v>132.36327872696489</v>
      </c>
    </row>
    <row r="8378" spans="14:15" x14ac:dyDescent="0.25">
      <c r="N8378" s="1">
        <v>8377</v>
      </c>
      <c r="O8378" s="1">
        <v>118.95132246641589</v>
      </c>
    </row>
    <row r="8379" spans="14:15" x14ac:dyDescent="0.25">
      <c r="N8379" s="1">
        <v>8378</v>
      </c>
      <c r="O8379" s="1">
        <v>107.10701516460689</v>
      </c>
    </row>
    <row r="8380" spans="14:15" x14ac:dyDescent="0.25">
      <c r="N8380" s="1">
        <v>8379</v>
      </c>
      <c r="O8380" s="1">
        <v>103.86594682498152</v>
      </c>
    </row>
    <row r="8381" spans="14:15" x14ac:dyDescent="0.25">
      <c r="N8381" s="1">
        <v>8380</v>
      </c>
      <c r="O8381" s="1">
        <v>100.03006387539968</v>
      </c>
    </row>
    <row r="8382" spans="14:15" x14ac:dyDescent="0.25">
      <c r="N8382" s="1">
        <v>8381</v>
      </c>
      <c r="O8382" s="1">
        <v>109.20620062034925</v>
      </c>
    </row>
    <row r="8383" spans="14:15" x14ac:dyDescent="0.25">
      <c r="N8383" s="1">
        <v>8382</v>
      </c>
      <c r="O8383" s="1">
        <v>96.89888936021066</v>
      </c>
    </row>
    <row r="8384" spans="14:15" x14ac:dyDescent="0.25">
      <c r="N8384" s="1">
        <v>8383</v>
      </c>
      <c r="O8384" s="1">
        <v>118.42850285480955</v>
      </c>
    </row>
    <row r="8385" spans="14:15" x14ac:dyDescent="0.25">
      <c r="N8385" s="1">
        <v>8384</v>
      </c>
      <c r="O8385" s="1">
        <v>133.97181512107767</v>
      </c>
    </row>
    <row r="8386" spans="14:15" x14ac:dyDescent="0.25">
      <c r="N8386" s="1">
        <v>8385</v>
      </c>
      <c r="O8386" s="1">
        <v>114.08911212693225</v>
      </c>
    </row>
    <row r="8387" spans="14:15" x14ac:dyDescent="0.25">
      <c r="N8387" s="1">
        <v>8386</v>
      </c>
      <c r="O8387" s="1">
        <v>131.49649273712078</v>
      </c>
    </row>
    <row r="8388" spans="14:15" x14ac:dyDescent="0.25">
      <c r="N8388" s="1">
        <v>8387</v>
      </c>
      <c r="O8388" s="1">
        <v>131.61139617281898</v>
      </c>
    </row>
    <row r="8389" spans="14:15" x14ac:dyDescent="0.25">
      <c r="N8389" s="1">
        <v>8388</v>
      </c>
      <c r="O8389" s="1">
        <v>109.88733718484663</v>
      </c>
    </row>
    <row r="8390" spans="14:15" x14ac:dyDescent="0.25">
      <c r="N8390" s="1">
        <v>8389</v>
      </c>
      <c r="O8390" s="1">
        <v>108.36617534194724</v>
      </c>
    </row>
    <row r="8391" spans="14:15" x14ac:dyDescent="0.25">
      <c r="N8391" s="1">
        <v>8390</v>
      </c>
      <c r="O8391" s="1">
        <v>104.60832378836304</v>
      </c>
    </row>
    <row r="8392" spans="14:15" x14ac:dyDescent="0.25">
      <c r="N8392" s="1">
        <v>8391</v>
      </c>
      <c r="O8392" s="1">
        <v>136.64805036523154</v>
      </c>
    </row>
    <row r="8393" spans="14:15" x14ac:dyDescent="0.25">
      <c r="N8393" s="1">
        <v>8392</v>
      </c>
      <c r="O8393" s="1">
        <v>128.16799396389916</v>
      </c>
    </row>
    <row r="8394" spans="14:15" x14ac:dyDescent="0.25">
      <c r="N8394" s="1">
        <v>8393</v>
      </c>
      <c r="O8394" s="1">
        <v>92.107772262664085</v>
      </c>
    </row>
    <row r="8395" spans="14:15" x14ac:dyDescent="0.25">
      <c r="N8395" s="1">
        <v>8394</v>
      </c>
      <c r="O8395" s="1">
        <v>125.87974931613883</v>
      </c>
    </row>
    <row r="8396" spans="14:15" x14ac:dyDescent="0.25">
      <c r="N8396" s="1">
        <v>8395</v>
      </c>
      <c r="O8396" s="1">
        <v>133.52971085209467</v>
      </c>
    </row>
    <row r="8397" spans="14:15" x14ac:dyDescent="0.25">
      <c r="N8397" s="1">
        <v>8396</v>
      </c>
      <c r="O8397" s="1">
        <v>120.96798574342367</v>
      </c>
    </row>
    <row r="8398" spans="14:15" x14ac:dyDescent="0.25">
      <c r="N8398" s="1">
        <v>8397</v>
      </c>
      <c r="O8398" s="1">
        <v>115.96906160463413</v>
      </c>
    </row>
    <row r="8399" spans="14:15" x14ac:dyDescent="0.25">
      <c r="N8399" s="1">
        <v>8398</v>
      </c>
      <c r="O8399" s="1">
        <v>120.57426113994113</v>
      </c>
    </row>
    <row r="8400" spans="14:15" x14ac:dyDescent="0.25">
      <c r="N8400" s="1">
        <v>8399</v>
      </c>
      <c r="O8400" s="1">
        <v>127.78636737431641</v>
      </c>
    </row>
    <row r="8401" spans="14:15" x14ac:dyDescent="0.25">
      <c r="N8401" s="1">
        <v>8400</v>
      </c>
      <c r="O8401" s="1">
        <v>117.1958069568488</v>
      </c>
    </row>
    <row r="8402" spans="14:15" x14ac:dyDescent="0.25">
      <c r="N8402" s="1">
        <v>8401</v>
      </c>
      <c r="O8402" s="1">
        <v>108.55304454512466</v>
      </c>
    </row>
    <row r="8403" spans="14:15" x14ac:dyDescent="0.25">
      <c r="N8403" s="1">
        <v>8402</v>
      </c>
      <c r="O8403" s="1">
        <v>139.26011225145004</v>
      </c>
    </row>
    <row r="8404" spans="14:15" x14ac:dyDescent="0.25">
      <c r="N8404" s="1">
        <v>8403</v>
      </c>
      <c r="O8404" s="1">
        <v>105.89913304366765</v>
      </c>
    </row>
    <row r="8405" spans="14:15" x14ac:dyDescent="0.25">
      <c r="N8405" s="1">
        <v>8404</v>
      </c>
      <c r="O8405" s="1">
        <v>95.55990692780864</v>
      </c>
    </row>
    <row r="8406" spans="14:15" x14ac:dyDescent="0.25">
      <c r="N8406" s="1">
        <v>8405</v>
      </c>
      <c r="O8406" s="1">
        <v>105.0540769858187</v>
      </c>
    </row>
    <row r="8407" spans="14:15" x14ac:dyDescent="0.25">
      <c r="N8407" s="1">
        <v>8406</v>
      </c>
      <c r="O8407" s="1">
        <v>132.05446180990538</v>
      </c>
    </row>
    <row r="8408" spans="14:15" x14ac:dyDescent="0.25">
      <c r="N8408" s="1">
        <v>8407</v>
      </c>
      <c r="O8408" s="1">
        <v>122.33694949296293</v>
      </c>
    </row>
    <row r="8409" spans="14:15" x14ac:dyDescent="0.25">
      <c r="N8409" s="1">
        <v>8408</v>
      </c>
      <c r="O8409" s="1">
        <v>103.63517457226547</v>
      </c>
    </row>
    <row r="8410" spans="14:15" x14ac:dyDescent="0.25">
      <c r="N8410" s="1">
        <v>8409</v>
      </c>
      <c r="O8410" s="1">
        <v>138.11081446374322</v>
      </c>
    </row>
    <row r="8411" spans="14:15" x14ac:dyDescent="0.25">
      <c r="N8411" s="1">
        <v>8410</v>
      </c>
      <c r="O8411" s="1">
        <v>94.488050980085035</v>
      </c>
    </row>
    <row r="8412" spans="14:15" x14ac:dyDescent="0.25">
      <c r="N8412" s="1">
        <v>8411</v>
      </c>
      <c r="O8412" s="1">
        <v>136.65361579474447</v>
      </c>
    </row>
    <row r="8413" spans="14:15" x14ac:dyDescent="0.25">
      <c r="N8413" s="1">
        <v>8412</v>
      </c>
      <c r="O8413" s="1">
        <v>108.30340023238158</v>
      </c>
    </row>
    <row r="8414" spans="14:15" x14ac:dyDescent="0.25">
      <c r="N8414" s="1">
        <v>8413</v>
      </c>
      <c r="O8414" s="1">
        <v>115.00666592494423</v>
      </c>
    </row>
    <row r="8415" spans="14:15" x14ac:dyDescent="0.25">
      <c r="N8415" s="1">
        <v>8414</v>
      </c>
      <c r="O8415" s="1">
        <v>124.43539504018743</v>
      </c>
    </row>
    <row r="8416" spans="14:15" x14ac:dyDescent="0.25">
      <c r="N8416" s="1">
        <v>8415</v>
      </c>
      <c r="O8416" s="1">
        <v>133.81809828725548</v>
      </c>
    </row>
    <row r="8417" spans="14:15" x14ac:dyDescent="0.25">
      <c r="N8417" s="1">
        <v>8416</v>
      </c>
      <c r="O8417" s="1">
        <v>112.95447322855729</v>
      </c>
    </row>
    <row r="8418" spans="14:15" x14ac:dyDescent="0.25">
      <c r="N8418" s="1">
        <v>8417</v>
      </c>
      <c r="O8418" s="1">
        <v>98.893328120544183</v>
      </c>
    </row>
    <row r="8419" spans="14:15" x14ac:dyDescent="0.25">
      <c r="N8419" s="1">
        <v>8418</v>
      </c>
      <c r="O8419" s="1">
        <v>111.64324566205784</v>
      </c>
    </row>
    <row r="8420" spans="14:15" x14ac:dyDescent="0.25">
      <c r="N8420" s="1">
        <v>8419</v>
      </c>
      <c r="O8420" s="1">
        <v>104.62516415462342</v>
      </c>
    </row>
    <row r="8421" spans="14:15" x14ac:dyDescent="0.25">
      <c r="N8421" s="1">
        <v>8420</v>
      </c>
      <c r="O8421" s="1">
        <v>136.35805232162471</v>
      </c>
    </row>
    <row r="8422" spans="14:15" x14ac:dyDescent="0.25">
      <c r="N8422" s="1">
        <v>8421</v>
      </c>
      <c r="O8422" s="1">
        <v>114.2881845058258</v>
      </c>
    </row>
    <row r="8423" spans="14:15" x14ac:dyDescent="0.25">
      <c r="N8423" s="1">
        <v>8422</v>
      </c>
      <c r="O8423" s="1">
        <v>127.2229934286858</v>
      </c>
    </row>
    <row r="8424" spans="14:15" x14ac:dyDescent="0.25">
      <c r="N8424" s="1">
        <v>8423</v>
      </c>
      <c r="O8424" s="1">
        <v>104.59175147859418</v>
      </c>
    </row>
    <row r="8425" spans="14:15" x14ac:dyDescent="0.25">
      <c r="N8425" s="1">
        <v>8424</v>
      </c>
      <c r="O8425" s="1">
        <v>110.38942159868016</v>
      </c>
    </row>
    <row r="8426" spans="14:15" x14ac:dyDescent="0.25">
      <c r="N8426" s="1">
        <v>8425</v>
      </c>
      <c r="O8426" s="1">
        <v>103.29460462941501</v>
      </c>
    </row>
    <row r="8427" spans="14:15" x14ac:dyDescent="0.25">
      <c r="N8427" s="1">
        <v>8426</v>
      </c>
      <c r="O8427" s="1">
        <v>120.14586950149925</v>
      </c>
    </row>
    <row r="8428" spans="14:15" x14ac:dyDescent="0.25">
      <c r="N8428" s="1">
        <v>8427</v>
      </c>
      <c r="O8428" s="1">
        <v>106.39902072633475</v>
      </c>
    </row>
    <row r="8429" spans="14:15" x14ac:dyDescent="0.25">
      <c r="N8429" s="1">
        <v>8428</v>
      </c>
      <c r="O8429" s="1">
        <v>113.07564807391857</v>
      </c>
    </row>
    <row r="8430" spans="14:15" x14ac:dyDescent="0.25">
      <c r="N8430" s="1">
        <v>8429</v>
      </c>
      <c r="O8430" s="1">
        <v>129.48581374694953</v>
      </c>
    </row>
    <row r="8431" spans="14:15" x14ac:dyDescent="0.25">
      <c r="N8431" s="1">
        <v>8430</v>
      </c>
      <c r="O8431" s="1">
        <v>142.02157794836523</v>
      </c>
    </row>
    <row r="8432" spans="14:15" x14ac:dyDescent="0.25">
      <c r="N8432" s="1">
        <v>8431</v>
      </c>
      <c r="O8432" s="1">
        <v>101.55255818298332</v>
      </c>
    </row>
    <row r="8433" spans="14:15" x14ac:dyDescent="0.25">
      <c r="N8433" s="1">
        <v>8432</v>
      </c>
      <c r="O8433" s="1">
        <v>125.84750990919272</v>
      </c>
    </row>
    <row r="8434" spans="14:15" x14ac:dyDescent="0.25">
      <c r="N8434" s="1">
        <v>8433</v>
      </c>
      <c r="O8434" s="1">
        <v>130.50408011929278</v>
      </c>
    </row>
    <row r="8435" spans="14:15" x14ac:dyDescent="0.25">
      <c r="N8435" s="1">
        <v>8434</v>
      </c>
      <c r="O8435" s="1">
        <v>85.586324039186721</v>
      </c>
    </row>
    <row r="8436" spans="14:15" x14ac:dyDescent="0.25">
      <c r="N8436" s="1">
        <v>8435</v>
      </c>
      <c r="O8436" s="1">
        <v>97.524455377579201</v>
      </c>
    </row>
    <row r="8437" spans="14:15" x14ac:dyDescent="0.25">
      <c r="N8437" s="1">
        <v>8436</v>
      </c>
      <c r="O8437" s="1">
        <v>128.37738734215205</v>
      </c>
    </row>
    <row r="8438" spans="14:15" x14ac:dyDescent="0.25">
      <c r="N8438" s="1">
        <v>8437</v>
      </c>
      <c r="O8438" s="1">
        <v>119.8592535805097</v>
      </c>
    </row>
    <row r="8439" spans="14:15" x14ac:dyDescent="0.25">
      <c r="N8439" s="1">
        <v>8438</v>
      </c>
      <c r="O8439" s="1">
        <v>127.80933399304715</v>
      </c>
    </row>
    <row r="8440" spans="14:15" x14ac:dyDescent="0.25">
      <c r="N8440" s="1">
        <v>8439</v>
      </c>
      <c r="O8440" s="1">
        <v>111.3080503660882</v>
      </c>
    </row>
    <row r="8441" spans="14:15" x14ac:dyDescent="0.25">
      <c r="N8441" s="1">
        <v>8440</v>
      </c>
      <c r="O8441" s="1">
        <v>123.36458579707021</v>
      </c>
    </row>
    <row r="8442" spans="14:15" x14ac:dyDescent="0.25">
      <c r="N8442" s="1">
        <v>8441</v>
      </c>
      <c r="O8442" s="1">
        <v>114.15017034032381</v>
      </c>
    </row>
    <row r="8443" spans="14:15" x14ac:dyDescent="0.25">
      <c r="N8443" s="1">
        <v>8442</v>
      </c>
      <c r="O8443" s="1">
        <v>142.40503793145615</v>
      </c>
    </row>
    <row r="8444" spans="14:15" x14ac:dyDescent="0.25">
      <c r="N8444" s="1">
        <v>8443</v>
      </c>
      <c r="O8444" s="1">
        <v>111.36811144217282</v>
      </c>
    </row>
    <row r="8445" spans="14:15" x14ac:dyDescent="0.25">
      <c r="N8445" s="1">
        <v>8444</v>
      </c>
      <c r="O8445" s="1">
        <v>130.49036516056853</v>
      </c>
    </row>
    <row r="8446" spans="14:15" x14ac:dyDescent="0.25">
      <c r="N8446" s="1">
        <v>8445</v>
      </c>
      <c r="O8446" s="1">
        <v>128.85137536671132</v>
      </c>
    </row>
    <row r="8447" spans="14:15" x14ac:dyDescent="0.25">
      <c r="N8447" s="1">
        <v>8446</v>
      </c>
      <c r="O8447" s="1">
        <v>142.80954486744486</v>
      </c>
    </row>
    <row r="8448" spans="14:15" x14ac:dyDescent="0.25">
      <c r="N8448" s="1">
        <v>8447</v>
      </c>
      <c r="O8448" s="1">
        <v>100.59007182800579</v>
      </c>
    </row>
    <row r="8449" spans="14:15" x14ac:dyDescent="0.25">
      <c r="N8449" s="1">
        <v>8448</v>
      </c>
      <c r="O8449" s="1">
        <v>129.02769108628021</v>
      </c>
    </row>
    <row r="8450" spans="14:15" x14ac:dyDescent="0.25">
      <c r="N8450" s="1">
        <v>8449</v>
      </c>
      <c r="O8450" s="1">
        <v>129.39734699240512</v>
      </c>
    </row>
    <row r="8451" spans="14:15" x14ac:dyDescent="0.25">
      <c r="N8451" s="1">
        <v>8450</v>
      </c>
      <c r="O8451" s="1">
        <v>114.63463157808394</v>
      </c>
    </row>
    <row r="8452" spans="14:15" x14ac:dyDescent="0.25">
      <c r="N8452" s="1">
        <v>8451</v>
      </c>
      <c r="O8452" s="1">
        <v>134.26034759442575</v>
      </c>
    </row>
    <row r="8453" spans="14:15" x14ac:dyDescent="0.25">
      <c r="N8453" s="1">
        <v>8452</v>
      </c>
      <c r="O8453" s="1">
        <v>132.0038622291097</v>
      </c>
    </row>
    <row r="8454" spans="14:15" x14ac:dyDescent="0.25">
      <c r="N8454" s="1">
        <v>8453</v>
      </c>
      <c r="O8454" s="1">
        <v>136.4305065564578</v>
      </c>
    </row>
    <row r="8455" spans="14:15" x14ac:dyDescent="0.25">
      <c r="N8455" s="1">
        <v>8454</v>
      </c>
      <c r="O8455" s="1">
        <v>107.25708292683669</v>
      </c>
    </row>
    <row r="8456" spans="14:15" x14ac:dyDescent="0.25">
      <c r="N8456" s="1">
        <v>8455</v>
      </c>
      <c r="O8456" s="1">
        <v>120.24120278544852</v>
      </c>
    </row>
    <row r="8457" spans="14:15" x14ac:dyDescent="0.25">
      <c r="N8457" s="1">
        <v>8456</v>
      </c>
      <c r="O8457" s="1">
        <v>134.03964391686091</v>
      </c>
    </row>
    <row r="8458" spans="14:15" x14ac:dyDescent="0.25">
      <c r="N8458" s="1">
        <v>8457</v>
      </c>
      <c r="O8458" s="1">
        <v>127.39532812701955</v>
      </c>
    </row>
    <row r="8459" spans="14:15" x14ac:dyDescent="0.25">
      <c r="N8459" s="1">
        <v>8458</v>
      </c>
      <c r="O8459" s="1">
        <v>104.91521423467982</v>
      </c>
    </row>
    <row r="8460" spans="14:15" x14ac:dyDescent="0.25">
      <c r="N8460" s="1">
        <v>8459</v>
      </c>
      <c r="O8460" s="1">
        <v>117.17397411873056</v>
      </c>
    </row>
    <row r="8461" spans="14:15" x14ac:dyDescent="0.25">
      <c r="N8461" s="1">
        <v>8460</v>
      </c>
      <c r="O8461" s="1">
        <v>94.886835683552121</v>
      </c>
    </row>
    <row r="8462" spans="14:15" x14ac:dyDescent="0.25">
      <c r="N8462" s="1">
        <v>8461</v>
      </c>
      <c r="O8462" s="1">
        <v>135.92810017106453</v>
      </c>
    </row>
    <row r="8463" spans="14:15" x14ac:dyDescent="0.25">
      <c r="N8463" s="1">
        <v>8462</v>
      </c>
      <c r="O8463" s="1">
        <v>93.615404023552543</v>
      </c>
    </row>
    <row r="8464" spans="14:15" x14ac:dyDescent="0.25">
      <c r="N8464" s="1">
        <v>8463</v>
      </c>
      <c r="O8464" s="1">
        <v>109.53770362181824</v>
      </c>
    </row>
    <row r="8465" spans="14:15" x14ac:dyDescent="0.25">
      <c r="N8465" s="1">
        <v>8464</v>
      </c>
      <c r="O8465" s="1">
        <v>104.45298408472333</v>
      </c>
    </row>
    <row r="8466" spans="14:15" x14ac:dyDescent="0.25">
      <c r="N8466" s="1">
        <v>8465</v>
      </c>
      <c r="O8466" s="1">
        <v>127.22927163614467</v>
      </c>
    </row>
    <row r="8467" spans="14:15" x14ac:dyDescent="0.25">
      <c r="N8467" s="1">
        <v>8466</v>
      </c>
      <c r="O8467" s="1">
        <v>134.67816700385268</v>
      </c>
    </row>
    <row r="8468" spans="14:15" x14ac:dyDescent="0.25">
      <c r="N8468" s="1">
        <v>8467</v>
      </c>
      <c r="O8468" s="1">
        <v>130.03444803814457</v>
      </c>
    </row>
    <row r="8469" spans="14:15" x14ac:dyDescent="0.25">
      <c r="N8469" s="1">
        <v>8468</v>
      </c>
      <c r="O8469" s="1">
        <v>99.248780293236251</v>
      </c>
    </row>
    <row r="8470" spans="14:15" x14ac:dyDescent="0.25">
      <c r="N8470" s="1">
        <v>8469</v>
      </c>
      <c r="O8470" s="1">
        <v>135.84153082583393</v>
      </c>
    </row>
    <row r="8471" spans="14:15" x14ac:dyDescent="0.25">
      <c r="N8471" s="1">
        <v>8470</v>
      </c>
      <c r="O8471" s="1">
        <v>105.23025296356964</v>
      </c>
    </row>
    <row r="8472" spans="14:15" x14ac:dyDescent="0.25">
      <c r="N8472" s="1">
        <v>8471</v>
      </c>
      <c r="O8472" s="1">
        <v>131.84968690068501</v>
      </c>
    </row>
    <row r="8473" spans="14:15" x14ac:dyDescent="0.25">
      <c r="N8473" s="1">
        <v>8472</v>
      </c>
      <c r="O8473" s="1">
        <v>104.62642368960032</v>
      </c>
    </row>
    <row r="8474" spans="14:15" x14ac:dyDescent="0.25">
      <c r="N8474" s="1">
        <v>8473</v>
      </c>
      <c r="O8474" s="1">
        <v>119.60557513989529</v>
      </c>
    </row>
    <row r="8475" spans="14:15" x14ac:dyDescent="0.25">
      <c r="N8475" s="1">
        <v>8474</v>
      </c>
      <c r="O8475" s="1">
        <v>142.11646939087356</v>
      </c>
    </row>
    <row r="8476" spans="14:15" x14ac:dyDescent="0.25">
      <c r="N8476" s="1">
        <v>8475</v>
      </c>
      <c r="O8476" s="1">
        <v>92.201557570069994</v>
      </c>
    </row>
    <row r="8477" spans="14:15" x14ac:dyDescent="0.25">
      <c r="N8477" s="1">
        <v>8476</v>
      </c>
      <c r="O8477" s="1">
        <v>124.22760080738405</v>
      </c>
    </row>
    <row r="8478" spans="14:15" x14ac:dyDescent="0.25">
      <c r="N8478" s="1">
        <v>8477</v>
      </c>
      <c r="O8478" s="1">
        <v>120.38208876845478</v>
      </c>
    </row>
    <row r="8479" spans="14:15" x14ac:dyDescent="0.25">
      <c r="N8479" s="1">
        <v>8478</v>
      </c>
      <c r="O8479" s="1">
        <v>108.99858078588433</v>
      </c>
    </row>
    <row r="8480" spans="14:15" x14ac:dyDescent="0.25">
      <c r="N8480" s="1">
        <v>8479</v>
      </c>
      <c r="O8480" s="1">
        <v>103.11574805856442</v>
      </c>
    </row>
    <row r="8481" spans="14:15" x14ac:dyDescent="0.25">
      <c r="N8481" s="1">
        <v>8480</v>
      </c>
      <c r="O8481" s="1">
        <v>116.87941133697777</v>
      </c>
    </row>
    <row r="8482" spans="14:15" x14ac:dyDescent="0.25">
      <c r="N8482" s="1">
        <v>8481</v>
      </c>
      <c r="O8482" s="1">
        <v>139.01540105516219</v>
      </c>
    </row>
    <row r="8483" spans="14:15" x14ac:dyDescent="0.25">
      <c r="N8483" s="1">
        <v>8482</v>
      </c>
      <c r="O8483" s="1">
        <v>108.46887441639149</v>
      </c>
    </row>
    <row r="8484" spans="14:15" x14ac:dyDescent="0.25">
      <c r="N8484" s="1">
        <v>8483</v>
      </c>
      <c r="O8484" s="1">
        <v>115.80536176479345</v>
      </c>
    </row>
    <row r="8485" spans="14:15" x14ac:dyDescent="0.25">
      <c r="N8485" s="1">
        <v>8484</v>
      </c>
      <c r="O8485" s="1">
        <v>130.71227060574424</v>
      </c>
    </row>
    <row r="8486" spans="14:15" x14ac:dyDescent="0.25">
      <c r="N8486" s="1">
        <v>8485</v>
      </c>
      <c r="O8486" s="1">
        <v>136.20554846408527</v>
      </c>
    </row>
    <row r="8487" spans="14:15" x14ac:dyDescent="0.25">
      <c r="N8487" s="1">
        <v>8486</v>
      </c>
      <c r="O8487" s="1">
        <v>127.14131468531417</v>
      </c>
    </row>
    <row r="8488" spans="14:15" x14ac:dyDescent="0.25">
      <c r="N8488" s="1">
        <v>8487</v>
      </c>
      <c r="O8488" s="1">
        <v>123.95198025947946</v>
      </c>
    </row>
    <row r="8489" spans="14:15" x14ac:dyDescent="0.25">
      <c r="N8489" s="1">
        <v>8488</v>
      </c>
      <c r="O8489" s="1">
        <v>101.41269345562439</v>
      </c>
    </row>
    <row r="8490" spans="14:15" x14ac:dyDescent="0.25">
      <c r="N8490" s="1">
        <v>8489</v>
      </c>
      <c r="O8490" s="1">
        <v>131.74457508323061</v>
      </c>
    </row>
    <row r="8491" spans="14:15" x14ac:dyDescent="0.25">
      <c r="N8491" s="1">
        <v>8490</v>
      </c>
      <c r="O8491" s="1">
        <v>134.99425087420721</v>
      </c>
    </row>
    <row r="8492" spans="14:15" x14ac:dyDescent="0.25">
      <c r="N8492" s="1">
        <v>8491</v>
      </c>
      <c r="O8492" s="1">
        <v>112.03325004784143</v>
      </c>
    </row>
    <row r="8493" spans="14:15" x14ac:dyDescent="0.25">
      <c r="N8493" s="1">
        <v>8492</v>
      </c>
      <c r="O8493" s="1">
        <v>89.462028397235983</v>
      </c>
    </row>
    <row r="8494" spans="14:15" x14ac:dyDescent="0.25">
      <c r="N8494" s="1">
        <v>8493</v>
      </c>
      <c r="O8494" s="1">
        <v>111.10656694267983</v>
      </c>
    </row>
    <row r="8495" spans="14:15" x14ac:dyDescent="0.25">
      <c r="N8495" s="1">
        <v>8494</v>
      </c>
      <c r="O8495" s="1">
        <v>117.96379412222961</v>
      </c>
    </row>
    <row r="8496" spans="14:15" x14ac:dyDescent="0.25">
      <c r="N8496" s="1">
        <v>8495</v>
      </c>
      <c r="O8496" s="1">
        <v>112.84550158305423</v>
      </c>
    </row>
    <row r="8497" spans="14:15" x14ac:dyDescent="0.25">
      <c r="N8497" s="1">
        <v>8496</v>
      </c>
      <c r="O8497" s="1">
        <v>120.81980430390317</v>
      </c>
    </row>
    <row r="8498" spans="14:15" x14ac:dyDescent="0.25">
      <c r="N8498" s="1">
        <v>8497</v>
      </c>
      <c r="O8498" s="1">
        <v>113.04088024897489</v>
      </c>
    </row>
    <row r="8499" spans="14:15" x14ac:dyDescent="0.25">
      <c r="N8499" s="1">
        <v>8498</v>
      </c>
      <c r="O8499" s="1">
        <v>91.221266934530263</v>
      </c>
    </row>
    <row r="8500" spans="14:15" x14ac:dyDescent="0.25">
      <c r="N8500" s="1">
        <v>8499</v>
      </c>
      <c r="O8500" s="1">
        <v>94.069542547768407</v>
      </c>
    </row>
    <row r="8501" spans="14:15" x14ac:dyDescent="0.25">
      <c r="N8501" s="1">
        <v>8500</v>
      </c>
      <c r="O8501" s="1">
        <v>109.35277675100598</v>
      </c>
    </row>
    <row r="8502" spans="14:15" x14ac:dyDescent="0.25">
      <c r="N8502" s="1">
        <v>8501</v>
      </c>
      <c r="O8502" s="1">
        <v>118.76878298990289</v>
      </c>
    </row>
    <row r="8503" spans="14:15" x14ac:dyDescent="0.25">
      <c r="N8503" s="1">
        <v>8502</v>
      </c>
      <c r="O8503" s="1">
        <v>121.1652427140307</v>
      </c>
    </row>
    <row r="8504" spans="14:15" x14ac:dyDescent="0.25">
      <c r="N8504" s="1">
        <v>8503</v>
      </c>
      <c r="O8504" s="1">
        <v>130.70834046697058</v>
      </c>
    </row>
    <row r="8505" spans="14:15" x14ac:dyDescent="0.25">
      <c r="N8505" s="1">
        <v>8504</v>
      </c>
      <c r="O8505" s="1">
        <v>114.66615515364055</v>
      </c>
    </row>
    <row r="8506" spans="14:15" x14ac:dyDescent="0.25">
      <c r="N8506" s="1">
        <v>8505</v>
      </c>
      <c r="O8506" s="1">
        <v>114.76654804665297</v>
      </c>
    </row>
    <row r="8507" spans="14:15" x14ac:dyDescent="0.25">
      <c r="N8507" s="1">
        <v>8506</v>
      </c>
      <c r="O8507" s="1">
        <v>112.7820621844011</v>
      </c>
    </row>
    <row r="8508" spans="14:15" x14ac:dyDescent="0.25">
      <c r="N8508" s="1">
        <v>8507</v>
      </c>
      <c r="O8508" s="1">
        <v>103.89929866475741</v>
      </c>
    </row>
    <row r="8509" spans="14:15" x14ac:dyDescent="0.25">
      <c r="N8509" s="1">
        <v>8508</v>
      </c>
      <c r="O8509" s="1">
        <v>128.24952578876295</v>
      </c>
    </row>
    <row r="8510" spans="14:15" x14ac:dyDescent="0.25">
      <c r="N8510" s="1">
        <v>8509</v>
      </c>
      <c r="O8510" s="1">
        <v>112.63260262026618</v>
      </c>
    </row>
    <row r="8511" spans="14:15" x14ac:dyDescent="0.25">
      <c r="N8511" s="1">
        <v>8510</v>
      </c>
      <c r="O8511" s="1">
        <v>95.610515403050712</v>
      </c>
    </row>
    <row r="8512" spans="14:15" x14ac:dyDescent="0.25">
      <c r="N8512" s="1">
        <v>8511</v>
      </c>
      <c r="O8512" s="1">
        <v>124.54980641275581</v>
      </c>
    </row>
    <row r="8513" spans="14:15" x14ac:dyDescent="0.25">
      <c r="N8513" s="1">
        <v>8512</v>
      </c>
      <c r="O8513" s="1">
        <v>106.51875391031695</v>
      </c>
    </row>
    <row r="8514" spans="14:15" x14ac:dyDescent="0.25">
      <c r="N8514" s="1">
        <v>8513</v>
      </c>
      <c r="O8514" s="1">
        <v>121.15280499662495</v>
      </c>
    </row>
    <row r="8515" spans="14:15" x14ac:dyDescent="0.25">
      <c r="N8515" s="1">
        <v>8514</v>
      </c>
      <c r="O8515" s="1">
        <v>124.00637983479817</v>
      </c>
    </row>
    <row r="8516" spans="14:15" x14ac:dyDescent="0.25">
      <c r="N8516" s="1">
        <v>8515</v>
      </c>
      <c r="O8516" s="1">
        <v>122.60672232194243</v>
      </c>
    </row>
    <row r="8517" spans="14:15" x14ac:dyDescent="0.25">
      <c r="N8517" s="1">
        <v>8516</v>
      </c>
      <c r="O8517" s="1">
        <v>136.78270140158</v>
      </c>
    </row>
    <row r="8518" spans="14:15" x14ac:dyDescent="0.25">
      <c r="N8518" s="1">
        <v>8517</v>
      </c>
      <c r="O8518" s="1">
        <v>109.91776213997096</v>
      </c>
    </row>
    <row r="8519" spans="14:15" x14ac:dyDescent="0.25">
      <c r="N8519" s="1">
        <v>8518</v>
      </c>
      <c r="O8519" s="1">
        <v>99.169318732653494</v>
      </c>
    </row>
    <row r="8520" spans="14:15" x14ac:dyDescent="0.25">
      <c r="N8520" s="1">
        <v>8519</v>
      </c>
      <c r="O8520" s="1">
        <v>140.140168587891</v>
      </c>
    </row>
    <row r="8521" spans="14:15" x14ac:dyDescent="0.25">
      <c r="N8521" s="1">
        <v>8520</v>
      </c>
      <c r="O8521" s="1">
        <v>93.843143857752082</v>
      </c>
    </row>
    <row r="8522" spans="14:15" x14ac:dyDescent="0.25">
      <c r="N8522" s="1">
        <v>8521</v>
      </c>
      <c r="O8522" s="1">
        <v>122.17041104589821</v>
      </c>
    </row>
    <row r="8523" spans="14:15" x14ac:dyDescent="0.25">
      <c r="N8523" s="1">
        <v>8522</v>
      </c>
      <c r="O8523" s="1">
        <v>109.70473736540902</v>
      </c>
    </row>
    <row r="8524" spans="14:15" x14ac:dyDescent="0.25">
      <c r="N8524" s="1">
        <v>8523</v>
      </c>
      <c r="O8524" s="1">
        <v>106.07868167626863</v>
      </c>
    </row>
    <row r="8525" spans="14:15" x14ac:dyDescent="0.25">
      <c r="N8525" s="1">
        <v>8524</v>
      </c>
      <c r="O8525" s="1">
        <v>98.269953651765334</v>
      </c>
    </row>
    <row r="8526" spans="14:15" x14ac:dyDescent="0.25">
      <c r="N8526" s="1">
        <v>8525</v>
      </c>
      <c r="O8526" s="1">
        <v>102.97179246430443</v>
      </c>
    </row>
    <row r="8527" spans="14:15" x14ac:dyDescent="0.25">
      <c r="N8527" s="1">
        <v>8526</v>
      </c>
      <c r="O8527" s="1">
        <v>97.032560693353588</v>
      </c>
    </row>
    <row r="8528" spans="14:15" x14ac:dyDescent="0.25">
      <c r="N8528" s="1">
        <v>8527</v>
      </c>
      <c r="O8528" s="1">
        <v>133.90827032886077</v>
      </c>
    </row>
    <row r="8529" spans="14:15" x14ac:dyDescent="0.25">
      <c r="N8529" s="1">
        <v>8528</v>
      </c>
      <c r="O8529" s="1">
        <v>135.01646308302986</v>
      </c>
    </row>
    <row r="8530" spans="14:15" x14ac:dyDescent="0.25">
      <c r="N8530" s="1">
        <v>8529</v>
      </c>
      <c r="O8530" s="1">
        <v>118.64434289614636</v>
      </c>
    </row>
    <row r="8531" spans="14:15" x14ac:dyDescent="0.25">
      <c r="N8531" s="1">
        <v>8530</v>
      </c>
      <c r="O8531" s="1">
        <v>129.95307251412635</v>
      </c>
    </row>
    <row r="8532" spans="14:15" x14ac:dyDescent="0.25">
      <c r="N8532" s="1">
        <v>8531</v>
      </c>
      <c r="O8532" s="1">
        <v>111.24464811333512</v>
      </c>
    </row>
    <row r="8533" spans="14:15" x14ac:dyDescent="0.25">
      <c r="N8533" s="1">
        <v>8532</v>
      </c>
      <c r="O8533" s="1">
        <v>101.00538951943786</v>
      </c>
    </row>
    <row r="8534" spans="14:15" x14ac:dyDescent="0.25">
      <c r="N8534" s="1">
        <v>8533</v>
      </c>
      <c r="O8534" s="1">
        <v>97.189541210322915</v>
      </c>
    </row>
    <row r="8535" spans="14:15" x14ac:dyDescent="0.25">
      <c r="N8535" s="1">
        <v>8534</v>
      </c>
      <c r="O8535" s="1">
        <v>126.18961718825052</v>
      </c>
    </row>
    <row r="8536" spans="14:15" x14ac:dyDescent="0.25">
      <c r="N8536" s="1">
        <v>8535</v>
      </c>
      <c r="O8536" s="1">
        <v>125.87946596968524</v>
      </c>
    </row>
    <row r="8537" spans="14:15" x14ac:dyDescent="0.25">
      <c r="N8537" s="1">
        <v>8536</v>
      </c>
      <c r="O8537" s="1">
        <v>99.640166637215842</v>
      </c>
    </row>
    <row r="8538" spans="14:15" x14ac:dyDescent="0.25">
      <c r="N8538" s="1">
        <v>8537</v>
      </c>
      <c r="O8538" s="1">
        <v>92.383376627466887</v>
      </c>
    </row>
    <row r="8539" spans="14:15" x14ac:dyDescent="0.25">
      <c r="N8539" s="1">
        <v>8538</v>
      </c>
      <c r="O8539" s="1">
        <v>111.94159606705769</v>
      </c>
    </row>
    <row r="8540" spans="14:15" x14ac:dyDescent="0.25">
      <c r="N8540" s="1">
        <v>8539</v>
      </c>
      <c r="O8540" s="1">
        <v>121.93665692972105</v>
      </c>
    </row>
    <row r="8541" spans="14:15" x14ac:dyDescent="0.25">
      <c r="N8541" s="1">
        <v>8540</v>
      </c>
      <c r="O8541" s="1">
        <v>108.34306597773843</v>
      </c>
    </row>
    <row r="8542" spans="14:15" x14ac:dyDescent="0.25">
      <c r="N8542" s="1">
        <v>8541</v>
      </c>
      <c r="O8542" s="1">
        <v>102.28332202694308</v>
      </c>
    </row>
    <row r="8543" spans="14:15" x14ac:dyDescent="0.25">
      <c r="N8543" s="1">
        <v>8542</v>
      </c>
      <c r="O8543" s="1">
        <v>106.7981609405424</v>
      </c>
    </row>
    <row r="8544" spans="14:15" x14ac:dyDescent="0.25">
      <c r="N8544" s="1">
        <v>8543</v>
      </c>
      <c r="O8544" s="1">
        <v>98.104651913223023</v>
      </c>
    </row>
    <row r="8545" spans="14:15" x14ac:dyDescent="0.25">
      <c r="N8545" s="1">
        <v>8544</v>
      </c>
      <c r="O8545" s="1">
        <v>100.96228292219529</v>
      </c>
    </row>
    <row r="8546" spans="14:15" x14ac:dyDescent="0.25">
      <c r="N8546" s="1">
        <v>8545</v>
      </c>
      <c r="O8546" s="1">
        <v>126.10553394458148</v>
      </c>
    </row>
    <row r="8547" spans="14:15" x14ac:dyDescent="0.25">
      <c r="N8547" s="1">
        <v>8546</v>
      </c>
      <c r="O8547" s="1">
        <v>131.27244220486907</v>
      </c>
    </row>
    <row r="8548" spans="14:15" x14ac:dyDescent="0.25">
      <c r="N8548" s="1">
        <v>8547</v>
      </c>
      <c r="O8548" s="1">
        <v>94.280707564324231</v>
      </c>
    </row>
    <row r="8549" spans="14:15" x14ac:dyDescent="0.25">
      <c r="N8549" s="1">
        <v>8548</v>
      </c>
      <c r="O8549" s="1">
        <v>96.714631035988873</v>
      </c>
    </row>
    <row r="8550" spans="14:15" x14ac:dyDescent="0.25">
      <c r="N8550" s="1">
        <v>8549</v>
      </c>
      <c r="O8550" s="1">
        <v>87.817132418044366</v>
      </c>
    </row>
    <row r="8551" spans="14:15" x14ac:dyDescent="0.25">
      <c r="N8551" s="1">
        <v>8550</v>
      </c>
      <c r="O8551" s="1">
        <v>132.77958980797877</v>
      </c>
    </row>
    <row r="8552" spans="14:15" x14ac:dyDescent="0.25">
      <c r="N8552" s="1">
        <v>8551</v>
      </c>
      <c r="O8552" s="1">
        <v>113.88625964893605</v>
      </c>
    </row>
    <row r="8553" spans="14:15" x14ac:dyDescent="0.25">
      <c r="N8553" s="1">
        <v>8552</v>
      </c>
      <c r="O8553" s="1">
        <v>99.362105006015099</v>
      </c>
    </row>
    <row r="8554" spans="14:15" x14ac:dyDescent="0.25">
      <c r="N8554" s="1">
        <v>8553</v>
      </c>
      <c r="O8554" s="1">
        <v>130.55622566623836</v>
      </c>
    </row>
    <row r="8555" spans="14:15" x14ac:dyDescent="0.25">
      <c r="N8555" s="1">
        <v>8554</v>
      </c>
      <c r="O8555" s="1">
        <v>120.79640419160071</v>
      </c>
    </row>
    <row r="8556" spans="14:15" x14ac:dyDescent="0.25">
      <c r="N8556" s="1">
        <v>8555</v>
      </c>
      <c r="O8556" s="1">
        <v>113.45772753999522</v>
      </c>
    </row>
    <row r="8557" spans="14:15" x14ac:dyDescent="0.25">
      <c r="N8557" s="1">
        <v>8556</v>
      </c>
      <c r="O8557" s="1">
        <v>88.608574395430679</v>
      </c>
    </row>
    <row r="8558" spans="14:15" x14ac:dyDescent="0.25">
      <c r="N8558" s="1">
        <v>8557</v>
      </c>
      <c r="O8558" s="1">
        <v>96.73631421102759</v>
      </c>
    </row>
    <row r="8559" spans="14:15" x14ac:dyDescent="0.25">
      <c r="N8559" s="1">
        <v>8558</v>
      </c>
      <c r="O8559" s="1">
        <v>131.28903031506127</v>
      </c>
    </row>
    <row r="8560" spans="14:15" x14ac:dyDescent="0.25">
      <c r="N8560" s="1">
        <v>8559</v>
      </c>
      <c r="O8560" s="1">
        <v>142.0817468415085</v>
      </c>
    </row>
    <row r="8561" spans="14:15" x14ac:dyDescent="0.25">
      <c r="N8561" s="1">
        <v>8560</v>
      </c>
      <c r="O8561" s="1">
        <v>102.58221410400867</v>
      </c>
    </row>
    <row r="8562" spans="14:15" x14ac:dyDescent="0.25">
      <c r="N8562" s="1">
        <v>8561</v>
      </c>
      <c r="O8562" s="1">
        <v>87.576759897778274</v>
      </c>
    </row>
    <row r="8563" spans="14:15" x14ac:dyDescent="0.25">
      <c r="N8563" s="1">
        <v>8562</v>
      </c>
      <c r="O8563" s="1">
        <v>104.31357262202192</v>
      </c>
    </row>
    <row r="8564" spans="14:15" x14ac:dyDescent="0.25">
      <c r="N8564" s="1">
        <v>8563</v>
      </c>
      <c r="O8564" s="1">
        <v>95.908747573121715</v>
      </c>
    </row>
    <row r="8565" spans="14:15" x14ac:dyDescent="0.25">
      <c r="N8565" s="1">
        <v>8564</v>
      </c>
      <c r="O8565" s="1">
        <v>114.61298500807692</v>
      </c>
    </row>
    <row r="8566" spans="14:15" x14ac:dyDescent="0.25">
      <c r="N8566" s="1">
        <v>8565</v>
      </c>
      <c r="O8566" s="1">
        <v>97.616056973170316</v>
      </c>
    </row>
    <row r="8567" spans="14:15" x14ac:dyDescent="0.25">
      <c r="N8567" s="1">
        <v>8566</v>
      </c>
      <c r="O8567" s="1">
        <v>115.16943976975783</v>
      </c>
    </row>
    <row r="8568" spans="14:15" x14ac:dyDescent="0.25">
      <c r="N8568" s="1">
        <v>8567</v>
      </c>
      <c r="O8568" s="1">
        <v>112.01150156006288</v>
      </c>
    </row>
    <row r="8569" spans="14:15" x14ac:dyDescent="0.25">
      <c r="N8569" s="1">
        <v>8568</v>
      </c>
      <c r="O8569" s="1">
        <v>97.007408048255499</v>
      </c>
    </row>
    <row r="8570" spans="14:15" x14ac:dyDescent="0.25">
      <c r="N8570" s="1">
        <v>8569</v>
      </c>
      <c r="O8570" s="1">
        <v>102.22032651095833</v>
      </c>
    </row>
    <row r="8571" spans="14:15" x14ac:dyDescent="0.25">
      <c r="N8571" s="1">
        <v>8570</v>
      </c>
      <c r="O8571" s="1">
        <v>132.46444661924966</v>
      </c>
    </row>
    <row r="8572" spans="14:15" x14ac:dyDescent="0.25">
      <c r="N8572" s="1">
        <v>8571</v>
      </c>
      <c r="O8572" s="1">
        <v>114.70917645111717</v>
      </c>
    </row>
    <row r="8573" spans="14:15" x14ac:dyDescent="0.25">
      <c r="N8573" s="1">
        <v>8572</v>
      </c>
      <c r="O8573" s="1">
        <v>97.249887584821437</v>
      </c>
    </row>
    <row r="8574" spans="14:15" x14ac:dyDescent="0.25">
      <c r="N8574" s="1">
        <v>8573</v>
      </c>
      <c r="O8574" s="1">
        <v>136.10746825922078</v>
      </c>
    </row>
    <row r="8575" spans="14:15" x14ac:dyDescent="0.25">
      <c r="N8575" s="1">
        <v>8574</v>
      </c>
      <c r="O8575" s="1">
        <v>109.53943818450458</v>
      </c>
    </row>
    <row r="8576" spans="14:15" x14ac:dyDescent="0.25">
      <c r="N8576" s="1">
        <v>8575</v>
      </c>
      <c r="O8576" s="1">
        <v>96.546738945467069</v>
      </c>
    </row>
    <row r="8577" spans="14:15" x14ac:dyDescent="0.25">
      <c r="N8577" s="1">
        <v>8576</v>
      </c>
      <c r="O8577" s="1">
        <v>124.22797968441917</v>
      </c>
    </row>
    <row r="8578" spans="14:15" x14ac:dyDescent="0.25">
      <c r="N8578" s="1">
        <v>8577</v>
      </c>
      <c r="O8578" s="1">
        <v>109.84220049462705</v>
      </c>
    </row>
    <row r="8579" spans="14:15" x14ac:dyDescent="0.25">
      <c r="N8579" s="1">
        <v>8578</v>
      </c>
      <c r="O8579" s="1">
        <v>119.80256805297147</v>
      </c>
    </row>
    <row r="8580" spans="14:15" x14ac:dyDescent="0.25">
      <c r="N8580" s="1">
        <v>8579</v>
      </c>
      <c r="O8580" s="1">
        <v>134.34201694046124</v>
      </c>
    </row>
    <row r="8581" spans="14:15" x14ac:dyDescent="0.25">
      <c r="N8581" s="1">
        <v>8580</v>
      </c>
      <c r="O8581" s="1">
        <v>89.889408152700653</v>
      </c>
    </row>
    <row r="8582" spans="14:15" x14ac:dyDescent="0.25">
      <c r="N8582" s="1">
        <v>8581</v>
      </c>
      <c r="O8582" s="1">
        <v>102.66445630669037</v>
      </c>
    </row>
    <row r="8583" spans="14:15" x14ac:dyDescent="0.25">
      <c r="N8583" s="1">
        <v>8582</v>
      </c>
      <c r="O8583" s="1">
        <v>109.97898558497388</v>
      </c>
    </row>
    <row r="8584" spans="14:15" x14ac:dyDescent="0.25">
      <c r="N8584" s="1">
        <v>8583</v>
      </c>
      <c r="O8584" s="1">
        <v>127.64341230441815</v>
      </c>
    </row>
    <row r="8585" spans="14:15" x14ac:dyDescent="0.25">
      <c r="N8585" s="1">
        <v>8584</v>
      </c>
      <c r="O8585" s="1">
        <v>86.933890772689679</v>
      </c>
    </row>
    <row r="8586" spans="14:15" x14ac:dyDescent="0.25">
      <c r="N8586" s="1">
        <v>8585</v>
      </c>
      <c r="O8586" s="1">
        <v>107.55116419465355</v>
      </c>
    </row>
    <row r="8587" spans="14:15" x14ac:dyDescent="0.25">
      <c r="N8587" s="1">
        <v>8586</v>
      </c>
      <c r="O8587" s="1">
        <v>118.89745603889602</v>
      </c>
    </row>
    <row r="8588" spans="14:15" x14ac:dyDescent="0.25">
      <c r="N8588" s="1">
        <v>8587</v>
      </c>
      <c r="O8588" s="1">
        <v>137.48800114499383</v>
      </c>
    </row>
    <row r="8589" spans="14:15" x14ac:dyDescent="0.25">
      <c r="N8589" s="1">
        <v>8588</v>
      </c>
      <c r="O8589" s="1">
        <v>108.05848802538476</v>
      </c>
    </row>
    <row r="8590" spans="14:15" x14ac:dyDescent="0.25">
      <c r="N8590" s="1">
        <v>8589</v>
      </c>
      <c r="O8590" s="1">
        <v>135.40723507064507</v>
      </c>
    </row>
    <row r="8591" spans="14:15" x14ac:dyDescent="0.25">
      <c r="N8591" s="1">
        <v>8590</v>
      </c>
      <c r="O8591" s="1">
        <v>135.7667713213194</v>
      </c>
    </row>
    <row r="8592" spans="14:15" x14ac:dyDescent="0.25">
      <c r="N8592" s="1">
        <v>8591</v>
      </c>
      <c r="O8592" s="1">
        <v>129.61313037023135</v>
      </c>
    </row>
    <row r="8593" spans="14:15" x14ac:dyDescent="0.25">
      <c r="N8593" s="1">
        <v>8592</v>
      </c>
      <c r="O8593" s="1">
        <v>102.80460610033387</v>
      </c>
    </row>
    <row r="8594" spans="14:15" x14ac:dyDescent="0.25">
      <c r="N8594" s="1">
        <v>8593</v>
      </c>
      <c r="O8594" s="1">
        <v>98.066128146562278</v>
      </c>
    </row>
    <row r="8595" spans="14:15" x14ac:dyDescent="0.25">
      <c r="N8595" s="1">
        <v>8594</v>
      </c>
      <c r="O8595" s="1">
        <v>112.30047910819947</v>
      </c>
    </row>
    <row r="8596" spans="14:15" x14ac:dyDescent="0.25">
      <c r="N8596" s="1">
        <v>8595</v>
      </c>
      <c r="O8596" s="1">
        <v>97.407978480022933</v>
      </c>
    </row>
    <row r="8597" spans="14:15" x14ac:dyDescent="0.25">
      <c r="N8597" s="1">
        <v>8596</v>
      </c>
      <c r="O8597" s="1">
        <v>88.667567990607637</v>
      </c>
    </row>
    <row r="8598" spans="14:15" x14ac:dyDescent="0.25">
      <c r="N8598" s="1">
        <v>8597</v>
      </c>
      <c r="O8598" s="1">
        <v>119.52533644612977</v>
      </c>
    </row>
    <row r="8599" spans="14:15" x14ac:dyDescent="0.25">
      <c r="N8599" s="1">
        <v>8598</v>
      </c>
      <c r="O8599" s="1">
        <v>103.86525636425164</v>
      </c>
    </row>
    <row r="8600" spans="14:15" x14ac:dyDescent="0.25">
      <c r="N8600" s="1">
        <v>8599</v>
      </c>
      <c r="O8600" s="1">
        <v>102.56802284119944</v>
      </c>
    </row>
    <row r="8601" spans="14:15" x14ac:dyDescent="0.25">
      <c r="N8601" s="1">
        <v>8600</v>
      </c>
      <c r="O8601" s="1">
        <v>118.02610280484207</v>
      </c>
    </row>
    <row r="8602" spans="14:15" x14ac:dyDescent="0.25">
      <c r="N8602" s="1">
        <v>8601</v>
      </c>
      <c r="O8602" s="1">
        <v>112.44002307809322</v>
      </c>
    </row>
    <row r="8603" spans="14:15" x14ac:dyDescent="0.25">
      <c r="N8603" s="1">
        <v>8602</v>
      </c>
      <c r="O8603" s="1">
        <v>116.03638248317334</v>
      </c>
    </row>
    <row r="8604" spans="14:15" x14ac:dyDescent="0.25">
      <c r="N8604" s="1">
        <v>8603</v>
      </c>
      <c r="O8604" s="1">
        <v>130.80053818705682</v>
      </c>
    </row>
    <row r="8605" spans="14:15" x14ac:dyDescent="0.25">
      <c r="N8605" s="1">
        <v>8604</v>
      </c>
      <c r="O8605" s="1">
        <v>110.95526288898532</v>
      </c>
    </row>
    <row r="8606" spans="14:15" x14ac:dyDescent="0.25">
      <c r="N8606" s="1">
        <v>8605</v>
      </c>
      <c r="O8606" s="1">
        <v>93.674747918593269</v>
      </c>
    </row>
    <row r="8607" spans="14:15" x14ac:dyDescent="0.25">
      <c r="N8607" s="1">
        <v>8606</v>
      </c>
      <c r="O8607" s="1">
        <v>96.225744201632011</v>
      </c>
    </row>
    <row r="8608" spans="14:15" x14ac:dyDescent="0.25">
      <c r="N8608" s="1">
        <v>8607</v>
      </c>
      <c r="O8608" s="1">
        <v>136.48605015949286</v>
      </c>
    </row>
    <row r="8609" spans="14:15" x14ac:dyDescent="0.25">
      <c r="N8609" s="1">
        <v>8608</v>
      </c>
      <c r="O8609" s="1">
        <v>95.829010611122627</v>
      </c>
    </row>
    <row r="8610" spans="14:15" x14ac:dyDescent="0.25">
      <c r="N8610" s="1">
        <v>8609</v>
      </c>
      <c r="O8610" s="1">
        <v>124.82106227843821</v>
      </c>
    </row>
    <row r="8611" spans="14:15" x14ac:dyDescent="0.25">
      <c r="N8611" s="1">
        <v>8610</v>
      </c>
      <c r="O8611" s="1">
        <v>120.60614999607178</v>
      </c>
    </row>
    <row r="8612" spans="14:15" x14ac:dyDescent="0.25">
      <c r="N8612" s="1">
        <v>8611</v>
      </c>
      <c r="O8612" s="1">
        <v>108.12416378367384</v>
      </c>
    </row>
    <row r="8613" spans="14:15" x14ac:dyDescent="0.25">
      <c r="N8613" s="1">
        <v>8612</v>
      </c>
      <c r="O8613" s="1">
        <v>134.24106326060388</v>
      </c>
    </row>
    <row r="8614" spans="14:15" x14ac:dyDescent="0.25">
      <c r="N8614" s="1">
        <v>8613</v>
      </c>
      <c r="O8614" s="1">
        <v>90.998446031282938</v>
      </c>
    </row>
    <row r="8615" spans="14:15" x14ac:dyDescent="0.25">
      <c r="N8615" s="1">
        <v>8614</v>
      </c>
      <c r="O8615" s="1">
        <v>134.02113850926943</v>
      </c>
    </row>
    <row r="8616" spans="14:15" x14ac:dyDescent="0.25">
      <c r="N8616" s="1">
        <v>8615</v>
      </c>
      <c r="O8616" s="1">
        <v>109.87623659139386</v>
      </c>
    </row>
    <row r="8617" spans="14:15" x14ac:dyDescent="0.25">
      <c r="N8617" s="1">
        <v>8616</v>
      </c>
      <c r="O8617" s="1">
        <v>111.91956852311044</v>
      </c>
    </row>
    <row r="8618" spans="14:15" x14ac:dyDescent="0.25">
      <c r="N8618" s="1">
        <v>8617</v>
      </c>
      <c r="O8618" s="1">
        <v>111.59936857072694</v>
      </c>
    </row>
    <row r="8619" spans="14:15" x14ac:dyDescent="0.25">
      <c r="N8619" s="1">
        <v>8618</v>
      </c>
      <c r="O8619" s="1">
        <v>122.48969953240442</v>
      </c>
    </row>
    <row r="8620" spans="14:15" x14ac:dyDescent="0.25">
      <c r="N8620" s="1">
        <v>8619</v>
      </c>
      <c r="O8620" s="1">
        <v>120.88417287551577</v>
      </c>
    </row>
    <row r="8621" spans="14:15" x14ac:dyDescent="0.25">
      <c r="N8621" s="1">
        <v>8620</v>
      </c>
      <c r="O8621" s="1">
        <v>112.21748969148646</v>
      </c>
    </row>
    <row r="8622" spans="14:15" x14ac:dyDescent="0.25">
      <c r="N8622" s="1">
        <v>8621</v>
      </c>
      <c r="O8622" s="1">
        <v>97.437132904612071</v>
      </c>
    </row>
    <row r="8623" spans="14:15" x14ac:dyDescent="0.25">
      <c r="N8623" s="1">
        <v>8622</v>
      </c>
      <c r="O8623" s="1">
        <v>109.42184459836817</v>
      </c>
    </row>
    <row r="8624" spans="14:15" x14ac:dyDescent="0.25">
      <c r="N8624" s="1">
        <v>8623</v>
      </c>
      <c r="O8624" s="1">
        <v>117.9464292435118</v>
      </c>
    </row>
    <row r="8625" spans="14:15" x14ac:dyDescent="0.25">
      <c r="N8625" s="1">
        <v>8624</v>
      </c>
      <c r="O8625" s="1">
        <v>107.46153061063782</v>
      </c>
    </row>
    <row r="8626" spans="14:15" x14ac:dyDescent="0.25">
      <c r="N8626" s="1">
        <v>8625</v>
      </c>
      <c r="O8626" s="1">
        <v>121.96452592613554</v>
      </c>
    </row>
    <row r="8627" spans="14:15" x14ac:dyDescent="0.25">
      <c r="N8627" s="1">
        <v>8626</v>
      </c>
      <c r="O8627" s="1">
        <v>111.40002664608123</v>
      </c>
    </row>
    <row r="8628" spans="14:15" x14ac:dyDescent="0.25">
      <c r="N8628" s="1">
        <v>8627</v>
      </c>
      <c r="O8628" s="1">
        <v>128.0269422218783</v>
      </c>
    </row>
    <row r="8629" spans="14:15" x14ac:dyDescent="0.25">
      <c r="N8629" s="1">
        <v>8628</v>
      </c>
      <c r="O8629" s="1">
        <v>85.590948399050475</v>
      </c>
    </row>
    <row r="8630" spans="14:15" x14ac:dyDescent="0.25">
      <c r="N8630" s="1">
        <v>8629</v>
      </c>
      <c r="O8630" s="1">
        <v>132.31931345109078</v>
      </c>
    </row>
    <row r="8631" spans="14:15" x14ac:dyDescent="0.25">
      <c r="N8631" s="1">
        <v>8630</v>
      </c>
      <c r="O8631" s="1">
        <v>95.802813601568701</v>
      </c>
    </row>
    <row r="8632" spans="14:15" x14ac:dyDescent="0.25">
      <c r="N8632" s="1">
        <v>8631</v>
      </c>
      <c r="O8632" s="1">
        <v>120.06124689594067</v>
      </c>
    </row>
    <row r="8633" spans="14:15" x14ac:dyDescent="0.25">
      <c r="N8633" s="1">
        <v>8632</v>
      </c>
      <c r="O8633" s="1">
        <v>132.38888495955953</v>
      </c>
    </row>
    <row r="8634" spans="14:15" x14ac:dyDescent="0.25">
      <c r="N8634" s="1">
        <v>8633</v>
      </c>
      <c r="O8634" s="1">
        <v>114.64972872579399</v>
      </c>
    </row>
    <row r="8635" spans="14:15" x14ac:dyDescent="0.25">
      <c r="N8635" s="1">
        <v>8634</v>
      </c>
      <c r="O8635" s="1">
        <v>99.01331088491186</v>
      </c>
    </row>
    <row r="8636" spans="14:15" x14ac:dyDescent="0.25">
      <c r="N8636" s="1">
        <v>8635</v>
      </c>
      <c r="O8636" s="1">
        <v>93.155322637163167</v>
      </c>
    </row>
    <row r="8637" spans="14:15" x14ac:dyDescent="0.25">
      <c r="N8637" s="1">
        <v>8636</v>
      </c>
      <c r="O8637" s="1">
        <v>98.455082201530416</v>
      </c>
    </row>
    <row r="8638" spans="14:15" x14ac:dyDescent="0.25">
      <c r="N8638" s="1">
        <v>8637</v>
      </c>
      <c r="O8638" s="1">
        <v>127.38500285726927</v>
      </c>
    </row>
    <row r="8639" spans="14:15" x14ac:dyDescent="0.25">
      <c r="N8639" s="1">
        <v>8638</v>
      </c>
      <c r="O8639" s="1">
        <v>115.38574842807024</v>
      </c>
    </row>
    <row r="8640" spans="14:15" x14ac:dyDescent="0.25">
      <c r="N8640" s="1">
        <v>8639</v>
      </c>
      <c r="O8640" s="1">
        <v>109.27425991358812</v>
      </c>
    </row>
    <row r="8641" spans="14:15" x14ac:dyDescent="0.25">
      <c r="N8641" s="1">
        <v>8640</v>
      </c>
      <c r="O8641" s="1">
        <v>115.21864992212714</v>
      </c>
    </row>
    <row r="8642" spans="14:15" x14ac:dyDescent="0.25">
      <c r="N8642" s="1">
        <v>8641</v>
      </c>
      <c r="O8642" s="1">
        <v>133.17473284074319</v>
      </c>
    </row>
    <row r="8643" spans="14:15" x14ac:dyDescent="0.25">
      <c r="N8643" s="1">
        <v>8642</v>
      </c>
      <c r="O8643" s="1">
        <v>110.72203955743693</v>
      </c>
    </row>
    <row r="8644" spans="14:15" x14ac:dyDescent="0.25">
      <c r="N8644" s="1">
        <v>8643</v>
      </c>
      <c r="O8644" s="1">
        <v>125.9412387225793</v>
      </c>
    </row>
    <row r="8645" spans="14:15" x14ac:dyDescent="0.25">
      <c r="N8645" s="1">
        <v>8644</v>
      </c>
      <c r="O8645" s="1">
        <v>125.93433957854562</v>
      </c>
    </row>
    <row r="8646" spans="14:15" x14ac:dyDescent="0.25">
      <c r="N8646" s="1">
        <v>8645</v>
      </c>
      <c r="O8646" s="1">
        <v>128.31706580254669</v>
      </c>
    </row>
    <row r="8647" spans="14:15" x14ac:dyDescent="0.25">
      <c r="N8647" s="1">
        <v>8646</v>
      </c>
      <c r="O8647" s="1">
        <v>100.2780858973142</v>
      </c>
    </row>
    <row r="8648" spans="14:15" x14ac:dyDescent="0.25">
      <c r="N8648" s="1">
        <v>8647</v>
      </c>
      <c r="O8648" s="1">
        <v>121.0967385425253</v>
      </c>
    </row>
    <row r="8649" spans="14:15" x14ac:dyDescent="0.25">
      <c r="N8649" s="1">
        <v>8648</v>
      </c>
      <c r="O8649" s="1">
        <v>112.41467189816831</v>
      </c>
    </row>
    <row r="8650" spans="14:15" x14ac:dyDescent="0.25">
      <c r="N8650" s="1">
        <v>8649</v>
      </c>
      <c r="O8650" s="1">
        <v>135.36089782485089</v>
      </c>
    </row>
    <row r="8651" spans="14:15" x14ac:dyDescent="0.25">
      <c r="N8651" s="1">
        <v>8650</v>
      </c>
      <c r="O8651" s="1">
        <v>101.74241585804702</v>
      </c>
    </row>
    <row r="8652" spans="14:15" x14ac:dyDescent="0.25">
      <c r="N8652" s="1">
        <v>8651</v>
      </c>
      <c r="O8652" s="1">
        <v>124.67023762615371</v>
      </c>
    </row>
    <row r="8653" spans="14:15" x14ac:dyDescent="0.25">
      <c r="N8653" s="1">
        <v>8652</v>
      </c>
      <c r="O8653" s="1">
        <v>122.5986517356743</v>
      </c>
    </row>
    <row r="8654" spans="14:15" x14ac:dyDescent="0.25">
      <c r="N8654" s="1">
        <v>8653</v>
      </c>
      <c r="O8654" s="1">
        <v>112.25708774291266</v>
      </c>
    </row>
    <row r="8655" spans="14:15" x14ac:dyDescent="0.25">
      <c r="N8655" s="1">
        <v>8654</v>
      </c>
      <c r="O8655" s="1">
        <v>123.85192225038509</v>
      </c>
    </row>
    <row r="8656" spans="14:15" x14ac:dyDescent="0.25">
      <c r="N8656" s="1">
        <v>8655</v>
      </c>
      <c r="O8656" s="1">
        <v>111.11552061325717</v>
      </c>
    </row>
    <row r="8657" spans="14:15" x14ac:dyDescent="0.25">
      <c r="N8657" s="1">
        <v>8656</v>
      </c>
      <c r="O8657" s="1">
        <v>139.89523290719163</v>
      </c>
    </row>
    <row r="8658" spans="14:15" x14ac:dyDescent="0.25">
      <c r="N8658" s="1">
        <v>8657</v>
      </c>
      <c r="O8658" s="1">
        <v>113.44939425210404</v>
      </c>
    </row>
    <row r="8659" spans="14:15" x14ac:dyDescent="0.25">
      <c r="N8659" s="1">
        <v>8658</v>
      </c>
      <c r="O8659" s="1">
        <v>100.72185453543925</v>
      </c>
    </row>
    <row r="8660" spans="14:15" x14ac:dyDescent="0.25">
      <c r="N8660" s="1">
        <v>8659</v>
      </c>
      <c r="O8660" s="1">
        <v>122.17705698745068</v>
      </c>
    </row>
    <row r="8661" spans="14:15" x14ac:dyDescent="0.25">
      <c r="N8661" s="1">
        <v>8660</v>
      </c>
      <c r="O8661" s="1">
        <v>114.0383082053538</v>
      </c>
    </row>
    <row r="8662" spans="14:15" x14ac:dyDescent="0.25">
      <c r="N8662" s="1">
        <v>8661</v>
      </c>
      <c r="O8662" s="1">
        <v>131.9279736031298</v>
      </c>
    </row>
    <row r="8663" spans="14:15" x14ac:dyDescent="0.25">
      <c r="N8663" s="1">
        <v>8662</v>
      </c>
      <c r="O8663" s="1">
        <v>138.79544177635307</v>
      </c>
    </row>
    <row r="8664" spans="14:15" x14ac:dyDescent="0.25">
      <c r="N8664" s="1">
        <v>8663</v>
      </c>
      <c r="O8664" s="1">
        <v>122.20732176438149</v>
      </c>
    </row>
    <row r="8665" spans="14:15" x14ac:dyDescent="0.25">
      <c r="N8665" s="1">
        <v>8664</v>
      </c>
      <c r="O8665" s="1">
        <v>94.475390133733796</v>
      </c>
    </row>
    <row r="8666" spans="14:15" x14ac:dyDescent="0.25">
      <c r="N8666" s="1">
        <v>8665</v>
      </c>
      <c r="O8666" s="1">
        <v>134.8209482323436</v>
      </c>
    </row>
    <row r="8667" spans="14:15" x14ac:dyDescent="0.25">
      <c r="N8667" s="1">
        <v>8666</v>
      </c>
      <c r="O8667" s="1">
        <v>118.77350791576073</v>
      </c>
    </row>
    <row r="8668" spans="14:15" x14ac:dyDescent="0.25">
      <c r="N8668" s="1">
        <v>8667</v>
      </c>
      <c r="O8668" s="1">
        <v>87.858624343414775</v>
      </c>
    </row>
    <row r="8669" spans="14:15" x14ac:dyDescent="0.25">
      <c r="N8669" s="1">
        <v>8668</v>
      </c>
      <c r="O8669" s="1">
        <v>103.67937221620083</v>
      </c>
    </row>
    <row r="8670" spans="14:15" x14ac:dyDescent="0.25">
      <c r="N8670" s="1">
        <v>8669</v>
      </c>
      <c r="O8670" s="1">
        <v>128.50488044656433</v>
      </c>
    </row>
    <row r="8671" spans="14:15" x14ac:dyDescent="0.25">
      <c r="N8671" s="1">
        <v>8670</v>
      </c>
      <c r="O8671" s="1">
        <v>103.38945603509724</v>
      </c>
    </row>
    <row r="8672" spans="14:15" x14ac:dyDescent="0.25">
      <c r="N8672" s="1">
        <v>8671</v>
      </c>
      <c r="O8672" s="1">
        <v>100.55673128070021</v>
      </c>
    </row>
    <row r="8673" spans="14:15" x14ac:dyDescent="0.25">
      <c r="N8673" s="1">
        <v>8672</v>
      </c>
      <c r="O8673" s="1">
        <v>118.81792789196867</v>
      </c>
    </row>
    <row r="8674" spans="14:15" x14ac:dyDescent="0.25">
      <c r="N8674" s="1">
        <v>8673</v>
      </c>
      <c r="O8674" s="1">
        <v>106.65599807130994</v>
      </c>
    </row>
    <row r="8675" spans="14:15" x14ac:dyDescent="0.25">
      <c r="N8675" s="1">
        <v>8674</v>
      </c>
      <c r="O8675" s="1">
        <v>109.87430980734587</v>
      </c>
    </row>
    <row r="8676" spans="14:15" x14ac:dyDescent="0.25">
      <c r="N8676" s="1">
        <v>8675</v>
      </c>
      <c r="O8676" s="1">
        <v>123.50325647107111</v>
      </c>
    </row>
    <row r="8677" spans="14:15" x14ac:dyDescent="0.25">
      <c r="N8677" s="1">
        <v>8676</v>
      </c>
      <c r="O8677" s="1">
        <v>103.86071502327447</v>
      </c>
    </row>
    <row r="8678" spans="14:15" x14ac:dyDescent="0.25">
      <c r="N8678" s="1">
        <v>8677</v>
      </c>
      <c r="O8678" s="1">
        <v>101.66419793926447</v>
      </c>
    </row>
    <row r="8679" spans="14:15" x14ac:dyDescent="0.25">
      <c r="N8679" s="1">
        <v>8678</v>
      </c>
      <c r="O8679" s="1">
        <v>105.45874564880739</v>
      </c>
    </row>
    <row r="8680" spans="14:15" x14ac:dyDescent="0.25">
      <c r="N8680" s="1">
        <v>8679</v>
      </c>
      <c r="O8680" s="1">
        <v>134.35765050285491</v>
      </c>
    </row>
    <row r="8681" spans="14:15" x14ac:dyDescent="0.25">
      <c r="N8681" s="1">
        <v>8680</v>
      </c>
      <c r="O8681" s="1">
        <v>141.51123825937489</v>
      </c>
    </row>
    <row r="8682" spans="14:15" x14ac:dyDescent="0.25">
      <c r="N8682" s="1">
        <v>8681</v>
      </c>
      <c r="O8682" s="1">
        <v>135.28784583480461</v>
      </c>
    </row>
    <row r="8683" spans="14:15" x14ac:dyDescent="0.25">
      <c r="N8683" s="1">
        <v>8682</v>
      </c>
      <c r="O8683" s="1">
        <v>118.73639823121371</v>
      </c>
    </row>
    <row r="8684" spans="14:15" x14ac:dyDescent="0.25">
      <c r="N8684" s="1">
        <v>8683</v>
      </c>
      <c r="O8684" s="1">
        <v>105.70336289720069</v>
      </c>
    </row>
    <row r="8685" spans="14:15" x14ac:dyDescent="0.25">
      <c r="N8685" s="1">
        <v>8684</v>
      </c>
      <c r="O8685" s="1">
        <v>120.83313437993216</v>
      </c>
    </row>
    <row r="8686" spans="14:15" x14ac:dyDescent="0.25">
      <c r="N8686" s="1">
        <v>8685</v>
      </c>
      <c r="O8686" s="1">
        <v>113.45770910787716</v>
      </c>
    </row>
    <row r="8687" spans="14:15" x14ac:dyDescent="0.25">
      <c r="N8687" s="1">
        <v>8686</v>
      </c>
      <c r="O8687" s="1">
        <v>128.81103962513282</v>
      </c>
    </row>
    <row r="8688" spans="14:15" x14ac:dyDescent="0.25">
      <c r="N8688" s="1">
        <v>8687</v>
      </c>
      <c r="O8688" s="1">
        <v>97.147143946400021</v>
      </c>
    </row>
    <row r="8689" spans="14:15" x14ac:dyDescent="0.25">
      <c r="N8689" s="1">
        <v>8688</v>
      </c>
      <c r="O8689" s="1">
        <v>126.70767846694733</v>
      </c>
    </row>
    <row r="8690" spans="14:15" x14ac:dyDescent="0.25">
      <c r="N8690" s="1">
        <v>8689</v>
      </c>
      <c r="O8690" s="1">
        <v>109.49538411294432</v>
      </c>
    </row>
    <row r="8691" spans="14:15" x14ac:dyDescent="0.25">
      <c r="N8691" s="1">
        <v>8690</v>
      </c>
      <c r="O8691" s="1">
        <v>118.82456856232486</v>
      </c>
    </row>
    <row r="8692" spans="14:15" x14ac:dyDescent="0.25">
      <c r="N8692" s="1">
        <v>8691</v>
      </c>
      <c r="O8692" s="1">
        <v>117.12832842028726</v>
      </c>
    </row>
    <row r="8693" spans="14:15" x14ac:dyDescent="0.25">
      <c r="N8693" s="1">
        <v>8692</v>
      </c>
      <c r="O8693" s="1">
        <v>128.34628422392475</v>
      </c>
    </row>
    <row r="8694" spans="14:15" x14ac:dyDescent="0.25">
      <c r="N8694" s="1">
        <v>8693</v>
      </c>
      <c r="O8694" s="1">
        <v>109.06545902164554</v>
      </c>
    </row>
    <row r="8695" spans="14:15" x14ac:dyDescent="0.25">
      <c r="N8695" s="1">
        <v>8694</v>
      </c>
      <c r="O8695" s="1">
        <v>108.08610295751463</v>
      </c>
    </row>
    <row r="8696" spans="14:15" x14ac:dyDescent="0.25">
      <c r="N8696" s="1">
        <v>8695</v>
      </c>
      <c r="O8696" s="1">
        <v>96.175441586226995</v>
      </c>
    </row>
    <row r="8697" spans="14:15" x14ac:dyDescent="0.25">
      <c r="N8697" s="1">
        <v>8696</v>
      </c>
      <c r="O8697" s="1">
        <v>105.90069023150333</v>
      </c>
    </row>
    <row r="8698" spans="14:15" x14ac:dyDescent="0.25">
      <c r="N8698" s="1">
        <v>8697</v>
      </c>
      <c r="O8698" s="1">
        <v>123.5340699181835</v>
      </c>
    </row>
    <row r="8699" spans="14:15" x14ac:dyDescent="0.25">
      <c r="N8699" s="1">
        <v>8698</v>
      </c>
      <c r="O8699" s="1">
        <v>106.58834899300531</v>
      </c>
    </row>
    <row r="8700" spans="14:15" x14ac:dyDescent="0.25">
      <c r="N8700" s="1">
        <v>8699</v>
      </c>
      <c r="O8700" s="1">
        <v>121.80957941782151</v>
      </c>
    </row>
    <row r="8701" spans="14:15" x14ac:dyDescent="0.25">
      <c r="N8701" s="1">
        <v>8700</v>
      </c>
      <c r="O8701" s="1">
        <v>127.60356448552238</v>
      </c>
    </row>
    <row r="8702" spans="14:15" x14ac:dyDescent="0.25">
      <c r="N8702" s="1">
        <v>8701</v>
      </c>
      <c r="O8702" s="1">
        <v>131.5687899393549</v>
      </c>
    </row>
    <row r="8703" spans="14:15" x14ac:dyDescent="0.25">
      <c r="N8703" s="1">
        <v>8702</v>
      </c>
      <c r="O8703" s="1">
        <v>136.86174926840417</v>
      </c>
    </row>
    <row r="8704" spans="14:15" x14ac:dyDescent="0.25">
      <c r="N8704" s="1">
        <v>8703</v>
      </c>
      <c r="O8704" s="1">
        <v>108.78334898270533</v>
      </c>
    </row>
    <row r="8705" spans="14:15" x14ac:dyDescent="0.25">
      <c r="N8705" s="1">
        <v>8704</v>
      </c>
      <c r="O8705" s="1">
        <v>87.124850041480713</v>
      </c>
    </row>
    <row r="8706" spans="14:15" x14ac:dyDescent="0.25">
      <c r="N8706" s="1">
        <v>8705</v>
      </c>
      <c r="O8706" s="1">
        <v>133.46936098140745</v>
      </c>
    </row>
    <row r="8707" spans="14:15" x14ac:dyDescent="0.25">
      <c r="N8707" s="1">
        <v>8706</v>
      </c>
      <c r="O8707" s="1">
        <v>116.94517738150485</v>
      </c>
    </row>
    <row r="8708" spans="14:15" x14ac:dyDescent="0.25">
      <c r="N8708" s="1">
        <v>8707</v>
      </c>
      <c r="O8708" s="1">
        <v>124.0663605740788</v>
      </c>
    </row>
    <row r="8709" spans="14:15" x14ac:dyDescent="0.25">
      <c r="N8709" s="1">
        <v>8708</v>
      </c>
      <c r="O8709" s="1">
        <v>121.52819500320646</v>
      </c>
    </row>
    <row r="8710" spans="14:15" x14ac:dyDescent="0.25">
      <c r="N8710" s="1">
        <v>8709</v>
      </c>
      <c r="O8710" s="1">
        <v>106.82464424797523</v>
      </c>
    </row>
    <row r="8711" spans="14:15" x14ac:dyDescent="0.25">
      <c r="N8711" s="1">
        <v>8710</v>
      </c>
      <c r="O8711" s="1">
        <v>103.53581422451389</v>
      </c>
    </row>
    <row r="8712" spans="14:15" x14ac:dyDescent="0.25">
      <c r="N8712" s="1">
        <v>8711</v>
      </c>
      <c r="O8712" s="1">
        <v>120.06043397365507</v>
      </c>
    </row>
    <row r="8713" spans="14:15" x14ac:dyDescent="0.25">
      <c r="N8713" s="1">
        <v>8712</v>
      </c>
      <c r="O8713" s="1">
        <v>128.22635355882522</v>
      </c>
    </row>
    <row r="8714" spans="14:15" x14ac:dyDescent="0.25">
      <c r="N8714" s="1">
        <v>8713</v>
      </c>
      <c r="O8714" s="1">
        <v>134.59568096683068</v>
      </c>
    </row>
    <row r="8715" spans="14:15" x14ac:dyDescent="0.25">
      <c r="N8715" s="1">
        <v>8714</v>
      </c>
      <c r="O8715" s="1">
        <v>135.86770633202246</v>
      </c>
    </row>
    <row r="8716" spans="14:15" x14ac:dyDescent="0.25">
      <c r="N8716" s="1">
        <v>8715</v>
      </c>
      <c r="O8716" s="1">
        <v>134.51459951834423</v>
      </c>
    </row>
    <row r="8717" spans="14:15" x14ac:dyDescent="0.25">
      <c r="N8717" s="1">
        <v>8716</v>
      </c>
      <c r="O8717" s="1">
        <v>132.31017176013879</v>
      </c>
    </row>
    <row r="8718" spans="14:15" x14ac:dyDescent="0.25">
      <c r="N8718" s="1">
        <v>8717</v>
      </c>
      <c r="O8718" s="1">
        <v>130.32329132197967</v>
      </c>
    </row>
    <row r="8719" spans="14:15" x14ac:dyDescent="0.25">
      <c r="N8719" s="1">
        <v>8718</v>
      </c>
      <c r="O8719" s="1">
        <v>138.72348650865788</v>
      </c>
    </row>
    <row r="8720" spans="14:15" x14ac:dyDescent="0.25">
      <c r="N8720" s="1">
        <v>8719</v>
      </c>
      <c r="O8720" s="1">
        <v>119.12375380135202</v>
      </c>
    </row>
    <row r="8721" spans="14:15" x14ac:dyDescent="0.25">
      <c r="N8721" s="1">
        <v>8720</v>
      </c>
      <c r="O8721" s="1">
        <v>135.19728955801628</v>
      </c>
    </row>
    <row r="8722" spans="14:15" x14ac:dyDescent="0.25">
      <c r="N8722" s="1">
        <v>8721</v>
      </c>
      <c r="O8722" s="1">
        <v>100.99887252474041</v>
      </c>
    </row>
    <row r="8723" spans="14:15" x14ac:dyDescent="0.25">
      <c r="N8723" s="1">
        <v>8722</v>
      </c>
      <c r="O8723" s="1">
        <v>123.82315489806467</v>
      </c>
    </row>
    <row r="8724" spans="14:15" x14ac:dyDescent="0.25">
      <c r="N8724" s="1">
        <v>8723</v>
      </c>
      <c r="O8724" s="1">
        <v>97.857718539651543</v>
      </c>
    </row>
    <row r="8725" spans="14:15" x14ac:dyDescent="0.25">
      <c r="N8725" s="1">
        <v>8724</v>
      </c>
      <c r="O8725" s="1">
        <v>122.64216260738644</v>
      </c>
    </row>
    <row r="8726" spans="14:15" x14ac:dyDescent="0.25">
      <c r="N8726" s="1">
        <v>8725</v>
      </c>
      <c r="O8726" s="1">
        <v>115.45169814288329</v>
      </c>
    </row>
    <row r="8727" spans="14:15" x14ac:dyDescent="0.25">
      <c r="N8727" s="1">
        <v>8726</v>
      </c>
      <c r="O8727" s="1">
        <v>110.10004221560689</v>
      </c>
    </row>
    <row r="8728" spans="14:15" x14ac:dyDescent="0.25">
      <c r="N8728" s="1">
        <v>8727</v>
      </c>
      <c r="O8728" s="1">
        <v>117.22594919056912</v>
      </c>
    </row>
    <row r="8729" spans="14:15" x14ac:dyDescent="0.25">
      <c r="N8729" s="1">
        <v>8728</v>
      </c>
      <c r="O8729" s="1">
        <v>132.91473095914097</v>
      </c>
    </row>
    <row r="8730" spans="14:15" x14ac:dyDescent="0.25">
      <c r="N8730" s="1">
        <v>8729</v>
      </c>
      <c r="O8730" s="1">
        <v>105.22493673604242</v>
      </c>
    </row>
    <row r="8731" spans="14:15" x14ac:dyDescent="0.25">
      <c r="N8731" s="1">
        <v>8730</v>
      </c>
      <c r="O8731" s="1">
        <v>118.22170749669402</v>
      </c>
    </row>
    <row r="8732" spans="14:15" x14ac:dyDescent="0.25">
      <c r="N8732" s="1">
        <v>8731</v>
      </c>
      <c r="O8732" s="1">
        <v>132.42240169991501</v>
      </c>
    </row>
    <row r="8733" spans="14:15" x14ac:dyDescent="0.25">
      <c r="N8733" s="1">
        <v>8732</v>
      </c>
      <c r="O8733" s="1">
        <v>94.458102890738431</v>
      </c>
    </row>
    <row r="8734" spans="14:15" x14ac:dyDescent="0.25">
      <c r="N8734" s="1">
        <v>8733</v>
      </c>
      <c r="O8734" s="1">
        <v>137.79716401184896</v>
      </c>
    </row>
    <row r="8735" spans="14:15" x14ac:dyDescent="0.25">
      <c r="N8735" s="1">
        <v>8734</v>
      </c>
      <c r="O8735" s="1">
        <v>134.0026401429177</v>
      </c>
    </row>
    <row r="8736" spans="14:15" x14ac:dyDescent="0.25">
      <c r="N8736" s="1">
        <v>8735</v>
      </c>
      <c r="O8736" s="1">
        <v>106.18088511478135</v>
      </c>
    </row>
    <row r="8737" spans="14:15" x14ac:dyDescent="0.25">
      <c r="N8737" s="1">
        <v>8736</v>
      </c>
      <c r="O8737" s="1">
        <v>131.66129810966495</v>
      </c>
    </row>
    <row r="8738" spans="14:15" x14ac:dyDescent="0.25">
      <c r="N8738" s="1">
        <v>8737</v>
      </c>
      <c r="O8738" s="1">
        <v>131.34651137719902</v>
      </c>
    </row>
    <row r="8739" spans="14:15" x14ac:dyDescent="0.25">
      <c r="N8739" s="1">
        <v>8738</v>
      </c>
      <c r="O8739" s="1">
        <v>104.83712145607055</v>
      </c>
    </row>
    <row r="8740" spans="14:15" x14ac:dyDescent="0.25">
      <c r="N8740" s="1">
        <v>8739</v>
      </c>
      <c r="O8740" s="1">
        <v>119.23665742248876</v>
      </c>
    </row>
    <row r="8741" spans="14:15" x14ac:dyDescent="0.25">
      <c r="N8741" s="1">
        <v>8740</v>
      </c>
      <c r="O8741" s="1">
        <v>93.566833282193542</v>
      </c>
    </row>
    <row r="8742" spans="14:15" x14ac:dyDescent="0.25">
      <c r="N8742" s="1">
        <v>8741</v>
      </c>
      <c r="O8742" s="1">
        <v>127.65061650656263</v>
      </c>
    </row>
    <row r="8743" spans="14:15" x14ac:dyDescent="0.25">
      <c r="N8743" s="1">
        <v>8742</v>
      </c>
      <c r="O8743" s="1">
        <v>107.82816031935315</v>
      </c>
    </row>
    <row r="8744" spans="14:15" x14ac:dyDescent="0.25">
      <c r="N8744" s="1">
        <v>8743</v>
      </c>
      <c r="O8744" s="1">
        <v>110.15713493890675</v>
      </c>
    </row>
    <row r="8745" spans="14:15" x14ac:dyDescent="0.25">
      <c r="N8745" s="1">
        <v>8744</v>
      </c>
      <c r="O8745" s="1">
        <v>109.20415963880195</v>
      </c>
    </row>
    <row r="8746" spans="14:15" x14ac:dyDescent="0.25">
      <c r="N8746" s="1">
        <v>8745</v>
      </c>
      <c r="O8746" s="1">
        <v>115.88733113687597</v>
      </c>
    </row>
    <row r="8747" spans="14:15" x14ac:dyDescent="0.25">
      <c r="N8747" s="1">
        <v>8746</v>
      </c>
      <c r="O8747" s="1">
        <v>115.60523988709106</v>
      </c>
    </row>
    <row r="8748" spans="14:15" x14ac:dyDescent="0.25">
      <c r="N8748" s="1">
        <v>8747</v>
      </c>
      <c r="O8748" s="1">
        <v>137.4947682345678</v>
      </c>
    </row>
    <row r="8749" spans="14:15" x14ac:dyDescent="0.25">
      <c r="N8749" s="1">
        <v>8748</v>
      </c>
      <c r="O8749" s="1">
        <v>120.57189376091519</v>
      </c>
    </row>
    <row r="8750" spans="14:15" x14ac:dyDescent="0.25">
      <c r="N8750" s="1">
        <v>8749</v>
      </c>
      <c r="O8750" s="1">
        <v>130.39273959829956</v>
      </c>
    </row>
    <row r="8751" spans="14:15" x14ac:dyDescent="0.25">
      <c r="N8751" s="1">
        <v>8750</v>
      </c>
      <c r="O8751" s="1">
        <v>104.0336256550553</v>
      </c>
    </row>
    <row r="8752" spans="14:15" x14ac:dyDescent="0.25">
      <c r="N8752" s="1">
        <v>8751</v>
      </c>
      <c r="O8752" s="1">
        <v>131.83343145522301</v>
      </c>
    </row>
    <row r="8753" spans="14:15" x14ac:dyDescent="0.25">
      <c r="N8753" s="1">
        <v>8752</v>
      </c>
      <c r="O8753" s="1">
        <v>137.57291737961819</v>
      </c>
    </row>
    <row r="8754" spans="14:15" x14ac:dyDescent="0.25">
      <c r="N8754" s="1">
        <v>8753</v>
      </c>
      <c r="O8754" s="1">
        <v>127.39677828670079</v>
      </c>
    </row>
    <row r="8755" spans="14:15" x14ac:dyDescent="0.25">
      <c r="N8755" s="1">
        <v>8754</v>
      </c>
      <c r="O8755" s="1">
        <v>106.2004946026246</v>
      </c>
    </row>
    <row r="8756" spans="14:15" x14ac:dyDescent="0.25">
      <c r="N8756" s="1">
        <v>8755</v>
      </c>
      <c r="O8756" s="1">
        <v>129.97763597316353</v>
      </c>
    </row>
    <row r="8757" spans="14:15" x14ac:dyDescent="0.25">
      <c r="N8757" s="1">
        <v>8756</v>
      </c>
      <c r="O8757" s="1">
        <v>114.09090748686155</v>
      </c>
    </row>
    <row r="8758" spans="14:15" x14ac:dyDescent="0.25">
      <c r="N8758" s="1">
        <v>8757</v>
      </c>
      <c r="O8758" s="1">
        <v>96.38407737746796</v>
      </c>
    </row>
    <row r="8759" spans="14:15" x14ac:dyDescent="0.25">
      <c r="N8759" s="1">
        <v>8758</v>
      </c>
      <c r="O8759" s="1">
        <v>108.03234106324012</v>
      </c>
    </row>
    <row r="8760" spans="14:15" x14ac:dyDescent="0.25">
      <c r="N8760" s="1">
        <v>8759</v>
      </c>
      <c r="O8760" s="1">
        <v>88.229039743564357</v>
      </c>
    </row>
    <row r="8761" spans="14:15" x14ac:dyDescent="0.25">
      <c r="N8761" s="1">
        <v>8760</v>
      </c>
      <c r="O8761" s="1">
        <v>127.97874474286277</v>
      </c>
    </row>
    <row r="8762" spans="14:15" x14ac:dyDescent="0.25">
      <c r="N8762" s="1">
        <v>8761</v>
      </c>
      <c r="O8762" s="1">
        <v>110.8473029998386</v>
      </c>
    </row>
    <row r="8763" spans="14:15" x14ac:dyDescent="0.25">
      <c r="N8763" s="1">
        <v>8762</v>
      </c>
      <c r="O8763" s="1">
        <v>101.94313061268329</v>
      </c>
    </row>
    <row r="8764" spans="14:15" x14ac:dyDescent="0.25">
      <c r="N8764" s="1">
        <v>8763</v>
      </c>
      <c r="O8764" s="1">
        <v>133.51037165112857</v>
      </c>
    </row>
    <row r="8765" spans="14:15" x14ac:dyDescent="0.25">
      <c r="N8765" s="1">
        <v>8764</v>
      </c>
      <c r="O8765" s="1">
        <v>139.67124016539876</v>
      </c>
    </row>
    <row r="8766" spans="14:15" x14ac:dyDescent="0.25">
      <c r="N8766" s="1">
        <v>8765</v>
      </c>
      <c r="O8766" s="1">
        <v>123.73230221094919</v>
      </c>
    </row>
    <row r="8767" spans="14:15" x14ac:dyDescent="0.25">
      <c r="N8767" s="1">
        <v>8766</v>
      </c>
      <c r="O8767" s="1">
        <v>118.46352738274736</v>
      </c>
    </row>
    <row r="8768" spans="14:15" x14ac:dyDescent="0.25">
      <c r="N8768" s="1">
        <v>8767</v>
      </c>
      <c r="O8768" s="1">
        <v>118.31818520957265</v>
      </c>
    </row>
    <row r="8769" spans="14:15" x14ac:dyDescent="0.25">
      <c r="N8769" s="1">
        <v>8768</v>
      </c>
      <c r="O8769" s="1">
        <v>104.92120843828621</v>
      </c>
    </row>
    <row r="8770" spans="14:15" x14ac:dyDescent="0.25">
      <c r="N8770" s="1">
        <v>8769</v>
      </c>
      <c r="O8770" s="1">
        <v>101.0301678505119</v>
      </c>
    </row>
    <row r="8771" spans="14:15" x14ac:dyDescent="0.25">
      <c r="N8771" s="1">
        <v>8770</v>
      </c>
      <c r="O8771" s="1">
        <v>132.73353158662582</v>
      </c>
    </row>
    <row r="8772" spans="14:15" x14ac:dyDescent="0.25">
      <c r="N8772" s="1">
        <v>8771</v>
      </c>
      <c r="O8772" s="1">
        <v>127.0345330900506</v>
      </c>
    </row>
    <row r="8773" spans="14:15" x14ac:dyDescent="0.25">
      <c r="N8773" s="1">
        <v>8772</v>
      </c>
      <c r="O8773" s="1">
        <v>109.80280204807909</v>
      </c>
    </row>
    <row r="8774" spans="14:15" x14ac:dyDescent="0.25">
      <c r="N8774" s="1">
        <v>8773</v>
      </c>
      <c r="O8774" s="1">
        <v>135.59417179759274</v>
      </c>
    </row>
    <row r="8775" spans="14:15" x14ac:dyDescent="0.25">
      <c r="N8775" s="1">
        <v>8774</v>
      </c>
      <c r="O8775" s="1">
        <v>108.89762338895588</v>
      </c>
    </row>
    <row r="8776" spans="14:15" x14ac:dyDescent="0.25">
      <c r="N8776" s="1">
        <v>8775</v>
      </c>
      <c r="O8776" s="1">
        <v>115.91075835955172</v>
      </c>
    </row>
    <row r="8777" spans="14:15" x14ac:dyDescent="0.25">
      <c r="N8777" s="1">
        <v>8776</v>
      </c>
      <c r="O8777" s="1">
        <v>129.54952823574922</v>
      </c>
    </row>
    <row r="8778" spans="14:15" x14ac:dyDescent="0.25">
      <c r="N8778" s="1">
        <v>8777</v>
      </c>
      <c r="O8778" s="1">
        <v>87.820344716206307</v>
      </c>
    </row>
    <row r="8779" spans="14:15" x14ac:dyDescent="0.25">
      <c r="N8779" s="1">
        <v>8778</v>
      </c>
      <c r="O8779" s="1">
        <v>138.013133873779</v>
      </c>
    </row>
    <row r="8780" spans="14:15" x14ac:dyDescent="0.25">
      <c r="N8780" s="1">
        <v>8779</v>
      </c>
      <c r="O8780" s="1">
        <v>92.530648117193394</v>
      </c>
    </row>
    <row r="8781" spans="14:15" x14ac:dyDescent="0.25">
      <c r="N8781" s="1">
        <v>8780</v>
      </c>
      <c r="O8781" s="1">
        <v>121.53542317891223</v>
      </c>
    </row>
    <row r="8782" spans="14:15" x14ac:dyDescent="0.25">
      <c r="N8782" s="1">
        <v>8781</v>
      </c>
      <c r="O8782" s="1">
        <v>99.033388861800972</v>
      </c>
    </row>
    <row r="8783" spans="14:15" x14ac:dyDescent="0.25">
      <c r="N8783" s="1">
        <v>8782</v>
      </c>
      <c r="O8783" s="1">
        <v>86.603596728534455</v>
      </c>
    </row>
    <row r="8784" spans="14:15" x14ac:dyDescent="0.25">
      <c r="N8784" s="1">
        <v>8783</v>
      </c>
      <c r="O8784" s="1">
        <v>104.25346231833969</v>
      </c>
    </row>
    <row r="8785" spans="14:15" x14ac:dyDescent="0.25">
      <c r="N8785" s="1">
        <v>8784</v>
      </c>
      <c r="O8785" s="1">
        <v>109.47049178481761</v>
      </c>
    </row>
    <row r="8786" spans="14:15" x14ac:dyDescent="0.25">
      <c r="N8786" s="1">
        <v>8785</v>
      </c>
      <c r="O8786" s="1">
        <v>107.1265114441284</v>
      </c>
    </row>
    <row r="8787" spans="14:15" x14ac:dyDescent="0.25">
      <c r="N8787" s="1">
        <v>8786</v>
      </c>
      <c r="O8787" s="1">
        <v>121.20620878468233</v>
      </c>
    </row>
    <row r="8788" spans="14:15" x14ac:dyDescent="0.25">
      <c r="N8788" s="1">
        <v>8787</v>
      </c>
      <c r="O8788" s="1">
        <v>122.15722073709829</v>
      </c>
    </row>
    <row r="8789" spans="14:15" x14ac:dyDescent="0.25">
      <c r="N8789" s="1">
        <v>8788</v>
      </c>
      <c r="O8789" s="1">
        <v>104.66358309599094</v>
      </c>
    </row>
    <row r="8790" spans="14:15" x14ac:dyDescent="0.25">
      <c r="N8790" s="1">
        <v>8789</v>
      </c>
      <c r="O8790" s="1">
        <v>103.79811888095634</v>
      </c>
    </row>
    <row r="8791" spans="14:15" x14ac:dyDescent="0.25">
      <c r="N8791" s="1">
        <v>8790</v>
      </c>
      <c r="O8791" s="1">
        <v>114.31425237451565</v>
      </c>
    </row>
    <row r="8792" spans="14:15" x14ac:dyDescent="0.25">
      <c r="N8792" s="1">
        <v>8791</v>
      </c>
      <c r="O8792" s="1">
        <v>138.82246945810363</v>
      </c>
    </row>
    <row r="8793" spans="14:15" x14ac:dyDescent="0.25">
      <c r="N8793" s="1">
        <v>8792</v>
      </c>
      <c r="O8793" s="1">
        <v>115.03339794285766</v>
      </c>
    </row>
    <row r="8794" spans="14:15" x14ac:dyDescent="0.25">
      <c r="N8794" s="1">
        <v>8793</v>
      </c>
      <c r="O8794" s="1">
        <v>136.20550043105149</v>
      </c>
    </row>
    <row r="8795" spans="14:15" x14ac:dyDescent="0.25">
      <c r="N8795" s="1">
        <v>8794</v>
      </c>
      <c r="O8795" s="1">
        <v>95.357585051910064</v>
      </c>
    </row>
    <row r="8796" spans="14:15" x14ac:dyDescent="0.25">
      <c r="N8796" s="1">
        <v>8795</v>
      </c>
      <c r="O8796" s="1">
        <v>122.34771108636127</v>
      </c>
    </row>
    <row r="8797" spans="14:15" x14ac:dyDescent="0.25">
      <c r="N8797" s="1">
        <v>8796</v>
      </c>
      <c r="O8797" s="1">
        <v>120.09799409619937</v>
      </c>
    </row>
    <row r="8798" spans="14:15" x14ac:dyDescent="0.25">
      <c r="N8798" s="1">
        <v>8797</v>
      </c>
      <c r="O8798" s="1">
        <v>138.94540746394685</v>
      </c>
    </row>
    <row r="8799" spans="14:15" x14ac:dyDescent="0.25">
      <c r="N8799" s="1">
        <v>8798</v>
      </c>
      <c r="O8799" s="1">
        <v>92.794454144753132</v>
      </c>
    </row>
    <row r="8800" spans="14:15" x14ac:dyDescent="0.25">
      <c r="N8800" s="1">
        <v>8799</v>
      </c>
      <c r="O8800" s="1">
        <v>109.98662851419888</v>
      </c>
    </row>
    <row r="8801" spans="14:15" x14ac:dyDescent="0.25">
      <c r="N8801" s="1">
        <v>8800</v>
      </c>
      <c r="O8801" s="1">
        <v>122.48562342972281</v>
      </c>
    </row>
    <row r="8802" spans="14:15" x14ac:dyDescent="0.25">
      <c r="N8802" s="1">
        <v>8801</v>
      </c>
      <c r="O8802" s="1">
        <v>104.86877728510939</v>
      </c>
    </row>
    <row r="8803" spans="14:15" x14ac:dyDescent="0.25">
      <c r="N8803" s="1">
        <v>8802</v>
      </c>
      <c r="O8803" s="1">
        <v>93.47590486696717</v>
      </c>
    </row>
    <row r="8804" spans="14:15" x14ac:dyDescent="0.25">
      <c r="N8804" s="1">
        <v>8803</v>
      </c>
      <c r="O8804" s="1">
        <v>104.8606748827731</v>
      </c>
    </row>
    <row r="8805" spans="14:15" x14ac:dyDescent="0.25">
      <c r="N8805" s="1">
        <v>8804</v>
      </c>
      <c r="O8805" s="1">
        <v>118.36012259636423</v>
      </c>
    </row>
    <row r="8806" spans="14:15" x14ac:dyDescent="0.25">
      <c r="N8806" s="1">
        <v>8805</v>
      </c>
      <c r="O8806" s="1">
        <v>105.7455794348476</v>
      </c>
    </row>
    <row r="8807" spans="14:15" x14ac:dyDescent="0.25">
      <c r="N8807" s="1">
        <v>8806</v>
      </c>
      <c r="O8807" s="1">
        <v>104.80218506197727</v>
      </c>
    </row>
    <row r="8808" spans="14:15" x14ac:dyDescent="0.25">
      <c r="N8808" s="1">
        <v>8807</v>
      </c>
      <c r="O8808" s="1">
        <v>96.171046301413895</v>
      </c>
    </row>
    <row r="8809" spans="14:15" x14ac:dyDescent="0.25">
      <c r="N8809" s="1">
        <v>8808</v>
      </c>
      <c r="O8809" s="1">
        <v>101.33983173669996</v>
      </c>
    </row>
    <row r="8810" spans="14:15" x14ac:dyDescent="0.25">
      <c r="N8810" s="1">
        <v>8809</v>
      </c>
      <c r="O8810" s="1">
        <v>97.018833890457785</v>
      </c>
    </row>
    <row r="8811" spans="14:15" x14ac:dyDescent="0.25">
      <c r="N8811" s="1">
        <v>8810</v>
      </c>
      <c r="O8811" s="1">
        <v>99.361129369366608</v>
      </c>
    </row>
    <row r="8812" spans="14:15" x14ac:dyDescent="0.25">
      <c r="N8812" s="1">
        <v>8811</v>
      </c>
      <c r="O8812" s="1">
        <v>134.30188033362001</v>
      </c>
    </row>
    <row r="8813" spans="14:15" x14ac:dyDescent="0.25">
      <c r="N8813" s="1">
        <v>8812</v>
      </c>
      <c r="O8813" s="1">
        <v>111.64876896081236</v>
      </c>
    </row>
    <row r="8814" spans="14:15" x14ac:dyDescent="0.25">
      <c r="N8814" s="1">
        <v>8813</v>
      </c>
      <c r="O8814" s="1">
        <v>92.457732252452629</v>
      </c>
    </row>
    <row r="8815" spans="14:15" x14ac:dyDescent="0.25">
      <c r="N8815" s="1">
        <v>8814</v>
      </c>
      <c r="O8815" s="1">
        <v>116.19535376081492</v>
      </c>
    </row>
    <row r="8816" spans="14:15" x14ac:dyDescent="0.25">
      <c r="N8816" s="1">
        <v>8815</v>
      </c>
      <c r="O8816" s="1">
        <v>105.680274885608</v>
      </c>
    </row>
    <row r="8817" spans="14:15" x14ac:dyDescent="0.25">
      <c r="N8817" s="1">
        <v>8816</v>
      </c>
      <c r="O8817" s="1">
        <v>121.08992217936368</v>
      </c>
    </row>
    <row r="8818" spans="14:15" x14ac:dyDescent="0.25">
      <c r="N8818" s="1">
        <v>8817</v>
      </c>
      <c r="O8818" s="1">
        <v>135.57603469877117</v>
      </c>
    </row>
    <row r="8819" spans="14:15" x14ac:dyDescent="0.25">
      <c r="N8819" s="1">
        <v>8818</v>
      </c>
      <c r="O8819" s="1">
        <v>106.3510682655639</v>
      </c>
    </row>
    <row r="8820" spans="14:15" x14ac:dyDescent="0.25">
      <c r="N8820" s="1">
        <v>8819</v>
      </c>
      <c r="O8820" s="1">
        <v>112.18177222237564</v>
      </c>
    </row>
    <row r="8821" spans="14:15" x14ac:dyDescent="0.25">
      <c r="N8821" s="1">
        <v>8820</v>
      </c>
      <c r="O8821" s="1">
        <v>117.96112412932466</v>
      </c>
    </row>
    <row r="8822" spans="14:15" x14ac:dyDescent="0.25">
      <c r="N8822" s="1">
        <v>8821</v>
      </c>
      <c r="O8822" s="1">
        <v>108.98347681582921</v>
      </c>
    </row>
    <row r="8823" spans="14:15" x14ac:dyDescent="0.25">
      <c r="N8823" s="1">
        <v>8822</v>
      </c>
      <c r="O8823" s="1">
        <v>125.27850382963798</v>
      </c>
    </row>
    <row r="8824" spans="14:15" x14ac:dyDescent="0.25">
      <c r="N8824" s="1">
        <v>8823</v>
      </c>
      <c r="O8824" s="1">
        <v>102.42327781694685</v>
      </c>
    </row>
    <row r="8825" spans="14:15" x14ac:dyDescent="0.25">
      <c r="N8825" s="1">
        <v>8824</v>
      </c>
      <c r="O8825" s="1">
        <v>125.93271901064794</v>
      </c>
    </row>
    <row r="8826" spans="14:15" x14ac:dyDescent="0.25">
      <c r="N8826" s="1">
        <v>8825</v>
      </c>
      <c r="O8826" s="1">
        <v>109.24299482033811</v>
      </c>
    </row>
    <row r="8827" spans="14:15" x14ac:dyDescent="0.25">
      <c r="N8827" s="1">
        <v>8826</v>
      </c>
      <c r="O8827" s="1">
        <v>106.28626207818921</v>
      </c>
    </row>
    <row r="8828" spans="14:15" x14ac:dyDescent="0.25">
      <c r="N8828" s="1">
        <v>8827</v>
      </c>
      <c r="O8828" s="1">
        <v>106.32560535747319</v>
      </c>
    </row>
    <row r="8829" spans="14:15" x14ac:dyDescent="0.25">
      <c r="N8829" s="1">
        <v>8828</v>
      </c>
      <c r="O8829" s="1">
        <v>103.37917227791651</v>
      </c>
    </row>
    <row r="8830" spans="14:15" x14ac:dyDescent="0.25">
      <c r="N8830" s="1">
        <v>8829</v>
      </c>
      <c r="O8830" s="1">
        <v>86.031282188979162</v>
      </c>
    </row>
    <row r="8831" spans="14:15" x14ac:dyDescent="0.25">
      <c r="N8831" s="1">
        <v>8830</v>
      </c>
      <c r="O8831" s="1">
        <v>107.66437086702133</v>
      </c>
    </row>
    <row r="8832" spans="14:15" x14ac:dyDescent="0.25">
      <c r="N8832" s="1">
        <v>8831</v>
      </c>
      <c r="O8832" s="1">
        <v>138.0483515515001</v>
      </c>
    </row>
    <row r="8833" spans="14:15" x14ac:dyDescent="0.25">
      <c r="N8833" s="1">
        <v>8832</v>
      </c>
      <c r="O8833" s="1">
        <v>95.226601348468009</v>
      </c>
    </row>
    <row r="8834" spans="14:15" x14ac:dyDescent="0.25">
      <c r="N8834" s="1">
        <v>8833</v>
      </c>
      <c r="O8834" s="1">
        <v>94.693321275328415</v>
      </c>
    </row>
    <row r="8835" spans="14:15" x14ac:dyDescent="0.25">
      <c r="N8835" s="1">
        <v>8834</v>
      </c>
      <c r="O8835" s="1">
        <v>109.78053576092812</v>
      </c>
    </row>
    <row r="8836" spans="14:15" x14ac:dyDescent="0.25">
      <c r="N8836" s="1">
        <v>8835</v>
      </c>
      <c r="O8836" s="1">
        <v>98.318049799693739</v>
      </c>
    </row>
    <row r="8837" spans="14:15" x14ac:dyDescent="0.25">
      <c r="N8837" s="1">
        <v>8836</v>
      </c>
      <c r="O8837" s="1">
        <v>95.631861945711478</v>
      </c>
    </row>
    <row r="8838" spans="14:15" x14ac:dyDescent="0.25">
      <c r="N8838" s="1">
        <v>8837</v>
      </c>
      <c r="O8838" s="1">
        <v>104.82374209012129</v>
      </c>
    </row>
    <row r="8839" spans="14:15" x14ac:dyDescent="0.25">
      <c r="N8839" s="1">
        <v>8838</v>
      </c>
      <c r="O8839" s="1">
        <v>108.65735892326239</v>
      </c>
    </row>
    <row r="8840" spans="14:15" x14ac:dyDescent="0.25">
      <c r="N8840" s="1">
        <v>8839</v>
      </c>
      <c r="O8840" s="1">
        <v>123.0511190236807</v>
      </c>
    </row>
    <row r="8841" spans="14:15" x14ac:dyDescent="0.25">
      <c r="N8841" s="1">
        <v>8840</v>
      </c>
      <c r="O8841" s="1">
        <v>130.44835106040901</v>
      </c>
    </row>
    <row r="8842" spans="14:15" x14ac:dyDescent="0.25">
      <c r="N8842" s="1">
        <v>8841</v>
      </c>
      <c r="O8842" s="1">
        <v>99.659307019148272</v>
      </c>
    </row>
    <row r="8843" spans="14:15" x14ac:dyDescent="0.25">
      <c r="N8843" s="1">
        <v>8842</v>
      </c>
      <c r="O8843" s="1">
        <v>132.34869842036326</v>
      </c>
    </row>
    <row r="8844" spans="14:15" x14ac:dyDescent="0.25">
      <c r="N8844" s="1">
        <v>8843</v>
      </c>
      <c r="O8844" s="1">
        <v>126.28198573570998</v>
      </c>
    </row>
    <row r="8845" spans="14:15" x14ac:dyDescent="0.25">
      <c r="N8845" s="1">
        <v>8844</v>
      </c>
      <c r="O8845" s="1">
        <v>132.69701410966832</v>
      </c>
    </row>
    <row r="8846" spans="14:15" x14ac:dyDescent="0.25">
      <c r="N8846" s="1">
        <v>8845</v>
      </c>
      <c r="O8846" s="1">
        <v>109.5557504460434</v>
      </c>
    </row>
    <row r="8847" spans="14:15" x14ac:dyDescent="0.25">
      <c r="N8847" s="1">
        <v>8846</v>
      </c>
      <c r="O8847" s="1">
        <v>125.80592167886358</v>
      </c>
    </row>
    <row r="8848" spans="14:15" x14ac:dyDescent="0.25">
      <c r="N8848" s="1">
        <v>8847</v>
      </c>
      <c r="O8848" s="1">
        <v>129.94272303960165</v>
      </c>
    </row>
    <row r="8849" spans="14:15" x14ac:dyDescent="0.25">
      <c r="N8849" s="1">
        <v>8848</v>
      </c>
      <c r="O8849" s="1">
        <v>103.44247228682573</v>
      </c>
    </row>
    <row r="8850" spans="14:15" x14ac:dyDescent="0.25">
      <c r="N8850" s="1">
        <v>8849</v>
      </c>
      <c r="O8850" s="1">
        <v>135.13074198671592</v>
      </c>
    </row>
    <row r="8851" spans="14:15" x14ac:dyDescent="0.25">
      <c r="N8851" s="1">
        <v>8850</v>
      </c>
      <c r="O8851" s="1">
        <v>117.44210945682215</v>
      </c>
    </row>
    <row r="8852" spans="14:15" x14ac:dyDescent="0.25">
      <c r="N8852" s="1">
        <v>8851</v>
      </c>
      <c r="O8852" s="1">
        <v>102.91398912045771</v>
      </c>
    </row>
    <row r="8853" spans="14:15" x14ac:dyDescent="0.25">
      <c r="N8853" s="1">
        <v>8852</v>
      </c>
      <c r="O8853" s="1">
        <v>121.25761160356463</v>
      </c>
    </row>
    <row r="8854" spans="14:15" x14ac:dyDescent="0.25">
      <c r="N8854" s="1">
        <v>8853</v>
      </c>
      <c r="O8854" s="1">
        <v>99.994191181439518</v>
      </c>
    </row>
    <row r="8855" spans="14:15" x14ac:dyDescent="0.25">
      <c r="N8855" s="1">
        <v>8854</v>
      </c>
      <c r="O8855" s="1">
        <v>89.75236899206287</v>
      </c>
    </row>
    <row r="8856" spans="14:15" x14ac:dyDescent="0.25">
      <c r="N8856" s="1">
        <v>8855</v>
      </c>
      <c r="O8856" s="1">
        <v>108.20006682376682</v>
      </c>
    </row>
    <row r="8857" spans="14:15" x14ac:dyDescent="0.25">
      <c r="N8857" s="1">
        <v>8856</v>
      </c>
      <c r="O8857" s="1">
        <v>140.42015888509704</v>
      </c>
    </row>
    <row r="8858" spans="14:15" x14ac:dyDescent="0.25">
      <c r="N8858" s="1">
        <v>8857</v>
      </c>
      <c r="O8858" s="1">
        <v>97.385413201733954</v>
      </c>
    </row>
    <row r="8859" spans="14:15" x14ac:dyDescent="0.25">
      <c r="N8859" s="1">
        <v>8858</v>
      </c>
      <c r="O8859" s="1">
        <v>83.266209660076839</v>
      </c>
    </row>
    <row r="8860" spans="14:15" x14ac:dyDescent="0.25">
      <c r="N8860" s="1">
        <v>8859</v>
      </c>
      <c r="O8860" s="1">
        <v>99.348537171518004</v>
      </c>
    </row>
    <row r="8861" spans="14:15" x14ac:dyDescent="0.25">
      <c r="N8861" s="1">
        <v>8860</v>
      </c>
      <c r="O8861" s="1">
        <v>112.75492925675971</v>
      </c>
    </row>
    <row r="8862" spans="14:15" x14ac:dyDescent="0.25">
      <c r="N8862" s="1">
        <v>8861</v>
      </c>
      <c r="O8862" s="1">
        <v>139.41267867724306</v>
      </c>
    </row>
    <row r="8863" spans="14:15" x14ac:dyDescent="0.25">
      <c r="N8863" s="1">
        <v>8862</v>
      </c>
      <c r="O8863" s="1">
        <v>125.16847874145054</v>
      </c>
    </row>
    <row r="8864" spans="14:15" x14ac:dyDescent="0.25">
      <c r="N8864" s="1">
        <v>8863</v>
      </c>
      <c r="O8864" s="1">
        <v>105.18346806063755</v>
      </c>
    </row>
    <row r="8865" spans="14:15" x14ac:dyDescent="0.25">
      <c r="N8865" s="1">
        <v>8864</v>
      </c>
      <c r="O8865" s="1">
        <v>120.2671679009308</v>
      </c>
    </row>
    <row r="8866" spans="14:15" x14ac:dyDescent="0.25">
      <c r="N8866" s="1">
        <v>8865</v>
      </c>
      <c r="O8866" s="1">
        <v>109.81547045350256</v>
      </c>
    </row>
    <row r="8867" spans="14:15" x14ac:dyDescent="0.25">
      <c r="N8867" s="1">
        <v>8866</v>
      </c>
      <c r="O8867" s="1">
        <v>111.40178947288976</v>
      </c>
    </row>
    <row r="8868" spans="14:15" x14ac:dyDescent="0.25">
      <c r="N8868" s="1">
        <v>8867</v>
      </c>
      <c r="O8868" s="1">
        <v>134.11654141196254</v>
      </c>
    </row>
    <row r="8869" spans="14:15" x14ac:dyDescent="0.25">
      <c r="N8869" s="1">
        <v>8868</v>
      </c>
      <c r="O8869" s="1">
        <v>94.657461483454611</v>
      </c>
    </row>
    <row r="8870" spans="14:15" x14ac:dyDescent="0.25">
      <c r="N8870" s="1">
        <v>8869</v>
      </c>
      <c r="O8870" s="1">
        <v>127.60594205936707</v>
      </c>
    </row>
    <row r="8871" spans="14:15" x14ac:dyDescent="0.25">
      <c r="N8871" s="1">
        <v>8870</v>
      </c>
      <c r="O8871" s="1">
        <v>123.451050282636</v>
      </c>
    </row>
    <row r="8872" spans="14:15" x14ac:dyDescent="0.25">
      <c r="N8872" s="1">
        <v>8871</v>
      </c>
      <c r="O8872" s="1">
        <v>127.65771443623061</v>
      </c>
    </row>
    <row r="8873" spans="14:15" x14ac:dyDescent="0.25">
      <c r="N8873" s="1">
        <v>8872</v>
      </c>
      <c r="O8873" s="1">
        <v>134.59891685453292</v>
      </c>
    </row>
    <row r="8874" spans="14:15" x14ac:dyDescent="0.25">
      <c r="N8874" s="1">
        <v>8873</v>
      </c>
      <c r="O8874" s="1">
        <v>109.30138768933685</v>
      </c>
    </row>
    <row r="8875" spans="14:15" x14ac:dyDescent="0.25">
      <c r="N8875" s="1">
        <v>8874</v>
      </c>
      <c r="O8875" s="1">
        <v>128.43972526336427</v>
      </c>
    </row>
    <row r="8876" spans="14:15" x14ac:dyDescent="0.25">
      <c r="N8876" s="1">
        <v>8875</v>
      </c>
      <c r="O8876" s="1">
        <v>115.05595468247935</v>
      </c>
    </row>
    <row r="8877" spans="14:15" x14ac:dyDescent="0.25">
      <c r="N8877" s="1">
        <v>8876</v>
      </c>
      <c r="O8877" s="1">
        <v>114.77721735148779</v>
      </c>
    </row>
    <row r="8878" spans="14:15" x14ac:dyDescent="0.25">
      <c r="N8878" s="1">
        <v>8877</v>
      </c>
      <c r="O8878" s="1">
        <v>87.229129616086311</v>
      </c>
    </row>
    <row r="8879" spans="14:15" x14ac:dyDescent="0.25">
      <c r="N8879" s="1">
        <v>8878</v>
      </c>
      <c r="O8879" s="1">
        <v>113.16030857597899</v>
      </c>
    </row>
    <row r="8880" spans="14:15" x14ac:dyDescent="0.25">
      <c r="N8880" s="1">
        <v>8879</v>
      </c>
      <c r="O8880" s="1">
        <v>92.229776540770629</v>
      </c>
    </row>
    <row r="8881" spans="14:15" x14ac:dyDescent="0.25">
      <c r="N8881" s="1">
        <v>8880</v>
      </c>
      <c r="O8881" s="1">
        <v>103.07363716353866</v>
      </c>
    </row>
    <row r="8882" spans="14:15" x14ac:dyDescent="0.25">
      <c r="N8882" s="1">
        <v>8881</v>
      </c>
      <c r="O8882" s="1">
        <v>90.167593185403149</v>
      </c>
    </row>
    <row r="8883" spans="14:15" x14ac:dyDescent="0.25">
      <c r="N8883" s="1">
        <v>8882</v>
      </c>
      <c r="O8883" s="1">
        <v>137.84073073913618</v>
      </c>
    </row>
    <row r="8884" spans="14:15" x14ac:dyDescent="0.25">
      <c r="N8884" s="1">
        <v>8883</v>
      </c>
      <c r="O8884" s="1">
        <v>105.39744456578738</v>
      </c>
    </row>
    <row r="8885" spans="14:15" x14ac:dyDescent="0.25">
      <c r="N8885" s="1">
        <v>8884</v>
      </c>
      <c r="O8885" s="1">
        <v>112.78291870128875</v>
      </c>
    </row>
    <row r="8886" spans="14:15" x14ac:dyDescent="0.25">
      <c r="N8886" s="1">
        <v>8885</v>
      </c>
      <c r="O8886" s="1">
        <v>97.877854145823861</v>
      </c>
    </row>
    <row r="8887" spans="14:15" x14ac:dyDescent="0.25">
      <c r="N8887" s="1">
        <v>8886</v>
      </c>
      <c r="O8887" s="1">
        <v>127.19735287846748</v>
      </c>
    </row>
    <row r="8888" spans="14:15" x14ac:dyDescent="0.25">
      <c r="N8888" s="1">
        <v>8887</v>
      </c>
      <c r="O8888" s="1">
        <v>96.270471552828042</v>
      </c>
    </row>
    <row r="8889" spans="14:15" x14ac:dyDescent="0.25">
      <c r="N8889" s="1">
        <v>8888</v>
      </c>
      <c r="O8889" s="1">
        <v>113.49839587743514</v>
      </c>
    </row>
    <row r="8890" spans="14:15" x14ac:dyDescent="0.25">
      <c r="N8890" s="1">
        <v>8889</v>
      </c>
      <c r="O8890" s="1">
        <v>145.43694894792682</v>
      </c>
    </row>
    <row r="8891" spans="14:15" x14ac:dyDescent="0.25">
      <c r="N8891" s="1">
        <v>8890</v>
      </c>
      <c r="O8891" s="1">
        <v>127.06206238189263</v>
      </c>
    </row>
    <row r="8892" spans="14:15" x14ac:dyDescent="0.25">
      <c r="N8892" s="1">
        <v>8891</v>
      </c>
      <c r="O8892" s="1">
        <v>117.69506342186132</v>
      </c>
    </row>
    <row r="8893" spans="14:15" x14ac:dyDescent="0.25">
      <c r="N8893" s="1">
        <v>8892</v>
      </c>
      <c r="O8893" s="1">
        <v>140.23866616860417</v>
      </c>
    </row>
    <row r="8894" spans="14:15" x14ac:dyDescent="0.25">
      <c r="N8894" s="1">
        <v>8893</v>
      </c>
      <c r="O8894" s="1">
        <v>92.607841393403845</v>
      </c>
    </row>
    <row r="8895" spans="14:15" x14ac:dyDescent="0.25">
      <c r="N8895" s="1">
        <v>8894</v>
      </c>
      <c r="O8895" s="1">
        <v>127.89468172809454</v>
      </c>
    </row>
    <row r="8896" spans="14:15" x14ac:dyDescent="0.25">
      <c r="N8896" s="1">
        <v>8895</v>
      </c>
      <c r="O8896" s="1">
        <v>98.962936987428208</v>
      </c>
    </row>
    <row r="8897" spans="14:15" x14ac:dyDescent="0.25">
      <c r="N8897" s="1">
        <v>8896</v>
      </c>
      <c r="O8897" s="1">
        <v>122.30946590273712</v>
      </c>
    </row>
    <row r="8898" spans="14:15" x14ac:dyDescent="0.25">
      <c r="N8898" s="1">
        <v>8897</v>
      </c>
      <c r="O8898" s="1">
        <v>127.16705576782955</v>
      </c>
    </row>
    <row r="8899" spans="14:15" x14ac:dyDescent="0.25">
      <c r="N8899" s="1">
        <v>8898</v>
      </c>
      <c r="O8899" s="1">
        <v>116.95749973979835</v>
      </c>
    </row>
    <row r="8900" spans="14:15" x14ac:dyDescent="0.25">
      <c r="N8900" s="1">
        <v>8899</v>
      </c>
      <c r="O8900" s="1">
        <v>115.17465401753979</v>
      </c>
    </row>
    <row r="8901" spans="14:15" x14ac:dyDescent="0.25">
      <c r="N8901" s="1">
        <v>8900</v>
      </c>
      <c r="O8901" s="1">
        <v>138.73764675261137</v>
      </c>
    </row>
    <row r="8902" spans="14:15" x14ac:dyDescent="0.25">
      <c r="N8902" s="1">
        <v>8901</v>
      </c>
      <c r="O8902" s="1">
        <v>127.78240953294912</v>
      </c>
    </row>
    <row r="8903" spans="14:15" x14ac:dyDescent="0.25">
      <c r="N8903" s="1">
        <v>8902</v>
      </c>
      <c r="O8903" s="1">
        <v>112.60093301294066</v>
      </c>
    </row>
    <row r="8904" spans="14:15" x14ac:dyDescent="0.25">
      <c r="N8904" s="1">
        <v>8903</v>
      </c>
      <c r="O8904" s="1">
        <v>117.99310012910128</v>
      </c>
    </row>
    <row r="8905" spans="14:15" x14ac:dyDescent="0.25">
      <c r="N8905" s="1">
        <v>8904</v>
      </c>
      <c r="O8905" s="1">
        <v>119.31044787500757</v>
      </c>
    </row>
    <row r="8906" spans="14:15" x14ac:dyDescent="0.25">
      <c r="N8906" s="1">
        <v>8905</v>
      </c>
      <c r="O8906" s="1">
        <v>128.53538664732457</v>
      </c>
    </row>
    <row r="8907" spans="14:15" x14ac:dyDescent="0.25">
      <c r="N8907" s="1">
        <v>8906</v>
      </c>
      <c r="O8907" s="1">
        <v>133.54253166425426</v>
      </c>
    </row>
    <row r="8908" spans="14:15" x14ac:dyDescent="0.25">
      <c r="N8908" s="1">
        <v>8907</v>
      </c>
      <c r="O8908" s="1">
        <v>138.48327367821554</v>
      </c>
    </row>
    <row r="8909" spans="14:15" x14ac:dyDescent="0.25">
      <c r="N8909" s="1">
        <v>8908</v>
      </c>
      <c r="O8909" s="1">
        <v>133.90664630130902</v>
      </c>
    </row>
    <row r="8910" spans="14:15" x14ac:dyDescent="0.25">
      <c r="N8910" s="1">
        <v>8909</v>
      </c>
      <c r="O8910" s="1">
        <v>94.985255917087869</v>
      </c>
    </row>
    <row r="8911" spans="14:15" x14ac:dyDescent="0.25">
      <c r="N8911" s="1">
        <v>8910</v>
      </c>
      <c r="O8911" s="1">
        <v>131.22049448817009</v>
      </c>
    </row>
    <row r="8912" spans="14:15" x14ac:dyDescent="0.25">
      <c r="N8912" s="1">
        <v>8911</v>
      </c>
      <c r="O8912" s="1">
        <v>117.9855167064763</v>
      </c>
    </row>
    <row r="8913" spans="14:15" x14ac:dyDescent="0.25">
      <c r="N8913" s="1">
        <v>8912</v>
      </c>
      <c r="O8913" s="1">
        <v>125.78910998269893</v>
      </c>
    </row>
    <row r="8914" spans="14:15" x14ac:dyDescent="0.25">
      <c r="N8914" s="1">
        <v>8913</v>
      </c>
      <c r="O8914" s="1">
        <v>119.17517880360992</v>
      </c>
    </row>
    <row r="8915" spans="14:15" x14ac:dyDescent="0.25">
      <c r="N8915" s="1">
        <v>8914</v>
      </c>
      <c r="O8915" s="1">
        <v>139.41164682166152</v>
      </c>
    </row>
    <row r="8916" spans="14:15" x14ac:dyDescent="0.25">
      <c r="N8916" s="1">
        <v>8915</v>
      </c>
      <c r="O8916" s="1">
        <v>132.51256255058135</v>
      </c>
    </row>
    <row r="8917" spans="14:15" x14ac:dyDescent="0.25">
      <c r="N8917" s="1">
        <v>8916</v>
      </c>
      <c r="O8917" s="1">
        <v>132.67623680032017</v>
      </c>
    </row>
    <row r="8918" spans="14:15" x14ac:dyDescent="0.25">
      <c r="N8918" s="1">
        <v>8917</v>
      </c>
      <c r="O8918" s="1">
        <v>124.37961765106903</v>
      </c>
    </row>
    <row r="8919" spans="14:15" x14ac:dyDescent="0.25">
      <c r="N8919" s="1">
        <v>8918</v>
      </c>
      <c r="O8919" s="1">
        <v>137.64650608278879</v>
      </c>
    </row>
    <row r="8920" spans="14:15" x14ac:dyDescent="0.25">
      <c r="N8920" s="1">
        <v>8919</v>
      </c>
      <c r="O8920" s="1">
        <v>127.358814331902</v>
      </c>
    </row>
    <row r="8921" spans="14:15" x14ac:dyDescent="0.25">
      <c r="N8921" s="1">
        <v>8920</v>
      </c>
      <c r="O8921" s="1">
        <v>110.82328738621678</v>
      </c>
    </row>
    <row r="8922" spans="14:15" x14ac:dyDescent="0.25">
      <c r="N8922" s="1">
        <v>8921</v>
      </c>
      <c r="O8922" s="1">
        <v>116.08758131427921</v>
      </c>
    </row>
    <row r="8923" spans="14:15" x14ac:dyDescent="0.25">
      <c r="N8923" s="1">
        <v>8922</v>
      </c>
      <c r="O8923" s="1">
        <v>130.33629177475748</v>
      </c>
    </row>
    <row r="8924" spans="14:15" x14ac:dyDescent="0.25">
      <c r="N8924" s="1">
        <v>8923</v>
      </c>
      <c r="O8924" s="1">
        <v>95.683849111923607</v>
      </c>
    </row>
    <row r="8925" spans="14:15" x14ac:dyDescent="0.25">
      <c r="N8925" s="1">
        <v>8924</v>
      </c>
      <c r="O8925" s="1">
        <v>121.95083817482285</v>
      </c>
    </row>
    <row r="8926" spans="14:15" x14ac:dyDescent="0.25">
      <c r="N8926" s="1">
        <v>8925</v>
      </c>
      <c r="O8926" s="1">
        <v>134.85536139707995</v>
      </c>
    </row>
    <row r="8927" spans="14:15" x14ac:dyDescent="0.25">
      <c r="N8927" s="1">
        <v>8926</v>
      </c>
      <c r="O8927" s="1">
        <v>126.85006916229338</v>
      </c>
    </row>
    <row r="8928" spans="14:15" x14ac:dyDescent="0.25">
      <c r="N8928" s="1">
        <v>8927</v>
      </c>
      <c r="O8928" s="1">
        <v>92.757682458580362</v>
      </c>
    </row>
    <row r="8929" spans="14:15" x14ac:dyDescent="0.25">
      <c r="N8929" s="1">
        <v>8928</v>
      </c>
      <c r="O8929" s="1">
        <v>120.14121152585004</v>
      </c>
    </row>
    <row r="8930" spans="14:15" x14ac:dyDescent="0.25">
      <c r="N8930" s="1">
        <v>8929</v>
      </c>
      <c r="O8930" s="1">
        <v>122.75298434754552</v>
      </c>
    </row>
    <row r="8931" spans="14:15" x14ac:dyDescent="0.25">
      <c r="N8931" s="1">
        <v>8930</v>
      </c>
      <c r="O8931" s="1">
        <v>99.463147142979849</v>
      </c>
    </row>
    <row r="8932" spans="14:15" x14ac:dyDescent="0.25">
      <c r="N8932" s="1">
        <v>8931</v>
      </c>
      <c r="O8932" s="1">
        <v>120.26741737325304</v>
      </c>
    </row>
    <row r="8933" spans="14:15" x14ac:dyDescent="0.25">
      <c r="N8933" s="1">
        <v>8932</v>
      </c>
      <c r="O8933" s="1">
        <v>120.20529878321911</v>
      </c>
    </row>
    <row r="8934" spans="14:15" x14ac:dyDescent="0.25">
      <c r="N8934" s="1">
        <v>8933</v>
      </c>
      <c r="O8934" s="1">
        <v>98.484380596945712</v>
      </c>
    </row>
    <row r="8935" spans="14:15" x14ac:dyDescent="0.25">
      <c r="N8935" s="1">
        <v>8934</v>
      </c>
      <c r="O8935" s="1">
        <v>134.64496936557282</v>
      </c>
    </row>
    <row r="8936" spans="14:15" x14ac:dyDescent="0.25">
      <c r="N8936" s="1">
        <v>8935</v>
      </c>
      <c r="O8936" s="1">
        <v>89.953578655045831</v>
      </c>
    </row>
    <row r="8937" spans="14:15" x14ac:dyDescent="0.25">
      <c r="N8937" s="1">
        <v>8936</v>
      </c>
      <c r="O8937" s="1">
        <v>95.131060167227005</v>
      </c>
    </row>
    <row r="8938" spans="14:15" x14ac:dyDescent="0.25">
      <c r="N8938" s="1">
        <v>8937</v>
      </c>
      <c r="O8938" s="1">
        <v>126.10556598285949</v>
      </c>
    </row>
    <row r="8939" spans="14:15" x14ac:dyDescent="0.25">
      <c r="N8939" s="1">
        <v>8938</v>
      </c>
      <c r="O8939" s="1">
        <v>123.66125086272736</v>
      </c>
    </row>
    <row r="8940" spans="14:15" x14ac:dyDescent="0.25">
      <c r="N8940" s="1">
        <v>8939</v>
      </c>
      <c r="O8940" s="1">
        <v>92.714099945939182</v>
      </c>
    </row>
    <row r="8941" spans="14:15" x14ac:dyDescent="0.25">
      <c r="N8941" s="1">
        <v>8940</v>
      </c>
      <c r="O8941" s="1">
        <v>102.34807567593714</v>
      </c>
    </row>
    <row r="8942" spans="14:15" x14ac:dyDescent="0.25">
      <c r="N8942" s="1">
        <v>8941</v>
      </c>
      <c r="O8942" s="1">
        <v>109.0505270947324</v>
      </c>
    </row>
    <row r="8943" spans="14:15" x14ac:dyDescent="0.25">
      <c r="N8943" s="1">
        <v>8942</v>
      </c>
      <c r="O8943" s="1">
        <v>126.16093703676947</v>
      </c>
    </row>
    <row r="8944" spans="14:15" x14ac:dyDescent="0.25">
      <c r="N8944" s="1">
        <v>8943</v>
      </c>
      <c r="O8944" s="1">
        <v>111.09585916963161</v>
      </c>
    </row>
    <row r="8945" spans="14:15" x14ac:dyDescent="0.25">
      <c r="N8945" s="1">
        <v>8944</v>
      </c>
      <c r="O8945" s="1">
        <v>89.275347034482223</v>
      </c>
    </row>
    <row r="8946" spans="14:15" x14ac:dyDescent="0.25">
      <c r="N8946" s="1">
        <v>8945</v>
      </c>
      <c r="O8946" s="1">
        <v>98.913437694573204</v>
      </c>
    </row>
    <row r="8947" spans="14:15" x14ac:dyDescent="0.25">
      <c r="N8947" s="1">
        <v>8946</v>
      </c>
      <c r="O8947" s="1">
        <v>120.78357020469493</v>
      </c>
    </row>
    <row r="8948" spans="14:15" x14ac:dyDescent="0.25">
      <c r="N8948" s="1">
        <v>8947</v>
      </c>
      <c r="O8948" s="1">
        <v>128.26210770312093</v>
      </c>
    </row>
    <row r="8949" spans="14:15" x14ac:dyDescent="0.25">
      <c r="N8949" s="1">
        <v>8948</v>
      </c>
      <c r="O8949" s="1">
        <v>121.62131059308139</v>
      </c>
    </row>
    <row r="8950" spans="14:15" x14ac:dyDescent="0.25">
      <c r="N8950" s="1">
        <v>8949</v>
      </c>
      <c r="O8950" s="1">
        <v>105.91219756742584</v>
      </c>
    </row>
    <row r="8951" spans="14:15" x14ac:dyDescent="0.25">
      <c r="N8951" s="1">
        <v>8950</v>
      </c>
      <c r="O8951" s="1">
        <v>99.730159108332131</v>
      </c>
    </row>
    <row r="8952" spans="14:15" x14ac:dyDescent="0.25">
      <c r="N8952" s="1">
        <v>8951</v>
      </c>
      <c r="O8952" s="1">
        <v>113.00584194279746</v>
      </c>
    </row>
    <row r="8953" spans="14:15" x14ac:dyDescent="0.25">
      <c r="N8953" s="1">
        <v>8952</v>
      </c>
      <c r="O8953" s="1">
        <v>88.288660055461676</v>
      </c>
    </row>
    <row r="8954" spans="14:15" x14ac:dyDescent="0.25">
      <c r="N8954" s="1">
        <v>8953</v>
      </c>
      <c r="O8954" s="1">
        <v>122.94811909213128</v>
      </c>
    </row>
    <row r="8955" spans="14:15" x14ac:dyDescent="0.25">
      <c r="N8955" s="1">
        <v>8954</v>
      </c>
      <c r="O8955" s="1">
        <v>106.97886549233321</v>
      </c>
    </row>
    <row r="8956" spans="14:15" x14ac:dyDescent="0.25">
      <c r="N8956" s="1">
        <v>8955</v>
      </c>
      <c r="O8956" s="1">
        <v>139.05494454056594</v>
      </c>
    </row>
    <row r="8957" spans="14:15" x14ac:dyDescent="0.25">
      <c r="N8957" s="1">
        <v>8956</v>
      </c>
      <c r="O8957" s="1">
        <v>97.211793875997671</v>
      </c>
    </row>
    <row r="8958" spans="14:15" x14ac:dyDescent="0.25">
      <c r="N8958" s="1">
        <v>8957</v>
      </c>
      <c r="O8958" s="1">
        <v>95.899018911586865</v>
      </c>
    </row>
    <row r="8959" spans="14:15" x14ac:dyDescent="0.25">
      <c r="N8959" s="1">
        <v>8958</v>
      </c>
      <c r="O8959" s="1">
        <v>133.76540199288308</v>
      </c>
    </row>
    <row r="8960" spans="14:15" x14ac:dyDescent="0.25">
      <c r="N8960" s="1">
        <v>8959</v>
      </c>
      <c r="O8960" s="1">
        <v>126.32073392771107</v>
      </c>
    </row>
    <row r="8961" spans="14:15" x14ac:dyDescent="0.25">
      <c r="N8961" s="1">
        <v>8960</v>
      </c>
      <c r="O8961" s="1">
        <v>126.12793343103765</v>
      </c>
    </row>
    <row r="8962" spans="14:15" x14ac:dyDescent="0.25">
      <c r="N8962" s="1">
        <v>8961</v>
      </c>
      <c r="O8962" s="1">
        <v>91.826834962065561</v>
      </c>
    </row>
    <row r="8963" spans="14:15" x14ac:dyDescent="0.25">
      <c r="N8963" s="1">
        <v>8962</v>
      </c>
      <c r="O8963" s="1">
        <v>134.04276439967691</v>
      </c>
    </row>
    <row r="8964" spans="14:15" x14ac:dyDescent="0.25">
      <c r="N8964" s="1">
        <v>8963</v>
      </c>
      <c r="O8964" s="1">
        <v>122.75888276386073</v>
      </c>
    </row>
    <row r="8965" spans="14:15" x14ac:dyDescent="0.25">
      <c r="N8965" s="1">
        <v>8964</v>
      </c>
      <c r="O8965" s="1">
        <v>120.02092430905522</v>
      </c>
    </row>
    <row r="8966" spans="14:15" x14ac:dyDescent="0.25">
      <c r="N8966" s="1">
        <v>8965</v>
      </c>
      <c r="O8966" s="1">
        <v>92.173201644373279</v>
      </c>
    </row>
    <row r="8967" spans="14:15" x14ac:dyDescent="0.25">
      <c r="N8967" s="1">
        <v>8966</v>
      </c>
      <c r="O8967" s="1">
        <v>89.228294463567295</v>
      </c>
    </row>
    <row r="8968" spans="14:15" x14ac:dyDescent="0.25">
      <c r="N8968" s="1">
        <v>8967</v>
      </c>
      <c r="O8968" s="1">
        <v>99.682782943215145</v>
      </c>
    </row>
    <row r="8969" spans="14:15" x14ac:dyDescent="0.25">
      <c r="N8969" s="1">
        <v>8968</v>
      </c>
      <c r="O8969" s="1">
        <v>135.0290563607484</v>
      </c>
    </row>
    <row r="8970" spans="14:15" x14ac:dyDescent="0.25">
      <c r="N8970" s="1">
        <v>8969</v>
      </c>
      <c r="O8970" s="1">
        <v>121.11527106787315</v>
      </c>
    </row>
    <row r="8971" spans="14:15" x14ac:dyDescent="0.25">
      <c r="N8971" s="1">
        <v>8970</v>
      </c>
      <c r="O8971" s="1">
        <v>109.16449012041996</v>
      </c>
    </row>
    <row r="8972" spans="14:15" x14ac:dyDescent="0.25">
      <c r="N8972" s="1">
        <v>8971</v>
      </c>
      <c r="O8972" s="1">
        <v>102.91338212763524</v>
      </c>
    </row>
    <row r="8973" spans="14:15" x14ac:dyDescent="0.25">
      <c r="N8973" s="1">
        <v>8972</v>
      </c>
      <c r="O8973" s="1">
        <v>102.15299206646205</v>
      </c>
    </row>
    <row r="8974" spans="14:15" x14ac:dyDescent="0.25">
      <c r="N8974" s="1">
        <v>8973</v>
      </c>
      <c r="O8974" s="1">
        <v>119.66415007968784</v>
      </c>
    </row>
    <row r="8975" spans="14:15" x14ac:dyDescent="0.25">
      <c r="N8975" s="1">
        <v>8974</v>
      </c>
      <c r="O8975" s="1">
        <v>138.404580531417</v>
      </c>
    </row>
    <row r="8976" spans="14:15" x14ac:dyDescent="0.25">
      <c r="N8976" s="1">
        <v>8975</v>
      </c>
      <c r="O8976" s="1">
        <v>128.651984901037</v>
      </c>
    </row>
    <row r="8977" spans="14:15" x14ac:dyDescent="0.25">
      <c r="N8977" s="1">
        <v>8976</v>
      </c>
      <c r="O8977" s="1">
        <v>93.31476658175518</v>
      </c>
    </row>
    <row r="8978" spans="14:15" x14ac:dyDescent="0.25">
      <c r="N8978" s="1">
        <v>8977</v>
      </c>
      <c r="O8978" s="1">
        <v>120.81986046118926</v>
      </c>
    </row>
    <row r="8979" spans="14:15" x14ac:dyDescent="0.25">
      <c r="N8979" s="1">
        <v>8978</v>
      </c>
      <c r="O8979" s="1">
        <v>119.5214697548053</v>
      </c>
    </row>
    <row r="8980" spans="14:15" x14ac:dyDescent="0.25">
      <c r="N8980" s="1">
        <v>8979</v>
      </c>
      <c r="O8980" s="1">
        <v>124.36124282715599</v>
      </c>
    </row>
    <row r="8981" spans="14:15" x14ac:dyDescent="0.25">
      <c r="N8981" s="1">
        <v>8980</v>
      </c>
      <c r="O8981" s="1">
        <v>142.84578162867965</v>
      </c>
    </row>
    <row r="8982" spans="14:15" x14ac:dyDescent="0.25">
      <c r="N8982" s="1">
        <v>8981</v>
      </c>
      <c r="O8982" s="1">
        <v>96.875107826822727</v>
      </c>
    </row>
    <row r="8983" spans="14:15" x14ac:dyDescent="0.25">
      <c r="N8983" s="1">
        <v>8982</v>
      </c>
      <c r="O8983" s="1">
        <v>97.94619163677973</v>
      </c>
    </row>
    <row r="8984" spans="14:15" x14ac:dyDescent="0.25">
      <c r="N8984" s="1">
        <v>8983</v>
      </c>
      <c r="O8984" s="1">
        <v>144.61982131507784</v>
      </c>
    </row>
    <row r="8985" spans="14:15" x14ac:dyDescent="0.25">
      <c r="N8985" s="1">
        <v>8984</v>
      </c>
      <c r="O8985" s="1">
        <v>96.568380596515027</v>
      </c>
    </row>
    <row r="8986" spans="14:15" x14ac:dyDescent="0.25">
      <c r="N8986" s="1">
        <v>8985</v>
      </c>
      <c r="O8986" s="1">
        <v>140.61403820629531</v>
      </c>
    </row>
    <row r="8987" spans="14:15" x14ac:dyDescent="0.25">
      <c r="N8987" s="1">
        <v>8986</v>
      </c>
      <c r="O8987" s="1">
        <v>127.40057824840054</v>
      </c>
    </row>
    <row r="8988" spans="14:15" x14ac:dyDescent="0.25">
      <c r="N8988" s="1">
        <v>8987</v>
      </c>
      <c r="O8988" s="1">
        <v>104.60157630242149</v>
      </c>
    </row>
    <row r="8989" spans="14:15" x14ac:dyDescent="0.25">
      <c r="N8989" s="1">
        <v>8988</v>
      </c>
      <c r="O8989" s="1">
        <v>91.766188402485483</v>
      </c>
    </row>
    <row r="8990" spans="14:15" x14ac:dyDescent="0.25">
      <c r="N8990" s="1">
        <v>8989</v>
      </c>
      <c r="O8990" s="1">
        <v>112.06290056588936</v>
      </c>
    </row>
    <row r="8991" spans="14:15" x14ac:dyDescent="0.25">
      <c r="N8991" s="1">
        <v>8990</v>
      </c>
      <c r="O8991" s="1">
        <v>96.403503232165846</v>
      </c>
    </row>
    <row r="8992" spans="14:15" x14ac:dyDescent="0.25">
      <c r="N8992" s="1">
        <v>8991</v>
      </c>
      <c r="O8992" s="1">
        <v>141.30465002436995</v>
      </c>
    </row>
    <row r="8993" spans="14:15" x14ac:dyDescent="0.25">
      <c r="N8993" s="1">
        <v>8992</v>
      </c>
      <c r="O8993" s="1">
        <v>84.492982278758689</v>
      </c>
    </row>
    <row r="8994" spans="14:15" x14ac:dyDescent="0.25">
      <c r="N8994" s="1">
        <v>8993</v>
      </c>
      <c r="O8994" s="1">
        <v>94.181664869393913</v>
      </c>
    </row>
    <row r="8995" spans="14:15" x14ac:dyDescent="0.25">
      <c r="N8995" s="1">
        <v>8994</v>
      </c>
      <c r="O8995" s="1">
        <v>109.99060102935961</v>
      </c>
    </row>
    <row r="8996" spans="14:15" x14ac:dyDescent="0.25">
      <c r="N8996" s="1">
        <v>8995</v>
      </c>
      <c r="O8996" s="1">
        <v>93.709140235833175</v>
      </c>
    </row>
    <row r="8997" spans="14:15" x14ac:dyDescent="0.25">
      <c r="N8997" s="1">
        <v>8996</v>
      </c>
      <c r="O8997" s="1">
        <v>93.8890283316302</v>
      </c>
    </row>
    <row r="8998" spans="14:15" x14ac:dyDescent="0.25">
      <c r="N8998" s="1">
        <v>8997</v>
      </c>
      <c r="O8998" s="1">
        <v>105.79979047589549</v>
      </c>
    </row>
    <row r="8999" spans="14:15" x14ac:dyDescent="0.25">
      <c r="N8999" s="1">
        <v>8998</v>
      </c>
      <c r="O8999" s="1">
        <v>119.42025439539488</v>
      </c>
    </row>
    <row r="9000" spans="14:15" x14ac:dyDescent="0.25">
      <c r="N9000" s="1">
        <v>8999</v>
      </c>
      <c r="O9000" s="1">
        <v>112.53131616547603</v>
      </c>
    </row>
    <row r="9001" spans="14:15" x14ac:dyDescent="0.25">
      <c r="N9001" s="1">
        <v>9000</v>
      </c>
      <c r="O9001" s="1">
        <v>121.6582372458204</v>
      </c>
    </row>
    <row r="9002" spans="14:15" x14ac:dyDescent="0.25">
      <c r="N9002" s="1">
        <v>9001</v>
      </c>
      <c r="O9002" s="1">
        <v>110.85304991215507</v>
      </c>
    </row>
    <row r="9003" spans="14:15" x14ac:dyDescent="0.25">
      <c r="N9003" s="1">
        <v>9002</v>
      </c>
      <c r="O9003" s="1">
        <v>132.96609102404051</v>
      </c>
    </row>
    <row r="9004" spans="14:15" x14ac:dyDescent="0.25">
      <c r="N9004" s="1">
        <v>9003</v>
      </c>
      <c r="O9004" s="1">
        <v>123.9195542376315</v>
      </c>
    </row>
    <row r="9005" spans="14:15" x14ac:dyDescent="0.25">
      <c r="N9005" s="1">
        <v>9004</v>
      </c>
      <c r="O9005" s="1">
        <v>109.77486372889996</v>
      </c>
    </row>
    <row r="9006" spans="14:15" x14ac:dyDescent="0.25">
      <c r="N9006" s="1">
        <v>9005</v>
      </c>
      <c r="O9006" s="1">
        <v>89.955518099191494</v>
      </c>
    </row>
    <row r="9007" spans="14:15" x14ac:dyDescent="0.25">
      <c r="N9007" s="1">
        <v>9006</v>
      </c>
      <c r="O9007" s="1">
        <v>92.848623699409487</v>
      </c>
    </row>
    <row r="9008" spans="14:15" x14ac:dyDescent="0.25">
      <c r="N9008" s="1">
        <v>9007</v>
      </c>
      <c r="O9008" s="1">
        <v>137.03806176656951</v>
      </c>
    </row>
    <row r="9009" spans="14:15" x14ac:dyDescent="0.25">
      <c r="N9009" s="1">
        <v>9008</v>
      </c>
      <c r="O9009" s="1">
        <v>132.9156397556597</v>
      </c>
    </row>
    <row r="9010" spans="14:15" x14ac:dyDescent="0.25">
      <c r="N9010" s="1">
        <v>9009</v>
      </c>
      <c r="O9010" s="1">
        <v>125.35383526531791</v>
      </c>
    </row>
    <row r="9011" spans="14:15" x14ac:dyDescent="0.25">
      <c r="N9011" s="1">
        <v>9010</v>
      </c>
      <c r="O9011" s="1">
        <v>125.76911339543966</v>
      </c>
    </row>
    <row r="9012" spans="14:15" x14ac:dyDescent="0.25">
      <c r="N9012" s="1">
        <v>9011</v>
      </c>
      <c r="O9012" s="1">
        <v>100.84346984142634</v>
      </c>
    </row>
    <row r="9013" spans="14:15" x14ac:dyDescent="0.25">
      <c r="N9013" s="1">
        <v>9012</v>
      </c>
      <c r="O9013" s="1">
        <v>113.95318844901229</v>
      </c>
    </row>
    <row r="9014" spans="14:15" x14ac:dyDescent="0.25">
      <c r="N9014" s="1">
        <v>9013</v>
      </c>
      <c r="O9014" s="1">
        <v>98.072987713571464</v>
      </c>
    </row>
    <row r="9015" spans="14:15" x14ac:dyDescent="0.25">
      <c r="N9015" s="1">
        <v>9014</v>
      </c>
      <c r="O9015" s="1">
        <v>132.90766931342193</v>
      </c>
    </row>
    <row r="9016" spans="14:15" x14ac:dyDescent="0.25">
      <c r="N9016" s="1">
        <v>9015</v>
      </c>
      <c r="O9016" s="1">
        <v>95.589759898150305</v>
      </c>
    </row>
    <row r="9017" spans="14:15" x14ac:dyDescent="0.25">
      <c r="N9017" s="1">
        <v>9016</v>
      </c>
      <c r="O9017" s="1">
        <v>114.14948015692447</v>
      </c>
    </row>
    <row r="9018" spans="14:15" x14ac:dyDescent="0.25">
      <c r="N9018" s="1">
        <v>9017</v>
      </c>
      <c r="O9018" s="1">
        <v>123.99061426938493</v>
      </c>
    </row>
    <row r="9019" spans="14:15" x14ac:dyDescent="0.25">
      <c r="N9019" s="1">
        <v>9018</v>
      </c>
      <c r="O9019" s="1">
        <v>102.27299895339509</v>
      </c>
    </row>
    <row r="9020" spans="14:15" x14ac:dyDescent="0.25">
      <c r="N9020" s="1">
        <v>9019</v>
      </c>
      <c r="O9020" s="1">
        <v>106.5289783460784</v>
      </c>
    </row>
    <row r="9021" spans="14:15" x14ac:dyDescent="0.25">
      <c r="N9021" s="1">
        <v>9020</v>
      </c>
      <c r="O9021" s="1">
        <v>97.298044479268384</v>
      </c>
    </row>
    <row r="9022" spans="14:15" x14ac:dyDescent="0.25">
      <c r="N9022" s="1">
        <v>9021</v>
      </c>
      <c r="O9022" s="1">
        <v>100.68512485359433</v>
      </c>
    </row>
    <row r="9023" spans="14:15" x14ac:dyDescent="0.25">
      <c r="N9023" s="1">
        <v>9022</v>
      </c>
      <c r="O9023" s="1">
        <v>95.124423304529259</v>
      </c>
    </row>
    <row r="9024" spans="14:15" x14ac:dyDescent="0.25">
      <c r="N9024" s="1">
        <v>9023</v>
      </c>
      <c r="O9024" s="1">
        <v>139.75371287386858</v>
      </c>
    </row>
    <row r="9025" spans="14:15" x14ac:dyDescent="0.25">
      <c r="N9025" s="1">
        <v>9024</v>
      </c>
      <c r="O9025" s="1">
        <v>132.54254732225425</v>
      </c>
    </row>
    <row r="9026" spans="14:15" x14ac:dyDescent="0.25">
      <c r="N9026" s="1">
        <v>9025</v>
      </c>
      <c r="O9026" s="1">
        <v>133.12962223511752</v>
      </c>
    </row>
    <row r="9027" spans="14:15" x14ac:dyDescent="0.25">
      <c r="N9027" s="1">
        <v>9026</v>
      </c>
      <c r="O9027" s="1">
        <v>94.696884507950259</v>
      </c>
    </row>
    <row r="9028" spans="14:15" x14ac:dyDescent="0.25">
      <c r="N9028" s="1">
        <v>9027</v>
      </c>
      <c r="O9028" s="1">
        <v>138.68056666341016</v>
      </c>
    </row>
    <row r="9029" spans="14:15" x14ac:dyDescent="0.25">
      <c r="N9029" s="1">
        <v>9028</v>
      </c>
      <c r="O9029" s="1">
        <v>119.01496848282271</v>
      </c>
    </row>
    <row r="9030" spans="14:15" x14ac:dyDescent="0.25">
      <c r="N9030" s="1">
        <v>9029</v>
      </c>
      <c r="O9030" s="1">
        <v>117.75870231614161</v>
      </c>
    </row>
    <row r="9031" spans="14:15" x14ac:dyDescent="0.25">
      <c r="N9031" s="1">
        <v>9030</v>
      </c>
      <c r="O9031" s="1">
        <v>134.74307222311722</v>
      </c>
    </row>
    <row r="9032" spans="14:15" x14ac:dyDescent="0.25">
      <c r="N9032" s="1">
        <v>9031</v>
      </c>
      <c r="O9032" s="1">
        <v>135.74668446042631</v>
      </c>
    </row>
    <row r="9033" spans="14:15" x14ac:dyDescent="0.25">
      <c r="N9033" s="1">
        <v>9032</v>
      </c>
      <c r="O9033" s="1">
        <v>98.536405069699043</v>
      </c>
    </row>
    <row r="9034" spans="14:15" x14ac:dyDescent="0.25">
      <c r="N9034" s="1">
        <v>9033</v>
      </c>
      <c r="O9034" s="1">
        <v>115.2914370945461</v>
      </c>
    </row>
    <row r="9035" spans="14:15" x14ac:dyDescent="0.25">
      <c r="N9035" s="1">
        <v>9034</v>
      </c>
      <c r="O9035" s="1">
        <v>102.83057913198678</v>
      </c>
    </row>
    <row r="9036" spans="14:15" x14ac:dyDescent="0.25">
      <c r="N9036" s="1">
        <v>9035</v>
      </c>
      <c r="O9036" s="1">
        <v>106.23910259011431</v>
      </c>
    </row>
    <row r="9037" spans="14:15" x14ac:dyDescent="0.25">
      <c r="N9037" s="1">
        <v>9036</v>
      </c>
      <c r="O9037" s="1">
        <v>106.09229852715204</v>
      </c>
    </row>
    <row r="9038" spans="14:15" x14ac:dyDescent="0.25">
      <c r="N9038" s="1">
        <v>9037</v>
      </c>
      <c r="O9038" s="1">
        <v>131.54725758098917</v>
      </c>
    </row>
    <row r="9039" spans="14:15" x14ac:dyDescent="0.25">
      <c r="N9039" s="1">
        <v>9038</v>
      </c>
      <c r="O9039" s="1">
        <v>129.88118233477573</v>
      </c>
    </row>
    <row r="9040" spans="14:15" x14ac:dyDescent="0.25">
      <c r="N9040" s="1">
        <v>9039</v>
      </c>
      <c r="O9040" s="1">
        <v>120.32894330355977</v>
      </c>
    </row>
    <row r="9041" spans="14:15" x14ac:dyDescent="0.25">
      <c r="N9041" s="1">
        <v>9040</v>
      </c>
      <c r="O9041" s="1">
        <v>128.14252893688089</v>
      </c>
    </row>
    <row r="9042" spans="14:15" x14ac:dyDescent="0.25">
      <c r="N9042" s="1">
        <v>9041</v>
      </c>
      <c r="O9042" s="1">
        <v>123.3940066881437</v>
      </c>
    </row>
    <row r="9043" spans="14:15" x14ac:dyDescent="0.25">
      <c r="N9043" s="1">
        <v>9042</v>
      </c>
      <c r="O9043" s="1">
        <v>94.659767563875093</v>
      </c>
    </row>
    <row r="9044" spans="14:15" x14ac:dyDescent="0.25">
      <c r="N9044" s="1">
        <v>9043</v>
      </c>
      <c r="O9044" s="1">
        <v>127.82143576138269</v>
      </c>
    </row>
    <row r="9045" spans="14:15" x14ac:dyDescent="0.25">
      <c r="N9045" s="1">
        <v>9044</v>
      </c>
      <c r="O9045" s="1">
        <v>125.83950382807402</v>
      </c>
    </row>
    <row r="9046" spans="14:15" x14ac:dyDescent="0.25">
      <c r="N9046" s="1">
        <v>9045</v>
      </c>
      <c r="O9046" s="1">
        <v>113.53666616294736</v>
      </c>
    </row>
    <row r="9047" spans="14:15" x14ac:dyDescent="0.25">
      <c r="N9047" s="1">
        <v>9046</v>
      </c>
      <c r="O9047" s="1">
        <v>98.658909933636224</v>
      </c>
    </row>
    <row r="9048" spans="14:15" x14ac:dyDescent="0.25">
      <c r="N9048" s="1">
        <v>9047</v>
      </c>
      <c r="O9048" s="1">
        <v>101.9311184984455</v>
      </c>
    </row>
    <row r="9049" spans="14:15" x14ac:dyDescent="0.25">
      <c r="N9049" s="1">
        <v>9048</v>
      </c>
      <c r="O9049" s="1">
        <v>120.90859813110269</v>
      </c>
    </row>
    <row r="9050" spans="14:15" x14ac:dyDescent="0.25">
      <c r="N9050" s="1">
        <v>9049</v>
      </c>
      <c r="O9050" s="1">
        <v>111.64651489696247</v>
      </c>
    </row>
    <row r="9051" spans="14:15" x14ac:dyDescent="0.25">
      <c r="N9051" s="1">
        <v>9050</v>
      </c>
      <c r="O9051" s="1">
        <v>118.48512544192816</v>
      </c>
    </row>
    <row r="9052" spans="14:15" x14ac:dyDescent="0.25">
      <c r="N9052" s="1">
        <v>9051</v>
      </c>
      <c r="O9052" s="1">
        <v>106.78098237355218</v>
      </c>
    </row>
    <row r="9053" spans="14:15" x14ac:dyDescent="0.25">
      <c r="N9053" s="1">
        <v>9052</v>
      </c>
      <c r="O9053" s="1">
        <v>128.69764658180864</v>
      </c>
    </row>
    <row r="9054" spans="14:15" x14ac:dyDescent="0.25">
      <c r="N9054" s="1">
        <v>9053</v>
      </c>
      <c r="O9054" s="1">
        <v>123.295194044525</v>
      </c>
    </row>
    <row r="9055" spans="14:15" x14ac:dyDescent="0.25">
      <c r="N9055" s="1">
        <v>9054</v>
      </c>
      <c r="O9055" s="1">
        <v>99.790243656194463</v>
      </c>
    </row>
    <row r="9056" spans="14:15" x14ac:dyDescent="0.25">
      <c r="N9056" s="1">
        <v>9055</v>
      </c>
      <c r="O9056" s="1">
        <v>92.928231048459438</v>
      </c>
    </row>
    <row r="9057" spans="14:15" x14ac:dyDescent="0.25">
      <c r="N9057" s="1">
        <v>9056</v>
      </c>
      <c r="O9057" s="1">
        <v>126.17348090609219</v>
      </c>
    </row>
    <row r="9058" spans="14:15" x14ac:dyDescent="0.25">
      <c r="N9058" s="1">
        <v>9057</v>
      </c>
      <c r="O9058" s="1">
        <v>103.37179241636348</v>
      </c>
    </row>
    <row r="9059" spans="14:15" x14ac:dyDescent="0.25">
      <c r="N9059" s="1">
        <v>9058</v>
      </c>
      <c r="O9059" s="1">
        <v>137.56558309085645</v>
      </c>
    </row>
    <row r="9060" spans="14:15" x14ac:dyDescent="0.25">
      <c r="N9060" s="1">
        <v>9059</v>
      </c>
      <c r="O9060" s="1">
        <v>97.377465194333766</v>
      </c>
    </row>
    <row r="9061" spans="14:15" x14ac:dyDescent="0.25">
      <c r="N9061" s="1">
        <v>9060</v>
      </c>
      <c r="O9061" s="1">
        <v>120.39338324891116</v>
      </c>
    </row>
    <row r="9062" spans="14:15" x14ac:dyDescent="0.25">
      <c r="N9062" s="1">
        <v>9061</v>
      </c>
      <c r="O9062" s="1">
        <v>96.025465213334513</v>
      </c>
    </row>
    <row r="9063" spans="14:15" x14ac:dyDescent="0.25">
      <c r="N9063" s="1">
        <v>9062</v>
      </c>
      <c r="O9063" s="1">
        <v>103.3842430930368</v>
      </c>
    </row>
    <row r="9064" spans="14:15" x14ac:dyDescent="0.25">
      <c r="N9064" s="1">
        <v>9063</v>
      </c>
      <c r="O9064" s="1">
        <v>111.70808764625052</v>
      </c>
    </row>
    <row r="9065" spans="14:15" x14ac:dyDescent="0.25">
      <c r="N9065" s="1">
        <v>9064</v>
      </c>
      <c r="O9065" s="1">
        <v>128.30833662681698</v>
      </c>
    </row>
    <row r="9066" spans="14:15" x14ac:dyDescent="0.25">
      <c r="N9066" s="1">
        <v>9065</v>
      </c>
      <c r="O9066" s="1">
        <v>134.50394747892577</v>
      </c>
    </row>
    <row r="9067" spans="14:15" x14ac:dyDescent="0.25">
      <c r="N9067" s="1">
        <v>9066</v>
      </c>
      <c r="O9067" s="1">
        <v>101.37602561521877</v>
      </c>
    </row>
    <row r="9068" spans="14:15" x14ac:dyDescent="0.25">
      <c r="N9068" s="1">
        <v>9067</v>
      </c>
      <c r="O9068" s="1">
        <v>110.57046247497802</v>
      </c>
    </row>
    <row r="9069" spans="14:15" x14ac:dyDescent="0.25">
      <c r="N9069" s="1">
        <v>9068</v>
      </c>
      <c r="O9069" s="1">
        <v>96.239170191269309</v>
      </c>
    </row>
    <row r="9070" spans="14:15" x14ac:dyDescent="0.25">
      <c r="N9070" s="1">
        <v>9069</v>
      </c>
      <c r="O9070" s="1">
        <v>109.67832624817282</v>
      </c>
    </row>
    <row r="9071" spans="14:15" x14ac:dyDescent="0.25">
      <c r="N9071" s="1">
        <v>9070</v>
      </c>
      <c r="O9071" s="1">
        <v>105.35232088534076</v>
      </c>
    </row>
    <row r="9072" spans="14:15" x14ac:dyDescent="0.25">
      <c r="N9072" s="1">
        <v>9071</v>
      </c>
      <c r="O9072" s="1">
        <v>130.2244779612613</v>
      </c>
    </row>
    <row r="9073" spans="14:15" x14ac:dyDescent="0.25">
      <c r="N9073" s="1">
        <v>9072</v>
      </c>
      <c r="O9073" s="1">
        <v>133.70951679114268</v>
      </c>
    </row>
    <row r="9074" spans="14:15" x14ac:dyDescent="0.25">
      <c r="N9074" s="1">
        <v>9073</v>
      </c>
      <c r="O9074" s="1">
        <v>96.938452711479869</v>
      </c>
    </row>
    <row r="9075" spans="14:15" x14ac:dyDescent="0.25">
      <c r="N9075" s="1">
        <v>9074</v>
      </c>
      <c r="O9075" s="1">
        <v>90.410066333163201</v>
      </c>
    </row>
    <row r="9076" spans="14:15" x14ac:dyDescent="0.25">
      <c r="N9076" s="1">
        <v>9075</v>
      </c>
      <c r="O9076" s="1">
        <v>108.19780828952722</v>
      </c>
    </row>
    <row r="9077" spans="14:15" x14ac:dyDescent="0.25">
      <c r="N9077" s="1">
        <v>9076</v>
      </c>
      <c r="O9077" s="1">
        <v>131.44734678607585</v>
      </c>
    </row>
    <row r="9078" spans="14:15" x14ac:dyDescent="0.25">
      <c r="N9078" s="1">
        <v>9077</v>
      </c>
      <c r="O9078" s="1">
        <v>141.06545775738712</v>
      </c>
    </row>
    <row r="9079" spans="14:15" x14ac:dyDescent="0.25">
      <c r="N9079" s="1">
        <v>9078</v>
      </c>
      <c r="O9079" s="1">
        <v>96.861471850378109</v>
      </c>
    </row>
    <row r="9080" spans="14:15" x14ac:dyDescent="0.25">
      <c r="N9080" s="1">
        <v>9079</v>
      </c>
      <c r="O9080" s="1">
        <v>101.87744305675255</v>
      </c>
    </row>
    <row r="9081" spans="14:15" x14ac:dyDescent="0.25">
      <c r="N9081" s="1">
        <v>9080</v>
      </c>
      <c r="O9081" s="1">
        <v>104.53041978830178</v>
      </c>
    </row>
    <row r="9082" spans="14:15" x14ac:dyDescent="0.25">
      <c r="N9082" s="1">
        <v>9081</v>
      </c>
      <c r="O9082" s="1">
        <v>141.02315997978172</v>
      </c>
    </row>
    <row r="9083" spans="14:15" x14ac:dyDescent="0.25">
      <c r="N9083" s="1">
        <v>9082</v>
      </c>
      <c r="O9083" s="1">
        <v>121.29427315576955</v>
      </c>
    </row>
    <row r="9084" spans="14:15" x14ac:dyDescent="0.25">
      <c r="N9084" s="1">
        <v>9083</v>
      </c>
      <c r="O9084" s="1">
        <v>111.56507191538623</v>
      </c>
    </row>
    <row r="9085" spans="14:15" x14ac:dyDescent="0.25">
      <c r="N9085" s="1">
        <v>9084</v>
      </c>
      <c r="O9085" s="1">
        <v>106.44431741981838</v>
      </c>
    </row>
    <row r="9086" spans="14:15" x14ac:dyDescent="0.25">
      <c r="N9086" s="1">
        <v>9085</v>
      </c>
      <c r="O9086" s="1">
        <v>100.00053328395639</v>
      </c>
    </row>
    <row r="9087" spans="14:15" x14ac:dyDescent="0.25">
      <c r="N9087" s="1">
        <v>9086</v>
      </c>
      <c r="O9087" s="1">
        <v>104.53589728831693</v>
      </c>
    </row>
    <row r="9088" spans="14:15" x14ac:dyDescent="0.25">
      <c r="N9088" s="1">
        <v>9087</v>
      </c>
      <c r="O9088" s="1">
        <v>96.464707333852331</v>
      </c>
    </row>
    <row r="9089" spans="14:15" x14ac:dyDescent="0.25">
      <c r="N9089" s="1">
        <v>9088</v>
      </c>
      <c r="O9089" s="1">
        <v>102.00461119519586</v>
      </c>
    </row>
    <row r="9090" spans="14:15" x14ac:dyDescent="0.25">
      <c r="N9090" s="1">
        <v>9089</v>
      </c>
      <c r="O9090" s="1">
        <v>121.07740475063493</v>
      </c>
    </row>
    <row r="9091" spans="14:15" x14ac:dyDescent="0.25">
      <c r="N9091" s="1">
        <v>9090</v>
      </c>
      <c r="O9091" s="1">
        <v>135.93427063507514</v>
      </c>
    </row>
    <row r="9092" spans="14:15" x14ac:dyDescent="0.25">
      <c r="N9092" s="1">
        <v>9091</v>
      </c>
      <c r="O9092" s="1">
        <v>112.13720504983181</v>
      </c>
    </row>
    <row r="9093" spans="14:15" x14ac:dyDescent="0.25">
      <c r="N9093" s="1">
        <v>9092</v>
      </c>
      <c r="O9093" s="1">
        <v>127.44696692550244</v>
      </c>
    </row>
    <row r="9094" spans="14:15" x14ac:dyDescent="0.25">
      <c r="N9094" s="1">
        <v>9093</v>
      </c>
      <c r="O9094" s="1">
        <v>105.72818165986423</v>
      </c>
    </row>
    <row r="9095" spans="14:15" x14ac:dyDescent="0.25">
      <c r="N9095" s="1">
        <v>9094</v>
      </c>
      <c r="O9095" s="1">
        <v>98.806860588668002</v>
      </c>
    </row>
    <row r="9096" spans="14:15" x14ac:dyDescent="0.25">
      <c r="N9096" s="1">
        <v>9095</v>
      </c>
      <c r="O9096" s="1">
        <v>105.94687518253822</v>
      </c>
    </row>
    <row r="9097" spans="14:15" x14ac:dyDescent="0.25">
      <c r="N9097" s="1">
        <v>9096</v>
      </c>
      <c r="O9097" s="1">
        <v>116.54155166490935</v>
      </c>
    </row>
    <row r="9098" spans="14:15" x14ac:dyDescent="0.25">
      <c r="N9098" s="1">
        <v>9097</v>
      </c>
      <c r="O9098" s="1">
        <v>106.11811673868634</v>
      </c>
    </row>
    <row r="9099" spans="14:15" x14ac:dyDescent="0.25">
      <c r="N9099" s="1">
        <v>9098</v>
      </c>
      <c r="O9099" s="1">
        <v>124.0803974345431</v>
      </c>
    </row>
    <row r="9100" spans="14:15" x14ac:dyDescent="0.25">
      <c r="N9100" s="1">
        <v>9099</v>
      </c>
      <c r="O9100" s="1">
        <v>134.93162882050777</v>
      </c>
    </row>
    <row r="9101" spans="14:15" x14ac:dyDescent="0.25">
      <c r="N9101" s="1">
        <v>9100</v>
      </c>
      <c r="O9101" s="1">
        <v>128.64212532809495</v>
      </c>
    </row>
    <row r="9102" spans="14:15" x14ac:dyDescent="0.25">
      <c r="N9102" s="1">
        <v>9101</v>
      </c>
      <c r="O9102" s="1">
        <v>105.70442558427609</v>
      </c>
    </row>
    <row r="9103" spans="14:15" x14ac:dyDescent="0.25">
      <c r="N9103" s="1">
        <v>9102</v>
      </c>
      <c r="O9103" s="1">
        <v>121.73899285656556</v>
      </c>
    </row>
    <row r="9104" spans="14:15" x14ac:dyDescent="0.25">
      <c r="N9104" s="1">
        <v>9103</v>
      </c>
      <c r="O9104" s="1">
        <v>99.237108552069415</v>
      </c>
    </row>
    <row r="9105" spans="14:15" x14ac:dyDescent="0.25">
      <c r="N9105" s="1">
        <v>9104</v>
      </c>
      <c r="O9105" s="1">
        <v>138.14144931856703</v>
      </c>
    </row>
    <row r="9106" spans="14:15" x14ac:dyDescent="0.25">
      <c r="N9106" s="1">
        <v>9105</v>
      </c>
      <c r="O9106" s="1">
        <v>95.200740602401098</v>
      </c>
    </row>
    <row r="9107" spans="14:15" x14ac:dyDescent="0.25">
      <c r="N9107" s="1">
        <v>9106</v>
      </c>
      <c r="O9107" s="1">
        <v>111.23318534722998</v>
      </c>
    </row>
    <row r="9108" spans="14:15" x14ac:dyDescent="0.25">
      <c r="N9108" s="1">
        <v>9107</v>
      </c>
      <c r="O9108" s="1">
        <v>133.15103529823315</v>
      </c>
    </row>
    <row r="9109" spans="14:15" x14ac:dyDescent="0.25">
      <c r="N9109" s="1">
        <v>9108</v>
      </c>
      <c r="O9109" s="1">
        <v>133.58812927110608</v>
      </c>
    </row>
    <row r="9110" spans="14:15" x14ac:dyDescent="0.25">
      <c r="N9110" s="1">
        <v>9109</v>
      </c>
      <c r="O9110" s="1">
        <v>97.266551264320299</v>
      </c>
    </row>
    <row r="9111" spans="14:15" x14ac:dyDescent="0.25">
      <c r="N9111" s="1">
        <v>9110</v>
      </c>
      <c r="O9111" s="1">
        <v>133.9957892821526</v>
      </c>
    </row>
    <row r="9112" spans="14:15" x14ac:dyDescent="0.25">
      <c r="N9112" s="1">
        <v>9111</v>
      </c>
      <c r="O9112" s="1">
        <v>133.0529574393326</v>
      </c>
    </row>
    <row r="9113" spans="14:15" x14ac:dyDescent="0.25">
      <c r="N9113" s="1">
        <v>9112</v>
      </c>
      <c r="O9113" s="1">
        <v>126.6030684867971</v>
      </c>
    </row>
    <row r="9114" spans="14:15" x14ac:dyDescent="0.25">
      <c r="N9114" s="1">
        <v>9113</v>
      </c>
      <c r="O9114" s="1">
        <v>132.76787453695786</v>
      </c>
    </row>
    <row r="9115" spans="14:15" x14ac:dyDescent="0.25">
      <c r="N9115" s="1">
        <v>9114</v>
      </c>
      <c r="O9115" s="1">
        <v>129.90320385131136</v>
      </c>
    </row>
    <row r="9116" spans="14:15" x14ac:dyDescent="0.25">
      <c r="N9116" s="1">
        <v>9115</v>
      </c>
      <c r="O9116" s="1">
        <v>114.92773170967141</v>
      </c>
    </row>
    <row r="9117" spans="14:15" x14ac:dyDescent="0.25">
      <c r="N9117" s="1">
        <v>9116</v>
      </c>
      <c r="O9117" s="1">
        <v>105.05251282656563</v>
      </c>
    </row>
    <row r="9118" spans="14:15" x14ac:dyDescent="0.25">
      <c r="N9118" s="1">
        <v>9117</v>
      </c>
      <c r="O9118" s="1">
        <v>106.78107903192561</v>
      </c>
    </row>
    <row r="9119" spans="14:15" x14ac:dyDescent="0.25">
      <c r="N9119" s="1">
        <v>9118</v>
      </c>
      <c r="O9119" s="1">
        <v>101.59365685828607</v>
      </c>
    </row>
    <row r="9120" spans="14:15" x14ac:dyDescent="0.25">
      <c r="N9120" s="1">
        <v>9119</v>
      </c>
      <c r="O9120" s="1">
        <v>101.94607591766662</v>
      </c>
    </row>
    <row r="9121" spans="14:15" x14ac:dyDescent="0.25">
      <c r="N9121" s="1">
        <v>9120</v>
      </c>
      <c r="O9121" s="1">
        <v>89.652419771042929</v>
      </c>
    </row>
    <row r="9122" spans="14:15" x14ac:dyDescent="0.25">
      <c r="N9122" s="1">
        <v>9121</v>
      </c>
      <c r="O9122" s="1">
        <v>133.77740520251669</v>
      </c>
    </row>
    <row r="9123" spans="14:15" x14ac:dyDescent="0.25">
      <c r="N9123" s="1">
        <v>9122</v>
      </c>
      <c r="O9123" s="1">
        <v>111.85842217227224</v>
      </c>
    </row>
    <row r="9124" spans="14:15" x14ac:dyDescent="0.25">
      <c r="N9124" s="1">
        <v>9123</v>
      </c>
      <c r="O9124" s="1">
        <v>123.42010459483443</v>
      </c>
    </row>
    <row r="9125" spans="14:15" x14ac:dyDescent="0.25">
      <c r="N9125" s="1">
        <v>9124</v>
      </c>
      <c r="O9125" s="1">
        <v>94.846568114546542</v>
      </c>
    </row>
    <row r="9126" spans="14:15" x14ac:dyDescent="0.25">
      <c r="N9126" s="1">
        <v>9125</v>
      </c>
      <c r="O9126" s="1">
        <v>95.986885430183207</v>
      </c>
    </row>
    <row r="9127" spans="14:15" x14ac:dyDescent="0.25">
      <c r="N9127" s="1">
        <v>9126</v>
      </c>
      <c r="O9127" s="1">
        <v>106.37712987088192</v>
      </c>
    </row>
    <row r="9128" spans="14:15" x14ac:dyDescent="0.25">
      <c r="N9128" s="1">
        <v>9127</v>
      </c>
      <c r="O9128" s="1">
        <v>109.01248645637199</v>
      </c>
    </row>
    <row r="9129" spans="14:15" x14ac:dyDescent="0.25">
      <c r="N9129" s="1">
        <v>9128</v>
      </c>
      <c r="O9129" s="1">
        <v>106.51397733628207</v>
      </c>
    </row>
    <row r="9130" spans="14:15" x14ac:dyDescent="0.25">
      <c r="N9130" s="1">
        <v>9129</v>
      </c>
      <c r="O9130" s="1">
        <v>121.90730606508896</v>
      </c>
    </row>
    <row r="9131" spans="14:15" x14ac:dyDescent="0.25">
      <c r="N9131" s="1">
        <v>9130</v>
      </c>
      <c r="O9131" s="1">
        <v>128.97958684539415</v>
      </c>
    </row>
    <row r="9132" spans="14:15" x14ac:dyDescent="0.25">
      <c r="N9132" s="1">
        <v>9131</v>
      </c>
      <c r="O9132" s="1">
        <v>130.44338054503547</v>
      </c>
    </row>
    <row r="9133" spans="14:15" x14ac:dyDescent="0.25">
      <c r="N9133" s="1">
        <v>9132</v>
      </c>
      <c r="O9133" s="1">
        <v>114.23807296336703</v>
      </c>
    </row>
    <row r="9134" spans="14:15" x14ac:dyDescent="0.25">
      <c r="N9134" s="1">
        <v>9133</v>
      </c>
      <c r="O9134" s="1">
        <v>110.22637532337383</v>
      </c>
    </row>
    <row r="9135" spans="14:15" x14ac:dyDescent="0.25">
      <c r="N9135" s="1">
        <v>9134</v>
      </c>
      <c r="O9135" s="1">
        <v>103.01699340454589</v>
      </c>
    </row>
    <row r="9136" spans="14:15" x14ac:dyDescent="0.25">
      <c r="N9136" s="1">
        <v>9135</v>
      </c>
      <c r="O9136" s="1">
        <v>88.704448830018052</v>
      </c>
    </row>
    <row r="9137" spans="14:15" x14ac:dyDescent="0.25">
      <c r="N9137" s="1">
        <v>9136</v>
      </c>
      <c r="O9137" s="1">
        <v>117.86487727238867</v>
      </c>
    </row>
    <row r="9138" spans="14:15" x14ac:dyDescent="0.25">
      <c r="N9138" s="1">
        <v>9137</v>
      </c>
      <c r="O9138" s="1">
        <v>104.97169401249417</v>
      </c>
    </row>
    <row r="9139" spans="14:15" x14ac:dyDescent="0.25">
      <c r="N9139" s="1">
        <v>9138</v>
      </c>
      <c r="O9139" s="1">
        <v>100.44580887441069</v>
      </c>
    </row>
    <row r="9140" spans="14:15" x14ac:dyDescent="0.25">
      <c r="N9140" s="1">
        <v>9139</v>
      </c>
      <c r="O9140" s="1">
        <v>120.5784887251256</v>
      </c>
    </row>
    <row r="9141" spans="14:15" x14ac:dyDescent="0.25">
      <c r="N9141" s="1">
        <v>9140</v>
      </c>
      <c r="O9141" s="1">
        <v>141.87255287944677</v>
      </c>
    </row>
    <row r="9142" spans="14:15" x14ac:dyDescent="0.25">
      <c r="N9142" s="1">
        <v>9141</v>
      </c>
      <c r="O9142" s="1">
        <v>96.901108779020021</v>
      </c>
    </row>
    <row r="9143" spans="14:15" x14ac:dyDescent="0.25">
      <c r="N9143" s="1">
        <v>9142</v>
      </c>
      <c r="O9143" s="1">
        <v>131.76390175418121</v>
      </c>
    </row>
    <row r="9144" spans="14:15" x14ac:dyDescent="0.25">
      <c r="N9144" s="1">
        <v>9143</v>
      </c>
      <c r="O9144" s="1">
        <v>89.570074086460778</v>
      </c>
    </row>
    <row r="9145" spans="14:15" x14ac:dyDescent="0.25">
      <c r="N9145" s="1">
        <v>9144</v>
      </c>
      <c r="O9145" s="1">
        <v>103.00820206221128</v>
      </c>
    </row>
    <row r="9146" spans="14:15" x14ac:dyDescent="0.25">
      <c r="N9146" s="1">
        <v>9145</v>
      </c>
      <c r="O9146" s="1">
        <v>88.503056261592221</v>
      </c>
    </row>
    <row r="9147" spans="14:15" x14ac:dyDescent="0.25">
      <c r="N9147" s="1">
        <v>9146</v>
      </c>
      <c r="O9147" s="1">
        <v>118.48526039391639</v>
      </c>
    </row>
    <row r="9148" spans="14:15" x14ac:dyDescent="0.25">
      <c r="N9148" s="1">
        <v>9147</v>
      </c>
      <c r="O9148" s="1">
        <v>117.18582617960661</v>
      </c>
    </row>
    <row r="9149" spans="14:15" x14ac:dyDescent="0.25">
      <c r="N9149" s="1">
        <v>9148</v>
      </c>
      <c r="O9149" s="1">
        <v>141.98346379747474</v>
      </c>
    </row>
    <row r="9150" spans="14:15" x14ac:dyDescent="0.25">
      <c r="N9150" s="1">
        <v>9149</v>
      </c>
      <c r="O9150" s="1">
        <v>117.52160033296742</v>
      </c>
    </row>
    <row r="9151" spans="14:15" x14ac:dyDescent="0.25">
      <c r="N9151" s="1">
        <v>9150</v>
      </c>
      <c r="O9151" s="1">
        <v>93.925400777845411</v>
      </c>
    </row>
    <row r="9152" spans="14:15" x14ac:dyDescent="0.25">
      <c r="N9152" s="1">
        <v>9151</v>
      </c>
      <c r="O9152" s="1">
        <v>122.94054114839744</v>
      </c>
    </row>
    <row r="9153" spans="14:15" x14ac:dyDescent="0.25">
      <c r="N9153" s="1">
        <v>9152</v>
      </c>
      <c r="O9153" s="1">
        <v>112.82658318286821</v>
      </c>
    </row>
    <row r="9154" spans="14:15" x14ac:dyDescent="0.25">
      <c r="N9154" s="1">
        <v>9153</v>
      </c>
      <c r="O9154" s="1">
        <v>115.91535441047205</v>
      </c>
    </row>
    <row r="9155" spans="14:15" x14ac:dyDescent="0.25">
      <c r="N9155" s="1">
        <v>9154</v>
      </c>
      <c r="O9155" s="1">
        <v>128.70108418749933</v>
      </c>
    </row>
    <row r="9156" spans="14:15" x14ac:dyDescent="0.25">
      <c r="N9156" s="1">
        <v>9155</v>
      </c>
      <c r="O9156" s="1">
        <v>134.91791579952329</v>
      </c>
    </row>
    <row r="9157" spans="14:15" x14ac:dyDescent="0.25">
      <c r="N9157" s="1">
        <v>9156</v>
      </c>
      <c r="O9157" s="1">
        <v>107.08530345202688</v>
      </c>
    </row>
    <row r="9158" spans="14:15" x14ac:dyDescent="0.25">
      <c r="N9158" s="1">
        <v>9157</v>
      </c>
      <c r="O9158" s="1">
        <v>119.63080357359803</v>
      </c>
    </row>
    <row r="9159" spans="14:15" x14ac:dyDescent="0.25">
      <c r="N9159" s="1">
        <v>9158</v>
      </c>
      <c r="O9159" s="1">
        <v>134.4831808913442</v>
      </c>
    </row>
    <row r="9160" spans="14:15" x14ac:dyDescent="0.25">
      <c r="N9160" s="1">
        <v>9159</v>
      </c>
      <c r="O9160" s="1">
        <v>130.32065629074111</v>
      </c>
    </row>
    <row r="9161" spans="14:15" x14ac:dyDescent="0.25">
      <c r="N9161" s="1">
        <v>9160</v>
      </c>
      <c r="O9161" s="1">
        <v>123.0580312729433</v>
      </c>
    </row>
    <row r="9162" spans="14:15" x14ac:dyDescent="0.25">
      <c r="N9162" s="1">
        <v>9161</v>
      </c>
      <c r="O9162" s="1">
        <v>131.95778912895383</v>
      </c>
    </row>
    <row r="9163" spans="14:15" x14ac:dyDescent="0.25">
      <c r="N9163" s="1">
        <v>9162</v>
      </c>
      <c r="O9163" s="1">
        <v>121.15122432013699</v>
      </c>
    </row>
    <row r="9164" spans="14:15" x14ac:dyDescent="0.25">
      <c r="N9164" s="1">
        <v>9163</v>
      </c>
      <c r="O9164" s="1">
        <v>103.49823517387215</v>
      </c>
    </row>
    <row r="9165" spans="14:15" x14ac:dyDescent="0.25">
      <c r="N9165" s="1">
        <v>9164</v>
      </c>
      <c r="O9165" s="1">
        <v>92.740060331719391</v>
      </c>
    </row>
    <row r="9166" spans="14:15" x14ac:dyDescent="0.25">
      <c r="N9166" s="1">
        <v>9165</v>
      </c>
      <c r="O9166" s="1">
        <v>121.10869413673269</v>
      </c>
    </row>
    <row r="9167" spans="14:15" x14ac:dyDescent="0.25">
      <c r="N9167" s="1">
        <v>9166</v>
      </c>
      <c r="O9167" s="1">
        <v>129.45396454561808</v>
      </c>
    </row>
    <row r="9168" spans="14:15" x14ac:dyDescent="0.25">
      <c r="N9168" s="1">
        <v>9167</v>
      </c>
      <c r="O9168" s="1">
        <v>103.71459246735473</v>
      </c>
    </row>
    <row r="9169" spans="14:15" x14ac:dyDescent="0.25">
      <c r="N9169" s="1">
        <v>9168</v>
      </c>
      <c r="O9169" s="1">
        <v>119.77839752877175</v>
      </c>
    </row>
    <row r="9170" spans="14:15" x14ac:dyDescent="0.25">
      <c r="N9170" s="1">
        <v>9169</v>
      </c>
      <c r="O9170" s="1">
        <v>131.7019403321506</v>
      </c>
    </row>
    <row r="9171" spans="14:15" x14ac:dyDescent="0.25">
      <c r="N9171" s="1">
        <v>9170</v>
      </c>
      <c r="O9171" s="1">
        <v>139.63922712443289</v>
      </c>
    </row>
    <row r="9172" spans="14:15" x14ac:dyDescent="0.25">
      <c r="N9172" s="1">
        <v>9171</v>
      </c>
      <c r="O9172" s="1">
        <v>136.36813190116013</v>
      </c>
    </row>
    <row r="9173" spans="14:15" x14ac:dyDescent="0.25">
      <c r="N9173" s="1">
        <v>9172</v>
      </c>
      <c r="O9173" s="1">
        <v>130.56723353800066</v>
      </c>
    </row>
    <row r="9174" spans="14:15" x14ac:dyDescent="0.25">
      <c r="N9174" s="1">
        <v>9173</v>
      </c>
      <c r="O9174" s="1">
        <v>99.349008491910695</v>
      </c>
    </row>
    <row r="9175" spans="14:15" x14ac:dyDescent="0.25">
      <c r="N9175" s="1">
        <v>9174</v>
      </c>
      <c r="O9175" s="1">
        <v>105.33170873395585</v>
      </c>
    </row>
    <row r="9176" spans="14:15" x14ac:dyDescent="0.25">
      <c r="N9176" s="1">
        <v>9175</v>
      </c>
      <c r="O9176" s="1">
        <v>144.76714723475064</v>
      </c>
    </row>
    <row r="9177" spans="14:15" x14ac:dyDescent="0.25">
      <c r="N9177" s="1">
        <v>9176</v>
      </c>
      <c r="O9177" s="1">
        <v>113.73443739013194</v>
      </c>
    </row>
    <row r="9178" spans="14:15" x14ac:dyDescent="0.25">
      <c r="N9178" s="1">
        <v>9177</v>
      </c>
      <c r="O9178" s="1">
        <v>130.38609900081079</v>
      </c>
    </row>
    <row r="9179" spans="14:15" x14ac:dyDescent="0.25">
      <c r="N9179" s="1">
        <v>9178</v>
      </c>
      <c r="O9179" s="1">
        <v>99.906787517838083</v>
      </c>
    </row>
    <row r="9180" spans="14:15" x14ac:dyDescent="0.25">
      <c r="N9180" s="1">
        <v>9179</v>
      </c>
      <c r="O9180" s="1">
        <v>102.54978685149545</v>
      </c>
    </row>
    <row r="9181" spans="14:15" x14ac:dyDescent="0.25">
      <c r="N9181" s="1">
        <v>9180</v>
      </c>
      <c r="O9181" s="1">
        <v>99.657188630320263</v>
      </c>
    </row>
    <row r="9182" spans="14:15" x14ac:dyDescent="0.25">
      <c r="N9182" s="1">
        <v>9181</v>
      </c>
      <c r="O9182" s="1">
        <v>113.91816784303836</v>
      </c>
    </row>
    <row r="9183" spans="14:15" x14ac:dyDescent="0.25">
      <c r="N9183" s="1">
        <v>9182</v>
      </c>
      <c r="O9183" s="1">
        <v>118.40488241556422</v>
      </c>
    </row>
    <row r="9184" spans="14:15" x14ac:dyDescent="0.25">
      <c r="N9184" s="1">
        <v>9183</v>
      </c>
      <c r="O9184" s="1">
        <v>106.33637991582764</v>
      </c>
    </row>
    <row r="9185" spans="14:15" x14ac:dyDescent="0.25">
      <c r="N9185" s="1">
        <v>9184</v>
      </c>
      <c r="O9185" s="1">
        <v>136.91333082038713</v>
      </c>
    </row>
    <row r="9186" spans="14:15" x14ac:dyDescent="0.25">
      <c r="N9186" s="1">
        <v>9185</v>
      </c>
      <c r="O9186" s="1">
        <v>136.88680300973519</v>
      </c>
    </row>
    <row r="9187" spans="14:15" x14ac:dyDescent="0.25">
      <c r="N9187" s="1">
        <v>9186</v>
      </c>
      <c r="O9187" s="1">
        <v>103.19898019388765</v>
      </c>
    </row>
    <row r="9188" spans="14:15" x14ac:dyDescent="0.25">
      <c r="N9188" s="1">
        <v>9187</v>
      </c>
      <c r="O9188" s="1">
        <v>130.87954795172919</v>
      </c>
    </row>
    <row r="9189" spans="14:15" x14ac:dyDescent="0.25">
      <c r="N9189" s="1">
        <v>9188</v>
      </c>
      <c r="O9189" s="1">
        <v>122.37748353175446</v>
      </c>
    </row>
    <row r="9190" spans="14:15" x14ac:dyDescent="0.25">
      <c r="N9190" s="1">
        <v>9189</v>
      </c>
      <c r="O9190" s="1">
        <v>99.330132939304505</v>
      </c>
    </row>
    <row r="9191" spans="14:15" x14ac:dyDescent="0.25">
      <c r="N9191" s="1">
        <v>9190</v>
      </c>
      <c r="O9191" s="1">
        <v>123.32386637756724</v>
      </c>
    </row>
    <row r="9192" spans="14:15" x14ac:dyDescent="0.25">
      <c r="N9192" s="1">
        <v>9191</v>
      </c>
      <c r="O9192" s="1">
        <v>133.05484667132137</v>
      </c>
    </row>
    <row r="9193" spans="14:15" x14ac:dyDescent="0.25">
      <c r="N9193" s="1">
        <v>9192</v>
      </c>
      <c r="O9193" s="1">
        <v>103.71446926917436</v>
      </c>
    </row>
    <row r="9194" spans="14:15" x14ac:dyDescent="0.25">
      <c r="N9194" s="1">
        <v>9193</v>
      </c>
      <c r="O9194" s="1">
        <v>138.2179251514269</v>
      </c>
    </row>
    <row r="9195" spans="14:15" x14ac:dyDescent="0.25">
      <c r="N9195" s="1">
        <v>9194</v>
      </c>
      <c r="O9195" s="1">
        <v>105.71363278783267</v>
      </c>
    </row>
    <row r="9196" spans="14:15" x14ac:dyDescent="0.25">
      <c r="N9196" s="1">
        <v>9195</v>
      </c>
      <c r="O9196" s="1">
        <v>135.51990997786396</v>
      </c>
    </row>
    <row r="9197" spans="14:15" x14ac:dyDescent="0.25">
      <c r="N9197" s="1">
        <v>9196</v>
      </c>
      <c r="O9197" s="1">
        <v>124.66757170618304</v>
      </c>
    </row>
    <row r="9198" spans="14:15" x14ac:dyDescent="0.25">
      <c r="N9198" s="1">
        <v>9197</v>
      </c>
      <c r="O9198" s="1">
        <v>99.247076578724844</v>
      </c>
    </row>
    <row r="9199" spans="14:15" x14ac:dyDescent="0.25">
      <c r="N9199" s="1">
        <v>9198</v>
      </c>
      <c r="O9199" s="1">
        <v>112.94495984648127</v>
      </c>
    </row>
    <row r="9200" spans="14:15" x14ac:dyDescent="0.25">
      <c r="N9200" s="1">
        <v>9199</v>
      </c>
      <c r="O9200" s="1">
        <v>127.41667966686782</v>
      </c>
    </row>
    <row r="9201" spans="14:15" x14ac:dyDescent="0.25">
      <c r="N9201" s="1">
        <v>9200</v>
      </c>
      <c r="O9201" s="1">
        <v>101.48399753839759</v>
      </c>
    </row>
    <row r="9202" spans="14:15" x14ac:dyDescent="0.25">
      <c r="N9202" s="1">
        <v>9201</v>
      </c>
      <c r="O9202" s="1">
        <v>122.13009120633852</v>
      </c>
    </row>
    <row r="9203" spans="14:15" x14ac:dyDescent="0.25">
      <c r="N9203" s="1">
        <v>9202</v>
      </c>
      <c r="O9203" s="1">
        <v>130.14437750045846</v>
      </c>
    </row>
    <row r="9204" spans="14:15" x14ac:dyDescent="0.25">
      <c r="N9204" s="1">
        <v>9203</v>
      </c>
      <c r="O9204" s="1">
        <v>121.85283377708919</v>
      </c>
    </row>
    <row r="9205" spans="14:15" x14ac:dyDescent="0.25">
      <c r="N9205" s="1">
        <v>9204</v>
      </c>
      <c r="O9205" s="1">
        <v>112.59496181922721</v>
      </c>
    </row>
    <row r="9206" spans="14:15" x14ac:dyDescent="0.25">
      <c r="N9206" s="1">
        <v>9205</v>
      </c>
      <c r="O9206" s="1">
        <v>111.66548722374534</v>
      </c>
    </row>
    <row r="9207" spans="14:15" x14ac:dyDescent="0.25">
      <c r="N9207" s="1">
        <v>9206</v>
      </c>
      <c r="O9207" s="1">
        <v>129.66970097446901</v>
      </c>
    </row>
    <row r="9208" spans="14:15" x14ac:dyDescent="0.25">
      <c r="N9208" s="1">
        <v>9207</v>
      </c>
      <c r="O9208" s="1">
        <v>132.68838536707747</v>
      </c>
    </row>
    <row r="9209" spans="14:15" x14ac:dyDescent="0.25">
      <c r="N9209" s="1">
        <v>9208</v>
      </c>
      <c r="O9209" s="1">
        <v>128.35500823913478</v>
      </c>
    </row>
    <row r="9210" spans="14:15" x14ac:dyDescent="0.25">
      <c r="N9210" s="1">
        <v>9209</v>
      </c>
      <c r="O9210" s="1">
        <v>94.048431732498059</v>
      </c>
    </row>
    <row r="9211" spans="14:15" x14ac:dyDescent="0.25">
      <c r="N9211" s="1">
        <v>9210</v>
      </c>
      <c r="O9211" s="1">
        <v>129.90175658994852</v>
      </c>
    </row>
    <row r="9212" spans="14:15" x14ac:dyDescent="0.25">
      <c r="N9212" s="1">
        <v>9211</v>
      </c>
      <c r="O9212" s="1">
        <v>139.30616389603273</v>
      </c>
    </row>
    <row r="9213" spans="14:15" x14ac:dyDescent="0.25">
      <c r="N9213" s="1">
        <v>9212</v>
      </c>
      <c r="O9213" s="1">
        <v>125.91885683784798</v>
      </c>
    </row>
    <row r="9214" spans="14:15" x14ac:dyDescent="0.25">
      <c r="N9214" s="1">
        <v>9213</v>
      </c>
      <c r="O9214" s="1">
        <v>119.05219446878984</v>
      </c>
    </row>
    <row r="9215" spans="14:15" x14ac:dyDescent="0.25">
      <c r="N9215" s="1">
        <v>9214</v>
      </c>
      <c r="O9215" s="1">
        <v>120.45144150558377</v>
      </c>
    </row>
    <row r="9216" spans="14:15" x14ac:dyDescent="0.25">
      <c r="N9216" s="1">
        <v>9215</v>
      </c>
      <c r="O9216" s="1">
        <v>118.77004850282863</v>
      </c>
    </row>
    <row r="9217" spans="14:15" x14ac:dyDescent="0.25">
      <c r="N9217" s="1">
        <v>9216</v>
      </c>
      <c r="O9217" s="1">
        <v>99.377163622042403</v>
      </c>
    </row>
    <row r="9218" spans="14:15" x14ac:dyDescent="0.25">
      <c r="N9218" s="1">
        <v>9217</v>
      </c>
      <c r="O9218" s="1">
        <v>113.0014491398984</v>
      </c>
    </row>
    <row r="9219" spans="14:15" x14ac:dyDescent="0.25">
      <c r="N9219" s="1">
        <v>9218</v>
      </c>
      <c r="O9219" s="1">
        <v>131.33917711655039</v>
      </c>
    </row>
    <row r="9220" spans="14:15" x14ac:dyDescent="0.25">
      <c r="N9220" s="1">
        <v>9219</v>
      </c>
      <c r="O9220" s="1">
        <v>127.69497623361167</v>
      </c>
    </row>
    <row r="9221" spans="14:15" x14ac:dyDescent="0.25">
      <c r="N9221" s="1">
        <v>9220</v>
      </c>
      <c r="O9221" s="1">
        <v>132.51927460977731</v>
      </c>
    </row>
    <row r="9222" spans="14:15" x14ac:dyDescent="0.25">
      <c r="N9222" s="1">
        <v>9221</v>
      </c>
      <c r="O9222" s="1">
        <v>103.39401587149982</v>
      </c>
    </row>
    <row r="9223" spans="14:15" x14ac:dyDescent="0.25">
      <c r="N9223" s="1">
        <v>9222</v>
      </c>
      <c r="O9223" s="1">
        <v>89.876055318632339</v>
      </c>
    </row>
    <row r="9224" spans="14:15" x14ac:dyDescent="0.25">
      <c r="N9224" s="1">
        <v>9223</v>
      </c>
      <c r="O9224" s="1">
        <v>111.65927739232478</v>
      </c>
    </row>
    <row r="9225" spans="14:15" x14ac:dyDescent="0.25">
      <c r="N9225" s="1">
        <v>9224</v>
      </c>
      <c r="O9225" s="1">
        <v>91.906341136528994</v>
      </c>
    </row>
    <row r="9226" spans="14:15" x14ac:dyDescent="0.25">
      <c r="N9226" s="1">
        <v>9225</v>
      </c>
      <c r="O9226" s="1">
        <v>104.98656187417009</v>
      </c>
    </row>
    <row r="9227" spans="14:15" x14ac:dyDescent="0.25">
      <c r="N9227" s="1">
        <v>9226</v>
      </c>
      <c r="O9227" s="1">
        <v>118.05460944901282</v>
      </c>
    </row>
    <row r="9228" spans="14:15" x14ac:dyDescent="0.25">
      <c r="N9228" s="1">
        <v>9227</v>
      </c>
      <c r="O9228" s="1">
        <v>108.45284990947289</v>
      </c>
    </row>
    <row r="9229" spans="14:15" x14ac:dyDescent="0.25">
      <c r="N9229" s="1">
        <v>9228</v>
      </c>
      <c r="O9229" s="1">
        <v>93.204790508904807</v>
      </c>
    </row>
    <row r="9230" spans="14:15" x14ac:dyDescent="0.25">
      <c r="N9230" s="1">
        <v>9229</v>
      </c>
      <c r="O9230" s="1">
        <v>102.589185809311</v>
      </c>
    </row>
    <row r="9231" spans="14:15" x14ac:dyDescent="0.25">
      <c r="N9231" s="1">
        <v>9230</v>
      </c>
      <c r="O9231" s="1">
        <v>122.81635472353031</v>
      </c>
    </row>
    <row r="9232" spans="14:15" x14ac:dyDescent="0.25">
      <c r="N9232" s="1">
        <v>9231</v>
      </c>
      <c r="O9232" s="1">
        <v>135.07377915103956</v>
      </c>
    </row>
    <row r="9233" spans="14:15" x14ac:dyDescent="0.25">
      <c r="N9233" s="1">
        <v>9232</v>
      </c>
      <c r="O9233" s="1">
        <v>131.46912852146673</v>
      </c>
    </row>
    <row r="9234" spans="14:15" x14ac:dyDescent="0.25">
      <c r="N9234" s="1">
        <v>9233</v>
      </c>
      <c r="O9234" s="1">
        <v>116.58659563762774</v>
      </c>
    </row>
    <row r="9235" spans="14:15" x14ac:dyDescent="0.25">
      <c r="N9235" s="1">
        <v>9234</v>
      </c>
      <c r="O9235" s="1">
        <v>106.32593464983491</v>
      </c>
    </row>
    <row r="9236" spans="14:15" x14ac:dyDescent="0.25">
      <c r="N9236" s="1">
        <v>9235</v>
      </c>
      <c r="O9236" s="1">
        <v>123.48917643631749</v>
      </c>
    </row>
    <row r="9237" spans="14:15" x14ac:dyDescent="0.25">
      <c r="N9237" s="1">
        <v>9236</v>
      </c>
      <c r="O9237" s="1">
        <v>97.432905757910063</v>
      </c>
    </row>
    <row r="9238" spans="14:15" x14ac:dyDescent="0.25">
      <c r="N9238" s="1">
        <v>9237</v>
      </c>
      <c r="O9238" s="1">
        <v>145.61383794237727</v>
      </c>
    </row>
    <row r="9239" spans="14:15" x14ac:dyDescent="0.25">
      <c r="N9239" s="1">
        <v>9238</v>
      </c>
      <c r="O9239" s="1">
        <v>119.4001022727065</v>
      </c>
    </row>
    <row r="9240" spans="14:15" x14ac:dyDescent="0.25">
      <c r="N9240" s="1">
        <v>9239</v>
      </c>
      <c r="O9240" s="1">
        <v>96.41664282698585</v>
      </c>
    </row>
    <row r="9241" spans="14:15" x14ac:dyDescent="0.25">
      <c r="N9241" s="1">
        <v>9240</v>
      </c>
      <c r="O9241" s="1">
        <v>120.10166486641339</v>
      </c>
    </row>
    <row r="9242" spans="14:15" x14ac:dyDescent="0.25">
      <c r="N9242" s="1">
        <v>9241</v>
      </c>
      <c r="O9242" s="1">
        <v>115.34436529646189</v>
      </c>
    </row>
    <row r="9243" spans="14:15" x14ac:dyDescent="0.25">
      <c r="N9243" s="1">
        <v>9242</v>
      </c>
      <c r="O9243" s="1">
        <v>125.66979670146446</v>
      </c>
    </row>
    <row r="9244" spans="14:15" x14ac:dyDescent="0.25">
      <c r="N9244" s="1">
        <v>9243</v>
      </c>
      <c r="O9244" s="1">
        <v>129.9346447551583</v>
      </c>
    </row>
    <row r="9245" spans="14:15" x14ac:dyDescent="0.25">
      <c r="N9245" s="1">
        <v>9244</v>
      </c>
      <c r="O9245" s="1">
        <v>119.51268446870195</v>
      </c>
    </row>
    <row r="9246" spans="14:15" x14ac:dyDescent="0.25">
      <c r="N9246" s="1">
        <v>9245</v>
      </c>
      <c r="O9246" s="1">
        <v>125.20476322661699</v>
      </c>
    </row>
    <row r="9247" spans="14:15" x14ac:dyDescent="0.25">
      <c r="N9247" s="1">
        <v>9246</v>
      </c>
      <c r="O9247" s="1">
        <v>134.5813748305217</v>
      </c>
    </row>
    <row r="9248" spans="14:15" x14ac:dyDescent="0.25">
      <c r="N9248" s="1">
        <v>9247</v>
      </c>
      <c r="O9248" s="1">
        <v>115.78102784179011</v>
      </c>
    </row>
    <row r="9249" spans="14:15" x14ac:dyDescent="0.25">
      <c r="N9249" s="1">
        <v>9248</v>
      </c>
      <c r="O9249" s="1">
        <v>138.97898083197637</v>
      </c>
    </row>
    <row r="9250" spans="14:15" x14ac:dyDescent="0.25">
      <c r="N9250" s="1">
        <v>9249</v>
      </c>
      <c r="O9250" s="1">
        <v>130.15547082375096</v>
      </c>
    </row>
    <row r="9251" spans="14:15" x14ac:dyDescent="0.25">
      <c r="N9251" s="1">
        <v>9250</v>
      </c>
      <c r="O9251" s="1">
        <v>127.51609182723344</v>
      </c>
    </row>
    <row r="9252" spans="14:15" x14ac:dyDescent="0.25">
      <c r="N9252" s="1">
        <v>9251</v>
      </c>
      <c r="O9252" s="1">
        <v>108.09972534696739</v>
      </c>
    </row>
    <row r="9253" spans="14:15" x14ac:dyDescent="0.25">
      <c r="N9253" s="1">
        <v>9252</v>
      </c>
      <c r="O9253" s="1">
        <v>117.22765849431103</v>
      </c>
    </row>
    <row r="9254" spans="14:15" x14ac:dyDescent="0.25">
      <c r="N9254" s="1">
        <v>9253</v>
      </c>
      <c r="O9254" s="1">
        <v>102.88024330432471</v>
      </c>
    </row>
    <row r="9255" spans="14:15" x14ac:dyDescent="0.25">
      <c r="N9255" s="1">
        <v>9254</v>
      </c>
      <c r="O9255" s="1">
        <v>98.934930465371437</v>
      </c>
    </row>
    <row r="9256" spans="14:15" x14ac:dyDescent="0.25">
      <c r="N9256" s="1">
        <v>9255</v>
      </c>
      <c r="O9256" s="1">
        <v>136.9316488863893</v>
      </c>
    </row>
    <row r="9257" spans="14:15" x14ac:dyDescent="0.25">
      <c r="N9257" s="1">
        <v>9256</v>
      </c>
      <c r="O9257" s="1">
        <v>91.926400611727303</v>
      </c>
    </row>
    <row r="9258" spans="14:15" x14ac:dyDescent="0.25">
      <c r="N9258" s="1">
        <v>9257</v>
      </c>
      <c r="O9258" s="1">
        <v>129.95430150079176</v>
      </c>
    </row>
    <row r="9259" spans="14:15" x14ac:dyDescent="0.25">
      <c r="N9259" s="1">
        <v>9258</v>
      </c>
      <c r="O9259" s="1">
        <v>113.499444104929</v>
      </c>
    </row>
    <row r="9260" spans="14:15" x14ac:dyDescent="0.25">
      <c r="N9260" s="1">
        <v>9259</v>
      </c>
      <c r="O9260" s="1">
        <v>95.210494129462234</v>
      </c>
    </row>
    <row r="9261" spans="14:15" x14ac:dyDescent="0.25">
      <c r="N9261" s="1">
        <v>9260</v>
      </c>
      <c r="O9261" s="1">
        <v>114.73782086606954</v>
      </c>
    </row>
    <row r="9262" spans="14:15" x14ac:dyDescent="0.25">
      <c r="N9262" s="1">
        <v>9261</v>
      </c>
      <c r="O9262" s="1">
        <v>98.380030397922937</v>
      </c>
    </row>
    <row r="9263" spans="14:15" x14ac:dyDescent="0.25">
      <c r="N9263" s="1">
        <v>9262</v>
      </c>
      <c r="O9263" s="1">
        <v>109.18625647446875</v>
      </c>
    </row>
    <row r="9264" spans="14:15" x14ac:dyDescent="0.25">
      <c r="N9264" s="1">
        <v>9263</v>
      </c>
      <c r="O9264" s="1">
        <v>112.48141236305764</v>
      </c>
    </row>
    <row r="9265" spans="14:15" x14ac:dyDescent="0.25">
      <c r="N9265" s="1">
        <v>9264</v>
      </c>
      <c r="O9265" s="1">
        <v>95.622286254164436</v>
      </c>
    </row>
    <row r="9266" spans="14:15" x14ac:dyDescent="0.25">
      <c r="N9266" s="1">
        <v>9265</v>
      </c>
      <c r="O9266" s="1">
        <v>119.01487260181537</v>
      </c>
    </row>
    <row r="9267" spans="14:15" x14ac:dyDescent="0.25">
      <c r="N9267" s="1">
        <v>9266</v>
      </c>
      <c r="O9267" s="1">
        <v>112.49219707812242</v>
      </c>
    </row>
    <row r="9268" spans="14:15" x14ac:dyDescent="0.25">
      <c r="N9268" s="1">
        <v>9267</v>
      </c>
      <c r="O9268" s="1">
        <v>89.24427609936248</v>
      </c>
    </row>
    <row r="9269" spans="14:15" x14ac:dyDescent="0.25">
      <c r="N9269" s="1">
        <v>9268</v>
      </c>
      <c r="O9269" s="1">
        <v>108.87897836499153</v>
      </c>
    </row>
    <row r="9270" spans="14:15" x14ac:dyDescent="0.25">
      <c r="N9270" s="1">
        <v>9269</v>
      </c>
      <c r="O9270" s="1">
        <v>132.39960889867402</v>
      </c>
    </row>
    <row r="9271" spans="14:15" x14ac:dyDescent="0.25">
      <c r="N9271" s="1">
        <v>9270</v>
      </c>
      <c r="O9271" s="1">
        <v>108.70071399466279</v>
      </c>
    </row>
    <row r="9272" spans="14:15" x14ac:dyDescent="0.25">
      <c r="N9272" s="1">
        <v>9271</v>
      </c>
      <c r="O9272" s="1">
        <v>99.869812919671247</v>
      </c>
    </row>
    <row r="9273" spans="14:15" x14ac:dyDescent="0.25">
      <c r="N9273" s="1">
        <v>9272</v>
      </c>
      <c r="O9273" s="1">
        <v>97.093518503628928</v>
      </c>
    </row>
    <row r="9274" spans="14:15" x14ac:dyDescent="0.25">
      <c r="N9274" s="1">
        <v>9273</v>
      </c>
      <c r="O9274" s="1">
        <v>141.37782822518346</v>
      </c>
    </row>
    <row r="9275" spans="14:15" x14ac:dyDescent="0.25">
      <c r="N9275" s="1">
        <v>9274</v>
      </c>
      <c r="O9275" s="1">
        <v>123.4893973931359</v>
      </c>
    </row>
    <row r="9276" spans="14:15" x14ac:dyDescent="0.25">
      <c r="N9276" s="1">
        <v>9275</v>
      </c>
      <c r="O9276" s="1">
        <v>121.73489718214491</v>
      </c>
    </row>
    <row r="9277" spans="14:15" x14ac:dyDescent="0.25">
      <c r="N9277" s="1">
        <v>9276</v>
      </c>
      <c r="O9277" s="1">
        <v>131.93603948638392</v>
      </c>
    </row>
    <row r="9278" spans="14:15" x14ac:dyDescent="0.25">
      <c r="N9278" s="1">
        <v>9277</v>
      </c>
      <c r="O9278" s="1">
        <v>95.071951108859935</v>
      </c>
    </row>
    <row r="9279" spans="14:15" x14ac:dyDescent="0.25">
      <c r="N9279" s="1">
        <v>9278</v>
      </c>
      <c r="O9279" s="1">
        <v>94.464939410346418</v>
      </c>
    </row>
    <row r="9280" spans="14:15" x14ac:dyDescent="0.25">
      <c r="N9280" s="1">
        <v>9279</v>
      </c>
      <c r="O9280" s="1">
        <v>125.62419387479547</v>
      </c>
    </row>
    <row r="9281" spans="14:15" x14ac:dyDescent="0.25">
      <c r="N9281" s="1">
        <v>9280</v>
      </c>
      <c r="O9281" s="1">
        <v>126.65726954289725</v>
      </c>
    </row>
    <row r="9282" spans="14:15" x14ac:dyDescent="0.25">
      <c r="N9282" s="1">
        <v>9281</v>
      </c>
      <c r="O9282" s="1">
        <v>101.5073691674985</v>
      </c>
    </row>
    <row r="9283" spans="14:15" x14ac:dyDescent="0.25">
      <c r="N9283" s="1">
        <v>9282</v>
      </c>
      <c r="O9283" s="1">
        <v>101.69499298497465</v>
      </c>
    </row>
    <row r="9284" spans="14:15" x14ac:dyDescent="0.25">
      <c r="N9284" s="1">
        <v>9283</v>
      </c>
      <c r="O9284" s="1">
        <v>110.38297172803645</v>
      </c>
    </row>
    <row r="9285" spans="14:15" x14ac:dyDescent="0.25">
      <c r="N9285" s="1">
        <v>9284</v>
      </c>
      <c r="O9285" s="1">
        <v>115.25100587914012</v>
      </c>
    </row>
    <row r="9286" spans="14:15" x14ac:dyDescent="0.25">
      <c r="N9286" s="1">
        <v>9285</v>
      </c>
      <c r="O9286" s="1">
        <v>95.312233181935738</v>
      </c>
    </row>
    <row r="9287" spans="14:15" x14ac:dyDescent="0.25">
      <c r="N9287" s="1">
        <v>9286</v>
      </c>
      <c r="O9287" s="1">
        <v>102.09437916850061</v>
      </c>
    </row>
    <row r="9288" spans="14:15" x14ac:dyDescent="0.25">
      <c r="N9288" s="1">
        <v>9287</v>
      </c>
      <c r="O9288" s="1">
        <v>134.55469597858115</v>
      </c>
    </row>
    <row r="9289" spans="14:15" x14ac:dyDescent="0.25">
      <c r="N9289" s="1">
        <v>9288</v>
      </c>
      <c r="O9289" s="1">
        <v>114.10227736315518</v>
      </c>
    </row>
    <row r="9290" spans="14:15" x14ac:dyDescent="0.25">
      <c r="N9290" s="1">
        <v>9289</v>
      </c>
      <c r="O9290" s="1">
        <v>133.89591659529236</v>
      </c>
    </row>
    <row r="9291" spans="14:15" x14ac:dyDescent="0.25">
      <c r="N9291" s="1">
        <v>9290</v>
      </c>
      <c r="O9291" s="1">
        <v>93.19052489983315</v>
      </c>
    </row>
    <row r="9292" spans="14:15" x14ac:dyDescent="0.25">
      <c r="N9292" s="1">
        <v>9291</v>
      </c>
      <c r="O9292" s="1">
        <v>120.57666204124638</v>
      </c>
    </row>
    <row r="9293" spans="14:15" x14ac:dyDescent="0.25">
      <c r="N9293" s="1">
        <v>9292</v>
      </c>
      <c r="O9293" s="1">
        <v>113.20938422780937</v>
      </c>
    </row>
    <row r="9294" spans="14:15" x14ac:dyDescent="0.25">
      <c r="N9294" s="1">
        <v>9293</v>
      </c>
      <c r="O9294" s="1">
        <v>136.75669986949407</v>
      </c>
    </row>
    <row r="9295" spans="14:15" x14ac:dyDescent="0.25">
      <c r="N9295" s="1">
        <v>9294</v>
      </c>
      <c r="O9295" s="1">
        <v>123.70795465065591</v>
      </c>
    </row>
    <row r="9296" spans="14:15" x14ac:dyDescent="0.25">
      <c r="N9296" s="1">
        <v>9295</v>
      </c>
      <c r="O9296" s="1">
        <v>127.93423116426713</v>
      </c>
    </row>
    <row r="9297" spans="14:15" x14ac:dyDescent="0.25">
      <c r="N9297" s="1">
        <v>9296</v>
      </c>
      <c r="O9297" s="1">
        <v>129.21369887733292</v>
      </c>
    </row>
    <row r="9298" spans="14:15" x14ac:dyDescent="0.25">
      <c r="N9298" s="1">
        <v>9297</v>
      </c>
      <c r="O9298" s="1">
        <v>137.92957833093078</v>
      </c>
    </row>
    <row r="9299" spans="14:15" x14ac:dyDescent="0.25">
      <c r="N9299" s="1">
        <v>9298</v>
      </c>
      <c r="O9299" s="1">
        <v>117.19708524165323</v>
      </c>
    </row>
    <row r="9300" spans="14:15" x14ac:dyDescent="0.25">
      <c r="N9300" s="1">
        <v>9299</v>
      </c>
      <c r="O9300" s="1">
        <v>95.911489445154615</v>
      </c>
    </row>
    <row r="9301" spans="14:15" x14ac:dyDescent="0.25">
      <c r="N9301" s="1">
        <v>9300</v>
      </c>
      <c r="O9301" s="1">
        <v>103.71251989699599</v>
      </c>
    </row>
    <row r="9302" spans="14:15" x14ac:dyDescent="0.25">
      <c r="N9302" s="1">
        <v>9301</v>
      </c>
      <c r="O9302" s="1">
        <v>139.73087141408044</v>
      </c>
    </row>
    <row r="9303" spans="14:15" x14ac:dyDescent="0.25">
      <c r="N9303" s="1">
        <v>9302</v>
      </c>
      <c r="O9303" s="1">
        <v>116.65571314771995</v>
      </c>
    </row>
    <row r="9304" spans="14:15" x14ac:dyDescent="0.25">
      <c r="N9304" s="1">
        <v>9303</v>
      </c>
      <c r="O9304" s="1">
        <v>137.21801284654015</v>
      </c>
    </row>
    <row r="9305" spans="14:15" x14ac:dyDescent="0.25">
      <c r="N9305" s="1">
        <v>9304</v>
      </c>
      <c r="O9305" s="1">
        <v>93.306666038600738</v>
      </c>
    </row>
    <row r="9306" spans="14:15" x14ac:dyDescent="0.25">
      <c r="N9306" s="1">
        <v>9305</v>
      </c>
      <c r="O9306" s="1">
        <v>129.10238975594504</v>
      </c>
    </row>
    <row r="9307" spans="14:15" x14ac:dyDescent="0.25">
      <c r="N9307" s="1">
        <v>9306</v>
      </c>
      <c r="O9307" s="1">
        <v>128.29240121471625</v>
      </c>
    </row>
    <row r="9308" spans="14:15" x14ac:dyDescent="0.25">
      <c r="N9308" s="1">
        <v>9307</v>
      </c>
      <c r="O9308" s="1">
        <v>94.686285336381516</v>
      </c>
    </row>
    <row r="9309" spans="14:15" x14ac:dyDescent="0.25">
      <c r="N9309" s="1">
        <v>9308</v>
      </c>
      <c r="O9309" s="1">
        <v>124.72813394564729</v>
      </c>
    </row>
    <row r="9310" spans="14:15" x14ac:dyDescent="0.25">
      <c r="N9310" s="1">
        <v>9309</v>
      </c>
      <c r="O9310" s="1">
        <v>127.53589908408246</v>
      </c>
    </row>
    <row r="9311" spans="14:15" x14ac:dyDescent="0.25">
      <c r="N9311" s="1">
        <v>9310</v>
      </c>
      <c r="O9311" s="1">
        <v>94.835986089413424</v>
      </c>
    </row>
    <row r="9312" spans="14:15" x14ac:dyDescent="0.25">
      <c r="N9312" s="1">
        <v>9311</v>
      </c>
      <c r="O9312" s="1">
        <v>128.77908989460531</v>
      </c>
    </row>
    <row r="9313" spans="14:15" x14ac:dyDescent="0.25">
      <c r="N9313" s="1">
        <v>9312</v>
      </c>
      <c r="O9313" s="1">
        <v>120.67070366525292</v>
      </c>
    </row>
    <row r="9314" spans="14:15" x14ac:dyDescent="0.25">
      <c r="N9314" s="1">
        <v>9313</v>
      </c>
      <c r="O9314" s="1">
        <v>94.94251555681852</v>
      </c>
    </row>
    <row r="9315" spans="14:15" x14ac:dyDescent="0.25">
      <c r="N9315" s="1">
        <v>9314</v>
      </c>
      <c r="O9315" s="1">
        <v>96.822289452997822</v>
      </c>
    </row>
    <row r="9316" spans="14:15" x14ac:dyDescent="0.25">
      <c r="N9316" s="1">
        <v>9315</v>
      </c>
      <c r="O9316" s="1">
        <v>120.2752910047368</v>
      </c>
    </row>
    <row r="9317" spans="14:15" x14ac:dyDescent="0.25">
      <c r="N9317" s="1">
        <v>9316</v>
      </c>
      <c r="O9317" s="1">
        <v>102.1401586290938</v>
      </c>
    </row>
    <row r="9318" spans="14:15" x14ac:dyDescent="0.25">
      <c r="N9318" s="1">
        <v>9317</v>
      </c>
      <c r="O9318" s="1">
        <v>120.68667056271659</v>
      </c>
    </row>
    <row r="9319" spans="14:15" x14ac:dyDescent="0.25">
      <c r="N9319" s="1">
        <v>9318</v>
      </c>
      <c r="O9319" s="1">
        <v>114.35041896432456</v>
      </c>
    </row>
    <row r="9320" spans="14:15" x14ac:dyDescent="0.25">
      <c r="N9320" s="1">
        <v>9319</v>
      </c>
      <c r="O9320" s="1">
        <v>105.78411949728547</v>
      </c>
    </row>
    <row r="9321" spans="14:15" x14ac:dyDescent="0.25">
      <c r="N9321" s="1">
        <v>9320</v>
      </c>
      <c r="O9321" s="1">
        <v>134.56851652434071</v>
      </c>
    </row>
    <row r="9322" spans="14:15" x14ac:dyDescent="0.25">
      <c r="N9322" s="1">
        <v>9321</v>
      </c>
      <c r="O9322" s="1">
        <v>130.35450092642841</v>
      </c>
    </row>
    <row r="9323" spans="14:15" x14ac:dyDescent="0.25">
      <c r="N9323" s="1">
        <v>9322</v>
      </c>
      <c r="O9323" s="1">
        <v>133.18530960079505</v>
      </c>
    </row>
    <row r="9324" spans="14:15" x14ac:dyDescent="0.25">
      <c r="N9324" s="1">
        <v>9323</v>
      </c>
      <c r="O9324" s="1">
        <v>111.48479831325143</v>
      </c>
    </row>
    <row r="9325" spans="14:15" x14ac:dyDescent="0.25">
      <c r="N9325" s="1">
        <v>9324</v>
      </c>
      <c r="O9325" s="1">
        <v>126.7542516080336</v>
      </c>
    </row>
    <row r="9326" spans="14:15" x14ac:dyDescent="0.25">
      <c r="N9326" s="1">
        <v>9325</v>
      </c>
      <c r="O9326" s="1">
        <v>133.499438685374</v>
      </c>
    </row>
    <row r="9327" spans="14:15" x14ac:dyDescent="0.25">
      <c r="N9327" s="1">
        <v>9326</v>
      </c>
      <c r="O9327" s="1">
        <v>104.06729161360921</v>
      </c>
    </row>
    <row r="9328" spans="14:15" x14ac:dyDescent="0.25">
      <c r="N9328" s="1">
        <v>9327</v>
      </c>
      <c r="O9328" s="1">
        <v>110.94598803049779</v>
      </c>
    </row>
    <row r="9329" spans="14:15" x14ac:dyDescent="0.25">
      <c r="N9329" s="1">
        <v>9328</v>
      </c>
      <c r="O9329" s="1">
        <v>126.76420251354996</v>
      </c>
    </row>
    <row r="9330" spans="14:15" x14ac:dyDescent="0.25">
      <c r="N9330" s="1">
        <v>9329</v>
      </c>
      <c r="O9330" s="1">
        <v>108.83015048121536</v>
      </c>
    </row>
    <row r="9331" spans="14:15" x14ac:dyDescent="0.25">
      <c r="N9331" s="1">
        <v>9330</v>
      </c>
      <c r="O9331" s="1">
        <v>97.752638705890007</v>
      </c>
    </row>
    <row r="9332" spans="14:15" x14ac:dyDescent="0.25">
      <c r="N9332" s="1">
        <v>9331</v>
      </c>
      <c r="O9332" s="1">
        <v>98.042096586220708</v>
      </c>
    </row>
    <row r="9333" spans="14:15" x14ac:dyDescent="0.25">
      <c r="N9333" s="1">
        <v>9332</v>
      </c>
      <c r="O9333" s="1">
        <v>99.932626355682885</v>
      </c>
    </row>
    <row r="9334" spans="14:15" x14ac:dyDescent="0.25">
      <c r="N9334" s="1">
        <v>9333</v>
      </c>
      <c r="O9334" s="1">
        <v>124.81272709064588</v>
      </c>
    </row>
    <row r="9335" spans="14:15" x14ac:dyDescent="0.25">
      <c r="N9335" s="1">
        <v>9334</v>
      </c>
      <c r="O9335" s="1">
        <v>134.75567644884654</v>
      </c>
    </row>
    <row r="9336" spans="14:15" x14ac:dyDescent="0.25">
      <c r="N9336" s="1">
        <v>9335</v>
      </c>
      <c r="O9336" s="1">
        <v>135.828682907889</v>
      </c>
    </row>
    <row r="9337" spans="14:15" x14ac:dyDescent="0.25">
      <c r="N9337" s="1">
        <v>9336</v>
      </c>
      <c r="O9337" s="1">
        <v>99.941065092894576</v>
      </c>
    </row>
    <row r="9338" spans="14:15" x14ac:dyDescent="0.25">
      <c r="N9338" s="1">
        <v>9337</v>
      </c>
      <c r="O9338" s="1">
        <v>95.218412118007393</v>
      </c>
    </row>
    <row r="9339" spans="14:15" x14ac:dyDescent="0.25">
      <c r="N9339" s="1">
        <v>9338</v>
      </c>
      <c r="O9339" s="1">
        <v>114.02571291132622</v>
      </c>
    </row>
    <row r="9340" spans="14:15" x14ac:dyDescent="0.25">
      <c r="N9340" s="1">
        <v>9339</v>
      </c>
      <c r="O9340" s="1">
        <v>92.946665237960516</v>
      </c>
    </row>
    <row r="9341" spans="14:15" x14ac:dyDescent="0.25">
      <c r="N9341" s="1">
        <v>9340</v>
      </c>
      <c r="O9341" s="1">
        <v>116.1167187060952</v>
      </c>
    </row>
    <row r="9342" spans="14:15" x14ac:dyDescent="0.25">
      <c r="N9342" s="1">
        <v>9341</v>
      </c>
      <c r="O9342" s="1">
        <v>134.65053278408107</v>
      </c>
    </row>
    <row r="9343" spans="14:15" x14ac:dyDescent="0.25">
      <c r="N9343" s="1">
        <v>9342</v>
      </c>
      <c r="O9343" s="1">
        <v>138.27338648095608</v>
      </c>
    </row>
    <row r="9344" spans="14:15" x14ac:dyDescent="0.25">
      <c r="N9344" s="1">
        <v>9343</v>
      </c>
      <c r="O9344" s="1">
        <v>107.17164179747125</v>
      </c>
    </row>
    <row r="9345" spans="14:15" x14ac:dyDescent="0.25">
      <c r="N9345" s="1">
        <v>9344</v>
      </c>
      <c r="O9345" s="1">
        <v>94.822577771770966</v>
      </c>
    </row>
    <row r="9346" spans="14:15" x14ac:dyDescent="0.25">
      <c r="N9346" s="1">
        <v>9345</v>
      </c>
      <c r="O9346" s="1">
        <v>118.57006604103547</v>
      </c>
    </row>
    <row r="9347" spans="14:15" x14ac:dyDescent="0.25">
      <c r="N9347" s="1">
        <v>9346</v>
      </c>
      <c r="O9347" s="1">
        <v>142.69154303111461</v>
      </c>
    </row>
    <row r="9348" spans="14:15" x14ac:dyDescent="0.25">
      <c r="N9348" s="1">
        <v>9347</v>
      </c>
      <c r="O9348" s="1">
        <v>134.49304580215644</v>
      </c>
    </row>
    <row r="9349" spans="14:15" x14ac:dyDescent="0.25">
      <c r="N9349" s="1">
        <v>9348</v>
      </c>
      <c r="O9349" s="1">
        <v>104.55428012887479</v>
      </c>
    </row>
    <row r="9350" spans="14:15" x14ac:dyDescent="0.25">
      <c r="N9350" s="1">
        <v>9349</v>
      </c>
      <c r="O9350" s="1">
        <v>98.470470291714946</v>
      </c>
    </row>
    <row r="9351" spans="14:15" x14ac:dyDescent="0.25">
      <c r="N9351" s="1">
        <v>9350</v>
      </c>
      <c r="O9351" s="1">
        <v>104.2809676969337</v>
      </c>
    </row>
    <row r="9352" spans="14:15" x14ac:dyDescent="0.25">
      <c r="N9352" s="1">
        <v>9351</v>
      </c>
      <c r="O9352" s="1">
        <v>138.03478777678581</v>
      </c>
    </row>
    <row r="9353" spans="14:15" x14ac:dyDescent="0.25">
      <c r="N9353" s="1">
        <v>9352</v>
      </c>
      <c r="O9353" s="1">
        <v>114.56458626891695</v>
      </c>
    </row>
    <row r="9354" spans="14:15" x14ac:dyDescent="0.25">
      <c r="N9354" s="1">
        <v>9353</v>
      </c>
      <c r="O9354" s="1">
        <v>104.92999975503442</v>
      </c>
    </row>
    <row r="9355" spans="14:15" x14ac:dyDescent="0.25">
      <c r="N9355" s="1">
        <v>9354</v>
      </c>
      <c r="O9355" s="1">
        <v>110.50384566086467</v>
      </c>
    </row>
    <row r="9356" spans="14:15" x14ac:dyDescent="0.25">
      <c r="N9356" s="1">
        <v>9355</v>
      </c>
      <c r="O9356" s="1">
        <v>120.08875042620336</v>
      </c>
    </row>
    <row r="9357" spans="14:15" x14ac:dyDescent="0.25">
      <c r="N9357" s="1">
        <v>9356</v>
      </c>
      <c r="O9357" s="1">
        <v>120.16568369951491</v>
      </c>
    </row>
    <row r="9358" spans="14:15" x14ac:dyDescent="0.25">
      <c r="N9358" s="1">
        <v>9357</v>
      </c>
      <c r="O9358" s="1">
        <v>134.24105086012162</v>
      </c>
    </row>
    <row r="9359" spans="14:15" x14ac:dyDescent="0.25">
      <c r="N9359" s="1">
        <v>9358</v>
      </c>
      <c r="O9359" s="1">
        <v>111.89463273596954</v>
      </c>
    </row>
    <row r="9360" spans="14:15" x14ac:dyDescent="0.25">
      <c r="N9360" s="1">
        <v>9359</v>
      </c>
      <c r="O9360" s="1">
        <v>112.05224172182764</v>
      </c>
    </row>
    <row r="9361" spans="14:15" x14ac:dyDescent="0.25">
      <c r="N9361" s="1">
        <v>9360</v>
      </c>
      <c r="O9361" s="1">
        <v>90.472721705503645</v>
      </c>
    </row>
    <row r="9362" spans="14:15" x14ac:dyDescent="0.25">
      <c r="N9362" s="1">
        <v>9361</v>
      </c>
      <c r="O9362" s="1">
        <v>126.39349534908408</v>
      </c>
    </row>
    <row r="9363" spans="14:15" x14ac:dyDescent="0.25">
      <c r="N9363" s="1">
        <v>9362</v>
      </c>
      <c r="O9363" s="1">
        <v>99.558512685298297</v>
      </c>
    </row>
    <row r="9364" spans="14:15" x14ac:dyDescent="0.25">
      <c r="N9364" s="1">
        <v>9363</v>
      </c>
      <c r="O9364" s="1">
        <v>140.90386771002323</v>
      </c>
    </row>
    <row r="9365" spans="14:15" x14ac:dyDescent="0.25">
      <c r="N9365" s="1">
        <v>9364</v>
      </c>
      <c r="O9365" s="1">
        <v>106.64628420717689</v>
      </c>
    </row>
    <row r="9366" spans="14:15" x14ac:dyDescent="0.25">
      <c r="N9366" s="1">
        <v>9365</v>
      </c>
      <c r="O9366" s="1">
        <v>118.8827640486121</v>
      </c>
    </row>
    <row r="9367" spans="14:15" x14ac:dyDescent="0.25">
      <c r="N9367" s="1">
        <v>9366</v>
      </c>
      <c r="O9367" s="1">
        <v>98.489346605580039</v>
      </c>
    </row>
    <row r="9368" spans="14:15" x14ac:dyDescent="0.25">
      <c r="N9368" s="1">
        <v>9367</v>
      </c>
      <c r="O9368" s="1">
        <v>105.6774047659453</v>
      </c>
    </row>
    <row r="9369" spans="14:15" x14ac:dyDescent="0.25">
      <c r="N9369" s="1">
        <v>9368</v>
      </c>
      <c r="O9369" s="1">
        <v>92.450362887053558</v>
      </c>
    </row>
    <row r="9370" spans="14:15" x14ac:dyDescent="0.25">
      <c r="N9370" s="1">
        <v>9369</v>
      </c>
      <c r="O9370" s="1">
        <v>101.18395435170518</v>
      </c>
    </row>
    <row r="9371" spans="14:15" x14ac:dyDescent="0.25">
      <c r="N9371" s="1">
        <v>9370</v>
      </c>
      <c r="O9371" s="1">
        <v>131.64598358961055</v>
      </c>
    </row>
    <row r="9372" spans="14:15" x14ac:dyDescent="0.25">
      <c r="N9372" s="1">
        <v>9371</v>
      </c>
      <c r="O9372" s="1">
        <v>102.39828748993924</v>
      </c>
    </row>
    <row r="9373" spans="14:15" x14ac:dyDescent="0.25">
      <c r="N9373" s="1">
        <v>9372</v>
      </c>
      <c r="O9373" s="1">
        <v>105.81201054605319</v>
      </c>
    </row>
    <row r="9374" spans="14:15" x14ac:dyDescent="0.25">
      <c r="N9374" s="1">
        <v>9373</v>
      </c>
      <c r="O9374" s="1">
        <v>99.035623775544281</v>
      </c>
    </row>
    <row r="9375" spans="14:15" x14ac:dyDescent="0.25">
      <c r="N9375" s="1">
        <v>9374</v>
      </c>
      <c r="O9375" s="1">
        <v>133.67218889761844</v>
      </c>
    </row>
    <row r="9376" spans="14:15" x14ac:dyDescent="0.25">
      <c r="N9376" s="1">
        <v>9375</v>
      </c>
      <c r="O9376" s="1">
        <v>131.31338046886313</v>
      </c>
    </row>
    <row r="9377" spans="14:15" x14ac:dyDescent="0.25">
      <c r="N9377" s="1">
        <v>9376</v>
      </c>
      <c r="O9377" s="1">
        <v>87.630889611769646</v>
      </c>
    </row>
    <row r="9378" spans="14:15" x14ac:dyDescent="0.25">
      <c r="N9378" s="1">
        <v>9377</v>
      </c>
      <c r="O9378" s="1">
        <v>113.6358152414286</v>
      </c>
    </row>
    <row r="9379" spans="14:15" x14ac:dyDescent="0.25">
      <c r="N9379" s="1">
        <v>9378</v>
      </c>
      <c r="O9379" s="1">
        <v>97.45652878129701</v>
      </c>
    </row>
    <row r="9380" spans="14:15" x14ac:dyDescent="0.25">
      <c r="N9380" s="1">
        <v>9379</v>
      </c>
      <c r="O9380" s="1">
        <v>104.62004213890418</v>
      </c>
    </row>
    <row r="9381" spans="14:15" x14ac:dyDescent="0.25">
      <c r="N9381" s="1">
        <v>9380</v>
      </c>
      <c r="O9381" s="1">
        <v>132.57833728690028</v>
      </c>
    </row>
    <row r="9382" spans="14:15" x14ac:dyDescent="0.25">
      <c r="N9382" s="1">
        <v>9381</v>
      </c>
      <c r="O9382" s="1">
        <v>102.70309569636898</v>
      </c>
    </row>
    <row r="9383" spans="14:15" x14ac:dyDescent="0.25">
      <c r="N9383" s="1">
        <v>9382</v>
      </c>
      <c r="O9383" s="1">
        <v>118.71146263773622</v>
      </c>
    </row>
    <row r="9384" spans="14:15" x14ac:dyDescent="0.25">
      <c r="N9384" s="1">
        <v>9383</v>
      </c>
      <c r="O9384" s="1">
        <v>106.16264780134955</v>
      </c>
    </row>
    <row r="9385" spans="14:15" x14ac:dyDescent="0.25">
      <c r="N9385" s="1">
        <v>9384</v>
      </c>
      <c r="O9385" s="1">
        <v>103.16409938729653</v>
      </c>
    </row>
    <row r="9386" spans="14:15" x14ac:dyDescent="0.25">
      <c r="N9386" s="1">
        <v>9385</v>
      </c>
      <c r="O9386" s="1">
        <v>100.38187864634681</v>
      </c>
    </row>
    <row r="9387" spans="14:15" x14ac:dyDescent="0.25">
      <c r="N9387" s="1">
        <v>9386</v>
      </c>
      <c r="O9387" s="1">
        <v>94.042534969457023</v>
      </c>
    </row>
    <row r="9388" spans="14:15" x14ac:dyDescent="0.25">
      <c r="N9388" s="1">
        <v>9387</v>
      </c>
      <c r="O9388" s="1">
        <v>94.294379784095341</v>
      </c>
    </row>
    <row r="9389" spans="14:15" x14ac:dyDescent="0.25">
      <c r="N9389" s="1">
        <v>9388</v>
      </c>
      <c r="O9389" s="1">
        <v>96.150940902874567</v>
      </c>
    </row>
    <row r="9390" spans="14:15" x14ac:dyDescent="0.25">
      <c r="N9390" s="1">
        <v>9389</v>
      </c>
      <c r="O9390" s="1">
        <v>111.63458064443442</v>
      </c>
    </row>
    <row r="9391" spans="14:15" x14ac:dyDescent="0.25">
      <c r="N9391" s="1">
        <v>9390</v>
      </c>
      <c r="O9391" s="1">
        <v>86.884539026528842</v>
      </c>
    </row>
    <row r="9392" spans="14:15" x14ac:dyDescent="0.25">
      <c r="N9392" s="1">
        <v>9391</v>
      </c>
      <c r="O9392" s="1">
        <v>97.200888292804507</v>
      </c>
    </row>
    <row r="9393" spans="14:15" x14ac:dyDescent="0.25">
      <c r="N9393" s="1">
        <v>9392</v>
      </c>
      <c r="O9393" s="1">
        <v>111.77149376380224</v>
      </c>
    </row>
    <row r="9394" spans="14:15" x14ac:dyDescent="0.25">
      <c r="N9394" s="1">
        <v>9393</v>
      </c>
      <c r="O9394" s="1">
        <v>102.97031403697116</v>
      </c>
    </row>
    <row r="9395" spans="14:15" x14ac:dyDescent="0.25">
      <c r="N9395" s="1">
        <v>9394</v>
      </c>
      <c r="O9395" s="1">
        <v>133.49063335991883</v>
      </c>
    </row>
    <row r="9396" spans="14:15" x14ac:dyDescent="0.25">
      <c r="N9396" s="1">
        <v>9395</v>
      </c>
      <c r="O9396" s="1">
        <v>98.494276303154692</v>
      </c>
    </row>
    <row r="9397" spans="14:15" x14ac:dyDescent="0.25">
      <c r="N9397" s="1">
        <v>9396</v>
      </c>
      <c r="O9397" s="1">
        <v>112.50630853114799</v>
      </c>
    </row>
    <row r="9398" spans="14:15" x14ac:dyDescent="0.25">
      <c r="N9398" s="1">
        <v>9397</v>
      </c>
      <c r="O9398" s="1">
        <v>117.1641466313739</v>
      </c>
    </row>
    <row r="9399" spans="14:15" x14ac:dyDescent="0.25">
      <c r="N9399" s="1">
        <v>9398</v>
      </c>
      <c r="O9399" s="1">
        <v>126.38296389117676</v>
      </c>
    </row>
    <row r="9400" spans="14:15" x14ac:dyDescent="0.25">
      <c r="N9400" s="1">
        <v>9399</v>
      </c>
      <c r="O9400" s="1">
        <v>122.2059052230926</v>
      </c>
    </row>
    <row r="9401" spans="14:15" x14ac:dyDescent="0.25">
      <c r="N9401" s="1">
        <v>9400</v>
      </c>
      <c r="O9401" s="1">
        <v>124.2397329849326</v>
      </c>
    </row>
    <row r="9402" spans="14:15" x14ac:dyDescent="0.25">
      <c r="N9402" s="1">
        <v>9401</v>
      </c>
      <c r="O9402" s="1">
        <v>121.55303941601244</v>
      </c>
    </row>
    <row r="9403" spans="14:15" x14ac:dyDescent="0.25">
      <c r="N9403" s="1">
        <v>9402</v>
      </c>
      <c r="O9403" s="1">
        <v>97.93476456795878</v>
      </c>
    </row>
    <row r="9404" spans="14:15" x14ac:dyDescent="0.25">
      <c r="N9404" s="1">
        <v>9403</v>
      </c>
      <c r="O9404" s="1">
        <v>114.44048758710834</v>
      </c>
    </row>
    <row r="9405" spans="14:15" x14ac:dyDescent="0.25">
      <c r="N9405" s="1">
        <v>9404</v>
      </c>
      <c r="O9405" s="1">
        <v>117.72370357710025</v>
      </c>
    </row>
    <row r="9406" spans="14:15" x14ac:dyDescent="0.25">
      <c r="N9406" s="1">
        <v>9405</v>
      </c>
      <c r="O9406" s="1">
        <v>105.83923926382953</v>
      </c>
    </row>
    <row r="9407" spans="14:15" x14ac:dyDescent="0.25">
      <c r="N9407" s="1">
        <v>9406</v>
      </c>
      <c r="O9407" s="1">
        <v>114.22293760835886</v>
      </c>
    </row>
    <row r="9408" spans="14:15" x14ac:dyDescent="0.25">
      <c r="N9408" s="1">
        <v>9407</v>
      </c>
      <c r="O9408" s="1">
        <v>109.975313497694</v>
      </c>
    </row>
    <row r="9409" spans="14:15" x14ac:dyDescent="0.25">
      <c r="N9409" s="1">
        <v>9408</v>
      </c>
      <c r="O9409" s="1">
        <v>117.65019940977149</v>
      </c>
    </row>
    <row r="9410" spans="14:15" x14ac:dyDescent="0.25">
      <c r="N9410" s="1">
        <v>9409</v>
      </c>
      <c r="O9410" s="1">
        <v>99.35654410868645</v>
      </c>
    </row>
    <row r="9411" spans="14:15" x14ac:dyDescent="0.25">
      <c r="N9411" s="1">
        <v>9410</v>
      </c>
      <c r="O9411" s="1">
        <v>114.29845324976696</v>
      </c>
    </row>
    <row r="9412" spans="14:15" x14ac:dyDescent="0.25">
      <c r="N9412" s="1">
        <v>9411</v>
      </c>
      <c r="O9412" s="1">
        <v>113.16473230228428</v>
      </c>
    </row>
    <row r="9413" spans="14:15" x14ac:dyDescent="0.25">
      <c r="N9413" s="1">
        <v>9412</v>
      </c>
      <c r="O9413" s="1">
        <v>95.65601817609911</v>
      </c>
    </row>
    <row r="9414" spans="14:15" x14ac:dyDescent="0.25">
      <c r="N9414" s="1">
        <v>9413</v>
      </c>
      <c r="O9414" s="1">
        <v>118.31980097639489</v>
      </c>
    </row>
    <row r="9415" spans="14:15" x14ac:dyDescent="0.25">
      <c r="N9415" s="1">
        <v>9414</v>
      </c>
      <c r="O9415" s="1">
        <v>133.57980851506795</v>
      </c>
    </row>
    <row r="9416" spans="14:15" x14ac:dyDescent="0.25">
      <c r="N9416" s="1">
        <v>9415</v>
      </c>
      <c r="O9416" s="1">
        <v>116.64614120637556</v>
      </c>
    </row>
    <row r="9417" spans="14:15" x14ac:dyDescent="0.25">
      <c r="N9417" s="1">
        <v>9416</v>
      </c>
      <c r="O9417" s="1">
        <v>134.93561586195614</v>
      </c>
    </row>
    <row r="9418" spans="14:15" x14ac:dyDescent="0.25">
      <c r="N9418" s="1">
        <v>9417</v>
      </c>
      <c r="O9418" s="1">
        <v>130.84280325345074</v>
      </c>
    </row>
    <row r="9419" spans="14:15" x14ac:dyDescent="0.25">
      <c r="N9419" s="1">
        <v>9418</v>
      </c>
      <c r="O9419" s="1">
        <v>113.55676616348828</v>
      </c>
    </row>
    <row r="9420" spans="14:15" x14ac:dyDescent="0.25">
      <c r="N9420" s="1">
        <v>9419</v>
      </c>
      <c r="O9420" s="1">
        <v>127.12449199852702</v>
      </c>
    </row>
    <row r="9421" spans="14:15" x14ac:dyDescent="0.25">
      <c r="N9421" s="1">
        <v>9420</v>
      </c>
      <c r="O9421" s="1">
        <v>142.02338889810341</v>
      </c>
    </row>
    <row r="9422" spans="14:15" x14ac:dyDescent="0.25">
      <c r="N9422" s="1">
        <v>9421</v>
      </c>
      <c r="O9422" s="1">
        <v>135.67144879119579</v>
      </c>
    </row>
    <row r="9423" spans="14:15" x14ac:dyDescent="0.25">
      <c r="N9423" s="1">
        <v>9422</v>
      </c>
      <c r="O9423" s="1">
        <v>102.10419761036482</v>
      </c>
    </row>
    <row r="9424" spans="14:15" x14ac:dyDescent="0.25">
      <c r="N9424" s="1">
        <v>9423</v>
      </c>
      <c r="O9424" s="1">
        <v>109.75740232211261</v>
      </c>
    </row>
    <row r="9425" spans="14:15" x14ac:dyDescent="0.25">
      <c r="N9425" s="1">
        <v>9424</v>
      </c>
      <c r="O9425" s="1">
        <v>108.68295228323201</v>
      </c>
    </row>
    <row r="9426" spans="14:15" x14ac:dyDescent="0.25">
      <c r="N9426" s="1">
        <v>9425</v>
      </c>
      <c r="O9426" s="1">
        <v>129.90671518523231</v>
      </c>
    </row>
    <row r="9427" spans="14:15" x14ac:dyDescent="0.25">
      <c r="N9427" s="1">
        <v>9426</v>
      </c>
      <c r="O9427" s="1">
        <v>135.72678611311542</v>
      </c>
    </row>
    <row r="9428" spans="14:15" x14ac:dyDescent="0.25">
      <c r="N9428" s="1">
        <v>9427</v>
      </c>
      <c r="O9428" s="1">
        <v>106.9229937540529</v>
      </c>
    </row>
    <row r="9429" spans="14:15" x14ac:dyDescent="0.25">
      <c r="N9429" s="1">
        <v>9428</v>
      </c>
      <c r="O9429" s="1">
        <v>125.55292789321103</v>
      </c>
    </row>
    <row r="9430" spans="14:15" x14ac:dyDescent="0.25">
      <c r="N9430" s="1">
        <v>9429</v>
      </c>
      <c r="O9430" s="1">
        <v>135.15040287807923</v>
      </c>
    </row>
    <row r="9431" spans="14:15" x14ac:dyDescent="0.25">
      <c r="N9431" s="1">
        <v>9430</v>
      </c>
      <c r="O9431" s="1">
        <v>106.93670928203763</v>
      </c>
    </row>
    <row r="9432" spans="14:15" x14ac:dyDescent="0.25">
      <c r="N9432" s="1">
        <v>9431</v>
      </c>
      <c r="O9432" s="1">
        <v>94.936088984045966</v>
      </c>
    </row>
    <row r="9433" spans="14:15" x14ac:dyDescent="0.25">
      <c r="N9433" s="1">
        <v>9432</v>
      </c>
      <c r="O9433" s="1">
        <v>137.84650312076928</v>
      </c>
    </row>
    <row r="9434" spans="14:15" x14ac:dyDescent="0.25">
      <c r="N9434" s="1">
        <v>9433</v>
      </c>
      <c r="O9434" s="1">
        <v>93.401440222562115</v>
      </c>
    </row>
    <row r="9435" spans="14:15" x14ac:dyDescent="0.25">
      <c r="N9435" s="1">
        <v>9434</v>
      </c>
      <c r="O9435" s="1">
        <v>95.511270902697319</v>
      </c>
    </row>
    <row r="9436" spans="14:15" x14ac:dyDescent="0.25">
      <c r="N9436" s="1">
        <v>9435</v>
      </c>
      <c r="O9436" s="1">
        <v>88.311755229623827</v>
      </c>
    </row>
    <row r="9437" spans="14:15" x14ac:dyDescent="0.25">
      <c r="N9437" s="1">
        <v>9436</v>
      </c>
      <c r="O9437" s="1">
        <v>98.216940825266661</v>
      </c>
    </row>
    <row r="9438" spans="14:15" x14ac:dyDescent="0.25">
      <c r="N9438" s="1">
        <v>9437</v>
      </c>
      <c r="O9438" s="1">
        <v>133.20509760485908</v>
      </c>
    </row>
    <row r="9439" spans="14:15" x14ac:dyDescent="0.25">
      <c r="N9439" s="1">
        <v>9438</v>
      </c>
      <c r="O9439" s="1">
        <v>99.862761284802659</v>
      </c>
    </row>
    <row r="9440" spans="14:15" x14ac:dyDescent="0.25">
      <c r="N9440" s="1">
        <v>9439</v>
      </c>
      <c r="O9440" s="1">
        <v>119.79464821567244</v>
      </c>
    </row>
    <row r="9441" spans="14:15" x14ac:dyDescent="0.25">
      <c r="N9441" s="1">
        <v>9440</v>
      </c>
      <c r="O9441" s="1">
        <v>102.03193731860995</v>
      </c>
    </row>
    <row r="9442" spans="14:15" x14ac:dyDescent="0.25">
      <c r="N9442" s="1">
        <v>9441</v>
      </c>
      <c r="O9442" s="1">
        <v>116.19655615256974</v>
      </c>
    </row>
    <row r="9443" spans="14:15" x14ac:dyDescent="0.25">
      <c r="N9443" s="1">
        <v>9442</v>
      </c>
      <c r="O9443" s="1">
        <v>121.72789880449051</v>
      </c>
    </row>
    <row r="9444" spans="14:15" x14ac:dyDescent="0.25">
      <c r="N9444" s="1">
        <v>9443</v>
      </c>
      <c r="O9444" s="1">
        <v>114.44835553298024</v>
      </c>
    </row>
    <row r="9445" spans="14:15" x14ac:dyDescent="0.25">
      <c r="N9445" s="1">
        <v>9444</v>
      </c>
      <c r="O9445" s="1">
        <v>111.86407724144509</v>
      </c>
    </row>
    <row r="9446" spans="14:15" x14ac:dyDescent="0.25">
      <c r="N9446" s="1">
        <v>9445</v>
      </c>
      <c r="O9446" s="1">
        <v>125.08576875131067</v>
      </c>
    </row>
    <row r="9447" spans="14:15" x14ac:dyDescent="0.25">
      <c r="N9447" s="1">
        <v>9446</v>
      </c>
      <c r="O9447" s="1">
        <v>136.47294458675151</v>
      </c>
    </row>
    <row r="9448" spans="14:15" x14ac:dyDescent="0.25">
      <c r="N9448" s="1">
        <v>9447</v>
      </c>
      <c r="O9448" s="1">
        <v>98.687453529617741</v>
      </c>
    </row>
    <row r="9449" spans="14:15" x14ac:dyDescent="0.25">
      <c r="N9449" s="1">
        <v>9448</v>
      </c>
      <c r="O9449" s="1">
        <v>111.80295889865442</v>
      </c>
    </row>
    <row r="9450" spans="14:15" x14ac:dyDescent="0.25">
      <c r="N9450" s="1">
        <v>9449</v>
      </c>
      <c r="O9450" s="1">
        <v>112.10630334636735</v>
      </c>
    </row>
    <row r="9451" spans="14:15" x14ac:dyDescent="0.25">
      <c r="N9451" s="1">
        <v>9450</v>
      </c>
      <c r="O9451" s="1">
        <v>104.53567284010552</v>
      </c>
    </row>
    <row r="9452" spans="14:15" x14ac:dyDescent="0.25">
      <c r="N9452" s="1">
        <v>9451</v>
      </c>
      <c r="O9452" s="1">
        <v>108.88103728832341</v>
      </c>
    </row>
    <row r="9453" spans="14:15" x14ac:dyDescent="0.25">
      <c r="N9453" s="1">
        <v>9452</v>
      </c>
      <c r="O9453" s="1">
        <v>126.62949757206692</v>
      </c>
    </row>
    <row r="9454" spans="14:15" x14ac:dyDescent="0.25">
      <c r="N9454" s="1">
        <v>9453</v>
      </c>
      <c r="O9454" s="1">
        <v>112.13461849529527</v>
      </c>
    </row>
    <row r="9455" spans="14:15" x14ac:dyDescent="0.25">
      <c r="N9455" s="1">
        <v>9454</v>
      </c>
      <c r="O9455" s="1">
        <v>105.45635434558952</v>
      </c>
    </row>
    <row r="9456" spans="14:15" x14ac:dyDescent="0.25">
      <c r="N9456" s="1">
        <v>9455</v>
      </c>
      <c r="O9456" s="1">
        <v>93.015193290997885</v>
      </c>
    </row>
    <row r="9457" spans="14:15" x14ac:dyDescent="0.25">
      <c r="N9457" s="1">
        <v>9456</v>
      </c>
      <c r="O9457" s="1">
        <v>108.31761004451251</v>
      </c>
    </row>
    <row r="9458" spans="14:15" x14ac:dyDescent="0.25">
      <c r="N9458" s="1">
        <v>9457</v>
      </c>
      <c r="O9458" s="1">
        <v>131.37489892496109</v>
      </c>
    </row>
    <row r="9459" spans="14:15" x14ac:dyDescent="0.25">
      <c r="N9459" s="1">
        <v>9458</v>
      </c>
      <c r="O9459" s="1">
        <v>104.48201209080771</v>
      </c>
    </row>
    <row r="9460" spans="14:15" x14ac:dyDescent="0.25">
      <c r="N9460" s="1">
        <v>9459</v>
      </c>
      <c r="O9460" s="1">
        <v>123.69606135137332</v>
      </c>
    </row>
    <row r="9461" spans="14:15" x14ac:dyDescent="0.25">
      <c r="N9461" s="1">
        <v>9460</v>
      </c>
      <c r="O9461" s="1">
        <v>115.30207040062449</v>
      </c>
    </row>
    <row r="9462" spans="14:15" x14ac:dyDescent="0.25">
      <c r="N9462" s="1">
        <v>9461</v>
      </c>
      <c r="O9462" s="1">
        <v>129.66201612902623</v>
      </c>
    </row>
    <row r="9463" spans="14:15" x14ac:dyDescent="0.25">
      <c r="N9463" s="1">
        <v>9462</v>
      </c>
      <c r="O9463" s="1">
        <v>143.37150008149865</v>
      </c>
    </row>
    <row r="9464" spans="14:15" x14ac:dyDescent="0.25">
      <c r="N9464" s="1">
        <v>9463</v>
      </c>
      <c r="O9464" s="1">
        <v>134.38065456765307</v>
      </c>
    </row>
    <row r="9465" spans="14:15" x14ac:dyDescent="0.25">
      <c r="N9465" s="1">
        <v>9464</v>
      </c>
      <c r="O9465" s="1">
        <v>130.30680059362626</v>
      </c>
    </row>
    <row r="9466" spans="14:15" x14ac:dyDescent="0.25">
      <c r="N9466" s="1">
        <v>9465</v>
      </c>
      <c r="O9466" s="1">
        <v>116.4985938499573</v>
      </c>
    </row>
    <row r="9467" spans="14:15" x14ac:dyDescent="0.25">
      <c r="N9467" s="1">
        <v>9466</v>
      </c>
      <c r="O9467" s="1">
        <v>126.40296389416051</v>
      </c>
    </row>
    <row r="9468" spans="14:15" x14ac:dyDescent="0.25">
      <c r="N9468" s="1">
        <v>9467</v>
      </c>
      <c r="O9468" s="1">
        <v>127.65093315705653</v>
      </c>
    </row>
    <row r="9469" spans="14:15" x14ac:dyDescent="0.25">
      <c r="N9469" s="1">
        <v>9468</v>
      </c>
      <c r="O9469" s="1">
        <v>103.48015438315133</v>
      </c>
    </row>
    <row r="9470" spans="14:15" x14ac:dyDescent="0.25">
      <c r="N9470" s="1">
        <v>9469</v>
      </c>
      <c r="O9470" s="1">
        <v>137.24982383263983</v>
      </c>
    </row>
    <row r="9471" spans="14:15" x14ac:dyDescent="0.25">
      <c r="N9471" s="1">
        <v>9470</v>
      </c>
      <c r="O9471" s="1">
        <v>111.69369404609355</v>
      </c>
    </row>
    <row r="9472" spans="14:15" x14ac:dyDescent="0.25">
      <c r="N9472" s="1">
        <v>9471</v>
      </c>
      <c r="O9472" s="1">
        <v>92.035003754335591</v>
      </c>
    </row>
    <row r="9473" spans="14:15" x14ac:dyDescent="0.25">
      <c r="N9473" s="1">
        <v>9472</v>
      </c>
      <c r="O9473" s="1">
        <v>133.15536374347468</v>
      </c>
    </row>
    <row r="9474" spans="14:15" x14ac:dyDescent="0.25">
      <c r="N9474" s="1">
        <v>9473</v>
      </c>
      <c r="O9474" s="1">
        <v>140.18747675268978</v>
      </c>
    </row>
    <row r="9475" spans="14:15" x14ac:dyDescent="0.25">
      <c r="N9475" s="1">
        <v>9474</v>
      </c>
      <c r="O9475" s="1">
        <v>112.71672058408217</v>
      </c>
    </row>
    <row r="9476" spans="14:15" x14ac:dyDescent="0.25">
      <c r="N9476" s="1">
        <v>9475</v>
      </c>
      <c r="O9476" s="1">
        <v>126.90697251444111</v>
      </c>
    </row>
    <row r="9477" spans="14:15" x14ac:dyDescent="0.25">
      <c r="N9477" s="1">
        <v>9476</v>
      </c>
      <c r="O9477" s="1">
        <v>99.52770865291626</v>
      </c>
    </row>
    <row r="9478" spans="14:15" x14ac:dyDescent="0.25">
      <c r="N9478" s="1">
        <v>9477</v>
      </c>
      <c r="O9478" s="1">
        <v>105.48215868678538</v>
      </c>
    </row>
    <row r="9479" spans="14:15" x14ac:dyDescent="0.25">
      <c r="N9479" s="1">
        <v>9478</v>
      </c>
      <c r="O9479" s="1">
        <v>102.14148561301634</v>
      </c>
    </row>
    <row r="9480" spans="14:15" x14ac:dyDescent="0.25">
      <c r="N9480" s="1">
        <v>9479</v>
      </c>
      <c r="O9480" s="1">
        <v>98.718538974035383</v>
      </c>
    </row>
    <row r="9481" spans="14:15" x14ac:dyDescent="0.25">
      <c r="N9481" s="1">
        <v>9480</v>
      </c>
      <c r="O9481" s="1">
        <v>115.7288139839344</v>
      </c>
    </row>
    <row r="9482" spans="14:15" x14ac:dyDescent="0.25">
      <c r="N9482" s="1">
        <v>9481</v>
      </c>
      <c r="O9482" s="1">
        <v>116.96405308638312</v>
      </c>
    </row>
    <row r="9483" spans="14:15" x14ac:dyDescent="0.25">
      <c r="N9483" s="1">
        <v>9482</v>
      </c>
      <c r="O9483" s="1">
        <v>114.58504459565016</v>
      </c>
    </row>
    <row r="9484" spans="14:15" x14ac:dyDescent="0.25">
      <c r="N9484" s="1">
        <v>9483</v>
      </c>
      <c r="O9484" s="1">
        <v>121.00444948785022</v>
      </c>
    </row>
    <row r="9485" spans="14:15" x14ac:dyDescent="0.25">
      <c r="N9485" s="1">
        <v>9484</v>
      </c>
      <c r="O9485" s="1">
        <v>126.15509579652938</v>
      </c>
    </row>
    <row r="9486" spans="14:15" x14ac:dyDescent="0.25">
      <c r="N9486" s="1">
        <v>9485</v>
      </c>
      <c r="O9486" s="1">
        <v>141.83904095934074</v>
      </c>
    </row>
    <row r="9487" spans="14:15" x14ac:dyDescent="0.25">
      <c r="N9487" s="1">
        <v>9486</v>
      </c>
      <c r="O9487" s="1">
        <v>121.22716321584871</v>
      </c>
    </row>
    <row r="9488" spans="14:15" x14ac:dyDescent="0.25">
      <c r="N9488" s="1">
        <v>9487</v>
      </c>
      <c r="O9488" s="1">
        <v>97.590629896499749</v>
      </c>
    </row>
    <row r="9489" spans="14:15" x14ac:dyDescent="0.25">
      <c r="N9489" s="1">
        <v>9488</v>
      </c>
      <c r="O9489" s="1">
        <v>97.53332265949453</v>
      </c>
    </row>
    <row r="9490" spans="14:15" x14ac:dyDescent="0.25">
      <c r="N9490" s="1">
        <v>9489</v>
      </c>
      <c r="O9490" s="1">
        <v>100.26602628058897</v>
      </c>
    </row>
    <row r="9491" spans="14:15" x14ac:dyDescent="0.25">
      <c r="N9491" s="1">
        <v>9490</v>
      </c>
      <c r="O9491" s="1">
        <v>126.01825719129961</v>
      </c>
    </row>
    <row r="9492" spans="14:15" x14ac:dyDescent="0.25">
      <c r="N9492" s="1">
        <v>9491</v>
      </c>
      <c r="O9492" s="1">
        <v>100.49793330907231</v>
      </c>
    </row>
    <row r="9493" spans="14:15" x14ac:dyDescent="0.25">
      <c r="N9493" s="1">
        <v>9492</v>
      </c>
      <c r="O9493" s="1">
        <v>93.544597872102145</v>
      </c>
    </row>
    <row r="9494" spans="14:15" x14ac:dyDescent="0.25">
      <c r="N9494" s="1">
        <v>9493</v>
      </c>
      <c r="O9494" s="1">
        <v>100.96772077677831</v>
      </c>
    </row>
    <row r="9495" spans="14:15" x14ac:dyDescent="0.25">
      <c r="N9495" s="1">
        <v>9494</v>
      </c>
      <c r="O9495" s="1">
        <v>123.98979408609402</v>
      </c>
    </row>
    <row r="9496" spans="14:15" x14ac:dyDescent="0.25">
      <c r="N9496" s="1">
        <v>9495</v>
      </c>
      <c r="O9496" s="1">
        <v>129.48366646397676</v>
      </c>
    </row>
    <row r="9497" spans="14:15" x14ac:dyDescent="0.25">
      <c r="N9497" s="1">
        <v>9496</v>
      </c>
      <c r="O9497" s="1">
        <v>98.292496473958849</v>
      </c>
    </row>
    <row r="9498" spans="14:15" x14ac:dyDescent="0.25">
      <c r="N9498" s="1">
        <v>9497</v>
      </c>
      <c r="O9498" s="1">
        <v>139.81582678004685</v>
      </c>
    </row>
    <row r="9499" spans="14:15" x14ac:dyDescent="0.25">
      <c r="N9499" s="1">
        <v>9498</v>
      </c>
      <c r="O9499" s="1">
        <v>124.84514876217533</v>
      </c>
    </row>
    <row r="9500" spans="14:15" x14ac:dyDescent="0.25">
      <c r="N9500" s="1">
        <v>9499</v>
      </c>
      <c r="O9500" s="1">
        <v>94.167873037845197</v>
      </c>
    </row>
    <row r="9501" spans="14:15" x14ac:dyDescent="0.25">
      <c r="N9501" s="1">
        <v>9500</v>
      </c>
      <c r="O9501" s="1">
        <v>118.49400602714624</v>
      </c>
    </row>
    <row r="9502" spans="14:15" x14ac:dyDescent="0.25">
      <c r="N9502" s="1">
        <v>9501</v>
      </c>
      <c r="O9502" s="1">
        <v>105.30048569572567</v>
      </c>
    </row>
    <row r="9503" spans="14:15" x14ac:dyDescent="0.25">
      <c r="N9503" s="1">
        <v>9502</v>
      </c>
      <c r="O9503" s="1">
        <v>124.85130363866978</v>
      </c>
    </row>
    <row r="9504" spans="14:15" x14ac:dyDescent="0.25">
      <c r="N9504" s="1">
        <v>9503</v>
      </c>
      <c r="O9504" s="1">
        <v>118.10293443482225</v>
      </c>
    </row>
    <row r="9505" spans="14:15" x14ac:dyDescent="0.25">
      <c r="N9505" s="1">
        <v>9504</v>
      </c>
      <c r="O9505" s="1">
        <v>130.0491258735737</v>
      </c>
    </row>
    <row r="9506" spans="14:15" x14ac:dyDescent="0.25">
      <c r="N9506" s="1">
        <v>9505</v>
      </c>
      <c r="O9506" s="1">
        <v>103.20392542090767</v>
      </c>
    </row>
    <row r="9507" spans="14:15" x14ac:dyDescent="0.25">
      <c r="N9507" s="1">
        <v>9506</v>
      </c>
      <c r="O9507" s="1">
        <v>92.871804427706579</v>
      </c>
    </row>
    <row r="9508" spans="14:15" x14ac:dyDescent="0.25">
      <c r="N9508" s="1">
        <v>9507</v>
      </c>
      <c r="O9508" s="1">
        <v>135.70111551745705</v>
      </c>
    </row>
    <row r="9509" spans="14:15" x14ac:dyDescent="0.25">
      <c r="N9509" s="1">
        <v>9508</v>
      </c>
      <c r="O9509" s="1">
        <v>106.18914589753527</v>
      </c>
    </row>
    <row r="9510" spans="14:15" x14ac:dyDescent="0.25">
      <c r="N9510" s="1">
        <v>9509</v>
      </c>
      <c r="O9510" s="1">
        <v>124.01509310312804</v>
      </c>
    </row>
    <row r="9511" spans="14:15" x14ac:dyDescent="0.25">
      <c r="N9511" s="1">
        <v>9510</v>
      </c>
      <c r="O9511" s="1">
        <v>87.475679103917784</v>
      </c>
    </row>
    <row r="9512" spans="14:15" x14ac:dyDescent="0.25">
      <c r="N9512" s="1">
        <v>9511</v>
      </c>
      <c r="O9512" s="1">
        <v>96.296053346399773</v>
      </c>
    </row>
    <row r="9513" spans="14:15" x14ac:dyDescent="0.25">
      <c r="N9513" s="1">
        <v>9512</v>
      </c>
      <c r="O9513" s="1">
        <v>100.64843746823203</v>
      </c>
    </row>
    <row r="9514" spans="14:15" x14ac:dyDescent="0.25">
      <c r="N9514" s="1">
        <v>9513</v>
      </c>
      <c r="O9514" s="1">
        <v>123.06391991343558</v>
      </c>
    </row>
    <row r="9515" spans="14:15" x14ac:dyDescent="0.25">
      <c r="N9515" s="1">
        <v>9514</v>
      </c>
      <c r="O9515" s="1">
        <v>134.73685324849504</v>
      </c>
    </row>
    <row r="9516" spans="14:15" x14ac:dyDescent="0.25">
      <c r="N9516" s="1">
        <v>9515</v>
      </c>
      <c r="O9516" s="1">
        <v>113.15227664568725</v>
      </c>
    </row>
    <row r="9517" spans="14:15" x14ac:dyDescent="0.25">
      <c r="N9517" s="1">
        <v>9516</v>
      </c>
      <c r="O9517" s="1">
        <v>123.716341361419</v>
      </c>
    </row>
    <row r="9518" spans="14:15" x14ac:dyDescent="0.25">
      <c r="N9518" s="1">
        <v>9517</v>
      </c>
      <c r="O9518" s="1">
        <v>115.75943990261069</v>
      </c>
    </row>
    <row r="9519" spans="14:15" x14ac:dyDescent="0.25">
      <c r="N9519" s="1">
        <v>9518</v>
      </c>
      <c r="O9519" s="1">
        <v>101.79739097425652</v>
      </c>
    </row>
    <row r="9520" spans="14:15" x14ac:dyDescent="0.25">
      <c r="N9520" s="1">
        <v>9519</v>
      </c>
      <c r="O9520" s="1">
        <v>97.972329831659479</v>
      </c>
    </row>
    <row r="9521" spans="14:15" x14ac:dyDescent="0.25">
      <c r="N9521" s="1">
        <v>9520</v>
      </c>
      <c r="O9521" s="1">
        <v>97.387481683994011</v>
      </c>
    </row>
    <row r="9522" spans="14:15" x14ac:dyDescent="0.25">
      <c r="N9522" s="1">
        <v>9521</v>
      </c>
      <c r="O9522" s="1">
        <v>128.7310654985603</v>
      </c>
    </row>
    <row r="9523" spans="14:15" x14ac:dyDescent="0.25">
      <c r="N9523" s="1">
        <v>9522</v>
      </c>
      <c r="O9523" s="1">
        <v>116.33268627438031</v>
      </c>
    </row>
    <row r="9524" spans="14:15" x14ac:dyDescent="0.25">
      <c r="N9524" s="1">
        <v>9523</v>
      </c>
      <c r="O9524" s="1">
        <v>138.75449476407059</v>
      </c>
    </row>
    <row r="9525" spans="14:15" x14ac:dyDescent="0.25">
      <c r="N9525" s="1">
        <v>9524</v>
      </c>
      <c r="O9525" s="1">
        <v>98.683512113571226</v>
      </c>
    </row>
    <row r="9526" spans="14:15" x14ac:dyDescent="0.25">
      <c r="N9526" s="1">
        <v>9525</v>
      </c>
      <c r="O9526" s="1">
        <v>91.78821276443054</v>
      </c>
    </row>
    <row r="9527" spans="14:15" x14ac:dyDescent="0.25">
      <c r="N9527" s="1">
        <v>9526</v>
      </c>
      <c r="O9527" s="1">
        <v>139.22512905895084</v>
      </c>
    </row>
    <row r="9528" spans="14:15" x14ac:dyDescent="0.25">
      <c r="N9528" s="1">
        <v>9527</v>
      </c>
      <c r="O9528" s="1">
        <v>100.73488161532802</v>
      </c>
    </row>
    <row r="9529" spans="14:15" x14ac:dyDescent="0.25">
      <c r="N9529" s="1">
        <v>9528</v>
      </c>
      <c r="O9529" s="1">
        <v>90.082022751728104</v>
      </c>
    </row>
    <row r="9530" spans="14:15" x14ac:dyDescent="0.25">
      <c r="N9530" s="1">
        <v>9529</v>
      </c>
      <c r="O9530" s="1">
        <v>108.74884549088557</v>
      </c>
    </row>
    <row r="9531" spans="14:15" x14ac:dyDescent="0.25">
      <c r="N9531" s="1">
        <v>9530</v>
      </c>
      <c r="O9531" s="1">
        <v>90.442971399057996</v>
      </c>
    </row>
    <row r="9532" spans="14:15" x14ac:dyDescent="0.25">
      <c r="N9532" s="1">
        <v>9531</v>
      </c>
      <c r="O9532" s="1">
        <v>98.076924359286835</v>
      </c>
    </row>
    <row r="9533" spans="14:15" x14ac:dyDescent="0.25">
      <c r="N9533" s="1">
        <v>9532</v>
      </c>
      <c r="O9533" s="1">
        <v>131.63410283194628</v>
      </c>
    </row>
    <row r="9534" spans="14:15" x14ac:dyDescent="0.25">
      <c r="N9534" s="1">
        <v>9533</v>
      </c>
      <c r="O9534" s="1">
        <v>107.14654627615167</v>
      </c>
    </row>
    <row r="9535" spans="14:15" x14ac:dyDescent="0.25">
      <c r="N9535" s="1">
        <v>9534</v>
      </c>
      <c r="O9535" s="1">
        <v>101.62338469769837</v>
      </c>
    </row>
    <row r="9536" spans="14:15" x14ac:dyDescent="0.25">
      <c r="N9536" s="1">
        <v>9535</v>
      </c>
      <c r="O9536" s="1">
        <v>115.58821846857316</v>
      </c>
    </row>
    <row r="9537" spans="14:15" x14ac:dyDescent="0.25">
      <c r="N9537" s="1">
        <v>9536</v>
      </c>
      <c r="O9537" s="1">
        <v>88.994664626099762</v>
      </c>
    </row>
    <row r="9538" spans="14:15" x14ac:dyDescent="0.25">
      <c r="N9538" s="1">
        <v>9537</v>
      </c>
      <c r="O9538" s="1">
        <v>94.089313333564988</v>
      </c>
    </row>
    <row r="9539" spans="14:15" x14ac:dyDescent="0.25">
      <c r="N9539" s="1">
        <v>9538</v>
      </c>
      <c r="O9539" s="1">
        <v>116.67446330066872</v>
      </c>
    </row>
    <row r="9540" spans="14:15" x14ac:dyDescent="0.25">
      <c r="N9540" s="1">
        <v>9539</v>
      </c>
      <c r="O9540" s="1">
        <v>94.819728095445555</v>
      </c>
    </row>
    <row r="9541" spans="14:15" x14ac:dyDescent="0.25">
      <c r="N9541" s="1">
        <v>9540</v>
      </c>
      <c r="O9541" s="1">
        <v>116.96609689501076</v>
      </c>
    </row>
    <row r="9542" spans="14:15" x14ac:dyDescent="0.25">
      <c r="N9542" s="1">
        <v>9541</v>
      </c>
      <c r="O9542" s="1">
        <v>119.47411272848515</v>
      </c>
    </row>
    <row r="9543" spans="14:15" x14ac:dyDescent="0.25">
      <c r="N9543" s="1">
        <v>9542</v>
      </c>
      <c r="O9543" s="1">
        <v>133.93125111577365</v>
      </c>
    </row>
    <row r="9544" spans="14:15" x14ac:dyDescent="0.25">
      <c r="N9544" s="1">
        <v>9543</v>
      </c>
      <c r="O9544" s="1">
        <v>107.1795544609484</v>
      </c>
    </row>
    <row r="9545" spans="14:15" x14ac:dyDescent="0.25">
      <c r="N9545" s="1">
        <v>9544</v>
      </c>
      <c r="O9545" s="1">
        <v>113.95663865594526</v>
      </c>
    </row>
    <row r="9546" spans="14:15" x14ac:dyDescent="0.25">
      <c r="N9546" s="1">
        <v>9545</v>
      </c>
      <c r="O9546" s="1">
        <v>111.61029791268639</v>
      </c>
    </row>
    <row r="9547" spans="14:15" x14ac:dyDescent="0.25">
      <c r="N9547" s="1">
        <v>9546</v>
      </c>
      <c r="O9547" s="1">
        <v>133.53214654011387</v>
      </c>
    </row>
    <row r="9548" spans="14:15" x14ac:dyDescent="0.25">
      <c r="N9548" s="1">
        <v>9547</v>
      </c>
      <c r="O9548" s="1">
        <v>115.52042649271088</v>
      </c>
    </row>
    <row r="9549" spans="14:15" x14ac:dyDescent="0.25">
      <c r="N9549" s="1">
        <v>9548</v>
      </c>
      <c r="O9549" s="1">
        <v>126.70985517709951</v>
      </c>
    </row>
    <row r="9550" spans="14:15" x14ac:dyDescent="0.25">
      <c r="N9550" s="1">
        <v>9549</v>
      </c>
      <c r="O9550" s="1">
        <v>104.17200363117806</v>
      </c>
    </row>
    <row r="9551" spans="14:15" x14ac:dyDescent="0.25">
      <c r="N9551" s="1">
        <v>9550</v>
      </c>
      <c r="O9551" s="1">
        <v>125.86849368064409</v>
      </c>
    </row>
    <row r="9552" spans="14:15" x14ac:dyDescent="0.25">
      <c r="N9552" s="1">
        <v>9551</v>
      </c>
      <c r="O9552" s="1">
        <v>123.48112248855983</v>
      </c>
    </row>
    <row r="9553" spans="14:15" x14ac:dyDescent="0.25">
      <c r="N9553" s="1">
        <v>9552</v>
      </c>
      <c r="O9553" s="1">
        <v>101.03495169535111</v>
      </c>
    </row>
    <row r="9554" spans="14:15" x14ac:dyDescent="0.25">
      <c r="N9554" s="1">
        <v>9553</v>
      </c>
      <c r="O9554" s="1">
        <v>130.79843796823371</v>
      </c>
    </row>
    <row r="9555" spans="14:15" x14ac:dyDescent="0.25">
      <c r="N9555" s="1">
        <v>9554</v>
      </c>
      <c r="O9555" s="1">
        <v>110.47045359128138</v>
      </c>
    </row>
    <row r="9556" spans="14:15" x14ac:dyDescent="0.25">
      <c r="N9556" s="1">
        <v>9555</v>
      </c>
      <c r="O9556" s="1">
        <v>98.78214734399802</v>
      </c>
    </row>
    <row r="9557" spans="14:15" x14ac:dyDescent="0.25">
      <c r="N9557" s="1">
        <v>9556</v>
      </c>
      <c r="O9557" s="1">
        <v>113.07475440100933</v>
      </c>
    </row>
    <row r="9558" spans="14:15" x14ac:dyDescent="0.25">
      <c r="N9558" s="1">
        <v>9557</v>
      </c>
      <c r="O9558" s="1">
        <v>111.71021355291715</v>
      </c>
    </row>
    <row r="9559" spans="14:15" x14ac:dyDescent="0.25">
      <c r="N9559" s="1">
        <v>9558</v>
      </c>
      <c r="O9559" s="1">
        <v>97.912093935098341</v>
      </c>
    </row>
    <row r="9560" spans="14:15" x14ac:dyDescent="0.25">
      <c r="N9560" s="1">
        <v>9559</v>
      </c>
      <c r="O9560" s="1">
        <v>96.31958785074255</v>
      </c>
    </row>
    <row r="9561" spans="14:15" x14ac:dyDescent="0.25">
      <c r="N9561" s="1">
        <v>9560</v>
      </c>
      <c r="O9561" s="1">
        <v>104.46306057023114</v>
      </c>
    </row>
    <row r="9562" spans="14:15" x14ac:dyDescent="0.25">
      <c r="N9562" s="1">
        <v>9561</v>
      </c>
      <c r="O9562" s="1">
        <v>95.205591096425294</v>
      </c>
    </row>
    <row r="9563" spans="14:15" x14ac:dyDescent="0.25">
      <c r="N9563" s="1">
        <v>9562</v>
      </c>
      <c r="O9563" s="1">
        <v>110.77223951406488</v>
      </c>
    </row>
    <row r="9564" spans="14:15" x14ac:dyDescent="0.25">
      <c r="N9564" s="1">
        <v>9563</v>
      </c>
      <c r="O9564" s="1">
        <v>98.649418261594704</v>
      </c>
    </row>
    <row r="9565" spans="14:15" x14ac:dyDescent="0.25">
      <c r="N9565" s="1">
        <v>9564</v>
      </c>
      <c r="O9565" s="1">
        <v>102.01923523085945</v>
      </c>
    </row>
    <row r="9566" spans="14:15" x14ac:dyDescent="0.25">
      <c r="N9566" s="1">
        <v>9565</v>
      </c>
      <c r="O9566" s="1">
        <v>133.44573597873688</v>
      </c>
    </row>
    <row r="9567" spans="14:15" x14ac:dyDescent="0.25">
      <c r="N9567" s="1">
        <v>9566</v>
      </c>
      <c r="O9567" s="1">
        <v>87.771452579469056</v>
      </c>
    </row>
    <row r="9568" spans="14:15" x14ac:dyDescent="0.25">
      <c r="N9568" s="1">
        <v>9567</v>
      </c>
      <c r="O9568" s="1">
        <v>117.73082997741957</v>
      </c>
    </row>
    <row r="9569" spans="14:15" x14ac:dyDescent="0.25">
      <c r="N9569" s="1">
        <v>9568</v>
      </c>
      <c r="O9569" s="1">
        <v>123.67880701417209</v>
      </c>
    </row>
    <row r="9570" spans="14:15" x14ac:dyDescent="0.25">
      <c r="N9570" s="1">
        <v>9569</v>
      </c>
      <c r="O9570" s="1">
        <v>132.26874572355521</v>
      </c>
    </row>
    <row r="9571" spans="14:15" x14ac:dyDescent="0.25">
      <c r="N9571" s="1">
        <v>9570</v>
      </c>
      <c r="O9571" s="1">
        <v>130.32597965843399</v>
      </c>
    </row>
    <row r="9572" spans="14:15" x14ac:dyDescent="0.25">
      <c r="N9572" s="1">
        <v>9571</v>
      </c>
      <c r="O9572" s="1">
        <v>113.25129066436331</v>
      </c>
    </row>
    <row r="9573" spans="14:15" x14ac:dyDescent="0.25">
      <c r="N9573" s="1">
        <v>9572</v>
      </c>
      <c r="O9573" s="1">
        <v>132.41737744009166</v>
      </c>
    </row>
    <row r="9574" spans="14:15" x14ac:dyDescent="0.25">
      <c r="N9574" s="1">
        <v>9573</v>
      </c>
      <c r="O9574" s="1">
        <v>129.52956163537615</v>
      </c>
    </row>
    <row r="9575" spans="14:15" x14ac:dyDescent="0.25">
      <c r="N9575" s="1">
        <v>9574</v>
      </c>
      <c r="O9575" s="1">
        <v>107.20898463144437</v>
      </c>
    </row>
    <row r="9576" spans="14:15" x14ac:dyDescent="0.25">
      <c r="N9576" s="1">
        <v>9575</v>
      </c>
      <c r="O9576" s="1">
        <v>122.90697906564397</v>
      </c>
    </row>
    <row r="9577" spans="14:15" x14ac:dyDescent="0.25">
      <c r="N9577" s="1">
        <v>9576</v>
      </c>
      <c r="O9577" s="1">
        <v>118.23524971721076</v>
      </c>
    </row>
    <row r="9578" spans="14:15" x14ac:dyDescent="0.25">
      <c r="N9578" s="1">
        <v>9577</v>
      </c>
      <c r="O9578" s="1">
        <v>91.31466387211691</v>
      </c>
    </row>
    <row r="9579" spans="14:15" x14ac:dyDescent="0.25">
      <c r="N9579" s="1">
        <v>9578</v>
      </c>
      <c r="O9579" s="1">
        <v>110.07576918387612</v>
      </c>
    </row>
    <row r="9580" spans="14:15" x14ac:dyDescent="0.25">
      <c r="N9580" s="1">
        <v>9579</v>
      </c>
      <c r="O9580" s="1">
        <v>99.972755069721401</v>
      </c>
    </row>
    <row r="9581" spans="14:15" x14ac:dyDescent="0.25">
      <c r="N9581" s="1">
        <v>9580</v>
      </c>
      <c r="O9581" s="1">
        <v>95.580774189144705</v>
      </c>
    </row>
    <row r="9582" spans="14:15" x14ac:dyDescent="0.25">
      <c r="N9582" s="1">
        <v>9581</v>
      </c>
      <c r="O9582" s="1">
        <v>110.29635942363433</v>
      </c>
    </row>
    <row r="9583" spans="14:15" x14ac:dyDescent="0.25">
      <c r="N9583" s="1">
        <v>9582</v>
      </c>
      <c r="O9583" s="1">
        <v>102.82476588265094</v>
      </c>
    </row>
    <row r="9584" spans="14:15" x14ac:dyDescent="0.25">
      <c r="N9584" s="1">
        <v>9583</v>
      </c>
      <c r="O9584" s="1">
        <v>129.76956441354545</v>
      </c>
    </row>
    <row r="9585" spans="14:15" x14ac:dyDescent="0.25">
      <c r="N9585" s="1">
        <v>9584</v>
      </c>
      <c r="O9585" s="1">
        <v>88.366135899047833</v>
      </c>
    </row>
    <row r="9586" spans="14:15" x14ac:dyDescent="0.25">
      <c r="N9586" s="1">
        <v>9585</v>
      </c>
      <c r="O9586" s="1">
        <v>132.91994360890823</v>
      </c>
    </row>
    <row r="9587" spans="14:15" x14ac:dyDescent="0.25">
      <c r="N9587" s="1">
        <v>9586</v>
      </c>
      <c r="O9587" s="1">
        <v>118.78382641157776</v>
      </c>
    </row>
    <row r="9588" spans="14:15" x14ac:dyDescent="0.25">
      <c r="N9588" s="1">
        <v>9587</v>
      </c>
      <c r="O9588" s="1">
        <v>125.92263689167555</v>
      </c>
    </row>
    <row r="9589" spans="14:15" x14ac:dyDescent="0.25">
      <c r="N9589" s="1">
        <v>9588</v>
      </c>
      <c r="O9589" s="1">
        <v>125.51823410526487</v>
      </c>
    </row>
    <row r="9590" spans="14:15" x14ac:dyDescent="0.25">
      <c r="N9590" s="1">
        <v>9589</v>
      </c>
      <c r="O9590" s="1">
        <v>106.91776108595937</v>
      </c>
    </row>
    <row r="9591" spans="14:15" x14ac:dyDescent="0.25">
      <c r="N9591" s="1">
        <v>9590</v>
      </c>
      <c r="O9591" s="1">
        <v>118.20162156155357</v>
      </c>
    </row>
    <row r="9592" spans="14:15" x14ac:dyDescent="0.25">
      <c r="N9592" s="1">
        <v>9591</v>
      </c>
      <c r="O9592" s="1">
        <v>107.45733729242046</v>
      </c>
    </row>
    <row r="9593" spans="14:15" x14ac:dyDescent="0.25">
      <c r="N9593" s="1">
        <v>9592</v>
      </c>
      <c r="O9593" s="1">
        <v>113.95062006289926</v>
      </c>
    </row>
    <row r="9594" spans="14:15" x14ac:dyDescent="0.25">
      <c r="N9594" s="1">
        <v>9593</v>
      </c>
      <c r="O9594" s="1">
        <v>105.49026053824655</v>
      </c>
    </row>
    <row r="9595" spans="14:15" x14ac:dyDescent="0.25">
      <c r="N9595" s="1">
        <v>9594</v>
      </c>
      <c r="O9595" s="1">
        <v>104.99653331802067</v>
      </c>
    </row>
    <row r="9596" spans="14:15" x14ac:dyDescent="0.25">
      <c r="N9596" s="1">
        <v>9595</v>
      </c>
      <c r="O9596" s="1">
        <v>118.78553274641267</v>
      </c>
    </row>
    <row r="9597" spans="14:15" x14ac:dyDescent="0.25">
      <c r="N9597" s="1">
        <v>9596</v>
      </c>
      <c r="O9597" s="1">
        <v>114.43889308415457</v>
      </c>
    </row>
    <row r="9598" spans="14:15" x14ac:dyDescent="0.25">
      <c r="N9598" s="1">
        <v>9597</v>
      </c>
      <c r="O9598" s="1">
        <v>116.8225362870959</v>
      </c>
    </row>
    <row r="9599" spans="14:15" x14ac:dyDescent="0.25">
      <c r="N9599" s="1">
        <v>9598</v>
      </c>
      <c r="O9599" s="1">
        <v>107.45452833820025</v>
      </c>
    </row>
    <row r="9600" spans="14:15" x14ac:dyDescent="0.25">
      <c r="N9600" s="1">
        <v>9599</v>
      </c>
      <c r="O9600" s="1">
        <v>101.60494272425633</v>
      </c>
    </row>
    <row r="9601" spans="14:15" x14ac:dyDescent="0.25">
      <c r="N9601" s="1">
        <v>9600</v>
      </c>
      <c r="O9601" s="1">
        <v>141.8843306429049</v>
      </c>
    </row>
    <row r="9602" spans="14:15" x14ac:dyDescent="0.25">
      <c r="N9602" s="1">
        <v>9601</v>
      </c>
      <c r="O9602" s="1">
        <v>140.5276524504751</v>
      </c>
    </row>
    <row r="9603" spans="14:15" x14ac:dyDescent="0.25">
      <c r="N9603" s="1">
        <v>9602</v>
      </c>
      <c r="O9603" s="1">
        <v>93.537909914562817</v>
      </c>
    </row>
    <row r="9604" spans="14:15" x14ac:dyDescent="0.25">
      <c r="N9604" s="1">
        <v>9603</v>
      </c>
      <c r="O9604" s="1">
        <v>139.37728090204794</v>
      </c>
    </row>
    <row r="9605" spans="14:15" x14ac:dyDescent="0.25">
      <c r="N9605" s="1">
        <v>9604</v>
      </c>
      <c r="O9605" s="1">
        <v>115.29724448367813</v>
      </c>
    </row>
    <row r="9606" spans="14:15" x14ac:dyDescent="0.25">
      <c r="N9606" s="1">
        <v>9605</v>
      </c>
      <c r="O9606" s="1">
        <v>129.90568319858272</v>
      </c>
    </row>
    <row r="9607" spans="14:15" x14ac:dyDescent="0.25">
      <c r="N9607" s="1">
        <v>9606</v>
      </c>
      <c r="O9607" s="1">
        <v>140.90014142297343</v>
      </c>
    </row>
    <row r="9608" spans="14:15" x14ac:dyDescent="0.25">
      <c r="N9608" s="1">
        <v>9607</v>
      </c>
      <c r="O9608" s="1">
        <v>133.45079029051391</v>
      </c>
    </row>
    <row r="9609" spans="14:15" x14ac:dyDescent="0.25">
      <c r="N9609" s="1">
        <v>9608</v>
      </c>
      <c r="O9609" s="1">
        <v>88.784690772273194</v>
      </c>
    </row>
    <row r="9610" spans="14:15" x14ac:dyDescent="0.25">
      <c r="N9610" s="1">
        <v>9609</v>
      </c>
      <c r="O9610" s="1">
        <v>133.19031006872402</v>
      </c>
    </row>
    <row r="9611" spans="14:15" x14ac:dyDescent="0.25">
      <c r="N9611" s="1">
        <v>9610</v>
      </c>
      <c r="O9611" s="1">
        <v>123.19358904175205</v>
      </c>
    </row>
    <row r="9612" spans="14:15" x14ac:dyDescent="0.25">
      <c r="N9612" s="1">
        <v>9611</v>
      </c>
      <c r="O9612" s="1">
        <v>126.57947894542271</v>
      </c>
    </row>
    <row r="9613" spans="14:15" x14ac:dyDescent="0.25">
      <c r="N9613" s="1">
        <v>9612</v>
      </c>
      <c r="O9613" s="1">
        <v>100.29424503911852</v>
      </c>
    </row>
    <row r="9614" spans="14:15" x14ac:dyDescent="0.25">
      <c r="N9614" s="1">
        <v>9613</v>
      </c>
      <c r="O9614" s="1">
        <v>105.88541974807359</v>
      </c>
    </row>
    <row r="9615" spans="14:15" x14ac:dyDescent="0.25">
      <c r="N9615" s="1">
        <v>9614</v>
      </c>
      <c r="O9615" s="1">
        <v>127.00062965771212</v>
      </c>
    </row>
    <row r="9616" spans="14:15" x14ac:dyDescent="0.25">
      <c r="N9616" s="1">
        <v>9615</v>
      </c>
      <c r="O9616" s="1">
        <v>92.464722777846333</v>
      </c>
    </row>
    <row r="9617" spans="14:15" x14ac:dyDescent="0.25">
      <c r="N9617" s="1">
        <v>9616</v>
      </c>
      <c r="O9617" s="1">
        <v>120.73400383313374</v>
      </c>
    </row>
    <row r="9618" spans="14:15" x14ac:dyDescent="0.25">
      <c r="N9618" s="1">
        <v>9617</v>
      </c>
      <c r="O9618" s="1">
        <v>90.303030613017953</v>
      </c>
    </row>
    <row r="9619" spans="14:15" x14ac:dyDescent="0.25">
      <c r="N9619" s="1">
        <v>9618</v>
      </c>
      <c r="O9619" s="1">
        <v>110.05537001357499</v>
      </c>
    </row>
    <row r="9620" spans="14:15" x14ac:dyDescent="0.25">
      <c r="N9620" s="1">
        <v>9619</v>
      </c>
      <c r="O9620" s="1">
        <v>103.71319355228243</v>
      </c>
    </row>
    <row r="9621" spans="14:15" x14ac:dyDescent="0.25">
      <c r="N9621" s="1">
        <v>9620</v>
      </c>
      <c r="O9621" s="1">
        <v>107.81447830853782</v>
      </c>
    </row>
    <row r="9622" spans="14:15" x14ac:dyDescent="0.25">
      <c r="N9622" s="1">
        <v>9621</v>
      </c>
      <c r="O9622" s="1">
        <v>139.22156341684942</v>
      </c>
    </row>
    <row r="9623" spans="14:15" x14ac:dyDescent="0.25">
      <c r="N9623" s="1">
        <v>9622</v>
      </c>
      <c r="O9623" s="1">
        <v>113.03935610852312</v>
      </c>
    </row>
    <row r="9624" spans="14:15" x14ac:dyDescent="0.25">
      <c r="N9624" s="1">
        <v>9623</v>
      </c>
      <c r="O9624" s="1">
        <v>107.16789193672291</v>
      </c>
    </row>
    <row r="9625" spans="14:15" x14ac:dyDescent="0.25">
      <c r="N9625" s="1">
        <v>9624</v>
      </c>
      <c r="O9625" s="1">
        <v>105.6611653531013</v>
      </c>
    </row>
    <row r="9626" spans="14:15" x14ac:dyDescent="0.25">
      <c r="N9626" s="1">
        <v>9625</v>
      </c>
      <c r="O9626" s="1">
        <v>120.82757251561478</v>
      </c>
    </row>
    <row r="9627" spans="14:15" x14ac:dyDescent="0.25">
      <c r="N9627" s="1">
        <v>9626</v>
      </c>
      <c r="O9627" s="1">
        <v>120.03864567557443</v>
      </c>
    </row>
    <row r="9628" spans="14:15" x14ac:dyDescent="0.25">
      <c r="N9628" s="1">
        <v>9627</v>
      </c>
      <c r="O9628" s="1">
        <v>123.84341335523455</v>
      </c>
    </row>
    <row r="9629" spans="14:15" x14ac:dyDescent="0.25">
      <c r="N9629" s="1">
        <v>9628</v>
      </c>
      <c r="O9629" s="1">
        <v>116.13321294190307</v>
      </c>
    </row>
    <row r="9630" spans="14:15" x14ac:dyDescent="0.25">
      <c r="N9630" s="1">
        <v>9629</v>
      </c>
      <c r="O9630" s="1">
        <v>132.28401517957636</v>
      </c>
    </row>
    <row r="9631" spans="14:15" x14ac:dyDescent="0.25">
      <c r="N9631" s="1">
        <v>9630</v>
      </c>
      <c r="O9631" s="1">
        <v>101.05719306889986</v>
      </c>
    </row>
    <row r="9632" spans="14:15" x14ac:dyDescent="0.25">
      <c r="N9632" s="1">
        <v>9631</v>
      </c>
      <c r="O9632" s="1">
        <v>94.027641858703717</v>
      </c>
    </row>
    <row r="9633" spans="14:15" x14ac:dyDescent="0.25">
      <c r="N9633" s="1">
        <v>9632</v>
      </c>
      <c r="O9633" s="1">
        <v>109.89969468907401</v>
      </c>
    </row>
    <row r="9634" spans="14:15" x14ac:dyDescent="0.25">
      <c r="N9634" s="1">
        <v>9633</v>
      </c>
      <c r="O9634" s="1">
        <v>99.084658417273488</v>
      </c>
    </row>
    <row r="9635" spans="14:15" x14ac:dyDescent="0.25">
      <c r="N9635" s="1">
        <v>9634</v>
      </c>
      <c r="O9635" s="1">
        <v>100.42866389079005</v>
      </c>
    </row>
    <row r="9636" spans="14:15" x14ac:dyDescent="0.25">
      <c r="N9636" s="1">
        <v>9635</v>
      </c>
      <c r="O9636" s="1">
        <v>132.85569913035249</v>
      </c>
    </row>
    <row r="9637" spans="14:15" x14ac:dyDescent="0.25">
      <c r="N9637" s="1">
        <v>9636</v>
      </c>
      <c r="O9637" s="1">
        <v>144.19881249034077</v>
      </c>
    </row>
    <row r="9638" spans="14:15" x14ac:dyDescent="0.25">
      <c r="N9638" s="1">
        <v>9637</v>
      </c>
      <c r="O9638" s="1">
        <v>138.59132688904478</v>
      </c>
    </row>
    <row r="9639" spans="14:15" x14ac:dyDescent="0.25">
      <c r="N9639" s="1">
        <v>9638</v>
      </c>
      <c r="O9639" s="1">
        <v>104.39677850117452</v>
      </c>
    </row>
    <row r="9640" spans="14:15" x14ac:dyDescent="0.25">
      <c r="N9640" s="1">
        <v>9639</v>
      </c>
      <c r="O9640" s="1">
        <v>87.883275543405816</v>
      </c>
    </row>
    <row r="9641" spans="14:15" x14ac:dyDescent="0.25">
      <c r="N9641" s="1">
        <v>9640</v>
      </c>
      <c r="O9641" s="1">
        <v>100.1376416679206</v>
      </c>
    </row>
    <row r="9642" spans="14:15" x14ac:dyDescent="0.25">
      <c r="N9642" s="1">
        <v>9641</v>
      </c>
      <c r="O9642" s="1">
        <v>113.22636710696966</v>
      </c>
    </row>
    <row r="9643" spans="14:15" x14ac:dyDescent="0.25">
      <c r="N9643" s="1">
        <v>9642</v>
      </c>
      <c r="O9643" s="1">
        <v>109.07936879582159</v>
      </c>
    </row>
    <row r="9644" spans="14:15" x14ac:dyDescent="0.25">
      <c r="N9644" s="1">
        <v>9643</v>
      </c>
      <c r="O9644" s="1">
        <v>92.62996555286378</v>
      </c>
    </row>
    <row r="9645" spans="14:15" x14ac:dyDescent="0.25">
      <c r="N9645" s="1">
        <v>9644</v>
      </c>
      <c r="O9645" s="1">
        <v>98.022221328185651</v>
      </c>
    </row>
    <row r="9646" spans="14:15" x14ac:dyDescent="0.25">
      <c r="N9646" s="1">
        <v>9645</v>
      </c>
      <c r="O9646" s="1">
        <v>106.29238766269262</v>
      </c>
    </row>
    <row r="9647" spans="14:15" x14ac:dyDescent="0.25">
      <c r="N9647" s="1">
        <v>9646</v>
      </c>
      <c r="O9647" s="1">
        <v>95.314806556203465</v>
      </c>
    </row>
    <row r="9648" spans="14:15" x14ac:dyDescent="0.25">
      <c r="N9648" s="1">
        <v>9647</v>
      </c>
      <c r="O9648" s="1">
        <v>110.07967611432923</v>
      </c>
    </row>
    <row r="9649" spans="14:15" x14ac:dyDescent="0.25">
      <c r="N9649" s="1">
        <v>9648</v>
      </c>
      <c r="O9649" s="1">
        <v>98.752545548586298</v>
      </c>
    </row>
    <row r="9650" spans="14:15" x14ac:dyDescent="0.25">
      <c r="N9650" s="1">
        <v>9649</v>
      </c>
      <c r="O9650" s="1">
        <v>105.38620180056878</v>
      </c>
    </row>
    <row r="9651" spans="14:15" x14ac:dyDescent="0.25">
      <c r="N9651" s="1">
        <v>9650</v>
      </c>
      <c r="O9651" s="1">
        <v>135.14549278733389</v>
      </c>
    </row>
    <row r="9652" spans="14:15" x14ac:dyDescent="0.25">
      <c r="N9652" s="1">
        <v>9651</v>
      </c>
      <c r="O9652" s="1">
        <v>126.14433454190446</v>
      </c>
    </row>
    <row r="9653" spans="14:15" x14ac:dyDescent="0.25">
      <c r="N9653" s="1">
        <v>9652</v>
      </c>
      <c r="O9653" s="1">
        <v>87.760283771749258</v>
      </c>
    </row>
    <row r="9654" spans="14:15" x14ac:dyDescent="0.25">
      <c r="N9654" s="1">
        <v>9653</v>
      </c>
      <c r="O9654" s="1">
        <v>106.2265923182009</v>
      </c>
    </row>
    <row r="9655" spans="14:15" x14ac:dyDescent="0.25">
      <c r="N9655" s="1">
        <v>9654</v>
      </c>
      <c r="O9655" s="1">
        <v>115.85993331382902</v>
      </c>
    </row>
    <row r="9656" spans="14:15" x14ac:dyDescent="0.25">
      <c r="N9656" s="1">
        <v>9655</v>
      </c>
      <c r="O9656" s="1">
        <v>116.81650511750223</v>
      </c>
    </row>
    <row r="9657" spans="14:15" x14ac:dyDescent="0.25">
      <c r="N9657" s="1">
        <v>9656</v>
      </c>
      <c r="O9657" s="1">
        <v>134.43828228931136</v>
      </c>
    </row>
    <row r="9658" spans="14:15" x14ac:dyDescent="0.25">
      <c r="N9658" s="1">
        <v>9657</v>
      </c>
      <c r="O9658" s="1">
        <v>114.93795552892388</v>
      </c>
    </row>
    <row r="9659" spans="14:15" x14ac:dyDescent="0.25">
      <c r="N9659" s="1">
        <v>9658</v>
      </c>
      <c r="O9659" s="1">
        <v>115.30322279810636</v>
      </c>
    </row>
    <row r="9660" spans="14:15" x14ac:dyDescent="0.25">
      <c r="N9660" s="1">
        <v>9659</v>
      </c>
      <c r="O9660" s="1">
        <v>99.483707497194686</v>
      </c>
    </row>
    <row r="9661" spans="14:15" x14ac:dyDescent="0.25">
      <c r="N9661" s="1">
        <v>9660</v>
      </c>
      <c r="O9661" s="1">
        <v>109.58517882360098</v>
      </c>
    </row>
    <row r="9662" spans="14:15" x14ac:dyDescent="0.25">
      <c r="N9662" s="1">
        <v>9661</v>
      </c>
      <c r="O9662" s="1">
        <v>96.446696114518872</v>
      </c>
    </row>
    <row r="9663" spans="14:15" x14ac:dyDescent="0.25">
      <c r="N9663" s="1">
        <v>9662</v>
      </c>
      <c r="O9663" s="1">
        <v>123.42272321755979</v>
      </c>
    </row>
    <row r="9664" spans="14:15" x14ac:dyDescent="0.25">
      <c r="N9664" s="1">
        <v>9663</v>
      </c>
      <c r="O9664" s="1">
        <v>130.763344416325</v>
      </c>
    </row>
    <row r="9665" spans="14:15" x14ac:dyDescent="0.25">
      <c r="N9665" s="1">
        <v>9664</v>
      </c>
      <c r="O9665" s="1">
        <v>107.5239510447088</v>
      </c>
    </row>
    <row r="9666" spans="14:15" x14ac:dyDescent="0.25">
      <c r="N9666" s="1">
        <v>9665</v>
      </c>
      <c r="O9666" s="1">
        <v>133.91954008576917</v>
      </c>
    </row>
    <row r="9667" spans="14:15" x14ac:dyDescent="0.25">
      <c r="N9667" s="1">
        <v>9666</v>
      </c>
      <c r="O9667" s="1">
        <v>96.390000251173348</v>
      </c>
    </row>
    <row r="9668" spans="14:15" x14ac:dyDescent="0.25">
      <c r="N9668" s="1">
        <v>9667</v>
      </c>
      <c r="O9668" s="1">
        <v>129.40755131933958</v>
      </c>
    </row>
    <row r="9669" spans="14:15" x14ac:dyDescent="0.25">
      <c r="N9669" s="1">
        <v>9668</v>
      </c>
      <c r="O9669" s="1">
        <v>123.02259799198727</v>
      </c>
    </row>
    <row r="9670" spans="14:15" x14ac:dyDescent="0.25">
      <c r="N9670" s="1">
        <v>9669</v>
      </c>
      <c r="O9670" s="1">
        <v>121.52352830491796</v>
      </c>
    </row>
    <row r="9671" spans="14:15" x14ac:dyDescent="0.25">
      <c r="N9671" s="1">
        <v>9670</v>
      </c>
      <c r="O9671" s="1">
        <v>124.11213067467996</v>
      </c>
    </row>
    <row r="9672" spans="14:15" x14ac:dyDescent="0.25">
      <c r="N9672" s="1">
        <v>9671</v>
      </c>
      <c r="O9672" s="1">
        <v>125.81284373574897</v>
      </c>
    </row>
    <row r="9673" spans="14:15" x14ac:dyDescent="0.25">
      <c r="N9673" s="1">
        <v>9672</v>
      </c>
      <c r="O9673" s="1">
        <v>118.42763806261564</v>
      </c>
    </row>
    <row r="9674" spans="14:15" x14ac:dyDescent="0.25">
      <c r="N9674" s="1">
        <v>9673</v>
      </c>
      <c r="O9674" s="1">
        <v>86.889551397192449</v>
      </c>
    </row>
    <row r="9675" spans="14:15" x14ac:dyDescent="0.25">
      <c r="N9675" s="1">
        <v>9674</v>
      </c>
      <c r="O9675" s="1">
        <v>123.60035932902422</v>
      </c>
    </row>
    <row r="9676" spans="14:15" x14ac:dyDescent="0.25">
      <c r="N9676" s="1">
        <v>9675</v>
      </c>
      <c r="O9676" s="1">
        <v>113.26519871583048</v>
      </c>
    </row>
    <row r="9677" spans="14:15" x14ac:dyDescent="0.25">
      <c r="N9677" s="1">
        <v>9676</v>
      </c>
      <c r="O9677" s="1">
        <v>114.8493612820002</v>
      </c>
    </row>
    <row r="9678" spans="14:15" x14ac:dyDescent="0.25">
      <c r="N9678" s="1">
        <v>9677</v>
      </c>
      <c r="O9678" s="1">
        <v>114.15598416603031</v>
      </c>
    </row>
    <row r="9679" spans="14:15" x14ac:dyDescent="0.25">
      <c r="N9679" s="1">
        <v>9678</v>
      </c>
      <c r="O9679" s="1">
        <v>117.7058692153002</v>
      </c>
    </row>
    <row r="9680" spans="14:15" x14ac:dyDescent="0.25">
      <c r="N9680" s="1">
        <v>9679</v>
      </c>
      <c r="O9680" s="1">
        <v>137.09521739496435</v>
      </c>
    </row>
    <row r="9681" spans="14:15" x14ac:dyDescent="0.25">
      <c r="N9681" s="1">
        <v>9680</v>
      </c>
      <c r="O9681" s="1">
        <v>116.07322628312308</v>
      </c>
    </row>
    <row r="9682" spans="14:15" x14ac:dyDescent="0.25">
      <c r="N9682" s="1">
        <v>9681</v>
      </c>
      <c r="O9682" s="1">
        <v>95.971106285994381</v>
      </c>
    </row>
    <row r="9683" spans="14:15" x14ac:dyDescent="0.25">
      <c r="N9683" s="1">
        <v>9682</v>
      </c>
      <c r="O9683" s="1">
        <v>110.50766207214119</v>
      </c>
    </row>
    <row r="9684" spans="14:15" x14ac:dyDescent="0.25">
      <c r="N9684" s="1">
        <v>9683</v>
      </c>
      <c r="O9684" s="1">
        <v>113.77542975477223</v>
      </c>
    </row>
    <row r="9685" spans="14:15" x14ac:dyDescent="0.25">
      <c r="N9685" s="1">
        <v>9684</v>
      </c>
      <c r="O9685" s="1">
        <v>106.85003525311149</v>
      </c>
    </row>
    <row r="9686" spans="14:15" x14ac:dyDescent="0.25">
      <c r="N9686" s="1">
        <v>9685</v>
      </c>
      <c r="O9686" s="1">
        <v>129.43544201276089</v>
      </c>
    </row>
    <row r="9687" spans="14:15" x14ac:dyDescent="0.25">
      <c r="N9687" s="1">
        <v>9686</v>
      </c>
      <c r="O9687" s="1">
        <v>130.51939422145955</v>
      </c>
    </row>
    <row r="9688" spans="14:15" x14ac:dyDescent="0.25">
      <c r="N9688" s="1">
        <v>9687</v>
      </c>
      <c r="O9688" s="1">
        <v>120.58165705461487</v>
      </c>
    </row>
    <row r="9689" spans="14:15" x14ac:dyDescent="0.25">
      <c r="N9689" s="1">
        <v>9688</v>
      </c>
      <c r="O9689" s="1">
        <v>97.221996676086121</v>
      </c>
    </row>
    <row r="9690" spans="14:15" x14ac:dyDescent="0.25">
      <c r="N9690" s="1">
        <v>9689</v>
      </c>
      <c r="O9690" s="1">
        <v>106.43567609090566</v>
      </c>
    </row>
    <row r="9691" spans="14:15" x14ac:dyDescent="0.25">
      <c r="N9691" s="1">
        <v>9690</v>
      </c>
      <c r="O9691" s="1">
        <v>142.82587945417453</v>
      </c>
    </row>
    <row r="9692" spans="14:15" x14ac:dyDescent="0.25">
      <c r="N9692" s="1">
        <v>9691</v>
      </c>
      <c r="O9692" s="1">
        <v>103.46269705359933</v>
      </c>
    </row>
    <row r="9693" spans="14:15" x14ac:dyDescent="0.25">
      <c r="N9693" s="1">
        <v>9692</v>
      </c>
      <c r="O9693" s="1">
        <v>101.11539263526353</v>
      </c>
    </row>
    <row r="9694" spans="14:15" x14ac:dyDescent="0.25">
      <c r="N9694" s="1">
        <v>9693</v>
      </c>
      <c r="O9694" s="1">
        <v>122.69948287671215</v>
      </c>
    </row>
    <row r="9695" spans="14:15" x14ac:dyDescent="0.25">
      <c r="N9695" s="1">
        <v>9694</v>
      </c>
      <c r="O9695" s="1">
        <v>138.16771324509457</v>
      </c>
    </row>
    <row r="9696" spans="14:15" x14ac:dyDescent="0.25">
      <c r="N9696" s="1">
        <v>9695</v>
      </c>
      <c r="O9696" s="1">
        <v>114.90025151600921</v>
      </c>
    </row>
    <row r="9697" spans="14:15" x14ac:dyDescent="0.25">
      <c r="N9697" s="1">
        <v>9696</v>
      </c>
      <c r="O9697" s="1">
        <v>107.99816945419677</v>
      </c>
    </row>
    <row r="9698" spans="14:15" x14ac:dyDescent="0.25">
      <c r="N9698" s="1">
        <v>9697</v>
      </c>
      <c r="O9698" s="1">
        <v>123.80127530218668</v>
      </c>
    </row>
    <row r="9699" spans="14:15" x14ac:dyDescent="0.25">
      <c r="N9699" s="1">
        <v>9698</v>
      </c>
      <c r="O9699" s="1">
        <v>119.54564727049222</v>
      </c>
    </row>
    <row r="9700" spans="14:15" x14ac:dyDescent="0.25">
      <c r="N9700" s="1">
        <v>9699</v>
      </c>
      <c r="O9700" s="1">
        <v>96.648451170879369</v>
      </c>
    </row>
    <row r="9701" spans="14:15" x14ac:dyDescent="0.25">
      <c r="N9701" s="1">
        <v>9700</v>
      </c>
      <c r="O9701" s="1">
        <v>135.12092047005223</v>
      </c>
    </row>
    <row r="9702" spans="14:15" x14ac:dyDescent="0.25">
      <c r="N9702" s="1">
        <v>9701</v>
      </c>
      <c r="O9702" s="1">
        <v>114.4488415695368</v>
      </c>
    </row>
    <row r="9703" spans="14:15" x14ac:dyDescent="0.25">
      <c r="N9703" s="1">
        <v>9702</v>
      </c>
      <c r="O9703" s="1">
        <v>116.4610112032384</v>
      </c>
    </row>
    <row r="9704" spans="14:15" x14ac:dyDescent="0.25">
      <c r="N9704" s="1">
        <v>9703</v>
      </c>
      <c r="O9704" s="1">
        <v>94.293716796157383</v>
      </c>
    </row>
    <row r="9705" spans="14:15" x14ac:dyDescent="0.25">
      <c r="N9705" s="1">
        <v>9704</v>
      </c>
      <c r="O9705" s="1">
        <v>91.669598680727944</v>
      </c>
    </row>
    <row r="9706" spans="14:15" x14ac:dyDescent="0.25">
      <c r="N9706" s="1">
        <v>9705</v>
      </c>
      <c r="O9706" s="1">
        <v>99.311396525794876</v>
      </c>
    </row>
    <row r="9707" spans="14:15" x14ac:dyDescent="0.25">
      <c r="N9707" s="1">
        <v>9706</v>
      </c>
      <c r="O9707" s="1">
        <v>126.3188586972617</v>
      </c>
    </row>
    <row r="9708" spans="14:15" x14ac:dyDescent="0.25">
      <c r="N9708" s="1">
        <v>9707</v>
      </c>
      <c r="O9708" s="1">
        <v>114.90996153097022</v>
      </c>
    </row>
    <row r="9709" spans="14:15" x14ac:dyDescent="0.25">
      <c r="N9709" s="1">
        <v>9708</v>
      </c>
      <c r="O9709" s="1">
        <v>133.88603657488775</v>
      </c>
    </row>
    <row r="9710" spans="14:15" x14ac:dyDescent="0.25">
      <c r="N9710" s="1">
        <v>9709</v>
      </c>
      <c r="O9710" s="1">
        <v>133.03572476510044</v>
      </c>
    </row>
    <row r="9711" spans="14:15" x14ac:dyDescent="0.25">
      <c r="N9711" s="1">
        <v>9710</v>
      </c>
      <c r="O9711" s="1">
        <v>91.254297018922514</v>
      </c>
    </row>
    <row r="9712" spans="14:15" x14ac:dyDescent="0.25">
      <c r="N9712" s="1">
        <v>9711</v>
      </c>
      <c r="O9712" s="1">
        <v>90.014776365414605</v>
      </c>
    </row>
    <row r="9713" spans="14:15" x14ac:dyDescent="0.25">
      <c r="N9713" s="1">
        <v>9712</v>
      </c>
      <c r="O9713" s="1">
        <v>119.94661522280251</v>
      </c>
    </row>
    <row r="9714" spans="14:15" x14ac:dyDescent="0.25">
      <c r="N9714" s="1">
        <v>9713</v>
      </c>
      <c r="O9714" s="1">
        <v>116.60254794437562</v>
      </c>
    </row>
    <row r="9715" spans="14:15" x14ac:dyDescent="0.25">
      <c r="N9715" s="1">
        <v>9714</v>
      </c>
      <c r="O9715" s="1">
        <v>96.122692731016585</v>
      </c>
    </row>
    <row r="9716" spans="14:15" x14ac:dyDescent="0.25">
      <c r="N9716" s="1">
        <v>9715</v>
      </c>
      <c r="O9716" s="1">
        <v>135.9918748148348</v>
      </c>
    </row>
    <row r="9717" spans="14:15" x14ac:dyDescent="0.25">
      <c r="N9717" s="1">
        <v>9716</v>
      </c>
      <c r="O9717" s="1">
        <v>134.49787039091925</v>
      </c>
    </row>
    <row r="9718" spans="14:15" x14ac:dyDescent="0.25">
      <c r="N9718" s="1">
        <v>9717</v>
      </c>
      <c r="O9718" s="1">
        <v>90.356855809274336</v>
      </c>
    </row>
    <row r="9719" spans="14:15" x14ac:dyDescent="0.25">
      <c r="N9719" s="1">
        <v>9718</v>
      </c>
      <c r="O9719" s="1">
        <v>129.85321827792473</v>
      </c>
    </row>
    <row r="9720" spans="14:15" x14ac:dyDescent="0.25">
      <c r="N9720" s="1">
        <v>9719</v>
      </c>
      <c r="O9720" s="1">
        <v>131.17621249407165</v>
      </c>
    </row>
    <row r="9721" spans="14:15" x14ac:dyDescent="0.25">
      <c r="N9721" s="1">
        <v>9720</v>
      </c>
      <c r="O9721" s="1">
        <v>118.40791630508514</v>
      </c>
    </row>
    <row r="9722" spans="14:15" x14ac:dyDescent="0.25">
      <c r="N9722" s="1">
        <v>9721</v>
      </c>
      <c r="O9722" s="1">
        <v>114.90372260240498</v>
      </c>
    </row>
    <row r="9723" spans="14:15" x14ac:dyDescent="0.25">
      <c r="N9723" s="1">
        <v>9722</v>
      </c>
      <c r="O9723" s="1">
        <v>121.06237225065625</v>
      </c>
    </row>
    <row r="9724" spans="14:15" x14ac:dyDescent="0.25">
      <c r="N9724" s="1">
        <v>9723</v>
      </c>
      <c r="O9724" s="1">
        <v>124.8664587624649</v>
      </c>
    </row>
    <row r="9725" spans="14:15" x14ac:dyDescent="0.25">
      <c r="N9725" s="1">
        <v>9724</v>
      </c>
      <c r="O9725" s="1">
        <v>122.91270841764353</v>
      </c>
    </row>
    <row r="9726" spans="14:15" x14ac:dyDescent="0.25">
      <c r="N9726" s="1">
        <v>9725</v>
      </c>
      <c r="O9726" s="1">
        <v>143.50160439157622</v>
      </c>
    </row>
    <row r="9727" spans="14:15" x14ac:dyDescent="0.25">
      <c r="N9727" s="1">
        <v>9726</v>
      </c>
      <c r="O9727" s="1">
        <v>97.311588851625629</v>
      </c>
    </row>
    <row r="9728" spans="14:15" x14ac:dyDescent="0.25">
      <c r="N9728" s="1">
        <v>9727</v>
      </c>
      <c r="O9728" s="1">
        <v>122.41149141245114</v>
      </c>
    </row>
    <row r="9729" spans="14:15" x14ac:dyDescent="0.25">
      <c r="N9729" s="1">
        <v>9728</v>
      </c>
      <c r="O9729" s="1">
        <v>90.304348618212629</v>
      </c>
    </row>
    <row r="9730" spans="14:15" x14ac:dyDescent="0.25">
      <c r="N9730" s="1">
        <v>9729</v>
      </c>
      <c r="O9730" s="1">
        <v>91.051562285814654</v>
      </c>
    </row>
    <row r="9731" spans="14:15" x14ac:dyDescent="0.25">
      <c r="N9731" s="1">
        <v>9730</v>
      </c>
      <c r="O9731" s="1">
        <v>103.30484571342215</v>
      </c>
    </row>
    <row r="9732" spans="14:15" x14ac:dyDescent="0.25">
      <c r="N9732" s="1">
        <v>9731</v>
      </c>
      <c r="O9732" s="1">
        <v>111.56416930173982</v>
      </c>
    </row>
    <row r="9733" spans="14:15" x14ac:dyDescent="0.25">
      <c r="N9733" s="1">
        <v>9732</v>
      </c>
      <c r="O9733" s="1">
        <v>86.311007939458506</v>
      </c>
    </row>
    <row r="9734" spans="14:15" x14ac:dyDescent="0.25">
      <c r="N9734" s="1">
        <v>9733</v>
      </c>
      <c r="O9734" s="1">
        <v>122.8832260111848</v>
      </c>
    </row>
    <row r="9735" spans="14:15" x14ac:dyDescent="0.25">
      <c r="N9735" s="1">
        <v>9734</v>
      </c>
      <c r="O9735" s="1">
        <v>98.630283999928707</v>
      </c>
    </row>
    <row r="9736" spans="14:15" x14ac:dyDescent="0.25">
      <c r="N9736" s="1">
        <v>9735</v>
      </c>
      <c r="O9736" s="1">
        <v>104.42407437652271</v>
      </c>
    </row>
    <row r="9737" spans="14:15" x14ac:dyDescent="0.25">
      <c r="N9737" s="1">
        <v>9736</v>
      </c>
      <c r="O9737" s="1">
        <v>93.710612992796484</v>
      </c>
    </row>
    <row r="9738" spans="14:15" x14ac:dyDescent="0.25">
      <c r="N9738" s="1">
        <v>9737</v>
      </c>
      <c r="O9738" s="1">
        <v>101.23034318995315</v>
      </c>
    </row>
    <row r="9739" spans="14:15" x14ac:dyDescent="0.25">
      <c r="N9739" s="1">
        <v>9738</v>
      </c>
      <c r="O9739" s="1">
        <v>113.79047282945574</v>
      </c>
    </row>
    <row r="9740" spans="14:15" x14ac:dyDescent="0.25">
      <c r="N9740" s="1">
        <v>9739</v>
      </c>
      <c r="O9740" s="1">
        <v>103.06558947035099</v>
      </c>
    </row>
    <row r="9741" spans="14:15" x14ac:dyDescent="0.25">
      <c r="N9741" s="1">
        <v>9740</v>
      </c>
      <c r="O9741" s="1">
        <v>129.17736269582758</v>
      </c>
    </row>
    <row r="9742" spans="14:15" x14ac:dyDescent="0.25">
      <c r="N9742" s="1">
        <v>9741</v>
      </c>
      <c r="O9742" s="1">
        <v>124.64553261457554</v>
      </c>
    </row>
    <row r="9743" spans="14:15" x14ac:dyDescent="0.25">
      <c r="N9743" s="1">
        <v>9742</v>
      </c>
      <c r="O9743" s="1">
        <v>113.47857423521802</v>
      </c>
    </row>
    <row r="9744" spans="14:15" x14ac:dyDescent="0.25">
      <c r="N9744" s="1">
        <v>9743</v>
      </c>
      <c r="O9744" s="1">
        <v>95.244190681001683</v>
      </c>
    </row>
    <row r="9745" spans="14:15" x14ac:dyDescent="0.25">
      <c r="N9745" s="1">
        <v>9744</v>
      </c>
      <c r="O9745" s="1">
        <v>103.29115476246245</v>
      </c>
    </row>
    <row r="9746" spans="14:15" x14ac:dyDescent="0.25">
      <c r="N9746" s="1">
        <v>9745</v>
      </c>
      <c r="O9746" s="1">
        <v>111.1687458683035</v>
      </c>
    </row>
    <row r="9747" spans="14:15" x14ac:dyDescent="0.25">
      <c r="N9747" s="1">
        <v>9746</v>
      </c>
      <c r="O9747" s="1">
        <v>114.49092056745037</v>
      </c>
    </row>
    <row r="9748" spans="14:15" x14ac:dyDescent="0.25">
      <c r="N9748" s="1">
        <v>9747</v>
      </c>
      <c r="O9748" s="1">
        <v>93.055158649608458</v>
      </c>
    </row>
    <row r="9749" spans="14:15" x14ac:dyDescent="0.25">
      <c r="N9749" s="1">
        <v>9748</v>
      </c>
      <c r="O9749" s="1">
        <v>94.849858426011451</v>
      </c>
    </row>
    <row r="9750" spans="14:15" x14ac:dyDescent="0.25">
      <c r="N9750" s="1">
        <v>9749</v>
      </c>
      <c r="O9750" s="1">
        <v>99.824900719525743</v>
      </c>
    </row>
    <row r="9751" spans="14:15" x14ac:dyDescent="0.25">
      <c r="N9751" s="1">
        <v>9750</v>
      </c>
      <c r="O9751" s="1">
        <v>140.99060974151638</v>
      </c>
    </row>
    <row r="9752" spans="14:15" x14ac:dyDescent="0.25">
      <c r="N9752" s="1">
        <v>9751</v>
      </c>
      <c r="O9752" s="1">
        <v>132.77761986059971</v>
      </c>
    </row>
    <row r="9753" spans="14:15" x14ac:dyDescent="0.25">
      <c r="N9753" s="1">
        <v>9752</v>
      </c>
      <c r="O9753" s="1">
        <v>107.45604804334857</v>
      </c>
    </row>
    <row r="9754" spans="14:15" x14ac:dyDescent="0.25">
      <c r="N9754" s="1">
        <v>9753</v>
      </c>
      <c r="O9754" s="1">
        <v>103.52710892876674</v>
      </c>
    </row>
    <row r="9755" spans="14:15" x14ac:dyDescent="0.25">
      <c r="N9755" s="1">
        <v>9754</v>
      </c>
      <c r="O9755" s="1">
        <v>102.99146057259733</v>
      </c>
    </row>
    <row r="9756" spans="14:15" x14ac:dyDescent="0.25">
      <c r="N9756" s="1">
        <v>9755</v>
      </c>
      <c r="O9756" s="1">
        <v>137.6460619366907</v>
      </c>
    </row>
    <row r="9757" spans="14:15" x14ac:dyDescent="0.25">
      <c r="N9757" s="1">
        <v>9756</v>
      </c>
      <c r="O9757" s="1">
        <v>106.56611186915892</v>
      </c>
    </row>
    <row r="9758" spans="14:15" x14ac:dyDescent="0.25">
      <c r="N9758" s="1">
        <v>9757</v>
      </c>
      <c r="O9758" s="1">
        <v>132.17006540820375</v>
      </c>
    </row>
    <row r="9759" spans="14:15" x14ac:dyDescent="0.25">
      <c r="N9759" s="1">
        <v>9758</v>
      </c>
      <c r="O9759" s="1">
        <v>101.51413063207059</v>
      </c>
    </row>
    <row r="9760" spans="14:15" x14ac:dyDescent="0.25">
      <c r="N9760" s="1">
        <v>9759</v>
      </c>
      <c r="O9760" s="1">
        <v>127.95382049973459</v>
      </c>
    </row>
    <row r="9761" spans="14:15" x14ac:dyDescent="0.25">
      <c r="N9761" s="1">
        <v>9760</v>
      </c>
      <c r="O9761" s="1">
        <v>128.64326572315017</v>
      </c>
    </row>
    <row r="9762" spans="14:15" x14ac:dyDescent="0.25">
      <c r="N9762" s="1">
        <v>9761</v>
      </c>
      <c r="O9762" s="1">
        <v>100.16540521845286</v>
      </c>
    </row>
    <row r="9763" spans="14:15" x14ac:dyDescent="0.25">
      <c r="N9763" s="1">
        <v>9762</v>
      </c>
      <c r="O9763" s="1">
        <v>108.3718709733272</v>
      </c>
    </row>
    <row r="9764" spans="14:15" x14ac:dyDescent="0.25">
      <c r="N9764" s="1">
        <v>9763</v>
      </c>
      <c r="O9764" s="1">
        <v>122.46413913366864</v>
      </c>
    </row>
    <row r="9765" spans="14:15" x14ac:dyDescent="0.25">
      <c r="N9765" s="1">
        <v>9764</v>
      </c>
      <c r="O9765" s="1">
        <v>87.266460603803694</v>
      </c>
    </row>
    <row r="9766" spans="14:15" x14ac:dyDescent="0.25">
      <c r="N9766" s="1">
        <v>9765</v>
      </c>
      <c r="O9766" s="1">
        <v>140.95540674464434</v>
      </c>
    </row>
    <row r="9767" spans="14:15" x14ac:dyDescent="0.25">
      <c r="N9767" s="1">
        <v>9766</v>
      </c>
      <c r="O9767" s="1">
        <v>114.03392161068287</v>
      </c>
    </row>
    <row r="9768" spans="14:15" x14ac:dyDescent="0.25">
      <c r="N9768" s="1">
        <v>9767</v>
      </c>
      <c r="O9768" s="1">
        <v>108.93309242988914</v>
      </c>
    </row>
    <row r="9769" spans="14:15" x14ac:dyDescent="0.25">
      <c r="N9769" s="1">
        <v>9768</v>
      </c>
      <c r="O9769" s="1">
        <v>118.52418372955705</v>
      </c>
    </row>
    <row r="9770" spans="14:15" x14ac:dyDescent="0.25">
      <c r="N9770" s="1">
        <v>9769</v>
      </c>
      <c r="O9770" s="1">
        <v>120.8544659033257</v>
      </c>
    </row>
    <row r="9771" spans="14:15" x14ac:dyDescent="0.25">
      <c r="N9771" s="1">
        <v>9770</v>
      </c>
      <c r="O9771" s="1">
        <v>92.910174706520564</v>
      </c>
    </row>
    <row r="9772" spans="14:15" x14ac:dyDescent="0.25">
      <c r="N9772" s="1">
        <v>9771</v>
      </c>
      <c r="O9772" s="1">
        <v>105.65309904873239</v>
      </c>
    </row>
    <row r="9773" spans="14:15" x14ac:dyDescent="0.25">
      <c r="N9773" s="1">
        <v>9772</v>
      </c>
      <c r="O9773" s="1">
        <v>100.50532331641527</v>
      </c>
    </row>
    <row r="9774" spans="14:15" x14ac:dyDescent="0.25">
      <c r="N9774" s="1">
        <v>9773</v>
      </c>
      <c r="O9774" s="1">
        <v>117.55241055889626</v>
      </c>
    </row>
    <row r="9775" spans="14:15" x14ac:dyDescent="0.25">
      <c r="N9775" s="1">
        <v>9774</v>
      </c>
      <c r="O9775" s="1">
        <v>121.95752272006831</v>
      </c>
    </row>
    <row r="9776" spans="14:15" x14ac:dyDescent="0.25">
      <c r="N9776" s="1">
        <v>9775</v>
      </c>
      <c r="O9776" s="1">
        <v>96.415035385890789</v>
      </c>
    </row>
    <row r="9777" spans="14:15" x14ac:dyDescent="0.25">
      <c r="N9777" s="1">
        <v>9776</v>
      </c>
      <c r="O9777" s="1">
        <v>102.62256928928848</v>
      </c>
    </row>
    <row r="9778" spans="14:15" x14ac:dyDescent="0.25">
      <c r="N9778" s="1">
        <v>9777</v>
      </c>
      <c r="O9778" s="1">
        <v>129.07641066066304</v>
      </c>
    </row>
    <row r="9779" spans="14:15" x14ac:dyDescent="0.25">
      <c r="N9779" s="1">
        <v>9778</v>
      </c>
      <c r="O9779" s="1">
        <v>110.10036433251221</v>
      </c>
    </row>
    <row r="9780" spans="14:15" x14ac:dyDescent="0.25">
      <c r="N9780" s="1">
        <v>9779</v>
      </c>
      <c r="O9780" s="1">
        <v>97.05828181420587</v>
      </c>
    </row>
    <row r="9781" spans="14:15" x14ac:dyDescent="0.25">
      <c r="N9781" s="1">
        <v>9780</v>
      </c>
      <c r="O9781" s="1">
        <v>105.43537939128339</v>
      </c>
    </row>
    <row r="9782" spans="14:15" x14ac:dyDescent="0.25">
      <c r="N9782" s="1">
        <v>9781</v>
      </c>
      <c r="O9782" s="1">
        <v>122.64791405683313</v>
      </c>
    </row>
    <row r="9783" spans="14:15" x14ac:dyDescent="0.25">
      <c r="N9783" s="1">
        <v>9782</v>
      </c>
      <c r="O9783" s="1">
        <v>117.72019372066684</v>
      </c>
    </row>
    <row r="9784" spans="14:15" x14ac:dyDescent="0.25">
      <c r="N9784" s="1">
        <v>9783</v>
      </c>
      <c r="O9784" s="1">
        <v>117.10928559995259</v>
      </c>
    </row>
    <row r="9785" spans="14:15" x14ac:dyDescent="0.25">
      <c r="N9785" s="1">
        <v>9784</v>
      </c>
      <c r="O9785" s="1">
        <v>99.953926323074157</v>
      </c>
    </row>
    <row r="9786" spans="14:15" x14ac:dyDescent="0.25">
      <c r="N9786" s="1">
        <v>9785</v>
      </c>
      <c r="O9786" s="1">
        <v>126.42672726609129</v>
      </c>
    </row>
    <row r="9787" spans="14:15" x14ac:dyDescent="0.25">
      <c r="N9787" s="1">
        <v>9786</v>
      </c>
      <c r="O9787" s="1">
        <v>97.841056975094972</v>
      </c>
    </row>
    <row r="9788" spans="14:15" x14ac:dyDescent="0.25">
      <c r="N9788" s="1">
        <v>9787</v>
      </c>
      <c r="O9788" s="1">
        <v>97.800036173546758</v>
      </c>
    </row>
    <row r="9789" spans="14:15" x14ac:dyDescent="0.25">
      <c r="N9789" s="1">
        <v>9788</v>
      </c>
      <c r="O9789" s="1">
        <v>131.68167552132536</v>
      </c>
    </row>
    <row r="9790" spans="14:15" x14ac:dyDescent="0.25">
      <c r="N9790" s="1">
        <v>9789</v>
      </c>
      <c r="O9790" s="1">
        <v>117.9916156693302</v>
      </c>
    </row>
    <row r="9791" spans="14:15" x14ac:dyDescent="0.25">
      <c r="N9791" s="1">
        <v>9790</v>
      </c>
      <c r="O9791" s="1">
        <v>128.09912413646933</v>
      </c>
    </row>
    <row r="9792" spans="14:15" x14ac:dyDescent="0.25">
      <c r="N9792" s="1">
        <v>9791</v>
      </c>
      <c r="O9792" s="1">
        <v>111.92891589247019</v>
      </c>
    </row>
    <row r="9793" spans="14:15" x14ac:dyDescent="0.25">
      <c r="N9793" s="1">
        <v>9792</v>
      </c>
      <c r="O9793" s="1">
        <v>137.54469757276189</v>
      </c>
    </row>
    <row r="9794" spans="14:15" x14ac:dyDescent="0.25">
      <c r="N9794" s="1">
        <v>9793</v>
      </c>
      <c r="O9794" s="1">
        <v>140.64991581285406</v>
      </c>
    </row>
    <row r="9795" spans="14:15" x14ac:dyDescent="0.25">
      <c r="N9795" s="1">
        <v>9794</v>
      </c>
      <c r="O9795" s="1">
        <v>87.997540851485198</v>
      </c>
    </row>
    <row r="9796" spans="14:15" x14ac:dyDescent="0.25">
      <c r="N9796" s="1">
        <v>9795</v>
      </c>
      <c r="O9796" s="1">
        <v>107.89331815184212</v>
      </c>
    </row>
    <row r="9797" spans="14:15" x14ac:dyDescent="0.25">
      <c r="N9797" s="1">
        <v>9796</v>
      </c>
      <c r="O9797" s="1">
        <v>116.17031407473193</v>
      </c>
    </row>
    <row r="9798" spans="14:15" x14ac:dyDescent="0.25">
      <c r="N9798" s="1">
        <v>9797</v>
      </c>
      <c r="O9798" s="1">
        <v>114.87403541255357</v>
      </c>
    </row>
    <row r="9799" spans="14:15" x14ac:dyDescent="0.25">
      <c r="N9799" s="1">
        <v>9798</v>
      </c>
      <c r="O9799" s="1">
        <v>105.49883657844263</v>
      </c>
    </row>
    <row r="9800" spans="14:15" x14ac:dyDescent="0.25">
      <c r="N9800" s="1">
        <v>9799</v>
      </c>
      <c r="O9800" s="1">
        <v>105.2312648834494</v>
      </c>
    </row>
    <row r="9801" spans="14:15" x14ac:dyDescent="0.25">
      <c r="N9801" s="1">
        <v>9800</v>
      </c>
      <c r="O9801" s="1">
        <v>116.31699967222697</v>
      </c>
    </row>
    <row r="9802" spans="14:15" x14ac:dyDescent="0.25">
      <c r="N9802" s="1">
        <v>9801</v>
      </c>
      <c r="O9802" s="1">
        <v>90.837180704964211</v>
      </c>
    </row>
    <row r="9803" spans="14:15" x14ac:dyDescent="0.25">
      <c r="N9803" s="1">
        <v>9802</v>
      </c>
      <c r="O9803" s="1">
        <v>132.64115280467675</v>
      </c>
    </row>
    <row r="9804" spans="14:15" x14ac:dyDescent="0.25">
      <c r="N9804" s="1">
        <v>9803</v>
      </c>
      <c r="O9804" s="1">
        <v>136.77087473057219</v>
      </c>
    </row>
    <row r="9805" spans="14:15" x14ac:dyDescent="0.25">
      <c r="N9805" s="1">
        <v>9804</v>
      </c>
      <c r="O9805" s="1">
        <v>126.13638936063874</v>
      </c>
    </row>
    <row r="9806" spans="14:15" x14ac:dyDescent="0.25">
      <c r="N9806" s="1">
        <v>9805</v>
      </c>
      <c r="O9806" s="1">
        <v>116.9740788667774</v>
      </c>
    </row>
    <row r="9807" spans="14:15" x14ac:dyDescent="0.25">
      <c r="N9807" s="1">
        <v>9806</v>
      </c>
      <c r="O9807" s="1">
        <v>125.71146231358593</v>
      </c>
    </row>
    <row r="9808" spans="14:15" x14ac:dyDescent="0.25">
      <c r="N9808" s="1">
        <v>9807</v>
      </c>
      <c r="O9808" s="1">
        <v>106.43602341019678</v>
      </c>
    </row>
    <row r="9809" spans="14:15" x14ac:dyDescent="0.25">
      <c r="N9809" s="1">
        <v>9808</v>
      </c>
      <c r="O9809" s="1">
        <v>125.93176766692116</v>
      </c>
    </row>
    <row r="9810" spans="14:15" x14ac:dyDescent="0.25">
      <c r="N9810" s="1">
        <v>9809</v>
      </c>
      <c r="O9810" s="1">
        <v>94.339932596259231</v>
      </c>
    </row>
    <row r="9811" spans="14:15" x14ac:dyDescent="0.25">
      <c r="N9811" s="1">
        <v>9810</v>
      </c>
      <c r="O9811" s="1">
        <v>108.22444731485054</v>
      </c>
    </row>
    <row r="9812" spans="14:15" x14ac:dyDescent="0.25">
      <c r="N9812" s="1">
        <v>9811</v>
      </c>
      <c r="O9812" s="1">
        <v>117.88483641299429</v>
      </c>
    </row>
    <row r="9813" spans="14:15" x14ac:dyDescent="0.25">
      <c r="N9813" s="1">
        <v>9812</v>
      </c>
      <c r="O9813" s="1">
        <v>103.55995760184595</v>
      </c>
    </row>
    <row r="9814" spans="14:15" x14ac:dyDescent="0.25">
      <c r="N9814" s="1">
        <v>9813</v>
      </c>
      <c r="O9814" s="1">
        <v>118.22283492563865</v>
      </c>
    </row>
    <row r="9815" spans="14:15" x14ac:dyDescent="0.25">
      <c r="N9815" s="1">
        <v>9814</v>
      </c>
      <c r="O9815" s="1">
        <v>131.52630131934336</v>
      </c>
    </row>
    <row r="9816" spans="14:15" x14ac:dyDescent="0.25">
      <c r="N9816" s="1">
        <v>9815</v>
      </c>
      <c r="O9816" s="1">
        <v>111.50957862171262</v>
      </c>
    </row>
    <row r="9817" spans="14:15" x14ac:dyDescent="0.25">
      <c r="N9817" s="1">
        <v>9816</v>
      </c>
      <c r="O9817" s="1">
        <v>113.16758269023342</v>
      </c>
    </row>
    <row r="9818" spans="14:15" x14ac:dyDescent="0.25">
      <c r="N9818" s="1">
        <v>9817</v>
      </c>
      <c r="O9818" s="1">
        <v>114.03891238731369</v>
      </c>
    </row>
    <row r="9819" spans="14:15" x14ac:dyDescent="0.25">
      <c r="N9819" s="1">
        <v>9818</v>
      </c>
      <c r="O9819" s="1">
        <v>131.25404905244883</v>
      </c>
    </row>
    <row r="9820" spans="14:15" x14ac:dyDescent="0.25">
      <c r="N9820" s="1">
        <v>9819</v>
      </c>
      <c r="O9820" s="1">
        <v>141.77749177020644</v>
      </c>
    </row>
    <row r="9821" spans="14:15" x14ac:dyDescent="0.25">
      <c r="N9821" s="1">
        <v>9820</v>
      </c>
      <c r="O9821" s="1">
        <v>95.219363749537365</v>
      </c>
    </row>
    <row r="9822" spans="14:15" x14ac:dyDescent="0.25">
      <c r="N9822" s="1">
        <v>9821</v>
      </c>
      <c r="O9822" s="1">
        <v>134.10573705213699</v>
      </c>
    </row>
    <row r="9823" spans="14:15" x14ac:dyDescent="0.25">
      <c r="N9823" s="1">
        <v>9822</v>
      </c>
      <c r="O9823" s="1">
        <v>93.799951676658011</v>
      </c>
    </row>
    <row r="9824" spans="14:15" x14ac:dyDescent="0.25">
      <c r="N9824" s="1">
        <v>9823</v>
      </c>
      <c r="O9824" s="1">
        <v>109.50889903273475</v>
      </c>
    </row>
    <row r="9825" spans="14:15" x14ac:dyDescent="0.25">
      <c r="N9825" s="1">
        <v>9824</v>
      </c>
      <c r="O9825" s="1">
        <v>91.788277275260654</v>
      </c>
    </row>
    <row r="9826" spans="14:15" x14ac:dyDescent="0.25">
      <c r="N9826" s="1">
        <v>9825</v>
      </c>
      <c r="O9826" s="1">
        <v>140.39362444450779</v>
      </c>
    </row>
    <row r="9827" spans="14:15" x14ac:dyDescent="0.25">
      <c r="N9827" s="1">
        <v>9826</v>
      </c>
      <c r="O9827" s="1">
        <v>94.142971926616369</v>
      </c>
    </row>
    <row r="9828" spans="14:15" x14ac:dyDescent="0.25">
      <c r="N9828" s="1">
        <v>9827</v>
      </c>
      <c r="O9828" s="1">
        <v>98.811805755965111</v>
      </c>
    </row>
    <row r="9829" spans="14:15" x14ac:dyDescent="0.25">
      <c r="N9829" s="1">
        <v>9828</v>
      </c>
      <c r="O9829" s="1">
        <v>107.34659014145721</v>
      </c>
    </row>
    <row r="9830" spans="14:15" x14ac:dyDescent="0.25">
      <c r="N9830" s="1">
        <v>9829</v>
      </c>
      <c r="O9830" s="1">
        <v>105.50109300502243</v>
      </c>
    </row>
    <row r="9831" spans="14:15" x14ac:dyDescent="0.25">
      <c r="N9831" s="1">
        <v>9830</v>
      </c>
      <c r="O9831" s="1">
        <v>139.9461064591718</v>
      </c>
    </row>
    <row r="9832" spans="14:15" x14ac:dyDescent="0.25">
      <c r="N9832" s="1">
        <v>9831</v>
      </c>
      <c r="O9832" s="1">
        <v>128.32214596516053</v>
      </c>
    </row>
    <row r="9833" spans="14:15" x14ac:dyDescent="0.25">
      <c r="N9833" s="1">
        <v>9832</v>
      </c>
      <c r="O9833" s="1">
        <v>128.45843165003083</v>
      </c>
    </row>
    <row r="9834" spans="14:15" x14ac:dyDescent="0.25">
      <c r="N9834" s="1">
        <v>9833</v>
      </c>
      <c r="O9834" s="1">
        <v>119.14587629802837</v>
      </c>
    </row>
    <row r="9835" spans="14:15" x14ac:dyDescent="0.25">
      <c r="N9835" s="1">
        <v>9834</v>
      </c>
      <c r="O9835" s="1">
        <v>89.587924688527963</v>
      </c>
    </row>
    <row r="9836" spans="14:15" x14ac:dyDescent="0.25">
      <c r="N9836" s="1">
        <v>9835</v>
      </c>
      <c r="O9836" s="1">
        <v>132.5807245867534</v>
      </c>
    </row>
    <row r="9837" spans="14:15" x14ac:dyDescent="0.25">
      <c r="N9837" s="1">
        <v>9836</v>
      </c>
      <c r="O9837" s="1">
        <v>128.86930262622622</v>
      </c>
    </row>
    <row r="9838" spans="14:15" x14ac:dyDescent="0.25">
      <c r="N9838" s="1">
        <v>9837</v>
      </c>
      <c r="O9838" s="1">
        <v>102.61181403336386</v>
      </c>
    </row>
    <row r="9839" spans="14:15" x14ac:dyDescent="0.25">
      <c r="N9839" s="1">
        <v>9838</v>
      </c>
      <c r="O9839" s="1">
        <v>133.20555913542293</v>
      </c>
    </row>
    <row r="9840" spans="14:15" x14ac:dyDescent="0.25">
      <c r="N9840" s="1">
        <v>9839</v>
      </c>
      <c r="O9840" s="1">
        <v>122.03704125863541</v>
      </c>
    </row>
    <row r="9841" spans="14:15" x14ac:dyDescent="0.25">
      <c r="N9841" s="1">
        <v>9840</v>
      </c>
      <c r="O9841" s="1">
        <v>129.94281821850041</v>
      </c>
    </row>
    <row r="9842" spans="14:15" x14ac:dyDescent="0.25">
      <c r="N9842" s="1">
        <v>9841</v>
      </c>
      <c r="O9842" s="1">
        <v>136.67746226493807</v>
      </c>
    </row>
    <row r="9843" spans="14:15" x14ac:dyDescent="0.25">
      <c r="N9843" s="1">
        <v>9842</v>
      </c>
      <c r="O9843" s="1">
        <v>122.53148252422943</v>
      </c>
    </row>
    <row r="9844" spans="14:15" x14ac:dyDescent="0.25">
      <c r="N9844" s="1">
        <v>9843</v>
      </c>
      <c r="O9844" s="1">
        <v>99.869065309962949</v>
      </c>
    </row>
    <row r="9845" spans="14:15" x14ac:dyDescent="0.25">
      <c r="N9845" s="1">
        <v>9844</v>
      </c>
      <c r="O9845" s="1">
        <v>123.00657349376648</v>
      </c>
    </row>
    <row r="9846" spans="14:15" x14ac:dyDescent="0.25">
      <c r="N9846" s="1">
        <v>9845</v>
      </c>
      <c r="O9846" s="1">
        <v>109.08385932620897</v>
      </c>
    </row>
    <row r="9847" spans="14:15" x14ac:dyDescent="0.25">
      <c r="N9847" s="1">
        <v>9846</v>
      </c>
      <c r="O9847" s="1">
        <v>101.34333642527164</v>
      </c>
    </row>
    <row r="9848" spans="14:15" x14ac:dyDescent="0.25">
      <c r="N9848" s="1">
        <v>9847</v>
      </c>
      <c r="O9848" s="1">
        <v>129.72411814065788</v>
      </c>
    </row>
    <row r="9849" spans="14:15" x14ac:dyDescent="0.25">
      <c r="N9849" s="1">
        <v>9848</v>
      </c>
      <c r="O9849" s="1">
        <v>114.53418097124228</v>
      </c>
    </row>
    <row r="9850" spans="14:15" x14ac:dyDescent="0.25">
      <c r="N9850" s="1">
        <v>9849</v>
      </c>
      <c r="O9850" s="1">
        <v>101.10340805716883</v>
      </c>
    </row>
    <row r="9851" spans="14:15" x14ac:dyDescent="0.25">
      <c r="N9851" s="1">
        <v>9850</v>
      </c>
      <c r="O9851" s="1">
        <v>125.22814585495669</v>
      </c>
    </row>
    <row r="9852" spans="14:15" x14ac:dyDescent="0.25">
      <c r="N9852" s="1">
        <v>9851</v>
      </c>
      <c r="O9852" s="1">
        <v>115.64221643030879</v>
      </c>
    </row>
    <row r="9853" spans="14:15" x14ac:dyDescent="0.25">
      <c r="N9853" s="1">
        <v>9852</v>
      </c>
      <c r="O9853" s="1">
        <v>136.56769631144002</v>
      </c>
    </row>
    <row r="9854" spans="14:15" x14ac:dyDescent="0.25">
      <c r="N9854" s="1">
        <v>9853</v>
      </c>
      <c r="O9854" s="1">
        <v>91.086179257815189</v>
      </c>
    </row>
    <row r="9855" spans="14:15" x14ac:dyDescent="0.25">
      <c r="N9855" s="1">
        <v>9854</v>
      </c>
      <c r="O9855" s="1">
        <v>89.560825623741934</v>
      </c>
    </row>
    <row r="9856" spans="14:15" x14ac:dyDescent="0.25">
      <c r="N9856" s="1">
        <v>9855</v>
      </c>
      <c r="O9856" s="1">
        <v>101.26269427939074</v>
      </c>
    </row>
    <row r="9857" spans="14:15" x14ac:dyDescent="0.25">
      <c r="N9857" s="1">
        <v>9856</v>
      </c>
      <c r="O9857" s="1">
        <v>133.89555922031849</v>
      </c>
    </row>
    <row r="9858" spans="14:15" x14ac:dyDescent="0.25">
      <c r="N9858" s="1">
        <v>9857</v>
      </c>
      <c r="O9858" s="1">
        <v>141.08639862843557</v>
      </c>
    </row>
    <row r="9859" spans="14:15" x14ac:dyDescent="0.25">
      <c r="N9859" s="1">
        <v>9858</v>
      </c>
      <c r="O9859" s="1">
        <v>113.2396985939324</v>
      </c>
    </row>
    <row r="9860" spans="14:15" x14ac:dyDescent="0.25">
      <c r="N9860" s="1">
        <v>9859</v>
      </c>
      <c r="O9860" s="1">
        <v>125.15111909997647</v>
      </c>
    </row>
    <row r="9861" spans="14:15" x14ac:dyDescent="0.25">
      <c r="N9861" s="1">
        <v>9860</v>
      </c>
      <c r="O9861" s="1">
        <v>108.50395599430142</v>
      </c>
    </row>
    <row r="9862" spans="14:15" x14ac:dyDescent="0.25">
      <c r="N9862" s="1">
        <v>9861</v>
      </c>
      <c r="O9862" s="1">
        <v>120.78461799584721</v>
      </c>
    </row>
    <row r="9863" spans="14:15" x14ac:dyDescent="0.25">
      <c r="N9863" s="1">
        <v>9862</v>
      </c>
      <c r="O9863" s="1">
        <v>107.13061803238921</v>
      </c>
    </row>
    <row r="9864" spans="14:15" x14ac:dyDescent="0.25">
      <c r="N9864" s="1">
        <v>9863</v>
      </c>
      <c r="O9864" s="1">
        <v>122.23449767856992</v>
      </c>
    </row>
    <row r="9865" spans="14:15" x14ac:dyDescent="0.25">
      <c r="N9865" s="1">
        <v>9864</v>
      </c>
      <c r="O9865" s="1">
        <v>113.68975401555539</v>
      </c>
    </row>
    <row r="9866" spans="14:15" x14ac:dyDescent="0.25">
      <c r="N9866" s="1">
        <v>9865</v>
      </c>
      <c r="O9866" s="1">
        <v>99.69821805663625</v>
      </c>
    </row>
    <row r="9867" spans="14:15" x14ac:dyDescent="0.25">
      <c r="N9867" s="1">
        <v>9866</v>
      </c>
      <c r="O9867" s="1">
        <v>113.30690538088588</v>
      </c>
    </row>
    <row r="9868" spans="14:15" x14ac:dyDescent="0.25">
      <c r="N9868" s="1">
        <v>9867</v>
      </c>
      <c r="O9868" s="1">
        <v>100.09394395862839</v>
      </c>
    </row>
    <row r="9869" spans="14:15" x14ac:dyDescent="0.25">
      <c r="N9869" s="1">
        <v>9868</v>
      </c>
      <c r="O9869" s="1">
        <v>132.88046124520991</v>
      </c>
    </row>
    <row r="9870" spans="14:15" x14ac:dyDescent="0.25">
      <c r="N9870" s="1">
        <v>9869</v>
      </c>
      <c r="O9870" s="1">
        <v>93.336460265194745</v>
      </c>
    </row>
    <row r="9871" spans="14:15" x14ac:dyDescent="0.25">
      <c r="N9871" s="1">
        <v>9870</v>
      </c>
      <c r="O9871" s="1">
        <v>137.50986882036077</v>
      </c>
    </row>
    <row r="9872" spans="14:15" x14ac:dyDescent="0.25">
      <c r="N9872" s="1">
        <v>9871</v>
      </c>
      <c r="O9872" s="1">
        <v>101.72115773730121</v>
      </c>
    </row>
    <row r="9873" spans="14:15" x14ac:dyDescent="0.25">
      <c r="N9873" s="1">
        <v>9872</v>
      </c>
      <c r="O9873" s="1">
        <v>120.01407664594564</v>
      </c>
    </row>
    <row r="9874" spans="14:15" x14ac:dyDescent="0.25">
      <c r="N9874" s="1">
        <v>9873</v>
      </c>
      <c r="O9874" s="1">
        <v>133.74672049508084</v>
      </c>
    </row>
    <row r="9875" spans="14:15" x14ac:dyDescent="0.25">
      <c r="N9875" s="1">
        <v>9874</v>
      </c>
      <c r="O9875" s="1">
        <v>83.653737158115504</v>
      </c>
    </row>
    <row r="9876" spans="14:15" x14ac:dyDescent="0.25">
      <c r="N9876" s="1">
        <v>9875</v>
      </c>
      <c r="O9876" s="1">
        <v>129.07650854627119</v>
      </c>
    </row>
    <row r="9877" spans="14:15" x14ac:dyDescent="0.25">
      <c r="N9877" s="1">
        <v>9876</v>
      </c>
      <c r="O9877" s="1">
        <v>100.14741203382805</v>
      </c>
    </row>
    <row r="9878" spans="14:15" x14ac:dyDescent="0.25">
      <c r="N9878" s="1">
        <v>9877</v>
      </c>
      <c r="O9878" s="1">
        <v>106.79592431883384</v>
      </c>
    </row>
    <row r="9879" spans="14:15" x14ac:dyDescent="0.25">
      <c r="N9879" s="1">
        <v>9878</v>
      </c>
      <c r="O9879" s="1">
        <v>109.02859759990824</v>
      </c>
    </row>
    <row r="9880" spans="14:15" x14ac:dyDescent="0.25">
      <c r="N9880" s="1">
        <v>9879</v>
      </c>
      <c r="O9880" s="1">
        <v>125.53638142971485</v>
      </c>
    </row>
    <row r="9881" spans="14:15" x14ac:dyDescent="0.25">
      <c r="N9881" s="1">
        <v>9880</v>
      </c>
      <c r="O9881" s="1">
        <v>107.39590442035036</v>
      </c>
    </row>
    <row r="9882" spans="14:15" x14ac:dyDescent="0.25">
      <c r="N9882" s="1">
        <v>9881</v>
      </c>
      <c r="O9882" s="1">
        <v>100.89418416191513</v>
      </c>
    </row>
    <row r="9883" spans="14:15" x14ac:dyDescent="0.25">
      <c r="N9883" s="1">
        <v>9882</v>
      </c>
      <c r="O9883" s="1">
        <v>140.90262246426005</v>
      </c>
    </row>
    <row r="9884" spans="14:15" x14ac:dyDescent="0.25">
      <c r="N9884" s="1">
        <v>9883</v>
      </c>
      <c r="O9884" s="1">
        <v>124.46934449828245</v>
      </c>
    </row>
    <row r="9885" spans="14:15" x14ac:dyDescent="0.25">
      <c r="N9885" s="1">
        <v>9884</v>
      </c>
      <c r="O9885" s="1">
        <v>131.60637012542358</v>
      </c>
    </row>
    <row r="9886" spans="14:15" x14ac:dyDescent="0.25">
      <c r="N9886" s="1">
        <v>9885</v>
      </c>
      <c r="O9886" s="1">
        <v>96.847693513337447</v>
      </c>
    </row>
    <row r="9887" spans="14:15" x14ac:dyDescent="0.25">
      <c r="N9887" s="1">
        <v>9886</v>
      </c>
      <c r="O9887" s="1">
        <v>104.57767488601679</v>
      </c>
    </row>
    <row r="9888" spans="14:15" x14ac:dyDescent="0.25">
      <c r="N9888" s="1">
        <v>9887</v>
      </c>
      <c r="O9888" s="1">
        <v>114.24153562366359</v>
      </c>
    </row>
    <row r="9889" spans="14:15" x14ac:dyDescent="0.25">
      <c r="N9889" s="1">
        <v>9888</v>
      </c>
      <c r="O9889" s="1">
        <v>103.18119024146016</v>
      </c>
    </row>
    <row r="9890" spans="14:15" x14ac:dyDescent="0.25">
      <c r="N9890" s="1">
        <v>9889</v>
      </c>
      <c r="O9890" s="1">
        <v>93.996572210676419</v>
      </c>
    </row>
    <row r="9891" spans="14:15" x14ac:dyDescent="0.25">
      <c r="N9891" s="1">
        <v>9890</v>
      </c>
      <c r="O9891" s="1">
        <v>116.08992545544392</v>
      </c>
    </row>
    <row r="9892" spans="14:15" x14ac:dyDescent="0.25">
      <c r="N9892" s="1">
        <v>9891</v>
      </c>
      <c r="O9892" s="1">
        <v>118.45327756081831</v>
      </c>
    </row>
    <row r="9893" spans="14:15" x14ac:dyDescent="0.25">
      <c r="N9893" s="1">
        <v>9892</v>
      </c>
      <c r="O9893" s="1">
        <v>122.30676924064267</v>
      </c>
    </row>
    <row r="9894" spans="14:15" x14ac:dyDescent="0.25">
      <c r="N9894" s="1">
        <v>9893</v>
      </c>
      <c r="O9894" s="1">
        <v>132.87048438138513</v>
      </c>
    </row>
    <row r="9895" spans="14:15" x14ac:dyDescent="0.25">
      <c r="N9895" s="1">
        <v>9894</v>
      </c>
      <c r="O9895" s="1">
        <v>97.085831501045533</v>
      </c>
    </row>
    <row r="9896" spans="14:15" x14ac:dyDescent="0.25">
      <c r="N9896" s="1">
        <v>9895</v>
      </c>
      <c r="O9896" s="1">
        <v>92.978011341966237</v>
      </c>
    </row>
    <row r="9897" spans="14:15" x14ac:dyDescent="0.25">
      <c r="N9897" s="1">
        <v>9896</v>
      </c>
      <c r="O9897" s="1">
        <v>118.55741091922461</v>
      </c>
    </row>
    <row r="9898" spans="14:15" x14ac:dyDescent="0.25">
      <c r="N9898" s="1">
        <v>9897</v>
      </c>
      <c r="O9898" s="1">
        <v>91.457156902215885</v>
      </c>
    </row>
    <row r="9899" spans="14:15" x14ac:dyDescent="0.25">
      <c r="N9899" s="1">
        <v>9898</v>
      </c>
      <c r="O9899" s="1">
        <v>108.51258474504093</v>
      </c>
    </row>
    <row r="9900" spans="14:15" x14ac:dyDescent="0.25">
      <c r="N9900" s="1">
        <v>9899</v>
      </c>
      <c r="O9900" s="1">
        <v>92.408406789692748</v>
      </c>
    </row>
    <row r="9901" spans="14:15" x14ac:dyDescent="0.25">
      <c r="N9901" s="1">
        <v>9900</v>
      </c>
      <c r="O9901" s="1">
        <v>122.95499822549174</v>
      </c>
    </row>
    <row r="9902" spans="14:15" x14ac:dyDescent="0.25">
      <c r="N9902" s="1">
        <v>9901</v>
      </c>
      <c r="O9902" s="1">
        <v>113.49601655837496</v>
      </c>
    </row>
    <row r="9903" spans="14:15" x14ac:dyDescent="0.25">
      <c r="N9903" s="1">
        <v>9902</v>
      </c>
      <c r="O9903" s="1">
        <v>102.72884108211144</v>
      </c>
    </row>
    <row r="9904" spans="14:15" x14ac:dyDescent="0.25">
      <c r="N9904" s="1">
        <v>9903</v>
      </c>
      <c r="O9904" s="1">
        <v>112.81470490758258</v>
      </c>
    </row>
    <row r="9905" spans="14:15" x14ac:dyDescent="0.25">
      <c r="N9905" s="1">
        <v>9904</v>
      </c>
      <c r="O9905" s="1">
        <v>116.21273335678403</v>
      </c>
    </row>
    <row r="9906" spans="14:15" x14ac:dyDescent="0.25">
      <c r="N9906" s="1">
        <v>9905</v>
      </c>
      <c r="O9906" s="1">
        <v>115.48245373367247</v>
      </c>
    </row>
    <row r="9907" spans="14:15" x14ac:dyDescent="0.25">
      <c r="N9907" s="1">
        <v>9906</v>
      </c>
      <c r="O9907" s="1">
        <v>137.26603811580381</v>
      </c>
    </row>
    <row r="9908" spans="14:15" x14ac:dyDescent="0.25">
      <c r="N9908" s="1">
        <v>9907</v>
      </c>
      <c r="O9908" s="1">
        <v>110.85963231915818</v>
      </c>
    </row>
    <row r="9909" spans="14:15" x14ac:dyDescent="0.25">
      <c r="N9909" s="1">
        <v>9908</v>
      </c>
      <c r="O9909" s="1">
        <v>116.03716833102449</v>
      </c>
    </row>
    <row r="9910" spans="14:15" x14ac:dyDescent="0.25">
      <c r="N9910" s="1">
        <v>9909</v>
      </c>
      <c r="O9910" s="1">
        <v>117.10860084662764</v>
      </c>
    </row>
    <row r="9911" spans="14:15" x14ac:dyDescent="0.25">
      <c r="N9911" s="1">
        <v>9910</v>
      </c>
      <c r="O9911" s="1">
        <v>105.65915476448659</v>
      </c>
    </row>
    <row r="9912" spans="14:15" x14ac:dyDescent="0.25">
      <c r="N9912" s="1">
        <v>9911</v>
      </c>
      <c r="O9912" s="1">
        <v>127.35100738723321</v>
      </c>
    </row>
    <row r="9913" spans="14:15" x14ac:dyDescent="0.25">
      <c r="N9913" s="1">
        <v>9912</v>
      </c>
      <c r="O9913" s="1">
        <v>123.55384990133234</v>
      </c>
    </row>
    <row r="9914" spans="14:15" x14ac:dyDescent="0.25">
      <c r="N9914" s="1">
        <v>9913</v>
      </c>
      <c r="O9914" s="1">
        <v>93.288185002081278</v>
      </c>
    </row>
    <row r="9915" spans="14:15" x14ac:dyDescent="0.25">
      <c r="N9915" s="1">
        <v>9914</v>
      </c>
      <c r="O9915" s="1">
        <v>114.31916484968923</v>
      </c>
    </row>
    <row r="9916" spans="14:15" x14ac:dyDescent="0.25">
      <c r="N9916" s="1">
        <v>9915</v>
      </c>
      <c r="O9916" s="1">
        <v>123.46675764300171</v>
      </c>
    </row>
    <row r="9917" spans="14:15" x14ac:dyDescent="0.25">
      <c r="N9917" s="1">
        <v>9916</v>
      </c>
      <c r="O9917" s="1">
        <v>137.28353543786264</v>
      </c>
    </row>
    <row r="9918" spans="14:15" x14ac:dyDescent="0.25">
      <c r="N9918" s="1">
        <v>9917</v>
      </c>
      <c r="O9918" s="1">
        <v>113.12353700743158</v>
      </c>
    </row>
    <row r="9919" spans="14:15" x14ac:dyDescent="0.25">
      <c r="N9919" s="1">
        <v>9918</v>
      </c>
      <c r="O9919" s="1">
        <v>112.05728977806673</v>
      </c>
    </row>
    <row r="9920" spans="14:15" x14ac:dyDescent="0.25">
      <c r="N9920" s="1">
        <v>9919</v>
      </c>
      <c r="O9920" s="1">
        <v>93.896210329921644</v>
      </c>
    </row>
    <row r="9921" spans="14:15" x14ac:dyDescent="0.25">
      <c r="N9921" s="1">
        <v>9920</v>
      </c>
      <c r="O9921" s="1">
        <v>132.66407849941066</v>
      </c>
    </row>
    <row r="9922" spans="14:15" x14ac:dyDescent="0.25">
      <c r="N9922" s="1">
        <v>9921</v>
      </c>
      <c r="O9922" s="1">
        <v>108.42317475894735</v>
      </c>
    </row>
    <row r="9923" spans="14:15" x14ac:dyDescent="0.25">
      <c r="N9923" s="1">
        <v>9922</v>
      </c>
      <c r="O9923" s="1">
        <v>90.154947638705494</v>
      </c>
    </row>
    <row r="9924" spans="14:15" x14ac:dyDescent="0.25">
      <c r="N9924" s="1">
        <v>9923</v>
      </c>
      <c r="O9924" s="1">
        <v>130.59515438017064</v>
      </c>
    </row>
    <row r="9925" spans="14:15" x14ac:dyDescent="0.25">
      <c r="N9925" s="1">
        <v>9924</v>
      </c>
      <c r="O9925" s="1">
        <v>115.64507951065924</v>
      </c>
    </row>
    <row r="9926" spans="14:15" x14ac:dyDescent="0.25">
      <c r="N9926" s="1">
        <v>9925</v>
      </c>
      <c r="O9926" s="1">
        <v>123.2551444884851</v>
      </c>
    </row>
    <row r="9927" spans="14:15" x14ac:dyDescent="0.25">
      <c r="N9927" s="1">
        <v>9926</v>
      </c>
      <c r="O9927" s="1">
        <v>138.45051283854886</v>
      </c>
    </row>
    <row r="9928" spans="14:15" x14ac:dyDescent="0.25">
      <c r="N9928" s="1">
        <v>9927</v>
      </c>
      <c r="O9928" s="1">
        <v>92.471499255144778</v>
      </c>
    </row>
    <row r="9929" spans="14:15" x14ac:dyDescent="0.25">
      <c r="N9929" s="1">
        <v>9928</v>
      </c>
      <c r="O9929" s="1">
        <v>101.16194765331007</v>
      </c>
    </row>
    <row r="9930" spans="14:15" x14ac:dyDescent="0.25">
      <c r="N9930" s="1">
        <v>9929</v>
      </c>
      <c r="O9930" s="1">
        <v>136.16023635266848</v>
      </c>
    </row>
    <row r="9931" spans="14:15" x14ac:dyDescent="0.25">
      <c r="N9931" s="1">
        <v>9930</v>
      </c>
      <c r="O9931" s="1">
        <v>105.58231343541014</v>
      </c>
    </row>
    <row r="9932" spans="14:15" x14ac:dyDescent="0.25">
      <c r="N9932" s="1">
        <v>9931</v>
      </c>
      <c r="O9932" s="1">
        <v>115.72079512668684</v>
      </c>
    </row>
    <row r="9933" spans="14:15" x14ac:dyDescent="0.25">
      <c r="N9933" s="1">
        <v>9932</v>
      </c>
      <c r="O9933" s="1">
        <v>133.15782764394467</v>
      </c>
    </row>
    <row r="9934" spans="14:15" x14ac:dyDescent="0.25">
      <c r="N9934" s="1">
        <v>9933</v>
      </c>
      <c r="O9934" s="1">
        <v>134.36505689143564</v>
      </c>
    </row>
    <row r="9935" spans="14:15" x14ac:dyDescent="0.25">
      <c r="N9935" s="1">
        <v>9934</v>
      </c>
      <c r="O9935" s="1">
        <v>95.477893037452574</v>
      </c>
    </row>
    <row r="9936" spans="14:15" x14ac:dyDescent="0.25">
      <c r="N9936" s="1">
        <v>9935</v>
      </c>
      <c r="O9936" s="1">
        <v>127.00040742035409</v>
      </c>
    </row>
    <row r="9937" spans="14:15" x14ac:dyDescent="0.25">
      <c r="N9937" s="1">
        <v>9936</v>
      </c>
      <c r="O9937" s="1">
        <v>102.08474204628894</v>
      </c>
    </row>
    <row r="9938" spans="14:15" x14ac:dyDescent="0.25">
      <c r="N9938" s="1">
        <v>9937</v>
      </c>
      <c r="O9938" s="1">
        <v>114.39055906658844</v>
      </c>
    </row>
    <row r="9939" spans="14:15" x14ac:dyDescent="0.25">
      <c r="N9939" s="1">
        <v>9938</v>
      </c>
      <c r="O9939" s="1">
        <v>130.30826899516529</v>
      </c>
    </row>
    <row r="9940" spans="14:15" x14ac:dyDescent="0.25">
      <c r="N9940" s="1">
        <v>9939</v>
      </c>
      <c r="O9940" s="1">
        <v>106.34544895691755</v>
      </c>
    </row>
    <row r="9941" spans="14:15" x14ac:dyDescent="0.25">
      <c r="N9941" s="1">
        <v>9940</v>
      </c>
      <c r="O9941" s="1">
        <v>108.8386347932811</v>
      </c>
    </row>
    <row r="9942" spans="14:15" x14ac:dyDescent="0.25">
      <c r="N9942" s="1">
        <v>9941</v>
      </c>
      <c r="O9942" s="1">
        <v>123.18472486969979</v>
      </c>
    </row>
    <row r="9943" spans="14:15" x14ac:dyDescent="0.25">
      <c r="N9943" s="1">
        <v>9942</v>
      </c>
      <c r="O9943" s="1">
        <v>139.69579704720647</v>
      </c>
    </row>
    <row r="9944" spans="14:15" x14ac:dyDescent="0.25">
      <c r="N9944" s="1">
        <v>9943</v>
      </c>
      <c r="O9944" s="1">
        <v>101.15067395572308</v>
      </c>
    </row>
    <row r="9945" spans="14:15" x14ac:dyDescent="0.25">
      <c r="N9945" s="1">
        <v>9944</v>
      </c>
      <c r="O9945" s="1">
        <v>113.22137586846902</v>
      </c>
    </row>
    <row r="9946" spans="14:15" x14ac:dyDescent="0.25">
      <c r="N9946" s="1">
        <v>9945</v>
      </c>
      <c r="O9946" s="1">
        <v>120.83188762111526</v>
      </c>
    </row>
    <row r="9947" spans="14:15" x14ac:dyDescent="0.25">
      <c r="N9947" s="1">
        <v>9946</v>
      </c>
      <c r="O9947" s="1">
        <v>116.12587724532973</v>
      </c>
    </row>
    <row r="9948" spans="14:15" x14ac:dyDescent="0.25">
      <c r="N9948" s="1">
        <v>9947</v>
      </c>
      <c r="O9948" s="1">
        <v>134.60287354595152</v>
      </c>
    </row>
    <row r="9949" spans="14:15" x14ac:dyDescent="0.25">
      <c r="N9949" s="1">
        <v>9948</v>
      </c>
      <c r="O9949" s="1">
        <v>103.13904421068831</v>
      </c>
    </row>
    <row r="9950" spans="14:15" x14ac:dyDescent="0.25">
      <c r="N9950" s="1">
        <v>9949</v>
      </c>
      <c r="O9950" s="1">
        <v>107.39743186174086</v>
      </c>
    </row>
    <row r="9951" spans="14:15" x14ac:dyDescent="0.25">
      <c r="N9951" s="1">
        <v>9950</v>
      </c>
      <c r="O9951" s="1">
        <v>108.18708087011446</v>
      </c>
    </row>
    <row r="9952" spans="14:15" x14ac:dyDescent="0.25">
      <c r="N9952" s="1">
        <v>9951</v>
      </c>
      <c r="O9952" s="1">
        <v>94.554968100131987</v>
      </c>
    </row>
    <row r="9953" spans="14:15" x14ac:dyDescent="0.25">
      <c r="N9953" s="1">
        <v>9952</v>
      </c>
      <c r="O9953" s="1">
        <v>141.48062123730548</v>
      </c>
    </row>
    <row r="9954" spans="14:15" x14ac:dyDescent="0.25">
      <c r="N9954" s="1">
        <v>9953</v>
      </c>
      <c r="O9954" s="1">
        <v>94.987563511315599</v>
      </c>
    </row>
    <row r="9955" spans="14:15" x14ac:dyDescent="0.25">
      <c r="N9955" s="1">
        <v>9954</v>
      </c>
      <c r="O9955" s="1">
        <v>118.16596389124432</v>
      </c>
    </row>
    <row r="9956" spans="14:15" x14ac:dyDescent="0.25">
      <c r="N9956" s="1">
        <v>9955</v>
      </c>
      <c r="O9956" s="1">
        <v>136.56154525722849</v>
      </c>
    </row>
    <row r="9957" spans="14:15" x14ac:dyDescent="0.25">
      <c r="N9957" s="1">
        <v>9956</v>
      </c>
      <c r="O9957" s="1">
        <v>106.76531091499155</v>
      </c>
    </row>
    <row r="9958" spans="14:15" x14ac:dyDescent="0.25">
      <c r="N9958" s="1">
        <v>9957</v>
      </c>
      <c r="O9958" s="1">
        <v>115.37218308197201</v>
      </c>
    </row>
    <row r="9959" spans="14:15" x14ac:dyDescent="0.25">
      <c r="N9959" s="1">
        <v>9958</v>
      </c>
      <c r="O9959" s="1">
        <v>106.85182742678859</v>
      </c>
    </row>
    <row r="9960" spans="14:15" x14ac:dyDescent="0.25">
      <c r="N9960" s="1">
        <v>9959</v>
      </c>
      <c r="O9960" s="1">
        <v>129.40573648820987</v>
      </c>
    </row>
    <row r="9961" spans="14:15" x14ac:dyDescent="0.25">
      <c r="N9961" s="1">
        <v>9960</v>
      </c>
      <c r="O9961" s="1">
        <v>101.08145307255232</v>
      </c>
    </row>
    <row r="9962" spans="14:15" x14ac:dyDescent="0.25">
      <c r="N9962" s="1">
        <v>9961</v>
      </c>
      <c r="O9962" s="1">
        <v>96.662428439472734</v>
      </c>
    </row>
    <row r="9963" spans="14:15" x14ac:dyDescent="0.25">
      <c r="N9963" s="1">
        <v>9962</v>
      </c>
      <c r="O9963" s="1">
        <v>98.40102817814163</v>
      </c>
    </row>
    <row r="9964" spans="14:15" x14ac:dyDescent="0.25">
      <c r="N9964" s="1">
        <v>9963</v>
      </c>
      <c r="O9964" s="1">
        <v>127.6485762157492</v>
      </c>
    </row>
    <row r="9965" spans="14:15" x14ac:dyDescent="0.25">
      <c r="N9965" s="1">
        <v>9964</v>
      </c>
      <c r="O9965" s="1">
        <v>124.34845775455122</v>
      </c>
    </row>
    <row r="9966" spans="14:15" x14ac:dyDescent="0.25">
      <c r="N9966" s="1">
        <v>9965</v>
      </c>
      <c r="O9966" s="1">
        <v>126.85773424473916</v>
      </c>
    </row>
    <row r="9967" spans="14:15" x14ac:dyDescent="0.25">
      <c r="N9967" s="1">
        <v>9966</v>
      </c>
      <c r="O9967" s="1">
        <v>122.59891015396227</v>
      </c>
    </row>
    <row r="9968" spans="14:15" x14ac:dyDescent="0.25">
      <c r="N9968" s="1">
        <v>9967</v>
      </c>
      <c r="O9968" s="1">
        <v>123.94180563541967</v>
      </c>
    </row>
    <row r="9969" spans="14:15" x14ac:dyDescent="0.25">
      <c r="N9969" s="1">
        <v>9968</v>
      </c>
      <c r="O9969" s="1">
        <v>96.716056980311009</v>
      </c>
    </row>
    <row r="9970" spans="14:15" x14ac:dyDescent="0.25">
      <c r="N9970" s="1">
        <v>9969</v>
      </c>
      <c r="O9970" s="1">
        <v>134.9202339298478</v>
      </c>
    </row>
    <row r="9971" spans="14:15" x14ac:dyDescent="0.25">
      <c r="N9971" s="1">
        <v>9970</v>
      </c>
      <c r="O9971" s="1">
        <v>118.57844949956691</v>
      </c>
    </row>
    <row r="9972" spans="14:15" x14ac:dyDescent="0.25">
      <c r="N9972" s="1">
        <v>9971</v>
      </c>
      <c r="O9972" s="1">
        <v>120.2806080770852</v>
      </c>
    </row>
    <row r="9973" spans="14:15" x14ac:dyDescent="0.25">
      <c r="N9973" s="1">
        <v>9972</v>
      </c>
      <c r="O9973" s="1">
        <v>110.55551057918957</v>
      </c>
    </row>
    <row r="9974" spans="14:15" x14ac:dyDescent="0.25">
      <c r="N9974" s="1">
        <v>9973</v>
      </c>
      <c r="O9974" s="1">
        <v>134.30807194682208</v>
      </c>
    </row>
    <row r="9975" spans="14:15" x14ac:dyDescent="0.25">
      <c r="N9975" s="1">
        <v>9974</v>
      </c>
      <c r="O9975" s="1">
        <v>98.359617906866617</v>
      </c>
    </row>
    <row r="9976" spans="14:15" x14ac:dyDescent="0.25">
      <c r="N9976" s="1">
        <v>9975</v>
      </c>
      <c r="O9976" s="1">
        <v>105.92014353322467</v>
      </c>
    </row>
    <row r="9977" spans="14:15" x14ac:dyDescent="0.25">
      <c r="N9977" s="1">
        <v>9976</v>
      </c>
      <c r="O9977" s="1">
        <v>115.12600611041813</v>
      </c>
    </row>
    <row r="9978" spans="14:15" x14ac:dyDescent="0.25">
      <c r="N9978" s="1">
        <v>9977</v>
      </c>
      <c r="O9978" s="1">
        <v>124.29789950719413</v>
      </c>
    </row>
    <row r="9979" spans="14:15" x14ac:dyDescent="0.25">
      <c r="N9979" s="1">
        <v>9978</v>
      </c>
      <c r="O9979" s="1">
        <v>109.85649726171825</v>
      </c>
    </row>
    <row r="9980" spans="14:15" x14ac:dyDescent="0.25">
      <c r="N9980" s="1">
        <v>9979</v>
      </c>
      <c r="O9980" s="1">
        <v>117.51939570414343</v>
      </c>
    </row>
    <row r="9981" spans="14:15" x14ac:dyDescent="0.25">
      <c r="N9981" s="1">
        <v>9980</v>
      </c>
      <c r="O9981" s="1">
        <v>129.19792957631617</v>
      </c>
    </row>
    <row r="9982" spans="14:15" x14ac:dyDescent="0.25">
      <c r="N9982" s="1">
        <v>9981</v>
      </c>
      <c r="O9982" s="1">
        <v>131.38306147705075</v>
      </c>
    </row>
    <row r="9983" spans="14:15" x14ac:dyDescent="0.25">
      <c r="N9983" s="1">
        <v>9982</v>
      </c>
      <c r="O9983" s="1">
        <v>137.03353775917233</v>
      </c>
    </row>
    <row r="9984" spans="14:15" x14ac:dyDescent="0.25">
      <c r="N9984" s="1">
        <v>9983</v>
      </c>
      <c r="O9984" s="1">
        <v>108.38778901640282</v>
      </c>
    </row>
    <row r="9985" spans="14:15" x14ac:dyDescent="0.25">
      <c r="N9985" s="1">
        <v>9984</v>
      </c>
      <c r="O9985" s="1">
        <v>129.28552259470246</v>
      </c>
    </row>
    <row r="9986" spans="14:15" x14ac:dyDescent="0.25">
      <c r="N9986" s="1">
        <v>9985</v>
      </c>
      <c r="O9986" s="1">
        <v>109.8729294687722</v>
      </c>
    </row>
    <row r="9987" spans="14:15" x14ac:dyDescent="0.25">
      <c r="N9987" s="1">
        <v>9986</v>
      </c>
      <c r="O9987" s="1">
        <v>112.05668130723321</v>
      </c>
    </row>
    <row r="9988" spans="14:15" x14ac:dyDescent="0.25">
      <c r="N9988" s="1">
        <v>9987</v>
      </c>
      <c r="O9988" s="1">
        <v>108.41844209560999</v>
      </c>
    </row>
    <row r="9989" spans="14:15" x14ac:dyDescent="0.25">
      <c r="N9989" s="1">
        <v>9988</v>
      </c>
      <c r="O9989" s="1">
        <v>128.17741418591217</v>
      </c>
    </row>
    <row r="9990" spans="14:15" x14ac:dyDescent="0.25">
      <c r="N9990" s="1">
        <v>9989</v>
      </c>
      <c r="O9990" s="1">
        <v>115.07510047967838</v>
      </c>
    </row>
    <row r="9991" spans="14:15" x14ac:dyDescent="0.25">
      <c r="N9991" s="1">
        <v>9990</v>
      </c>
      <c r="O9991" s="1">
        <v>97.144582406758019</v>
      </c>
    </row>
    <row r="9992" spans="14:15" x14ac:dyDescent="0.25">
      <c r="N9992" s="1">
        <v>9991</v>
      </c>
      <c r="O9992" s="1">
        <v>124.57166659243941</v>
      </c>
    </row>
    <row r="9993" spans="14:15" x14ac:dyDescent="0.25">
      <c r="N9993" s="1">
        <v>9992</v>
      </c>
      <c r="O9993" s="1">
        <v>102.78241378888526</v>
      </c>
    </row>
    <row r="9994" spans="14:15" x14ac:dyDescent="0.25">
      <c r="N9994" s="1">
        <v>9993</v>
      </c>
      <c r="O9994" s="1">
        <v>133.36765315861675</v>
      </c>
    </row>
    <row r="9995" spans="14:15" x14ac:dyDescent="0.25">
      <c r="N9995" s="1">
        <v>9994</v>
      </c>
      <c r="O9995" s="1">
        <v>119.01532635977964</v>
      </c>
    </row>
    <row r="9996" spans="14:15" x14ac:dyDescent="0.25">
      <c r="N9996" s="1">
        <v>9995</v>
      </c>
      <c r="O9996" s="1">
        <v>131.48493506905902</v>
      </c>
    </row>
    <row r="9997" spans="14:15" x14ac:dyDescent="0.25">
      <c r="N9997" s="1">
        <v>9996</v>
      </c>
      <c r="O9997" s="1">
        <v>112.92335896391945</v>
      </c>
    </row>
    <row r="9998" spans="14:15" x14ac:dyDescent="0.25">
      <c r="N9998" s="1">
        <v>9997</v>
      </c>
      <c r="O9998" s="1">
        <v>120.93976002776215</v>
      </c>
    </row>
    <row r="9999" spans="14:15" x14ac:dyDescent="0.25">
      <c r="N9999" s="1">
        <v>9998</v>
      </c>
      <c r="O9999" s="1">
        <v>119.40472879387292</v>
      </c>
    </row>
    <row r="10000" spans="14:15" x14ac:dyDescent="0.25">
      <c r="N10000" s="1">
        <v>9999</v>
      </c>
      <c r="O10000" s="1">
        <v>118.04916821563675</v>
      </c>
    </row>
    <row r="10001" spans="14:15" x14ac:dyDescent="0.25">
      <c r="N10001" s="1">
        <v>10000</v>
      </c>
      <c r="O10001" s="1">
        <v>128.95874948415951</v>
      </c>
    </row>
    <row r="10002" spans="14:15" x14ac:dyDescent="0.25">
      <c r="N10002" s="1">
        <v>10001</v>
      </c>
      <c r="O10002">
        <v>102.44052198857993</v>
      </c>
    </row>
    <row r="10003" spans="14:15" x14ac:dyDescent="0.25">
      <c r="N10003" s="1">
        <v>10002</v>
      </c>
      <c r="O10003">
        <v>91.195587096645951</v>
      </c>
    </row>
    <row r="10004" spans="14:15" x14ac:dyDescent="0.25">
      <c r="N10004" s="1">
        <v>10003</v>
      </c>
      <c r="O10004">
        <v>115.93714062908313</v>
      </c>
    </row>
    <row r="10005" spans="14:15" x14ac:dyDescent="0.25">
      <c r="N10005" s="1">
        <v>10004</v>
      </c>
      <c r="O10005">
        <v>110.9778500970194</v>
      </c>
    </row>
    <row r="10006" spans="14:15" x14ac:dyDescent="0.25">
      <c r="N10006" s="1">
        <v>10005</v>
      </c>
      <c r="O10006">
        <v>136.58914230265245</v>
      </c>
    </row>
    <row r="10007" spans="14:15" x14ac:dyDescent="0.25">
      <c r="N10007" s="1">
        <v>10006</v>
      </c>
      <c r="O10007">
        <v>111.92570807082352</v>
      </c>
    </row>
    <row r="10008" spans="14:15" x14ac:dyDescent="0.25">
      <c r="N10008" s="1">
        <v>10007</v>
      </c>
      <c r="O10008">
        <v>112.60763047878564</v>
      </c>
    </row>
    <row r="10009" spans="14:15" x14ac:dyDescent="0.25">
      <c r="N10009" s="1">
        <v>10008</v>
      </c>
      <c r="O10009">
        <v>123.71534339573006</v>
      </c>
    </row>
    <row r="10010" spans="14:15" x14ac:dyDescent="0.25">
      <c r="N10010" s="1">
        <v>10009</v>
      </c>
      <c r="O10010">
        <v>100.14144891655438</v>
      </c>
    </row>
    <row r="10011" spans="14:15" x14ac:dyDescent="0.25">
      <c r="N10011" s="1">
        <v>10010</v>
      </c>
      <c r="O10011">
        <v>102.93481839809996</v>
      </c>
    </row>
    <row r="10012" spans="14:15" x14ac:dyDescent="0.25">
      <c r="N10012" s="1">
        <v>10011</v>
      </c>
      <c r="O10012">
        <v>118.40474204785097</v>
      </c>
    </row>
    <row r="10013" spans="14:15" x14ac:dyDescent="0.25">
      <c r="N10013" s="1">
        <v>10012</v>
      </c>
      <c r="O10013">
        <v>108.49111848499103</v>
      </c>
    </row>
    <row r="10014" spans="14:15" x14ac:dyDescent="0.25">
      <c r="N10014" s="1">
        <v>10013</v>
      </c>
      <c r="O10014">
        <v>105.94490475224723</v>
      </c>
    </row>
    <row r="10015" spans="14:15" x14ac:dyDescent="0.25">
      <c r="N10015" s="1">
        <v>10014</v>
      </c>
      <c r="O10015">
        <v>106.72787666792881</v>
      </c>
    </row>
    <row r="10016" spans="14:15" x14ac:dyDescent="0.25">
      <c r="N10016" s="1">
        <v>10015</v>
      </c>
      <c r="O10016">
        <v>123.04423895916619</v>
      </c>
    </row>
    <row r="10017" spans="14:15" x14ac:dyDescent="0.25">
      <c r="N10017" s="1">
        <v>10016</v>
      </c>
      <c r="O10017">
        <v>132.48050105838104</v>
      </c>
    </row>
    <row r="10018" spans="14:15" x14ac:dyDescent="0.25">
      <c r="N10018" s="1">
        <v>10017</v>
      </c>
      <c r="O10018">
        <v>137.13835959745381</v>
      </c>
    </row>
    <row r="10019" spans="14:15" x14ac:dyDescent="0.25">
      <c r="N10019" s="1">
        <v>10018</v>
      </c>
      <c r="O10019">
        <v>133.39832062963683</v>
      </c>
    </row>
    <row r="10020" spans="14:15" x14ac:dyDescent="0.25">
      <c r="N10020" s="1">
        <v>10019</v>
      </c>
      <c r="O10020">
        <v>110.18791616166072</v>
      </c>
    </row>
    <row r="10021" spans="14:15" x14ac:dyDescent="0.25">
      <c r="N10021" s="1">
        <v>10020</v>
      </c>
      <c r="O10021">
        <v>108.55180331620014</v>
      </c>
    </row>
    <row r="10022" spans="14:15" x14ac:dyDescent="0.25">
      <c r="N10022" s="1">
        <v>10021</v>
      </c>
      <c r="O10022">
        <v>112.38933912056115</v>
      </c>
    </row>
    <row r="10023" spans="14:15" x14ac:dyDescent="0.25">
      <c r="N10023" s="1">
        <v>10022</v>
      </c>
      <c r="O10023">
        <v>135.11594369289256</v>
      </c>
    </row>
    <row r="10024" spans="14:15" x14ac:dyDescent="0.25">
      <c r="N10024" s="1">
        <v>10023</v>
      </c>
      <c r="O10024">
        <v>98.429337653077937</v>
      </c>
    </row>
    <row r="10025" spans="14:15" x14ac:dyDescent="0.25">
      <c r="N10025" s="1">
        <v>10024</v>
      </c>
      <c r="O10025">
        <v>116.17103504843773</v>
      </c>
    </row>
    <row r="10026" spans="14:15" x14ac:dyDescent="0.25">
      <c r="N10026" s="1">
        <v>10025</v>
      </c>
      <c r="O10026">
        <v>118.41168080681223</v>
      </c>
    </row>
    <row r="10027" spans="14:15" x14ac:dyDescent="0.25">
      <c r="N10027" s="1">
        <v>10026</v>
      </c>
      <c r="O10027">
        <v>133.33894227187679</v>
      </c>
    </row>
    <row r="10028" spans="14:15" x14ac:dyDescent="0.25">
      <c r="N10028" s="1">
        <v>10027</v>
      </c>
      <c r="O10028">
        <v>115.41476504120958</v>
      </c>
    </row>
    <row r="10029" spans="14:15" x14ac:dyDescent="0.25">
      <c r="N10029" s="1">
        <v>10028</v>
      </c>
      <c r="O10029">
        <v>107.94917451556347</v>
      </c>
    </row>
    <row r="10030" spans="14:15" x14ac:dyDescent="0.25">
      <c r="N10030" s="1">
        <v>10029</v>
      </c>
      <c r="O10030">
        <v>110.17255830034507</v>
      </c>
    </row>
    <row r="10031" spans="14:15" x14ac:dyDescent="0.25">
      <c r="N10031" s="1">
        <v>10030</v>
      </c>
      <c r="O10031">
        <v>107.1489478917227</v>
      </c>
    </row>
    <row r="10032" spans="14:15" x14ac:dyDescent="0.25">
      <c r="N10032" s="1">
        <v>10031</v>
      </c>
      <c r="O10032">
        <v>134.83600874091641</v>
      </c>
    </row>
    <row r="10033" spans="14:15" x14ac:dyDescent="0.25">
      <c r="N10033" s="1">
        <v>10032</v>
      </c>
      <c r="O10033">
        <v>134.21954491638348</v>
      </c>
    </row>
    <row r="10034" spans="14:15" x14ac:dyDescent="0.25">
      <c r="N10034" s="1">
        <v>10033</v>
      </c>
      <c r="O10034">
        <v>117.64150481400421</v>
      </c>
    </row>
    <row r="10035" spans="14:15" x14ac:dyDescent="0.25">
      <c r="N10035" s="1">
        <v>10034</v>
      </c>
      <c r="O10035">
        <v>142.6116257694427</v>
      </c>
    </row>
    <row r="10036" spans="14:15" x14ac:dyDescent="0.25">
      <c r="N10036" s="1">
        <v>10035</v>
      </c>
      <c r="O10036">
        <v>119.50755004315462</v>
      </c>
    </row>
    <row r="10037" spans="14:15" x14ac:dyDescent="0.25">
      <c r="N10037" s="1">
        <v>10036</v>
      </c>
      <c r="O10037">
        <v>133.15661294287509</v>
      </c>
    </row>
    <row r="10038" spans="14:15" x14ac:dyDescent="0.25">
      <c r="N10038" s="1">
        <v>10037</v>
      </c>
      <c r="O10038">
        <v>113.90676883770912</v>
      </c>
    </row>
    <row r="10039" spans="14:15" x14ac:dyDescent="0.25">
      <c r="N10039" s="1">
        <v>10038</v>
      </c>
      <c r="O10039">
        <v>115.62252302159463</v>
      </c>
    </row>
    <row r="10040" spans="14:15" x14ac:dyDescent="0.25">
      <c r="N10040" s="1">
        <v>10039</v>
      </c>
      <c r="O10040">
        <v>114.49875230294454</v>
      </c>
    </row>
    <row r="10041" spans="14:15" x14ac:dyDescent="0.25">
      <c r="N10041" s="1">
        <v>10040</v>
      </c>
      <c r="O10041">
        <v>119.59755874528719</v>
      </c>
    </row>
    <row r="10042" spans="14:15" x14ac:dyDescent="0.25">
      <c r="N10042" s="1">
        <v>10041</v>
      </c>
      <c r="O10042">
        <v>128.22618824379143</v>
      </c>
    </row>
    <row r="10043" spans="14:15" x14ac:dyDescent="0.25">
      <c r="N10043" s="1">
        <v>10042</v>
      </c>
      <c r="O10043">
        <v>106.92015716487043</v>
      </c>
    </row>
    <row r="10044" spans="14:15" x14ac:dyDescent="0.25">
      <c r="N10044" s="1">
        <v>10043</v>
      </c>
      <c r="O10044">
        <v>116.10025688498415</v>
      </c>
    </row>
    <row r="10045" spans="14:15" x14ac:dyDescent="0.25">
      <c r="N10045" s="1">
        <v>10044</v>
      </c>
      <c r="O10045">
        <v>107.77809989852921</v>
      </c>
    </row>
    <row r="10046" spans="14:15" x14ac:dyDescent="0.25">
      <c r="N10046" s="1">
        <v>10045</v>
      </c>
      <c r="O10046">
        <v>124.1643485017738</v>
      </c>
    </row>
    <row r="10047" spans="14:15" x14ac:dyDescent="0.25">
      <c r="N10047" s="1">
        <v>10046</v>
      </c>
      <c r="O10047">
        <v>133.30078827460028</v>
      </c>
    </row>
    <row r="10048" spans="14:15" x14ac:dyDescent="0.25">
      <c r="N10048" s="1">
        <v>10047</v>
      </c>
      <c r="O10048">
        <v>135.25171293941645</v>
      </c>
    </row>
    <row r="10049" spans="14:15" x14ac:dyDescent="0.25">
      <c r="N10049" s="1">
        <v>10048</v>
      </c>
      <c r="O10049">
        <v>99.421245366291529</v>
      </c>
    </row>
    <row r="10050" spans="14:15" x14ac:dyDescent="0.25">
      <c r="N10050" s="1">
        <v>10049</v>
      </c>
      <c r="O10050">
        <v>103.54843844457366</v>
      </c>
    </row>
    <row r="10051" spans="14:15" x14ac:dyDescent="0.25">
      <c r="N10051" s="1">
        <v>10050</v>
      </c>
      <c r="O10051">
        <v>134.8452461112058</v>
      </c>
    </row>
    <row r="10052" spans="14:15" x14ac:dyDescent="0.25">
      <c r="N10052" s="1">
        <v>10051</v>
      </c>
      <c r="O10052">
        <v>124.13502192834652</v>
      </c>
    </row>
    <row r="10053" spans="14:15" x14ac:dyDescent="0.25">
      <c r="N10053" s="1">
        <v>10052</v>
      </c>
      <c r="O10053">
        <v>97.128828423527352</v>
      </c>
    </row>
    <row r="10054" spans="14:15" x14ac:dyDescent="0.25">
      <c r="N10054" s="1">
        <v>10053</v>
      </c>
      <c r="O10054">
        <v>110.3154727035387</v>
      </c>
    </row>
    <row r="10055" spans="14:15" x14ac:dyDescent="0.25">
      <c r="N10055" s="1">
        <v>10054</v>
      </c>
      <c r="O10055">
        <v>104.49123879922361</v>
      </c>
    </row>
    <row r="10056" spans="14:15" x14ac:dyDescent="0.25">
      <c r="N10056" s="1">
        <v>10055</v>
      </c>
      <c r="O10056">
        <v>102.73217550472026</v>
      </c>
    </row>
    <row r="10057" spans="14:15" x14ac:dyDescent="0.25">
      <c r="N10057" s="1">
        <v>10056</v>
      </c>
      <c r="O10057">
        <v>119.95546211611985</v>
      </c>
    </row>
    <row r="10058" spans="14:15" x14ac:dyDescent="0.25">
      <c r="N10058" s="1">
        <v>10057</v>
      </c>
      <c r="O10058">
        <v>100.2411203918047</v>
      </c>
    </row>
    <row r="10059" spans="14:15" x14ac:dyDescent="0.25">
      <c r="N10059" s="1">
        <v>10058</v>
      </c>
      <c r="O10059">
        <v>115.63658147943208</v>
      </c>
    </row>
    <row r="10060" spans="14:15" x14ac:dyDescent="0.25">
      <c r="N10060" s="1">
        <v>10059</v>
      </c>
      <c r="O10060">
        <v>113.23835586032314</v>
      </c>
    </row>
    <row r="10061" spans="14:15" x14ac:dyDescent="0.25">
      <c r="N10061" s="1">
        <v>10060</v>
      </c>
      <c r="O10061">
        <v>99.815892349301976</v>
      </c>
    </row>
    <row r="10062" spans="14:15" x14ac:dyDescent="0.25">
      <c r="N10062" s="1">
        <v>10061</v>
      </c>
      <c r="O10062">
        <v>103.7772464896902</v>
      </c>
    </row>
    <row r="10063" spans="14:15" x14ac:dyDescent="0.25">
      <c r="N10063" s="1">
        <v>10062</v>
      </c>
      <c r="O10063">
        <v>103.81746138010416</v>
      </c>
    </row>
    <row r="10064" spans="14:15" x14ac:dyDescent="0.25">
      <c r="N10064" s="1">
        <v>10063</v>
      </c>
      <c r="O10064">
        <v>107.64493598841511</v>
      </c>
    </row>
    <row r="10065" spans="14:15" x14ac:dyDescent="0.25">
      <c r="N10065" s="1">
        <v>10064</v>
      </c>
      <c r="O10065">
        <v>101.27347365732855</v>
      </c>
    </row>
    <row r="10066" spans="14:15" x14ac:dyDescent="0.25">
      <c r="N10066" s="1">
        <v>10065</v>
      </c>
      <c r="O10066">
        <v>139.47919307059192</v>
      </c>
    </row>
    <row r="10067" spans="14:15" x14ac:dyDescent="0.25">
      <c r="N10067" s="1">
        <v>10066</v>
      </c>
      <c r="O10067">
        <v>127.76034927788913</v>
      </c>
    </row>
    <row r="10068" spans="14:15" x14ac:dyDescent="0.25">
      <c r="N10068" s="1">
        <v>10067</v>
      </c>
      <c r="O10068">
        <v>90.554848676248653</v>
      </c>
    </row>
    <row r="10069" spans="14:15" x14ac:dyDescent="0.25">
      <c r="N10069" s="1">
        <v>10068</v>
      </c>
      <c r="O10069">
        <v>123.98002362261963</v>
      </c>
    </row>
    <row r="10070" spans="14:15" x14ac:dyDescent="0.25">
      <c r="N10070" s="1">
        <v>10069</v>
      </c>
      <c r="O10070">
        <v>135.43231495544083</v>
      </c>
    </row>
    <row r="10071" spans="14:15" x14ac:dyDescent="0.25">
      <c r="N10071" s="1">
        <v>10070</v>
      </c>
      <c r="O10071">
        <v>124.03307050368559</v>
      </c>
    </row>
    <row r="10072" spans="14:15" x14ac:dyDescent="0.25">
      <c r="N10072" s="1">
        <v>10071</v>
      </c>
      <c r="O10072">
        <v>140.27823326196852</v>
      </c>
    </row>
    <row r="10073" spans="14:15" x14ac:dyDescent="0.25">
      <c r="N10073" s="1">
        <v>10072</v>
      </c>
      <c r="O10073">
        <v>98.288933624582498</v>
      </c>
    </row>
    <row r="10074" spans="14:15" x14ac:dyDescent="0.25">
      <c r="N10074" s="1">
        <v>10073</v>
      </c>
      <c r="O10074">
        <v>118.14112998671476</v>
      </c>
    </row>
    <row r="10075" spans="14:15" x14ac:dyDescent="0.25">
      <c r="N10075" s="1">
        <v>10074</v>
      </c>
      <c r="O10075">
        <v>101.77796134144651</v>
      </c>
    </row>
    <row r="10076" spans="14:15" x14ac:dyDescent="0.25">
      <c r="N10076" s="1">
        <v>10075</v>
      </c>
      <c r="O10076">
        <v>134.4196946709406</v>
      </c>
    </row>
    <row r="10077" spans="14:15" x14ac:dyDescent="0.25">
      <c r="N10077" s="1">
        <v>10076</v>
      </c>
      <c r="O10077">
        <v>135.61740414696794</v>
      </c>
    </row>
    <row r="10078" spans="14:15" x14ac:dyDescent="0.25">
      <c r="N10078" s="1">
        <v>10077</v>
      </c>
      <c r="O10078">
        <v>130.16214561139572</v>
      </c>
    </row>
    <row r="10079" spans="14:15" x14ac:dyDescent="0.25">
      <c r="N10079" s="1">
        <v>10078</v>
      </c>
      <c r="O10079">
        <v>121.49991735754307</v>
      </c>
    </row>
    <row r="10080" spans="14:15" x14ac:dyDescent="0.25">
      <c r="N10080" s="1">
        <v>10079</v>
      </c>
      <c r="O10080">
        <v>99.959029839513065</v>
      </c>
    </row>
    <row r="10081" spans="14:15" x14ac:dyDescent="0.25">
      <c r="N10081" s="1">
        <v>10080</v>
      </c>
      <c r="O10081">
        <v>104.38140108947336</v>
      </c>
    </row>
    <row r="10082" spans="14:15" x14ac:dyDescent="0.25">
      <c r="N10082" s="1">
        <v>10081</v>
      </c>
      <c r="O10082">
        <v>102.39070857692536</v>
      </c>
    </row>
    <row r="10083" spans="14:15" x14ac:dyDescent="0.25">
      <c r="N10083" s="1">
        <v>10082</v>
      </c>
      <c r="O10083">
        <v>124.77511284360652</v>
      </c>
    </row>
    <row r="10084" spans="14:15" x14ac:dyDescent="0.25">
      <c r="N10084" s="1">
        <v>10083</v>
      </c>
      <c r="O10084">
        <v>110.15653191835203</v>
      </c>
    </row>
    <row r="10085" spans="14:15" x14ac:dyDescent="0.25">
      <c r="N10085" s="1">
        <v>10084</v>
      </c>
      <c r="O10085">
        <v>110.50780012781971</v>
      </c>
    </row>
    <row r="10086" spans="14:15" x14ac:dyDescent="0.25">
      <c r="N10086" s="1">
        <v>10085</v>
      </c>
      <c r="O10086">
        <v>122.36977589994757</v>
      </c>
    </row>
    <row r="10087" spans="14:15" x14ac:dyDescent="0.25">
      <c r="N10087" s="1">
        <v>10086</v>
      </c>
      <c r="O10087">
        <v>138.80654732713035</v>
      </c>
    </row>
    <row r="10088" spans="14:15" x14ac:dyDescent="0.25">
      <c r="N10088" s="1">
        <v>10087</v>
      </c>
      <c r="O10088">
        <v>97.154634177442503</v>
      </c>
    </row>
    <row r="10089" spans="14:15" x14ac:dyDescent="0.25">
      <c r="N10089" s="1">
        <v>10088</v>
      </c>
      <c r="O10089">
        <v>92.55995516467955</v>
      </c>
    </row>
    <row r="10090" spans="14:15" x14ac:dyDescent="0.25">
      <c r="N10090" s="1">
        <v>10089</v>
      </c>
      <c r="O10090">
        <v>83.603671003671124</v>
      </c>
    </row>
    <row r="10091" spans="14:15" x14ac:dyDescent="0.25">
      <c r="N10091" s="1">
        <v>10090</v>
      </c>
      <c r="O10091">
        <v>108.8555993565151</v>
      </c>
    </row>
    <row r="10092" spans="14:15" x14ac:dyDescent="0.25">
      <c r="N10092" s="1">
        <v>10091</v>
      </c>
      <c r="O10092">
        <v>129.05613622527409</v>
      </c>
    </row>
    <row r="10093" spans="14:15" x14ac:dyDescent="0.25">
      <c r="N10093" s="1">
        <v>10092</v>
      </c>
      <c r="O10093">
        <v>102.99934773316802</v>
      </c>
    </row>
    <row r="10094" spans="14:15" x14ac:dyDescent="0.25">
      <c r="N10094" s="1">
        <v>10093</v>
      </c>
      <c r="O10094">
        <v>99.081747985442803</v>
      </c>
    </row>
    <row r="10095" spans="14:15" x14ac:dyDescent="0.25">
      <c r="N10095" s="1">
        <v>10094</v>
      </c>
      <c r="O10095">
        <v>125.12920449645807</v>
      </c>
    </row>
    <row r="10096" spans="14:15" x14ac:dyDescent="0.25">
      <c r="N10096" s="1">
        <v>10095</v>
      </c>
      <c r="O10096">
        <v>120.785735989343</v>
      </c>
    </row>
    <row r="10097" spans="14:15" x14ac:dyDescent="0.25">
      <c r="N10097" s="1">
        <v>10096</v>
      </c>
      <c r="O10097">
        <v>138.99464120526756</v>
      </c>
    </row>
    <row r="10098" spans="14:15" x14ac:dyDescent="0.25">
      <c r="N10098" s="1">
        <v>10097</v>
      </c>
      <c r="O10098">
        <v>126.49167306857326</v>
      </c>
    </row>
    <row r="10099" spans="14:15" x14ac:dyDescent="0.25">
      <c r="N10099" s="1">
        <v>10098</v>
      </c>
      <c r="O10099">
        <v>110.15875509051902</v>
      </c>
    </row>
    <row r="10100" spans="14:15" x14ac:dyDescent="0.25">
      <c r="N10100" s="1">
        <v>10099</v>
      </c>
      <c r="O10100">
        <v>133.75352382277109</v>
      </c>
    </row>
    <row r="10101" spans="14:15" x14ac:dyDescent="0.25">
      <c r="N10101" s="1">
        <v>10100</v>
      </c>
      <c r="O10101">
        <v>110.11122227657711</v>
      </c>
    </row>
    <row r="10102" spans="14:15" x14ac:dyDescent="0.25">
      <c r="N10102" s="1">
        <v>10101</v>
      </c>
      <c r="O10102">
        <v>100.14140575328489</v>
      </c>
    </row>
    <row r="10103" spans="14:15" x14ac:dyDescent="0.25">
      <c r="N10103" s="1">
        <v>10102</v>
      </c>
      <c r="O10103">
        <v>135.76279091350668</v>
      </c>
    </row>
    <row r="10104" spans="14:15" x14ac:dyDescent="0.25">
      <c r="N10104" s="1">
        <v>10103</v>
      </c>
      <c r="O10104">
        <v>121.5741727985689</v>
      </c>
    </row>
    <row r="10105" spans="14:15" x14ac:dyDescent="0.25">
      <c r="N10105" s="1">
        <v>10104</v>
      </c>
      <c r="O10105">
        <v>122.71497053357345</v>
      </c>
    </row>
    <row r="10106" spans="14:15" x14ac:dyDescent="0.25">
      <c r="N10106" s="1">
        <v>10105</v>
      </c>
      <c r="O10106">
        <v>96.232661704164997</v>
      </c>
    </row>
    <row r="10107" spans="14:15" x14ac:dyDescent="0.25">
      <c r="N10107" s="1">
        <v>10106</v>
      </c>
      <c r="O10107">
        <v>116.11667202852782</v>
      </c>
    </row>
    <row r="10108" spans="14:15" x14ac:dyDescent="0.25">
      <c r="N10108" s="1">
        <v>10107</v>
      </c>
      <c r="O10108">
        <v>86.439294517828586</v>
      </c>
    </row>
    <row r="10109" spans="14:15" x14ac:dyDescent="0.25">
      <c r="N10109" s="1">
        <v>10108</v>
      </c>
      <c r="O10109">
        <v>100.61163988705816</v>
      </c>
    </row>
    <row r="10110" spans="14:15" x14ac:dyDescent="0.25">
      <c r="N10110" s="1">
        <v>10109</v>
      </c>
      <c r="O10110">
        <v>99.118023418692573</v>
      </c>
    </row>
    <row r="10111" spans="14:15" x14ac:dyDescent="0.25">
      <c r="N10111" s="1">
        <v>10110</v>
      </c>
      <c r="O10111">
        <v>123.11124262380501</v>
      </c>
    </row>
    <row r="10112" spans="14:15" x14ac:dyDescent="0.25">
      <c r="N10112" s="1">
        <v>10111</v>
      </c>
      <c r="O10112">
        <v>137.67148493505405</v>
      </c>
    </row>
    <row r="10113" spans="14:15" x14ac:dyDescent="0.25">
      <c r="N10113" s="1">
        <v>10112</v>
      </c>
      <c r="O10113">
        <v>102.31065014888941</v>
      </c>
    </row>
    <row r="10114" spans="14:15" x14ac:dyDescent="0.25">
      <c r="N10114" s="1">
        <v>10113</v>
      </c>
      <c r="O10114">
        <v>93.799313565943251</v>
      </c>
    </row>
    <row r="10115" spans="14:15" x14ac:dyDescent="0.25">
      <c r="N10115" s="1">
        <v>10114</v>
      </c>
      <c r="O10115">
        <v>123.56276888125599</v>
      </c>
    </row>
    <row r="10116" spans="14:15" x14ac:dyDescent="0.25">
      <c r="N10116" s="1">
        <v>10115</v>
      </c>
      <c r="O10116">
        <v>126.91800740725344</v>
      </c>
    </row>
    <row r="10117" spans="14:15" x14ac:dyDescent="0.25">
      <c r="N10117" s="1">
        <v>10116</v>
      </c>
      <c r="O10117">
        <v>95.932566319260332</v>
      </c>
    </row>
    <row r="10118" spans="14:15" x14ac:dyDescent="0.25">
      <c r="N10118" s="1">
        <v>10117</v>
      </c>
      <c r="O10118">
        <v>131.92331925310097</v>
      </c>
    </row>
    <row r="10119" spans="14:15" x14ac:dyDescent="0.25">
      <c r="N10119" s="1">
        <v>10118</v>
      </c>
      <c r="O10119">
        <v>117.61994639709879</v>
      </c>
    </row>
    <row r="10120" spans="14:15" x14ac:dyDescent="0.25">
      <c r="N10120" s="1">
        <v>10119</v>
      </c>
      <c r="O10120">
        <v>131.57320830075039</v>
      </c>
    </row>
    <row r="10121" spans="14:15" x14ac:dyDescent="0.25">
      <c r="N10121" s="1">
        <v>10120</v>
      </c>
      <c r="O10121">
        <v>124.89845522329468</v>
      </c>
    </row>
    <row r="10122" spans="14:15" x14ac:dyDescent="0.25">
      <c r="N10122" s="1">
        <v>10121</v>
      </c>
      <c r="O10122">
        <v>130.57285510512816</v>
      </c>
    </row>
    <row r="10123" spans="14:15" x14ac:dyDescent="0.25">
      <c r="N10123" s="1">
        <v>10122</v>
      </c>
      <c r="O10123">
        <v>112.36639920621025</v>
      </c>
    </row>
    <row r="10124" spans="14:15" x14ac:dyDescent="0.25">
      <c r="N10124" s="1">
        <v>10123</v>
      </c>
      <c r="O10124">
        <v>120.18261070087907</v>
      </c>
    </row>
    <row r="10125" spans="14:15" x14ac:dyDescent="0.25">
      <c r="N10125" s="1">
        <v>10124</v>
      </c>
      <c r="O10125">
        <v>105.93672684655559</v>
      </c>
    </row>
    <row r="10126" spans="14:15" x14ac:dyDescent="0.25">
      <c r="N10126" s="1">
        <v>10125</v>
      </c>
      <c r="O10126">
        <v>90.434379714896622</v>
      </c>
    </row>
    <row r="10127" spans="14:15" x14ac:dyDescent="0.25">
      <c r="N10127" s="1">
        <v>10126</v>
      </c>
      <c r="O10127">
        <v>89.304679807167489</v>
      </c>
    </row>
    <row r="10128" spans="14:15" x14ac:dyDescent="0.25">
      <c r="N10128" s="1">
        <v>10127</v>
      </c>
      <c r="O10128">
        <v>118.08351748204421</v>
      </c>
    </row>
    <row r="10129" spans="14:15" x14ac:dyDescent="0.25">
      <c r="N10129" s="1">
        <v>10128</v>
      </c>
      <c r="O10129">
        <v>87.857650586639352</v>
      </c>
    </row>
    <row r="10130" spans="14:15" x14ac:dyDescent="0.25">
      <c r="N10130" s="1">
        <v>10129</v>
      </c>
      <c r="O10130">
        <v>93.523904826139741</v>
      </c>
    </row>
    <row r="10131" spans="14:15" x14ac:dyDescent="0.25">
      <c r="N10131" s="1">
        <v>10130</v>
      </c>
      <c r="O10131">
        <v>141.3706185066581</v>
      </c>
    </row>
    <row r="10132" spans="14:15" x14ac:dyDescent="0.25">
      <c r="N10132" s="1">
        <v>10131</v>
      </c>
      <c r="O10132">
        <v>93.108724986060778</v>
      </c>
    </row>
    <row r="10133" spans="14:15" x14ac:dyDescent="0.25">
      <c r="N10133" s="1">
        <v>10132</v>
      </c>
      <c r="O10133">
        <v>102.06510368103969</v>
      </c>
    </row>
    <row r="10134" spans="14:15" x14ac:dyDescent="0.25">
      <c r="N10134" s="1">
        <v>10133</v>
      </c>
      <c r="O10134">
        <v>110.59094403043224</v>
      </c>
    </row>
    <row r="10135" spans="14:15" x14ac:dyDescent="0.25">
      <c r="N10135" s="1">
        <v>10134</v>
      </c>
      <c r="O10135">
        <v>129.15498567008143</v>
      </c>
    </row>
    <row r="10136" spans="14:15" x14ac:dyDescent="0.25">
      <c r="N10136" s="1">
        <v>10135</v>
      </c>
      <c r="O10136">
        <v>93.9428696588474</v>
      </c>
    </row>
    <row r="10137" spans="14:15" x14ac:dyDescent="0.25">
      <c r="N10137" s="1">
        <v>10136</v>
      </c>
      <c r="O10137">
        <v>112.69443624394847</v>
      </c>
    </row>
    <row r="10138" spans="14:15" x14ac:dyDescent="0.25">
      <c r="N10138" s="1">
        <v>10137</v>
      </c>
      <c r="O10138">
        <v>123.08634374881954</v>
      </c>
    </row>
    <row r="10139" spans="14:15" x14ac:dyDescent="0.25">
      <c r="N10139" s="1">
        <v>10138</v>
      </c>
      <c r="O10139">
        <v>134.28184298604648</v>
      </c>
    </row>
    <row r="10140" spans="14:15" x14ac:dyDescent="0.25">
      <c r="N10140" s="1">
        <v>10139</v>
      </c>
      <c r="O10140">
        <v>97.290224929635059</v>
      </c>
    </row>
    <row r="10141" spans="14:15" x14ac:dyDescent="0.25">
      <c r="N10141" s="1">
        <v>10140</v>
      </c>
      <c r="O10141">
        <v>130.59452812766438</v>
      </c>
    </row>
    <row r="10142" spans="14:15" x14ac:dyDescent="0.25">
      <c r="N10142" s="1">
        <v>10141</v>
      </c>
      <c r="O10142">
        <v>113.40742557295428</v>
      </c>
    </row>
    <row r="10143" spans="14:15" x14ac:dyDescent="0.25">
      <c r="N10143" s="1">
        <v>10142</v>
      </c>
      <c r="O10143">
        <v>102.11192229495467</v>
      </c>
    </row>
    <row r="10144" spans="14:15" x14ac:dyDescent="0.25">
      <c r="N10144" s="1">
        <v>10143</v>
      </c>
      <c r="O10144">
        <v>135.00615607745445</v>
      </c>
    </row>
    <row r="10145" spans="14:15" x14ac:dyDescent="0.25">
      <c r="N10145" s="1">
        <v>10144</v>
      </c>
      <c r="O10145">
        <v>117.66785495695326</v>
      </c>
    </row>
    <row r="10146" spans="14:15" x14ac:dyDescent="0.25">
      <c r="N10146" s="1">
        <v>10145</v>
      </c>
      <c r="O10146">
        <v>128.9650425072704</v>
      </c>
    </row>
    <row r="10147" spans="14:15" x14ac:dyDescent="0.25">
      <c r="N10147" s="1">
        <v>10146</v>
      </c>
      <c r="O10147">
        <v>110.01968443622255</v>
      </c>
    </row>
    <row r="10148" spans="14:15" x14ac:dyDescent="0.25">
      <c r="N10148" s="1">
        <v>10147</v>
      </c>
      <c r="O10148">
        <v>102.47040931200881</v>
      </c>
    </row>
    <row r="10149" spans="14:15" x14ac:dyDescent="0.25">
      <c r="N10149" s="1">
        <v>10148</v>
      </c>
      <c r="O10149">
        <v>131.413359711265</v>
      </c>
    </row>
    <row r="10150" spans="14:15" x14ac:dyDescent="0.25">
      <c r="N10150" s="1">
        <v>10149</v>
      </c>
      <c r="O10150">
        <v>106.82641799828029</v>
      </c>
    </row>
    <row r="10151" spans="14:15" x14ac:dyDescent="0.25">
      <c r="N10151" s="1">
        <v>10150</v>
      </c>
      <c r="O10151">
        <v>105.34327183124806</v>
      </c>
    </row>
    <row r="10152" spans="14:15" x14ac:dyDescent="0.25">
      <c r="N10152" s="1">
        <v>10151</v>
      </c>
      <c r="O10152">
        <v>92.285817360458765</v>
      </c>
    </row>
    <row r="10153" spans="14:15" x14ac:dyDescent="0.25">
      <c r="N10153" s="1">
        <v>10152</v>
      </c>
      <c r="O10153">
        <v>124.65763579010371</v>
      </c>
    </row>
    <row r="10154" spans="14:15" x14ac:dyDescent="0.25">
      <c r="N10154" s="1">
        <v>10153</v>
      </c>
      <c r="O10154">
        <v>133.22355740380294</v>
      </c>
    </row>
    <row r="10155" spans="14:15" x14ac:dyDescent="0.25">
      <c r="N10155" s="1">
        <v>10154</v>
      </c>
      <c r="O10155">
        <v>120.21817552913517</v>
      </c>
    </row>
    <row r="10156" spans="14:15" x14ac:dyDescent="0.25">
      <c r="N10156" s="1">
        <v>10155</v>
      </c>
      <c r="O10156">
        <v>126.85955854757687</v>
      </c>
    </row>
    <row r="10157" spans="14:15" x14ac:dyDescent="0.25">
      <c r="N10157" s="1">
        <v>10156</v>
      </c>
      <c r="O10157">
        <v>133.03065349319812</v>
      </c>
    </row>
    <row r="10158" spans="14:15" x14ac:dyDescent="0.25">
      <c r="N10158" s="1">
        <v>10157</v>
      </c>
      <c r="O10158">
        <v>129.83412953139339</v>
      </c>
    </row>
    <row r="10159" spans="14:15" x14ac:dyDescent="0.25">
      <c r="N10159" s="1">
        <v>10158</v>
      </c>
      <c r="O10159">
        <v>127.51015998041072</v>
      </c>
    </row>
    <row r="10160" spans="14:15" x14ac:dyDescent="0.25">
      <c r="N10160" s="1">
        <v>10159</v>
      </c>
      <c r="O10160">
        <v>98.443459890306542</v>
      </c>
    </row>
    <row r="10161" spans="14:15" x14ac:dyDescent="0.25">
      <c r="N10161" s="1">
        <v>10160</v>
      </c>
      <c r="O10161">
        <v>99.670017939319052</v>
      </c>
    </row>
    <row r="10162" spans="14:15" x14ac:dyDescent="0.25">
      <c r="N10162" s="1">
        <v>10161</v>
      </c>
      <c r="O10162">
        <v>125.81557863717467</v>
      </c>
    </row>
    <row r="10163" spans="14:15" x14ac:dyDescent="0.25">
      <c r="N10163" s="1">
        <v>10162</v>
      </c>
      <c r="O10163">
        <v>123.28994841874747</v>
      </c>
    </row>
    <row r="10164" spans="14:15" x14ac:dyDescent="0.25">
      <c r="N10164" s="1">
        <v>10163</v>
      </c>
      <c r="O10164">
        <v>112.54714119374441</v>
      </c>
    </row>
    <row r="10165" spans="14:15" x14ac:dyDescent="0.25">
      <c r="N10165" s="1">
        <v>10164</v>
      </c>
      <c r="O10165">
        <v>90.276677085581724</v>
      </c>
    </row>
    <row r="10166" spans="14:15" x14ac:dyDescent="0.25">
      <c r="N10166" s="1">
        <v>10165</v>
      </c>
      <c r="O10166">
        <v>134.17997995772566</v>
      </c>
    </row>
    <row r="10167" spans="14:15" x14ac:dyDescent="0.25">
      <c r="N10167" s="1">
        <v>10166</v>
      </c>
      <c r="O10167">
        <v>105.14132933293813</v>
      </c>
    </row>
    <row r="10168" spans="14:15" x14ac:dyDescent="0.25">
      <c r="N10168" s="1">
        <v>10167</v>
      </c>
      <c r="O10168">
        <v>106.04390915234121</v>
      </c>
    </row>
    <row r="10169" spans="14:15" x14ac:dyDescent="0.25">
      <c r="N10169" s="1">
        <v>10168</v>
      </c>
      <c r="O10169">
        <v>114.21962269066128</v>
      </c>
    </row>
    <row r="10170" spans="14:15" x14ac:dyDescent="0.25">
      <c r="N10170" s="1">
        <v>10169</v>
      </c>
      <c r="O10170">
        <v>92.177600273532221</v>
      </c>
    </row>
    <row r="10171" spans="14:15" x14ac:dyDescent="0.25">
      <c r="N10171" s="1">
        <v>10170</v>
      </c>
      <c r="O10171">
        <v>134.46006787896187</v>
      </c>
    </row>
    <row r="10172" spans="14:15" x14ac:dyDescent="0.25">
      <c r="N10172" s="1">
        <v>10171</v>
      </c>
      <c r="O10172">
        <v>108.89416101664339</v>
      </c>
    </row>
    <row r="10173" spans="14:15" x14ac:dyDescent="0.25">
      <c r="N10173" s="1">
        <v>10172</v>
      </c>
      <c r="O10173">
        <v>131.51198207062538</v>
      </c>
    </row>
    <row r="10174" spans="14:15" x14ac:dyDescent="0.25">
      <c r="N10174" s="1">
        <v>10173</v>
      </c>
      <c r="O10174">
        <v>115.91122286969288</v>
      </c>
    </row>
    <row r="10175" spans="14:15" x14ac:dyDescent="0.25">
      <c r="N10175" s="1">
        <v>10174</v>
      </c>
      <c r="O10175">
        <v>125.22080030260992</v>
      </c>
    </row>
    <row r="10176" spans="14:15" x14ac:dyDescent="0.25">
      <c r="N10176" s="1">
        <v>10175</v>
      </c>
      <c r="O10176">
        <v>142.4391852686916</v>
      </c>
    </row>
    <row r="10177" spans="14:15" x14ac:dyDescent="0.25">
      <c r="N10177" s="1">
        <v>10176</v>
      </c>
      <c r="O10177">
        <v>122.61461125868078</v>
      </c>
    </row>
    <row r="10178" spans="14:15" x14ac:dyDescent="0.25">
      <c r="N10178" s="1">
        <v>10177</v>
      </c>
      <c r="O10178">
        <v>103.75215901249851</v>
      </c>
    </row>
    <row r="10179" spans="14:15" x14ac:dyDescent="0.25">
      <c r="N10179" s="1">
        <v>10178</v>
      </c>
      <c r="O10179">
        <v>104.91309641688075</v>
      </c>
    </row>
    <row r="10180" spans="14:15" x14ac:dyDescent="0.25">
      <c r="N10180" s="1">
        <v>10179</v>
      </c>
      <c r="O10180">
        <v>91.416071542133409</v>
      </c>
    </row>
    <row r="10181" spans="14:15" x14ac:dyDescent="0.25">
      <c r="N10181" s="1">
        <v>10180</v>
      </c>
      <c r="O10181">
        <v>101.90041413838573</v>
      </c>
    </row>
    <row r="10182" spans="14:15" x14ac:dyDescent="0.25">
      <c r="N10182" s="1">
        <v>10181</v>
      </c>
      <c r="O10182">
        <v>117.64994534338329</v>
      </c>
    </row>
    <row r="10183" spans="14:15" x14ac:dyDescent="0.25">
      <c r="N10183" s="1">
        <v>10182</v>
      </c>
      <c r="O10183">
        <v>126.23708119098892</v>
      </c>
    </row>
    <row r="10184" spans="14:15" x14ac:dyDescent="0.25">
      <c r="N10184" s="1">
        <v>10183</v>
      </c>
      <c r="O10184">
        <v>135.13618663247181</v>
      </c>
    </row>
    <row r="10185" spans="14:15" x14ac:dyDescent="0.25">
      <c r="N10185" s="1">
        <v>10184</v>
      </c>
      <c r="O10185">
        <v>102.04341206366922</v>
      </c>
    </row>
    <row r="10186" spans="14:15" x14ac:dyDescent="0.25">
      <c r="N10186" s="1">
        <v>10185</v>
      </c>
      <c r="O10186">
        <v>108.57147553670907</v>
      </c>
    </row>
    <row r="10187" spans="14:15" x14ac:dyDescent="0.25">
      <c r="N10187" s="1">
        <v>10186</v>
      </c>
      <c r="O10187">
        <v>124.31618614875376</v>
      </c>
    </row>
    <row r="10188" spans="14:15" x14ac:dyDescent="0.25">
      <c r="N10188" s="1">
        <v>10187</v>
      </c>
      <c r="O10188">
        <v>103.09303600010671</v>
      </c>
    </row>
    <row r="10189" spans="14:15" x14ac:dyDescent="0.25">
      <c r="N10189" s="1">
        <v>10188</v>
      </c>
      <c r="O10189">
        <v>124.03971941100235</v>
      </c>
    </row>
    <row r="10190" spans="14:15" x14ac:dyDescent="0.25">
      <c r="N10190" s="1">
        <v>10189</v>
      </c>
      <c r="O10190">
        <v>105.37482385055192</v>
      </c>
    </row>
    <row r="10191" spans="14:15" x14ac:dyDescent="0.25">
      <c r="N10191" s="1">
        <v>10190</v>
      </c>
      <c r="O10191">
        <v>96.134083122666041</v>
      </c>
    </row>
    <row r="10192" spans="14:15" x14ac:dyDescent="0.25">
      <c r="N10192" s="1">
        <v>10191</v>
      </c>
      <c r="O10192">
        <v>97.243168057654287</v>
      </c>
    </row>
    <row r="10193" spans="14:15" x14ac:dyDescent="0.25">
      <c r="N10193" s="1">
        <v>10192</v>
      </c>
      <c r="O10193">
        <v>136.87437516328825</v>
      </c>
    </row>
    <row r="10194" spans="14:15" x14ac:dyDescent="0.25">
      <c r="N10194" s="1">
        <v>10193</v>
      </c>
      <c r="O10194">
        <v>99.603837595501432</v>
      </c>
    </row>
    <row r="10195" spans="14:15" x14ac:dyDescent="0.25">
      <c r="N10195" s="1">
        <v>10194</v>
      </c>
      <c r="O10195">
        <v>138.75771996346043</v>
      </c>
    </row>
    <row r="10196" spans="14:15" x14ac:dyDescent="0.25">
      <c r="N10196" s="1">
        <v>10195</v>
      </c>
      <c r="O10196">
        <v>109.11489359064737</v>
      </c>
    </row>
    <row r="10197" spans="14:15" x14ac:dyDescent="0.25">
      <c r="N10197" s="1">
        <v>10196</v>
      </c>
      <c r="O10197">
        <v>101.85936862801887</v>
      </c>
    </row>
    <row r="10198" spans="14:15" x14ac:dyDescent="0.25">
      <c r="N10198" s="1">
        <v>10197</v>
      </c>
      <c r="O10198">
        <v>93.730484521765575</v>
      </c>
    </row>
    <row r="10199" spans="14:15" x14ac:dyDescent="0.25">
      <c r="N10199" s="1">
        <v>10198</v>
      </c>
      <c r="O10199">
        <v>119.81165081313603</v>
      </c>
    </row>
    <row r="10200" spans="14:15" x14ac:dyDescent="0.25">
      <c r="N10200" s="1">
        <v>10199</v>
      </c>
      <c r="O10200">
        <v>116.56235171834196</v>
      </c>
    </row>
    <row r="10201" spans="14:15" x14ac:dyDescent="0.25">
      <c r="N10201" s="1">
        <v>10200</v>
      </c>
      <c r="O10201">
        <v>111.47404540654674</v>
      </c>
    </row>
    <row r="10202" spans="14:15" x14ac:dyDescent="0.25">
      <c r="N10202" s="1">
        <v>10201</v>
      </c>
      <c r="O10202">
        <v>99.528206151402713</v>
      </c>
    </row>
    <row r="10203" spans="14:15" x14ac:dyDescent="0.25">
      <c r="N10203" s="1">
        <v>10202</v>
      </c>
      <c r="O10203">
        <v>134.65401623829106</v>
      </c>
    </row>
    <row r="10204" spans="14:15" x14ac:dyDescent="0.25">
      <c r="N10204" s="1">
        <v>10203</v>
      </c>
      <c r="O10204">
        <v>116.63999928054284</v>
      </c>
    </row>
    <row r="10205" spans="14:15" x14ac:dyDescent="0.25">
      <c r="N10205" s="1">
        <v>10204</v>
      </c>
      <c r="O10205">
        <v>115.68707797353609</v>
      </c>
    </row>
    <row r="10206" spans="14:15" x14ac:dyDescent="0.25">
      <c r="N10206" s="1">
        <v>10205</v>
      </c>
      <c r="O10206">
        <v>134.64360636565391</v>
      </c>
    </row>
    <row r="10207" spans="14:15" x14ac:dyDescent="0.25">
      <c r="N10207" s="1">
        <v>10206</v>
      </c>
      <c r="O10207">
        <v>106.18259874291486</v>
      </c>
    </row>
    <row r="10208" spans="14:15" x14ac:dyDescent="0.25">
      <c r="N10208" s="1">
        <v>10207</v>
      </c>
      <c r="O10208">
        <v>93.131112839702411</v>
      </c>
    </row>
    <row r="10209" spans="14:15" x14ac:dyDescent="0.25">
      <c r="N10209" s="1">
        <v>10208</v>
      </c>
      <c r="O10209">
        <v>102.91302461211747</v>
      </c>
    </row>
    <row r="10210" spans="14:15" x14ac:dyDescent="0.25">
      <c r="N10210" s="1">
        <v>10209</v>
      </c>
      <c r="O10210">
        <v>120.43055218551092</v>
      </c>
    </row>
    <row r="10211" spans="14:15" x14ac:dyDescent="0.25">
      <c r="N10211" s="1">
        <v>10210</v>
      </c>
      <c r="O10211">
        <v>110.07442896957447</v>
      </c>
    </row>
    <row r="10212" spans="14:15" x14ac:dyDescent="0.25">
      <c r="N10212" s="1">
        <v>10211</v>
      </c>
      <c r="O10212">
        <v>93.9006259975543</v>
      </c>
    </row>
    <row r="10213" spans="14:15" x14ac:dyDescent="0.25">
      <c r="N10213" s="1">
        <v>10212</v>
      </c>
      <c r="O10213">
        <v>112.81465518707546</v>
      </c>
    </row>
    <row r="10214" spans="14:15" x14ac:dyDescent="0.25">
      <c r="N10214" s="1">
        <v>10213</v>
      </c>
      <c r="O10214">
        <v>137.21493419368898</v>
      </c>
    </row>
    <row r="10215" spans="14:15" x14ac:dyDescent="0.25">
      <c r="N10215" s="1">
        <v>10214</v>
      </c>
      <c r="O10215">
        <v>109.64703657795629</v>
      </c>
    </row>
    <row r="10216" spans="14:15" x14ac:dyDescent="0.25">
      <c r="N10216" s="1">
        <v>10215</v>
      </c>
      <c r="O10216">
        <v>95.896278594862295</v>
      </c>
    </row>
    <row r="10217" spans="14:15" x14ac:dyDescent="0.25">
      <c r="N10217" s="1">
        <v>10216</v>
      </c>
      <c r="O10217">
        <v>88.930907957600084</v>
      </c>
    </row>
    <row r="10218" spans="14:15" x14ac:dyDescent="0.25">
      <c r="N10218" s="1">
        <v>10217</v>
      </c>
      <c r="O10218">
        <v>99.03963295017364</v>
      </c>
    </row>
    <row r="10219" spans="14:15" x14ac:dyDescent="0.25">
      <c r="N10219" s="1">
        <v>10218</v>
      </c>
      <c r="O10219">
        <v>121.73638066950232</v>
      </c>
    </row>
    <row r="10220" spans="14:15" x14ac:dyDescent="0.25">
      <c r="N10220" s="1">
        <v>10219</v>
      </c>
      <c r="O10220">
        <v>95.966657533428275</v>
      </c>
    </row>
    <row r="10221" spans="14:15" x14ac:dyDescent="0.25">
      <c r="N10221" s="1">
        <v>10220</v>
      </c>
      <c r="O10221">
        <v>114.38927863135925</v>
      </c>
    </row>
    <row r="10222" spans="14:15" x14ac:dyDescent="0.25">
      <c r="N10222" s="1">
        <v>10221</v>
      </c>
      <c r="O10222">
        <v>121.03309835822739</v>
      </c>
    </row>
    <row r="10223" spans="14:15" x14ac:dyDescent="0.25">
      <c r="N10223" s="1">
        <v>10222</v>
      </c>
      <c r="O10223">
        <v>102.71293601937167</v>
      </c>
    </row>
    <row r="10224" spans="14:15" x14ac:dyDescent="0.25">
      <c r="N10224" s="1">
        <v>10223</v>
      </c>
      <c r="O10224">
        <v>108.41978649870119</v>
      </c>
    </row>
    <row r="10225" spans="14:15" x14ac:dyDescent="0.25">
      <c r="N10225" s="1">
        <v>10224</v>
      </c>
      <c r="O10225">
        <v>99.181161447129057</v>
      </c>
    </row>
    <row r="10226" spans="14:15" x14ac:dyDescent="0.25">
      <c r="N10226" s="1">
        <v>10225</v>
      </c>
      <c r="O10226">
        <v>105.32921967534395</v>
      </c>
    </row>
    <row r="10227" spans="14:15" x14ac:dyDescent="0.25">
      <c r="N10227" s="1">
        <v>10226</v>
      </c>
      <c r="O10227">
        <v>138.68699942547363</v>
      </c>
    </row>
    <row r="10228" spans="14:15" x14ac:dyDescent="0.25">
      <c r="N10228" s="1">
        <v>10227</v>
      </c>
      <c r="O10228">
        <v>99.856444481449756</v>
      </c>
    </row>
    <row r="10229" spans="14:15" x14ac:dyDescent="0.25">
      <c r="N10229" s="1">
        <v>10228</v>
      </c>
      <c r="O10229">
        <v>121.15330812374023</v>
      </c>
    </row>
    <row r="10230" spans="14:15" x14ac:dyDescent="0.25">
      <c r="N10230" s="1">
        <v>10229</v>
      </c>
      <c r="O10230">
        <v>121.91251712671476</v>
      </c>
    </row>
    <row r="10231" spans="14:15" x14ac:dyDescent="0.25">
      <c r="N10231" s="1">
        <v>10230</v>
      </c>
      <c r="O10231">
        <v>96.399264601679988</v>
      </c>
    </row>
    <row r="10232" spans="14:15" x14ac:dyDescent="0.25">
      <c r="N10232" s="1">
        <v>10231</v>
      </c>
      <c r="O10232">
        <v>114.04078098340516</v>
      </c>
    </row>
    <row r="10233" spans="14:15" x14ac:dyDescent="0.25">
      <c r="N10233" s="1">
        <v>10232</v>
      </c>
      <c r="O10233">
        <v>125.98142003000559</v>
      </c>
    </row>
    <row r="10234" spans="14:15" x14ac:dyDescent="0.25">
      <c r="N10234" s="1">
        <v>10233</v>
      </c>
      <c r="O10234">
        <v>130.96422531504413</v>
      </c>
    </row>
    <row r="10235" spans="14:15" x14ac:dyDescent="0.25">
      <c r="N10235" s="1">
        <v>10234</v>
      </c>
      <c r="O10235">
        <v>111.65627496007723</v>
      </c>
    </row>
    <row r="10236" spans="14:15" x14ac:dyDescent="0.25">
      <c r="N10236" s="1">
        <v>10235</v>
      </c>
      <c r="O10236">
        <v>123.28077793582648</v>
      </c>
    </row>
    <row r="10237" spans="14:15" x14ac:dyDescent="0.25">
      <c r="N10237" s="1">
        <v>10236</v>
      </c>
      <c r="O10237">
        <v>115.27116280100313</v>
      </c>
    </row>
    <row r="10238" spans="14:15" x14ac:dyDescent="0.25">
      <c r="N10238" s="1">
        <v>10237</v>
      </c>
      <c r="O10238">
        <v>102.35317306957519</v>
      </c>
    </row>
    <row r="10239" spans="14:15" x14ac:dyDescent="0.25">
      <c r="N10239" s="1">
        <v>10238</v>
      </c>
      <c r="O10239">
        <v>132.48177403461432</v>
      </c>
    </row>
    <row r="10240" spans="14:15" x14ac:dyDescent="0.25">
      <c r="N10240" s="1">
        <v>10239</v>
      </c>
      <c r="O10240">
        <v>129.35320049403759</v>
      </c>
    </row>
    <row r="10241" spans="14:15" x14ac:dyDescent="0.25">
      <c r="N10241" s="1">
        <v>10240</v>
      </c>
      <c r="O10241">
        <v>134.6732421555576</v>
      </c>
    </row>
    <row r="10242" spans="14:15" x14ac:dyDescent="0.25">
      <c r="N10242" s="1">
        <v>10241</v>
      </c>
      <c r="O10242">
        <v>115.56238432959654</v>
      </c>
    </row>
    <row r="10243" spans="14:15" x14ac:dyDescent="0.25">
      <c r="N10243" s="1">
        <v>10242</v>
      </c>
      <c r="O10243">
        <v>121.8552564606935</v>
      </c>
    </row>
    <row r="10244" spans="14:15" x14ac:dyDescent="0.25">
      <c r="N10244" s="1">
        <v>10243</v>
      </c>
      <c r="O10244">
        <v>99.399183168808491</v>
      </c>
    </row>
    <row r="10245" spans="14:15" x14ac:dyDescent="0.25">
      <c r="N10245" s="1">
        <v>10244</v>
      </c>
      <c r="O10245">
        <v>114.99060242734508</v>
      </c>
    </row>
    <row r="10246" spans="14:15" x14ac:dyDescent="0.25">
      <c r="N10246" s="1">
        <v>10245</v>
      </c>
      <c r="O10246">
        <v>123.74919304851711</v>
      </c>
    </row>
    <row r="10247" spans="14:15" x14ac:dyDescent="0.25">
      <c r="N10247" s="1">
        <v>10246</v>
      </c>
      <c r="O10247">
        <v>93.830547840746192</v>
      </c>
    </row>
    <row r="10248" spans="14:15" x14ac:dyDescent="0.25">
      <c r="N10248" s="1">
        <v>10247</v>
      </c>
      <c r="O10248">
        <v>131.34232642281449</v>
      </c>
    </row>
    <row r="10249" spans="14:15" x14ac:dyDescent="0.25">
      <c r="N10249" s="1">
        <v>10248</v>
      </c>
      <c r="O10249">
        <v>112.85099338700542</v>
      </c>
    </row>
    <row r="10250" spans="14:15" x14ac:dyDescent="0.25">
      <c r="N10250" s="1">
        <v>10249</v>
      </c>
      <c r="O10250">
        <v>133.91922091178856</v>
      </c>
    </row>
    <row r="10251" spans="14:15" x14ac:dyDescent="0.25">
      <c r="N10251" s="1">
        <v>10250</v>
      </c>
      <c r="O10251">
        <v>122.52306497215065</v>
      </c>
    </row>
    <row r="10252" spans="14:15" x14ac:dyDescent="0.25">
      <c r="N10252" s="1">
        <v>10251</v>
      </c>
      <c r="O10252">
        <v>116.65640296448005</v>
      </c>
    </row>
    <row r="10253" spans="14:15" x14ac:dyDescent="0.25">
      <c r="N10253" s="1">
        <v>10252</v>
      </c>
      <c r="O10253">
        <v>95.256278883117815</v>
      </c>
    </row>
    <row r="10254" spans="14:15" x14ac:dyDescent="0.25">
      <c r="N10254" s="1">
        <v>10253</v>
      </c>
      <c r="O10254">
        <v>101.49777083423348</v>
      </c>
    </row>
    <row r="10255" spans="14:15" x14ac:dyDescent="0.25">
      <c r="N10255" s="1">
        <v>10254</v>
      </c>
      <c r="O10255">
        <v>139.7850079984741</v>
      </c>
    </row>
    <row r="10256" spans="14:15" x14ac:dyDescent="0.25">
      <c r="N10256" s="1">
        <v>10255</v>
      </c>
      <c r="O10256">
        <v>115.432020197287</v>
      </c>
    </row>
    <row r="10257" spans="14:15" x14ac:dyDescent="0.25">
      <c r="N10257" s="1">
        <v>10256</v>
      </c>
      <c r="O10257">
        <v>121.73683984658179</v>
      </c>
    </row>
    <row r="10258" spans="14:15" x14ac:dyDescent="0.25">
      <c r="N10258" s="1">
        <v>10257</v>
      </c>
      <c r="O10258">
        <v>135.53056362520189</v>
      </c>
    </row>
    <row r="10259" spans="14:15" x14ac:dyDescent="0.25">
      <c r="N10259" s="1">
        <v>10258</v>
      </c>
      <c r="O10259">
        <v>133.90131309613147</v>
      </c>
    </row>
    <row r="10260" spans="14:15" x14ac:dyDescent="0.25">
      <c r="N10260" s="1">
        <v>10259</v>
      </c>
      <c r="O10260">
        <v>120.34359814551806</v>
      </c>
    </row>
    <row r="10261" spans="14:15" x14ac:dyDescent="0.25">
      <c r="N10261" s="1">
        <v>10260</v>
      </c>
      <c r="O10261">
        <v>128.63916308597831</v>
      </c>
    </row>
    <row r="10262" spans="14:15" x14ac:dyDescent="0.25">
      <c r="N10262" s="1">
        <v>10261</v>
      </c>
      <c r="O10262">
        <v>137.76945055580231</v>
      </c>
    </row>
    <row r="10263" spans="14:15" x14ac:dyDescent="0.25">
      <c r="N10263" s="1">
        <v>10262</v>
      </c>
      <c r="O10263">
        <v>123.88019700584464</v>
      </c>
    </row>
    <row r="10264" spans="14:15" x14ac:dyDescent="0.25">
      <c r="N10264" s="1">
        <v>10263</v>
      </c>
      <c r="O10264">
        <v>106.86286194317293</v>
      </c>
    </row>
    <row r="10265" spans="14:15" x14ac:dyDescent="0.25">
      <c r="N10265" s="1">
        <v>10264</v>
      </c>
      <c r="O10265">
        <v>111.82192794314992</v>
      </c>
    </row>
    <row r="10266" spans="14:15" x14ac:dyDescent="0.25">
      <c r="N10266" s="1">
        <v>10265</v>
      </c>
      <c r="O10266">
        <v>110.89989492592113</v>
      </c>
    </row>
    <row r="10267" spans="14:15" x14ac:dyDescent="0.25">
      <c r="N10267" s="1">
        <v>10266</v>
      </c>
      <c r="O10267">
        <v>119.87991424021344</v>
      </c>
    </row>
    <row r="10268" spans="14:15" x14ac:dyDescent="0.25">
      <c r="N10268" s="1">
        <v>10267</v>
      </c>
      <c r="O10268">
        <v>129.30568924630631</v>
      </c>
    </row>
    <row r="10269" spans="14:15" x14ac:dyDescent="0.25">
      <c r="N10269" s="1">
        <v>10268</v>
      </c>
      <c r="O10269">
        <v>129.42832290618935</v>
      </c>
    </row>
    <row r="10270" spans="14:15" x14ac:dyDescent="0.25">
      <c r="N10270" s="1">
        <v>10269</v>
      </c>
      <c r="O10270">
        <v>134.06122806573563</v>
      </c>
    </row>
    <row r="10271" spans="14:15" x14ac:dyDescent="0.25">
      <c r="N10271" s="1">
        <v>10270</v>
      </c>
      <c r="O10271">
        <v>108.52911732137603</v>
      </c>
    </row>
    <row r="10272" spans="14:15" x14ac:dyDescent="0.25">
      <c r="N10272" s="1">
        <v>10271</v>
      </c>
      <c r="O10272">
        <v>115.71561878239858</v>
      </c>
    </row>
    <row r="10273" spans="14:15" x14ac:dyDescent="0.25">
      <c r="N10273" s="1">
        <v>10272</v>
      </c>
      <c r="O10273">
        <v>93.727050682969988</v>
      </c>
    </row>
    <row r="10274" spans="14:15" x14ac:dyDescent="0.25">
      <c r="N10274" s="1">
        <v>10273</v>
      </c>
      <c r="O10274">
        <v>101.56744483624763</v>
      </c>
    </row>
    <row r="10275" spans="14:15" x14ac:dyDescent="0.25">
      <c r="N10275" s="1">
        <v>10274</v>
      </c>
      <c r="O10275">
        <v>141.64008291868518</v>
      </c>
    </row>
    <row r="10276" spans="14:15" x14ac:dyDescent="0.25">
      <c r="N10276" s="1">
        <v>10275</v>
      </c>
      <c r="O10276">
        <v>91.484032958845702</v>
      </c>
    </row>
    <row r="10277" spans="14:15" x14ac:dyDescent="0.25">
      <c r="N10277" s="1">
        <v>10276</v>
      </c>
      <c r="O10277">
        <v>136.9013780441025</v>
      </c>
    </row>
    <row r="10278" spans="14:15" x14ac:dyDescent="0.25">
      <c r="N10278" s="1">
        <v>10277</v>
      </c>
      <c r="O10278">
        <v>110.69586517522208</v>
      </c>
    </row>
    <row r="10279" spans="14:15" x14ac:dyDescent="0.25">
      <c r="N10279" s="1">
        <v>10278</v>
      </c>
      <c r="O10279">
        <v>102.80200346918215</v>
      </c>
    </row>
    <row r="10280" spans="14:15" x14ac:dyDescent="0.25">
      <c r="N10280" s="1">
        <v>10279</v>
      </c>
      <c r="O10280">
        <v>89.709498816563439</v>
      </c>
    </row>
    <row r="10281" spans="14:15" x14ac:dyDescent="0.25">
      <c r="N10281" s="1">
        <v>10280</v>
      </c>
      <c r="O10281">
        <v>101.56159276960371</v>
      </c>
    </row>
    <row r="10282" spans="14:15" x14ac:dyDescent="0.25">
      <c r="N10282" s="1">
        <v>10281</v>
      </c>
      <c r="O10282">
        <v>103.16707603361947</v>
      </c>
    </row>
    <row r="10283" spans="14:15" x14ac:dyDescent="0.25">
      <c r="N10283" s="1">
        <v>10282</v>
      </c>
      <c r="O10283">
        <v>109.63271466522636</v>
      </c>
    </row>
    <row r="10284" spans="14:15" x14ac:dyDescent="0.25">
      <c r="N10284" s="1">
        <v>10283</v>
      </c>
      <c r="O10284">
        <v>130.6942383519727</v>
      </c>
    </row>
    <row r="10285" spans="14:15" x14ac:dyDescent="0.25">
      <c r="N10285" s="1">
        <v>10284</v>
      </c>
      <c r="O10285">
        <v>99.52776378334066</v>
      </c>
    </row>
    <row r="10286" spans="14:15" x14ac:dyDescent="0.25">
      <c r="N10286" s="1">
        <v>10285</v>
      </c>
      <c r="O10286">
        <v>120.49952723912801</v>
      </c>
    </row>
    <row r="10287" spans="14:15" x14ac:dyDescent="0.25">
      <c r="N10287" s="1">
        <v>10286</v>
      </c>
      <c r="O10287">
        <v>114.62668552180867</v>
      </c>
    </row>
    <row r="10288" spans="14:15" x14ac:dyDescent="0.25">
      <c r="N10288" s="1">
        <v>10287</v>
      </c>
      <c r="O10288">
        <v>111.89991973723082</v>
      </c>
    </row>
    <row r="10289" spans="14:15" x14ac:dyDescent="0.25">
      <c r="N10289" s="1">
        <v>10288</v>
      </c>
      <c r="O10289">
        <v>93.84857763878</v>
      </c>
    </row>
    <row r="10290" spans="14:15" x14ac:dyDescent="0.25">
      <c r="N10290" s="1">
        <v>10289</v>
      </c>
      <c r="O10290">
        <v>115.39841737314435</v>
      </c>
    </row>
    <row r="10291" spans="14:15" x14ac:dyDescent="0.25">
      <c r="N10291" s="1">
        <v>10290</v>
      </c>
      <c r="O10291">
        <v>138.11896886388968</v>
      </c>
    </row>
    <row r="10292" spans="14:15" x14ac:dyDescent="0.25">
      <c r="N10292" s="1">
        <v>10291</v>
      </c>
      <c r="O10292">
        <v>113.21485567212619</v>
      </c>
    </row>
    <row r="10293" spans="14:15" x14ac:dyDescent="0.25">
      <c r="N10293" s="1">
        <v>10292</v>
      </c>
      <c r="O10293">
        <v>103.43063212915764</v>
      </c>
    </row>
    <row r="10294" spans="14:15" x14ac:dyDescent="0.25">
      <c r="N10294" s="1">
        <v>10293</v>
      </c>
      <c r="O10294">
        <v>137.31108706807757</v>
      </c>
    </row>
    <row r="10295" spans="14:15" x14ac:dyDescent="0.25">
      <c r="N10295" s="1">
        <v>10294</v>
      </c>
      <c r="O10295">
        <v>103.00081590292163</v>
      </c>
    </row>
    <row r="10296" spans="14:15" x14ac:dyDescent="0.25">
      <c r="N10296" s="1">
        <v>10295</v>
      </c>
      <c r="O10296">
        <v>135.25978364399859</v>
      </c>
    </row>
    <row r="10297" spans="14:15" x14ac:dyDescent="0.25">
      <c r="N10297" s="1">
        <v>10296</v>
      </c>
      <c r="O10297">
        <v>119.84566760534643</v>
      </c>
    </row>
    <row r="10298" spans="14:15" x14ac:dyDescent="0.25">
      <c r="N10298" s="1">
        <v>10297</v>
      </c>
      <c r="O10298">
        <v>108.07780589209715</v>
      </c>
    </row>
    <row r="10299" spans="14:15" x14ac:dyDescent="0.25">
      <c r="N10299" s="1">
        <v>10298</v>
      </c>
      <c r="O10299">
        <v>129.79679714088454</v>
      </c>
    </row>
    <row r="10300" spans="14:15" x14ac:dyDescent="0.25">
      <c r="N10300" s="1">
        <v>10299</v>
      </c>
      <c r="O10300">
        <v>107.4349615192796</v>
      </c>
    </row>
    <row r="10301" spans="14:15" x14ac:dyDescent="0.25">
      <c r="N10301" s="1">
        <v>10300</v>
      </c>
      <c r="O10301">
        <v>103.46126962595933</v>
      </c>
    </row>
    <row r="10302" spans="14:15" x14ac:dyDescent="0.25">
      <c r="N10302" s="1">
        <v>10301</v>
      </c>
      <c r="O10302">
        <v>133.97788938960977</v>
      </c>
    </row>
    <row r="10303" spans="14:15" x14ac:dyDescent="0.25">
      <c r="N10303" s="1">
        <v>10302</v>
      </c>
      <c r="O10303">
        <v>139.34308291580402</v>
      </c>
    </row>
    <row r="10304" spans="14:15" x14ac:dyDescent="0.25">
      <c r="N10304" s="1">
        <v>10303</v>
      </c>
      <c r="O10304">
        <v>115.59507360251651</v>
      </c>
    </row>
    <row r="10305" spans="14:15" x14ac:dyDescent="0.25">
      <c r="N10305" s="1">
        <v>10304</v>
      </c>
      <c r="O10305">
        <v>97.907913255024937</v>
      </c>
    </row>
    <row r="10306" spans="14:15" x14ac:dyDescent="0.25">
      <c r="N10306" s="1">
        <v>10305</v>
      </c>
      <c r="O10306">
        <v>106.87019900944516</v>
      </c>
    </row>
    <row r="10307" spans="14:15" x14ac:dyDescent="0.25">
      <c r="N10307" s="1">
        <v>10306</v>
      </c>
      <c r="O10307">
        <v>100.73537970112633</v>
      </c>
    </row>
    <row r="10308" spans="14:15" x14ac:dyDescent="0.25">
      <c r="N10308" s="1">
        <v>10307</v>
      </c>
      <c r="O10308">
        <v>92.073438624923611</v>
      </c>
    </row>
    <row r="10309" spans="14:15" x14ac:dyDescent="0.25">
      <c r="N10309" s="1">
        <v>10308</v>
      </c>
      <c r="O10309">
        <v>122.86923061549861</v>
      </c>
    </row>
    <row r="10310" spans="14:15" x14ac:dyDescent="0.25">
      <c r="N10310" s="1">
        <v>10309</v>
      </c>
      <c r="O10310">
        <v>134.23735964670331</v>
      </c>
    </row>
    <row r="10311" spans="14:15" x14ac:dyDescent="0.25">
      <c r="N10311" s="1">
        <v>10310</v>
      </c>
      <c r="O10311">
        <v>124.31054262040634</v>
      </c>
    </row>
    <row r="10312" spans="14:15" x14ac:dyDescent="0.25">
      <c r="N10312" s="1">
        <v>10311</v>
      </c>
      <c r="O10312">
        <v>92.663621517724678</v>
      </c>
    </row>
    <row r="10313" spans="14:15" x14ac:dyDescent="0.25">
      <c r="N10313" s="1">
        <v>10312</v>
      </c>
      <c r="O10313">
        <v>127.7860610076732</v>
      </c>
    </row>
    <row r="10314" spans="14:15" x14ac:dyDescent="0.25">
      <c r="N10314" s="1">
        <v>10313</v>
      </c>
      <c r="O10314">
        <v>104.87373752072889</v>
      </c>
    </row>
    <row r="10315" spans="14:15" x14ac:dyDescent="0.25">
      <c r="N10315" s="1">
        <v>10314</v>
      </c>
      <c r="O10315">
        <v>130.18560373710577</v>
      </c>
    </row>
    <row r="10316" spans="14:15" x14ac:dyDescent="0.25">
      <c r="N10316" s="1">
        <v>10315</v>
      </c>
      <c r="O10316">
        <v>119.47639758668265</v>
      </c>
    </row>
    <row r="10317" spans="14:15" x14ac:dyDescent="0.25">
      <c r="N10317" s="1">
        <v>10316</v>
      </c>
      <c r="O10317">
        <v>136.28840118671721</v>
      </c>
    </row>
    <row r="10318" spans="14:15" x14ac:dyDescent="0.25">
      <c r="N10318" s="1">
        <v>10317</v>
      </c>
      <c r="O10318">
        <v>115.91232399525647</v>
      </c>
    </row>
    <row r="10319" spans="14:15" x14ac:dyDescent="0.25">
      <c r="N10319" s="1">
        <v>10318</v>
      </c>
      <c r="O10319">
        <v>110.23793722595546</v>
      </c>
    </row>
    <row r="10320" spans="14:15" x14ac:dyDescent="0.25">
      <c r="N10320" s="1">
        <v>10319</v>
      </c>
      <c r="O10320">
        <v>135.40230414564462</v>
      </c>
    </row>
    <row r="10321" spans="14:15" x14ac:dyDescent="0.25">
      <c r="N10321" s="1">
        <v>10320</v>
      </c>
      <c r="O10321">
        <v>127.31775686494602</v>
      </c>
    </row>
    <row r="10322" spans="14:15" x14ac:dyDescent="0.25">
      <c r="N10322" s="1">
        <v>10321</v>
      </c>
      <c r="O10322">
        <v>117.98675753836983</v>
      </c>
    </row>
    <row r="10323" spans="14:15" x14ac:dyDescent="0.25">
      <c r="N10323" s="1">
        <v>10322</v>
      </c>
      <c r="O10323">
        <v>134.77875827069974</v>
      </c>
    </row>
    <row r="10324" spans="14:15" x14ac:dyDescent="0.25">
      <c r="N10324" s="1">
        <v>10323</v>
      </c>
      <c r="O10324">
        <v>100.21982909308483</v>
      </c>
    </row>
    <row r="10325" spans="14:15" x14ac:dyDescent="0.25">
      <c r="N10325" s="1">
        <v>10324</v>
      </c>
      <c r="O10325">
        <v>116.98253836705224</v>
      </c>
    </row>
    <row r="10326" spans="14:15" x14ac:dyDescent="0.25">
      <c r="N10326" s="1">
        <v>10325</v>
      </c>
      <c r="O10326">
        <v>128.09206594780704</v>
      </c>
    </row>
    <row r="10327" spans="14:15" x14ac:dyDescent="0.25">
      <c r="N10327" s="1">
        <v>10326</v>
      </c>
      <c r="O10327">
        <v>126.36330031081005</v>
      </c>
    </row>
    <row r="10328" spans="14:15" x14ac:dyDescent="0.25">
      <c r="N10328" s="1">
        <v>10327</v>
      </c>
      <c r="O10328">
        <v>110.65894384656423</v>
      </c>
    </row>
    <row r="10329" spans="14:15" x14ac:dyDescent="0.25">
      <c r="N10329" s="1">
        <v>10328</v>
      </c>
      <c r="O10329">
        <v>103.96865231079221</v>
      </c>
    </row>
    <row r="10330" spans="14:15" x14ac:dyDescent="0.25">
      <c r="N10330" s="1">
        <v>10329</v>
      </c>
      <c r="O10330">
        <v>119.3466216466137</v>
      </c>
    </row>
    <row r="10331" spans="14:15" x14ac:dyDescent="0.25">
      <c r="N10331" s="1">
        <v>10330</v>
      </c>
      <c r="O10331">
        <v>86.682523426104311</v>
      </c>
    </row>
    <row r="10332" spans="14:15" x14ac:dyDescent="0.25">
      <c r="N10332" s="1">
        <v>10331</v>
      </c>
      <c r="O10332">
        <v>122.13090806831106</v>
      </c>
    </row>
    <row r="10333" spans="14:15" x14ac:dyDescent="0.25">
      <c r="N10333" s="1">
        <v>10332</v>
      </c>
      <c r="O10333">
        <v>117.4132474143708</v>
      </c>
    </row>
    <row r="10334" spans="14:15" x14ac:dyDescent="0.25">
      <c r="N10334" s="1">
        <v>10333</v>
      </c>
      <c r="O10334">
        <v>121.59453373651645</v>
      </c>
    </row>
    <row r="10335" spans="14:15" x14ac:dyDescent="0.25">
      <c r="N10335" s="1">
        <v>10334</v>
      </c>
      <c r="O10335">
        <v>103.29151404829371</v>
      </c>
    </row>
    <row r="10336" spans="14:15" x14ac:dyDescent="0.25">
      <c r="N10336" s="1">
        <v>10335</v>
      </c>
      <c r="O10336">
        <v>124.68458706343175</v>
      </c>
    </row>
    <row r="10337" spans="14:15" x14ac:dyDescent="0.25">
      <c r="N10337" s="1">
        <v>10336</v>
      </c>
      <c r="O10337">
        <v>96.473062243022795</v>
      </c>
    </row>
    <row r="10338" spans="14:15" x14ac:dyDescent="0.25">
      <c r="N10338" s="1">
        <v>10337</v>
      </c>
      <c r="O10338">
        <v>101.52367456742158</v>
      </c>
    </row>
    <row r="10339" spans="14:15" x14ac:dyDescent="0.25">
      <c r="N10339" s="1">
        <v>10338</v>
      </c>
      <c r="O10339">
        <v>122.59632015600801</v>
      </c>
    </row>
    <row r="10340" spans="14:15" x14ac:dyDescent="0.25">
      <c r="N10340" s="1">
        <v>10339</v>
      </c>
      <c r="O10340">
        <v>133.61759811654841</v>
      </c>
    </row>
    <row r="10341" spans="14:15" x14ac:dyDescent="0.25">
      <c r="N10341" s="1">
        <v>10340</v>
      </c>
      <c r="O10341">
        <v>95.216063060217522</v>
      </c>
    </row>
    <row r="10342" spans="14:15" x14ac:dyDescent="0.25">
      <c r="N10342" s="1">
        <v>10341</v>
      </c>
      <c r="O10342">
        <v>93.761035183200221</v>
      </c>
    </row>
    <row r="10343" spans="14:15" x14ac:dyDescent="0.25">
      <c r="N10343" s="1">
        <v>10342</v>
      </c>
      <c r="O10343">
        <v>113.91352296747669</v>
      </c>
    </row>
    <row r="10344" spans="14:15" x14ac:dyDescent="0.25">
      <c r="N10344" s="1">
        <v>10343</v>
      </c>
      <c r="O10344">
        <v>135.21906415388574</v>
      </c>
    </row>
    <row r="10345" spans="14:15" x14ac:dyDescent="0.25">
      <c r="N10345" s="1">
        <v>10344</v>
      </c>
      <c r="O10345">
        <v>120.43706979982954</v>
      </c>
    </row>
    <row r="10346" spans="14:15" x14ac:dyDescent="0.25">
      <c r="N10346" s="1">
        <v>10345</v>
      </c>
      <c r="O10346">
        <v>126.85816348008869</v>
      </c>
    </row>
    <row r="10347" spans="14:15" x14ac:dyDescent="0.25">
      <c r="N10347" s="1">
        <v>10346</v>
      </c>
      <c r="O10347">
        <v>128.03282027589339</v>
      </c>
    </row>
    <row r="10348" spans="14:15" x14ac:dyDescent="0.25">
      <c r="N10348" s="1">
        <v>10347</v>
      </c>
      <c r="O10348">
        <v>115.19458915997292</v>
      </c>
    </row>
    <row r="10349" spans="14:15" x14ac:dyDescent="0.25">
      <c r="N10349" s="1">
        <v>10348</v>
      </c>
      <c r="O10349">
        <v>88.544556060286325</v>
      </c>
    </row>
    <row r="10350" spans="14:15" x14ac:dyDescent="0.25">
      <c r="N10350" s="1">
        <v>10349</v>
      </c>
      <c r="O10350">
        <v>90.348408736292242</v>
      </c>
    </row>
    <row r="10351" spans="14:15" x14ac:dyDescent="0.25">
      <c r="N10351" s="1">
        <v>10350</v>
      </c>
      <c r="O10351">
        <v>96.235606553956302</v>
      </c>
    </row>
    <row r="10352" spans="14:15" x14ac:dyDescent="0.25">
      <c r="N10352" s="1">
        <v>10351</v>
      </c>
      <c r="O10352">
        <v>109.16923610216483</v>
      </c>
    </row>
    <row r="10353" spans="14:15" x14ac:dyDescent="0.25">
      <c r="N10353" s="1">
        <v>10352</v>
      </c>
      <c r="O10353">
        <v>102.67849536406545</v>
      </c>
    </row>
    <row r="10354" spans="14:15" x14ac:dyDescent="0.25">
      <c r="N10354" s="1">
        <v>10353</v>
      </c>
      <c r="O10354">
        <v>133.32459902238423</v>
      </c>
    </row>
    <row r="10355" spans="14:15" x14ac:dyDescent="0.25">
      <c r="N10355" s="1">
        <v>10354</v>
      </c>
      <c r="O10355">
        <v>139.20846680970541</v>
      </c>
    </row>
    <row r="10356" spans="14:15" x14ac:dyDescent="0.25">
      <c r="N10356" s="1">
        <v>10355</v>
      </c>
      <c r="O10356">
        <v>122.83694190853073</v>
      </c>
    </row>
    <row r="10357" spans="14:15" x14ac:dyDescent="0.25">
      <c r="N10357" s="1">
        <v>10356</v>
      </c>
      <c r="O10357">
        <v>120.98051214664551</v>
      </c>
    </row>
    <row r="10358" spans="14:15" x14ac:dyDescent="0.25">
      <c r="N10358" s="1">
        <v>10357</v>
      </c>
      <c r="O10358">
        <v>111.13969331354407</v>
      </c>
    </row>
    <row r="10359" spans="14:15" x14ac:dyDescent="0.25">
      <c r="N10359" s="1">
        <v>10358</v>
      </c>
      <c r="O10359">
        <v>95.26317901243462</v>
      </c>
    </row>
    <row r="10360" spans="14:15" x14ac:dyDescent="0.25">
      <c r="N10360" s="1">
        <v>10359</v>
      </c>
      <c r="O10360">
        <v>96.387811550496068</v>
      </c>
    </row>
    <row r="10361" spans="14:15" x14ac:dyDescent="0.25">
      <c r="N10361" s="1">
        <v>10360</v>
      </c>
      <c r="O10361">
        <v>141.99729405116494</v>
      </c>
    </row>
    <row r="10362" spans="14:15" x14ac:dyDescent="0.25">
      <c r="N10362" s="1">
        <v>10361</v>
      </c>
      <c r="O10362">
        <v>133.8665014065167</v>
      </c>
    </row>
    <row r="10363" spans="14:15" x14ac:dyDescent="0.25">
      <c r="N10363" s="1">
        <v>10362</v>
      </c>
      <c r="O10363">
        <v>103.6011389793259</v>
      </c>
    </row>
    <row r="10364" spans="14:15" x14ac:dyDescent="0.25">
      <c r="N10364" s="1">
        <v>10363</v>
      </c>
      <c r="O10364">
        <v>108.40633685371542</v>
      </c>
    </row>
    <row r="10365" spans="14:15" x14ac:dyDescent="0.25">
      <c r="N10365" s="1">
        <v>10364</v>
      </c>
      <c r="O10365">
        <v>134.89913800813994</v>
      </c>
    </row>
    <row r="10366" spans="14:15" x14ac:dyDescent="0.25">
      <c r="N10366" s="1">
        <v>10365</v>
      </c>
      <c r="O10366">
        <v>99.697974043896323</v>
      </c>
    </row>
    <row r="10367" spans="14:15" x14ac:dyDescent="0.25">
      <c r="N10367" s="1">
        <v>10366</v>
      </c>
      <c r="O10367">
        <v>123.96207474010767</v>
      </c>
    </row>
    <row r="10368" spans="14:15" x14ac:dyDescent="0.25">
      <c r="N10368" s="1">
        <v>10367</v>
      </c>
      <c r="O10368">
        <v>84.32494319634867</v>
      </c>
    </row>
    <row r="10369" spans="14:15" x14ac:dyDescent="0.25">
      <c r="N10369" s="1">
        <v>10368</v>
      </c>
      <c r="O10369">
        <v>98.230011454787132</v>
      </c>
    </row>
    <row r="10370" spans="14:15" x14ac:dyDescent="0.25">
      <c r="N10370" s="1">
        <v>10369</v>
      </c>
      <c r="O10370">
        <v>134.70680044324899</v>
      </c>
    </row>
    <row r="10371" spans="14:15" x14ac:dyDescent="0.25">
      <c r="N10371" s="1">
        <v>10370</v>
      </c>
      <c r="O10371">
        <v>139.12440506987005</v>
      </c>
    </row>
    <row r="10372" spans="14:15" x14ac:dyDescent="0.25">
      <c r="N10372" s="1">
        <v>10371</v>
      </c>
      <c r="O10372">
        <v>133.41004700895121</v>
      </c>
    </row>
    <row r="10373" spans="14:15" x14ac:dyDescent="0.25">
      <c r="N10373" s="1">
        <v>10372</v>
      </c>
      <c r="O10373">
        <v>90.082361476383866</v>
      </c>
    </row>
    <row r="10374" spans="14:15" x14ac:dyDescent="0.25">
      <c r="N10374" s="1">
        <v>10373</v>
      </c>
      <c r="O10374">
        <v>105.8223382343315</v>
      </c>
    </row>
    <row r="10375" spans="14:15" x14ac:dyDescent="0.25">
      <c r="N10375" s="1">
        <v>10374</v>
      </c>
      <c r="O10375">
        <v>102.89044453216081</v>
      </c>
    </row>
    <row r="10376" spans="14:15" x14ac:dyDescent="0.25">
      <c r="N10376" s="1">
        <v>10375</v>
      </c>
      <c r="O10376">
        <v>138.31684065359846</v>
      </c>
    </row>
    <row r="10377" spans="14:15" x14ac:dyDescent="0.25">
      <c r="N10377" s="1">
        <v>10376</v>
      </c>
      <c r="O10377">
        <v>135.74810701326248</v>
      </c>
    </row>
    <row r="10378" spans="14:15" x14ac:dyDescent="0.25">
      <c r="N10378" s="1">
        <v>10377</v>
      </c>
      <c r="O10378">
        <v>97.846735868718696</v>
      </c>
    </row>
    <row r="10379" spans="14:15" x14ac:dyDescent="0.25">
      <c r="N10379" s="1">
        <v>10378</v>
      </c>
      <c r="O10379">
        <v>120.78181951599865</v>
      </c>
    </row>
    <row r="10380" spans="14:15" x14ac:dyDescent="0.25">
      <c r="N10380" s="1">
        <v>10379</v>
      </c>
      <c r="O10380">
        <v>138.71097794030987</v>
      </c>
    </row>
    <row r="10381" spans="14:15" x14ac:dyDescent="0.25">
      <c r="N10381" s="1">
        <v>10380</v>
      </c>
      <c r="O10381">
        <v>110.61631691809463</v>
      </c>
    </row>
    <row r="10382" spans="14:15" x14ac:dyDescent="0.25">
      <c r="N10382" s="1">
        <v>10381</v>
      </c>
      <c r="O10382">
        <v>116.29179678756256</v>
      </c>
    </row>
    <row r="10383" spans="14:15" x14ac:dyDescent="0.25">
      <c r="N10383" s="1">
        <v>10382</v>
      </c>
      <c r="O10383">
        <v>123.16876419105019</v>
      </c>
    </row>
    <row r="10384" spans="14:15" x14ac:dyDescent="0.25">
      <c r="N10384" s="1">
        <v>10383</v>
      </c>
      <c r="O10384">
        <v>122.50644551456027</v>
      </c>
    </row>
    <row r="10385" spans="14:15" x14ac:dyDescent="0.25">
      <c r="N10385" s="1">
        <v>10384</v>
      </c>
      <c r="O10385">
        <v>121.43386696251399</v>
      </c>
    </row>
    <row r="10386" spans="14:15" x14ac:dyDescent="0.25">
      <c r="N10386" s="1">
        <v>10385</v>
      </c>
      <c r="O10386">
        <v>117.92271299158064</v>
      </c>
    </row>
    <row r="10387" spans="14:15" x14ac:dyDescent="0.25">
      <c r="N10387" s="1">
        <v>10386</v>
      </c>
      <c r="O10387">
        <v>107.16131375515297</v>
      </c>
    </row>
    <row r="10388" spans="14:15" x14ac:dyDescent="0.25">
      <c r="N10388" s="1">
        <v>10387</v>
      </c>
      <c r="O10388">
        <v>117.07265228791273</v>
      </c>
    </row>
    <row r="10389" spans="14:15" x14ac:dyDescent="0.25">
      <c r="N10389" s="1">
        <v>10388</v>
      </c>
      <c r="O10389">
        <v>133.97466513776325</v>
      </c>
    </row>
    <row r="10390" spans="14:15" x14ac:dyDescent="0.25">
      <c r="N10390" s="1">
        <v>10389</v>
      </c>
      <c r="O10390">
        <v>95.834433781308817</v>
      </c>
    </row>
    <row r="10391" spans="14:15" x14ac:dyDescent="0.25">
      <c r="N10391" s="1">
        <v>10390</v>
      </c>
      <c r="O10391">
        <v>133.69901850968316</v>
      </c>
    </row>
    <row r="10392" spans="14:15" x14ac:dyDescent="0.25">
      <c r="N10392" s="1">
        <v>10391</v>
      </c>
      <c r="O10392">
        <v>108.26475127094041</v>
      </c>
    </row>
    <row r="10393" spans="14:15" x14ac:dyDescent="0.25">
      <c r="N10393" s="1">
        <v>10392</v>
      </c>
      <c r="O10393">
        <v>95.886587763713919</v>
      </c>
    </row>
    <row r="10394" spans="14:15" x14ac:dyDescent="0.25">
      <c r="N10394" s="1">
        <v>10393</v>
      </c>
      <c r="O10394">
        <v>123.30220574445453</v>
      </c>
    </row>
    <row r="10395" spans="14:15" x14ac:dyDescent="0.25">
      <c r="N10395" s="1">
        <v>10394</v>
      </c>
      <c r="O10395">
        <v>107.37892453069567</v>
      </c>
    </row>
    <row r="10396" spans="14:15" x14ac:dyDescent="0.25">
      <c r="N10396" s="1">
        <v>10395</v>
      </c>
      <c r="O10396">
        <v>121.32992196236117</v>
      </c>
    </row>
    <row r="10397" spans="14:15" x14ac:dyDescent="0.25">
      <c r="N10397" s="1">
        <v>10396</v>
      </c>
      <c r="O10397">
        <v>96.909655436152747</v>
      </c>
    </row>
    <row r="10398" spans="14:15" x14ac:dyDescent="0.25">
      <c r="N10398" s="1">
        <v>10397</v>
      </c>
      <c r="O10398">
        <v>96.653941650383288</v>
      </c>
    </row>
    <row r="10399" spans="14:15" x14ac:dyDescent="0.25">
      <c r="N10399" s="1">
        <v>10398</v>
      </c>
      <c r="O10399">
        <v>97.120092986132676</v>
      </c>
    </row>
    <row r="10400" spans="14:15" x14ac:dyDescent="0.25">
      <c r="N10400" s="1">
        <v>10399</v>
      </c>
      <c r="O10400">
        <v>105.86469395554145</v>
      </c>
    </row>
    <row r="10401" spans="14:15" x14ac:dyDescent="0.25">
      <c r="N10401" s="1">
        <v>10400</v>
      </c>
      <c r="O10401">
        <v>129.16609898974434</v>
      </c>
    </row>
    <row r="10402" spans="14:15" x14ac:dyDescent="0.25">
      <c r="N10402" s="1">
        <v>10401</v>
      </c>
      <c r="O10402">
        <v>135.48581804966312</v>
      </c>
    </row>
    <row r="10403" spans="14:15" x14ac:dyDescent="0.25">
      <c r="N10403" s="1">
        <v>10402</v>
      </c>
      <c r="O10403">
        <v>120.27172395786732</v>
      </c>
    </row>
    <row r="10404" spans="14:15" x14ac:dyDescent="0.25">
      <c r="N10404" s="1">
        <v>10403</v>
      </c>
      <c r="O10404">
        <v>136.66973357340575</v>
      </c>
    </row>
    <row r="10405" spans="14:15" x14ac:dyDescent="0.25">
      <c r="N10405" s="1">
        <v>10404</v>
      </c>
      <c r="O10405">
        <v>133.26360519038806</v>
      </c>
    </row>
    <row r="10406" spans="14:15" x14ac:dyDescent="0.25">
      <c r="N10406" s="1">
        <v>10405</v>
      </c>
      <c r="O10406">
        <v>126.00199363657987</v>
      </c>
    </row>
    <row r="10407" spans="14:15" x14ac:dyDescent="0.25">
      <c r="N10407" s="1">
        <v>10406</v>
      </c>
      <c r="O10407">
        <v>111.7893027166927</v>
      </c>
    </row>
    <row r="10408" spans="14:15" x14ac:dyDescent="0.25">
      <c r="N10408" s="1">
        <v>10407</v>
      </c>
      <c r="O10408">
        <v>110.41918499472476</v>
      </c>
    </row>
    <row r="10409" spans="14:15" x14ac:dyDescent="0.25">
      <c r="N10409" s="1">
        <v>10408</v>
      </c>
      <c r="O10409">
        <v>108.27971900943363</v>
      </c>
    </row>
    <row r="10410" spans="14:15" x14ac:dyDescent="0.25">
      <c r="N10410" s="1">
        <v>10409</v>
      </c>
      <c r="O10410">
        <v>115.80407052799046</v>
      </c>
    </row>
    <row r="10411" spans="14:15" x14ac:dyDescent="0.25">
      <c r="N10411" s="1">
        <v>10410</v>
      </c>
      <c r="O10411">
        <v>120.53371314223966</v>
      </c>
    </row>
    <row r="10412" spans="14:15" x14ac:dyDescent="0.25">
      <c r="N10412" s="1">
        <v>10411</v>
      </c>
      <c r="O10412">
        <v>126.93860190020793</v>
      </c>
    </row>
    <row r="10413" spans="14:15" x14ac:dyDescent="0.25">
      <c r="N10413" s="1">
        <v>10412</v>
      </c>
      <c r="O10413">
        <v>125.69413000997571</v>
      </c>
    </row>
    <row r="10414" spans="14:15" x14ac:dyDescent="0.25">
      <c r="N10414" s="1">
        <v>10413</v>
      </c>
      <c r="O10414">
        <v>106.97753183999723</v>
      </c>
    </row>
    <row r="10415" spans="14:15" x14ac:dyDescent="0.25">
      <c r="N10415" s="1">
        <v>10414</v>
      </c>
      <c r="O10415">
        <v>130.73340077408321</v>
      </c>
    </row>
    <row r="10416" spans="14:15" x14ac:dyDescent="0.25">
      <c r="N10416" s="1">
        <v>10415</v>
      </c>
      <c r="O10416">
        <v>96.52567248397807</v>
      </c>
    </row>
    <row r="10417" spans="14:15" x14ac:dyDescent="0.25">
      <c r="N10417" s="1">
        <v>10416</v>
      </c>
      <c r="O10417">
        <v>101.27918835368443</v>
      </c>
    </row>
    <row r="10418" spans="14:15" x14ac:dyDescent="0.25">
      <c r="N10418" s="1">
        <v>10417</v>
      </c>
      <c r="O10418">
        <v>134.70794152033125</v>
      </c>
    </row>
    <row r="10419" spans="14:15" x14ac:dyDescent="0.25">
      <c r="N10419" s="1">
        <v>10418</v>
      </c>
      <c r="O10419">
        <v>100.97166248697368</v>
      </c>
    </row>
    <row r="10420" spans="14:15" x14ac:dyDescent="0.25">
      <c r="N10420" s="1">
        <v>10419</v>
      </c>
      <c r="O10420">
        <v>137.57153150786507</v>
      </c>
    </row>
    <row r="10421" spans="14:15" x14ac:dyDescent="0.25">
      <c r="N10421" s="1">
        <v>10420</v>
      </c>
      <c r="O10421">
        <v>117.84739024622483</v>
      </c>
    </row>
    <row r="10422" spans="14:15" x14ac:dyDescent="0.25">
      <c r="N10422" s="1">
        <v>10421</v>
      </c>
      <c r="O10422">
        <v>98.852497515359062</v>
      </c>
    </row>
    <row r="10423" spans="14:15" x14ac:dyDescent="0.25">
      <c r="N10423" s="1">
        <v>10422</v>
      </c>
      <c r="O10423">
        <v>134.98599102331494</v>
      </c>
    </row>
    <row r="10424" spans="14:15" x14ac:dyDescent="0.25">
      <c r="N10424" s="1">
        <v>10423</v>
      </c>
      <c r="O10424">
        <v>128.25865852702589</v>
      </c>
    </row>
    <row r="10425" spans="14:15" x14ac:dyDescent="0.25">
      <c r="N10425" s="1">
        <v>10424</v>
      </c>
      <c r="O10425">
        <v>97.571349404387163</v>
      </c>
    </row>
    <row r="10426" spans="14:15" x14ac:dyDescent="0.25">
      <c r="N10426" s="1">
        <v>10425</v>
      </c>
      <c r="O10426">
        <v>124.5271351596691</v>
      </c>
    </row>
    <row r="10427" spans="14:15" x14ac:dyDescent="0.25">
      <c r="N10427" s="1">
        <v>10426</v>
      </c>
      <c r="O10427">
        <v>111.79928222185538</v>
      </c>
    </row>
    <row r="10428" spans="14:15" x14ac:dyDescent="0.25">
      <c r="N10428" s="1">
        <v>10427</v>
      </c>
      <c r="O10428">
        <v>109.45371250111504</v>
      </c>
    </row>
    <row r="10429" spans="14:15" x14ac:dyDescent="0.25">
      <c r="N10429" s="1">
        <v>10428</v>
      </c>
      <c r="O10429">
        <v>124.42649789643352</v>
      </c>
    </row>
    <row r="10430" spans="14:15" x14ac:dyDescent="0.25">
      <c r="N10430" s="1">
        <v>10429</v>
      </c>
      <c r="O10430">
        <v>117.27728887497476</v>
      </c>
    </row>
    <row r="10431" spans="14:15" x14ac:dyDescent="0.25">
      <c r="N10431" s="1">
        <v>10430</v>
      </c>
      <c r="O10431">
        <v>114.20683620308972</v>
      </c>
    </row>
    <row r="10432" spans="14:15" x14ac:dyDescent="0.25">
      <c r="N10432" s="1">
        <v>10431</v>
      </c>
      <c r="O10432">
        <v>124.06817669485515</v>
      </c>
    </row>
    <row r="10433" spans="14:15" x14ac:dyDescent="0.25">
      <c r="N10433" s="1">
        <v>10432</v>
      </c>
      <c r="O10433">
        <v>107.47150828684056</v>
      </c>
    </row>
    <row r="10434" spans="14:15" x14ac:dyDescent="0.25">
      <c r="N10434" s="1">
        <v>10433</v>
      </c>
      <c r="O10434">
        <v>103.85336420259134</v>
      </c>
    </row>
    <row r="10435" spans="14:15" x14ac:dyDescent="0.25">
      <c r="N10435" s="1">
        <v>10434</v>
      </c>
      <c r="O10435">
        <v>101.30770971164925</v>
      </c>
    </row>
    <row r="10436" spans="14:15" x14ac:dyDescent="0.25">
      <c r="N10436" s="1">
        <v>10435</v>
      </c>
      <c r="O10436">
        <v>104.49312553325767</v>
      </c>
    </row>
    <row r="10437" spans="14:15" x14ac:dyDescent="0.25">
      <c r="N10437" s="1">
        <v>10436</v>
      </c>
      <c r="O10437">
        <v>130.3899488585478</v>
      </c>
    </row>
    <row r="10438" spans="14:15" x14ac:dyDescent="0.25">
      <c r="N10438" s="1">
        <v>10437</v>
      </c>
      <c r="O10438">
        <v>100.2854580560643</v>
      </c>
    </row>
    <row r="10439" spans="14:15" x14ac:dyDescent="0.25">
      <c r="N10439" s="1">
        <v>10438</v>
      </c>
      <c r="O10439">
        <v>105.59272949552569</v>
      </c>
    </row>
    <row r="10440" spans="14:15" x14ac:dyDescent="0.25">
      <c r="N10440" s="1">
        <v>10439</v>
      </c>
      <c r="O10440">
        <v>127.78794913963361</v>
      </c>
    </row>
    <row r="10441" spans="14:15" x14ac:dyDescent="0.25">
      <c r="N10441" s="1">
        <v>10440</v>
      </c>
      <c r="O10441">
        <v>104.74616659298655</v>
      </c>
    </row>
    <row r="10442" spans="14:15" x14ac:dyDescent="0.25">
      <c r="N10442" s="1">
        <v>10441</v>
      </c>
      <c r="O10442">
        <v>93.186560199075629</v>
      </c>
    </row>
    <row r="10443" spans="14:15" x14ac:dyDescent="0.25">
      <c r="N10443" s="1">
        <v>10442</v>
      </c>
      <c r="O10443">
        <v>126.54483188057864</v>
      </c>
    </row>
    <row r="10444" spans="14:15" x14ac:dyDescent="0.25">
      <c r="N10444" s="1">
        <v>10443</v>
      </c>
      <c r="O10444">
        <v>132.46376170669083</v>
      </c>
    </row>
    <row r="10445" spans="14:15" x14ac:dyDescent="0.25">
      <c r="N10445" s="1">
        <v>10444</v>
      </c>
      <c r="O10445">
        <v>114.45429775882475</v>
      </c>
    </row>
    <row r="10446" spans="14:15" x14ac:dyDescent="0.25">
      <c r="N10446" s="1">
        <v>10445</v>
      </c>
      <c r="O10446">
        <v>125.85785849757904</v>
      </c>
    </row>
    <row r="10447" spans="14:15" x14ac:dyDescent="0.25">
      <c r="N10447" s="1">
        <v>10446</v>
      </c>
      <c r="O10447">
        <v>118.64815897927826</v>
      </c>
    </row>
    <row r="10448" spans="14:15" x14ac:dyDescent="0.25">
      <c r="N10448" s="1">
        <v>10447</v>
      </c>
      <c r="O10448">
        <v>122.70347150134931</v>
      </c>
    </row>
    <row r="10449" spans="14:15" x14ac:dyDescent="0.25">
      <c r="N10449" s="1">
        <v>10448</v>
      </c>
      <c r="O10449">
        <v>91.47718008342045</v>
      </c>
    </row>
    <row r="10450" spans="14:15" x14ac:dyDescent="0.25">
      <c r="N10450" s="1">
        <v>10449</v>
      </c>
      <c r="O10450">
        <v>132.53516646756273</v>
      </c>
    </row>
    <row r="10451" spans="14:15" x14ac:dyDescent="0.25">
      <c r="N10451" s="1">
        <v>10450</v>
      </c>
      <c r="O10451">
        <v>111.28485177487092</v>
      </c>
    </row>
    <row r="10452" spans="14:15" x14ac:dyDescent="0.25">
      <c r="N10452" s="1">
        <v>10451</v>
      </c>
      <c r="O10452">
        <v>116.27305786207415</v>
      </c>
    </row>
    <row r="10453" spans="14:15" x14ac:dyDescent="0.25">
      <c r="N10453" s="1">
        <v>10452</v>
      </c>
      <c r="O10453">
        <v>128.78717461547041</v>
      </c>
    </row>
    <row r="10454" spans="14:15" x14ac:dyDescent="0.25">
      <c r="N10454" s="1">
        <v>10453</v>
      </c>
      <c r="O10454">
        <v>119.8711541627429</v>
      </c>
    </row>
    <row r="10455" spans="14:15" x14ac:dyDescent="0.25">
      <c r="N10455" s="1">
        <v>10454</v>
      </c>
      <c r="O10455">
        <v>141.62102183149324</v>
      </c>
    </row>
    <row r="10456" spans="14:15" x14ac:dyDescent="0.25">
      <c r="N10456" s="1">
        <v>10455</v>
      </c>
      <c r="O10456">
        <v>128.66802072411105</v>
      </c>
    </row>
    <row r="10457" spans="14:15" x14ac:dyDescent="0.25">
      <c r="N10457" s="1">
        <v>10456</v>
      </c>
      <c r="O10457">
        <v>88.784808532753246</v>
      </c>
    </row>
    <row r="10458" spans="14:15" x14ac:dyDescent="0.25">
      <c r="N10458" s="1">
        <v>10457</v>
      </c>
      <c r="O10458">
        <v>94.68310596473502</v>
      </c>
    </row>
    <row r="10459" spans="14:15" x14ac:dyDescent="0.25">
      <c r="N10459" s="1">
        <v>10458</v>
      </c>
      <c r="O10459">
        <v>140.36256802376968</v>
      </c>
    </row>
    <row r="10460" spans="14:15" x14ac:dyDescent="0.25">
      <c r="N10460" s="1">
        <v>10459</v>
      </c>
      <c r="O10460">
        <v>122.89003318136882</v>
      </c>
    </row>
    <row r="10461" spans="14:15" x14ac:dyDescent="0.25">
      <c r="N10461" s="1">
        <v>10460</v>
      </c>
      <c r="O10461">
        <v>113.64962234816875</v>
      </c>
    </row>
    <row r="10462" spans="14:15" x14ac:dyDescent="0.25">
      <c r="N10462" s="1">
        <v>10461</v>
      </c>
      <c r="O10462">
        <v>114.64596016985296</v>
      </c>
    </row>
    <row r="10463" spans="14:15" x14ac:dyDescent="0.25">
      <c r="N10463" s="1">
        <v>10462</v>
      </c>
      <c r="O10463">
        <v>119.8065296934615</v>
      </c>
    </row>
    <row r="10464" spans="14:15" x14ac:dyDescent="0.25">
      <c r="N10464" s="1">
        <v>10463</v>
      </c>
      <c r="O10464">
        <v>97.516083998726884</v>
      </c>
    </row>
    <row r="10465" spans="14:15" x14ac:dyDescent="0.25">
      <c r="N10465" s="1">
        <v>10464</v>
      </c>
      <c r="O10465">
        <v>104.70424707785922</v>
      </c>
    </row>
    <row r="10466" spans="14:15" x14ac:dyDescent="0.25">
      <c r="N10466" s="1">
        <v>10465</v>
      </c>
      <c r="O10466">
        <v>127.60329944504301</v>
      </c>
    </row>
    <row r="10467" spans="14:15" x14ac:dyDescent="0.25">
      <c r="N10467" s="1">
        <v>10466</v>
      </c>
      <c r="O10467">
        <v>139.42999272601</v>
      </c>
    </row>
    <row r="10468" spans="14:15" x14ac:dyDescent="0.25">
      <c r="N10468" s="1">
        <v>10467</v>
      </c>
      <c r="O10468">
        <v>132.31795368300956</v>
      </c>
    </row>
    <row r="10469" spans="14:15" x14ac:dyDescent="0.25">
      <c r="N10469" s="1">
        <v>10468</v>
      </c>
      <c r="O10469">
        <v>95.201355936824257</v>
      </c>
    </row>
    <row r="10470" spans="14:15" x14ac:dyDescent="0.25">
      <c r="N10470" s="1">
        <v>10469</v>
      </c>
      <c r="O10470">
        <v>113.01825732564923</v>
      </c>
    </row>
    <row r="10471" spans="14:15" x14ac:dyDescent="0.25">
      <c r="N10471" s="1">
        <v>10470</v>
      </c>
      <c r="O10471">
        <v>104.55720990896216</v>
      </c>
    </row>
    <row r="10472" spans="14:15" x14ac:dyDescent="0.25">
      <c r="N10472" s="1">
        <v>10471</v>
      </c>
      <c r="O10472">
        <v>131.71477761710452</v>
      </c>
    </row>
    <row r="10473" spans="14:15" x14ac:dyDescent="0.25">
      <c r="N10473" s="1">
        <v>10472</v>
      </c>
      <c r="O10473">
        <v>103.42084888541224</v>
      </c>
    </row>
    <row r="10474" spans="14:15" x14ac:dyDescent="0.25">
      <c r="N10474" s="1">
        <v>10473</v>
      </c>
      <c r="O10474">
        <v>116.08184623325172</v>
      </c>
    </row>
    <row r="10475" spans="14:15" x14ac:dyDescent="0.25">
      <c r="N10475" s="1">
        <v>10474</v>
      </c>
      <c r="O10475">
        <v>105.24982839017525</v>
      </c>
    </row>
    <row r="10476" spans="14:15" x14ac:dyDescent="0.25">
      <c r="N10476" s="1">
        <v>10475</v>
      </c>
      <c r="O10476">
        <v>91.326799469535445</v>
      </c>
    </row>
    <row r="10477" spans="14:15" x14ac:dyDescent="0.25">
      <c r="N10477" s="1">
        <v>10476</v>
      </c>
      <c r="O10477">
        <v>100.02294553265023</v>
      </c>
    </row>
    <row r="10478" spans="14:15" x14ac:dyDescent="0.25">
      <c r="N10478" s="1">
        <v>10477</v>
      </c>
      <c r="O10478">
        <v>122.1086604500442</v>
      </c>
    </row>
    <row r="10479" spans="14:15" x14ac:dyDescent="0.25">
      <c r="N10479" s="1">
        <v>10478</v>
      </c>
      <c r="O10479">
        <v>126.66953872824772</v>
      </c>
    </row>
    <row r="10480" spans="14:15" x14ac:dyDescent="0.25">
      <c r="N10480" s="1">
        <v>10479</v>
      </c>
      <c r="O10480">
        <v>133.4460072209894</v>
      </c>
    </row>
    <row r="10481" spans="14:15" x14ac:dyDescent="0.25">
      <c r="N10481" s="1">
        <v>10480</v>
      </c>
      <c r="O10481">
        <v>140.46909761921273</v>
      </c>
    </row>
    <row r="10482" spans="14:15" x14ac:dyDescent="0.25">
      <c r="N10482" s="1">
        <v>10481</v>
      </c>
      <c r="O10482">
        <v>110.22463666352463</v>
      </c>
    </row>
    <row r="10483" spans="14:15" x14ac:dyDescent="0.25">
      <c r="N10483" s="1">
        <v>10482</v>
      </c>
      <c r="O10483">
        <v>127.86014312509731</v>
      </c>
    </row>
    <row r="10484" spans="14:15" x14ac:dyDescent="0.25">
      <c r="N10484" s="1">
        <v>10483</v>
      </c>
      <c r="O10484">
        <v>112.70149108874196</v>
      </c>
    </row>
    <row r="10485" spans="14:15" x14ac:dyDescent="0.25">
      <c r="N10485" s="1">
        <v>10484</v>
      </c>
      <c r="O10485">
        <v>132.83497473432504</v>
      </c>
    </row>
    <row r="10486" spans="14:15" x14ac:dyDescent="0.25">
      <c r="N10486" s="1">
        <v>10485</v>
      </c>
      <c r="O10486">
        <v>93.686026624623025</v>
      </c>
    </row>
    <row r="10487" spans="14:15" x14ac:dyDescent="0.25">
      <c r="N10487" s="1">
        <v>10486</v>
      </c>
      <c r="O10487">
        <v>86.11542610368538</v>
      </c>
    </row>
    <row r="10488" spans="14:15" x14ac:dyDescent="0.25">
      <c r="N10488" s="1">
        <v>10487</v>
      </c>
      <c r="O10488">
        <v>143.77755032568527</v>
      </c>
    </row>
    <row r="10489" spans="14:15" x14ac:dyDescent="0.25">
      <c r="N10489" s="1">
        <v>10488</v>
      </c>
      <c r="O10489">
        <v>88.214316317809022</v>
      </c>
    </row>
    <row r="10490" spans="14:15" x14ac:dyDescent="0.25">
      <c r="N10490" s="1">
        <v>10489</v>
      </c>
      <c r="O10490">
        <v>118.56717661014191</v>
      </c>
    </row>
    <row r="10491" spans="14:15" x14ac:dyDescent="0.25">
      <c r="N10491" s="1">
        <v>10490</v>
      </c>
      <c r="O10491">
        <v>93.004747250273965</v>
      </c>
    </row>
    <row r="10492" spans="14:15" x14ac:dyDescent="0.25">
      <c r="N10492" s="1">
        <v>10491</v>
      </c>
      <c r="O10492">
        <v>128.80874583769602</v>
      </c>
    </row>
    <row r="10493" spans="14:15" x14ac:dyDescent="0.25">
      <c r="N10493" s="1">
        <v>10492</v>
      </c>
      <c r="O10493">
        <v>122.04308436860137</v>
      </c>
    </row>
    <row r="10494" spans="14:15" x14ac:dyDescent="0.25">
      <c r="N10494" s="1">
        <v>10493</v>
      </c>
      <c r="O10494">
        <v>122.91496168139487</v>
      </c>
    </row>
    <row r="10495" spans="14:15" x14ac:dyDescent="0.25">
      <c r="N10495" s="1">
        <v>10494</v>
      </c>
      <c r="O10495">
        <v>128.42715242796143</v>
      </c>
    </row>
    <row r="10496" spans="14:15" x14ac:dyDescent="0.25">
      <c r="N10496" s="1">
        <v>10495</v>
      </c>
      <c r="O10496">
        <v>107.14862893995029</v>
      </c>
    </row>
    <row r="10497" spans="14:15" x14ac:dyDescent="0.25">
      <c r="N10497" s="1">
        <v>10496</v>
      </c>
      <c r="O10497">
        <v>93.578151920301863</v>
      </c>
    </row>
    <row r="10498" spans="14:15" x14ac:dyDescent="0.25">
      <c r="N10498" s="1">
        <v>10497</v>
      </c>
      <c r="O10498">
        <v>133.0330142732264</v>
      </c>
    </row>
    <row r="10499" spans="14:15" x14ac:dyDescent="0.25">
      <c r="N10499" s="1">
        <v>10498</v>
      </c>
      <c r="O10499">
        <v>109.53851344286122</v>
      </c>
    </row>
    <row r="10500" spans="14:15" x14ac:dyDescent="0.25">
      <c r="N10500" s="1">
        <v>10499</v>
      </c>
      <c r="O10500">
        <v>97.433808155444666</v>
      </c>
    </row>
    <row r="10501" spans="14:15" x14ac:dyDescent="0.25">
      <c r="N10501" s="1">
        <v>10500</v>
      </c>
      <c r="O10501">
        <v>120.71733787543478</v>
      </c>
    </row>
    <row r="10502" spans="14:15" x14ac:dyDescent="0.25">
      <c r="N10502" s="1">
        <v>10501</v>
      </c>
      <c r="O10502">
        <v>130.04143696336928</v>
      </c>
    </row>
    <row r="10503" spans="14:15" x14ac:dyDescent="0.25">
      <c r="N10503" s="1">
        <v>10502</v>
      </c>
      <c r="O10503">
        <v>107.4715355208162</v>
      </c>
    </row>
    <row r="10504" spans="14:15" x14ac:dyDescent="0.25">
      <c r="N10504" s="1">
        <v>10503</v>
      </c>
      <c r="O10504">
        <v>118.81106555574208</v>
      </c>
    </row>
    <row r="10505" spans="14:15" x14ac:dyDescent="0.25">
      <c r="N10505" s="1">
        <v>10504</v>
      </c>
      <c r="O10505">
        <v>95.027258428435459</v>
      </c>
    </row>
    <row r="10506" spans="14:15" x14ac:dyDescent="0.25">
      <c r="N10506" s="1">
        <v>10505</v>
      </c>
      <c r="O10506">
        <v>114.42383892877771</v>
      </c>
    </row>
    <row r="10507" spans="14:15" x14ac:dyDescent="0.25">
      <c r="N10507" s="1">
        <v>10506</v>
      </c>
      <c r="O10507">
        <v>105.3024026453963</v>
      </c>
    </row>
    <row r="10508" spans="14:15" x14ac:dyDescent="0.25">
      <c r="N10508" s="1">
        <v>10507</v>
      </c>
      <c r="O10508">
        <v>104.47635725233665</v>
      </c>
    </row>
    <row r="10509" spans="14:15" x14ac:dyDescent="0.25">
      <c r="N10509" s="1">
        <v>10508</v>
      </c>
      <c r="O10509">
        <v>136.34494372007188</v>
      </c>
    </row>
    <row r="10510" spans="14:15" x14ac:dyDescent="0.25">
      <c r="N10510" s="1">
        <v>10509</v>
      </c>
      <c r="O10510">
        <v>136.6054895188702</v>
      </c>
    </row>
    <row r="10511" spans="14:15" x14ac:dyDescent="0.25">
      <c r="N10511" s="1">
        <v>10510</v>
      </c>
      <c r="O10511">
        <v>90.032792620375915</v>
      </c>
    </row>
    <row r="10512" spans="14:15" x14ac:dyDescent="0.25">
      <c r="N10512" s="1">
        <v>10511</v>
      </c>
      <c r="O10512">
        <v>94.37614557885702</v>
      </c>
    </row>
    <row r="10513" spans="14:15" x14ac:dyDescent="0.25">
      <c r="N10513" s="1">
        <v>10512</v>
      </c>
      <c r="O10513">
        <v>112.07590054226812</v>
      </c>
    </row>
    <row r="10514" spans="14:15" x14ac:dyDescent="0.25">
      <c r="N10514" s="1">
        <v>10513</v>
      </c>
      <c r="O10514">
        <v>107.52444121662371</v>
      </c>
    </row>
    <row r="10515" spans="14:15" x14ac:dyDescent="0.25">
      <c r="N10515" s="1">
        <v>10514</v>
      </c>
      <c r="O10515">
        <v>111.90732341557992</v>
      </c>
    </row>
    <row r="10516" spans="14:15" x14ac:dyDescent="0.25">
      <c r="N10516" s="1">
        <v>10515</v>
      </c>
      <c r="O10516">
        <v>110.89480439571602</v>
      </c>
    </row>
    <row r="10517" spans="14:15" x14ac:dyDescent="0.25">
      <c r="N10517" s="1">
        <v>10516</v>
      </c>
      <c r="O10517">
        <v>89.591147857514017</v>
      </c>
    </row>
    <row r="10518" spans="14:15" x14ac:dyDescent="0.25">
      <c r="N10518" s="1">
        <v>10517</v>
      </c>
      <c r="O10518">
        <v>100.34562332995958</v>
      </c>
    </row>
    <row r="10519" spans="14:15" x14ac:dyDescent="0.25">
      <c r="N10519" s="1">
        <v>10518</v>
      </c>
      <c r="O10519">
        <v>121.71500684764395</v>
      </c>
    </row>
    <row r="10520" spans="14:15" x14ac:dyDescent="0.25">
      <c r="N10520" s="1">
        <v>10519</v>
      </c>
      <c r="O10520">
        <v>98.244149137131032</v>
      </c>
    </row>
    <row r="10521" spans="14:15" x14ac:dyDescent="0.25">
      <c r="N10521" s="1">
        <v>10520</v>
      </c>
      <c r="O10521">
        <v>131.14250567152121</v>
      </c>
    </row>
    <row r="10522" spans="14:15" x14ac:dyDescent="0.25">
      <c r="N10522" s="1">
        <v>10521</v>
      </c>
      <c r="O10522">
        <v>113.06811993579686</v>
      </c>
    </row>
    <row r="10523" spans="14:15" x14ac:dyDescent="0.25">
      <c r="N10523" s="1">
        <v>10522</v>
      </c>
      <c r="O10523">
        <v>96.918725305595345</v>
      </c>
    </row>
    <row r="10524" spans="14:15" x14ac:dyDescent="0.25">
      <c r="N10524" s="1">
        <v>10523</v>
      </c>
      <c r="O10524">
        <v>99.342658320208216</v>
      </c>
    </row>
    <row r="10525" spans="14:15" x14ac:dyDescent="0.25">
      <c r="N10525" s="1">
        <v>10524</v>
      </c>
      <c r="O10525">
        <v>130.83764431270757</v>
      </c>
    </row>
    <row r="10526" spans="14:15" x14ac:dyDescent="0.25">
      <c r="N10526" s="1">
        <v>10525</v>
      </c>
      <c r="O10526">
        <v>116.24199869246878</v>
      </c>
    </row>
    <row r="10527" spans="14:15" x14ac:dyDescent="0.25">
      <c r="N10527" s="1">
        <v>10526</v>
      </c>
      <c r="O10527">
        <v>121.3758130414684</v>
      </c>
    </row>
    <row r="10528" spans="14:15" x14ac:dyDescent="0.25">
      <c r="N10528" s="1">
        <v>10527</v>
      </c>
      <c r="O10528">
        <v>126.69105950012128</v>
      </c>
    </row>
    <row r="10529" spans="14:15" x14ac:dyDescent="0.25">
      <c r="N10529" s="1">
        <v>10528</v>
      </c>
      <c r="O10529">
        <v>111.55198512597887</v>
      </c>
    </row>
    <row r="10530" spans="14:15" x14ac:dyDescent="0.25">
      <c r="N10530" s="1">
        <v>10529</v>
      </c>
      <c r="O10530">
        <v>89.213690709206219</v>
      </c>
    </row>
    <row r="10531" spans="14:15" x14ac:dyDescent="0.25">
      <c r="N10531" s="1">
        <v>10530</v>
      </c>
      <c r="O10531">
        <v>131.05517320740267</v>
      </c>
    </row>
    <row r="10532" spans="14:15" x14ac:dyDescent="0.25">
      <c r="N10532" s="1">
        <v>10531</v>
      </c>
      <c r="O10532">
        <v>139.02207463055012</v>
      </c>
    </row>
    <row r="10533" spans="14:15" x14ac:dyDescent="0.25">
      <c r="N10533" s="1">
        <v>10532</v>
      </c>
      <c r="O10533">
        <v>103.49621931885909</v>
      </c>
    </row>
    <row r="10534" spans="14:15" x14ac:dyDescent="0.25">
      <c r="N10534" s="1">
        <v>10533</v>
      </c>
      <c r="O10534">
        <v>122.86106329601535</v>
      </c>
    </row>
    <row r="10535" spans="14:15" x14ac:dyDescent="0.25">
      <c r="N10535" s="1">
        <v>10534</v>
      </c>
      <c r="O10535">
        <v>99.342266562601267</v>
      </c>
    </row>
    <row r="10536" spans="14:15" x14ac:dyDescent="0.25">
      <c r="N10536" s="1">
        <v>10535</v>
      </c>
      <c r="O10536">
        <v>93.045561796790352</v>
      </c>
    </row>
    <row r="10537" spans="14:15" x14ac:dyDescent="0.25">
      <c r="N10537" s="1">
        <v>10536</v>
      </c>
      <c r="O10537">
        <v>93.842954234548031</v>
      </c>
    </row>
    <row r="10538" spans="14:15" x14ac:dyDescent="0.25">
      <c r="N10538" s="1">
        <v>10537</v>
      </c>
      <c r="O10538">
        <v>119.4366522743148</v>
      </c>
    </row>
    <row r="10539" spans="14:15" x14ac:dyDescent="0.25">
      <c r="N10539" s="1">
        <v>10538</v>
      </c>
      <c r="O10539">
        <v>123.73326664705898</v>
      </c>
    </row>
    <row r="10540" spans="14:15" x14ac:dyDescent="0.25">
      <c r="N10540" s="1">
        <v>10539</v>
      </c>
      <c r="O10540">
        <v>118.63346033998536</v>
      </c>
    </row>
    <row r="10541" spans="14:15" x14ac:dyDescent="0.25">
      <c r="N10541" s="1">
        <v>10540</v>
      </c>
      <c r="O10541">
        <v>124.15389998034148</v>
      </c>
    </row>
    <row r="10542" spans="14:15" x14ac:dyDescent="0.25">
      <c r="N10542" s="1">
        <v>10541</v>
      </c>
      <c r="O10542">
        <v>119.27465607836724</v>
      </c>
    </row>
    <row r="10543" spans="14:15" x14ac:dyDescent="0.25">
      <c r="N10543" s="1">
        <v>10542</v>
      </c>
      <c r="O10543">
        <v>137.29545501076566</v>
      </c>
    </row>
    <row r="10544" spans="14:15" x14ac:dyDescent="0.25">
      <c r="N10544" s="1">
        <v>10543</v>
      </c>
      <c r="O10544">
        <v>105.31786668258962</v>
      </c>
    </row>
    <row r="10545" spans="14:15" x14ac:dyDescent="0.25">
      <c r="N10545" s="1">
        <v>10544</v>
      </c>
      <c r="O10545">
        <v>134.83919167934752</v>
      </c>
    </row>
    <row r="10546" spans="14:15" x14ac:dyDescent="0.25">
      <c r="N10546" s="1">
        <v>10545</v>
      </c>
      <c r="O10546">
        <v>97.733504897707974</v>
      </c>
    </row>
    <row r="10547" spans="14:15" x14ac:dyDescent="0.25">
      <c r="N10547" s="1">
        <v>10546</v>
      </c>
      <c r="O10547">
        <v>104.69413134884337</v>
      </c>
    </row>
    <row r="10548" spans="14:15" x14ac:dyDescent="0.25">
      <c r="N10548" s="1">
        <v>10547</v>
      </c>
      <c r="O10548">
        <v>133.12992507880116</v>
      </c>
    </row>
    <row r="10549" spans="14:15" x14ac:dyDescent="0.25">
      <c r="N10549" s="1">
        <v>10548</v>
      </c>
      <c r="O10549">
        <v>113.99996562651772</v>
      </c>
    </row>
    <row r="10550" spans="14:15" x14ac:dyDescent="0.25">
      <c r="N10550" s="1">
        <v>10549</v>
      </c>
      <c r="O10550">
        <v>128.04512966372701</v>
      </c>
    </row>
    <row r="10551" spans="14:15" x14ac:dyDescent="0.25">
      <c r="N10551" s="1">
        <v>10550</v>
      </c>
      <c r="O10551">
        <v>104.65679904530356</v>
      </c>
    </row>
    <row r="10552" spans="14:15" x14ac:dyDescent="0.25">
      <c r="N10552" s="1">
        <v>10551</v>
      </c>
      <c r="O10552">
        <v>122.90260115600313</v>
      </c>
    </row>
    <row r="10553" spans="14:15" x14ac:dyDescent="0.25">
      <c r="N10553" s="1">
        <v>10552</v>
      </c>
      <c r="O10553">
        <v>109.32160008161175</v>
      </c>
    </row>
    <row r="10554" spans="14:15" x14ac:dyDescent="0.25">
      <c r="N10554" s="1">
        <v>10553</v>
      </c>
      <c r="O10554">
        <v>135.06511983564607</v>
      </c>
    </row>
    <row r="10555" spans="14:15" x14ac:dyDescent="0.25">
      <c r="N10555" s="1">
        <v>10554</v>
      </c>
      <c r="O10555">
        <v>131.1664546698405</v>
      </c>
    </row>
    <row r="10556" spans="14:15" x14ac:dyDescent="0.25">
      <c r="N10556" s="1">
        <v>10555</v>
      </c>
      <c r="O10556">
        <v>128.81433689240367</v>
      </c>
    </row>
    <row r="10557" spans="14:15" x14ac:dyDescent="0.25">
      <c r="N10557" s="1">
        <v>10556</v>
      </c>
      <c r="O10557">
        <v>100.18041047352575</v>
      </c>
    </row>
    <row r="10558" spans="14:15" x14ac:dyDescent="0.25">
      <c r="N10558" s="1">
        <v>10557</v>
      </c>
      <c r="O10558">
        <v>109.75045131400792</v>
      </c>
    </row>
    <row r="10559" spans="14:15" x14ac:dyDescent="0.25">
      <c r="N10559" s="1">
        <v>10558</v>
      </c>
      <c r="O10559">
        <v>120.68205138164747</v>
      </c>
    </row>
    <row r="10560" spans="14:15" x14ac:dyDescent="0.25">
      <c r="N10560" s="1">
        <v>10559</v>
      </c>
      <c r="O10560">
        <v>127.86891424693555</v>
      </c>
    </row>
    <row r="10561" spans="14:15" x14ac:dyDescent="0.25">
      <c r="N10561" s="1">
        <v>10560</v>
      </c>
      <c r="O10561">
        <v>134.45833398069132</v>
      </c>
    </row>
    <row r="10562" spans="14:15" x14ac:dyDescent="0.25">
      <c r="N10562" s="1">
        <v>10561</v>
      </c>
      <c r="O10562">
        <v>115.04075902960999</v>
      </c>
    </row>
    <row r="10563" spans="14:15" x14ac:dyDescent="0.25">
      <c r="N10563" s="1">
        <v>10562</v>
      </c>
      <c r="O10563">
        <v>139.1573221693333</v>
      </c>
    </row>
    <row r="10564" spans="14:15" x14ac:dyDescent="0.25">
      <c r="N10564" s="1">
        <v>10563</v>
      </c>
      <c r="O10564">
        <v>104.06748727848215</v>
      </c>
    </row>
    <row r="10565" spans="14:15" x14ac:dyDescent="0.25">
      <c r="N10565" s="1">
        <v>10564</v>
      </c>
      <c r="O10565">
        <v>137.77513885766766</v>
      </c>
    </row>
    <row r="10566" spans="14:15" x14ac:dyDescent="0.25">
      <c r="N10566" s="1">
        <v>10565</v>
      </c>
      <c r="O10566">
        <v>94.878193861954244</v>
      </c>
    </row>
    <row r="10567" spans="14:15" x14ac:dyDescent="0.25">
      <c r="N10567" s="1">
        <v>10566</v>
      </c>
      <c r="O10567">
        <v>122.41498801461137</v>
      </c>
    </row>
    <row r="10568" spans="14:15" x14ac:dyDescent="0.25">
      <c r="N10568" s="1">
        <v>10567</v>
      </c>
      <c r="O10568">
        <v>103.16594314881607</v>
      </c>
    </row>
    <row r="10569" spans="14:15" x14ac:dyDescent="0.25">
      <c r="N10569" s="1">
        <v>10568</v>
      </c>
      <c r="O10569">
        <v>116.62292059499129</v>
      </c>
    </row>
    <row r="10570" spans="14:15" x14ac:dyDescent="0.25">
      <c r="N10570" s="1">
        <v>10569</v>
      </c>
      <c r="O10570">
        <v>104.46271545213487</v>
      </c>
    </row>
    <row r="10571" spans="14:15" x14ac:dyDescent="0.25">
      <c r="N10571" s="1">
        <v>10570</v>
      </c>
      <c r="O10571">
        <v>124.50226001137128</v>
      </c>
    </row>
    <row r="10572" spans="14:15" x14ac:dyDescent="0.25">
      <c r="N10572" s="1">
        <v>10571</v>
      </c>
      <c r="O10572">
        <v>110.93219956267994</v>
      </c>
    </row>
    <row r="10573" spans="14:15" x14ac:dyDescent="0.25">
      <c r="N10573" s="1">
        <v>10572</v>
      </c>
      <c r="O10573">
        <v>107.1003176026562</v>
      </c>
    </row>
    <row r="10574" spans="14:15" x14ac:dyDescent="0.25">
      <c r="N10574" s="1">
        <v>10573</v>
      </c>
      <c r="O10574">
        <v>100.6370980730153</v>
      </c>
    </row>
    <row r="10575" spans="14:15" x14ac:dyDescent="0.25">
      <c r="N10575" s="1">
        <v>10574</v>
      </c>
      <c r="O10575">
        <v>94.591859856078159</v>
      </c>
    </row>
    <row r="10576" spans="14:15" x14ac:dyDescent="0.25">
      <c r="N10576" s="1">
        <v>10575</v>
      </c>
      <c r="O10576">
        <v>133.02748021148543</v>
      </c>
    </row>
    <row r="10577" spans="14:15" x14ac:dyDescent="0.25">
      <c r="N10577" s="1">
        <v>10576</v>
      </c>
      <c r="O10577">
        <v>101.67972045045849</v>
      </c>
    </row>
    <row r="10578" spans="14:15" x14ac:dyDescent="0.25">
      <c r="N10578" s="1">
        <v>10577</v>
      </c>
      <c r="O10578">
        <v>104.52261294386027</v>
      </c>
    </row>
    <row r="10579" spans="14:15" x14ac:dyDescent="0.25">
      <c r="N10579" s="1">
        <v>10578</v>
      </c>
      <c r="O10579">
        <v>101.46803315306148</v>
      </c>
    </row>
    <row r="10580" spans="14:15" x14ac:dyDescent="0.25">
      <c r="N10580" s="1">
        <v>10579</v>
      </c>
      <c r="O10580">
        <v>128.22028126129936</v>
      </c>
    </row>
    <row r="10581" spans="14:15" x14ac:dyDescent="0.25">
      <c r="N10581" s="1">
        <v>10580</v>
      </c>
      <c r="O10581">
        <v>92.82921257533576</v>
      </c>
    </row>
    <row r="10582" spans="14:15" x14ac:dyDescent="0.25">
      <c r="N10582" s="1">
        <v>10581</v>
      </c>
      <c r="O10582">
        <v>118.99777170437061</v>
      </c>
    </row>
    <row r="10583" spans="14:15" x14ac:dyDescent="0.25">
      <c r="N10583" s="1">
        <v>10582</v>
      </c>
      <c r="O10583">
        <v>103.23076593743048</v>
      </c>
    </row>
    <row r="10584" spans="14:15" x14ac:dyDescent="0.25">
      <c r="N10584" s="1">
        <v>10583</v>
      </c>
      <c r="O10584">
        <v>135.39114311580587</v>
      </c>
    </row>
    <row r="10585" spans="14:15" x14ac:dyDescent="0.25">
      <c r="N10585" s="1">
        <v>10584</v>
      </c>
      <c r="O10585">
        <v>119.24240977398379</v>
      </c>
    </row>
    <row r="10586" spans="14:15" x14ac:dyDescent="0.25">
      <c r="N10586" s="1">
        <v>10585</v>
      </c>
      <c r="O10586">
        <v>115.48421239987366</v>
      </c>
    </row>
    <row r="10587" spans="14:15" x14ac:dyDescent="0.25">
      <c r="N10587" s="1">
        <v>10586</v>
      </c>
      <c r="O10587">
        <v>123.76651239762202</v>
      </c>
    </row>
    <row r="10588" spans="14:15" x14ac:dyDescent="0.25">
      <c r="N10588" s="1">
        <v>10587</v>
      </c>
      <c r="O10588">
        <v>124.55584557643151</v>
      </c>
    </row>
    <row r="10589" spans="14:15" x14ac:dyDescent="0.25">
      <c r="N10589" s="1">
        <v>10588</v>
      </c>
      <c r="O10589">
        <v>143.33300740701699</v>
      </c>
    </row>
    <row r="10590" spans="14:15" x14ac:dyDescent="0.25">
      <c r="N10590" s="1">
        <v>10589</v>
      </c>
      <c r="O10590">
        <v>105.75259142218908</v>
      </c>
    </row>
    <row r="10591" spans="14:15" x14ac:dyDescent="0.25">
      <c r="N10591" s="1">
        <v>10590</v>
      </c>
      <c r="O10591">
        <v>121.34599436907358</v>
      </c>
    </row>
    <row r="10592" spans="14:15" x14ac:dyDescent="0.25">
      <c r="N10592" s="1">
        <v>10591</v>
      </c>
      <c r="O10592">
        <v>139.12030548530612</v>
      </c>
    </row>
    <row r="10593" spans="14:15" x14ac:dyDescent="0.25">
      <c r="N10593" s="1">
        <v>10592</v>
      </c>
      <c r="O10593">
        <v>133.69437464873749</v>
      </c>
    </row>
    <row r="10594" spans="14:15" x14ac:dyDescent="0.25">
      <c r="N10594" s="1">
        <v>10593</v>
      </c>
      <c r="O10594">
        <v>116.05023583491129</v>
      </c>
    </row>
    <row r="10595" spans="14:15" x14ac:dyDescent="0.25">
      <c r="N10595" s="1">
        <v>10594</v>
      </c>
      <c r="O10595">
        <v>110.71274259775554</v>
      </c>
    </row>
    <row r="10596" spans="14:15" x14ac:dyDescent="0.25">
      <c r="N10596" s="1">
        <v>10595</v>
      </c>
      <c r="O10596">
        <v>92.135659563540003</v>
      </c>
    </row>
    <row r="10597" spans="14:15" x14ac:dyDescent="0.25">
      <c r="N10597" s="1">
        <v>10596</v>
      </c>
      <c r="O10597">
        <v>111.37130857860463</v>
      </c>
    </row>
    <row r="10598" spans="14:15" x14ac:dyDescent="0.25">
      <c r="N10598" s="1">
        <v>10597</v>
      </c>
      <c r="O10598">
        <v>115.54570446017497</v>
      </c>
    </row>
    <row r="10599" spans="14:15" x14ac:dyDescent="0.25">
      <c r="N10599" s="1">
        <v>10598</v>
      </c>
      <c r="O10599">
        <v>127.00560781037615</v>
      </c>
    </row>
    <row r="10600" spans="14:15" x14ac:dyDescent="0.25">
      <c r="N10600" s="1">
        <v>10599</v>
      </c>
      <c r="O10600">
        <v>101.40710599912035</v>
      </c>
    </row>
    <row r="10601" spans="14:15" x14ac:dyDescent="0.25">
      <c r="N10601" s="1">
        <v>10600</v>
      </c>
      <c r="O10601">
        <v>122.33409285782474</v>
      </c>
    </row>
    <row r="10602" spans="14:15" x14ac:dyDescent="0.25">
      <c r="N10602" s="1">
        <v>10601</v>
      </c>
      <c r="O10602">
        <v>101.01856985156043</v>
      </c>
    </row>
    <row r="10603" spans="14:15" x14ac:dyDescent="0.25">
      <c r="N10603" s="1">
        <v>10602</v>
      </c>
      <c r="O10603">
        <v>97.45523420728874</v>
      </c>
    </row>
    <row r="10604" spans="14:15" x14ac:dyDescent="0.25">
      <c r="N10604" s="1">
        <v>10603</v>
      </c>
      <c r="O10604">
        <v>125.88363600019051</v>
      </c>
    </row>
    <row r="10605" spans="14:15" x14ac:dyDescent="0.25">
      <c r="N10605" s="1">
        <v>10604</v>
      </c>
      <c r="O10605">
        <v>134.35010377386553</v>
      </c>
    </row>
    <row r="10606" spans="14:15" x14ac:dyDescent="0.25">
      <c r="N10606" s="1">
        <v>10605</v>
      </c>
      <c r="O10606">
        <v>110.30305128324412</v>
      </c>
    </row>
    <row r="10607" spans="14:15" x14ac:dyDescent="0.25">
      <c r="N10607" s="1">
        <v>10606</v>
      </c>
      <c r="O10607">
        <v>103.36804872638807</v>
      </c>
    </row>
    <row r="10608" spans="14:15" x14ac:dyDescent="0.25">
      <c r="N10608" s="1">
        <v>10607</v>
      </c>
      <c r="O10608">
        <v>142.82195199561124</v>
      </c>
    </row>
    <row r="10609" spans="14:15" x14ac:dyDescent="0.25">
      <c r="N10609" s="1">
        <v>10608</v>
      </c>
      <c r="O10609">
        <v>118.002714373675</v>
      </c>
    </row>
    <row r="10610" spans="14:15" x14ac:dyDescent="0.25">
      <c r="N10610" s="1">
        <v>10609</v>
      </c>
      <c r="O10610">
        <v>106.46139514732863</v>
      </c>
    </row>
    <row r="10611" spans="14:15" x14ac:dyDescent="0.25">
      <c r="N10611" s="1">
        <v>10610</v>
      </c>
      <c r="O10611">
        <v>97.156853461686879</v>
      </c>
    </row>
    <row r="10612" spans="14:15" x14ac:dyDescent="0.25">
      <c r="N10612" s="1">
        <v>10611</v>
      </c>
      <c r="O10612">
        <v>95.738993685133352</v>
      </c>
    </row>
    <row r="10613" spans="14:15" x14ac:dyDescent="0.25">
      <c r="N10613" s="1">
        <v>10612</v>
      </c>
      <c r="O10613">
        <v>122.77995596123053</v>
      </c>
    </row>
    <row r="10614" spans="14:15" x14ac:dyDescent="0.25">
      <c r="N10614" s="1">
        <v>10613</v>
      </c>
      <c r="O10614">
        <v>131.27068258085367</v>
      </c>
    </row>
    <row r="10615" spans="14:15" x14ac:dyDescent="0.25">
      <c r="N10615" s="1">
        <v>10614</v>
      </c>
      <c r="O10615">
        <v>116.69623616833606</v>
      </c>
    </row>
    <row r="10616" spans="14:15" x14ac:dyDescent="0.25">
      <c r="N10616" s="1">
        <v>10615</v>
      </c>
      <c r="O10616">
        <v>112.45627533128271</v>
      </c>
    </row>
    <row r="10617" spans="14:15" x14ac:dyDescent="0.25">
      <c r="N10617" s="1">
        <v>10616</v>
      </c>
      <c r="O10617">
        <v>120.74668355857948</v>
      </c>
    </row>
    <row r="10618" spans="14:15" x14ac:dyDescent="0.25">
      <c r="N10618" s="1">
        <v>10617</v>
      </c>
      <c r="O10618">
        <v>128.1657868222868</v>
      </c>
    </row>
    <row r="10619" spans="14:15" x14ac:dyDescent="0.25">
      <c r="N10619" s="1">
        <v>10618</v>
      </c>
      <c r="O10619">
        <v>107.76518484088139</v>
      </c>
    </row>
    <row r="10620" spans="14:15" x14ac:dyDescent="0.25">
      <c r="N10620" s="1">
        <v>10619</v>
      </c>
      <c r="O10620">
        <v>111.40649520684947</v>
      </c>
    </row>
    <row r="10621" spans="14:15" x14ac:dyDescent="0.25">
      <c r="N10621" s="1">
        <v>10620</v>
      </c>
      <c r="O10621">
        <v>137.15290983016948</v>
      </c>
    </row>
    <row r="10622" spans="14:15" x14ac:dyDescent="0.25">
      <c r="N10622" s="1">
        <v>10621</v>
      </c>
      <c r="O10622">
        <v>108.60717262716935</v>
      </c>
    </row>
    <row r="10623" spans="14:15" x14ac:dyDescent="0.25">
      <c r="N10623" s="1">
        <v>10622</v>
      </c>
      <c r="O10623">
        <v>98.843382733578622</v>
      </c>
    </row>
    <row r="10624" spans="14:15" x14ac:dyDescent="0.25">
      <c r="N10624" s="1">
        <v>10623</v>
      </c>
      <c r="O10624">
        <v>127.2216394905694</v>
      </c>
    </row>
    <row r="10625" spans="14:15" x14ac:dyDescent="0.25">
      <c r="N10625" s="1">
        <v>10624</v>
      </c>
      <c r="O10625">
        <v>138.08568913868385</v>
      </c>
    </row>
    <row r="10626" spans="14:15" x14ac:dyDescent="0.25">
      <c r="N10626" s="1">
        <v>10625</v>
      </c>
      <c r="O10626">
        <v>109.10894995851022</v>
      </c>
    </row>
    <row r="10627" spans="14:15" x14ac:dyDescent="0.25">
      <c r="N10627" s="1">
        <v>10626</v>
      </c>
      <c r="O10627">
        <v>119.95484638127154</v>
      </c>
    </row>
    <row r="10628" spans="14:15" x14ac:dyDescent="0.25">
      <c r="N10628" s="1">
        <v>10627</v>
      </c>
      <c r="O10628">
        <v>110.21704916330522</v>
      </c>
    </row>
    <row r="10629" spans="14:15" x14ac:dyDescent="0.25">
      <c r="N10629" s="1">
        <v>10628</v>
      </c>
      <c r="O10629">
        <v>93.020736773998721</v>
      </c>
    </row>
    <row r="10630" spans="14:15" x14ac:dyDescent="0.25">
      <c r="N10630" s="1">
        <v>10629</v>
      </c>
      <c r="O10630">
        <v>93.68998208162084</v>
      </c>
    </row>
    <row r="10631" spans="14:15" x14ac:dyDescent="0.25">
      <c r="N10631" s="1">
        <v>10630</v>
      </c>
      <c r="O10631">
        <v>122.53956766589245</v>
      </c>
    </row>
    <row r="10632" spans="14:15" x14ac:dyDescent="0.25">
      <c r="N10632" s="1">
        <v>10631</v>
      </c>
      <c r="O10632">
        <v>119.45850891417778</v>
      </c>
    </row>
    <row r="10633" spans="14:15" x14ac:dyDescent="0.25">
      <c r="N10633" s="1">
        <v>10632</v>
      </c>
      <c r="O10633">
        <v>119.05896976942203</v>
      </c>
    </row>
    <row r="10634" spans="14:15" x14ac:dyDescent="0.25">
      <c r="N10634" s="1">
        <v>10633</v>
      </c>
      <c r="O10634">
        <v>122.85681766932355</v>
      </c>
    </row>
    <row r="10635" spans="14:15" x14ac:dyDescent="0.25">
      <c r="N10635" s="1">
        <v>10634</v>
      </c>
      <c r="O10635">
        <v>124.94634406628263</v>
      </c>
    </row>
    <row r="10636" spans="14:15" x14ac:dyDescent="0.25">
      <c r="N10636" s="1">
        <v>10635</v>
      </c>
      <c r="O10636">
        <v>131.79328139029462</v>
      </c>
    </row>
    <row r="10637" spans="14:15" x14ac:dyDescent="0.25">
      <c r="N10637" s="1">
        <v>10636</v>
      </c>
      <c r="O10637">
        <v>94.703783315442578</v>
      </c>
    </row>
    <row r="10638" spans="14:15" x14ac:dyDescent="0.25">
      <c r="N10638" s="1">
        <v>10637</v>
      </c>
      <c r="O10638">
        <v>120.72859316757219</v>
      </c>
    </row>
    <row r="10639" spans="14:15" x14ac:dyDescent="0.25">
      <c r="N10639" s="1">
        <v>10638</v>
      </c>
      <c r="O10639">
        <v>106.33372840229642</v>
      </c>
    </row>
    <row r="10640" spans="14:15" x14ac:dyDescent="0.25">
      <c r="N10640" s="1">
        <v>10639</v>
      </c>
      <c r="O10640">
        <v>123.38983415644495</v>
      </c>
    </row>
    <row r="10641" spans="14:15" x14ac:dyDescent="0.25">
      <c r="N10641" s="1">
        <v>10640</v>
      </c>
      <c r="O10641">
        <v>107.31164559337064</v>
      </c>
    </row>
    <row r="10642" spans="14:15" x14ac:dyDescent="0.25">
      <c r="N10642" s="1">
        <v>10641</v>
      </c>
      <c r="O10642">
        <v>107.47730186756881</v>
      </c>
    </row>
    <row r="10643" spans="14:15" x14ac:dyDescent="0.25">
      <c r="N10643" s="1">
        <v>10642</v>
      </c>
      <c r="O10643">
        <v>112.81350795103565</v>
      </c>
    </row>
    <row r="10644" spans="14:15" x14ac:dyDescent="0.25">
      <c r="N10644" s="1">
        <v>10643</v>
      </c>
      <c r="O10644">
        <v>132.63521757702691</v>
      </c>
    </row>
    <row r="10645" spans="14:15" x14ac:dyDescent="0.25">
      <c r="N10645" s="1">
        <v>10644</v>
      </c>
      <c r="O10645">
        <v>120.22625270115913</v>
      </c>
    </row>
    <row r="10646" spans="14:15" x14ac:dyDescent="0.25">
      <c r="N10646" s="1">
        <v>10645</v>
      </c>
      <c r="O10646">
        <v>87.824226955561898</v>
      </c>
    </row>
    <row r="10647" spans="14:15" x14ac:dyDescent="0.25">
      <c r="N10647" s="1">
        <v>10646</v>
      </c>
      <c r="O10647">
        <v>136.57361446725304</v>
      </c>
    </row>
    <row r="10648" spans="14:15" x14ac:dyDescent="0.25">
      <c r="N10648" s="1">
        <v>10647</v>
      </c>
      <c r="O10648">
        <v>131.58629631571108</v>
      </c>
    </row>
    <row r="10649" spans="14:15" x14ac:dyDescent="0.25">
      <c r="N10649" s="1">
        <v>10648</v>
      </c>
      <c r="O10649">
        <v>92.517435517524078</v>
      </c>
    </row>
    <row r="10650" spans="14:15" x14ac:dyDescent="0.25">
      <c r="N10650" s="1">
        <v>10649</v>
      </c>
      <c r="O10650">
        <v>108.96653424403067</v>
      </c>
    </row>
    <row r="10651" spans="14:15" x14ac:dyDescent="0.25">
      <c r="N10651" s="1">
        <v>10650</v>
      </c>
      <c r="O10651">
        <v>108.73959750181062</v>
      </c>
    </row>
    <row r="10652" spans="14:15" x14ac:dyDescent="0.25">
      <c r="N10652" s="1">
        <v>10651</v>
      </c>
      <c r="O10652">
        <v>123.77697774597465</v>
      </c>
    </row>
    <row r="10653" spans="14:15" x14ac:dyDescent="0.25">
      <c r="N10653" s="1">
        <v>10652</v>
      </c>
      <c r="O10653">
        <v>131.5363214259435</v>
      </c>
    </row>
    <row r="10654" spans="14:15" x14ac:dyDescent="0.25">
      <c r="N10654" s="1">
        <v>10653</v>
      </c>
      <c r="O10654">
        <v>128.86854476930625</v>
      </c>
    </row>
    <row r="10655" spans="14:15" x14ac:dyDescent="0.25">
      <c r="N10655" s="1">
        <v>10654</v>
      </c>
      <c r="O10655">
        <v>120.86308105411258</v>
      </c>
    </row>
    <row r="10656" spans="14:15" x14ac:dyDescent="0.25">
      <c r="N10656" s="1">
        <v>10655</v>
      </c>
      <c r="O10656">
        <v>137.25338178728356</v>
      </c>
    </row>
    <row r="10657" spans="14:15" x14ac:dyDescent="0.25">
      <c r="N10657" s="1">
        <v>10656</v>
      </c>
      <c r="O10657">
        <v>123.74461004948333</v>
      </c>
    </row>
    <row r="10658" spans="14:15" x14ac:dyDescent="0.25">
      <c r="N10658" s="1">
        <v>10657</v>
      </c>
      <c r="O10658">
        <v>116.76009292970554</v>
      </c>
    </row>
    <row r="10659" spans="14:15" x14ac:dyDescent="0.25">
      <c r="N10659" s="1">
        <v>10658</v>
      </c>
      <c r="O10659">
        <v>118.40607298975227</v>
      </c>
    </row>
    <row r="10660" spans="14:15" x14ac:dyDescent="0.25">
      <c r="N10660" s="1">
        <v>10659</v>
      </c>
      <c r="O10660">
        <v>91.576745679293055</v>
      </c>
    </row>
    <row r="10661" spans="14:15" x14ac:dyDescent="0.25">
      <c r="N10661" s="1">
        <v>10660</v>
      </c>
      <c r="O10661">
        <v>120.23835075400203</v>
      </c>
    </row>
    <row r="10662" spans="14:15" x14ac:dyDescent="0.25">
      <c r="N10662" s="1">
        <v>10661</v>
      </c>
      <c r="O10662">
        <v>118.65811350049817</v>
      </c>
    </row>
    <row r="10663" spans="14:15" x14ac:dyDescent="0.25">
      <c r="N10663" s="1">
        <v>10662</v>
      </c>
      <c r="O10663">
        <v>101.33922156343738</v>
      </c>
    </row>
    <row r="10664" spans="14:15" x14ac:dyDescent="0.25">
      <c r="N10664" s="1">
        <v>10663</v>
      </c>
      <c r="O10664">
        <v>115.39937003576891</v>
      </c>
    </row>
    <row r="10665" spans="14:15" x14ac:dyDescent="0.25">
      <c r="N10665" s="1">
        <v>10664</v>
      </c>
      <c r="O10665">
        <v>125.33257068347875</v>
      </c>
    </row>
    <row r="10666" spans="14:15" x14ac:dyDescent="0.25">
      <c r="N10666" s="1">
        <v>10665</v>
      </c>
      <c r="O10666">
        <v>122.32671147087125</v>
      </c>
    </row>
    <row r="10667" spans="14:15" x14ac:dyDescent="0.25">
      <c r="N10667" s="1">
        <v>10666</v>
      </c>
      <c r="O10667">
        <v>101.65947575820952</v>
      </c>
    </row>
    <row r="10668" spans="14:15" x14ac:dyDescent="0.25">
      <c r="N10668" s="1">
        <v>10667</v>
      </c>
      <c r="O10668">
        <v>123.30446115038805</v>
      </c>
    </row>
    <row r="10669" spans="14:15" x14ac:dyDescent="0.25">
      <c r="N10669" s="1">
        <v>10668</v>
      </c>
      <c r="O10669">
        <v>118.83529393448663</v>
      </c>
    </row>
    <row r="10670" spans="14:15" x14ac:dyDescent="0.25">
      <c r="N10670" s="1">
        <v>10669</v>
      </c>
      <c r="O10670">
        <v>130.32353029560844</v>
      </c>
    </row>
    <row r="10671" spans="14:15" x14ac:dyDescent="0.25">
      <c r="N10671" s="1">
        <v>10670</v>
      </c>
      <c r="O10671">
        <v>131.66533197969395</v>
      </c>
    </row>
    <row r="10672" spans="14:15" x14ac:dyDescent="0.25">
      <c r="N10672" s="1">
        <v>10671</v>
      </c>
      <c r="O10672">
        <v>140.34207369614225</v>
      </c>
    </row>
    <row r="10673" spans="14:15" x14ac:dyDescent="0.25">
      <c r="N10673" s="1">
        <v>10672</v>
      </c>
      <c r="O10673">
        <v>116.43600920052351</v>
      </c>
    </row>
    <row r="10674" spans="14:15" x14ac:dyDescent="0.25">
      <c r="N10674" s="1">
        <v>10673</v>
      </c>
      <c r="O10674">
        <v>138.75870903309186</v>
      </c>
    </row>
    <row r="10675" spans="14:15" x14ac:dyDescent="0.25">
      <c r="N10675" s="1">
        <v>10674</v>
      </c>
      <c r="O10675">
        <v>128.13587371976627</v>
      </c>
    </row>
    <row r="10676" spans="14:15" x14ac:dyDescent="0.25">
      <c r="N10676" s="1">
        <v>10675</v>
      </c>
      <c r="O10676">
        <v>115.73144922825493</v>
      </c>
    </row>
    <row r="10677" spans="14:15" x14ac:dyDescent="0.25">
      <c r="N10677" s="1">
        <v>10676</v>
      </c>
      <c r="O10677">
        <v>127.72017649877445</v>
      </c>
    </row>
    <row r="10678" spans="14:15" x14ac:dyDescent="0.25">
      <c r="N10678" s="1">
        <v>10677</v>
      </c>
      <c r="O10678">
        <v>99.422271712851355</v>
      </c>
    </row>
    <row r="10679" spans="14:15" x14ac:dyDescent="0.25">
      <c r="N10679" s="1">
        <v>10678</v>
      </c>
      <c r="O10679">
        <v>115.26080546877898</v>
      </c>
    </row>
    <row r="10680" spans="14:15" x14ac:dyDescent="0.25">
      <c r="N10680" s="1">
        <v>10679</v>
      </c>
      <c r="O10680">
        <v>122.59319212067068</v>
      </c>
    </row>
    <row r="10681" spans="14:15" x14ac:dyDescent="0.25">
      <c r="N10681" s="1">
        <v>10680</v>
      </c>
      <c r="O10681">
        <v>114.46603014751717</v>
      </c>
    </row>
    <row r="10682" spans="14:15" x14ac:dyDescent="0.25">
      <c r="N10682" s="1">
        <v>10681</v>
      </c>
      <c r="O10682">
        <v>105.43529774714631</v>
      </c>
    </row>
    <row r="10683" spans="14:15" x14ac:dyDescent="0.25">
      <c r="N10683" s="1">
        <v>10682</v>
      </c>
      <c r="O10683">
        <v>129.50540021882981</v>
      </c>
    </row>
    <row r="10684" spans="14:15" x14ac:dyDescent="0.25">
      <c r="N10684" s="1">
        <v>10683</v>
      </c>
      <c r="O10684">
        <v>111.34689544628539</v>
      </c>
    </row>
    <row r="10685" spans="14:15" x14ac:dyDescent="0.25">
      <c r="N10685" s="1">
        <v>10684</v>
      </c>
      <c r="O10685">
        <v>114.80454288642257</v>
      </c>
    </row>
    <row r="10686" spans="14:15" x14ac:dyDescent="0.25">
      <c r="N10686" s="1">
        <v>10685</v>
      </c>
      <c r="O10686">
        <v>131.33531608503989</v>
      </c>
    </row>
    <row r="10687" spans="14:15" x14ac:dyDescent="0.25">
      <c r="N10687" s="1">
        <v>10686</v>
      </c>
      <c r="O10687">
        <v>96.423249891919042</v>
      </c>
    </row>
    <row r="10688" spans="14:15" x14ac:dyDescent="0.25">
      <c r="N10688" s="1">
        <v>10687</v>
      </c>
      <c r="O10688">
        <v>117.80157462007838</v>
      </c>
    </row>
    <row r="10689" spans="14:15" x14ac:dyDescent="0.25">
      <c r="N10689" s="1">
        <v>10688</v>
      </c>
      <c r="O10689">
        <v>121.404785472881</v>
      </c>
    </row>
    <row r="10690" spans="14:15" x14ac:dyDescent="0.25">
      <c r="N10690" s="1">
        <v>10689</v>
      </c>
      <c r="O10690">
        <v>117.09544725437922</v>
      </c>
    </row>
    <row r="10691" spans="14:15" x14ac:dyDescent="0.25">
      <c r="N10691" s="1">
        <v>10690</v>
      </c>
      <c r="O10691">
        <v>120.60104411532515</v>
      </c>
    </row>
    <row r="10692" spans="14:15" x14ac:dyDescent="0.25">
      <c r="N10692" s="1">
        <v>10691</v>
      </c>
      <c r="O10692">
        <v>129.54995176257731</v>
      </c>
    </row>
    <row r="10693" spans="14:15" x14ac:dyDescent="0.25">
      <c r="N10693" s="1">
        <v>10692</v>
      </c>
      <c r="O10693">
        <v>113.24835588413781</v>
      </c>
    </row>
    <row r="10694" spans="14:15" x14ac:dyDescent="0.25">
      <c r="N10694" s="1">
        <v>10693</v>
      </c>
      <c r="O10694">
        <v>111.37032317168894</v>
      </c>
    </row>
    <row r="10695" spans="14:15" x14ac:dyDescent="0.25">
      <c r="N10695" s="1">
        <v>10694</v>
      </c>
      <c r="O10695">
        <v>112.59039226663779</v>
      </c>
    </row>
    <row r="10696" spans="14:15" x14ac:dyDescent="0.25">
      <c r="N10696" s="1">
        <v>10695</v>
      </c>
      <c r="O10696">
        <v>115.59459943471415</v>
      </c>
    </row>
    <row r="10697" spans="14:15" x14ac:dyDescent="0.25">
      <c r="N10697" s="1">
        <v>10696</v>
      </c>
      <c r="O10697">
        <v>125.47005821850486</v>
      </c>
    </row>
    <row r="10698" spans="14:15" x14ac:dyDescent="0.25">
      <c r="N10698" s="1">
        <v>10697</v>
      </c>
      <c r="O10698">
        <v>108.33713507317586</v>
      </c>
    </row>
    <row r="10699" spans="14:15" x14ac:dyDescent="0.25">
      <c r="N10699" s="1">
        <v>10698</v>
      </c>
      <c r="O10699">
        <v>117.78243020370185</v>
      </c>
    </row>
    <row r="10700" spans="14:15" x14ac:dyDescent="0.25">
      <c r="N10700" s="1">
        <v>10699</v>
      </c>
      <c r="O10700">
        <v>96.670008658863509</v>
      </c>
    </row>
    <row r="10701" spans="14:15" x14ac:dyDescent="0.25">
      <c r="N10701" s="1">
        <v>10700</v>
      </c>
      <c r="O10701">
        <v>98.677583222043225</v>
      </c>
    </row>
    <row r="10702" spans="14:15" x14ac:dyDescent="0.25">
      <c r="N10702" s="1">
        <v>10701</v>
      </c>
      <c r="O10702">
        <v>132.92183777165528</v>
      </c>
    </row>
    <row r="10703" spans="14:15" x14ac:dyDescent="0.25">
      <c r="N10703" s="1">
        <v>10702</v>
      </c>
      <c r="O10703">
        <v>103.60569204852005</v>
      </c>
    </row>
    <row r="10704" spans="14:15" x14ac:dyDescent="0.25">
      <c r="N10704" s="1">
        <v>10703</v>
      </c>
      <c r="O10704">
        <v>103.92168116645482</v>
      </c>
    </row>
    <row r="10705" spans="14:15" x14ac:dyDescent="0.25">
      <c r="N10705" s="1">
        <v>10704</v>
      </c>
      <c r="O10705">
        <v>140.90013673025535</v>
      </c>
    </row>
    <row r="10706" spans="14:15" x14ac:dyDescent="0.25">
      <c r="N10706" s="1">
        <v>10705</v>
      </c>
      <c r="O10706">
        <v>100.46021409670374</v>
      </c>
    </row>
    <row r="10707" spans="14:15" x14ac:dyDescent="0.25">
      <c r="N10707" s="1">
        <v>10706</v>
      </c>
      <c r="O10707">
        <v>105.73349551211884</v>
      </c>
    </row>
    <row r="10708" spans="14:15" x14ac:dyDescent="0.25">
      <c r="N10708" s="1">
        <v>10707</v>
      </c>
      <c r="O10708">
        <v>105.45238288665435</v>
      </c>
    </row>
    <row r="10709" spans="14:15" x14ac:dyDescent="0.25">
      <c r="N10709" s="1">
        <v>10708</v>
      </c>
      <c r="O10709">
        <v>114.26650848809219</v>
      </c>
    </row>
    <row r="10710" spans="14:15" x14ac:dyDescent="0.25">
      <c r="N10710" s="1">
        <v>10709</v>
      </c>
      <c r="O10710">
        <v>130.44204974260114</v>
      </c>
    </row>
    <row r="10711" spans="14:15" x14ac:dyDescent="0.25">
      <c r="N10711" s="1">
        <v>10710</v>
      </c>
      <c r="O10711">
        <v>98.070162030843591</v>
      </c>
    </row>
    <row r="10712" spans="14:15" x14ac:dyDescent="0.25">
      <c r="N10712" s="1">
        <v>10711</v>
      </c>
      <c r="O10712">
        <v>125.5255004352981</v>
      </c>
    </row>
    <row r="10713" spans="14:15" x14ac:dyDescent="0.25">
      <c r="N10713" s="1">
        <v>10712</v>
      </c>
      <c r="O10713">
        <v>117.28491960204079</v>
      </c>
    </row>
    <row r="10714" spans="14:15" x14ac:dyDescent="0.25">
      <c r="N10714" s="1">
        <v>10713</v>
      </c>
      <c r="O10714">
        <v>115.70068921113049</v>
      </c>
    </row>
    <row r="10715" spans="14:15" x14ac:dyDescent="0.25">
      <c r="N10715" s="1">
        <v>10714</v>
      </c>
      <c r="O10715">
        <v>132.93319800929811</v>
      </c>
    </row>
    <row r="10716" spans="14:15" x14ac:dyDescent="0.25">
      <c r="N10716" s="1">
        <v>10715</v>
      </c>
      <c r="O10716">
        <v>140.58172658735421</v>
      </c>
    </row>
    <row r="10717" spans="14:15" x14ac:dyDescent="0.25">
      <c r="N10717" s="1">
        <v>10716</v>
      </c>
      <c r="O10717">
        <v>109.18739692335042</v>
      </c>
    </row>
    <row r="10718" spans="14:15" x14ac:dyDescent="0.25">
      <c r="N10718" s="1">
        <v>10717</v>
      </c>
      <c r="O10718">
        <v>115.62917163862127</v>
      </c>
    </row>
    <row r="10719" spans="14:15" x14ac:dyDescent="0.25">
      <c r="N10719" s="1">
        <v>10718</v>
      </c>
      <c r="O10719">
        <v>109.89085282765495</v>
      </c>
    </row>
    <row r="10720" spans="14:15" x14ac:dyDescent="0.25">
      <c r="N10720" s="1">
        <v>10719</v>
      </c>
      <c r="O10720">
        <v>99.928957908102305</v>
      </c>
    </row>
    <row r="10721" spans="14:15" x14ac:dyDescent="0.25">
      <c r="N10721" s="1">
        <v>10720</v>
      </c>
      <c r="O10721">
        <v>88.913149622912769</v>
      </c>
    </row>
    <row r="10722" spans="14:15" x14ac:dyDescent="0.25">
      <c r="N10722" s="1">
        <v>10721</v>
      </c>
      <c r="O10722">
        <v>123.80779675645098</v>
      </c>
    </row>
    <row r="10723" spans="14:15" x14ac:dyDescent="0.25">
      <c r="N10723" s="1">
        <v>10722</v>
      </c>
      <c r="O10723">
        <v>115.78636811653864</v>
      </c>
    </row>
    <row r="10724" spans="14:15" x14ac:dyDescent="0.25">
      <c r="N10724" s="1">
        <v>10723</v>
      </c>
      <c r="O10724">
        <v>123.21269128547867</v>
      </c>
    </row>
    <row r="10725" spans="14:15" x14ac:dyDescent="0.25">
      <c r="N10725" s="1">
        <v>10724</v>
      </c>
      <c r="O10725">
        <v>121.31483841831924</v>
      </c>
    </row>
    <row r="10726" spans="14:15" x14ac:dyDescent="0.25">
      <c r="N10726" s="1">
        <v>10725</v>
      </c>
      <c r="O10726">
        <v>113.58948605629215</v>
      </c>
    </row>
    <row r="10727" spans="14:15" x14ac:dyDescent="0.25">
      <c r="N10727" s="1">
        <v>10726</v>
      </c>
      <c r="O10727">
        <v>97.214104627856415</v>
      </c>
    </row>
    <row r="10728" spans="14:15" x14ac:dyDescent="0.25">
      <c r="N10728" s="1">
        <v>10727</v>
      </c>
      <c r="O10728">
        <v>118.70989874589571</v>
      </c>
    </row>
    <row r="10729" spans="14:15" x14ac:dyDescent="0.25">
      <c r="N10729" s="1">
        <v>10728</v>
      </c>
      <c r="O10729">
        <v>93.914925886872382</v>
      </c>
    </row>
    <row r="10730" spans="14:15" x14ac:dyDescent="0.25">
      <c r="N10730" s="1">
        <v>10729</v>
      </c>
      <c r="O10730">
        <v>120.21611908661839</v>
      </c>
    </row>
    <row r="10731" spans="14:15" x14ac:dyDescent="0.25">
      <c r="N10731" s="1">
        <v>10730</v>
      </c>
      <c r="O10731">
        <v>110.49918281335012</v>
      </c>
    </row>
    <row r="10732" spans="14:15" x14ac:dyDescent="0.25">
      <c r="N10732" s="1">
        <v>10731</v>
      </c>
      <c r="O10732">
        <v>137.11981826022975</v>
      </c>
    </row>
    <row r="10733" spans="14:15" x14ac:dyDescent="0.25">
      <c r="N10733" s="1">
        <v>10732</v>
      </c>
      <c r="O10733">
        <v>94.410370962649552</v>
      </c>
    </row>
    <row r="10734" spans="14:15" x14ac:dyDescent="0.25">
      <c r="N10734" s="1">
        <v>10733</v>
      </c>
      <c r="O10734">
        <v>87.219563769952217</v>
      </c>
    </row>
    <row r="10735" spans="14:15" x14ac:dyDescent="0.25">
      <c r="N10735" s="1">
        <v>10734</v>
      </c>
      <c r="O10735">
        <v>116.19231485842005</v>
      </c>
    </row>
    <row r="10736" spans="14:15" x14ac:dyDescent="0.25">
      <c r="N10736" s="1">
        <v>10735</v>
      </c>
      <c r="O10736">
        <v>122.1750689066881</v>
      </c>
    </row>
    <row r="10737" spans="14:15" x14ac:dyDescent="0.25">
      <c r="N10737" s="1">
        <v>10736</v>
      </c>
      <c r="O10737">
        <v>106.32521003621804</v>
      </c>
    </row>
    <row r="10738" spans="14:15" x14ac:dyDescent="0.25">
      <c r="N10738" s="1">
        <v>10737</v>
      </c>
      <c r="O10738">
        <v>133.38458537225202</v>
      </c>
    </row>
    <row r="10739" spans="14:15" x14ac:dyDescent="0.25">
      <c r="N10739" s="1">
        <v>10738</v>
      </c>
      <c r="O10739">
        <v>117.52364038472716</v>
      </c>
    </row>
    <row r="10740" spans="14:15" x14ac:dyDescent="0.25">
      <c r="N10740" s="1">
        <v>10739</v>
      </c>
      <c r="O10740">
        <v>110.3460308729656</v>
      </c>
    </row>
    <row r="10741" spans="14:15" x14ac:dyDescent="0.25">
      <c r="N10741" s="1">
        <v>10740</v>
      </c>
      <c r="O10741">
        <v>94.820541534872461</v>
      </c>
    </row>
    <row r="10742" spans="14:15" x14ac:dyDescent="0.25">
      <c r="N10742" s="1">
        <v>10741</v>
      </c>
      <c r="O10742">
        <v>120.71882752804181</v>
      </c>
    </row>
    <row r="10743" spans="14:15" x14ac:dyDescent="0.25">
      <c r="N10743" s="1">
        <v>10742</v>
      </c>
      <c r="O10743">
        <v>127.84467060032659</v>
      </c>
    </row>
    <row r="10744" spans="14:15" x14ac:dyDescent="0.25">
      <c r="N10744" s="1">
        <v>10743</v>
      </c>
      <c r="O10744">
        <v>127.32842583208496</v>
      </c>
    </row>
    <row r="10745" spans="14:15" x14ac:dyDescent="0.25">
      <c r="N10745" s="1">
        <v>10744</v>
      </c>
      <c r="O10745">
        <v>99.529084336308884</v>
      </c>
    </row>
    <row r="10746" spans="14:15" x14ac:dyDescent="0.25">
      <c r="N10746" s="1">
        <v>10745</v>
      </c>
      <c r="O10746">
        <v>105.03123369360644</v>
      </c>
    </row>
    <row r="10747" spans="14:15" x14ac:dyDescent="0.25">
      <c r="N10747" s="1">
        <v>10746</v>
      </c>
      <c r="O10747">
        <v>121.10700082554956</v>
      </c>
    </row>
    <row r="10748" spans="14:15" x14ac:dyDescent="0.25">
      <c r="N10748" s="1">
        <v>10747</v>
      </c>
      <c r="O10748">
        <v>137.04203077147517</v>
      </c>
    </row>
    <row r="10749" spans="14:15" x14ac:dyDescent="0.25">
      <c r="N10749" s="1">
        <v>10748</v>
      </c>
      <c r="O10749">
        <v>112.84762558341163</v>
      </c>
    </row>
    <row r="10750" spans="14:15" x14ac:dyDescent="0.25">
      <c r="N10750" s="1">
        <v>10749</v>
      </c>
      <c r="O10750">
        <v>125.87430835745764</v>
      </c>
    </row>
    <row r="10751" spans="14:15" x14ac:dyDescent="0.25">
      <c r="N10751" s="1">
        <v>10750</v>
      </c>
      <c r="O10751">
        <v>112.83742210270701</v>
      </c>
    </row>
    <row r="10752" spans="14:15" x14ac:dyDescent="0.25">
      <c r="N10752" s="1">
        <v>10751</v>
      </c>
      <c r="O10752">
        <v>139.18502009054021</v>
      </c>
    </row>
    <row r="10753" spans="14:15" x14ac:dyDescent="0.25">
      <c r="N10753" s="1">
        <v>10752</v>
      </c>
      <c r="O10753">
        <v>111.53000736865444</v>
      </c>
    </row>
    <row r="10754" spans="14:15" x14ac:dyDescent="0.25">
      <c r="N10754" s="1">
        <v>10753</v>
      </c>
      <c r="O10754">
        <v>112.45998114379351</v>
      </c>
    </row>
    <row r="10755" spans="14:15" x14ac:dyDescent="0.25">
      <c r="N10755" s="1">
        <v>10754</v>
      </c>
      <c r="O10755">
        <v>102.04488940767445</v>
      </c>
    </row>
    <row r="10756" spans="14:15" x14ac:dyDescent="0.25">
      <c r="N10756" s="1">
        <v>10755</v>
      </c>
      <c r="O10756">
        <v>135.5235064652523</v>
      </c>
    </row>
    <row r="10757" spans="14:15" x14ac:dyDescent="0.25">
      <c r="N10757" s="1">
        <v>10756</v>
      </c>
      <c r="O10757">
        <v>119.0784466875009</v>
      </c>
    </row>
    <row r="10758" spans="14:15" x14ac:dyDescent="0.25">
      <c r="N10758" s="1">
        <v>10757</v>
      </c>
      <c r="O10758">
        <v>109.5768722476224</v>
      </c>
    </row>
    <row r="10759" spans="14:15" x14ac:dyDescent="0.25">
      <c r="N10759" s="1">
        <v>10758</v>
      </c>
      <c r="O10759">
        <v>86.746923465918982</v>
      </c>
    </row>
    <row r="10760" spans="14:15" x14ac:dyDescent="0.25">
      <c r="N10760" s="1">
        <v>10759</v>
      </c>
      <c r="O10760">
        <v>106.91610357177537</v>
      </c>
    </row>
    <row r="10761" spans="14:15" x14ac:dyDescent="0.25">
      <c r="N10761" s="1">
        <v>10760</v>
      </c>
      <c r="O10761">
        <v>111.88492073304153</v>
      </c>
    </row>
    <row r="10762" spans="14:15" x14ac:dyDescent="0.25">
      <c r="N10762" s="1">
        <v>10761</v>
      </c>
      <c r="O10762">
        <v>129.09787556287426</v>
      </c>
    </row>
    <row r="10763" spans="14:15" x14ac:dyDescent="0.25">
      <c r="N10763" s="1">
        <v>10762</v>
      </c>
      <c r="O10763">
        <v>104.88313572385749</v>
      </c>
    </row>
    <row r="10764" spans="14:15" x14ac:dyDescent="0.25">
      <c r="N10764" s="1">
        <v>10763</v>
      </c>
      <c r="O10764">
        <v>110.0540674465494</v>
      </c>
    </row>
    <row r="10765" spans="14:15" x14ac:dyDescent="0.25">
      <c r="N10765" s="1">
        <v>10764</v>
      </c>
      <c r="O10765">
        <v>116.75848504412731</v>
      </c>
    </row>
    <row r="10766" spans="14:15" x14ac:dyDescent="0.25">
      <c r="N10766" s="1">
        <v>10765</v>
      </c>
      <c r="O10766">
        <v>92.566138246223034</v>
      </c>
    </row>
    <row r="10767" spans="14:15" x14ac:dyDescent="0.25">
      <c r="N10767" s="1">
        <v>10766</v>
      </c>
      <c r="O10767">
        <v>104.93411058252194</v>
      </c>
    </row>
    <row r="10768" spans="14:15" x14ac:dyDescent="0.25">
      <c r="N10768" s="1">
        <v>10767</v>
      </c>
      <c r="O10768">
        <v>99.979077915502614</v>
      </c>
    </row>
    <row r="10769" spans="14:15" x14ac:dyDescent="0.25">
      <c r="N10769" s="1">
        <v>10768</v>
      </c>
      <c r="O10769">
        <v>138.32252494074936</v>
      </c>
    </row>
    <row r="10770" spans="14:15" x14ac:dyDescent="0.25">
      <c r="N10770" s="1">
        <v>10769</v>
      </c>
      <c r="O10770">
        <v>101.4087067086256</v>
      </c>
    </row>
    <row r="10771" spans="14:15" x14ac:dyDescent="0.25">
      <c r="N10771" s="1">
        <v>10770</v>
      </c>
      <c r="O10771">
        <v>124.26939710491196</v>
      </c>
    </row>
    <row r="10772" spans="14:15" x14ac:dyDescent="0.25">
      <c r="N10772" s="1">
        <v>10771</v>
      </c>
      <c r="O10772">
        <v>131.53025242864834</v>
      </c>
    </row>
    <row r="10773" spans="14:15" x14ac:dyDescent="0.25">
      <c r="N10773" s="1">
        <v>10772</v>
      </c>
      <c r="O10773">
        <v>102.37471502935402</v>
      </c>
    </row>
    <row r="10774" spans="14:15" x14ac:dyDescent="0.25">
      <c r="N10774" s="1">
        <v>10773</v>
      </c>
      <c r="O10774">
        <v>128.08888027732368</v>
      </c>
    </row>
    <row r="10775" spans="14:15" x14ac:dyDescent="0.25">
      <c r="N10775" s="1">
        <v>10774</v>
      </c>
      <c r="O10775">
        <v>113.86573409002638</v>
      </c>
    </row>
    <row r="10776" spans="14:15" x14ac:dyDescent="0.25">
      <c r="N10776" s="1">
        <v>10775</v>
      </c>
      <c r="O10776">
        <v>125.45913764458692</v>
      </c>
    </row>
    <row r="10777" spans="14:15" x14ac:dyDescent="0.25">
      <c r="N10777" s="1">
        <v>10776</v>
      </c>
      <c r="O10777">
        <v>107.1236042729129</v>
      </c>
    </row>
    <row r="10778" spans="14:15" x14ac:dyDescent="0.25">
      <c r="N10778" s="1">
        <v>10777</v>
      </c>
      <c r="O10778">
        <v>94.884909335377685</v>
      </c>
    </row>
    <row r="10779" spans="14:15" x14ac:dyDescent="0.25">
      <c r="N10779" s="1">
        <v>10778</v>
      </c>
      <c r="O10779">
        <v>95.050799834939596</v>
      </c>
    </row>
    <row r="10780" spans="14:15" x14ac:dyDescent="0.25">
      <c r="N10780" s="1">
        <v>10779</v>
      </c>
      <c r="O10780">
        <v>131.47176906388324</v>
      </c>
    </row>
    <row r="10781" spans="14:15" x14ac:dyDescent="0.25">
      <c r="N10781" s="1">
        <v>10780</v>
      </c>
      <c r="O10781">
        <v>123.93236608185481</v>
      </c>
    </row>
    <row r="10782" spans="14:15" x14ac:dyDescent="0.25">
      <c r="N10782" s="1">
        <v>10781</v>
      </c>
      <c r="O10782">
        <v>107.51409214175087</v>
      </c>
    </row>
    <row r="10783" spans="14:15" x14ac:dyDescent="0.25">
      <c r="N10783" s="1">
        <v>10782</v>
      </c>
      <c r="O10783">
        <v>102.86132222789564</v>
      </c>
    </row>
    <row r="10784" spans="14:15" x14ac:dyDescent="0.25">
      <c r="N10784" s="1">
        <v>10783</v>
      </c>
      <c r="O10784">
        <v>130.02661949854613</v>
      </c>
    </row>
    <row r="10785" spans="14:15" x14ac:dyDescent="0.25">
      <c r="N10785" s="1">
        <v>10784</v>
      </c>
      <c r="O10785">
        <v>112.91959068345302</v>
      </c>
    </row>
    <row r="10786" spans="14:15" x14ac:dyDescent="0.25">
      <c r="N10786" s="1">
        <v>10785</v>
      </c>
      <c r="O10786">
        <v>126.21117632671628</v>
      </c>
    </row>
    <row r="10787" spans="14:15" x14ac:dyDescent="0.25">
      <c r="N10787" s="1">
        <v>10786</v>
      </c>
      <c r="O10787">
        <v>128.77546819817059</v>
      </c>
    </row>
    <row r="10788" spans="14:15" x14ac:dyDescent="0.25">
      <c r="N10788" s="1">
        <v>10787</v>
      </c>
      <c r="O10788">
        <v>110.39810996413216</v>
      </c>
    </row>
    <row r="10789" spans="14:15" x14ac:dyDescent="0.25">
      <c r="N10789" s="1">
        <v>10788</v>
      </c>
      <c r="O10789">
        <v>128.80109038834982</v>
      </c>
    </row>
    <row r="10790" spans="14:15" x14ac:dyDescent="0.25">
      <c r="N10790" s="1">
        <v>10789</v>
      </c>
      <c r="O10790">
        <v>136.09249401364764</v>
      </c>
    </row>
    <row r="10791" spans="14:15" x14ac:dyDescent="0.25">
      <c r="N10791" s="1">
        <v>10790</v>
      </c>
      <c r="O10791">
        <v>109.01702834469712</v>
      </c>
    </row>
    <row r="10792" spans="14:15" x14ac:dyDescent="0.25">
      <c r="N10792" s="1">
        <v>10791</v>
      </c>
      <c r="O10792">
        <v>123.15969245956647</v>
      </c>
    </row>
    <row r="10793" spans="14:15" x14ac:dyDescent="0.25">
      <c r="N10793" s="1">
        <v>10792</v>
      </c>
      <c r="O10793">
        <v>124.45129614117417</v>
      </c>
    </row>
    <row r="10794" spans="14:15" x14ac:dyDescent="0.25">
      <c r="N10794" s="1">
        <v>10793</v>
      </c>
      <c r="O10794">
        <v>119.49998557192461</v>
      </c>
    </row>
    <row r="10795" spans="14:15" x14ac:dyDescent="0.25">
      <c r="N10795" s="1">
        <v>10794</v>
      </c>
      <c r="O10795">
        <v>122.35385818407958</v>
      </c>
    </row>
    <row r="10796" spans="14:15" x14ac:dyDescent="0.25">
      <c r="N10796" s="1">
        <v>10795</v>
      </c>
      <c r="O10796">
        <v>105.73517063121449</v>
      </c>
    </row>
    <row r="10797" spans="14:15" x14ac:dyDescent="0.25">
      <c r="N10797" s="1">
        <v>10796</v>
      </c>
      <c r="O10797">
        <v>106.99644992381602</v>
      </c>
    </row>
    <row r="10798" spans="14:15" x14ac:dyDescent="0.25">
      <c r="N10798" s="1">
        <v>10797</v>
      </c>
      <c r="O10798">
        <v>108.0113753011597</v>
      </c>
    </row>
    <row r="10799" spans="14:15" x14ac:dyDescent="0.25">
      <c r="N10799" s="1">
        <v>10798</v>
      </c>
      <c r="O10799">
        <v>127.04270198423976</v>
      </c>
    </row>
    <row r="10800" spans="14:15" x14ac:dyDescent="0.25">
      <c r="N10800" s="1">
        <v>10799</v>
      </c>
      <c r="O10800">
        <v>128.96252215363634</v>
      </c>
    </row>
    <row r="10801" spans="14:15" x14ac:dyDescent="0.25">
      <c r="N10801" s="1">
        <v>10800</v>
      </c>
      <c r="O10801">
        <v>112.76398383927625</v>
      </c>
    </row>
    <row r="10802" spans="14:15" x14ac:dyDescent="0.25">
      <c r="N10802" s="1">
        <v>10801</v>
      </c>
      <c r="O10802">
        <v>119.85808299301981</v>
      </c>
    </row>
    <row r="10803" spans="14:15" x14ac:dyDescent="0.25">
      <c r="N10803" s="1">
        <v>10802</v>
      </c>
      <c r="O10803">
        <v>130.86862830855304</v>
      </c>
    </row>
    <row r="10804" spans="14:15" x14ac:dyDescent="0.25">
      <c r="N10804" s="1">
        <v>10803</v>
      </c>
      <c r="O10804">
        <v>105.0292841831948</v>
      </c>
    </row>
    <row r="10805" spans="14:15" x14ac:dyDescent="0.25">
      <c r="N10805" s="1">
        <v>10804</v>
      </c>
      <c r="O10805">
        <v>92.883393014292494</v>
      </c>
    </row>
    <row r="10806" spans="14:15" x14ac:dyDescent="0.25">
      <c r="N10806" s="1">
        <v>10805</v>
      </c>
      <c r="O10806">
        <v>99.888190674761375</v>
      </c>
    </row>
    <row r="10807" spans="14:15" x14ac:dyDescent="0.25">
      <c r="N10807" s="1">
        <v>10806</v>
      </c>
      <c r="O10807">
        <v>123.00825793875107</v>
      </c>
    </row>
    <row r="10808" spans="14:15" x14ac:dyDescent="0.25">
      <c r="N10808" s="1">
        <v>10807</v>
      </c>
      <c r="O10808">
        <v>98.669932090745164</v>
      </c>
    </row>
    <row r="10809" spans="14:15" x14ac:dyDescent="0.25">
      <c r="N10809" s="1">
        <v>10808</v>
      </c>
      <c r="O10809">
        <v>120.36875330635988</v>
      </c>
    </row>
    <row r="10810" spans="14:15" x14ac:dyDescent="0.25">
      <c r="N10810" s="1">
        <v>10809</v>
      </c>
      <c r="O10810">
        <v>122.63332720206525</v>
      </c>
    </row>
    <row r="10811" spans="14:15" x14ac:dyDescent="0.25">
      <c r="N10811" s="1">
        <v>10810</v>
      </c>
      <c r="O10811">
        <v>107.33263291327097</v>
      </c>
    </row>
    <row r="10812" spans="14:15" x14ac:dyDescent="0.25">
      <c r="N10812" s="1">
        <v>10811</v>
      </c>
      <c r="O10812">
        <v>100.65076055764867</v>
      </c>
    </row>
    <row r="10813" spans="14:15" x14ac:dyDescent="0.25">
      <c r="N10813" s="1">
        <v>10812</v>
      </c>
      <c r="O10813">
        <v>127.50238565440456</v>
      </c>
    </row>
    <row r="10814" spans="14:15" x14ac:dyDescent="0.25">
      <c r="N10814" s="1">
        <v>10813</v>
      </c>
      <c r="O10814">
        <v>127.83229918209634</v>
      </c>
    </row>
    <row r="10815" spans="14:15" x14ac:dyDescent="0.25">
      <c r="N10815" s="1">
        <v>10814</v>
      </c>
      <c r="O10815">
        <v>105.70716856900741</v>
      </c>
    </row>
    <row r="10816" spans="14:15" x14ac:dyDescent="0.25">
      <c r="N10816" s="1">
        <v>10815</v>
      </c>
      <c r="O10816">
        <v>98.503287068342942</v>
      </c>
    </row>
    <row r="10817" spans="14:15" x14ac:dyDescent="0.25">
      <c r="N10817" s="1">
        <v>10816</v>
      </c>
      <c r="O10817">
        <v>132.46660179900499</v>
      </c>
    </row>
    <row r="10818" spans="14:15" x14ac:dyDescent="0.25">
      <c r="N10818" s="1">
        <v>10817</v>
      </c>
      <c r="O10818">
        <v>129.76029739241005</v>
      </c>
    </row>
    <row r="10819" spans="14:15" x14ac:dyDescent="0.25">
      <c r="N10819" s="1">
        <v>10818</v>
      </c>
      <c r="O10819">
        <v>144.86401809629197</v>
      </c>
    </row>
    <row r="10820" spans="14:15" x14ac:dyDescent="0.25">
      <c r="N10820" s="1">
        <v>10819</v>
      </c>
      <c r="O10820">
        <v>114.1428242415428</v>
      </c>
    </row>
    <row r="10821" spans="14:15" x14ac:dyDescent="0.25">
      <c r="N10821" s="1">
        <v>10820</v>
      </c>
      <c r="O10821">
        <v>90.556759208389565</v>
      </c>
    </row>
    <row r="10822" spans="14:15" x14ac:dyDescent="0.25">
      <c r="N10822" s="1">
        <v>10821</v>
      </c>
      <c r="O10822">
        <v>134.79715312798749</v>
      </c>
    </row>
    <row r="10823" spans="14:15" x14ac:dyDescent="0.25">
      <c r="N10823" s="1">
        <v>10822</v>
      </c>
      <c r="O10823">
        <v>101.72608883128137</v>
      </c>
    </row>
    <row r="10824" spans="14:15" x14ac:dyDescent="0.25">
      <c r="N10824" s="1">
        <v>10823</v>
      </c>
      <c r="O10824">
        <v>112.84270172632375</v>
      </c>
    </row>
    <row r="10825" spans="14:15" x14ac:dyDescent="0.25">
      <c r="N10825" s="1">
        <v>10824</v>
      </c>
      <c r="O10825">
        <v>128.91275919578152</v>
      </c>
    </row>
    <row r="10826" spans="14:15" x14ac:dyDescent="0.25">
      <c r="N10826" s="1">
        <v>10825</v>
      </c>
      <c r="O10826">
        <v>101.34637911328267</v>
      </c>
    </row>
    <row r="10827" spans="14:15" x14ac:dyDescent="0.25">
      <c r="N10827" s="1">
        <v>10826</v>
      </c>
      <c r="O10827">
        <v>92.163258330918808</v>
      </c>
    </row>
    <row r="10828" spans="14:15" x14ac:dyDescent="0.25">
      <c r="N10828" s="1">
        <v>10827</v>
      </c>
      <c r="O10828">
        <v>132.41067104733014</v>
      </c>
    </row>
    <row r="10829" spans="14:15" x14ac:dyDescent="0.25">
      <c r="N10829" s="1">
        <v>10828</v>
      </c>
      <c r="O10829">
        <v>100.03065547424704</v>
      </c>
    </row>
    <row r="10830" spans="14:15" x14ac:dyDescent="0.25">
      <c r="N10830" s="1">
        <v>10829</v>
      </c>
      <c r="O10830">
        <v>125.2387136744737</v>
      </c>
    </row>
    <row r="10831" spans="14:15" x14ac:dyDescent="0.25">
      <c r="N10831" s="1">
        <v>10830</v>
      </c>
      <c r="O10831">
        <v>131.42375209597009</v>
      </c>
    </row>
    <row r="10832" spans="14:15" x14ac:dyDescent="0.25">
      <c r="N10832" s="1">
        <v>10831</v>
      </c>
      <c r="O10832">
        <v>125.27187066006971</v>
      </c>
    </row>
    <row r="10833" spans="14:15" x14ac:dyDescent="0.25">
      <c r="N10833" s="1">
        <v>10832</v>
      </c>
      <c r="O10833">
        <v>114.91313734237217</v>
      </c>
    </row>
    <row r="10834" spans="14:15" x14ac:dyDescent="0.25">
      <c r="N10834" s="1">
        <v>10833</v>
      </c>
      <c r="O10834">
        <v>133.43024223423512</v>
      </c>
    </row>
    <row r="10835" spans="14:15" x14ac:dyDescent="0.25">
      <c r="N10835" s="1">
        <v>10834</v>
      </c>
      <c r="O10835">
        <v>102.39917298482426</v>
      </c>
    </row>
    <row r="10836" spans="14:15" x14ac:dyDescent="0.25">
      <c r="N10836" s="1">
        <v>10835</v>
      </c>
      <c r="O10836">
        <v>137.9056124647889</v>
      </c>
    </row>
    <row r="10837" spans="14:15" x14ac:dyDescent="0.25">
      <c r="N10837" s="1">
        <v>10836</v>
      </c>
      <c r="O10837">
        <v>90.571175805982648</v>
      </c>
    </row>
    <row r="10838" spans="14:15" x14ac:dyDescent="0.25">
      <c r="N10838" s="1">
        <v>10837</v>
      </c>
      <c r="O10838">
        <v>125.64917492033258</v>
      </c>
    </row>
    <row r="10839" spans="14:15" x14ac:dyDescent="0.25">
      <c r="N10839" s="1">
        <v>10838</v>
      </c>
      <c r="O10839">
        <v>91.767684497517806</v>
      </c>
    </row>
    <row r="10840" spans="14:15" x14ac:dyDescent="0.25">
      <c r="N10840" s="1">
        <v>10839</v>
      </c>
      <c r="O10840">
        <v>97.65041355277944</v>
      </c>
    </row>
    <row r="10841" spans="14:15" x14ac:dyDescent="0.25">
      <c r="N10841" s="1">
        <v>10840</v>
      </c>
      <c r="O10841">
        <v>116.69526463692294</v>
      </c>
    </row>
    <row r="10842" spans="14:15" x14ac:dyDescent="0.25">
      <c r="N10842" s="1">
        <v>10841</v>
      </c>
      <c r="O10842">
        <v>124.48654803780197</v>
      </c>
    </row>
    <row r="10843" spans="14:15" x14ac:dyDescent="0.25">
      <c r="N10843" s="1">
        <v>10842</v>
      </c>
      <c r="O10843">
        <v>135.97641323507165</v>
      </c>
    </row>
    <row r="10844" spans="14:15" x14ac:dyDescent="0.25">
      <c r="N10844" s="1">
        <v>10843</v>
      </c>
      <c r="O10844">
        <v>121.30545463537321</v>
      </c>
    </row>
    <row r="10845" spans="14:15" x14ac:dyDescent="0.25">
      <c r="N10845" s="1">
        <v>10844</v>
      </c>
      <c r="O10845">
        <v>119.04756032808324</v>
      </c>
    </row>
    <row r="10846" spans="14:15" x14ac:dyDescent="0.25">
      <c r="N10846" s="1">
        <v>10845</v>
      </c>
      <c r="O10846">
        <v>107.83358546617551</v>
      </c>
    </row>
    <row r="10847" spans="14:15" x14ac:dyDescent="0.25">
      <c r="N10847" s="1">
        <v>10846</v>
      </c>
      <c r="O10847">
        <v>113.51189150098097</v>
      </c>
    </row>
    <row r="10848" spans="14:15" x14ac:dyDescent="0.25">
      <c r="N10848" s="1">
        <v>10847</v>
      </c>
      <c r="O10848">
        <v>106.63295002874919</v>
      </c>
    </row>
    <row r="10849" spans="14:15" x14ac:dyDescent="0.25">
      <c r="N10849" s="1">
        <v>10848</v>
      </c>
      <c r="O10849">
        <v>114.20173704973749</v>
      </c>
    </row>
    <row r="10850" spans="14:15" x14ac:dyDescent="0.25">
      <c r="N10850" s="1">
        <v>10849</v>
      </c>
      <c r="O10850">
        <v>95.464180585597347</v>
      </c>
    </row>
    <row r="10851" spans="14:15" x14ac:dyDescent="0.25">
      <c r="N10851" s="1">
        <v>10850</v>
      </c>
      <c r="O10851">
        <v>126.05190790397778</v>
      </c>
    </row>
    <row r="10852" spans="14:15" x14ac:dyDescent="0.25">
      <c r="N10852" s="1">
        <v>10851</v>
      </c>
      <c r="O10852">
        <v>135.4889673320032</v>
      </c>
    </row>
    <row r="10853" spans="14:15" x14ac:dyDescent="0.25">
      <c r="N10853" s="1">
        <v>10852</v>
      </c>
      <c r="O10853">
        <v>132.85480928480018</v>
      </c>
    </row>
    <row r="10854" spans="14:15" x14ac:dyDescent="0.25">
      <c r="N10854" s="1">
        <v>10853</v>
      </c>
      <c r="O10854">
        <v>136.97327956739014</v>
      </c>
    </row>
    <row r="10855" spans="14:15" x14ac:dyDescent="0.25">
      <c r="N10855" s="1">
        <v>10854</v>
      </c>
      <c r="O10855">
        <v>118.88160959191497</v>
      </c>
    </row>
    <row r="10856" spans="14:15" x14ac:dyDescent="0.25">
      <c r="N10856" s="1">
        <v>10855</v>
      </c>
      <c r="O10856">
        <v>92.114484750971812</v>
      </c>
    </row>
    <row r="10857" spans="14:15" x14ac:dyDescent="0.25">
      <c r="N10857" s="1">
        <v>10856</v>
      </c>
      <c r="O10857">
        <v>97.609724037385973</v>
      </c>
    </row>
    <row r="10858" spans="14:15" x14ac:dyDescent="0.25">
      <c r="N10858" s="1">
        <v>10857</v>
      </c>
      <c r="O10858">
        <v>143.64291280279988</v>
      </c>
    </row>
    <row r="10859" spans="14:15" x14ac:dyDescent="0.25">
      <c r="N10859" s="1">
        <v>10858</v>
      </c>
      <c r="O10859">
        <v>106.01764053478661</v>
      </c>
    </row>
    <row r="10860" spans="14:15" x14ac:dyDescent="0.25">
      <c r="N10860" s="1">
        <v>10859</v>
      </c>
      <c r="O10860">
        <v>99.941632658714369</v>
      </c>
    </row>
    <row r="10861" spans="14:15" x14ac:dyDescent="0.25">
      <c r="N10861" s="1">
        <v>10860</v>
      </c>
      <c r="O10861">
        <v>125.32219118977416</v>
      </c>
    </row>
    <row r="10862" spans="14:15" x14ac:dyDescent="0.25">
      <c r="N10862" s="1">
        <v>10861</v>
      </c>
      <c r="O10862">
        <v>108.62145414376886</v>
      </c>
    </row>
    <row r="10863" spans="14:15" x14ac:dyDescent="0.25">
      <c r="N10863" s="1">
        <v>10862</v>
      </c>
      <c r="O10863">
        <v>99.752832742571613</v>
      </c>
    </row>
    <row r="10864" spans="14:15" x14ac:dyDescent="0.25">
      <c r="N10864" s="1">
        <v>10863</v>
      </c>
      <c r="O10864">
        <v>128.19999234914334</v>
      </c>
    </row>
    <row r="10865" spans="14:15" x14ac:dyDescent="0.25">
      <c r="N10865" s="1">
        <v>10864</v>
      </c>
      <c r="O10865">
        <v>95.469356297934922</v>
      </c>
    </row>
    <row r="10866" spans="14:15" x14ac:dyDescent="0.25">
      <c r="N10866" s="1">
        <v>10865</v>
      </c>
      <c r="O10866">
        <v>119.00217972360362</v>
      </c>
    </row>
    <row r="10867" spans="14:15" x14ac:dyDescent="0.25">
      <c r="N10867" s="1">
        <v>10866</v>
      </c>
      <c r="O10867">
        <v>119.6450225165558</v>
      </c>
    </row>
    <row r="10868" spans="14:15" x14ac:dyDescent="0.25">
      <c r="N10868" s="1">
        <v>10867</v>
      </c>
      <c r="O10868">
        <v>94.358723960183511</v>
      </c>
    </row>
    <row r="10869" spans="14:15" x14ac:dyDescent="0.25">
      <c r="N10869" s="1">
        <v>10868</v>
      </c>
      <c r="O10869">
        <v>120.83070485610601</v>
      </c>
    </row>
    <row r="10870" spans="14:15" x14ac:dyDescent="0.25">
      <c r="N10870" s="1">
        <v>10869</v>
      </c>
      <c r="O10870">
        <v>124.08040879449257</v>
      </c>
    </row>
    <row r="10871" spans="14:15" x14ac:dyDescent="0.25">
      <c r="N10871" s="1">
        <v>10870</v>
      </c>
      <c r="O10871">
        <v>98.899700146978773</v>
      </c>
    </row>
    <row r="10872" spans="14:15" x14ac:dyDescent="0.25">
      <c r="N10872" s="1">
        <v>10871</v>
      </c>
      <c r="O10872">
        <v>125.14295991653718</v>
      </c>
    </row>
    <row r="10873" spans="14:15" x14ac:dyDescent="0.25">
      <c r="N10873" s="1">
        <v>10872</v>
      </c>
      <c r="O10873">
        <v>123.76169954908211</v>
      </c>
    </row>
    <row r="10874" spans="14:15" x14ac:dyDescent="0.25">
      <c r="N10874" s="1">
        <v>10873</v>
      </c>
      <c r="O10874">
        <v>111.65114558480221</v>
      </c>
    </row>
    <row r="10875" spans="14:15" x14ac:dyDescent="0.25">
      <c r="N10875" s="1">
        <v>10874</v>
      </c>
      <c r="O10875">
        <v>116.84961224915745</v>
      </c>
    </row>
    <row r="10876" spans="14:15" x14ac:dyDescent="0.25">
      <c r="N10876" s="1">
        <v>10875</v>
      </c>
      <c r="O10876">
        <v>135.26006364392885</v>
      </c>
    </row>
    <row r="10877" spans="14:15" x14ac:dyDescent="0.25">
      <c r="N10877" s="1">
        <v>10876</v>
      </c>
      <c r="O10877">
        <v>121.11778666653066</v>
      </c>
    </row>
    <row r="10878" spans="14:15" x14ac:dyDescent="0.25">
      <c r="N10878" s="1">
        <v>10877</v>
      </c>
      <c r="O10878">
        <v>108.83555347760141</v>
      </c>
    </row>
    <row r="10879" spans="14:15" x14ac:dyDescent="0.25">
      <c r="N10879" s="1">
        <v>10878</v>
      </c>
      <c r="O10879">
        <v>112.37693926949473</v>
      </c>
    </row>
    <row r="10880" spans="14:15" x14ac:dyDescent="0.25">
      <c r="N10880" s="1">
        <v>10879</v>
      </c>
      <c r="O10880">
        <v>129.65028102545421</v>
      </c>
    </row>
    <row r="10881" spans="14:15" x14ac:dyDescent="0.25">
      <c r="N10881" s="1">
        <v>10880</v>
      </c>
      <c r="O10881">
        <v>125.06201915122421</v>
      </c>
    </row>
    <row r="10882" spans="14:15" x14ac:dyDescent="0.25">
      <c r="N10882" s="1">
        <v>10881</v>
      </c>
      <c r="O10882">
        <v>84.402623638879348</v>
      </c>
    </row>
    <row r="10883" spans="14:15" x14ac:dyDescent="0.25">
      <c r="N10883" s="1">
        <v>10882</v>
      </c>
      <c r="O10883">
        <v>142.38121018588646</v>
      </c>
    </row>
    <row r="10884" spans="14:15" x14ac:dyDescent="0.25">
      <c r="N10884" s="1">
        <v>10883</v>
      </c>
      <c r="O10884">
        <v>144.54121615431058</v>
      </c>
    </row>
    <row r="10885" spans="14:15" x14ac:dyDescent="0.25">
      <c r="N10885" s="1">
        <v>10884</v>
      </c>
      <c r="O10885">
        <v>90.326354616059561</v>
      </c>
    </row>
    <row r="10886" spans="14:15" x14ac:dyDescent="0.25">
      <c r="N10886" s="1">
        <v>10885</v>
      </c>
      <c r="O10886">
        <v>94.147637463728231</v>
      </c>
    </row>
    <row r="10887" spans="14:15" x14ac:dyDescent="0.25">
      <c r="N10887" s="1">
        <v>10886</v>
      </c>
      <c r="O10887">
        <v>115.39164936259367</v>
      </c>
    </row>
    <row r="10888" spans="14:15" x14ac:dyDescent="0.25">
      <c r="N10888" s="1">
        <v>10887</v>
      </c>
      <c r="O10888">
        <v>137.77466860810827</v>
      </c>
    </row>
    <row r="10889" spans="14:15" x14ac:dyDescent="0.25">
      <c r="N10889" s="1">
        <v>10888</v>
      </c>
      <c r="O10889">
        <v>98.961291099478444</v>
      </c>
    </row>
    <row r="10890" spans="14:15" x14ac:dyDescent="0.25">
      <c r="N10890" s="1">
        <v>10889</v>
      </c>
      <c r="O10890">
        <v>122.27696462569178</v>
      </c>
    </row>
    <row r="10891" spans="14:15" x14ac:dyDescent="0.25">
      <c r="N10891" s="1">
        <v>10890</v>
      </c>
      <c r="O10891">
        <v>102.01552781462843</v>
      </c>
    </row>
    <row r="10892" spans="14:15" x14ac:dyDescent="0.25">
      <c r="N10892" s="1">
        <v>10891</v>
      </c>
      <c r="O10892">
        <v>122.75899776994549</v>
      </c>
    </row>
    <row r="10893" spans="14:15" x14ac:dyDescent="0.25">
      <c r="N10893" s="1">
        <v>10892</v>
      </c>
      <c r="O10893">
        <v>119.4927063261804</v>
      </c>
    </row>
    <row r="10894" spans="14:15" x14ac:dyDescent="0.25">
      <c r="N10894" s="1">
        <v>10893</v>
      </c>
      <c r="O10894">
        <v>96.676230647165866</v>
      </c>
    </row>
    <row r="10895" spans="14:15" x14ac:dyDescent="0.25">
      <c r="N10895" s="1">
        <v>10894</v>
      </c>
      <c r="O10895">
        <v>117.82930950552664</v>
      </c>
    </row>
    <row r="10896" spans="14:15" x14ac:dyDescent="0.25">
      <c r="N10896" s="1">
        <v>10895</v>
      </c>
      <c r="O10896">
        <v>136.07971063380208</v>
      </c>
    </row>
    <row r="10897" spans="14:15" x14ac:dyDescent="0.25">
      <c r="N10897" s="1">
        <v>10896</v>
      </c>
      <c r="O10897">
        <v>113.69109685374758</v>
      </c>
    </row>
    <row r="10898" spans="14:15" x14ac:dyDescent="0.25">
      <c r="N10898" s="1">
        <v>10897</v>
      </c>
      <c r="O10898">
        <v>112.9691470005726</v>
      </c>
    </row>
    <row r="10899" spans="14:15" x14ac:dyDescent="0.25">
      <c r="N10899" s="1">
        <v>10898</v>
      </c>
      <c r="O10899">
        <v>122.67138135196846</v>
      </c>
    </row>
    <row r="10900" spans="14:15" x14ac:dyDescent="0.25">
      <c r="N10900" s="1">
        <v>10899</v>
      </c>
      <c r="O10900">
        <v>98.567219348709585</v>
      </c>
    </row>
    <row r="10901" spans="14:15" x14ac:dyDescent="0.25">
      <c r="N10901" s="1">
        <v>10900</v>
      </c>
      <c r="O10901">
        <v>124.40269565852947</v>
      </c>
    </row>
    <row r="10902" spans="14:15" x14ac:dyDescent="0.25">
      <c r="N10902" s="1">
        <v>10901</v>
      </c>
      <c r="O10902">
        <v>117.83299511018879</v>
      </c>
    </row>
    <row r="10903" spans="14:15" x14ac:dyDescent="0.25">
      <c r="N10903" s="1">
        <v>10902</v>
      </c>
      <c r="O10903">
        <v>111.71609694707179</v>
      </c>
    </row>
    <row r="10904" spans="14:15" x14ac:dyDescent="0.25">
      <c r="N10904" s="1">
        <v>10903</v>
      </c>
      <c r="O10904">
        <v>93.625317824765403</v>
      </c>
    </row>
    <row r="10905" spans="14:15" x14ac:dyDescent="0.25">
      <c r="N10905" s="1">
        <v>10904</v>
      </c>
      <c r="O10905">
        <v>102.77312560141739</v>
      </c>
    </row>
    <row r="10906" spans="14:15" x14ac:dyDescent="0.25">
      <c r="N10906" s="1">
        <v>10905</v>
      </c>
      <c r="O10906">
        <v>100.46091942587907</v>
      </c>
    </row>
    <row r="10907" spans="14:15" x14ac:dyDescent="0.25">
      <c r="N10907" s="1">
        <v>10906</v>
      </c>
      <c r="O10907">
        <v>133.05848986632924</v>
      </c>
    </row>
    <row r="10908" spans="14:15" x14ac:dyDescent="0.25">
      <c r="N10908" s="1">
        <v>10907</v>
      </c>
      <c r="O10908">
        <v>125.59270873874276</v>
      </c>
    </row>
    <row r="10909" spans="14:15" x14ac:dyDescent="0.25">
      <c r="N10909" s="1">
        <v>10908</v>
      </c>
      <c r="O10909">
        <v>100.35416024097735</v>
      </c>
    </row>
    <row r="10910" spans="14:15" x14ac:dyDescent="0.25">
      <c r="N10910" s="1">
        <v>10909</v>
      </c>
      <c r="O10910">
        <v>139.73670809764167</v>
      </c>
    </row>
    <row r="10911" spans="14:15" x14ac:dyDescent="0.25">
      <c r="N10911" s="1">
        <v>10910</v>
      </c>
      <c r="O10911">
        <v>102.02298646659706</v>
      </c>
    </row>
    <row r="10912" spans="14:15" x14ac:dyDescent="0.25">
      <c r="N10912" s="1">
        <v>10911</v>
      </c>
      <c r="O10912">
        <v>122.96107010810742</v>
      </c>
    </row>
    <row r="10913" spans="14:15" x14ac:dyDescent="0.25">
      <c r="N10913" s="1">
        <v>10912</v>
      </c>
      <c r="O10913">
        <v>133.85078759202651</v>
      </c>
    </row>
    <row r="10914" spans="14:15" x14ac:dyDescent="0.25">
      <c r="N10914" s="1">
        <v>10913</v>
      </c>
      <c r="O10914">
        <v>140.45311413461994</v>
      </c>
    </row>
    <row r="10915" spans="14:15" x14ac:dyDescent="0.25">
      <c r="N10915" s="1">
        <v>10914</v>
      </c>
      <c r="O10915">
        <v>101.58423460257042</v>
      </c>
    </row>
    <row r="10916" spans="14:15" x14ac:dyDescent="0.25">
      <c r="N10916" s="1">
        <v>10915</v>
      </c>
      <c r="O10916">
        <v>117.48814985250624</v>
      </c>
    </row>
    <row r="10917" spans="14:15" x14ac:dyDescent="0.25">
      <c r="N10917" s="1">
        <v>10916</v>
      </c>
      <c r="O10917">
        <v>115.40737931863511</v>
      </c>
    </row>
    <row r="10918" spans="14:15" x14ac:dyDescent="0.25">
      <c r="N10918" s="1">
        <v>10917</v>
      </c>
      <c r="O10918">
        <v>118.6727865905351</v>
      </c>
    </row>
    <row r="10919" spans="14:15" x14ac:dyDescent="0.25">
      <c r="N10919" s="1">
        <v>10918</v>
      </c>
      <c r="O10919">
        <v>130.39114225145673</v>
      </c>
    </row>
    <row r="10920" spans="14:15" x14ac:dyDescent="0.25">
      <c r="N10920" s="1">
        <v>10919</v>
      </c>
      <c r="O10920">
        <v>123.59512702954629</v>
      </c>
    </row>
    <row r="10921" spans="14:15" x14ac:dyDescent="0.25">
      <c r="N10921" s="1">
        <v>10920</v>
      </c>
      <c r="O10921">
        <v>136.2040177168013</v>
      </c>
    </row>
    <row r="10922" spans="14:15" x14ac:dyDescent="0.25">
      <c r="N10922" s="1">
        <v>10921</v>
      </c>
      <c r="O10922">
        <v>120.77467933575286</v>
      </c>
    </row>
    <row r="10923" spans="14:15" x14ac:dyDescent="0.25">
      <c r="N10923" s="1">
        <v>10922</v>
      </c>
      <c r="O10923">
        <v>129.45307411130938</v>
      </c>
    </row>
    <row r="10924" spans="14:15" x14ac:dyDescent="0.25">
      <c r="N10924" s="1">
        <v>10923</v>
      </c>
      <c r="O10924">
        <v>140.63249463933863</v>
      </c>
    </row>
    <row r="10925" spans="14:15" x14ac:dyDescent="0.25">
      <c r="N10925" s="1">
        <v>10924</v>
      </c>
      <c r="O10925">
        <v>100.33691053868233</v>
      </c>
    </row>
    <row r="10926" spans="14:15" x14ac:dyDescent="0.25">
      <c r="N10926" s="1">
        <v>10925</v>
      </c>
      <c r="O10926">
        <v>116.98357682440607</v>
      </c>
    </row>
    <row r="10927" spans="14:15" x14ac:dyDescent="0.25">
      <c r="N10927" s="1">
        <v>10926</v>
      </c>
      <c r="O10927">
        <v>125.81225268546636</v>
      </c>
    </row>
    <row r="10928" spans="14:15" x14ac:dyDescent="0.25">
      <c r="N10928" s="1">
        <v>10927</v>
      </c>
      <c r="O10928">
        <v>125.84257471792699</v>
      </c>
    </row>
    <row r="10929" spans="14:15" x14ac:dyDescent="0.25">
      <c r="N10929" s="1">
        <v>10928</v>
      </c>
      <c r="O10929">
        <v>128.08330242878301</v>
      </c>
    </row>
    <row r="10930" spans="14:15" x14ac:dyDescent="0.25">
      <c r="N10930" s="1">
        <v>10929</v>
      </c>
      <c r="O10930">
        <v>120.5063327100393</v>
      </c>
    </row>
    <row r="10931" spans="14:15" x14ac:dyDescent="0.25">
      <c r="N10931" s="1">
        <v>10930</v>
      </c>
      <c r="O10931">
        <v>91.779235422600223</v>
      </c>
    </row>
    <row r="10932" spans="14:15" x14ac:dyDescent="0.25">
      <c r="N10932" s="1">
        <v>10931</v>
      </c>
      <c r="O10932">
        <v>130.62143801973664</v>
      </c>
    </row>
    <row r="10933" spans="14:15" x14ac:dyDescent="0.25">
      <c r="N10933" s="1">
        <v>10932</v>
      </c>
      <c r="O10933">
        <v>120.46762094573407</v>
      </c>
    </row>
    <row r="10934" spans="14:15" x14ac:dyDescent="0.25">
      <c r="N10934" s="1">
        <v>10933</v>
      </c>
      <c r="O10934">
        <v>91.46019575998649</v>
      </c>
    </row>
    <row r="10935" spans="14:15" x14ac:dyDescent="0.25">
      <c r="N10935" s="1">
        <v>10934</v>
      </c>
      <c r="O10935">
        <v>138.6963587757734</v>
      </c>
    </row>
    <row r="10936" spans="14:15" x14ac:dyDescent="0.25">
      <c r="N10936" s="1">
        <v>10935</v>
      </c>
      <c r="O10936">
        <v>113.57798575245783</v>
      </c>
    </row>
    <row r="10937" spans="14:15" x14ac:dyDescent="0.25">
      <c r="N10937" s="1">
        <v>10936</v>
      </c>
      <c r="O10937">
        <v>136.86103203526696</v>
      </c>
    </row>
    <row r="10938" spans="14:15" x14ac:dyDescent="0.25">
      <c r="N10938" s="1">
        <v>10937</v>
      </c>
      <c r="O10938">
        <v>89.625516114527855</v>
      </c>
    </row>
    <row r="10939" spans="14:15" x14ac:dyDescent="0.25">
      <c r="N10939" s="1">
        <v>10938</v>
      </c>
      <c r="O10939">
        <v>89.454637403980556</v>
      </c>
    </row>
    <row r="10940" spans="14:15" x14ac:dyDescent="0.25">
      <c r="N10940" s="1">
        <v>10939</v>
      </c>
      <c r="O10940">
        <v>97.000658719248662</v>
      </c>
    </row>
    <row r="10941" spans="14:15" x14ac:dyDescent="0.25">
      <c r="N10941" s="1">
        <v>10940</v>
      </c>
      <c r="O10941">
        <v>97.998444695898726</v>
      </c>
    </row>
    <row r="10942" spans="14:15" x14ac:dyDescent="0.25">
      <c r="N10942" s="1">
        <v>10941</v>
      </c>
      <c r="O10942">
        <v>129.66653713811559</v>
      </c>
    </row>
    <row r="10943" spans="14:15" x14ac:dyDescent="0.25">
      <c r="N10943" s="1">
        <v>10942</v>
      </c>
      <c r="O10943">
        <v>121.77666110651806</v>
      </c>
    </row>
    <row r="10944" spans="14:15" x14ac:dyDescent="0.25">
      <c r="N10944" s="1">
        <v>10943</v>
      </c>
      <c r="O10944">
        <v>131.89616672588724</v>
      </c>
    </row>
    <row r="10945" spans="14:15" x14ac:dyDescent="0.25">
      <c r="N10945" s="1">
        <v>10944</v>
      </c>
      <c r="O10945">
        <v>112.80746053355011</v>
      </c>
    </row>
    <row r="10946" spans="14:15" x14ac:dyDescent="0.25">
      <c r="N10946" s="1">
        <v>10945</v>
      </c>
      <c r="O10946">
        <v>119.79549018045496</v>
      </c>
    </row>
    <row r="10947" spans="14:15" x14ac:dyDescent="0.25">
      <c r="N10947" s="1">
        <v>10946</v>
      </c>
      <c r="O10947">
        <v>120.00359638523835</v>
      </c>
    </row>
    <row r="10948" spans="14:15" x14ac:dyDescent="0.25">
      <c r="N10948" s="1">
        <v>10947</v>
      </c>
      <c r="O10948">
        <v>125.35392592617859</v>
      </c>
    </row>
    <row r="10949" spans="14:15" x14ac:dyDescent="0.25">
      <c r="N10949" s="1">
        <v>10948</v>
      </c>
      <c r="O10949">
        <v>115.59606984018235</v>
      </c>
    </row>
    <row r="10950" spans="14:15" x14ac:dyDescent="0.25">
      <c r="N10950" s="1">
        <v>10949</v>
      </c>
      <c r="O10950">
        <v>101.2217299797675</v>
      </c>
    </row>
    <row r="10951" spans="14:15" x14ac:dyDescent="0.25">
      <c r="N10951" s="1">
        <v>10950</v>
      </c>
      <c r="O10951">
        <v>105.16407525820847</v>
      </c>
    </row>
    <row r="10952" spans="14:15" x14ac:dyDescent="0.25">
      <c r="N10952" s="1">
        <v>10951</v>
      </c>
      <c r="O10952">
        <v>120.79649756607138</v>
      </c>
    </row>
    <row r="10953" spans="14:15" x14ac:dyDescent="0.25">
      <c r="N10953" s="1">
        <v>10952</v>
      </c>
      <c r="O10953">
        <v>138.99809371206263</v>
      </c>
    </row>
    <row r="10954" spans="14:15" x14ac:dyDescent="0.25">
      <c r="N10954" s="1">
        <v>10953</v>
      </c>
      <c r="O10954">
        <v>119.27650494722549</v>
      </c>
    </row>
    <row r="10955" spans="14:15" x14ac:dyDescent="0.25">
      <c r="N10955" s="1">
        <v>10954</v>
      </c>
      <c r="O10955">
        <v>122.3786157844123</v>
      </c>
    </row>
    <row r="10956" spans="14:15" x14ac:dyDescent="0.25">
      <c r="N10956" s="1">
        <v>10955</v>
      </c>
      <c r="O10956">
        <v>140.80654842153029</v>
      </c>
    </row>
    <row r="10957" spans="14:15" x14ac:dyDescent="0.25">
      <c r="N10957" s="1">
        <v>10956</v>
      </c>
      <c r="O10957">
        <v>136.82984876816863</v>
      </c>
    </row>
    <row r="10958" spans="14:15" x14ac:dyDescent="0.25">
      <c r="N10958" s="1">
        <v>10957</v>
      </c>
      <c r="O10958">
        <v>123.00285056866105</v>
      </c>
    </row>
    <row r="10959" spans="14:15" x14ac:dyDescent="0.25">
      <c r="N10959" s="1">
        <v>10958</v>
      </c>
      <c r="O10959">
        <v>139.40242733471797</v>
      </c>
    </row>
    <row r="10960" spans="14:15" x14ac:dyDescent="0.25">
      <c r="N10960" s="1">
        <v>10959</v>
      </c>
      <c r="O10960">
        <v>102.02164980372338</v>
      </c>
    </row>
    <row r="10961" spans="14:15" x14ac:dyDescent="0.25">
      <c r="N10961" s="1">
        <v>10960</v>
      </c>
      <c r="O10961">
        <v>99.401324230057966</v>
      </c>
    </row>
    <row r="10962" spans="14:15" x14ac:dyDescent="0.25">
      <c r="N10962" s="1">
        <v>10961</v>
      </c>
      <c r="O10962">
        <v>127.37870440020882</v>
      </c>
    </row>
    <row r="10963" spans="14:15" x14ac:dyDescent="0.25">
      <c r="N10963" s="1">
        <v>10962</v>
      </c>
      <c r="O10963">
        <v>123.1918301294085</v>
      </c>
    </row>
    <row r="10964" spans="14:15" x14ac:dyDescent="0.25">
      <c r="N10964" s="1">
        <v>10963</v>
      </c>
      <c r="O10964">
        <v>133.22159347233008</v>
      </c>
    </row>
    <row r="10965" spans="14:15" x14ac:dyDescent="0.25">
      <c r="N10965" s="1">
        <v>10964</v>
      </c>
      <c r="O10965">
        <v>98.815621551842781</v>
      </c>
    </row>
    <row r="10966" spans="14:15" x14ac:dyDescent="0.25">
      <c r="N10966" s="1">
        <v>10965</v>
      </c>
      <c r="O10966">
        <v>107.78176827108489</v>
      </c>
    </row>
    <row r="10967" spans="14:15" x14ac:dyDescent="0.25">
      <c r="N10967" s="1">
        <v>10966</v>
      </c>
      <c r="O10967">
        <v>120.37911312995378</v>
      </c>
    </row>
    <row r="10968" spans="14:15" x14ac:dyDescent="0.25">
      <c r="N10968" s="1">
        <v>10967</v>
      </c>
      <c r="O10968">
        <v>115.1683531542875</v>
      </c>
    </row>
    <row r="10969" spans="14:15" x14ac:dyDescent="0.25">
      <c r="N10969" s="1">
        <v>10968</v>
      </c>
      <c r="O10969">
        <v>130.402824740189</v>
      </c>
    </row>
    <row r="10970" spans="14:15" x14ac:dyDescent="0.25">
      <c r="N10970" s="1">
        <v>10969</v>
      </c>
      <c r="O10970">
        <v>113.50621208043499</v>
      </c>
    </row>
    <row r="10971" spans="14:15" x14ac:dyDescent="0.25">
      <c r="N10971" s="1">
        <v>10970</v>
      </c>
      <c r="O10971">
        <v>87.104976006491853</v>
      </c>
    </row>
    <row r="10972" spans="14:15" x14ac:dyDescent="0.25">
      <c r="N10972" s="1">
        <v>10971</v>
      </c>
      <c r="O10972">
        <v>98.970872696137803</v>
      </c>
    </row>
    <row r="10973" spans="14:15" x14ac:dyDescent="0.25">
      <c r="N10973" s="1">
        <v>10972</v>
      </c>
      <c r="O10973">
        <v>126.6268903351687</v>
      </c>
    </row>
    <row r="10974" spans="14:15" x14ac:dyDescent="0.25">
      <c r="N10974" s="1">
        <v>10973</v>
      </c>
      <c r="O10974">
        <v>117.084094810341</v>
      </c>
    </row>
    <row r="10975" spans="14:15" x14ac:dyDescent="0.25">
      <c r="N10975" s="1">
        <v>10974</v>
      </c>
      <c r="O10975">
        <v>125.73535489624385</v>
      </c>
    </row>
    <row r="10976" spans="14:15" x14ac:dyDescent="0.25">
      <c r="N10976" s="1">
        <v>10975</v>
      </c>
      <c r="O10976">
        <v>97.691471269808559</v>
      </c>
    </row>
    <row r="10977" spans="14:15" x14ac:dyDescent="0.25">
      <c r="N10977" s="1">
        <v>10976</v>
      </c>
      <c r="O10977">
        <v>118.7224691619739</v>
      </c>
    </row>
    <row r="10978" spans="14:15" x14ac:dyDescent="0.25">
      <c r="N10978" s="1">
        <v>10977</v>
      </c>
      <c r="O10978">
        <v>128.16622906432821</v>
      </c>
    </row>
    <row r="10979" spans="14:15" x14ac:dyDescent="0.25">
      <c r="N10979" s="1">
        <v>10978</v>
      </c>
      <c r="O10979">
        <v>110.80353436268847</v>
      </c>
    </row>
    <row r="10980" spans="14:15" x14ac:dyDescent="0.25">
      <c r="N10980" s="1">
        <v>10979</v>
      </c>
      <c r="O10980">
        <v>110.92992428839905</v>
      </c>
    </row>
    <row r="10981" spans="14:15" x14ac:dyDescent="0.25">
      <c r="N10981" s="1">
        <v>10980</v>
      </c>
      <c r="O10981">
        <v>125.53435564372876</v>
      </c>
    </row>
    <row r="10982" spans="14:15" x14ac:dyDescent="0.25">
      <c r="N10982" s="1">
        <v>10981</v>
      </c>
      <c r="O10982">
        <v>100.99571144671204</v>
      </c>
    </row>
    <row r="10983" spans="14:15" x14ac:dyDescent="0.25">
      <c r="N10983" s="1">
        <v>10982</v>
      </c>
      <c r="O10983">
        <v>105.58608916548681</v>
      </c>
    </row>
    <row r="10984" spans="14:15" x14ac:dyDescent="0.25">
      <c r="N10984" s="1">
        <v>10983</v>
      </c>
      <c r="O10984">
        <v>114.23207662159112</v>
      </c>
    </row>
    <row r="10985" spans="14:15" x14ac:dyDescent="0.25">
      <c r="N10985" s="1">
        <v>10984</v>
      </c>
      <c r="O10985">
        <v>121.43362775841169</v>
      </c>
    </row>
    <row r="10986" spans="14:15" x14ac:dyDescent="0.25">
      <c r="N10986" s="1">
        <v>10985</v>
      </c>
      <c r="O10986">
        <v>114.3659219548038</v>
      </c>
    </row>
    <row r="10987" spans="14:15" x14ac:dyDescent="0.25">
      <c r="N10987" s="1">
        <v>10986</v>
      </c>
      <c r="O10987">
        <v>87.99176247930815</v>
      </c>
    </row>
    <row r="10988" spans="14:15" x14ac:dyDescent="0.25">
      <c r="N10988" s="1">
        <v>10987</v>
      </c>
      <c r="O10988">
        <v>108.02712537347551</v>
      </c>
    </row>
    <row r="10989" spans="14:15" x14ac:dyDescent="0.25">
      <c r="N10989" s="1">
        <v>10988</v>
      </c>
      <c r="O10989">
        <v>135.94473847745206</v>
      </c>
    </row>
    <row r="10990" spans="14:15" x14ac:dyDescent="0.25">
      <c r="N10990" s="1">
        <v>10989</v>
      </c>
      <c r="O10990">
        <v>110.63467116932574</v>
      </c>
    </row>
    <row r="10991" spans="14:15" x14ac:dyDescent="0.25">
      <c r="N10991" s="1">
        <v>10990</v>
      </c>
      <c r="O10991">
        <v>135.96238978095491</v>
      </c>
    </row>
    <row r="10992" spans="14:15" x14ac:dyDescent="0.25">
      <c r="N10992" s="1">
        <v>10991</v>
      </c>
      <c r="O10992">
        <v>142.91591390753126</v>
      </c>
    </row>
    <row r="10993" spans="14:15" x14ac:dyDescent="0.25">
      <c r="N10993" s="1">
        <v>10992</v>
      </c>
      <c r="O10993">
        <v>109.99794997933709</v>
      </c>
    </row>
    <row r="10994" spans="14:15" x14ac:dyDescent="0.25">
      <c r="N10994" s="1">
        <v>10993</v>
      </c>
      <c r="O10994">
        <v>129.57652574279396</v>
      </c>
    </row>
    <row r="10995" spans="14:15" x14ac:dyDescent="0.25">
      <c r="N10995" s="1">
        <v>10994</v>
      </c>
      <c r="O10995">
        <v>129.44646601442082</v>
      </c>
    </row>
    <row r="10996" spans="14:15" x14ac:dyDescent="0.25">
      <c r="N10996" s="1">
        <v>10995</v>
      </c>
      <c r="O10996">
        <v>124.12477800567352</v>
      </c>
    </row>
    <row r="10997" spans="14:15" x14ac:dyDescent="0.25">
      <c r="N10997" s="1">
        <v>10996</v>
      </c>
      <c r="O10997">
        <v>127.116677167064</v>
      </c>
    </row>
    <row r="10998" spans="14:15" x14ac:dyDescent="0.25">
      <c r="N10998" s="1">
        <v>10997</v>
      </c>
      <c r="O10998">
        <v>143.0163189392469</v>
      </c>
    </row>
    <row r="10999" spans="14:15" x14ac:dyDescent="0.25">
      <c r="N10999" s="1">
        <v>10998</v>
      </c>
      <c r="O10999">
        <v>133.72414420580492</v>
      </c>
    </row>
    <row r="11000" spans="14:15" x14ac:dyDescent="0.25">
      <c r="N11000" s="1">
        <v>10999</v>
      </c>
      <c r="O11000">
        <v>134.17583133981634</v>
      </c>
    </row>
    <row r="11001" spans="14:15" x14ac:dyDescent="0.25">
      <c r="N11001" s="1">
        <v>11000</v>
      </c>
      <c r="O11001">
        <v>107.39592404671635</v>
      </c>
    </row>
    <row r="11002" spans="14:15" x14ac:dyDescent="0.25">
      <c r="N11002" s="1">
        <v>11001</v>
      </c>
      <c r="O11002">
        <v>111.7004420685588</v>
      </c>
    </row>
    <row r="11003" spans="14:15" x14ac:dyDescent="0.25">
      <c r="N11003" s="1">
        <v>11002</v>
      </c>
      <c r="O11003">
        <v>119.50978592135638</v>
      </c>
    </row>
    <row r="11004" spans="14:15" x14ac:dyDescent="0.25">
      <c r="N11004" s="1">
        <v>11003</v>
      </c>
      <c r="O11004">
        <v>116.24463083523815</v>
      </c>
    </row>
    <row r="11005" spans="14:15" x14ac:dyDescent="0.25">
      <c r="N11005" s="1">
        <v>11004</v>
      </c>
      <c r="O11005">
        <v>136.45148910703773</v>
      </c>
    </row>
    <row r="11006" spans="14:15" x14ac:dyDescent="0.25">
      <c r="N11006" s="1">
        <v>11005</v>
      </c>
      <c r="O11006">
        <v>124.89038652940046</v>
      </c>
    </row>
    <row r="11007" spans="14:15" x14ac:dyDescent="0.25">
      <c r="N11007" s="1">
        <v>11006</v>
      </c>
      <c r="O11007">
        <v>119.15236297415808</v>
      </c>
    </row>
    <row r="11008" spans="14:15" x14ac:dyDescent="0.25">
      <c r="N11008" s="1">
        <v>11007</v>
      </c>
      <c r="O11008">
        <v>115.21817801834989</v>
      </c>
    </row>
    <row r="11009" spans="14:15" x14ac:dyDescent="0.25">
      <c r="N11009" s="1">
        <v>11008</v>
      </c>
      <c r="O11009">
        <v>104.32002060700901</v>
      </c>
    </row>
    <row r="11010" spans="14:15" x14ac:dyDescent="0.25">
      <c r="N11010" s="1">
        <v>11009</v>
      </c>
      <c r="O11010">
        <v>134.3588273507404</v>
      </c>
    </row>
    <row r="11011" spans="14:15" x14ac:dyDescent="0.25">
      <c r="N11011" s="1">
        <v>11010</v>
      </c>
      <c r="O11011">
        <v>129.4704477276691</v>
      </c>
    </row>
    <row r="11012" spans="14:15" x14ac:dyDescent="0.25">
      <c r="N11012" s="1">
        <v>11011</v>
      </c>
      <c r="O11012">
        <v>101.63202802116115</v>
      </c>
    </row>
    <row r="11013" spans="14:15" x14ac:dyDescent="0.25">
      <c r="N11013" s="1">
        <v>11012</v>
      </c>
      <c r="O11013">
        <v>127.70801802146391</v>
      </c>
    </row>
    <row r="11014" spans="14:15" x14ac:dyDescent="0.25">
      <c r="N11014" s="1">
        <v>11013</v>
      </c>
      <c r="O11014">
        <v>111.38228180635502</v>
      </c>
    </row>
    <row r="11015" spans="14:15" x14ac:dyDescent="0.25">
      <c r="N11015" s="1">
        <v>11014</v>
      </c>
      <c r="O11015">
        <v>116.39689403644874</v>
      </c>
    </row>
    <row r="11016" spans="14:15" x14ac:dyDescent="0.25">
      <c r="N11016" s="1">
        <v>11015</v>
      </c>
      <c r="O11016">
        <v>128.33887340893548</v>
      </c>
    </row>
    <row r="11017" spans="14:15" x14ac:dyDescent="0.25">
      <c r="N11017" s="1">
        <v>11016</v>
      </c>
      <c r="O11017">
        <v>113.5007062998702</v>
      </c>
    </row>
    <row r="11018" spans="14:15" x14ac:dyDescent="0.25">
      <c r="N11018" s="1">
        <v>11017</v>
      </c>
      <c r="O11018">
        <v>114.77565825165264</v>
      </c>
    </row>
    <row r="11019" spans="14:15" x14ac:dyDescent="0.25">
      <c r="N11019" s="1">
        <v>11018</v>
      </c>
      <c r="O11019">
        <v>87.777016990646288</v>
      </c>
    </row>
    <row r="11020" spans="14:15" x14ac:dyDescent="0.25">
      <c r="N11020" s="1">
        <v>11019</v>
      </c>
      <c r="O11020">
        <v>96.391785427488358</v>
      </c>
    </row>
    <row r="11021" spans="14:15" x14ac:dyDescent="0.25">
      <c r="N11021" s="1">
        <v>11020</v>
      </c>
      <c r="O11021">
        <v>120.19917397578405</v>
      </c>
    </row>
    <row r="11022" spans="14:15" x14ac:dyDescent="0.25">
      <c r="N11022" s="1">
        <v>11021</v>
      </c>
      <c r="O11022">
        <v>126.81708617901981</v>
      </c>
    </row>
    <row r="11023" spans="14:15" x14ac:dyDescent="0.25">
      <c r="N11023" s="1">
        <v>11022</v>
      </c>
      <c r="O11023">
        <v>122.99846742799038</v>
      </c>
    </row>
    <row r="11024" spans="14:15" x14ac:dyDescent="0.25">
      <c r="N11024" s="1">
        <v>11023</v>
      </c>
      <c r="O11024">
        <v>123.54663839720672</v>
      </c>
    </row>
    <row r="11025" spans="14:15" x14ac:dyDescent="0.25">
      <c r="N11025" s="1">
        <v>11024</v>
      </c>
      <c r="O11025">
        <v>88.681795497044249</v>
      </c>
    </row>
    <row r="11026" spans="14:15" x14ac:dyDescent="0.25">
      <c r="N11026" s="1">
        <v>11025</v>
      </c>
      <c r="O11026">
        <v>101.52703717378598</v>
      </c>
    </row>
    <row r="11027" spans="14:15" x14ac:dyDescent="0.25">
      <c r="N11027" s="1">
        <v>11026</v>
      </c>
      <c r="O11027">
        <v>140.67287666686539</v>
      </c>
    </row>
    <row r="11028" spans="14:15" x14ac:dyDescent="0.25">
      <c r="N11028" s="1">
        <v>11027</v>
      </c>
      <c r="O11028">
        <v>89.328752592412386</v>
      </c>
    </row>
    <row r="11029" spans="14:15" x14ac:dyDescent="0.25">
      <c r="N11029" s="1">
        <v>11028</v>
      </c>
      <c r="O11029">
        <v>105.92040965803136</v>
      </c>
    </row>
    <row r="11030" spans="14:15" x14ac:dyDescent="0.25">
      <c r="N11030" s="1">
        <v>11029</v>
      </c>
      <c r="O11030">
        <v>119.80038710155678</v>
      </c>
    </row>
    <row r="11031" spans="14:15" x14ac:dyDescent="0.25">
      <c r="N11031" s="1">
        <v>11030</v>
      </c>
      <c r="O11031">
        <v>101.58820313827457</v>
      </c>
    </row>
    <row r="11032" spans="14:15" x14ac:dyDescent="0.25">
      <c r="N11032" s="1">
        <v>11031</v>
      </c>
      <c r="O11032">
        <v>97.921755784933126</v>
      </c>
    </row>
    <row r="11033" spans="14:15" x14ac:dyDescent="0.25">
      <c r="N11033" s="1">
        <v>11032</v>
      </c>
      <c r="O11033">
        <v>118.00930824545436</v>
      </c>
    </row>
    <row r="11034" spans="14:15" x14ac:dyDescent="0.25">
      <c r="N11034" s="1">
        <v>11033</v>
      </c>
      <c r="O11034">
        <v>135.89177880531014</v>
      </c>
    </row>
    <row r="11035" spans="14:15" x14ac:dyDescent="0.25">
      <c r="N11035" s="1">
        <v>11034</v>
      </c>
      <c r="O11035">
        <v>118.80922872393816</v>
      </c>
    </row>
    <row r="11036" spans="14:15" x14ac:dyDescent="0.25">
      <c r="N11036" s="1">
        <v>11035</v>
      </c>
      <c r="O11036">
        <v>129.6426378762107</v>
      </c>
    </row>
    <row r="11037" spans="14:15" x14ac:dyDescent="0.25">
      <c r="N11037" s="1">
        <v>11036</v>
      </c>
      <c r="O11037">
        <v>92.12910711027493</v>
      </c>
    </row>
    <row r="11038" spans="14:15" x14ac:dyDescent="0.25">
      <c r="N11038" s="1">
        <v>11037</v>
      </c>
      <c r="O11038">
        <v>119.37571224580979</v>
      </c>
    </row>
    <row r="11039" spans="14:15" x14ac:dyDescent="0.25">
      <c r="N11039" s="1">
        <v>11038</v>
      </c>
      <c r="O11039">
        <v>91.615990085426162</v>
      </c>
    </row>
    <row r="11040" spans="14:15" x14ac:dyDescent="0.25">
      <c r="N11040" s="1">
        <v>11039</v>
      </c>
      <c r="O11040">
        <v>102.44765447405651</v>
      </c>
    </row>
    <row r="11041" spans="14:15" x14ac:dyDescent="0.25">
      <c r="N11041" s="1">
        <v>11040</v>
      </c>
      <c r="O11041">
        <v>113.14363214511279</v>
      </c>
    </row>
    <row r="11042" spans="14:15" x14ac:dyDescent="0.25">
      <c r="N11042" s="1">
        <v>11041</v>
      </c>
      <c r="O11042">
        <v>109.10945821698462</v>
      </c>
    </row>
    <row r="11043" spans="14:15" x14ac:dyDescent="0.25">
      <c r="N11043" s="1">
        <v>11042</v>
      </c>
      <c r="O11043">
        <v>133.91581421226192</v>
      </c>
    </row>
    <row r="11044" spans="14:15" x14ac:dyDescent="0.25">
      <c r="N11044" s="1">
        <v>11043</v>
      </c>
      <c r="O11044">
        <v>117.26868058484372</v>
      </c>
    </row>
    <row r="11045" spans="14:15" x14ac:dyDescent="0.25">
      <c r="N11045" s="1">
        <v>11044</v>
      </c>
      <c r="O11045">
        <v>128.92808348828777</v>
      </c>
    </row>
    <row r="11046" spans="14:15" x14ac:dyDescent="0.25">
      <c r="N11046" s="1">
        <v>11045</v>
      </c>
      <c r="O11046">
        <v>112.53549678484099</v>
      </c>
    </row>
    <row r="11047" spans="14:15" x14ac:dyDescent="0.25">
      <c r="N11047" s="1">
        <v>11046</v>
      </c>
      <c r="O11047">
        <v>133.84824489060674</v>
      </c>
    </row>
    <row r="11048" spans="14:15" x14ac:dyDescent="0.25">
      <c r="N11048" s="1">
        <v>11047</v>
      </c>
      <c r="O11048">
        <v>119.67387425653739</v>
      </c>
    </row>
    <row r="11049" spans="14:15" x14ac:dyDescent="0.25">
      <c r="N11049" s="1">
        <v>11048</v>
      </c>
      <c r="O11049">
        <v>121.62618584558544</v>
      </c>
    </row>
    <row r="11050" spans="14:15" x14ac:dyDescent="0.25">
      <c r="N11050" s="1">
        <v>11049</v>
      </c>
      <c r="O11050">
        <v>93.124218314552735</v>
      </c>
    </row>
    <row r="11051" spans="14:15" x14ac:dyDescent="0.25">
      <c r="N11051" s="1">
        <v>11050</v>
      </c>
      <c r="O11051">
        <v>101.27520205175223</v>
      </c>
    </row>
    <row r="11052" spans="14:15" x14ac:dyDescent="0.25">
      <c r="N11052" s="1">
        <v>11051</v>
      </c>
      <c r="O11052">
        <v>101.84031938036935</v>
      </c>
    </row>
    <row r="11053" spans="14:15" x14ac:dyDescent="0.25">
      <c r="N11053" s="1">
        <v>11052</v>
      </c>
      <c r="O11053">
        <v>88.514400470376842</v>
      </c>
    </row>
    <row r="11054" spans="14:15" x14ac:dyDescent="0.25">
      <c r="N11054" s="1">
        <v>11053</v>
      </c>
      <c r="O11054">
        <v>106.37419848799773</v>
      </c>
    </row>
    <row r="11055" spans="14:15" x14ac:dyDescent="0.25">
      <c r="N11055" s="1">
        <v>11054</v>
      </c>
      <c r="O11055">
        <v>110.56704567374148</v>
      </c>
    </row>
    <row r="11056" spans="14:15" x14ac:dyDescent="0.25">
      <c r="N11056" s="1">
        <v>11055</v>
      </c>
      <c r="O11056">
        <v>93.946223749558797</v>
      </c>
    </row>
    <row r="11057" spans="14:15" x14ac:dyDescent="0.25">
      <c r="N11057" s="1">
        <v>11056</v>
      </c>
      <c r="O11057">
        <v>124.43813480643578</v>
      </c>
    </row>
    <row r="11058" spans="14:15" x14ac:dyDescent="0.25">
      <c r="N11058" s="1">
        <v>11057</v>
      </c>
      <c r="O11058">
        <v>108.18179655449659</v>
      </c>
    </row>
    <row r="11059" spans="14:15" x14ac:dyDescent="0.25">
      <c r="N11059" s="1">
        <v>11058</v>
      </c>
      <c r="O11059">
        <v>111.33083700505297</v>
      </c>
    </row>
    <row r="11060" spans="14:15" x14ac:dyDescent="0.25">
      <c r="N11060" s="1">
        <v>11059</v>
      </c>
      <c r="O11060">
        <v>116.42677899562061</v>
      </c>
    </row>
    <row r="11061" spans="14:15" x14ac:dyDescent="0.25">
      <c r="N11061" s="1">
        <v>11060</v>
      </c>
      <c r="O11061">
        <v>107.00185447409338</v>
      </c>
    </row>
    <row r="11062" spans="14:15" x14ac:dyDescent="0.25">
      <c r="N11062" s="1">
        <v>11061</v>
      </c>
      <c r="O11062">
        <v>124.36166753720524</v>
      </c>
    </row>
    <row r="11063" spans="14:15" x14ac:dyDescent="0.25">
      <c r="N11063" s="1">
        <v>11062</v>
      </c>
      <c r="O11063">
        <v>100.23154365482962</v>
      </c>
    </row>
    <row r="11064" spans="14:15" x14ac:dyDescent="0.25">
      <c r="N11064" s="1">
        <v>11063</v>
      </c>
      <c r="O11064">
        <v>115.08243086546973</v>
      </c>
    </row>
    <row r="11065" spans="14:15" x14ac:dyDescent="0.25">
      <c r="N11065" s="1">
        <v>11064</v>
      </c>
      <c r="O11065">
        <v>133.41681658365266</v>
      </c>
    </row>
    <row r="11066" spans="14:15" x14ac:dyDescent="0.25">
      <c r="N11066" s="1">
        <v>11065</v>
      </c>
      <c r="O11066">
        <v>128.08388779541784</v>
      </c>
    </row>
    <row r="11067" spans="14:15" x14ac:dyDescent="0.25">
      <c r="N11067" s="1">
        <v>11066</v>
      </c>
      <c r="O11067">
        <v>120.48048113634943</v>
      </c>
    </row>
    <row r="11068" spans="14:15" x14ac:dyDescent="0.25">
      <c r="N11068" s="1">
        <v>11067</v>
      </c>
      <c r="O11068">
        <v>96.97115322197466</v>
      </c>
    </row>
    <row r="11069" spans="14:15" x14ac:dyDescent="0.25">
      <c r="N11069" s="1">
        <v>11068</v>
      </c>
      <c r="O11069">
        <v>99.684392789838043</v>
      </c>
    </row>
    <row r="11070" spans="14:15" x14ac:dyDescent="0.25">
      <c r="N11070" s="1">
        <v>11069</v>
      </c>
      <c r="O11070">
        <v>123.84828257471186</v>
      </c>
    </row>
    <row r="11071" spans="14:15" x14ac:dyDescent="0.25">
      <c r="N11071" s="1">
        <v>11070</v>
      </c>
      <c r="O11071">
        <v>106.76168356634852</v>
      </c>
    </row>
    <row r="11072" spans="14:15" x14ac:dyDescent="0.25">
      <c r="N11072" s="1">
        <v>11071</v>
      </c>
      <c r="O11072">
        <v>130.70205074341717</v>
      </c>
    </row>
    <row r="11073" spans="14:15" x14ac:dyDescent="0.25">
      <c r="N11073" s="1">
        <v>11072</v>
      </c>
      <c r="O11073">
        <v>84.81695365307921</v>
      </c>
    </row>
    <row r="11074" spans="14:15" x14ac:dyDescent="0.25">
      <c r="N11074" s="1">
        <v>11073</v>
      </c>
      <c r="O11074">
        <v>142.9555426409357</v>
      </c>
    </row>
    <row r="11075" spans="14:15" x14ac:dyDescent="0.25">
      <c r="N11075" s="1">
        <v>11074</v>
      </c>
      <c r="O11075">
        <v>136.31249578598712</v>
      </c>
    </row>
    <row r="11076" spans="14:15" x14ac:dyDescent="0.25">
      <c r="N11076" s="1">
        <v>11075</v>
      </c>
      <c r="O11076">
        <v>112.65142984692923</v>
      </c>
    </row>
    <row r="11077" spans="14:15" x14ac:dyDescent="0.25">
      <c r="N11077" s="1">
        <v>11076</v>
      </c>
      <c r="O11077">
        <v>90.274358361508547</v>
      </c>
    </row>
    <row r="11078" spans="14:15" x14ac:dyDescent="0.25">
      <c r="N11078" s="1">
        <v>11077</v>
      </c>
      <c r="O11078">
        <v>101.66426735458724</v>
      </c>
    </row>
    <row r="11079" spans="14:15" x14ac:dyDescent="0.25">
      <c r="N11079" s="1">
        <v>11078</v>
      </c>
      <c r="O11079">
        <v>117.35074435831791</v>
      </c>
    </row>
    <row r="11080" spans="14:15" x14ac:dyDescent="0.25">
      <c r="N11080" s="1">
        <v>11079</v>
      </c>
      <c r="O11080">
        <v>127.76235737184298</v>
      </c>
    </row>
    <row r="11081" spans="14:15" x14ac:dyDescent="0.25">
      <c r="N11081" s="1">
        <v>11080</v>
      </c>
      <c r="O11081">
        <v>120.63486703505517</v>
      </c>
    </row>
    <row r="11082" spans="14:15" x14ac:dyDescent="0.25">
      <c r="N11082" s="1">
        <v>11081</v>
      </c>
      <c r="O11082">
        <v>138.41009883192737</v>
      </c>
    </row>
    <row r="11083" spans="14:15" x14ac:dyDescent="0.25">
      <c r="N11083" s="1">
        <v>11082</v>
      </c>
      <c r="O11083">
        <v>88.742649142555621</v>
      </c>
    </row>
    <row r="11084" spans="14:15" x14ac:dyDescent="0.25">
      <c r="N11084" s="1">
        <v>11083</v>
      </c>
      <c r="O11084">
        <v>112.08706137155974</v>
      </c>
    </row>
    <row r="11085" spans="14:15" x14ac:dyDescent="0.25">
      <c r="N11085" s="1">
        <v>11084</v>
      </c>
      <c r="O11085">
        <v>102.30483082843161</v>
      </c>
    </row>
    <row r="11086" spans="14:15" x14ac:dyDescent="0.25">
      <c r="N11086" s="1">
        <v>11085</v>
      </c>
      <c r="O11086">
        <v>92.884846763913316</v>
      </c>
    </row>
    <row r="11087" spans="14:15" x14ac:dyDescent="0.25">
      <c r="N11087" s="1">
        <v>11086</v>
      </c>
      <c r="O11087">
        <v>99.715536518638586</v>
      </c>
    </row>
    <row r="11088" spans="14:15" x14ac:dyDescent="0.25">
      <c r="N11088" s="1">
        <v>11087</v>
      </c>
      <c r="O11088">
        <v>113.99382746481152</v>
      </c>
    </row>
    <row r="11089" spans="14:15" x14ac:dyDescent="0.25">
      <c r="N11089" s="1">
        <v>11088</v>
      </c>
      <c r="O11089">
        <v>115.30297418809698</v>
      </c>
    </row>
    <row r="11090" spans="14:15" x14ac:dyDescent="0.25">
      <c r="N11090" s="1">
        <v>11089</v>
      </c>
      <c r="O11090">
        <v>94.187389308126001</v>
      </c>
    </row>
    <row r="11091" spans="14:15" x14ac:dyDescent="0.25">
      <c r="N11091" s="1">
        <v>11090</v>
      </c>
      <c r="O11091">
        <v>100.84512323815207</v>
      </c>
    </row>
    <row r="11092" spans="14:15" x14ac:dyDescent="0.25">
      <c r="N11092" s="1">
        <v>11091</v>
      </c>
      <c r="O11092">
        <v>138.55453935833043</v>
      </c>
    </row>
    <row r="11093" spans="14:15" x14ac:dyDescent="0.25">
      <c r="N11093" s="1">
        <v>11092</v>
      </c>
      <c r="O11093">
        <v>131.11846185487408</v>
      </c>
    </row>
    <row r="11094" spans="14:15" x14ac:dyDescent="0.25">
      <c r="N11094" s="1">
        <v>11093</v>
      </c>
      <c r="O11094">
        <v>107.64213271837109</v>
      </c>
    </row>
    <row r="11095" spans="14:15" x14ac:dyDescent="0.25">
      <c r="N11095" s="1">
        <v>11094</v>
      </c>
      <c r="O11095">
        <v>107.73090852635889</v>
      </c>
    </row>
    <row r="11096" spans="14:15" x14ac:dyDescent="0.25">
      <c r="N11096" s="1">
        <v>11095</v>
      </c>
      <c r="O11096">
        <v>143.43526475782963</v>
      </c>
    </row>
    <row r="11097" spans="14:15" x14ac:dyDescent="0.25">
      <c r="N11097" s="1">
        <v>11096</v>
      </c>
      <c r="O11097">
        <v>123.2518980740634</v>
      </c>
    </row>
    <row r="11098" spans="14:15" x14ac:dyDescent="0.25">
      <c r="N11098" s="1">
        <v>11097</v>
      </c>
      <c r="O11098">
        <v>92.418435867627551</v>
      </c>
    </row>
    <row r="11099" spans="14:15" x14ac:dyDescent="0.25">
      <c r="N11099" s="1">
        <v>11098</v>
      </c>
      <c r="O11099">
        <v>135.97933416182209</v>
      </c>
    </row>
    <row r="11100" spans="14:15" x14ac:dyDescent="0.25">
      <c r="N11100" s="1">
        <v>11099</v>
      </c>
      <c r="O11100">
        <v>85.014324258027059</v>
      </c>
    </row>
    <row r="11101" spans="14:15" x14ac:dyDescent="0.25">
      <c r="N11101" s="1">
        <v>11100</v>
      </c>
      <c r="O11101">
        <v>123.43215952789055</v>
      </c>
    </row>
    <row r="11102" spans="14:15" x14ac:dyDescent="0.25">
      <c r="N11102" s="1">
        <v>11101</v>
      </c>
      <c r="O11102">
        <v>115.11113717435812</v>
      </c>
    </row>
    <row r="11103" spans="14:15" x14ac:dyDescent="0.25">
      <c r="N11103" s="1">
        <v>11102</v>
      </c>
      <c r="O11103">
        <v>97.421999926604556</v>
      </c>
    </row>
    <row r="11104" spans="14:15" x14ac:dyDescent="0.25">
      <c r="N11104" s="1">
        <v>11103</v>
      </c>
      <c r="O11104">
        <v>117.82430442254051</v>
      </c>
    </row>
    <row r="11105" spans="14:15" x14ac:dyDescent="0.25">
      <c r="N11105" s="1">
        <v>11104</v>
      </c>
      <c r="O11105">
        <v>103.64692389726841</v>
      </c>
    </row>
    <row r="11106" spans="14:15" x14ac:dyDescent="0.25">
      <c r="N11106" s="1">
        <v>11105</v>
      </c>
      <c r="O11106">
        <v>144.43434970492248</v>
      </c>
    </row>
    <row r="11107" spans="14:15" x14ac:dyDescent="0.25">
      <c r="N11107" s="1">
        <v>11106</v>
      </c>
      <c r="O11107">
        <v>134.18745846496327</v>
      </c>
    </row>
    <row r="11108" spans="14:15" x14ac:dyDescent="0.25">
      <c r="N11108" s="1">
        <v>11107</v>
      </c>
      <c r="O11108">
        <v>131.837214172644</v>
      </c>
    </row>
    <row r="11109" spans="14:15" x14ac:dyDescent="0.25">
      <c r="N11109" s="1">
        <v>11108</v>
      </c>
      <c r="O11109">
        <v>117.06296085231565</v>
      </c>
    </row>
    <row r="11110" spans="14:15" x14ac:dyDescent="0.25">
      <c r="N11110" s="1">
        <v>11109</v>
      </c>
      <c r="O11110">
        <v>95.333530468743064</v>
      </c>
    </row>
    <row r="11111" spans="14:15" x14ac:dyDescent="0.25">
      <c r="N11111" s="1">
        <v>11110</v>
      </c>
      <c r="O11111">
        <v>131.73419635683118</v>
      </c>
    </row>
    <row r="11112" spans="14:15" x14ac:dyDescent="0.25">
      <c r="N11112" s="1">
        <v>11111</v>
      </c>
      <c r="O11112">
        <v>95.604146251145124</v>
      </c>
    </row>
    <row r="11113" spans="14:15" x14ac:dyDescent="0.25">
      <c r="N11113" s="1">
        <v>11112</v>
      </c>
      <c r="O11113">
        <v>113.56715419767129</v>
      </c>
    </row>
    <row r="11114" spans="14:15" x14ac:dyDescent="0.25">
      <c r="N11114" s="1">
        <v>11113</v>
      </c>
      <c r="O11114">
        <v>105.31449605648336</v>
      </c>
    </row>
    <row r="11115" spans="14:15" x14ac:dyDescent="0.25">
      <c r="N11115" s="1">
        <v>11114</v>
      </c>
      <c r="O11115">
        <v>103.63013055748441</v>
      </c>
    </row>
    <row r="11116" spans="14:15" x14ac:dyDescent="0.25">
      <c r="N11116" s="1">
        <v>11115</v>
      </c>
      <c r="O11116">
        <v>98.243858234614933</v>
      </c>
    </row>
    <row r="11117" spans="14:15" x14ac:dyDescent="0.25">
      <c r="N11117" s="1">
        <v>11116</v>
      </c>
      <c r="O11117">
        <v>106.19334675753262</v>
      </c>
    </row>
    <row r="11118" spans="14:15" x14ac:dyDescent="0.25">
      <c r="N11118" s="1">
        <v>11117</v>
      </c>
      <c r="O11118">
        <v>117.51313975599595</v>
      </c>
    </row>
    <row r="11119" spans="14:15" x14ac:dyDescent="0.25">
      <c r="N11119" s="1">
        <v>11118</v>
      </c>
      <c r="O11119">
        <v>107.36251372933815</v>
      </c>
    </row>
    <row r="11120" spans="14:15" x14ac:dyDescent="0.25">
      <c r="N11120" s="1">
        <v>11119</v>
      </c>
      <c r="O11120">
        <v>92.400848832996843</v>
      </c>
    </row>
    <row r="11121" spans="14:15" x14ac:dyDescent="0.25">
      <c r="N11121" s="1">
        <v>11120</v>
      </c>
      <c r="O11121">
        <v>120.95226330129339</v>
      </c>
    </row>
    <row r="11122" spans="14:15" x14ac:dyDescent="0.25">
      <c r="N11122" s="1">
        <v>11121</v>
      </c>
      <c r="O11122">
        <v>122.3690614414794</v>
      </c>
    </row>
    <row r="11123" spans="14:15" x14ac:dyDescent="0.25">
      <c r="N11123" s="1">
        <v>11122</v>
      </c>
      <c r="O11123">
        <v>108.56724497155443</v>
      </c>
    </row>
    <row r="11124" spans="14:15" x14ac:dyDescent="0.25">
      <c r="N11124" s="1">
        <v>11123</v>
      </c>
      <c r="O11124">
        <v>96.545304919668482</v>
      </c>
    </row>
    <row r="11125" spans="14:15" x14ac:dyDescent="0.25">
      <c r="N11125" s="1">
        <v>11124</v>
      </c>
      <c r="O11125">
        <v>141.00391253972188</v>
      </c>
    </row>
    <row r="11126" spans="14:15" x14ac:dyDescent="0.25">
      <c r="N11126" s="1">
        <v>11125</v>
      </c>
      <c r="O11126">
        <v>111.31082865606095</v>
      </c>
    </row>
    <row r="11127" spans="14:15" x14ac:dyDescent="0.25">
      <c r="N11127" s="1">
        <v>11126</v>
      </c>
      <c r="O11127">
        <v>98.407558542657981</v>
      </c>
    </row>
    <row r="11128" spans="14:15" x14ac:dyDescent="0.25">
      <c r="N11128" s="1">
        <v>11127</v>
      </c>
      <c r="O11128">
        <v>111.11198591987797</v>
      </c>
    </row>
    <row r="11129" spans="14:15" x14ac:dyDescent="0.25">
      <c r="N11129" s="1">
        <v>11128</v>
      </c>
      <c r="O11129">
        <v>107.12679438289065</v>
      </c>
    </row>
    <row r="11130" spans="14:15" x14ac:dyDescent="0.25">
      <c r="N11130" s="1">
        <v>11129</v>
      </c>
      <c r="O11130">
        <v>89.149981252635442</v>
      </c>
    </row>
    <row r="11131" spans="14:15" x14ac:dyDescent="0.25">
      <c r="N11131" s="1">
        <v>11130</v>
      </c>
      <c r="O11131">
        <v>111.93121206321278</v>
      </c>
    </row>
    <row r="11132" spans="14:15" x14ac:dyDescent="0.25">
      <c r="N11132" s="1">
        <v>11131</v>
      </c>
      <c r="O11132">
        <v>99.913607810818036</v>
      </c>
    </row>
    <row r="11133" spans="14:15" x14ac:dyDescent="0.25">
      <c r="N11133" s="1">
        <v>11132</v>
      </c>
      <c r="O11133">
        <v>91.723129502238777</v>
      </c>
    </row>
    <row r="11134" spans="14:15" x14ac:dyDescent="0.25">
      <c r="N11134" s="1">
        <v>11133</v>
      </c>
      <c r="O11134">
        <v>89.682235753479915</v>
      </c>
    </row>
    <row r="11135" spans="14:15" x14ac:dyDescent="0.25">
      <c r="N11135" s="1">
        <v>11134</v>
      </c>
      <c r="O11135">
        <v>124.30781505605026</v>
      </c>
    </row>
    <row r="11136" spans="14:15" x14ac:dyDescent="0.25">
      <c r="N11136" s="1">
        <v>11135</v>
      </c>
      <c r="O11136">
        <v>123.18782406937171</v>
      </c>
    </row>
    <row r="11137" spans="14:15" x14ac:dyDescent="0.25">
      <c r="N11137" s="1">
        <v>11136</v>
      </c>
      <c r="O11137">
        <v>107.19185649153403</v>
      </c>
    </row>
    <row r="11138" spans="14:15" x14ac:dyDescent="0.25">
      <c r="N11138" s="1">
        <v>11137</v>
      </c>
      <c r="O11138">
        <v>117.44028928120136</v>
      </c>
    </row>
    <row r="11139" spans="14:15" x14ac:dyDescent="0.25">
      <c r="N11139" s="1">
        <v>11138</v>
      </c>
      <c r="O11139">
        <v>85.849997968278814</v>
      </c>
    </row>
    <row r="11140" spans="14:15" x14ac:dyDescent="0.25">
      <c r="N11140" s="1">
        <v>11139</v>
      </c>
      <c r="O11140">
        <v>136.69790171725774</v>
      </c>
    </row>
    <row r="11141" spans="14:15" x14ac:dyDescent="0.25">
      <c r="N11141" s="1">
        <v>11140</v>
      </c>
      <c r="O11141">
        <v>110.46854672552534</v>
      </c>
    </row>
    <row r="11142" spans="14:15" x14ac:dyDescent="0.25">
      <c r="N11142" s="1">
        <v>11141</v>
      </c>
      <c r="O11142">
        <v>106.00749397954681</v>
      </c>
    </row>
    <row r="11143" spans="14:15" x14ac:dyDescent="0.25">
      <c r="N11143" s="1">
        <v>11142</v>
      </c>
      <c r="O11143">
        <v>119.64270632838297</v>
      </c>
    </row>
    <row r="11144" spans="14:15" x14ac:dyDescent="0.25">
      <c r="N11144" s="1">
        <v>11143</v>
      </c>
      <c r="O11144">
        <v>97.873012585664881</v>
      </c>
    </row>
    <row r="11145" spans="14:15" x14ac:dyDescent="0.25">
      <c r="N11145" s="1">
        <v>11144</v>
      </c>
      <c r="O11145">
        <v>100.7656305052685</v>
      </c>
    </row>
    <row r="11146" spans="14:15" x14ac:dyDescent="0.25">
      <c r="N11146" s="1">
        <v>11145</v>
      </c>
      <c r="O11146">
        <v>111.29731205774939</v>
      </c>
    </row>
    <row r="11147" spans="14:15" x14ac:dyDescent="0.25">
      <c r="N11147" s="1">
        <v>11146</v>
      </c>
      <c r="O11147">
        <v>100.37853689060911</v>
      </c>
    </row>
    <row r="11148" spans="14:15" x14ac:dyDescent="0.25">
      <c r="N11148" s="1">
        <v>11147</v>
      </c>
      <c r="O11148">
        <v>96.090826242032321</v>
      </c>
    </row>
    <row r="11149" spans="14:15" x14ac:dyDescent="0.25">
      <c r="N11149" s="1">
        <v>11148</v>
      </c>
      <c r="O11149">
        <v>100.21962813810462</v>
      </c>
    </row>
    <row r="11150" spans="14:15" x14ac:dyDescent="0.25">
      <c r="N11150" s="1">
        <v>11149</v>
      </c>
      <c r="O11150">
        <v>96.717406238605577</v>
      </c>
    </row>
    <row r="11151" spans="14:15" x14ac:dyDescent="0.25">
      <c r="N11151" s="1">
        <v>11150</v>
      </c>
      <c r="O11151">
        <v>91.712937156736231</v>
      </c>
    </row>
    <row r="11152" spans="14:15" x14ac:dyDescent="0.25">
      <c r="N11152" s="1">
        <v>11151</v>
      </c>
      <c r="O11152">
        <v>116.57674560752869</v>
      </c>
    </row>
    <row r="11153" spans="14:15" x14ac:dyDescent="0.25">
      <c r="N11153" s="1">
        <v>11152</v>
      </c>
      <c r="O11153">
        <v>139.98333563630317</v>
      </c>
    </row>
    <row r="11154" spans="14:15" x14ac:dyDescent="0.25">
      <c r="N11154" s="1">
        <v>11153</v>
      </c>
      <c r="O11154">
        <v>114.55824229792881</v>
      </c>
    </row>
    <row r="11155" spans="14:15" x14ac:dyDescent="0.25">
      <c r="N11155" s="1">
        <v>11154</v>
      </c>
      <c r="O11155">
        <v>99.650515440687315</v>
      </c>
    </row>
    <row r="11156" spans="14:15" x14ac:dyDescent="0.25">
      <c r="N11156" s="1">
        <v>11155</v>
      </c>
      <c r="O11156">
        <v>101.56533725916245</v>
      </c>
    </row>
    <row r="11157" spans="14:15" x14ac:dyDescent="0.25">
      <c r="N11157" s="1">
        <v>11156</v>
      </c>
      <c r="O11157">
        <v>104.72709961225338</v>
      </c>
    </row>
    <row r="11158" spans="14:15" x14ac:dyDescent="0.25">
      <c r="N11158" s="1">
        <v>11157</v>
      </c>
      <c r="O11158">
        <v>122.87040066699407</v>
      </c>
    </row>
    <row r="11159" spans="14:15" x14ac:dyDescent="0.25">
      <c r="N11159" s="1">
        <v>11158</v>
      </c>
      <c r="O11159">
        <v>104.5766445626476</v>
      </c>
    </row>
    <row r="11160" spans="14:15" x14ac:dyDescent="0.25">
      <c r="N11160" s="1">
        <v>11159</v>
      </c>
      <c r="O11160">
        <v>134.24845589535792</v>
      </c>
    </row>
    <row r="11161" spans="14:15" x14ac:dyDescent="0.25">
      <c r="N11161" s="1">
        <v>11160</v>
      </c>
      <c r="O11161">
        <v>100.62114365795952</v>
      </c>
    </row>
    <row r="11162" spans="14:15" x14ac:dyDescent="0.25">
      <c r="N11162" s="1">
        <v>11161</v>
      </c>
      <c r="O11162">
        <v>129.01336935410373</v>
      </c>
    </row>
    <row r="11163" spans="14:15" x14ac:dyDescent="0.25">
      <c r="N11163" s="1">
        <v>11162</v>
      </c>
      <c r="O11163">
        <v>133.00308980167802</v>
      </c>
    </row>
    <row r="11164" spans="14:15" x14ac:dyDescent="0.25">
      <c r="N11164" s="1">
        <v>11163</v>
      </c>
      <c r="O11164">
        <v>104.4129565536161</v>
      </c>
    </row>
    <row r="11165" spans="14:15" x14ac:dyDescent="0.25">
      <c r="N11165" s="1">
        <v>11164</v>
      </c>
      <c r="O11165">
        <v>111.33973917858673</v>
      </c>
    </row>
    <row r="11166" spans="14:15" x14ac:dyDescent="0.25">
      <c r="N11166" s="1">
        <v>11165</v>
      </c>
      <c r="O11166">
        <v>103.60621908886395</v>
      </c>
    </row>
    <row r="11167" spans="14:15" x14ac:dyDescent="0.25">
      <c r="N11167" s="1">
        <v>11166</v>
      </c>
      <c r="O11167">
        <v>127.4749803340224</v>
      </c>
    </row>
    <row r="11168" spans="14:15" x14ac:dyDescent="0.25">
      <c r="N11168" s="1">
        <v>11167</v>
      </c>
      <c r="O11168">
        <v>123.44636565429153</v>
      </c>
    </row>
    <row r="11169" spans="14:15" x14ac:dyDescent="0.25">
      <c r="N11169" s="1">
        <v>11168</v>
      </c>
      <c r="O11169">
        <v>128.88204553481503</v>
      </c>
    </row>
    <row r="11170" spans="14:15" x14ac:dyDescent="0.25">
      <c r="N11170" s="1">
        <v>11169</v>
      </c>
      <c r="O11170">
        <v>119.45876781838533</v>
      </c>
    </row>
    <row r="11171" spans="14:15" x14ac:dyDescent="0.25">
      <c r="N11171" s="1">
        <v>11170</v>
      </c>
      <c r="O11171">
        <v>119.99962197798033</v>
      </c>
    </row>
    <row r="11172" spans="14:15" x14ac:dyDescent="0.25">
      <c r="N11172" s="1">
        <v>11171</v>
      </c>
      <c r="O11172">
        <v>87.556529806658048</v>
      </c>
    </row>
    <row r="11173" spans="14:15" x14ac:dyDescent="0.25">
      <c r="N11173" s="1">
        <v>11172</v>
      </c>
      <c r="O11173">
        <v>126.61846653410832</v>
      </c>
    </row>
    <row r="11174" spans="14:15" x14ac:dyDescent="0.25">
      <c r="N11174" s="1">
        <v>11173</v>
      </c>
      <c r="O11174">
        <v>132.0372905529845</v>
      </c>
    </row>
    <row r="11175" spans="14:15" x14ac:dyDescent="0.25">
      <c r="N11175" s="1">
        <v>11174</v>
      </c>
      <c r="O11175">
        <v>122.16343866440222</v>
      </c>
    </row>
    <row r="11176" spans="14:15" x14ac:dyDescent="0.25">
      <c r="N11176" s="1">
        <v>11175</v>
      </c>
      <c r="O11176">
        <v>134.49664450023334</v>
      </c>
    </row>
    <row r="11177" spans="14:15" x14ac:dyDescent="0.25">
      <c r="N11177" s="1">
        <v>11176</v>
      </c>
      <c r="O11177">
        <v>119.59068564664094</v>
      </c>
    </row>
    <row r="11178" spans="14:15" x14ac:dyDescent="0.25">
      <c r="N11178" s="1">
        <v>11177</v>
      </c>
      <c r="O11178">
        <v>106.939907239745</v>
      </c>
    </row>
    <row r="11179" spans="14:15" x14ac:dyDescent="0.25">
      <c r="N11179" s="1">
        <v>11178</v>
      </c>
      <c r="O11179">
        <v>130.0104542456134</v>
      </c>
    </row>
    <row r="11180" spans="14:15" x14ac:dyDescent="0.25">
      <c r="N11180" s="1">
        <v>11179</v>
      </c>
      <c r="O11180">
        <v>118.46067604635067</v>
      </c>
    </row>
    <row r="11181" spans="14:15" x14ac:dyDescent="0.25">
      <c r="N11181" s="1">
        <v>11180</v>
      </c>
      <c r="O11181">
        <v>138.41147997348006</v>
      </c>
    </row>
    <row r="11182" spans="14:15" x14ac:dyDescent="0.25">
      <c r="N11182" s="1">
        <v>11181</v>
      </c>
      <c r="O11182">
        <v>125.77302787423193</v>
      </c>
    </row>
    <row r="11183" spans="14:15" x14ac:dyDescent="0.25">
      <c r="N11183" s="1">
        <v>11182</v>
      </c>
      <c r="O11183">
        <v>94.303821349736822</v>
      </c>
    </row>
    <row r="11184" spans="14:15" x14ac:dyDescent="0.25">
      <c r="N11184" s="1">
        <v>11183</v>
      </c>
      <c r="O11184">
        <v>123.75283142903105</v>
      </c>
    </row>
    <row r="11185" spans="14:15" x14ac:dyDescent="0.25">
      <c r="N11185" s="1">
        <v>11184</v>
      </c>
      <c r="O11185">
        <v>111.42975473356991</v>
      </c>
    </row>
    <row r="11186" spans="14:15" x14ac:dyDescent="0.25">
      <c r="N11186" s="1">
        <v>11185</v>
      </c>
      <c r="O11186">
        <v>111.91573577057946</v>
      </c>
    </row>
    <row r="11187" spans="14:15" x14ac:dyDescent="0.25">
      <c r="N11187" s="1">
        <v>11186</v>
      </c>
      <c r="O11187">
        <v>143.40996356444487</v>
      </c>
    </row>
    <row r="11188" spans="14:15" x14ac:dyDescent="0.25">
      <c r="N11188" s="1">
        <v>11187</v>
      </c>
      <c r="O11188">
        <v>130.83113762021691</v>
      </c>
    </row>
    <row r="11189" spans="14:15" x14ac:dyDescent="0.25">
      <c r="N11189" s="1">
        <v>11188</v>
      </c>
      <c r="O11189">
        <v>130.8683905953439</v>
      </c>
    </row>
    <row r="11190" spans="14:15" x14ac:dyDescent="0.25">
      <c r="N11190" s="1">
        <v>11189</v>
      </c>
      <c r="O11190">
        <v>110.37296896041438</v>
      </c>
    </row>
    <row r="11191" spans="14:15" x14ac:dyDescent="0.25">
      <c r="N11191" s="1">
        <v>11190</v>
      </c>
      <c r="O11191">
        <v>137.65160720875659</v>
      </c>
    </row>
    <row r="11192" spans="14:15" x14ac:dyDescent="0.25">
      <c r="N11192" s="1">
        <v>11191</v>
      </c>
      <c r="O11192">
        <v>95.788760227160068</v>
      </c>
    </row>
    <row r="11193" spans="14:15" x14ac:dyDescent="0.25">
      <c r="N11193" s="1">
        <v>11192</v>
      </c>
      <c r="O11193">
        <v>136.1041255489117</v>
      </c>
    </row>
    <row r="11194" spans="14:15" x14ac:dyDescent="0.25">
      <c r="N11194" s="1">
        <v>11193</v>
      </c>
      <c r="O11194">
        <v>125.63633685928217</v>
      </c>
    </row>
    <row r="11195" spans="14:15" x14ac:dyDescent="0.25">
      <c r="N11195" s="1">
        <v>11194</v>
      </c>
      <c r="O11195">
        <v>114.87323170064448</v>
      </c>
    </row>
    <row r="11196" spans="14:15" x14ac:dyDescent="0.25">
      <c r="N11196" s="1">
        <v>11195</v>
      </c>
      <c r="O11196">
        <v>125.0733871297976</v>
      </c>
    </row>
    <row r="11197" spans="14:15" x14ac:dyDescent="0.25">
      <c r="N11197" s="1">
        <v>11196</v>
      </c>
      <c r="O11197">
        <v>110.20159466874387</v>
      </c>
    </row>
    <row r="11198" spans="14:15" x14ac:dyDescent="0.25">
      <c r="N11198" s="1">
        <v>11197</v>
      </c>
      <c r="O11198">
        <v>127.62558164210706</v>
      </c>
    </row>
    <row r="11199" spans="14:15" x14ac:dyDescent="0.25">
      <c r="N11199" s="1">
        <v>11198</v>
      </c>
      <c r="O11199">
        <v>142.24980953277372</v>
      </c>
    </row>
    <row r="11200" spans="14:15" x14ac:dyDescent="0.25">
      <c r="N11200" s="1">
        <v>11199</v>
      </c>
      <c r="O11200">
        <v>116.23437545835233</v>
      </c>
    </row>
    <row r="11201" spans="14:15" x14ac:dyDescent="0.25">
      <c r="N11201" s="1">
        <v>11200</v>
      </c>
      <c r="O11201">
        <v>135.34117532341307</v>
      </c>
    </row>
    <row r="11202" spans="14:15" x14ac:dyDescent="0.25">
      <c r="N11202" s="1">
        <v>11201</v>
      </c>
      <c r="O11202">
        <v>125.02064490287347</v>
      </c>
    </row>
    <row r="11203" spans="14:15" x14ac:dyDescent="0.25">
      <c r="N11203" s="1">
        <v>11202</v>
      </c>
      <c r="O11203">
        <v>112.50438399405321</v>
      </c>
    </row>
    <row r="11204" spans="14:15" x14ac:dyDescent="0.25">
      <c r="N11204" s="1">
        <v>11203</v>
      </c>
      <c r="O11204">
        <v>96.485093047018168</v>
      </c>
    </row>
    <row r="11205" spans="14:15" x14ac:dyDescent="0.25">
      <c r="N11205" s="1">
        <v>11204</v>
      </c>
      <c r="O11205">
        <v>115.63172350075345</v>
      </c>
    </row>
    <row r="11206" spans="14:15" x14ac:dyDescent="0.25">
      <c r="N11206" s="1">
        <v>11205</v>
      </c>
      <c r="O11206">
        <v>135.90567176054952</v>
      </c>
    </row>
    <row r="11207" spans="14:15" x14ac:dyDescent="0.25">
      <c r="N11207" s="1">
        <v>11206</v>
      </c>
      <c r="O11207">
        <v>126.10379668545082</v>
      </c>
    </row>
    <row r="11208" spans="14:15" x14ac:dyDescent="0.25">
      <c r="N11208" s="1">
        <v>11207</v>
      </c>
      <c r="O11208">
        <v>127.68494745386499</v>
      </c>
    </row>
    <row r="11209" spans="14:15" x14ac:dyDescent="0.25">
      <c r="N11209" s="1">
        <v>11208</v>
      </c>
      <c r="O11209">
        <v>106.10571584432469</v>
      </c>
    </row>
    <row r="11210" spans="14:15" x14ac:dyDescent="0.25">
      <c r="N11210" s="1">
        <v>11209</v>
      </c>
      <c r="O11210">
        <v>132.0437708457161</v>
      </c>
    </row>
    <row r="11211" spans="14:15" x14ac:dyDescent="0.25">
      <c r="N11211" s="1">
        <v>11210</v>
      </c>
      <c r="O11211">
        <v>128.35764344238416</v>
      </c>
    </row>
    <row r="11212" spans="14:15" x14ac:dyDescent="0.25">
      <c r="N11212" s="1">
        <v>11211</v>
      </c>
      <c r="O11212">
        <v>122.67572213258494</v>
      </c>
    </row>
    <row r="11213" spans="14:15" x14ac:dyDescent="0.25">
      <c r="N11213" s="1">
        <v>11212</v>
      </c>
      <c r="O11213">
        <v>102.19652429859794</v>
      </c>
    </row>
    <row r="11214" spans="14:15" x14ac:dyDescent="0.25">
      <c r="N11214" s="1">
        <v>11213</v>
      </c>
      <c r="O11214">
        <v>109.14381189661907</v>
      </c>
    </row>
    <row r="11215" spans="14:15" x14ac:dyDescent="0.25">
      <c r="N11215" s="1">
        <v>11214</v>
      </c>
      <c r="O11215">
        <v>110.6842477783007</v>
      </c>
    </row>
    <row r="11216" spans="14:15" x14ac:dyDescent="0.25">
      <c r="N11216" s="1">
        <v>11215</v>
      </c>
      <c r="O11216">
        <v>127.87047569732468</v>
      </c>
    </row>
    <row r="11217" spans="14:15" x14ac:dyDescent="0.25">
      <c r="N11217" s="1">
        <v>11216</v>
      </c>
      <c r="O11217">
        <v>98.120100136421485</v>
      </c>
    </row>
    <row r="11218" spans="14:15" x14ac:dyDescent="0.25">
      <c r="N11218" s="1">
        <v>11217</v>
      </c>
      <c r="O11218">
        <v>113.04821088776315</v>
      </c>
    </row>
    <row r="11219" spans="14:15" x14ac:dyDescent="0.25">
      <c r="N11219" s="1">
        <v>11218</v>
      </c>
      <c r="O11219">
        <v>97.793438071235286</v>
      </c>
    </row>
    <row r="11220" spans="14:15" x14ac:dyDescent="0.25">
      <c r="N11220" s="1">
        <v>11219</v>
      </c>
      <c r="O11220">
        <v>126.79840560358339</v>
      </c>
    </row>
    <row r="11221" spans="14:15" x14ac:dyDescent="0.25">
      <c r="N11221" s="1">
        <v>11220</v>
      </c>
      <c r="O11221">
        <v>114.9317856699888</v>
      </c>
    </row>
    <row r="11222" spans="14:15" x14ac:dyDescent="0.25">
      <c r="N11222" s="1">
        <v>11221</v>
      </c>
      <c r="O11222">
        <v>96.885161213713516</v>
      </c>
    </row>
    <row r="11223" spans="14:15" x14ac:dyDescent="0.25">
      <c r="N11223" s="1">
        <v>11222</v>
      </c>
      <c r="O11223">
        <v>122.78725956189821</v>
      </c>
    </row>
    <row r="11224" spans="14:15" x14ac:dyDescent="0.25">
      <c r="N11224" s="1">
        <v>11223</v>
      </c>
      <c r="O11224">
        <v>90.028724199367971</v>
      </c>
    </row>
    <row r="11225" spans="14:15" x14ac:dyDescent="0.25">
      <c r="N11225" s="1">
        <v>11224</v>
      </c>
      <c r="O11225">
        <v>118.10161018223599</v>
      </c>
    </row>
    <row r="11226" spans="14:15" x14ac:dyDescent="0.25">
      <c r="N11226" s="1">
        <v>11225</v>
      </c>
      <c r="O11226">
        <v>94.358977765682127</v>
      </c>
    </row>
    <row r="11227" spans="14:15" x14ac:dyDescent="0.25">
      <c r="N11227" s="1">
        <v>11226</v>
      </c>
      <c r="O11227">
        <v>121.72053366760341</v>
      </c>
    </row>
    <row r="11228" spans="14:15" x14ac:dyDescent="0.25">
      <c r="N11228" s="1">
        <v>11227</v>
      </c>
      <c r="O11228">
        <v>117.48955159746494</v>
      </c>
    </row>
    <row r="11229" spans="14:15" x14ac:dyDescent="0.25">
      <c r="N11229" s="1">
        <v>11228</v>
      </c>
      <c r="O11229">
        <v>106.54051457847601</v>
      </c>
    </row>
    <row r="11230" spans="14:15" x14ac:dyDescent="0.25">
      <c r="N11230" s="1">
        <v>11229</v>
      </c>
      <c r="O11230">
        <v>113.69842251066638</v>
      </c>
    </row>
    <row r="11231" spans="14:15" x14ac:dyDescent="0.25">
      <c r="N11231" s="1">
        <v>11230</v>
      </c>
      <c r="O11231">
        <v>118.83575655835503</v>
      </c>
    </row>
    <row r="11232" spans="14:15" x14ac:dyDescent="0.25">
      <c r="N11232" s="1">
        <v>11231</v>
      </c>
      <c r="O11232">
        <v>97.275022750710747</v>
      </c>
    </row>
    <row r="11233" spans="14:15" x14ac:dyDescent="0.25">
      <c r="N11233" s="1">
        <v>11232</v>
      </c>
      <c r="O11233">
        <v>121.14134308580398</v>
      </c>
    </row>
    <row r="11234" spans="14:15" x14ac:dyDescent="0.25">
      <c r="N11234" s="1">
        <v>11233</v>
      </c>
      <c r="O11234">
        <v>130.44339610482936</v>
      </c>
    </row>
    <row r="11235" spans="14:15" x14ac:dyDescent="0.25">
      <c r="N11235" s="1">
        <v>11234</v>
      </c>
      <c r="O11235">
        <v>125.39105894610282</v>
      </c>
    </row>
    <row r="11236" spans="14:15" x14ac:dyDescent="0.25">
      <c r="N11236" s="1">
        <v>11235</v>
      </c>
      <c r="O11236">
        <v>142.31460573786228</v>
      </c>
    </row>
    <row r="11237" spans="14:15" x14ac:dyDescent="0.25">
      <c r="N11237" s="1">
        <v>11236</v>
      </c>
      <c r="O11237">
        <v>112.95426973985846</v>
      </c>
    </row>
    <row r="11238" spans="14:15" x14ac:dyDescent="0.25">
      <c r="N11238" s="1">
        <v>11237</v>
      </c>
      <c r="O11238">
        <v>119.12726080828045</v>
      </c>
    </row>
    <row r="11239" spans="14:15" x14ac:dyDescent="0.25">
      <c r="N11239" s="1">
        <v>11238</v>
      </c>
      <c r="O11239">
        <v>85.622804658061497</v>
      </c>
    </row>
    <row r="11240" spans="14:15" x14ac:dyDescent="0.25">
      <c r="N11240" s="1">
        <v>11239</v>
      </c>
      <c r="O11240">
        <v>103.2911253389258</v>
      </c>
    </row>
    <row r="11241" spans="14:15" x14ac:dyDescent="0.25">
      <c r="N11241" s="1">
        <v>11240</v>
      </c>
      <c r="O11241">
        <v>126.47052951461269</v>
      </c>
    </row>
    <row r="11242" spans="14:15" x14ac:dyDescent="0.25">
      <c r="N11242" s="1">
        <v>11241</v>
      </c>
      <c r="O11242">
        <v>118.82005015319578</v>
      </c>
    </row>
    <row r="11243" spans="14:15" x14ac:dyDescent="0.25">
      <c r="N11243" s="1">
        <v>11242</v>
      </c>
      <c r="O11243">
        <v>121.37906112012526</v>
      </c>
    </row>
    <row r="11244" spans="14:15" x14ac:dyDescent="0.25">
      <c r="N11244" s="1">
        <v>11243</v>
      </c>
      <c r="O11244">
        <v>132.75731294102587</v>
      </c>
    </row>
    <row r="11245" spans="14:15" x14ac:dyDescent="0.25">
      <c r="N11245" s="1">
        <v>11244</v>
      </c>
      <c r="O11245">
        <v>114.25217103247468</v>
      </c>
    </row>
    <row r="11246" spans="14:15" x14ac:dyDescent="0.25">
      <c r="N11246" s="1">
        <v>11245</v>
      </c>
      <c r="O11246">
        <v>139.67456886973653</v>
      </c>
    </row>
    <row r="11247" spans="14:15" x14ac:dyDescent="0.25">
      <c r="N11247" s="1">
        <v>11246</v>
      </c>
      <c r="O11247">
        <v>115.791602931478</v>
      </c>
    </row>
    <row r="11248" spans="14:15" x14ac:dyDescent="0.25">
      <c r="N11248" s="1">
        <v>11247</v>
      </c>
      <c r="O11248">
        <v>112.15756035760371</v>
      </c>
    </row>
    <row r="11249" spans="14:15" x14ac:dyDescent="0.25">
      <c r="N11249" s="1">
        <v>11248</v>
      </c>
      <c r="O11249">
        <v>111.39954166090907</v>
      </c>
    </row>
    <row r="11250" spans="14:15" x14ac:dyDescent="0.25">
      <c r="N11250" s="1">
        <v>11249</v>
      </c>
      <c r="O11250">
        <v>116.92740476417529</v>
      </c>
    </row>
    <row r="11251" spans="14:15" x14ac:dyDescent="0.25">
      <c r="N11251" s="1">
        <v>11250</v>
      </c>
      <c r="O11251">
        <v>120.63603169681116</v>
      </c>
    </row>
    <row r="11252" spans="14:15" x14ac:dyDescent="0.25">
      <c r="N11252" s="1">
        <v>11251</v>
      </c>
      <c r="O11252">
        <v>123.50477177049233</v>
      </c>
    </row>
    <row r="11253" spans="14:15" x14ac:dyDescent="0.25">
      <c r="N11253" s="1">
        <v>11252</v>
      </c>
      <c r="O11253">
        <v>108.10604129040034</v>
      </c>
    </row>
    <row r="11254" spans="14:15" x14ac:dyDescent="0.25">
      <c r="N11254" s="1">
        <v>11253</v>
      </c>
      <c r="O11254">
        <v>99.868267501880368</v>
      </c>
    </row>
    <row r="11255" spans="14:15" x14ac:dyDescent="0.25">
      <c r="N11255" s="1">
        <v>11254</v>
      </c>
      <c r="O11255">
        <v>144.79163607261617</v>
      </c>
    </row>
    <row r="11256" spans="14:15" x14ac:dyDescent="0.25">
      <c r="N11256" s="1">
        <v>11255</v>
      </c>
      <c r="O11256">
        <v>120.42791811654564</v>
      </c>
    </row>
    <row r="11257" spans="14:15" x14ac:dyDescent="0.25">
      <c r="N11257" s="1">
        <v>11256</v>
      </c>
      <c r="O11257">
        <v>85.889088919556585</v>
      </c>
    </row>
    <row r="11258" spans="14:15" x14ac:dyDescent="0.25">
      <c r="N11258" s="1">
        <v>11257</v>
      </c>
      <c r="O11258">
        <v>111.1939032468124</v>
      </c>
    </row>
    <row r="11259" spans="14:15" x14ac:dyDescent="0.25">
      <c r="N11259" s="1">
        <v>11258</v>
      </c>
      <c r="O11259">
        <v>134.73362364404124</v>
      </c>
    </row>
    <row r="11260" spans="14:15" x14ac:dyDescent="0.25">
      <c r="N11260" s="1">
        <v>11259</v>
      </c>
      <c r="O11260">
        <v>89.114727228975823</v>
      </c>
    </row>
    <row r="11261" spans="14:15" x14ac:dyDescent="0.25">
      <c r="N11261" s="1">
        <v>11260</v>
      </c>
      <c r="O11261">
        <v>106.02207558463556</v>
      </c>
    </row>
    <row r="11262" spans="14:15" x14ac:dyDescent="0.25">
      <c r="N11262" s="1">
        <v>11261</v>
      </c>
      <c r="O11262">
        <v>88.341849369453726</v>
      </c>
    </row>
    <row r="11263" spans="14:15" x14ac:dyDescent="0.25">
      <c r="N11263" s="1">
        <v>11262</v>
      </c>
      <c r="O11263">
        <v>107.37665145851973</v>
      </c>
    </row>
    <row r="11264" spans="14:15" x14ac:dyDescent="0.25">
      <c r="N11264" s="1">
        <v>11263</v>
      </c>
      <c r="O11264">
        <v>119.45397986571074</v>
      </c>
    </row>
    <row r="11265" spans="14:15" x14ac:dyDescent="0.25">
      <c r="N11265" s="1">
        <v>11264</v>
      </c>
      <c r="O11265">
        <v>96.532087545278273</v>
      </c>
    </row>
    <row r="11266" spans="14:15" x14ac:dyDescent="0.25">
      <c r="N11266" s="1">
        <v>11265</v>
      </c>
      <c r="O11266">
        <v>108.22261725528965</v>
      </c>
    </row>
    <row r="11267" spans="14:15" x14ac:dyDescent="0.25">
      <c r="N11267" s="1">
        <v>11266</v>
      </c>
      <c r="O11267">
        <v>127.11919071987643</v>
      </c>
    </row>
    <row r="11268" spans="14:15" x14ac:dyDescent="0.25">
      <c r="N11268" s="1">
        <v>11267</v>
      </c>
      <c r="O11268">
        <v>92.610719470622641</v>
      </c>
    </row>
    <row r="11269" spans="14:15" x14ac:dyDescent="0.25">
      <c r="N11269" s="1">
        <v>11268</v>
      </c>
      <c r="O11269">
        <v>105.04745797309336</v>
      </c>
    </row>
    <row r="11270" spans="14:15" x14ac:dyDescent="0.25">
      <c r="N11270" s="1">
        <v>11269</v>
      </c>
      <c r="O11270">
        <v>114.6020552271069</v>
      </c>
    </row>
    <row r="11271" spans="14:15" x14ac:dyDescent="0.25">
      <c r="N11271" s="1">
        <v>11270</v>
      </c>
      <c r="O11271">
        <v>119.143309546637</v>
      </c>
    </row>
    <row r="11272" spans="14:15" x14ac:dyDescent="0.25">
      <c r="N11272" s="1">
        <v>11271</v>
      </c>
      <c r="O11272">
        <v>135.56057407345955</v>
      </c>
    </row>
    <row r="11273" spans="14:15" x14ac:dyDescent="0.25">
      <c r="N11273" s="1">
        <v>11272</v>
      </c>
      <c r="O11273">
        <v>90.630166352779909</v>
      </c>
    </row>
    <row r="11274" spans="14:15" x14ac:dyDescent="0.25">
      <c r="N11274" s="1">
        <v>11273</v>
      </c>
      <c r="O11274">
        <v>108.79405279417202</v>
      </c>
    </row>
    <row r="11275" spans="14:15" x14ac:dyDescent="0.25">
      <c r="N11275" s="1">
        <v>11274</v>
      </c>
      <c r="O11275">
        <v>105.66504554343742</v>
      </c>
    </row>
    <row r="11276" spans="14:15" x14ac:dyDescent="0.25">
      <c r="N11276" s="1">
        <v>11275</v>
      </c>
      <c r="O11276">
        <v>98.716349174865485</v>
      </c>
    </row>
    <row r="11277" spans="14:15" x14ac:dyDescent="0.25">
      <c r="N11277" s="1">
        <v>11276</v>
      </c>
      <c r="O11277">
        <v>97.299028907259071</v>
      </c>
    </row>
    <row r="11278" spans="14:15" x14ac:dyDescent="0.25">
      <c r="N11278" s="1">
        <v>11277</v>
      </c>
      <c r="O11278">
        <v>116.04102838870104</v>
      </c>
    </row>
    <row r="11279" spans="14:15" x14ac:dyDescent="0.25">
      <c r="N11279" s="1">
        <v>11278</v>
      </c>
      <c r="O11279">
        <v>99.159705156602385</v>
      </c>
    </row>
    <row r="11280" spans="14:15" x14ac:dyDescent="0.25">
      <c r="N11280" s="1">
        <v>11279</v>
      </c>
      <c r="O11280">
        <v>106.95805690158957</v>
      </c>
    </row>
    <row r="11281" spans="14:15" x14ac:dyDescent="0.25">
      <c r="N11281" s="1">
        <v>11280</v>
      </c>
      <c r="O11281">
        <v>111.97686534836838</v>
      </c>
    </row>
    <row r="11282" spans="14:15" x14ac:dyDescent="0.25">
      <c r="N11282" s="1">
        <v>11281</v>
      </c>
      <c r="O11282">
        <v>140.55652896037913</v>
      </c>
    </row>
    <row r="11283" spans="14:15" x14ac:dyDescent="0.25">
      <c r="N11283" s="1">
        <v>11282</v>
      </c>
      <c r="O11283">
        <v>129.71262506341492</v>
      </c>
    </row>
    <row r="11284" spans="14:15" x14ac:dyDescent="0.25">
      <c r="N11284" s="1">
        <v>11283</v>
      </c>
      <c r="O11284">
        <v>120.51798293268794</v>
      </c>
    </row>
    <row r="11285" spans="14:15" x14ac:dyDescent="0.25">
      <c r="N11285" s="1">
        <v>11284</v>
      </c>
      <c r="O11285">
        <v>139.96195571067068</v>
      </c>
    </row>
    <row r="11286" spans="14:15" x14ac:dyDescent="0.25">
      <c r="N11286" s="1">
        <v>11285</v>
      </c>
      <c r="O11286">
        <v>107.51456998029921</v>
      </c>
    </row>
    <row r="11287" spans="14:15" x14ac:dyDescent="0.25">
      <c r="N11287" s="1">
        <v>11286</v>
      </c>
      <c r="O11287">
        <v>125.07474429908579</v>
      </c>
    </row>
    <row r="11288" spans="14:15" x14ac:dyDescent="0.25">
      <c r="N11288" s="1">
        <v>11287</v>
      </c>
      <c r="O11288">
        <v>105.17230496243434</v>
      </c>
    </row>
    <row r="11289" spans="14:15" x14ac:dyDescent="0.25">
      <c r="N11289" s="1">
        <v>11288</v>
      </c>
      <c r="O11289">
        <v>128.00020332692984</v>
      </c>
    </row>
    <row r="11290" spans="14:15" x14ac:dyDescent="0.25">
      <c r="N11290" s="1">
        <v>11289</v>
      </c>
      <c r="O11290">
        <v>90.641104280481002</v>
      </c>
    </row>
    <row r="11291" spans="14:15" x14ac:dyDescent="0.25">
      <c r="N11291" s="1">
        <v>11290</v>
      </c>
      <c r="O11291">
        <v>109.00133381513417</v>
      </c>
    </row>
    <row r="11292" spans="14:15" x14ac:dyDescent="0.25">
      <c r="N11292" s="1">
        <v>11291</v>
      </c>
      <c r="O11292">
        <v>97.145206926734176</v>
      </c>
    </row>
    <row r="11293" spans="14:15" x14ac:dyDescent="0.25">
      <c r="N11293" s="1">
        <v>11292</v>
      </c>
      <c r="O11293">
        <v>133.46137330006675</v>
      </c>
    </row>
    <row r="11294" spans="14:15" x14ac:dyDescent="0.25">
      <c r="N11294" s="1">
        <v>11293</v>
      </c>
      <c r="O11294">
        <v>117.72188265060946</v>
      </c>
    </row>
    <row r="11295" spans="14:15" x14ac:dyDescent="0.25">
      <c r="N11295" s="1">
        <v>11294</v>
      </c>
      <c r="O11295">
        <v>131.60572971207233</v>
      </c>
    </row>
    <row r="11296" spans="14:15" x14ac:dyDescent="0.25">
      <c r="N11296" s="1">
        <v>11295</v>
      </c>
      <c r="O11296">
        <v>127.12664326136391</v>
      </c>
    </row>
    <row r="11297" spans="14:15" x14ac:dyDescent="0.25">
      <c r="N11297" s="1">
        <v>11296</v>
      </c>
      <c r="O11297">
        <v>135.25735466407701</v>
      </c>
    </row>
    <row r="11298" spans="14:15" x14ac:dyDescent="0.25">
      <c r="N11298" s="1">
        <v>11297</v>
      </c>
      <c r="O11298">
        <v>119.96262942868387</v>
      </c>
    </row>
    <row r="11299" spans="14:15" x14ac:dyDescent="0.25">
      <c r="N11299" s="1">
        <v>11298</v>
      </c>
      <c r="O11299">
        <v>115.04178604004413</v>
      </c>
    </row>
    <row r="11300" spans="14:15" x14ac:dyDescent="0.25">
      <c r="N11300" s="1">
        <v>11299</v>
      </c>
      <c r="O11300">
        <v>141.5443575647713</v>
      </c>
    </row>
    <row r="11301" spans="14:15" x14ac:dyDescent="0.25">
      <c r="N11301" s="1">
        <v>11300</v>
      </c>
      <c r="O11301">
        <v>111.34742037216695</v>
      </c>
    </row>
    <row r="11302" spans="14:15" x14ac:dyDescent="0.25">
      <c r="N11302" s="1">
        <v>11301</v>
      </c>
      <c r="O11302">
        <v>113.94810736790703</v>
      </c>
    </row>
    <row r="11303" spans="14:15" x14ac:dyDescent="0.25">
      <c r="N11303" s="1">
        <v>11302</v>
      </c>
      <c r="O11303">
        <v>99.516978959368856</v>
      </c>
    </row>
    <row r="11304" spans="14:15" x14ac:dyDescent="0.25">
      <c r="N11304" s="1">
        <v>11303</v>
      </c>
      <c r="O11304">
        <v>135.49165456812025</v>
      </c>
    </row>
    <row r="11305" spans="14:15" x14ac:dyDescent="0.25">
      <c r="N11305" s="1">
        <v>11304</v>
      </c>
      <c r="O11305">
        <v>124.13584625228269</v>
      </c>
    </row>
    <row r="11306" spans="14:15" x14ac:dyDescent="0.25">
      <c r="N11306" s="1">
        <v>11305</v>
      </c>
      <c r="O11306">
        <v>138.15613687434373</v>
      </c>
    </row>
    <row r="11307" spans="14:15" x14ac:dyDescent="0.25">
      <c r="N11307" s="1">
        <v>11306</v>
      </c>
      <c r="O11307">
        <v>125.06332531604599</v>
      </c>
    </row>
    <row r="11308" spans="14:15" x14ac:dyDescent="0.25">
      <c r="N11308" s="1">
        <v>11307</v>
      </c>
      <c r="O11308">
        <v>110.61726619690165</v>
      </c>
    </row>
    <row r="11309" spans="14:15" x14ac:dyDescent="0.25">
      <c r="N11309" s="1">
        <v>11308</v>
      </c>
      <c r="O11309">
        <v>111.13772681023045</v>
      </c>
    </row>
    <row r="11310" spans="14:15" x14ac:dyDescent="0.25">
      <c r="N11310" s="1">
        <v>11309</v>
      </c>
      <c r="O11310">
        <v>131.12899063462149</v>
      </c>
    </row>
    <row r="11311" spans="14:15" x14ac:dyDescent="0.25">
      <c r="N11311" s="1">
        <v>11310</v>
      </c>
      <c r="O11311">
        <v>113.60485395017305</v>
      </c>
    </row>
    <row r="11312" spans="14:15" x14ac:dyDescent="0.25">
      <c r="N11312" s="1">
        <v>11311</v>
      </c>
      <c r="O11312">
        <v>133.50524207191594</v>
      </c>
    </row>
    <row r="11313" spans="14:15" x14ac:dyDescent="0.25">
      <c r="N11313" s="1">
        <v>11312</v>
      </c>
      <c r="O11313">
        <v>101.34141076031271</v>
      </c>
    </row>
    <row r="11314" spans="14:15" x14ac:dyDescent="0.25">
      <c r="N11314" s="1">
        <v>11313</v>
      </c>
      <c r="O11314">
        <v>136.62440697744768</v>
      </c>
    </row>
    <row r="11315" spans="14:15" x14ac:dyDescent="0.25">
      <c r="N11315" s="1">
        <v>11314</v>
      </c>
      <c r="O11315">
        <v>101.30905648265474</v>
      </c>
    </row>
    <row r="11316" spans="14:15" x14ac:dyDescent="0.25">
      <c r="N11316" s="1">
        <v>11315</v>
      </c>
      <c r="O11316">
        <v>113.87823561241825</v>
      </c>
    </row>
    <row r="11317" spans="14:15" x14ac:dyDescent="0.25">
      <c r="N11317" s="1">
        <v>11316</v>
      </c>
      <c r="O11317">
        <v>104.82904840824767</v>
      </c>
    </row>
    <row r="11318" spans="14:15" x14ac:dyDescent="0.25">
      <c r="N11318" s="1">
        <v>11317</v>
      </c>
      <c r="O11318">
        <v>128.50515014466961</v>
      </c>
    </row>
    <row r="11319" spans="14:15" x14ac:dyDescent="0.25">
      <c r="N11319" s="1">
        <v>11318</v>
      </c>
      <c r="O11319">
        <v>113.90830815820316</v>
      </c>
    </row>
    <row r="11320" spans="14:15" x14ac:dyDescent="0.25">
      <c r="N11320" s="1">
        <v>11319</v>
      </c>
      <c r="O11320">
        <v>114.99400289944778</v>
      </c>
    </row>
    <row r="11321" spans="14:15" x14ac:dyDescent="0.25">
      <c r="N11321" s="1">
        <v>11320</v>
      </c>
      <c r="O11321">
        <v>130.60553388990346</v>
      </c>
    </row>
    <row r="11322" spans="14:15" x14ac:dyDescent="0.25">
      <c r="N11322" s="1">
        <v>11321</v>
      </c>
      <c r="O11322">
        <v>87.357095865591162</v>
      </c>
    </row>
    <row r="11323" spans="14:15" x14ac:dyDescent="0.25">
      <c r="N11323" s="1">
        <v>11322</v>
      </c>
      <c r="O11323">
        <v>136.52657505212457</v>
      </c>
    </row>
    <row r="11324" spans="14:15" x14ac:dyDescent="0.25">
      <c r="N11324" s="1">
        <v>11323</v>
      </c>
      <c r="O11324">
        <v>106.55673528717838</v>
      </c>
    </row>
    <row r="11325" spans="14:15" x14ac:dyDescent="0.25">
      <c r="N11325" s="1">
        <v>11324</v>
      </c>
      <c r="O11325">
        <v>90.498320248655588</v>
      </c>
    </row>
    <row r="11326" spans="14:15" x14ac:dyDescent="0.25">
      <c r="N11326" s="1">
        <v>11325</v>
      </c>
      <c r="O11326">
        <v>131.84400304216916</v>
      </c>
    </row>
    <row r="11327" spans="14:15" x14ac:dyDescent="0.25">
      <c r="N11327" s="1">
        <v>11326</v>
      </c>
      <c r="O11327">
        <v>127.30800242212293</v>
      </c>
    </row>
    <row r="11328" spans="14:15" x14ac:dyDescent="0.25">
      <c r="N11328" s="1">
        <v>11327</v>
      </c>
      <c r="O11328">
        <v>97.612156609098733</v>
      </c>
    </row>
    <row r="11329" spans="14:15" x14ac:dyDescent="0.25">
      <c r="N11329" s="1">
        <v>11328</v>
      </c>
      <c r="O11329">
        <v>123.12960618626833</v>
      </c>
    </row>
    <row r="11330" spans="14:15" x14ac:dyDescent="0.25">
      <c r="N11330" s="1">
        <v>11329</v>
      </c>
      <c r="O11330">
        <v>119.99222348199964</v>
      </c>
    </row>
    <row r="11331" spans="14:15" x14ac:dyDescent="0.25">
      <c r="N11331" s="1">
        <v>11330</v>
      </c>
      <c r="O11331">
        <v>135.55302213644467</v>
      </c>
    </row>
    <row r="11332" spans="14:15" x14ac:dyDescent="0.25">
      <c r="N11332" s="1">
        <v>11331</v>
      </c>
      <c r="O11332">
        <v>128.34009013415965</v>
      </c>
    </row>
    <row r="11333" spans="14:15" x14ac:dyDescent="0.25">
      <c r="N11333" s="1">
        <v>11332</v>
      </c>
      <c r="O11333">
        <v>144.15914741836832</v>
      </c>
    </row>
    <row r="11334" spans="14:15" x14ac:dyDescent="0.25">
      <c r="N11334" s="1">
        <v>11333</v>
      </c>
      <c r="O11334">
        <v>94.520324533143992</v>
      </c>
    </row>
    <row r="11335" spans="14:15" x14ac:dyDescent="0.25">
      <c r="N11335" s="1">
        <v>11334</v>
      </c>
      <c r="O11335">
        <v>130.21556182681925</v>
      </c>
    </row>
    <row r="11336" spans="14:15" x14ac:dyDescent="0.25">
      <c r="N11336" s="1">
        <v>11335</v>
      </c>
      <c r="O11336">
        <v>117.22948085229913</v>
      </c>
    </row>
    <row r="11337" spans="14:15" x14ac:dyDescent="0.25">
      <c r="N11337" s="1">
        <v>11336</v>
      </c>
      <c r="O11337">
        <v>132.0528200061178</v>
      </c>
    </row>
    <row r="11338" spans="14:15" x14ac:dyDescent="0.25">
      <c r="N11338" s="1">
        <v>11337</v>
      </c>
      <c r="O11338">
        <v>109.21985520868441</v>
      </c>
    </row>
    <row r="11339" spans="14:15" x14ac:dyDescent="0.25">
      <c r="N11339" s="1">
        <v>11338</v>
      </c>
      <c r="O11339">
        <v>107.39420541406952</v>
      </c>
    </row>
    <row r="11340" spans="14:15" x14ac:dyDescent="0.25">
      <c r="N11340" s="1">
        <v>11339</v>
      </c>
      <c r="O11340">
        <v>125.72447760034561</v>
      </c>
    </row>
    <row r="11341" spans="14:15" x14ac:dyDescent="0.25">
      <c r="N11341" s="1">
        <v>11340</v>
      </c>
      <c r="O11341">
        <v>115.86326996600354</v>
      </c>
    </row>
    <row r="11342" spans="14:15" x14ac:dyDescent="0.25">
      <c r="N11342" s="1">
        <v>11341</v>
      </c>
      <c r="O11342">
        <v>112.14825666340167</v>
      </c>
    </row>
    <row r="11343" spans="14:15" x14ac:dyDescent="0.25">
      <c r="N11343" s="1">
        <v>11342</v>
      </c>
      <c r="O11343">
        <v>94.151593336352988</v>
      </c>
    </row>
    <row r="11344" spans="14:15" x14ac:dyDescent="0.25">
      <c r="N11344" s="1">
        <v>11343</v>
      </c>
      <c r="O11344">
        <v>127.20375776365786</v>
      </c>
    </row>
    <row r="11345" spans="14:15" x14ac:dyDescent="0.25">
      <c r="N11345" s="1">
        <v>11344</v>
      </c>
      <c r="O11345">
        <v>95.209091768497316</v>
      </c>
    </row>
    <row r="11346" spans="14:15" x14ac:dyDescent="0.25">
      <c r="N11346" s="1">
        <v>11345</v>
      </c>
      <c r="O11346">
        <v>128.99000478987074</v>
      </c>
    </row>
    <row r="11347" spans="14:15" x14ac:dyDescent="0.25">
      <c r="N11347" s="1">
        <v>11346</v>
      </c>
      <c r="O11347">
        <v>121.07117177133568</v>
      </c>
    </row>
    <row r="11348" spans="14:15" x14ac:dyDescent="0.25">
      <c r="N11348" s="1">
        <v>11347</v>
      </c>
      <c r="O11348">
        <v>114.23272503710609</v>
      </c>
    </row>
    <row r="11349" spans="14:15" x14ac:dyDescent="0.25">
      <c r="N11349" s="1">
        <v>11348</v>
      </c>
      <c r="O11349">
        <v>106.24812462852438</v>
      </c>
    </row>
    <row r="11350" spans="14:15" x14ac:dyDescent="0.25">
      <c r="N11350" s="1">
        <v>11349</v>
      </c>
      <c r="O11350">
        <v>108.56936432111321</v>
      </c>
    </row>
    <row r="11351" spans="14:15" x14ac:dyDescent="0.25">
      <c r="N11351" s="1">
        <v>11350</v>
      </c>
      <c r="O11351">
        <v>138.54915284958591</v>
      </c>
    </row>
    <row r="11352" spans="14:15" x14ac:dyDescent="0.25">
      <c r="N11352" s="1">
        <v>11351</v>
      </c>
      <c r="O11352">
        <v>115.63821181682428</v>
      </c>
    </row>
    <row r="11353" spans="14:15" x14ac:dyDescent="0.25">
      <c r="N11353" s="1">
        <v>11352</v>
      </c>
      <c r="O11353">
        <v>138.75378195250474</v>
      </c>
    </row>
    <row r="11354" spans="14:15" x14ac:dyDescent="0.25">
      <c r="N11354" s="1">
        <v>11353</v>
      </c>
      <c r="O11354">
        <v>104.80252857372217</v>
      </c>
    </row>
    <row r="11355" spans="14:15" x14ac:dyDescent="0.25">
      <c r="N11355" s="1">
        <v>11354</v>
      </c>
      <c r="O11355">
        <v>111.05054996847917</v>
      </c>
    </row>
    <row r="11356" spans="14:15" x14ac:dyDescent="0.25">
      <c r="N11356" s="1">
        <v>11355</v>
      </c>
      <c r="O11356">
        <v>116.40609013982372</v>
      </c>
    </row>
    <row r="11357" spans="14:15" x14ac:dyDescent="0.25">
      <c r="N11357" s="1">
        <v>11356</v>
      </c>
      <c r="O11357">
        <v>128.67034970223551</v>
      </c>
    </row>
    <row r="11358" spans="14:15" x14ac:dyDescent="0.25">
      <c r="N11358" s="1">
        <v>11357</v>
      </c>
      <c r="O11358">
        <v>113.44426066840781</v>
      </c>
    </row>
    <row r="11359" spans="14:15" x14ac:dyDescent="0.25">
      <c r="N11359" s="1">
        <v>11358</v>
      </c>
      <c r="O11359">
        <v>130.67212646566063</v>
      </c>
    </row>
    <row r="11360" spans="14:15" x14ac:dyDescent="0.25">
      <c r="N11360" s="1">
        <v>11359</v>
      </c>
      <c r="O11360">
        <v>119.63728594226876</v>
      </c>
    </row>
    <row r="11361" spans="14:15" x14ac:dyDescent="0.25">
      <c r="N11361" s="1">
        <v>11360</v>
      </c>
      <c r="O11361">
        <v>100.43738296011172</v>
      </c>
    </row>
    <row r="11362" spans="14:15" x14ac:dyDescent="0.25">
      <c r="N11362" s="1">
        <v>11361</v>
      </c>
      <c r="O11362">
        <v>116.01713551875102</v>
      </c>
    </row>
    <row r="11363" spans="14:15" x14ac:dyDescent="0.25">
      <c r="N11363" s="1">
        <v>11362</v>
      </c>
      <c r="O11363">
        <v>89.894285120501024</v>
      </c>
    </row>
    <row r="11364" spans="14:15" x14ac:dyDescent="0.25">
      <c r="N11364" s="1">
        <v>11363</v>
      </c>
      <c r="O11364">
        <v>102.27735909275333</v>
      </c>
    </row>
    <row r="11365" spans="14:15" x14ac:dyDescent="0.25">
      <c r="N11365" s="1">
        <v>11364</v>
      </c>
      <c r="O11365">
        <v>139.48478560489525</v>
      </c>
    </row>
    <row r="11366" spans="14:15" x14ac:dyDescent="0.25">
      <c r="N11366" s="1">
        <v>11365</v>
      </c>
      <c r="O11366">
        <v>118.18520706958702</v>
      </c>
    </row>
    <row r="11367" spans="14:15" x14ac:dyDescent="0.25">
      <c r="N11367" s="1">
        <v>11366</v>
      </c>
      <c r="O11367">
        <v>112.03883710076532</v>
      </c>
    </row>
    <row r="11368" spans="14:15" x14ac:dyDescent="0.25">
      <c r="N11368" s="1">
        <v>11367</v>
      </c>
      <c r="O11368">
        <v>109.26982393636995</v>
      </c>
    </row>
    <row r="11369" spans="14:15" x14ac:dyDescent="0.25">
      <c r="N11369" s="1">
        <v>11368</v>
      </c>
      <c r="O11369">
        <v>133.94155321093962</v>
      </c>
    </row>
    <row r="11370" spans="14:15" x14ac:dyDescent="0.25">
      <c r="N11370" s="1">
        <v>11369</v>
      </c>
      <c r="O11370">
        <v>117.34608990242964</v>
      </c>
    </row>
    <row r="11371" spans="14:15" x14ac:dyDescent="0.25">
      <c r="N11371" s="1">
        <v>11370</v>
      </c>
      <c r="O11371">
        <v>111.3511742871442</v>
      </c>
    </row>
    <row r="11372" spans="14:15" x14ac:dyDescent="0.25">
      <c r="N11372" s="1">
        <v>11371</v>
      </c>
      <c r="O11372">
        <v>125.56144014029192</v>
      </c>
    </row>
    <row r="11373" spans="14:15" x14ac:dyDescent="0.25">
      <c r="N11373" s="1">
        <v>11372</v>
      </c>
      <c r="O11373">
        <v>127.62528567645795</v>
      </c>
    </row>
    <row r="11374" spans="14:15" x14ac:dyDescent="0.25">
      <c r="N11374" s="1">
        <v>11373</v>
      </c>
      <c r="O11374">
        <v>111.32586511975538</v>
      </c>
    </row>
    <row r="11375" spans="14:15" x14ac:dyDescent="0.25">
      <c r="N11375" s="1">
        <v>11374</v>
      </c>
      <c r="O11375">
        <v>116.86973956136045</v>
      </c>
    </row>
    <row r="11376" spans="14:15" x14ac:dyDescent="0.25">
      <c r="N11376" s="1">
        <v>11375</v>
      </c>
      <c r="O11376">
        <v>136.437165233949</v>
      </c>
    </row>
    <row r="11377" spans="14:15" x14ac:dyDescent="0.25">
      <c r="N11377" s="1">
        <v>11376</v>
      </c>
      <c r="O11377">
        <v>117.01133108398797</v>
      </c>
    </row>
    <row r="11378" spans="14:15" x14ac:dyDescent="0.25">
      <c r="N11378" s="1">
        <v>11377</v>
      </c>
      <c r="O11378">
        <v>134.9277453504763</v>
      </c>
    </row>
    <row r="11379" spans="14:15" x14ac:dyDescent="0.25">
      <c r="N11379" s="1">
        <v>11378</v>
      </c>
      <c r="O11379">
        <v>140.65958883140851</v>
      </c>
    </row>
    <row r="11380" spans="14:15" x14ac:dyDescent="0.25">
      <c r="N11380" s="1">
        <v>11379</v>
      </c>
      <c r="O11380">
        <v>107.33675383722476</v>
      </c>
    </row>
    <row r="11381" spans="14:15" x14ac:dyDescent="0.25">
      <c r="N11381" s="1">
        <v>11380</v>
      </c>
      <c r="O11381">
        <v>115.07950111501286</v>
      </c>
    </row>
    <row r="11382" spans="14:15" x14ac:dyDescent="0.25">
      <c r="N11382" s="1">
        <v>11381</v>
      </c>
      <c r="O11382">
        <v>87.218220591625396</v>
      </c>
    </row>
    <row r="11383" spans="14:15" x14ac:dyDescent="0.25">
      <c r="N11383" s="1">
        <v>11382</v>
      </c>
      <c r="O11383">
        <v>131.43646603762389</v>
      </c>
    </row>
    <row r="11384" spans="14:15" x14ac:dyDescent="0.25">
      <c r="N11384" s="1">
        <v>11383</v>
      </c>
      <c r="O11384">
        <v>133.57131669194078</v>
      </c>
    </row>
    <row r="11385" spans="14:15" x14ac:dyDescent="0.25">
      <c r="N11385" s="1">
        <v>11384</v>
      </c>
      <c r="O11385">
        <v>107.36517516682143</v>
      </c>
    </row>
    <row r="11386" spans="14:15" x14ac:dyDescent="0.25">
      <c r="N11386" s="1">
        <v>11385</v>
      </c>
      <c r="O11386">
        <v>97.671844042597883</v>
      </c>
    </row>
    <row r="11387" spans="14:15" x14ac:dyDescent="0.25">
      <c r="N11387" s="1">
        <v>11386</v>
      </c>
      <c r="O11387">
        <v>95.439177385844303</v>
      </c>
    </row>
    <row r="11388" spans="14:15" x14ac:dyDescent="0.25">
      <c r="N11388" s="1">
        <v>11387</v>
      </c>
      <c r="O11388">
        <v>116.41099952793711</v>
      </c>
    </row>
    <row r="11389" spans="14:15" x14ac:dyDescent="0.25">
      <c r="N11389" s="1">
        <v>11388</v>
      </c>
      <c r="O11389">
        <v>137.95897459347606</v>
      </c>
    </row>
    <row r="11390" spans="14:15" x14ac:dyDescent="0.25">
      <c r="N11390" s="1">
        <v>11389</v>
      </c>
      <c r="O11390">
        <v>105.68084344922401</v>
      </c>
    </row>
    <row r="11391" spans="14:15" x14ac:dyDescent="0.25">
      <c r="N11391" s="1">
        <v>11390</v>
      </c>
      <c r="O11391">
        <v>123.38812294718274</v>
      </c>
    </row>
    <row r="11392" spans="14:15" x14ac:dyDescent="0.25">
      <c r="N11392" s="1">
        <v>11391</v>
      </c>
      <c r="O11392">
        <v>110.76383070544414</v>
      </c>
    </row>
    <row r="11393" spans="14:15" x14ac:dyDescent="0.25">
      <c r="N11393" s="1">
        <v>11392</v>
      </c>
      <c r="O11393">
        <v>113.70328244196665</v>
      </c>
    </row>
    <row r="11394" spans="14:15" x14ac:dyDescent="0.25">
      <c r="N11394" s="1">
        <v>11393</v>
      </c>
      <c r="O11394">
        <v>125.73333223005419</v>
      </c>
    </row>
    <row r="11395" spans="14:15" x14ac:dyDescent="0.25">
      <c r="N11395" s="1">
        <v>11394</v>
      </c>
      <c r="O11395">
        <v>93.264478308315745</v>
      </c>
    </row>
    <row r="11396" spans="14:15" x14ac:dyDescent="0.25">
      <c r="N11396" s="1">
        <v>11395</v>
      </c>
      <c r="O11396">
        <v>109.53220154845822</v>
      </c>
    </row>
    <row r="11397" spans="14:15" x14ac:dyDescent="0.25">
      <c r="N11397" s="1">
        <v>11396</v>
      </c>
      <c r="O11397">
        <v>95.307512120576391</v>
      </c>
    </row>
    <row r="11398" spans="14:15" x14ac:dyDescent="0.25">
      <c r="N11398" s="1">
        <v>11397</v>
      </c>
      <c r="O11398">
        <v>134.49917237248422</v>
      </c>
    </row>
    <row r="11399" spans="14:15" x14ac:dyDescent="0.25">
      <c r="N11399" s="1">
        <v>11398</v>
      </c>
      <c r="O11399">
        <v>142.05552925158787</v>
      </c>
    </row>
    <row r="11400" spans="14:15" x14ac:dyDescent="0.25">
      <c r="N11400" s="1">
        <v>11399</v>
      </c>
      <c r="O11400">
        <v>121.73237877478128</v>
      </c>
    </row>
    <row r="11401" spans="14:15" x14ac:dyDescent="0.25">
      <c r="N11401" s="1">
        <v>11400</v>
      </c>
      <c r="O11401">
        <v>136.97219149954381</v>
      </c>
    </row>
    <row r="11402" spans="14:15" x14ac:dyDescent="0.25">
      <c r="N11402" s="1">
        <v>11401</v>
      </c>
      <c r="O11402">
        <v>121.70967889652917</v>
      </c>
    </row>
    <row r="11403" spans="14:15" x14ac:dyDescent="0.25">
      <c r="N11403" s="1">
        <v>11402</v>
      </c>
      <c r="O11403">
        <v>131.21022707389901</v>
      </c>
    </row>
    <row r="11404" spans="14:15" x14ac:dyDescent="0.25">
      <c r="N11404" s="1">
        <v>11403</v>
      </c>
      <c r="O11404">
        <v>91.883125583614444</v>
      </c>
    </row>
    <row r="11405" spans="14:15" x14ac:dyDescent="0.25">
      <c r="N11405" s="1">
        <v>11404</v>
      </c>
      <c r="O11405">
        <v>96.822665544702915</v>
      </c>
    </row>
    <row r="11406" spans="14:15" x14ac:dyDescent="0.25">
      <c r="N11406" s="1">
        <v>11405</v>
      </c>
      <c r="O11406">
        <v>111.57077706218557</v>
      </c>
    </row>
    <row r="11407" spans="14:15" x14ac:dyDescent="0.25">
      <c r="N11407" s="1">
        <v>11406</v>
      </c>
      <c r="O11407">
        <v>111.44137398638985</v>
      </c>
    </row>
    <row r="11408" spans="14:15" x14ac:dyDescent="0.25">
      <c r="N11408" s="1">
        <v>11407</v>
      </c>
      <c r="O11408">
        <v>108.49153259671262</v>
      </c>
    </row>
    <row r="11409" spans="14:15" x14ac:dyDescent="0.25">
      <c r="N11409" s="1">
        <v>11408</v>
      </c>
      <c r="O11409">
        <v>134.55415940643309</v>
      </c>
    </row>
    <row r="11410" spans="14:15" x14ac:dyDescent="0.25">
      <c r="N11410" s="1">
        <v>11409</v>
      </c>
      <c r="O11410">
        <v>116.22633295116115</v>
      </c>
    </row>
    <row r="11411" spans="14:15" x14ac:dyDescent="0.25">
      <c r="N11411" s="1">
        <v>11410</v>
      </c>
      <c r="O11411">
        <v>92.134000263228728</v>
      </c>
    </row>
    <row r="11412" spans="14:15" x14ac:dyDescent="0.25">
      <c r="N11412" s="1">
        <v>11411</v>
      </c>
      <c r="O11412">
        <v>94.316571614727508</v>
      </c>
    </row>
    <row r="11413" spans="14:15" x14ac:dyDescent="0.25">
      <c r="N11413" s="1">
        <v>11412</v>
      </c>
      <c r="O11413">
        <v>120.67564700583161</v>
      </c>
    </row>
    <row r="11414" spans="14:15" x14ac:dyDescent="0.25">
      <c r="N11414" s="1">
        <v>11413</v>
      </c>
      <c r="O11414">
        <v>123.56479374197056</v>
      </c>
    </row>
    <row r="11415" spans="14:15" x14ac:dyDescent="0.25">
      <c r="N11415" s="1">
        <v>11414</v>
      </c>
      <c r="O11415">
        <v>93.313875812285218</v>
      </c>
    </row>
    <row r="11416" spans="14:15" x14ac:dyDescent="0.25">
      <c r="N11416" s="1">
        <v>11415</v>
      </c>
      <c r="O11416">
        <v>93.315703816654278</v>
      </c>
    </row>
    <row r="11417" spans="14:15" x14ac:dyDescent="0.25">
      <c r="N11417" s="1">
        <v>11416</v>
      </c>
      <c r="O11417">
        <v>124.35268091566662</v>
      </c>
    </row>
    <row r="11418" spans="14:15" x14ac:dyDescent="0.25">
      <c r="N11418" s="1">
        <v>11417</v>
      </c>
      <c r="O11418">
        <v>126.09471569242396</v>
      </c>
    </row>
    <row r="11419" spans="14:15" x14ac:dyDescent="0.25">
      <c r="N11419" s="1">
        <v>11418</v>
      </c>
      <c r="O11419">
        <v>111.22122499319484</v>
      </c>
    </row>
    <row r="11420" spans="14:15" x14ac:dyDescent="0.25">
      <c r="N11420" s="1">
        <v>11419</v>
      </c>
      <c r="O11420">
        <v>107.24977088233204</v>
      </c>
    </row>
    <row r="11421" spans="14:15" x14ac:dyDescent="0.25">
      <c r="N11421" s="1">
        <v>11420</v>
      </c>
      <c r="O11421">
        <v>127.45652634383558</v>
      </c>
    </row>
    <row r="11422" spans="14:15" x14ac:dyDescent="0.25">
      <c r="N11422" s="1">
        <v>11421</v>
      </c>
      <c r="O11422">
        <v>127.50856622966452</v>
      </c>
    </row>
    <row r="11423" spans="14:15" x14ac:dyDescent="0.25">
      <c r="N11423" s="1">
        <v>11422</v>
      </c>
      <c r="O11423">
        <v>106.49128430088152</v>
      </c>
    </row>
    <row r="11424" spans="14:15" x14ac:dyDescent="0.25">
      <c r="N11424" s="1">
        <v>11423</v>
      </c>
      <c r="O11424">
        <v>110.09963727855514</v>
      </c>
    </row>
    <row r="11425" spans="14:15" x14ac:dyDescent="0.25">
      <c r="N11425" s="1">
        <v>11424</v>
      </c>
      <c r="O11425">
        <v>100.12196947378678</v>
      </c>
    </row>
    <row r="11426" spans="14:15" x14ac:dyDescent="0.25">
      <c r="N11426" s="1">
        <v>11425</v>
      </c>
      <c r="O11426">
        <v>133.51194859223349</v>
      </c>
    </row>
    <row r="11427" spans="14:15" x14ac:dyDescent="0.25">
      <c r="N11427" s="1">
        <v>11426</v>
      </c>
      <c r="O11427">
        <v>127.17398996309981</v>
      </c>
    </row>
    <row r="11428" spans="14:15" x14ac:dyDescent="0.25">
      <c r="N11428" s="1">
        <v>11427</v>
      </c>
      <c r="O11428">
        <v>114.19086511245914</v>
      </c>
    </row>
    <row r="11429" spans="14:15" x14ac:dyDescent="0.25">
      <c r="N11429" s="1">
        <v>11428</v>
      </c>
      <c r="O11429">
        <v>108.26245631816073</v>
      </c>
    </row>
    <row r="11430" spans="14:15" x14ac:dyDescent="0.25">
      <c r="N11430" s="1">
        <v>11429</v>
      </c>
      <c r="O11430">
        <v>131.87645331314832</v>
      </c>
    </row>
    <row r="11431" spans="14:15" x14ac:dyDescent="0.25">
      <c r="N11431" s="1">
        <v>11430</v>
      </c>
      <c r="O11431">
        <v>133.94202880033151</v>
      </c>
    </row>
    <row r="11432" spans="14:15" x14ac:dyDescent="0.25">
      <c r="N11432" s="1">
        <v>11431</v>
      </c>
      <c r="O11432">
        <v>106.97032722917407</v>
      </c>
    </row>
    <row r="11433" spans="14:15" x14ac:dyDescent="0.25">
      <c r="N11433" s="1">
        <v>11432</v>
      </c>
      <c r="O11433">
        <v>95.413579291858767</v>
      </c>
    </row>
    <row r="11434" spans="14:15" x14ac:dyDescent="0.25">
      <c r="N11434" s="1">
        <v>11433</v>
      </c>
      <c r="O11434">
        <v>104.17273165645014</v>
      </c>
    </row>
    <row r="11435" spans="14:15" x14ac:dyDescent="0.25">
      <c r="N11435" s="1">
        <v>11434</v>
      </c>
      <c r="O11435">
        <v>126.69882404789391</v>
      </c>
    </row>
    <row r="11436" spans="14:15" x14ac:dyDescent="0.25">
      <c r="N11436" s="1">
        <v>11435</v>
      </c>
      <c r="O11436">
        <v>111.35182212440384</v>
      </c>
    </row>
    <row r="11437" spans="14:15" x14ac:dyDescent="0.25">
      <c r="N11437" s="1">
        <v>11436</v>
      </c>
      <c r="O11437">
        <v>103.15923519411265</v>
      </c>
    </row>
    <row r="11438" spans="14:15" x14ac:dyDescent="0.25">
      <c r="N11438" s="1">
        <v>11437</v>
      </c>
      <c r="O11438">
        <v>120.56834842815519</v>
      </c>
    </row>
    <row r="11439" spans="14:15" x14ac:dyDescent="0.25">
      <c r="N11439" s="1">
        <v>11438</v>
      </c>
      <c r="O11439">
        <v>103.63617566510946</v>
      </c>
    </row>
    <row r="11440" spans="14:15" x14ac:dyDescent="0.25">
      <c r="N11440" s="1">
        <v>11439</v>
      </c>
      <c r="O11440">
        <v>134.01773964283396</v>
      </c>
    </row>
    <row r="11441" spans="14:15" x14ac:dyDescent="0.25">
      <c r="N11441" s="1">
        <v>11440</v>
      </c>
      <c r="O11441">
        <v>87.488334051551163</v>
      </c>
    </row>
    <row r="11442" spans="14:15" x14ac:dyDescent="0.25">
      <c r="N11442" s="1">
        <v>11441</v>
      </c>
      <c r="O11442">
        <v>132.95198602748812</v>
      </c>
    </row>
    <row r="11443" spans="14:15" x14ac:dyDescent="0.25">
      <c r="N11443" s="1">
        <v>11442</v>
      </c>
      <c r="O11443">
        <v>107.99028423798522</v>
      </c>
    </row>
    <row r="11444" spans="14:15" x14ac:dyDescent="0.25">
      <c r="N11444" s="1">
        <v>11443</v>
      </c>
      <c r="O11444">
        <v>111.03746227436177</v>
      </c>
    </row>
    <row r="11445" spans="14:15" x14ac:dyDescent="0.25">
      <c r="N11445" s="1">
        <v>11444</v>
      </c>
      <c r="O11445">
        <v>115.57684999701179</v>
      </c>
    </row>
    <row r="11446" spans="14:15" x14ac:dyDescent="0.25">
      <c r="N11446" s="1">
        <v>11445</v>
      </c>
      <c r="O11446">
        <v>98.879251414185362</v>
      </c>
    </row>
    <row r="11447" spans="14:15" x14ac:dyDescent="0.25">
      <c r="N11447" s="1">
        <v>11446</v>
      </c>
      <c r="O11447">
        <v>89.141331381889017</v>
      </c>
    </row>
    <row r="11448" spans="14:15" x14ac:dyDescent="0.25">
      <c r="N11448" s="1">
        <v>11447</v>
      </c>
      <c r="O11448">
        <v>119.40062642420234</v>
      </c>
    </row>
    <row r="11449" spans="14:15" x14ac:dyDescent="0.25">
      <c r="N11449" s="1">
        <v>11448</v>
      </c>
      <c r="O11449">
        <v>128.14915226262679</v>
      </c>
    </row>
    <row r="11450" spans="14:15" x14ac:dyDescent="0.25">
      <c r="N11450" s="1">
        <v>11449</v>
      </c>
      <c r="O11450">
        <v>87.77075375551064</v>
      </c>
    </row>
    <row r="11451" spans="14:15" x14ac:dyDescent="0.25">
      <c r="N11451" s="1">
        <v>11450</v>
      </c>
      <c r="O11451">
        <v>97.780278031432047</v>
      </c>
    </row>
    <row r="11452" spans="14:15" x14ac:dyDescent="0.25">
      <c r="N11452" s="1">
        <v>11451</v>
      </c>
      <c r="O11452">
        <v>127.93568193848743</v>
      </c>
    </row>
    <row r="11453" spans="14:15" x14ac:dyDescent="0.25">
      <c r="N11453" s="1">
        <v>11452</v>
      </c>
      <c r="O11453">
        <v>139.6116507693834</v>
      </c>
    </row>
    <row r="11454" spans="14:15" x14ac:dyDescent="0.25">
      <c r="N11454" s="1">
        <v>11453</v>
      </c>
      <c r="O11454">
        <v>127.87165093940986</v>
      </c>
    </row>
    <row r="11455" spans="14:15" x14ac:dyDescent="0.25">
      <c r="N11455" s="1">
        <v>11454</v>
      </c>
      <c r="O11455">
        <v>118.87604962138562</v>
      </c>
    </row>
    <row r="11456" spans="14:15" x14ac:dyDescent="0.25">
      <c r="N11456" s="1">
        <v>11455</v>
      </c>
      <c r="O11456">
        <v>98.421077452185756</v>
      </c>
    </row>
    <row r="11457" spans="14:15" x14ac:dyDescent="0.25">
      <c r="N11457" s="1">
        <v>11456</v>
      </c>
      <c r="O11457">
        <v>116.64331451839644</v>
      </c>
    </row>
    <row r="11458" spans="14:15" x14ac:dyDescent="0.25">
      <c r="N11458" s="1">
        <v>11457</v>
      </c>
      <c r="O11458">
        <v>106.11069574087577</v>
      </c>
    </row>
    <row r="11459" spans="14:15" x14ac:dyDescent="0.25">
      <c r="N11459" s="1">
        <v>11458</v>
      </c>
      <c r="O11459">
        <v>117.58975577205121</v>
      </c>
    </row>
    <row r="11460" spans="14:15" x14ac:dyDescent="0.25">
      <c r="N11460" s="1">
        <v>11459</v>
      </c>
      <c r="O11460">
        <v>109.32120891901479</v>
      </c>
    </row>
    <row r="11461" spans="14:15" x14ac:dyDescent="0.25">
      <c r="N11461" s="1">
        <v>11460</v>
      </c>
      <c r="O11461">
        <v>114.29382280932495</v>
      </c>
    </row>
    <row r="11462" spans="14:15" x14ac:dyDescent="0.25">
      <c r="N11462" s="1">
        <v>11461</v>
      </c>
      <c r="O11462">
        <v>127.02592074821972</v>
      </c>
    </row>
    <row r="11463" spans="14:15" x14ac:dyDescent="0.25">
      <c r="N11463" s="1">
        <v>11462</v>
      </c>
      <c r="O11463">
        <v>101.09134836387943</v>
      </c>
    </row>
    <row r="11464" spans="14:15" x14ac:dyDescent="0.25">
      <c r="N11464" s="1">
        <v>11463</v>
      </c>
      <c r="O11464">
        <v>120.57332952640041</v>
      </c>
    </row>
    <row r="11465" spans="14:15" x14ac:dyDescent="0.25">
      <c r="N11465" s="1">
        <v>11464</v>
      </c>
      <c r="O11465">
        <v>94.070049420662386</v>
      </c>
    </row>
    <row r="11466" spans="14:15" x14ac:dyDescent="0.25">
      <c r="N11466" s="1">
        <v>11465</v>
      </c>
      <c r="O11466">
        <v>101.92189286560254</v>
      </c>
    </row>
    <row r="11467" spans="14:15" x14ac:dyDescent="0.25">
      <c r="N11467" s="1">
        <v>11466</v>
      </c>
      <c r="O11467">
        <v>116.02242484247876</v>
      </c>
    </row>
    <row r="11468" spans="14:15" x14ac:dyDescent="0.25">
      <c r="N11468" s="1">
        <v>11467</v>
      </c>
      <c r="O11468">
        <v>90.417269269729985</v>
      </c>
    </row>
    <row r="11469" spans="14:15" x14ac:dyDescent="0.25">
      <c r="N11469" s="1">
        <v>11468</v>
      </c>
      <c r="O11469">
        <v>97.5184946074408</v>
      </c>
    </row>
    <row r="11470" spans="14:15" x14ac:dyDescent="0.25">
      <c r="N11470" s="1">
        <v>11469</v>
      </c>
      <c r="O11470">
        <v>137.09448997982841</v>
      </c>
    </row>
    <row r="11471" spans="14:15" x14ac:dyDescent="0.25">
      <c r="N11471" s="1">
        <v>11470</v>
      </c>
      <c r="O11471">
        <v>124.53229708838248</v>
      </c>
    </row>
    <row r="11472" spans="14:15" x14ac:dyDescent="0.25">
      <c r="N11472" s="1">
        <v>11471</v>
      </c>
      <c r="O11472">
        <v>93.630263098113076</v>
      </c>
    </row>
    <row r="11473" spans="14:15" x14ac:dyDescent="0.25">
      <c r="N11473" s="1">
        <v>11472</v>
      </c>
      <c r="O11473">
        <v>108.49798440412513</v>
      </c>
    </row>
    <row r="11474" spans="14:15" x14ac:dyDescent="0.25">
      <c r="N11474" s="1">
        <v>11473</v>
      </c>
      <c r="O11474">
        <v>137.74035524935363</v>
      </c>
    </row>
    <row r="11475" spans="14:15" x14ac:dyDescent="0.25">
      <c r="N11475" s="1">
        <v>11474</v>
      </c>
      <c r="O11475">
        <v>95.616067247107367</v>
      </c>
    </row>
    <row r="11476" spans="14:15" x14ac:dyDescent="0.25">
      <c r="N11476" s="1">
        <v>11475</v>
      </c>
      <c r="O11476">
        <v>113.74208279601807</v>
      </c>
    </row>
    <row r="11477" spans="14:15" x14ac:dyDescent="0.25">
      <c r="N11477" s="1">
        <v>11476</v>
      </c>
      <c r="O11477">
        <v>132.25136742182474</v>
      </c>
    </row>
    <row r="11478" spans="14:15" x14ac:dyDescent="0.25">
      <c r="N11478" s="1">
        <v>11477</v>
      </c>
      <c r="O11478">
        <v>135.61275325367782</v>
      </c>
    </row>
    <row r="11479" spans="14:15" x14ac:dyDescent="0.25">
      <c r="N11479" s="1">
        <v>11478</v>
      </c>
      <c r="O11479">
        <v>110.61419698808922</v>
      </c>
    </row>
    <row r="11480" spans="14:15" x14ac:dyDescent="0.25">
      <c r="N11480" s="1">
        <v>11479</v>
      </c>
      <c r="O11480">
        <v>90.183674674356155</v>
      </c>
    </row>
    <row r="11481" spans="14:15" x14ac:dyDescent="0.25">
      <c r="N11481" s="1">
        <v>11480</v>
      </c>
      <c r="O11481">
        <v>131.65338302374224</v>
      </c>
    </row>
    <row r="11482" spans="14:15" x14ac:dyDescent="0.25">
      <c r="N11482" s="1">
        <v>11481</v>
      </c>
      <c r="O11482">
        <v>93.716962773576057</v>
      </c>
    </row>
    <row r="11483" spans="14:15" x14ac:dyDescent="0.25">
      <c r="N11483" s="1">
        <v>11482</v>
      </c>
      <c r="O11483">
        <v>129.76696813670563</v>
      </c>
    </row>
    <row r="11484" spans="14:15" x14ac:dyDescent="0.25">
      <c r="N11484" s="1">
        <v>11483</v>
      </c>
      <c r="O11484">
        <v>120.1079301588434</v>
      </c>
    </row>
    <row r="11485" spans="14:15" x14ac:dyDescent="0.25">
      <c r="N11485" s="1">
        <v>11484</v>
      </c>
      <c r="O11485">
        <v>112.76694175327033</v>
      </c>
    </row>
    <row r="11486" spans="14:15" x14ac:dyDescent="0.25">
      <c r="N11486" s="1">
        <v>11485</v>
      </c>
      <c r="O11486">
        <v>126.00176122406411</v>
      </c>
    </row>
    <row r="11487" spans="14:15" x14ac:dyDescent="0.25">
      <c r="N11487" s="1">
        <v>11486</v>
      </c>
      <c r="O11487">
        <v>138.2664470508912</v>
      </c>
    </row>
    <row r="11488" spans="14:15" x14ac:dyDescent="0.25">
      <c r="N11488" s="1">
        <v>11487</v>
      </c>
      <c r="O11488">
        <v>118.82697046615462</v>
      </c>
    </row>
    <row r="11489" spans="14:15" x14ac:dyDescent="0.25">
      <c r="N11489" s="1">
        <v>11488</v>
      </c>
      <c r="O11489">
        <v>110.59969462966514</v>
      </c>
    </row>
    <row r="11490" spans="14:15" x14ac:dyDescent="0.25">
      <c r="N11490" s="1">
        <v>11489</v>
      </c>
      <c r="O11490">
        <v>124.8190342392373</v>
      </c>
    </row>
    <row r="11491" spans="14:15" x14ac:dyDescent="0.25">
      <c r="N11491" s="1">
        <v>11490</v>
      </c>
      <c r="O11491">
        <v>122.1293547680342</v>
      </c>
    </row>
    <row r="11492" spans="14:15" x14ac:dyDescent="0.25">
      <c r="N11492" s="1">
        <v>11491</v>
      </c>
      <c r="O11492">
        <v>90.10149720063329</v>
      </c>
    </row>
    <row r="11493" spans="14:15" x14ac:dyDescent="0.25">
      <c r="N11493" s="1">
        <v>11492</v>
      </c>
      <c r="O11493">
        <v>128.85771992142105</v>
      </c>
    </row>
    <row r="11494" spans="14:15" x14ac:dyDescent="0.25">
      <c r="N11494" s="1">
        <v>11493</v>
      </c>
      <c r="O11494">
        <v>93.200562462518121</v>
      </c>
    </row>
    <row r="11495" spans="14:15" x14ac:dyDescent="0.25">
      <c r="N11495" s="1">
        <v>11494</v>
      </c>
      <c r="O11495">
        <v>89.586556157179729</v>
      </c>
    </row>
    <row r="11496" spans="14:15" x14ac:dyDescent="0.25">
      <c r="N11496" s="1">
        <v>11495</v>
      </c>
      <c r="O11496">
        <v>130.37276384900298</v>
      </c>
    </row>
    <row r="11497" spans="14:15" x14ac:dyDescent="0.25">
      <c r="N11497" s="1">
        <v>11496</v>
      </c>
      <c r="O11497">
        <v>105.38709745090249</v>
      </c>
    </row>
    <row r="11498" spans="14:15" x14ac:dyDescent="0.25">
      <c r="N11498" s="1">
        <v>11497</v>
      </c>
      <c r="O11498">
        <v>123.5355388570277</v>
      </c>
    </row>
    <row r="11499" spans="14:15" x14ac:dyDescent="0.25">
      <c r="N11499" s="1">
        <v>11498</v>
      </c>
      <c r="O11499">
        <v>129.22843544470379</v>
      </c>
    </row>
    <row r="11500" spans="14:15" x14ac:dyDescent="0.25">
      <c r="N11500" s="1">
        <v>11499</v>
      </c>
      <c r="O11500">
        <v>133.88106245336022</v>
      </c>
    </row>
    <row r="11501" spans="14:15" x14ac:dyDescent="0.25">
      <c r="N11501" s="1">
        <v>11500</v>
      </c>
      <c r="O11501">
        <v>103.77033737319594</v>
      </c>
    </row>
    <row r="11502" spans="14:15" x14ac:dyDescent="0.25">
      <c r="N11502" s="1">
        <v>11501</v>
      </c>
      <c r="O11502">
        <v>96.061994484936207</v>
      </c>
    </row>
    <row r="11503" spans="14:15" x14ac:dyDescent="0.25">
      <c r="N11503" s="1">
        <v>11502</v>
      </c>
      <c r="O11503">
        <v>129.14334612914297</v>
      </c>
    </row>
    <row r="11504" spans="14:15" x14ac:dyDescent="0.25">
      <c r="N11504" s="1">
        <v>11503</v>
      </c>
      <c r="O11504">
        <v>102.31643148750508</v>
      </c>
    </row>
    <row r="11505" spans="14:15" x14ac:dyDescent="0.25">
      <c r="N11505" s="1">
        <v>11504</v>
      </c>
      <c r="O11505">
        <v>104.61288091270265</v>
      </c>
    </row>
    <row r="11506" spans="14:15" x14ac:dyDescent="0.25">
      <c r="N11506" s="1">
        <v>11505</v>
      </c>
      <c r="O11506">
        <v>105.46709247892372</v>
      </c>
    </row>
    <row r="11507" spans="14:15" x14ac:dyDescent="0.25">
      <c r="N11507" s="1">
        <v>11506</v>
      </c>
      <c r="O11507">
        <v>127.40088483213734</v>
      </c>
    </row>
    <row r="11508" spans="14:15" x14ac:dyDescent="0.25">
      <c r="N11508" s="1">
        <v>11507</v>
      </c>
      <c r="O11508">
        <v>140.63137221225131</v>
      </c>
    </row>
    <row r="11509" spans="14:15" x14ac:dyDescent="0.25">
      <c r="N11509" s="1">
        <v>11508</v>
      </c>
      <c r="O11509">
        <v>118.7610084760914</v>
      </c>
    </row>
    <row r="11510" spans="14:15" x14ac:dyDescent="0.25">
      <c r="N11510" s="1">
        <v>11509</v>
      </c>
      <c r="O11510">
        <v>132.17325615920851</v>
      </c>
    </row>
    <row r="11511" spans="14:15" x14ac:dyDescent="0.25">
      <c r="N11511" s="1">
        <v>11510</v>
      </c>
      <c r="O11511">
        <v>101.42899565708966</v>
      </c>
    </row>
    <row r="11512" spans="14:15" x14ac:dyDescent="0.25">
      <c r="N11512" s="1">
        <v>11511</v>
      </c>
      <c r="O11512">
        <v>131.52217068178399</v>
      </c>
    </row>
    <row r="11513" spans="14:15" x14ac:dyDescent="0.25">
      <c r="N11513" s="1">
        <v>11512</v>
      </c>
      <c r="O11513">
        <v>113.26508242504381</v>
      </c>
    </row>
    <row r="11514" spans="14:15" x14ac:dyDescent="0.25">
      <c r="N11514" s="1">
        <v>11513</v>
      </c>
      <c r="O11514">
        <v>103.40455575063724</v>
      </c>
    </row>
    <row r="11515" spans="14:15" x14ac:dyDescent="0.25">
      <c r="N11515" s="1">
        <v>11514</v>
      </c>
      <c r="O11515">
        <v>90.125073097606077</v>
      </c>
    </row>
    <row r="11516" spans="14:15" x14ac:dyDescent="0.25">
      <c r="N11516" s="1">
        <v>11515</v>
      </c>
      <c r="O11516">
        <v>143.76658357732705</v>
      </c>
    </row>
    <row r="11517" spans="14:15" x14ac:dyDescent="0.25">
      <c r="N11517" s="1">
        <v>11516</v>
      </c>
      <c r="O11517">
        <v>111.42881644628254</v>
      </c>
    </row>
    <row r="11518" spans="14:15" x14ac:dyDescent="0.25">
      <c r="N11518" s="1">
        <v>11517</v>
      </c>
      <c r="O11518">
        <v>123.7197786118931</v>
      </c>
    </row>
    <row r="11519" spans="14:15" x14ac:dyDescent="0.25">
      <c r="N11519" s="1">
        <v>11518</v>
      </c>
      <c r="O11519">
        <v>112.51381728000315</v>
      </c>
    </row>
    <row r="11520" spans="14:15" x14ac:dyDescent="0.25">
      <c r="N11520" s="1">
        <v>11519</v>
      </c>
      <c r="O11520">
        <v>112.8414179090575</v>
      </c>
    </row>
    <row r="11521" spans="14:15" x14ac:dyDescent="0.25">
      <c r="N11521" s="1">
        <v>11520</v>
      </c>
      <c r="O11521">
        <v>91.323949479601666</v>
      </c>
    </row>
    <row r="11522" spans="14:15" x14ac:dyDescent="0.25">
      <c r="N11522" s="1">
        <v>11521</v>
      </c>
      <c r="O11522">
        <v>125.26386626874397</v>
      </c>
    </row>
    <row r="11523" spans="14:15" x14ac:dyDescent="0.25">
      <c r="N11523" s="1">
        <v>11522</v>
      </c>
      <c r="O11523">
        <v>128.61555177164664</v>
      </c>
    </row>
    <row r="11524" spans="14:15" x14ac:dyDescent="0.25">
      <c r="N11524" s="1">
        <v>11523</v>
      </c>
      <c r="O11524">
        <v>131.12393294048422</v>
      </c>
    </row>
    <row r="11525" spans="14:15" x14ac:dyDescent="0.25">
      <c r="N11525" s="1">
        <v>11524</v>
      </c>
      <c r="O11525">
        <v>119.08073891676976</v>
      </c>
    </row>
    <row r="11526" spans="14:15" x14ac:dyDescent="0.25">
      <c r="N11526" s="1">
        <v>11525</v>
      </c>
      <c r="O11526">
        <v>111.35126364822284</v>
      </c>
    </row>
    <row r="11527" spans="14:15" x14ac:dyDescent="0.25">
      <c r="N11527" s="1">
        <v>11526</v>
      </c>
      <c r="O11527">
        <v>144.10651069477825</v>
      </c>
    </row>
    <row r="11528" spans="14:15" x14ac:dyDescent="0.25">
      <c r="N11528" s="1">
        <v>11527</v>
      </c>
      <c r="O11528">
        <v>97.910119620812026</v>
      </c>
    </row>
    <row r="11529" spans="14:15" x14ac:dyDescent="0.25">
      <c r="N11529" s="1">
        <v>11528</v>
      </c>
      <c r="O11529">
        <v>129.32268773723601</v>
      </c>
    </row>
    <row r="11530" spans="14:15" x14ac:dyDescent="0.25">
      <c r="N11530" s="1">
        <v>11529</v>
      </c>
      <c r="O11530">
        <v>111.99055046817446</v>
      </c>
    </row>
    <row r="11531" spans="14:15" x14ac:dyDescent="0.25">
      <c r="N11531" s="1">
        <v>11530</v>
      </c>
      <c r="O11531">
        <v>100.96622658524376</v>
      </c>
    </row>
    <row r="11532" spans="14:15" x14ac:dyDescent="0.25">
      <c r="N11532" s="1">
        <v>11531</v>
      </c>
      <c r="O11532">
        <v>138.62796874082255</v>
      </c>
    </row>
    <row r="11533" spans="14:15" x14ac:dyDescent="0.25">
      <c r="N11533" s="1">
        <v>11532</v>
      </c>
      <c r="O11533">
        <v>131.04583186804811</v>
      </c>
    </row>
    <row r="11534" spans="14:15" x14ac:dyDescent="0.25">
      <c r="N11534" s="1">
        <v>11533</v>
      </c>
      <c r="O11534">
        <v>98.645264649141993</v>
      </c>
    </row>
    <row r="11535" spans="14:15" x14ac:dyDescent="0.25">
      <c r="N11535" s="1">
        <v>11534</v>
      </c>
      <c r="O11535">
        <v>122.1403380844786</v>
      </c>
    </row>
    <row r="11536" spans="14:15" x14ac:dyDescent="0.25">
      <c r="N11536" s="1">
        <v>11535</v>
      </c>
      <c r="O11536">
        <v>107.99374285096992</v>
      </c>
    </row>
    <row r="11537" spans="14:15" x14ac:dyDescent="0.25">
      <c r="N11537" s="1">
        <v>11536</v>
      </c>
      <c r="O11537">
        <v>110.30016963904875</v>
      </c>
    </row>
    <row r="11538" spans="14:15" x14ac:dyDescent="0.25">
      <c r="N11538" s="1">
        <v>11537</v>
      </c>
      <c r="O11538">
        <v>108.62149095835639</v>
      </c>
    </row>
    <row r="11539" spans="14:15" x14ac:dyDescent="0.25">
      <c r="N11539" s="1">
        <v>11538</v>
      </c>
      <c r="O11539">
        <v>133.78478502060415</v>
      </c>
    </row>
    <row r="11540" spans="14:15" x14ac:dyDescent="0.25">
      <c r="N11540" s="1">
        <v>11539</v>
      </c>
      <c r="O11540">
        <v>104.13341886196797</v>
      </c>
    </row>
    <row r="11541" spans="14:15" x14ac:dyDescent="0.25">
      <c r="N11541" s="1">
        <v>11540</v>
      </c>
      <c r="O11541">
        <v>95.845952023165964</v>
      </c>
    </row>
    <row r="11542" spans="14:15" x14ac:dyDescent="0.25">
      <c r="N11542" s="1">
        <v>11541</v>
      </c>
      <c r="O11542">
        <v>122.34074154295917</v>
      </c>
    </row>
    <row r="11543" spans="14:15" x14ac:dyDescent="0.25">
      <c r="N11543" s="1">
        <v>11542</v>
      </c>
      <c r="O11543">
        <v>131.71585423928749</v>
      </c>
    </row>
    <row r="11544" spans="14:15" x14ac:dyDescent="0.25">
      <c r="N11544" s="1">
        <v>11543</v>
      </c>
      <c r="O11544">
        <v>112.30532991667143</v>
      </c>
    </row>
    <row r="11545" spans="14:15" x14ac:dyDescent="0.25">
      <c r="N11545" s="1">
        <v>11544</v>
      </c>
      <c r="O11545">
        <v>102.53325866590603</v>
      </c>
    </row>
    <row r="11546" spans="14:15" x14ac:dyDescent="0.25">
      <c r="N11546" s="1">
        <v>11545</v>
      </c>
      <c r="O11546">
        <v>110.17185421657354</v>
      </c>
    </row>
    <row r="11547" spans="14:15" x14ac:dyDescent="0.25">
      <c r="N11547" s="1">
        <v>11546</v>
      </c>
      <c r="O11547">
        <v>113.73377564555821</v>
      </c>
    </row>
    <row r="11548" spans="14:15" x14ac:dyDescent="0.25">
      <c r="N11548" s="1">
        <v>11547</v>
      </c>
      <c r="O11548">
        <v>94.084036339413601</v>
      </c>
    </row>
    <row r="11549" spans="14:15" x14ac:dyDescent="0.25">
      <c r="N11549" s="1">
        <v>11548</v>
      </c>
      <c r="O11549">
        <v>103.21193147027431</v>
      </c>
    </row>
    <row r="11550" spans="14:15" x14ac:dyDescent="0.25">
      <c r="N11550" s="1">
        <v>11549</v>
      </c>
      <c r="O11550">
        <v>116.5641593589845</v>
      </c>
    </row>
    <row r="11551" spans="14:15" x14ac:dyDescent="0.25">
      <c r="N11551" s="1">
        <v>11550</v>
      </c>
      <c r="O11551">
        <v>108.04976508637918</v>
      </c>
    </row>
    <row r="11552" spans="14:15" x14ac:dyDescent="0.25">
      <c r="N11552" s="1">
        <v>11551</v>
      </c>
      <c r="O11552">
        <v>114.47226409737982</v>
      </c>
    </row>
    <row r="11553" spans="14:15" x14ac:dyDescent="0.25">
      <c r="N11553" s="1">
        <v>11552</v>
      </c>
      <c r="O11553">
        <v>99.994113304149963</v>
      </c>
    </row>
    <row r="11554" spans="14:15" x14ac:dyDescent="0.25">
      <c r="N11554" s="1">
        <v>11553</v>
      </c>
      <c r="O11554">
        <v>107.65604059065855</v>
      </c>
    </row>
    <row r="11555" spans="14:15" x14ac:dyDescent="0.25">
      <c r="N11555" s="1">
        <v>11554</v>
      </c>
      <c r="O11555">
        <v>106.99561529685712</v>
      </c>
    </row>
    <row r="11556" spans="14:15" x14ac:dyDescent="0.25">
      <c r="N11556" s="1">
        <v>11555</v>
      </c>
      <c r="O11556">
        <v>128.60705831016739</v>
      </c>
    </row>
    <row r="11557" spans="14:15" x14ac:dyDescent="0.25">
      <c r="N11557" s="1">
        <v>11556</v>
      </c>
      <c r="O11557">
        <v>127.95428483582643</v>
      </c>
    </row>
    <row r="11558" spans="14:15" x14ac:dyDescent="0.25">
      <c r="N11558" s="1">
        <v>11557</v>
      </c>
      <c r="O11558">
        <v>99.301850005947898</v>
      </c>
    </row>
    <row r="11559" spans="14:15" x14ac:dyDescent="0.25">
      <c r="N11559" s="1">
        <v>11558</v>
      </c>
      <c r="O11559">
        <v>94.441528252733903</v>
      </c>
    </row>
    <row r="11560" spans="14:15" x14ac:dyDescent="0.25">
      <c r="N11560" s="1">
        <v>11559</v>
      </c>
      <c r="O11560">
        <v>123.39338361444267</v>
      </c>
    </row>
    <row r="11561" spans="14:15" x14ac:dyDescent="0.25">
      <c r="N11561" s="1">
        <v>11560</v>
      </c>
      <c r="O11561">
        <v>111.03358007341134</v>
      </c>
    </row>
    <row r="11562" spans="14:15" x14ac:dyDescent="0.25">
      <c r="N11562" s="1">
        <v>11561</v>
      </c>
      <c r="O11562">
        <v>110.29811311704381</v>
      </c>
    </row>
    <row r="11563" spans="14:15" x14ac:dyDescent="0.25">
      <c r="N11563" s="1">
        <v>11562</v>
      </c>
      <c r="O11563">
        <v>107.50539089294666</v>
      </c>
    </row>
    <row r="11564" spans="14:15" x14ac:dyDescent="0.25">
      <c r="N11564" s="1">
        <v>11563</v>
      </c>
      <c r="O11564">
        <v>95.361283515302617</v>
      </c>
    </row>
    <row r="11565" spans="14:15" x14ac:dyDescent="0.25">
      <c r="N11565" s="1">
        <v>11564</v>
      </c>
      <c r="O11565">
        <v>136.11405555931245</v>
      </c>
    </row>
    <row r="11566" spans="14:15" x14ac:dyDescent="0.25">
      <c r="N11566" s="1">
        <v>11565</v>
      </c>
      <c r="O11566">
        <v>117.4799154743248</v>
      </c>
    </row>
    <row r="11567" spans="14:15" x14ac:dyDescent="0.25">
      <c r="N11567" s="1">
        <v>11566</v>
      </c>
      <c r="O11567">
        <v>119.00894632083052</v>
      </c>
    </row>
    <row r="11568" spans="14:15" x14ac:dyDescent="0.25">
      <c r="N11568" s="1">
        <v>11567</v>
      </c>
      <c r="O11568">
        <v>101.6926588174191</v>
      </c>
    </row>
    <row r="11569" spans="14:15" x14ac:dyDescent="0.25">
      <c r="N11569" s="1">
        <v>11568</v>
      </c>
      <c r="O11569">
        <v>111.31018601179444</v>
      </c>
    </row>
    <row r="11570" spans="14:15" x14ac:dyDescent="0.25">
      <c r="N11570" s="1">
        <v>11569</v>
      </c>
      <c r="O11570">
        <v>133.08590025435495</v>
      </c>
    </row>
    <row r="11571" spans="14:15" x14ac:dyDescent="0.25">
      <c r="N11571" s="1">
        <v>11570</v>
      </c>
      <c r="O11571">
        <v>110.71864385905215</v>
      </c>
    </row>
    <row r="11572" spans="14:15" x14ac:dyDescent="0.25">
      <c r="N11572" s="1">
        <v>11571</v>
      </c>
      <c r="O11572">
        <v>105.69281365617086</v>
      </c>
    </row>
    <row r="11573" spans="14:15" x14ac:dyDescent="0.25">
      <c r="N11573" s="1">
        <v>11572</v>
      </c>
      <c r="O11573">
        <v>99.119165092789913</v>
      </c>
    </row>
    <row r="11574" spans="14:15" x14ac:dyDescent="0.25">
      <c r="N11574" s="1">
        <v>11573</v>
      </c>
      <c r="O11574">
        <v>113.82003689523854</v>
      </c>
    </row>
    <row r="11575" spans="14:15" x14ac:dyDescent="0.25">
      <c r="N11575" s="1">
        <v>11574</v>
      </c>
      <c r="O11575">
        <v>99.332573431068255</v>
      </c>
    </row>
    <row r="11576" spans="14:15" x14ac:dyDescent="0.25">
      <c r="N11576" s="1">
        <v>11575</v>
      </c>
      <c r="O11576">
        <v>107.67484903442205</v>
      </c>
    </row>
    <row r="11577" spans="14:15" x14ac:dyDescent="0.25">
      <c r="N11577" s="1">
        <v>11576</v>
      </c>
      <c r="O11577">
        <v>119.31159200791888</v>
      </c>
    </row>
    <row r="11578" spans="14:15" x14ac:dyDescent="0.25">
      <c r="N11578" s="1">
        <v>11577</v>
      </c>
      <c r="O11578">
        <v>100.59390843376546</v>
      </c>
    </row>
    <row r="11579" spans="14:15" x14ac:dyDescent="0.25">
      <c r="N11579" s="1">
        <v>11578</v>
      </c>
      <c r="O11579">
        <v>88.984725590304194</v>
      </c>
    </row>
    <row r="11580" spans="14:15" x14ac:dyDescent="0.25">
      <c r="N11580" s="1">
        <v>11579</v>
      </c>
      <c r="O11580">
        <v>102.61087879508307</v>
      </c>
    </row>
    <row r="11581" spans="14:15" x14ac:dyDescent="0.25">
      <c r="N11581" s="1">
        <v>11580</v>
      </c>
      <c r="O11581">
        <v>125.04073005699807</v>
      </c>
    </row>
    <row r="11582" spans="14:15" x14ac:dyDescent="0.25">
      <c r="N11582" s="1">
        <v>11581</v>
      </c>
      <c r="O11582">
        <v>109.78099954005941</v>
      </c>
    </row>
    <row r="11583" spans="14:15" x14ac:dyDescent="0.25">
      <c r="N11583" s="1">
        <v>11582</v>
      </c>
      <c r="O11583">
        <v>107.64752168404245</v>
      </c>
    </row>
    <row r="11584" spans="14:15" x14ac:dyDescent="0.25">
      <c r="N11584" s="1">
        <v>11583</v>
      </c>
      <c r="O11584">
        <v>97.727947726103793</v>
      </c>
    </row>
    <row r="11585" spans="14:15" x14ac:dyDescent="0.25">
      <c r="N11585" s="1">
        <v>11584</v>
      </c>
      <c r="O11585">
        <v>106.46240688072047</v>
      </c>
    </row>
    <row r="11586" spans="14:15" x14ac:dyDescent="0.25">
      <c r="N11586" s="1">
        <v>11585</v>
      </c>
      <c r="O11586">
        <v>129.85006298495998</v>
      </c>
    </row>
    <row r="11587" spans="14:15" x14ac:dyDescent="0.25">
      <c r="N11587" s="1">
        <v>11586</v>
      </c>
      <c r="O11587">
        <v>127.1773767826915</v>
      </c>
    </row>
    <row r="11588" spans="14:15" x14ac:dyDescent="0.25">
      <c r="N11588" s="1">
        <v>11587</v>
      </c>
      <c r="O11588">
        <v>114.10554340636206</v>
      </c>
    </row>
    <row r="11589" spans="14:15" x14ac:dyDescent="0.25">
      <c r="N11589" s="1">
        <v>11588</v>
      </c>
      <c r="O11589">
        <v>97.612257932437515</v>
      </c>
    </row>
    <row r="11590" spans="14:15" x14ac:dyDescent="0.25">
      <c r="N11590" s="1">
        <v>11589</v>
      </c>
      <c r="O11590">
        <v>105.02404748007511</v>
      </c>
    </row>
    <row r="11591" spans="14:15" x14ac:dyDescent="0.25">
      <c r="N11591" s="1">
        <v>11590</v>
      </c>
      <c r="O11591">
        <v>130.91488092220382</v>
      </c>
    </row>
    <row r="11592" spans="14:15" x14ac:dyDescent="0.25">
      <c r="N11592" s="1">
        <v>11591</v>
      </c>
      <c r="O11592">
        <v>134.00325181591975</v>
      </c>
    </row>
    <row r="11593" spans="14:15" x14ac:dyDescent="0.25">
      <c r="N11593" s="1">
        <v>11592</v>
      </c>
      <c r="O11593">
        <v>129.38877520107332</v>
      </c>
    </row>
    <row r="11594" spans="14:15" x14ac:dyDescent="0.25">
      <c r="N11594" s="1">
        <v>11593</v>
      </c>
      <c r="O11594">
        <v>133.09119685198169</v>
      </c>
    </row>
    <row r="11595" spans="14:15" x14ac:dyDescent="0.25">
      <c r="N11595" s="1">
        <v>11594</v>
      </c>
      <c r="O11595">
        <v>139.01332527603827</v>
      </c>
    </row>
    <row r="11596" spans="14:15" x14ac:dyDescent="0.25">
      <c r="N11596" s="1">
        <v>11595</v>
      </c>
      <c r="O11596">
        <v>86.981068962274762</v>
      </c>
    </row>
    <row r="11597" spans="14:15" x14ac:dyDescent="0.25">
      <c r="N11597" s="1">
        <v>11596</v>
      </c>
      <c r="O11597">
        <v>127.00310022943191</v>
      </c>
    </row>
    <row r="11598" spans="14:15" x14ac:dyDescent="0.25">
      <c r="N11598" s="1">
        <v>11597</v>
      </c>
      <c r="O11598">
        <v>126.25167643013317</v>
      </c>
    </row>
    <row r="11599" spans="14:15" x14ac:dyDescent="0.25">
      <c r="N11599" s="1">
        <v>11598</v>
      </c>
      <c r="O11599">
        <v>95.013683432598683</v>
      </c>
    </row>
    <row r="11600" spans="14:15" x14ac:dyDescent="0.25">
      <c r="N11600" s="1">
        <v>11599</v>
      </c>
      <c r="O11600">
        <v>127.03864881574493</v>
      </c>
    </row>
    <row r="11601" spans="14:15" x14ac:dyDescent="0.25">
      <c r="N11601" s="1">
        <v>11600</v>
      </c>
      <c r="O11601">
        <v>97.954359498744324</v>
      </c>
    </row>
    <row r="11602" spans="14:15" x14ac:dyDescent="0.25">
      <c r="N11602" s="1">
        <v>11601</v>
      </c>
      <c r="O11602">
        <v>93.70113601972561</v>
      </c>
    </row>
    <row r="11603" spans="14:15" x14ac:dyDescent="0.25">
      <c r="N11603" s="1">
        <v>11602</v>
      </c>
      <c r="O11603">
        <v>117.98648529318342</v>
      </c>
    </row>
    <row r="11604" spans="14:15" x14ac:dyDescent="0.25">
      <c r="N11604" s="1">
        <v>11603</v>
      </c>
      <c r="O11604">
        <v>91.231290117183988</v>
      </c>
    </row>
    <row r="11605" spans="14:15" x14ac:dyDescent="0.25">
      <c r="N11605" s="1">
        <v>11604</v>
      </c>
      <c r="O11605">
        <v>128.35358856481704</v>
      </c>
    </row>
    <row r="11606" spans="14:15" x14ac:dyDescent="0.25">
      <c r="N11606" s="1">
        <v>11605</v>
      </c>
      <c r="O11606">
        <v>122.93922879133072</v>
      </c>
    </row>
    <row r="11607" spans="14:15" x14ac:dyDescent="0.25">
      <c r="N11607" s="1">
        <v>11606</v>
      </c>
      <c r="O11607">
        <v>127.85516135132836</v>
      </c>
    </row>
    <row r="11608" spans="14:15" x14ac:dyDescent="0.25">
      <c r="N11608" s="1">
        <v>11607</v>
      </c>
      <c r="O11608">
        <v>138.36420495771031</v>
      </c>
    </row>
    <row r="11609" spans="14:15" x14ac:dyDescent="0.25">
      <c r="N11609" s="1">
        <v>11608</v>
      </c>
      <c r="O11609">
        <v>130.02959717292606</v>
      </c>
    </row>
    <row r="11610" spans="14:15" x14ac:dyDescent="0.25">
      <c r="N11610" s="1">
        <v>11609</v>
      </c>
      <c r="O11610">
        <v>126.16499808363008</v>
      </c>
    </row>
    <row r="11611" spans="14:15" x14ac:dyDescent="0.25">
      <c r="N11611" s="1">
        <v>11610</v>
      </c>
      <c r="O11611">
        <v>118.84246018718419</v>
      </c>
    </row>
    <row r="11612" spans="14:15" x14ac:dyDescent="0.25">
      <c r="N11612" s="1">
        <v>11611</v>
      </c>
      <c r="O11612">
        <v>104.66854049699219</v>
      </c>
    </row>
    <row r="11613" spans="14:15" x14ac:dyDescent="0.25">
      <c r="N11613" s="1">
        <v>11612</v>
      </c>
      <c r="O11613">
        <v>139.63163441089921</v>
      </c>
    </row>
    <row r="11614" spans="14:15" x14ac:dyDescent="0.25">
      <c r="N11614" s="1">
        <v>11613</v>
      </c>
      <c r="O11614">
        <v>139.35343140088759</v>
      </c>
    </row>
    <row r="11615" spans="14:15" x14ac:dyDescent="0.25">
      <c r="N11615" s="1">
        <v>11614</v>
      </c>
      <c r="O11615">
        <v>92.368307390614717</v>
      </c>
    </row>
    <row r="11616" spans="14:15" x14ac:dyDescent="0.25">
      <c r="N11616" s="1">
        <v>11615</v>
      </c>
      <c r="O11616">
        <v>126.0509328389949</v>
      </c>
    </row>
    <row r="11617" spans="14:15" x14ac:dyDescent="0.25">
      <c r="N11617" s="1">
        <v>11616</v>
      </c>
      <c r="O11617">
        <v>120.38168996251842</v>
      </c>
    </row>
    <row r="11618" spans="14:15" x14ac:dyDescent="0.25">
      <c r="N11618" s="1">
        <v>11617</v>
      </c>
      <c r="O11618">
        <v>133.18186448232507</v>
      </c>
    </row>
    <row r="11619" spans="14:15" x14ac:dyDescent="0.25">
      <c r="N11619" s="1">
        <v>11618</v>
      </c>
      <c r="O11619">
        <v>95.061656791364896</v>
      </c>
    </row>
    <row r="11620" spans="14:15" x14ac:dyDescent="0.25">
      <c r="N11620" s="1">
        <v>11619</v>
      </c>
      <c r="O11620">
        <v>117.51258444524262</v>
      </c>
    </row>
    <row r="11621" spans="14:15" x14ac:dyDescent="0.25">
      <c r="N11621" s="1">
        <v>11620</v>
      </c>
      <c r="O11621">
        <v>105.61938629876516</v>
      </c>
    </row>
    <row r="11622" spans="14:15" x14ac:dyDescent="0.25">
      <c r="N11622" s="1">
        <v>11621</v>
      </c>
      <c r="O11622">
        <v>99.298691756427459</v>
      </c>
    </row>
    <row r="11623" spans="14:15" x14ac:dyDescent="0.25">
      <c r="N11623" s="1">
        <v>11622</v>
      </c>
      <c r="O11623">
        <v>118.38834663169676</v>
      </c>
    </row>
    <row r="11624" spans="14:15" x14ac:dyDescent="0.25">
      <c r="N11624" s="1">
        <v>11623</v>
      </c>
      <c r="O11624">
        <v>88.395109186531187</v>
      </c>
    </row>
    <row r="11625" spans="14:15" x14ac:dyDescent="0.25">
      <c r="N11625" s="1">
        <v>11624</v>
      </c>
      <c r="O11625">
        <v>133.29049456253449</v>
      </c>
    </row>
    <row r="11626" spans="14:15" x14ac:dyDescent="0.25">
      <c r="N11626" s="1">
        <v>11625</v>
      </c>
      <c r="O11626">
        <v>127.02523419616529</v>
      </c>
    </row>
    <row r="11627" spans="14:15" x14ac:dyDescent="0.25">
      <c r="N11627" s="1">
        <v>11626</v>
      </c>
      <c r="O11627">
        <v>95.727484471806861</v>
      </c>
    </row>
    <row r="11628" spans="14:15" x14ac:dyDescent="0.25">
      <c r="N11628" s="1">
        <v>11627</v>
      </c>
      <c r="O11628">
        <v>90.408330194956264</v>
      </c>
    </row>
    <row r="11629" spans="14:15" x14ac:dyDescent="0.25">
      <c r="N11629" s="1">
        <v>11628</v>
      </c>
      <c r="O11629">
        <v>109.33620436386434</v>
      </c>
    </row>
    <row r="11630" spans="14:15" x14ac:dyDescent="0.25">
      <c r="N11630" s="1">
        <v>11629</v>
      </c>
      <c r="O11630">
        <v>105.22413453016253</v>
      </c>
    </row>
    <row r="11631" spans="14:15" x14ac:dyDescent="0.25">
      <c r="N11631" s="1">
        <v>11630</v>
      </c>
      <c r="O11631">
        <v>126.1387778239031</v>
      </c>
    </row>
    <row r="11632" spans="14:15" x14ac:dyDescent="0.25">
      <c r="N11632" s="1">
        <v>11631</v>
      </c>
      <c r="O11632">
        <v>135.65739733747665</v>
      </c>
    </row>
    <row r="11633" spans="14:15" x14ac:dyDescent="0.25">
      <c r="N11633" s="1">
        <v>11632</v>
      </c>
      <c r="O11633">
        <v>114.74578946158975</v>
      </c>
    </row>
    <row r="11634" spans="14:15" x14ac:dyDescent="0.25">
      <c r="N11634" s="1">
        <v>11633</v>
      </c>
      <c r="O11634">
        <v>122.73854175725373</v>
      </c>
    </row>
    <row r="11635" spans="14:15" x14ac:dyDescent="0.25">
      <c r="N11635" s="1">
        <v>11634</v>
      </c>
      <c r="O11635">
        <v>131.49068580274511</v>
      </c>
    </row>
    <row r="11636" spans="14:15" x14ac:dyDescent="0.25">
      <c r="N11636" s="1">
        <v>11635</v>
      </c>
      <c r="O11636">
        <v>143.06774041043701</v>
      </c>
    </row>
    <row r="11637" spans="14:15" x14ac:dyDescent="0.25">
      <c r="N11637" s="1">
        <v>11636</v>
      </c>
      <c r="O11637">
        <v>139.31910813614019</v>
      </c>
    </row>
    <row r="11638" spans="14:15" x14ac:dyDescent="0.25">
      <c r="N11638" s="1">
        <v>11637</v>
      </c>
      <c r="O11638">
        <v>97.304709675750587</v>
      </c>
    </row>
    <row r="11639" spans="14:15" x14ac:dyDescent="0.25">
      <c r="N11639" s="1">
        <v>11638</v>
      </c>
      <c r="O11639">
        <v>95.611447718295196</v>
      </c>
    </row>
    <row r="11640" spans="14:15" x14ac:dyDescent="0.25">
      <c r="N11640" s="1">
        <v>11639</v>
      </c>
      <c r="O11640">
        <v>96.506204998387147</v>
      </c>
    </row>
    <row r="11641" spans="14:15" x14ac:dyDescent="0.25">
      <c r="N11641" s="1">
        <v>11640</v>
      </c>
      <c r="O11641">
        <v>108.74341865902336</v>
      </c>
    </row>
    <row r="11642" spans="14:15" x14ac:dyDescent="0.25">
      <c r="N11642" s="1">
        <v>11641</v>
      </c>
      <c r="O11642">
        <v>130.16097322659556</v>
      </c>
    </row>
    <row r="11643" spans="14:15" x14ac:dyDescent="0.25">
      <c r="N11643" s="1">
        <v>11642</v>
      </c>
      <c r="O11643">
        <v>109.57080979804651</v>
      </c>
    </row>
    <row r="11644" spans="14:15" x14ac:dyDescent="0.25">
      <c r="N11644" s="1">
        <v>11643</v>
      </c>
      <c r="O11644">
        <v>115.98497457331349</v>
      </c>
    </row>
    <row r="11645" spans="14:15" x14ac:dyDescent="0.25">
      <c r="N11645" s="1">
        <v>11644</v>
      </c>
      <c r="O11645">
        <v>134.01290346576639</v>
      </c>
    </row>
    <row r="11646" spans="14:15" x14ac:dyDescent="0.25">
      <c r="N11646" s="1">
        <v>11645</v>
      </c>
      <c r="O11646">
        <v>110.82097065802714</v>
      </c>
    </row>
    <row r="11647" spans="14:15" x14ac:dyDescent="0.25">
      <c r="N11647" s="1">
        <v>11646</v>
      </c>
      <c r="O11647">
        <v>142.3705671485065</v>
      </c>
    </row>
    <row r="11648" spans="14:15" x14ac:dyDescent="0.25">
      <c r="N11648" s="1">
        <v>11647</v>
      </c>
      <c r="O11648">
        <v>138.40626525606351</v>
      </c>
    </row>
    <row r="11649" spans="14:15" x14ac:dyDescent="0.25">
      <c r="N11649" s="1">
        <v>11648</v>
      </c>
      <c r="O11649">
        <v>117.06807908198482</v>
      </c>
    </row>
    <row r="11650" spans="14:15" x14ac:dyDescent="0.25">
      <c r="N11650" s="1">
        <v>11649</v>
      </c>
      <c r="O11650">
        <v>135.65604743349513</v>
      </c>
    </row>
    <row r="11651" spans="14:15" x14ac:dyDescent="0.25">
      <c r="N11651" s="1">
        <v>11650</v>
      </c>
      <c r="O11651">
        <v>101.04966014290241</v>
      </c>
    </row>
    <row r="11652" spans="14:15" x14ac:dyDescent="0.25">
      <c r="N11652" s="1">
        <v>11651</v>
      </c>
      <c r="O11652">
        <v>125.54415116903728</v>
      </c>
    </row>
    <row r="11653" spans="14:15" x14ac:dyDescent="0.25">
      <c r="N11653" s="1">
        <v>11652</v>
      </c>
      <c r="O11653">
        <v>128.57398018214494</v>
      </c>
    </row>
    <row r="11654" spans="14:15" x14ac:dyDescent="0.25">
      <c r="N11654" s="1">
        <v>11653</v>
      </c>
      <c r="O11654">
        <v>130.16054041962224</v>
      </c>
    </row>
    <row r="11655" spans="14:15" x14ac:dyDescent="0.25">
      <c r="N11655" s="1">
        <v>11654</v>
      </c>
      <c r="O11655">
        <v>113.7423845041215</v>
      </c>
    </row>
    <row r="11656" spans="14:15" x14ac:dyDescent="0.25">
      <c r="N11656" s="1">
        <v>11655</v>
      </c>
      <c r="O11656">
        <v>113.16191327834107</v>
      </c>
    </row>
    <row r="11657" spans="14:15" x14ac:dyDescent="0.25">
      <c r="N11657" s="1">
        <v>11656</v>
      </c>
      <c r="O11657">
        <v>91.304991718140201</v>
      </c>
    </row>
    <row r="11658" spans="14:15" x14ac:dyDescent="0.25">
      <c r="N11658" s="1">
        <v>11657</v>
      </c>
      <c r="O11658">
        <v>121.44546843138495</v>
      </c>
    </row>
    <row r="11659" spans="14:15" x14ac:dyDescent="0.25">
      <c r="N11659" s="1">
        <v>11658</v>
      </c>
      <c r="O11659">
        <v>101.32635479405123</v>
      </c>
    </row>
    <row r="11660" spans="14:15" x14ac:dyDescent="0.25">
      <c r="N11660" s="1">
        <v>11659</v>
      </c>
      <c r="O11660">
        <v>107.11115762758266</v>
      </c>
    </row>
    <row r="11661" spans="14:15" x14ac:dyDescent="0.25">
      <c r="N11661" s="1">
        <v>11660</v>
      </c>
      <c r="O11661">
        <v>109.59855339459523</v>
      </c>
    </row>
    <row r="11662" spans="14:15" x14ac:dyDescent="0.25">
      <c r="N11662" s="1">
        <v>11661</v>
      </c>
      <c r="O11662">
        <v>97.032317487197872</v>
      </c>
    </row>
    <row r="11663" spans="14:15" x14ac:dyDescent="0.25">
      <c r="N11663" s="1">
        <v>11662</v>
      </c>
      <c r="O11663">
        <v>121.40429024261155</v>
      </c>
    </row>
    <row r="11664" spans="14:15" x14ac:dyDescent="0.25">
      <c r="N11664" s="1">
        <v>11663</v>
      </c>
      <c r="O11664">
        <v>92.052795027738156</v>
      </c>
    </row>
    <row r="11665" spans="14:15" x14ac:dyDescent="0.25">
      <c r="N11665" s="1">
        <v>11664</v>
      </c>
      <c r="O11665">
        <v>112.92907847063685</v>
      </c>
    </row>
    <row r="11666" spans="14:15" x14ac:dyDescent="0.25">
      <c r="N11666" s="1">
        <v>11665</v>
      </c>
      <c r="O11666">
        <v>111.08086693005356</v>
      </c>
    </row>
    <row r="11667" spans="14:15" x14ac:dyDescent="0.25">
      <c r="N11667" s="1">
        <v>11666</v>
      </c>
      <c r="O11667">
        <v>104.89250796206019</v>
      </c>
    </row>
    <row r="11668" spans="14:15" x14ac:dyDescent="0.25">
      <c r="N11668" s="1">
        <v>11667</v>
      </c>
      <c r="O11668">
        <v>125.19533600096823</v>
      </c>
    </row>
    <row r="11669" spans="14:15" x14ac:dyDescent="0.25">
      <c r="N11669" s="1">
        <v>11668</v>
      </c>
      <c r="O11669">
        <v>118.63883791997233</v>
      </c>
    </row>
    <row r="11670" spans="14:15" x14ac:dyDescent="0.25">
      <c r="N11670" s="1">
        <v>11669</v>
      </c>
      <c r="O11670">
        <v>109.62535929772156</v>
      </c>
    </row>
    <row r="11671" spans="14:15" x14ac:dyDescent="0.25">
      <c r="N11671" s="1">
        <v>11670</v>
      </c>
      <c r="O11671">
        <v>137.07033833061308</v>
      </c>
    </row>
    <row r="11672" spans="14:15" x14ac:dyDescent="0.25">
      <c r="N11672" s="1">
        <v>11671</v>
      </c>
      <c r="O11672">
        <v>134.21785060346048</v>
      </c>
    </row>
    <row r="11673" spans="14:15" x14ac:dyDescent="0.25">
      <c r="N11673" s="1">
        <v>11672</v>
      </c>
      <c r="O11673">
        <v>91.455733213274826</v>
      </c>
    </row>
    <row r="11674" spans="14:15" x14ac:dyDescent="0.25">
      <c r="N11674" s="1">
        <v>11673</v>
      </c>
      <c r="O11674">
        <v>121.41116172584627</v>
      </c>
    </row>
    <row r="11675" spans="14:15" x14ac:dyDescent="0.25">
      <c r="N11675" s="1">
        <v>11674</v>
      </c>
      <c r="O11675">
        <v>129.14318160500511</v>
      </c>
    </row>
    <row r="11676" spans="14:15" x14ac:dyDescent="0.25">
      <c r="N11676" s="1">
        <v>11675</v>
      </c>
      <c r="O11676">
        <v>115.61191722836064</v>
      </c>
    </row>
    <row r="11677" spans="14:15" x14ac:dyDescent="0.25">
      <c r="N11677" s="1">
        <v>11676</v>
      </c>
      <c r="O11677">
        <v>96.182710317703879</v>
      </c>
    </row>
    <row r="11678" spans="14:15" x14ac:dyDescent="0.25">
      <c r="N11678" s="1">
        <v>11677</v>
      </c>
      <c r="O11678">
        <v>102.08354302000248</v>
      </c>
    </row>
    <row r="11679" spans="14:15" x14ac:dyDescent="0.25">
      <c r="N11679" s="1">
        <v>11678</v>
      </c>
      <c r="O11679">
        <v>97.33723572780066</v>
      </c>
    </row>
    <row r="11680" spans="14:15" x14ac:dyDescent="0.25">
      <c r="N11680" s="1">
        <v>11679</v>
      </c>
      <c r="O11680">
        <v>132.63668585080907</v>
      </c>
    </row>
    <row r="11681" spans="14:15" x14ac:dyDescent="0.25">
      <c r="N11681" s="1">
        <v>11680</v>
      </c>
      <c r="O11681">
        <v>99.168721534547615</v>
      </c>
    </row>
    <row r="11682" spans="14:15" x14ac:dyDescent="0.25">
      <c r="N11682" s="1">
        <v>11681</v>
      </c>
      <c r="O11682">
        <v>91.343355839743168</v>
      </c>
    </row>
    <row r="11683" spans="14:15" x14ac:dyDescent="0.25">
      <c r="N11683" s="1">
        <v>11682</v>
      </c>
      <c r="O11683">
        <v>118.62510953268392</v>
      </c>
    </row>
    <row r="11684" spans="14:15" x14ac:dyDescent="0.25">
      <c r="N11684" s="1">
        <v>11683</v>
      </c>
      <c r="O11684">
        <v>87.435343033221045</v>
      </c>
    </row>
    <row r="11685" spans="14:15" x14ac:dyDescent="0.25">
      <c r="N11685" s="1">
        <v>11684</v>
      </c>
      <c r="O11685">
        <v>115.20957870563925</v>
      </c>
    </row>
    <row r="11686" spans="14:15" x14ac:dyDescent="0.25">
      <c r="N11686" s="1">
        <v>11685</v>
      </c>
      <c r="O11686">
        <v>126.85375454734228</v>
      </c>
    </row>
    <row r="11687" spans="14:15" x14ac:dyDescent="0.25">
      <c r="N11687" s="1">
        <v>11686</v>
      </c>
      <c r="O11687">
        <v>109.05842178308946</v>
      </c>
    </row>
    <row r="11688" spans="14:15" x14ac:dyDescent="0.25">
      <c r="N11688" s="1">
        <v>11687</v>
      </c>
      <c r="O11688">
        <v>94.642995767326497</v>
      </c>
    </row>
    <row r="11689" spans="14:15" x14ac:dyDescent="0.25">
      <c r="N11689" s="1">
        <v>11688</v>
      </c>
      <c r="O11689">
        <v>125.88603520872873</v>
      </c>
    </row>
    <row r="11690" spans="14:15" x14ac:dyDescent="0.25">
      <c r="N11690" s="1">
        <v>11689</v>
      </c>
      <c r="O11690">
        <v>106.4070944814092</v>
      </c>
    </row>
    <row r="11691" spans="14:15" x14ac:dyDescent="0.25">
      <c r="N11691" s="1">
        <v>11690</v>
      </c>
      <c r="O11691">
        <v>107.74424922889054</v>
      </c>
    </row>
    <row r="11692" spans="14:15" x14ac:dyDescent="0.25">
      <c r="N11692" s="1">
        <v>11691</v>
      </c>
      <c r="O11692">
        <v>114.18035143375427</v>
      </c>
    </row>
    <row r="11693" spans="14:15" x14ac:dyDescent="0.25">
      <c r="N11693" s="1">
        <v>11692</v>
      </c>
      <c r="O11693">
        <v>137.61255098112446</v>
      </c>
    </row>
    <row r="11694" spans="14:15" x14ac:dyDescent="0.25">
      <c r="N11694" s="1">
        <v>11693</v>
      </c>
      <c r="O11694">
        <v>106.07162722533664</v>
      </c>
    </row>
    <row r="11695" spans="14:15" x14ac:dyDescent="0.25">
      <c r="N11695" s="1">
        <v>11694</v>
      </c>
      <c r="O11695">
        <v>107.22500027361104</v>
      </c>
    </row>
    <row r="11696" spans="14:15" x14ac:dyDescent="0.25">
      <c r="N11696" s="1">
        <v>11695</v>
      </c>
      <c r="O11696">
        <v>97.416563060307496</v>
      </c>
    </row>
    <row r="11697" spans="14:15" x14ac:dyDescent="0.25">
      <c r="N11697" s="1">
        <v>11696</v>
      </c>
      <c r="O11697">
        <v>94.487694628780758</v>
      </c>
    </row>
    <row r="11698" spans="14:15" x14ac:dyDescent="0.25">
      <c r="N11698" s="1">
        <v>11697</v>
      </c>
      <c r="O11698">
        <v>100.04449539182507</v>
      </c>
    </row>
    <row r="11699" spans="14:15" x14ac:dyDescent="0.25">
      <c r="N11699" s="1">
        <v>11698</v>
      </c>
      <c r="O11699">
        <v>126.98436525088776</v>
      </c>
    </row>
    <row r="11700" spans="14:15" x14ac:dyDescent="0.25">
      <c r="N11700" s="1">
        <v>11699</v>
      </c>
      <c r="O11700">
        <v>109.96481584597909</v>
      </c>
    </row>
    <row r="11701" spans="14:15" x14ac:dyDescent="0.25">
      <c r="N11701" s="1">
        <v>11700</v>
      </c>
      <c r="O11701">
        <v>139.15108045992918</v>
      </c>
    </row>
    <row r="11702" spans="14:15" x14ac:dyDescent="0.25">
      <c r="N11702" s="1">
        <v>11701</v>
      </c>
      <c r="O11702">
        <v>129.52138380331547</v>
      </c>
    </row>
    <row r="11703" spans="14:15" x14ac:dyDescent="0.25">
      <c r="N11703" s="1">
        <v>11702</v>
      </c>
      <c r="O11703">
        <v>109.14311676041793</v>
      </c>
    </row>
    <row r="11704" spans="14:15" x14ac:dyDescent="0.25">
      <c r="N11704" s="1">
        <v>11703</v>
      </c>
      <c r="O11704">
        <v>101.94586339348241</v>
      </c>
    </row>
    <row r="11705" spans="14:15" x14ac:dyDescent="0.25">
      <c r="N11705" s="1">
        <v>11704</v>
      </c>
      <c r="O11705">
        <v>114.43479526633472</v>
      </c>
    </row>
    <row r="11706" spans="14:15" x14ac:dyDescent="0.25">
      <c r="N11706" s="1">
        <v>11705</v>
      </c>
      <c r="O11706">
        <v>111.39121771929415</v>
      </c>
    </row>
    <row r="11707" spans="14:15" x14ac:dyDescent="0.25">
      <c r="N11707" s="1">
        <v>11706</v>
      </c>
      <c r="O11707">
        <v>100.76943293542759</v>
      </c>
    </row>
    <row r="11708" spans="14:15" x14ac:dyDescent="0.25">
      <c r="N11708" s="1">
        <v>11707</v>
      </c>
      <c r="O11708">
        <v>114.9781000694171</v>
      </c>
    </row>
    <row r="11709" spans="14:15" x14ac:dyDescent="0.25">
      <c r="N11709" s="1">
        <v>11708</v>
      </c>
      <c r="O11709">
        <v>93.265643654853648</v>
      </c>
    </row>
    <row r="11710" spans="14:15" x14ac:dyDescent="0.25">
      <c r="N11710" s="1">
        <v>11709</v>
      </c>
      <c r="O11710">
        <v>121.17969090896568</v>
      </c>
    </row>
    <row r="11711" spans="14:15" x14ac:dyDescent="0.25">
      <c r="N11711" s="1">
        <v>11710</v>
      </c>
      <c r="O11711">
        <v>108.09129482012382</v>
      </c>
    </row>
    <row r="11712" spans="14:15" x14ac:dyDescent="0.25">
      <c r="N11712" s="1">
        <v>11711</v>
      </c>
      <c r="O11712">
        <v>95.158314938130857</v>
      </c>
    </row>
    <row r="11713" spans="14:15" x14ac:dyDescent="0.25">
      <c r="N11713" s="1">
        <v>11712</v>
      </c>
      <c r="O11713">
        <v>133.0608808625974</v>
      </c>
    </row>
    <row r="11714" spans="14:15" x14ac:dyDescent="0.25">
      <c r="N11714" s="1">
        <v>11713</v>
      </c>
      <c r="O11714">
        <v>116.36374093332603</v>
      </c>
    </row>
    <row r="11715" spans="14:15" x14ac:dyDescent="0.25">
      <c r="N11715" s="1">
        <v>11714</v>
      </c>
      <c r="O11715">
        <v>102.10477915652311</v>
      </c>
    </row>
    <row r="11716" spans="14:15" x14ac:dyDescent="0.25">
      <c r="N11716" s="1">
        <v>11715</v>
      </c>
      <c r="O11716">
        <v>103.62391425951664</v>
      </c>
    </row>
    <row r="11717" spans="14:15" x14ac:dyDescent="0.25">
      <c r="N11717" s="1">
        <v>11716</v>
      </c>
      <c r="O11717">
        <v>108.42311643547031</v>
      </c>
    </row>
    <row r="11718" spans="14:15" x14ac:dyDescent="0.25">
      <c r="N11718" s="1">
        <v>11717</v>
      </c>
      <c r="O11718">
        <v>118.78453735698096</v>
      </c>
    </row>
    <row r="11719" spans="14:15" x14ac:dyDescent="0.25">
      <c r="N11719" s="1">
        <v>11718</v>
      </c>
      <c r="O11719">
        <v>97.115460020898752</v>
      </c>
    </row>
    <row r="11720" spans="14:15" x14ac:dyDescent="0.25">
      <c r="N11720" s="1">
        <v>11719</v>
      </c>
      <c r="O11720">
        <v>117.60788062233715</v>
      </c>
    </row>
    <row r="11721" spans="14:15" x14ac:dyDescent="0.25">
      <c r="N11721" s="1">
        <v>11720</v>
      </c>
      <c r="O11721">
        <v>132.60786903780601</v>
      </c>
    </row>
    <row r="11722" spans="14:15" x14ac:dyDescent="0.25">
      <c r="N11722" s="1">
        <v>11721</v>
      </c>
      <c r="O11722">
        <v>103.73148119051608</v>
      </c>
    </row>
    <row r="11723" spans="14:15" x14ac:dyDescent="0.25">
      <c r="N11723" s="1">
        <v>11722</v>
      </c>
      <c r="O11723">
        <v>87.312181429083594</v>
      </c>
    </row>
    <row r="11724" spans="14:15" x14ac:dyDescent="0.25">
      <c r="N11724" s="1">
        <v>11723</v>
      </c>
      <c r="O11724">
        <v>101.07940277937608</v>
      </c>
    </row>
    <row r="11725" spans="14:15" x14ac:dyDescent="0.25">
      <c r="N11725" s="1">
        <v>11724</v>
      </c>
      <c r="O11725">
        <v>113.91008020322312</v>
      </c>
    </row>
    <row r="11726" spans="14:15" x14ac:dyDescent="0.25">
      <c r="N11726" s="1">
        <v>11725</v>
      </c>
      <c r="O11726">
        <v>124.92971864601004</v>
      </c>
    </row>
    <row r="11727" spans="14:15" x14ac:dyDescent="0.25">
      <c r="N11727" s="1">
        <v>11726</v>
      </c>
      <c r="O11727">
        <v>108.35756581291821</v>
      </c>
    </row>
    <row r="11728" spans="14:15" x14ac:dyDescent="0.25">
      <c r="N11728" s="1">
        <v>11727</v>
      </c>
      <c r="O11728">
        <v>98.290771278445305</v>
      </c>
    </row>
    <row r="11729" spans="14:15" x14ac:dyDescent="0.25">
      <c r="N11729" s="1">
        <v>11728</v>
      </c>
      <c r="O11729">
        <v>100.25724141380081</v>
      </c>
    </row>
    <row r="11730" spans="14:15" x14ac:dyDescent="0.25">
      <c r="N11730" s="1">
        <v>11729</v>
      </c>
      <c r="O11730">
        <v>114.6650414554469</v>
      </c>
    </row>
    <row r="11731" spans="14:15" x14ac:dyDescent="0.25">
      <c r="N11731" s="1">
        <v>11730</v>
      </c>
      <c r="O11731">
        <v>95.289799852965785</v>
      </c>
    </row>
    <row r="11732" spans="14:15" x14ac:dyDescent="0.25">
      <c r="N11732" s="1">
        <v>11731</v>
      </c>
      <c r="O11732">
        <v>95.368746592701569</v>
      </c>
    </row>
    <row r="11733" spans="14:15" x14ac:dyDescent="0.25">
      <c r="N11733" s="1">
        <v>11732</v>
      </c>
      <c r="O11733">
        <v>112.1079701383141</v>
      </c>
    </row>
    <row r="11734" spans="14:15" x14ac:dyDescent="0.25">
      <c r="N11734" s="1">
        <v>11733</v>
      </c>
      <c r="O11734">
        <v>135.47849402504633</v>
      </c>
    </row>
    <row r="11735" spans="14:15" x14ac:dyDescent="0.25">
      <c r="N11735" s="1">
        <v>11734</v>
      </c>
      <c r="O11735">
        <v>91.091293992224081</v>
      </c>
    </row>
    <row r="11736" spans="14:15" x14ac:dyDescent="0.25">
      <c r="N11736" s="1">
        <v>11735</v>
      </c>
      <c r="O11736">
        <v>98.15415907930101</v>
      </c>
    </row>
    <row r="11737" spans="14:15" x14ac:dyDescent="0.25">
      <c r="N11737" s="1">
        <v>11736</v>
      </c>
      <c r="O11737">
        <v>132.05965198586043</v>
      </c>
    </row>
    <row r="11738" spans="14:15" x14ac:dyDescent="0.25">
      <c r="N11738" s="1">
        <v>11737</v>
      </c>
      <c r="O11738">
        <v>118.73500267479541</v>
      </c>
    </row>
    <row r="11739" spans="14:15" x14ac:dyDescent="0.25">
      <c r="N11739" s="1">
        <v>11738</v>
      </c>
      <c r="O11739">
        <v>133.57805171702071</v>
      </c>
    </row>
    <row r="11740" spans="14:15" x14ac:dyDescent="0.25">
      <c r="N11740" s="1">
        <v>11739</v>
      </c>
      <c r="O11740">
        <v>85.762488444964333</v>
      </c>
    </row>
    <row r="11741" spans="14:15" x14ac:dyDescent="0.25">
      <c r="N11741" s="1">
        <v>11740</v>
      </c>
      <c r="O11741">
        <v>113.35726222853823</v>
      </c>
    </row>
    <row r="11742" spans="14:15" x14ac:dyDescent="0.25">
      <c r="N11742" s="1">
        <v>11741</v>
      </c>
      <c r="O11742">
        <v>134.43211027642121</v>
      </c>
    </row>
    <row r="11743" spans="14:15" x14ac:dyDescent="0.25">
      <c r="N11743" s="1">
        <v>11742</v>
      </c>
      <c r="O11743">
        <v>132.99335221633117</v>
      </c>
    </row>
    <row r="11744" spans="14:15" x14ac:dyDescent="0.25">
      <c r="N11744" s="1">
        <v>11743</v>
      </c>
      <c r="O11744">
        <v>123.51806013562128</v>
      </c>
    </row>
    <row r="11745" spans="14:15" x14ac:dyDescent="0.25">
      <c r="N11745" s="1">
        <v>11744</v>
      </c>
      <c r="O11745">
        <v>109.04715367751261</v>
      </c>
    </row>
    <row r="11746" spans="14:15" x14ac:dyDescent="0.25">
      <c r="N11746" s="1">
        <v>11745</v>
      </c>
      <c r="O11746">
        <v>96.838297576016913</v>
      </c>
    </row>
    <row r="11747" spans="14:15" x14ac:dyDescent="0.25">
      <c r="N11747" s="1">
        <v>11746</v>
      </c>
      <c r="O11747">
        <v>94.427752186166558</v>
      </c>
    </row>
    <row r="11748" spans="14:15" x14ac:dyDescent="0.25">
      <c r="N11748" s="1">
        <v>11747</v>
      </c>
      <c r="O11748">
        <v>123.3532331837244</v>
      </c>
    </row>
    <row r="11749" spans="14:15" x14ac:dyDescent="0.25">
      <c r="N11749" s="1">
        <v>11748</v>
      </c>
      <c r="O11749">
        <v>123.80635905667557</v>
      </c>
    </row>
    <row r="11750" spans="14:15" x14ac:dyDescent="0.25">
      <c r="N11750" s="1">
        <v>11749</v>
      </c>
      <c r="O11750">
        <v>120.01052935595811</v>
      </c>
    </row>
    <row r="11751" spans="14:15" x14ac:dyDescent="0.25">
      <c r="N11751" s="1">
        <v>11750</v>
      </c>
      <c r="O11751">
        <v>103.73012465986781</v>
      </c>
    </row>
    <row r="11752" spans="14:15" x14ac:dyDescent="0.25">
      <c r="N11752" s="1">
        <v>11751</v>
      </c>
      <c r="O11752">
        <v>99.450984306053854</v>
      </c>
    </row>
    <row r="11753" spans="14:15" x14ac:dyDescent="0.25">
      <c r="N11753" s="1">
        <v>11752</v>
      </c>
      <c r="O11753">
        <v>127.55025780257601</v>
      </c>
    </row>
    <row r="11754" spans="14:15" x14ac:dyDescent="0.25">
      <c r="N11754" s="1">
        <v>11753</v>
      </c>
      <c r="O11754">
        <v>129.87668821326915</v>
      </c>
    </row>
    <row r="11755" spans="14:15" x14ac:dyDescent="0.25">
      <c r="N11755" s="1">
        <v>11754</v>
      </c>
      <c r="O11755">
        <v>118.56220626636727</v>
      </c>
    </row>
    <row r="11756" spans="14:15" x14ac:dyDescent="0.25">
      <c r="N11756" s="1">
        <v>11755</v>
      </c>
      <c r="O11756">
        <v>142.22801120362675</v>
      </c>
    </row>
    <row r="11757" spans="14:15" x14ac:dyDescent="0.25">
      <c r="N11757" s="1">
        <v>11756</v>
      </c>
      <c r="O11757">
        <v>113.69466539560705</v>
      </c>
    </row>
    <row r="11758" spans="14:15" x14ac:dyDescent="0.25">
      <c r="N11758" s="1">
        <v>11757</v>
      </c>
      <c r="O11758">
        <v>104.58483224089292</v>
      </c>
    </row>
    <row r="11759" spans="14:15" x14ac:dyDescent="0.25">
      <c r="N11759" s="1">
        <v>11758</v>
      </c>
      <c r="O11759">
        <v>87.605736388898137</v>
      </c>
    </row>
    <row r="11760" spans="14:15" x14ac:dyDescent="0.25">
      <c r="N11760" s="1">
        <v>11759</v>
      </c>
      <c r="O11760">
        <v>108.13162155478827</v>
      </c>
    </row>
    <row r="11761" spans="14:15" x14ac:dyDescent="0.25">
      <c r="N11761" s="1">
        <v>11760</v>
      </c>
      <c r="O11761">
        <v>134.68012451532317</v>
      </c>
    </row>
    <row r="11762" spans="14:15" x14ac:dyDescent="0.25">
      <c r="N11762" s="1">
        <v>11761</v>
      </c>
      <c r="O11762">
        <v>120.75415366103711</v>
      </c>
    </row>
    <row r="11763" spans="14:15" x14ac:dyDescent="0.25">
      <c r="N11763" s="1">
        <v>11762</v>
      </c>
      <c r="O11763">
        <v>112.7125222231541</v>
      </c>
    </row>
    <row r="11764" spans="14:15" x14ac:dyDescent="0.25">
      <c r="N11764" s="1">
        <v>11763</v>
      </c>
      <c r="O11764">
        <v>123.44872567735963</v>
      </c>
    </row>
    <row r="11765" spans="14:15" x14ac:dyDescent="0.25">
      <c r="N11765" s="1">
        <v>11764</v>
      </c>
      <c r="O11765">
        <v>134.13121469165981</v>
      </c>
    </row>
    <row r="11766" spans="14:15" x14ac:dyDescent="0.25">
      <c r="N11766" s="1">
        <v>11765</v>
      </c>
      <c r="O11766">
        <v>109.57491956981551</v>
      </c>
    </row>
    <row r="11767" spans="14:15" x14ac:dyDescent="0.25">
      <c r="N11767" s="1">
        <v>11766</v>
      </c>
      <c r="O11767">
        <v>114.92379119573791</v>
      </c>
    </row>
    <row r="11768" spans="14:15" x14ac:dyDescent="0.25">
      <c r="N11768" s="1">
        <v>11767</v>
      </c>
      <c r="O11768">
        <v>122.8314048115719</v>
      </c>
    </row>
    <row r="11769" spans="14:15" x14ac:dyDescent="0.25">
      <c r="N11769" s="1">
        <v>11768</v>
      </c>
      <c r="O11769">
        <v>96.018344543599184</v>
      </c>
    </row>
    <row r="11770" spans="14:15" x14ac:dyDescent="0.25">
      <c r="N11770" s="1">
        <v>11769</v>
      </c>
      <c r="O11770">
        <v>101.40222895317385</v>
      </c>
    </row>
    <row r="11771" spans="14:15" x14ac:dyDescent="0.25">
      <c r="N11771" s="1">
        <v>11770</v>
      </c>
      <c r="O11771">
        <v>103.28121032236002</v>
      </c>
    </row>
    <row r="11772" spans="14:15" x14ac:dyDescent="0.25">
      <c r="N11772" s="1">
        <v>11771</v>
      </c>
      <c r="O11772">
        <v>123.58617643695749</v>
      </c>
    </row>
    <row r="11773" spans="14:15" x14ac:dyDescent="0.25">
      <c r="N11773" s="1">
        <v>11772</v>
      </c>
      <c r="O11773">
        <v>138.86111434272161</v>
      </c>
    </row>
    <row r="11774" spans="14:15" x14ac:dyDescent="0.25">
      <c r="N11774" s="1">
        <v>11773</v>
      </c>
      <c r="O11774">
        <v>141.85503360468164</v>
      </c>
    </row>
    <row r="11775" spans="14:15" x14ac:dyDescent="0.25">
      <c r="N11775" s="1">
        <v>11774</v>
      </c>
      <c r="O11775">
        <v>100.33413517634646</v>
      </c>
    </row>
    <row r="11776" spans="14:15" x14ac:dyDescent="0.25">
      <c r="N11776" s="1">
        <v>11775</v>
      </c>
      <c r="O11776">
        <v>137.66219303016544</v>
      </c>
    </row>
    <row r="11777" spans="14:15" x14ac:dyDescent="0.25">
      <c r="N11777" s="1">
        <v>11776</v>
      </c>
      <c r="O11777">
        <v>112.50525553830632</v>
      </c>
    </row>
    <row r="11778" spans="14:15" x14ac:dyDescent="0.25">
      <c r="N11778" s="1">
        <v>11777</v>
      </c>
      <c r="O11778">
        <v>97.770425889044077</v>
      </c>
    </row>
    <row r="11779" spans="14:15" x14ac:dyDescent="0.25">
      <c r="N11779" s="1">
        <v>11778</v>
      </c>
      <c r="O11779">
        <v>98.50635465705011</v>
      </c>
    </row>
    <row r="11780" spans="14:15" x14ac:dyDescent="0.25">
      <c r="N11780" s="1">
        <v>11779</v>
      </c>
      <c r="O11780">
        <v>119.21940912003846</v>
      </c>
    </row>
    <row r="11781" spans="14:15" x14ac:dyDescent="0.25">
      <c r="N11781" s="1">
        <v>11780</v>
      </c>
      <c r="O11781">
        <v>126.09964194642075</v>
      </c>
    </row>
    <row r="11782" spans="14:15" x14ac:dyDescent="0.25">
      <c r="N11782" s="1">
        <v>11781</v>
      </c>
      <c r="O11782">
        <v>119.36268386064864</v>
      </c>
    </row>
    <row r="11783" spans="14:15" x14ac:dyDescent="0.25">
      <c r="N11783" s="1">
        <v>11782</v>
      </c>
      <c r="O11783">
        <v>135.22538846894719</v>
      </c>
    </row>
    <row r="11784" spans="14:15" x14ac:dyDescent="0.25">
      <c r="N11784" s="1">
        <v>11783</v>
      </c>
      <c r="O11784">
        <v>118.43834002027403</v>
      </c>
    </row>
    <row r="11785" spans="14:15" x14ac:dyDescent="0.25">
      <c r="N11785" s="1">
        <v>11784</v>
      </c>
      <c r="O11785">
        <v>128.55584900277285</v>
      </c>
    </row>
    <row r="11786" spans="14:15" x14ac:dyDescent="0.25">
      <c r="N11786" s="1">
        <v>11785</v>
      </c>
      <c r="O11786">
        <v>122.39570325188335</v>
      </c>
    </row>
    <row r="11787" spans="14:15" x14ac:dyDescent="0.25">
      <c r="N11787" s="1">
        <v>11786</v>
      </c>
      <c r="O11787">
        <v>107.95666261182572</v>
      </c>
    </row>
    <row r="11788" spans="14:15" x14ac:dyDescent="0.25">
      <c r="N11788" s="1">
        <v>11787</v>
      </c>
      <c r="O11788">
        <v>115.83468660128467</v>
      </c>
    </row>
    <row r="11789" spans="14:15" x14ac:dyDescent="0.25">
      <c r="N11789" s="1">
        <v>11788</v>
      </c>
      <c r="O11789">
        <v>129.90972434322688</v>
      </c>
    </row>
    <row r="11790" spans="14:15" x14ac:dyDescent="0.25">
      <c r="N11790" s="1">
        <v>11789</v>
      </c>
      <c r="O11790">
        <v>105.443079737716</v>
      </c>
    </row>
    <row r="11791" spans="14:15" x14ac:dyDescent="0.25">
      <c r="N11791" s="1">
        <v>11790</v>
      </c>
      <c r="O11791">
        <v>106.85457148666197</v>
      </c>
    </row>
    <row r="11792" spans="14:15" x14ac:dyDescent="0.25">
      <c r="N11792" s="1">
        <v>11791</v>
      </c>
      <c r="O11792">
        <v>115.02967448937306</v>
      </c>
    </row>
    <row r="11793" spans="14:15" x14ac:dyDescent="0.25">
      <c r="N11793" s="1">
        <v>11792</v>
      </c>
      <c r="O11793">
        <v>110.30844801303395</v>
      </c>
    </row>
    <row r="11794" spans="14:15" x14ac:dyDescent="0.25">
      <c r="N11794" s="1">
        <v>11793</v>
      </c>
      <c r="O11794">
        <v>90.70546300639576</v>
      </c>
    </row>
    <row r="11795" spans="14:15" x14ac:dyDescent="0.25">
      <c r="N11795" s="1">
        <v>11794</v>
      </c>
      <c r="O11795">
        <v>95.256638744482544</v>
      </c>
    </row>
    <row r="11796" spans="14:15" x14ac:dyDescent="0.25">
      <c r="N11796" s="1">
        <v>11795</v>
      </c>
      <c r="O11796">
        <v>87.141647947955548</v>
      </c>
    </row>
    <row r="11797" spans="14:15" x14ac:dyDescent="0.25">
      <c r="N11797" s="1">
        <v>11796</v>
      </c>
      <c r="O11797">
        <v>128.81365317562438</v>
      </c>
    </row>
    <row r="11798" spans="14:15" x14ac:dyDescent="0.25">
      <c r="N11798" s="1">
        <v>11797</v>
      </c>
      <c r="O11798">
        <v>130.37596927519857</v>
      </c>
    </row>
    <row r="11799" spans="14:15" x14ac:dyDescent="0.25">
      <c r="N11799" s="1">
        <v>11798</v>
      </c>
      <c r="O11799">
        <v>106.01875473482238</v>
      </c>
    </row>
    <row r="11800" spans="14:15" x14ac:dyDescent="0.25">
      <c r="N11800" s="1">
        <v>11799</v>
      </c>
      <c r="O11800">
        <v>101.66733697186289</v>
      </c>
    </row>
    <row r="11801" spans="14:15" x14ac:dyDescent="0.25">
      <c r="N11801" s="1">
        <v>11800</v>
      </c>
      <c r="O11801">
        <v>139.39535001634354</v>
      </c>
    </row>
    <row r="11802" spans="14:15" x14ac:dyDescent="0.25">
      <c r="N11802" s="1">
        <v>11801</v>
      </c>
      <c r="O11802">
        <v>115.00799843493645</v>
      </c>
    </row>
    <row r="11803" spans="14:15" x14ac:dyDescent="0.25">
      <c r="N11803" s="1">
        <v>11802</v>
      </c>
      <c r="O11803">
        <v>127.97319423764023</v>
      </c>
    </row>
    <row r="11804" spans="14:15" x14ac:dyDescent="0.25">
      <c r="N11804" s="1">
        <v>11803</v>
      </c>
      <c r="O11804">
        <v>111.55445604270481</v>
      </c>
    </row>
    <row r="11805" spans="14:15" x14ac:dyDescent="0.25">
      <c r="N11805" s="1">
        <v>11804</v>
      </c>
      <c r="O11805">
        <v>103.45922175320673</v>
      </c>
    </row>
    <row r="11806" spans="14:15" x14ac:dyDescent="0.25">
      <c r="N11806" s="1">
        <v>11805</v>
      </c>
      <c r="O11806">
        <v>128.74426894211018</v>
      </c>
    </row>
    <row r="11807" spans="14:15" x14ac:dyDescent="0.25">
      <c r="N11807" s="1">
        <v>11806</v>
      </c>
      <c r="O11807">
        <v>114.07253880252941</v>
      </c>
    </row>
    <row r="11808" spans="14:15" x14ac:dyDescent="0.25">
      <c r="N11808" s="1">
        <v>11807</v>
      </c>
      <c r="O11808">
        <v>135.95271789977141</v>
      </c>
    </row>
    <row r="11809" spans="14:15" x14ac:dyDescent="0.25">
      <c r="N11809" s="1">
        <v>11808</v>
      </c>
      <c r="O11809">
        <v>102.18239538662561</v>
      </c>
    </row>
    <row r="11810" spans="14:15" x14ac:dyDescent="0.25">
      <c r="N11810" s="1">
        <v>11809</v>
      </c>
      <c r="O11810">
        <v>116.96293835098913</v>
      </c>
    </row>
    <row r="11811" spans="14:15" x14ac:dyDescent="0.25">
      <c r="N11811" s="1">
        <v>11810</v>
      </c>
      <c r="O11811">
        <v>141.34366530959986</v>
      </c>
    </row>
    <row r="11812" spans="14:15" x14ac:dyDescent="0.25">
      <c r="N11812" s="1">
        <v>11811</v>
      </c>
      <c r="O11812">
        <v>126.42912293806633</v>
      </c>
    </row>
    <row r="11813" spans="14:15" x14ac:dyDescent="0.25">
      <c r="N11813" s="1">
        <v>11812</v>
      </c>
      <c r="O11813">
        <v>89.713530939419911</v>
      </c>
    </row>
    <row r="11814" spans="14:15" x14ac:dyDescent="0.25">
      <c r="N11814" s="1">
        <v>11813</v>
      </c>
      <c r="O11814">
        <v>114.22227024733887</v>
      </c>
    </row>
    <row r="11815" spans="14:15" x14ac:dyDescent="0.25">
      <c r="N11815" s="1">
        <v>11814</v>
      </c>
      <c r="O11815">
        <v>133.62084395183825</v>
      </c>
    </row>
    <row r="11816" spans="14:15" x14ac:dyDescent="0.25">
      <c r="N11816" s="1">
        <v>11815</v>
      </c>
      <c r="O11816">
        <v>123.73577484757043</v>
      </c>
    </row>
    <row r="11817" spans="14:15" x14ac:dyDescent="0.25">
      <c r="N11817" s="1">
        <v>11816</v>
      </c>
      <c r="O11817">
        <v>120.17330594699835</v>
      </c>
    </row>
    <row r="11818" spans="14:15" x14ac:dyDescent="0.25">
      <c r="N11818" s="1">
        <v>11817</v>
      </c>
      <c r="O11818">
        <v>96.439323018849635</v>
      </c>
    </row>
    <row r="11819" spans="14:15" x14ac:dyDescent="0.25">
      <c r="N11819" s="1">
        <v>11818</v>
      </c>
      <c r="O11819">
        <v>126.05417638988337</v>
      </c>
    </row>
    <row r="11820" spans="14:15" x14ac:dyDescent="0.25">
      <c r="N11820" s="1">
        <v>11819</v>
      </c>
      <c r="O11820">
        <v>118.23297423985937</v>
      </c>
    </row>
    <row r="11821" spans="14:15" x14ac:dyDescent="0.25">
      <c r="N11821" s="1">
        <v>11820</v>
      </c>
      <c r="O11821">
        <v>134.35497578446447</v>
      </c>
    </row>
    <row r="11822" spans="14:15" x14ac:dyDescent="0.25">
      <c r="N11822" s="1">
        <v>11821</v>
      </c>
      <c r="O11822">
        <v>121.81717414415293</v>
      </c>
    </row>
    <row r="11823" spans="14:15" x14ac:dyDescent="0.25">
      <c r="N11823" s="1">
        <v>11822</v>
      </c>
      <c r="O11823">
        <v>139.61085639663295</v>
      </c>
    </row>
    <row r="11824" spans="14:15" x14ac:dyDescent="0.25">
      <c r="N11824" s="1">
        <v>11823</v>
      </c>
      <c r="O11824">
        <v>118.80252047501956</v>
      </c>
    </row>
    <row r="11825" spans="14:15" x14ac:dyDescent="0.25">
      <c r="N11825" s="1">
        <v>11824</v>
      </c>
      <c r="O11825">
        <v>122.78609918259512</v>
      </c>
    </row>
    <row r="11826" spans="14:15" x14ac:dyDescent="0.25">
      <c r="N11826" s="1">
        <v>11825</v>
      </c>
      <c r="O11826">
        <v>124.67912670622327</v>
      </c>
    </row>
    <row r="11827" spans="14:15" x14ac:dyDescent="0.25">
      <c r="N11827" s="1">
        <v>11826</v>
      </c>
      <c r="O11827">
        <v>119.41395465056993</v>
      </c>
    </row>
    <row r="11828" spans="14:15" x14ac:dyDescent="0.25">
      <c r="N11828" s="1">
        <v>11827</v>
      </c>
      <c r="O11828">
        <v>118.44133256880772</v>
      </c>
    </row>
    <row r="11829" spans="14:15" x14ac:dyDescent="0.25">
      <c r="N11829" s="1">
        <v>11828</v>
      </c>
      <c r="O11829">
        <v>113.2974792716912</v>
      </c>
    </row>
    <row r="11830" spans="14:15" x14ac:dyDescent="0.25">
      <c r="N11830" s="1">
        <v>11829</v>
      </c>
      <c r="O11830">
        <v>113.89730890229059</v>
      </c>
    </row>
    <row r="11831" spans="14:15" x14ac:dyDescent="0.25">
      <c r="N11831" s="1">
        <v>11830</v>
      </c>
      <c r="O11831">
        <v>127.33142014632931</v>
      </c>
    </row>
    <row r="11832" spans="14:15" x14ac:dyDescent="0.25">
      <c r="N11832" s="1">
        <v>11831</v>
      </c>
      <c r="O11832">
        <v>106.92622098565995</v>
      </c>
    </row>
    <row r="11833" spans="14:15" x14ac:dyDescent="0.25">
      <c r="N11833" s="1">
        <v>11832</v>
      </c>
      <c r="O11833">
        <v>124.54830476341698</v>
      </c>
    </row>
    <row r="11834" spans="14:15" x14ac:dyDescent="0.25">
      <c r="N11834" s="1">
        <v>11833</v>
      </c>
      <c r="O11834">
        <v>129.89635887211941</v>
      </c>
    </row>
    <row r="11835" spans="14:15" x14ac:dyDescent="0.25">
      <c r="N11835" s="1">
        <v>11834</v>
      </c>
      <c r="O11835">
        <v>132.38454852664503</v>
      </c>
    </row>
    <row r="11836" spans="14:15" x14ac:dyDescent="0.25">
      <c r="N11836" s="1">
        <v>11835</v>
      </c>
      <c r="O11836">
        <v>121.39786917449477</v>
      </c>
    </row>
    <row r="11837" spans="14:15" x14ac:dyDescent="0.25">
      <c r="N11837" s="1">
        <v>11836</v>
      </c>
      <c r="O11837">
        <v>118.28244164361416</v>
      </c>
    </row>
    <row r="11838" spans="14:15" x14ac:dyDescent="0.25">
      <c r="N11838" s="1">
        <v>11837</v>
      </c>
      <c r="O11838">
        <v>94.356523628850113</v>
      </c>
    </row>
    <row r="11839" spans="14:15" x14ac:dyDescent="0.25">
      <c r="N11839" s="1">
        <v>11838</v>
      </c>
      <c r="O11839">
        <v>111.32316364599993</v>
      </c>
    </row>
    <row r="11840" spans="14:15" x14ac:dyDescent="0.25">
      <c r="N11840" s="1">
        <v>11839</v>
      </c>
      <c r="O11840">
        <v>102.65813513851593</v>
      </c>
    </row>
    <row r="11841" spans="14:15" x14ac:dyDescent="0.25">
      <c r="N11841" s="1">
        <v>11840</v>
      </c>
      <c r="O11841">
        <v>134.91004674648707</v>
      </c>
    </row>
    <row r="11842" spans="14:15" x14ac:dyDescent="0.25">
      <c r="N11842" s="1">
        <v>11841</v>
      </c>
      <c r="O11842">
        <v>112.24357509935504</v>
      </c>
    </row>
    <row r="11843" spans="14:15" x14ac:dyDescent="0.25">
      <c r="N11843" s="1">
        <v>11842</v>
      </c>
      <c r="O11843">
        <v>101.64151392809845</v>
      </c>
    </row>
    <row r="11844" spans="14:15" x14ac:dyDescent="0.25">
      <c r="N11844" s="1">
        <v>11843</v>
      </c>
      <c r="O11844">
        <v>131.98776084708223</v>
      </c>
    </row>
    <row r="11845" spans="14:15" x14ac:dyDescent="0.25">
      <c r="N11845" s="1">
        <v>11844</v>
      </c>
      <c r="O11845">
        <v>102.09252850812446</v>
      </c>
    </row>
    <row r="11846" spans="14:15" x14ac:dyDescent="0.25">
      <c r="N11846" s="1">
        <v>11845</v>
      </c>
      <c r="O11846">
        <v>106.94987035508589</v>
      </c>
    </row>
    <row r="11847" spans="14:15" x14ac:dyDescent="0.25">
      <c r="N11847" s="1">
        <v>11846</v>
      </c>
      <c r="O11847">
        <v>103.43909845425601</v>
      </c>
    </row>
    <row r="11848" spans="14:15" x14ac:dyDescent="0.25">
      <c r="N11848" s="1">
        <v>11847</v>
      </c>
      <c r="O11848">
        <v>110.14585339035085</v>
      </c>
    </row>
    <row r="11849" spans="14:15" x14ac:dyDescent="0.25">
      <c r="N11849" s="1">
        <v>11848</v>
      </c>
      <c r="O11849">
        <v>107.27935265863907</v>
      </c>
    </row>
    <row r="11850" spans="14:15" x14ac:dyDescent="0.25">
      <c r="N11850" s="1">
        <v>11849</v>
      </c>
      <c r="O11850">
        <v>132.46343024034016</v>
      </c>
    </row>
    <row r="11851" spans="14:15" x14ac:dyDescent="0.25">
      <c r="N11851" s="1">
        <v>11850</v>
      </c>
      <c r="O11851">
        <v>140.31617141974118</v>
      </c>
    </row>
    <row r="11852" spans="14:15" x14ac:dyDescent="0.25">
      <c r="N11852" s="1">
        <v>11851</v>
      </c>
      <c r="O11852">
        <v>132.91623007632421</v>
      </c>
    </row>
    <row r="11853" spans="14:15" x14ac:dyDescent="0.25">
      <c r="N11853" s="1">
        <v>11852</v>
      </c>
      <c r="O11853">
        <v>86.394353094602295</v>
      </c>
    </row>
    <row r="11854" spans="14:15" x14ac:dyDescent="0.25">
      <c r="N11854" s="1">
        <v>11853</v>
      </c>
      <c r="O11854">
        <v>100.02130064086852</v>
      </c>
    </row>
    <row r="11855" spans="14:15" x14ac:dyDescent="0.25">
      <c r="N11855" s="1">
        <v>11854</v>
      </c>
      <c r="O11855">
        <v>125.47415582088014</v>
      </c>
    </row>
    <row r="11856" spans="14:15" x14ac:dyDescent="0.25">
      <c r="N11856" s="1">
        <v>11855</v>
      </c>
      <c r="O11856">
        <v>102.89302648971548</v>
      </c>
    </row>
    <row r="11857" spans="14:15" x14ac:dyDescent="0.25">
      <c r="N11857" s="1">
        <v>11856</v>
      </c>
      <c r="O11857">
        <v>115.03148619007803</v>
      </c>
    </row>
    <row r="11858" spans="14:15" x14ac:dyDescent="0.25">
      <c r="N11858" s="1">
        <v>11857</v>
      </c>
      <c r="O11858">
        <v>104.11633661443197</v>
      </c>
    </row>
    <row r="11859" spans="14:15" x14ac:dyDescent="0.25">
      <c r="N11859" s="1">
        <v>11858</v>
      </c>
      <c r="O11859">
        <v>106.95589914018669</v>
      </c>
    </row>
    <row r="11860" spans="14:15" x14ac:dyDescent="0.25">
      <c r="N11860" s="1">
        <v>11859</v>
      </c>
      <c r="O11860">
        <v>105.925145544342</v>
      </c>
    </row>
    <row r="11861" spans="14:15" x14ac:dyDescent="0.25">
      <c r="N11861" s="1">
        <v>11860</v>
      </c>
      <c r="O11861">
        <v>125.3439852426889</v>
      </c>
    </row>
    <row r="11862" spans="14:15" x14ac:dyDescent="0.25">
      <c r="N11862" s="1">
        <v>11861</v>
      </c>
      <c r="O11862">
        <v>103.62955858387042</v>
      </c>
    </row>
    <row r="11863" spans="14:15" x14ac:dyDescent="0.25">
      <c r="N11863" s="1">
        <v>11862</v>
      </c>
      <c r="O11863">
        <v>125.65974252750436</v>
      </c>
    </row>
    <row r="11864" spans="14:15" x14ac:dyDescent="0.25">
      <c r="N11864" s="1">
        <v>11863</v>
      </c>
      <c r="O11864">
        <v>97.891165512431115</v>
      </c>
    </row>
    <row r="11865" spans="14:15" x14ac:dyDescent="0.25">
      <c r="N11865" s="1">
        <v>11864</v>
      </c>
      <c r="O11865">
        <v>144.60373791708111</v>
      </c>
    </row>
    <row r="11866" spans="14:15" x14ac:dyDescent="0.25">
      <c r="N11866" s="1">
        <v>11865</v>
      </c>
      <c r="O11866">
        <v>103.81779263439881</v>
      </c>
    </row>
    <row r="11867" spans="14:15" x14ac:dyDescent="0.25">
      <c r="N11867" s="1">
        <v>11866</v>
      </c>
      <c r="O11867">
        <v>96.485319716440983</v>
      </c>
    </row>
    <row r="11868" spans="14:15" x14ac:dyDescent="0.25">
      <c r="N11868" s="1">
        <v>11867</v>
      </c>
      <c r="O11868">
        <v>128.38733541668466</v>
      </c>
    </row>
    <row r="11869" spans="14:15" x14ac:dyDescent="0.25">
      <c r="N11869" s="1">
        <v>11868</v>
      </c>
      <c r="O11869">
        <v>133.73495865900614</v>
      </c>
    </row>
    <row r="11870" spans="14:15" x14ac:dyDescent="0.25">
      <c r="N11870" s="1">
        <v>11869</v>
      </c>
      <c r="O11870">
        <v>109.31190371151294</v>
      </c>
    </row>
    <row r="11871" spans="14:15" x14ac:dyDescent="0.25">
      <c r="N11871" s="1">
        <v>11870</v>
      </c>
      <c r="O11871">
        <v>101.12462615993324</v>
      </c>
    </row>
    <row r="11872" spans="14:15" x14ac:dyDescent="0.25">
      <c r="N11872" s="1">
        <v>11871</v>
      </c>
      <c r="O11872">
        <v>88.222910921209817</v>
      </c>
    </row>
    <row r="11873" spans="14:15" x14ac:dyDescent="0.25">
      <c r="N11873" s="1">
        <v>11872</v>
      </c>
      <c r="O11873">
        <v>107.57692551977239</v>
      </c>
    </row>
    <row r="11874" spans="14:15" x14ac:dyDescent="0.25">
      <c r="N11874" s="1">
        <v>11873</v>
      </c>
      <c r="O11874">
        <v>134.14288073668493</v>
      </c>
    </row>
    <row r="11875" spans="14:15" x14ac:dyDescent="0.25">
      <c r="N11875" s="1">
        <v>11874</v>
      </c>
      <c r="O11875">
        <v>94.322564062664156</v>
      </c>
    </row>
    <row r="11876" spans="14:15" x14ac:dyDescent="0.25">
      <c r="N11876" s="1">
        <v>11875</v>
      </c>
      <c r="O11876">
        <v>120.92650013565456</v>
      </c>
    </row>
    <row r="11877" spans="14:15" x14ac:dyDescent="0.25">
      <c r="N11877" s="1">
        <v>11876</v>
      </c>
      <c r="O11877">
        <v>129.91028137002203</v>
      </c>
    </row>
    <row r="11878" spans="14:15" x14ac:dyDescent="0.25">
      <c r="N11878" s="1">
        <v>11877</v>
      </c>
      <c r="O11878">
        <v>121.21694423090922</v>
      </c>
    </row>
    <row r="11879" spans="14:15" x14ac:dyDescent="0.25">
      <c r="N11879" s="1">
        <v>11878</v>
      </c>
      <c r="O11879">
        <v>102.54880033201293</v>
      </c>
    </row>
    <row r="11880" spans="14:15" x14ac:dyDescent="0.25">
      <c r="N11880" s="1">
        <v>11879</v>
      </c>
      <c r="O11880">
        <v>90.398013671847067</v>
      </c>
    </row>
    <row r="11881" spans="14:15" x14ac:dyDescent="0.25">
      <c r="N11881" s="1">
        <v>11880</v>
      </c>
      <c r="O11881">
        <v>104.18035344182168</v>
      </c>
    </row>
    <row r="11882" spans="14:15" x14ac:dyDescent="0.25">
      <c r="N11882" s="1">
        <v>11881</v>
      </c>
      <c r="O11882">
        <v>124.23070756969857</v>
      </c>
    </row>
    <row r="11883" spans="14:15" x14ac:dyDescent="0.25">
      <c r="N11883" s="1">
        <v>11882</v>
      </c>
      <c r="O11883">
        <v>101.63058655523599</v>
      </c>
    </row>
    <row r="11884" spans="14:15" x14ac:dyDescent="0.25">
      <c r="N11884" s="1">
        <v>11883</v>
      </c>
      <c r="O11884">
        <v>113.64919527934509</v>
      </c>
    </row>
    <row r="11885" spans="14:15" x14ac:dyDescent="0.25">
      <c r="N11885" s="1">
        <v>11884</v>
      </c>
      <c r="O11885">
        <v>97.069733383928039</v>
      </c>
    </row>
    <row r="11886" spans="14:15" x14ac:dyDescent="0.25">
      <c r="N11886" s="1">
        <v>11885</v>
      </c>
      <c r="O11886">
        <v>110.90438126421384</v>
      </c>
    </row>
    <row r="11887" spans="14:15" x14ac:dyDescent="0.25">
      <c r="N11887" s="1">
        <v>11886</v>
      </c>
      <c r="O11887">
        <v>99.369405110682877</v>
      </c>
    </row>
    <row r="11888" spans="14:15" x14ac:dyDescent="0.25">
      <c r="N11888" s="1">
        <v>11887</v>
      </c>
      <c r="O11888">
        <v>126.78510099604755</v>
      </c>
    </row>
    <row r="11889" spans="14:15" x14ac:dyDescent="0.25">
      <c r="N11889" s="1">
        <v>11888</v>
      </c>
      <c r="O11889">
        <v>113.88362911005986</v>
      </c>
    </row>
    <row r="11890" spans="14:15" x14ac:dyDescent="0.25">
      <c r="N11890" s="1">
        <v>11889</v>
      </c>
      <c r="O11890">
        <v>123.36217505823448</v>
      </c>
    </row>
    <row r="11891" spans="14:15" x14ac:dyDescent="0.25">
      <c r="N11891" s="1">
        <v>11890</v>
      </c>
      <c r="O11891">
        <v>126.27245028122908</v>
      </c>
    </row>
    <row r="11892" spans="14:15" x14ac:dyDescent="0.25">
      <c r="N11892" s="1">
        <v>11891</v>
      </c>
      <c r="O11892">
        <v>123.93233656743362</v>
      </c>
    </row>
    <row r="11893" spans="14:15" x14ac:dyDescent="0.25">
      <c r="N11893" s="1">
        <v>11892</v>
      </c>
      <c r="O11893">
        <v>132.01571680094506</v>
      </c>
    </row>
    <row r="11894" spans="14:15" x14ac:dyDescent="0.25">
      <c r="N11894" s="1">
        <v>11893</v>
      </c>
      <c r="O11894">
        <v>115.54744494067901</v>
      </c>
    </row>
    <row r="11895" spans="14:15" x14ac:dyDescent="0.25">
      <c r="N11895" s="1">
        <v>11894</v>
      </c>
      <c r="O11895">
        <v>119.56369729869452</v>
      </c>
    </row>
    <row r="11896" spans="14:15" x14ac:dyDescent="0.25">
      <c r="N11896" s="1">
        <v>11895</v>
      </c>
      <c r="O11896">
        <v>120.62878032225585</v>
      </c>
    </row>
    <row r="11897" spans="14:15" x14ac:dyDescent="0.25">
      <c r="N11897" s="1">
        <v>11896</v>
      </c>
      <c r="O11897">
        <v>119.38178664230065</v>
      </c>
    </row>
    <row r="11898" spans="14:15" x14ac:dyDescent="0.25">
      <c r="N11898" s="1">
        <v>11897</v>
      </c>
      <c r="O11898">
        <v>133.3464381394362</v>
      </c>
    </row>
    <row r="11899" spans="14:15" x14ac:dyDescent="0.25">
      <c r="N11899" s="1">
        <v>11898</v>
      </c>
      <c r="O11899">
        <v>104.97572327690584</v>
      </c>
    </row>
    <row r="11900" spans="14:15" x14ac:dyDescent="0.25">
      <c r="N11900" s="1">
        <v>11899</v>
      </c>
      <c r="O11900">
        <v>90.074545590499397</v>
      </c>
    </row>
    <row r="11901" spans="14:15" x14ac:dyDescent="0.25">
      <c r="N11901" s="1">
        <v>11900</v>
      </c>
      <c r="O11901">
        <v>116.82246755710366</v>
      </c>
    </row>
    <row r="11902" spans="14:15" x14ac:dyDescent="0.25">
      <c r="N11902" s="1">
        <v>11901</v>
      </c>
      <c r="O11902">
        <v>98.924953875569528</v>
      </c>
    </row>
    <row r="11903" spans="14:15" x14ac:dyDescent="0.25">
      <c r="N11903" s="1">
        <v>11902</v>
      </c>
      <c r="O11903">
        <v>98.41458502684543</v>
      </c>
    </row>
    <row r="11904" spans="14:15" x14ac:dyDescent="0.25">
      <c r="N11904" s="1">
        <v>11903</v>
      </c>
      <c r="O11904">
        <v>114.17400729997291</v>
      </c>
    </row>
    <row r="11905" spans="14:15" x14ac:dyDescent="0.25">
      <c r="N11905" s="1">
        <v>11904</v>
      </c>
      <c r="O11905">
        <v>137.36276089088943</v>
      </c>
    </row>
    <row r="11906" spans="14:15" x14ac:dyDescent="0.25">
      <c r="N11906" s="1">
        <v>11905</v>
      </c>
      <c r="O11906">
        <v>100.71612634684057</v>
      </c>
    </row>
    <row r="11907" spans="14:15" x14ac:dyDescent="0.25">
      <c r="N11907" s="1">
        <v>11906</v>
      </c>
      <c r="O11907">
        <v>123.10897000490422</v>
      </c>
    </row>
    <row r="11908" spans="14:15" x14ac:dyDescent="0.25">
      <c r="N11908" s="1">
        <v>11907</v>
      </c>
      <c r="O11908">
        <v>129.60461850969401</v>
      </c>
    </row>
    <row r="11909" spans="14:15" x14ac:dyDescent="0.25">
      <c r="N11909" s="1">
        <v>11908</v>
      </c>
      <c r="O11909">
        <v>108.652039496009</v>
      </c>
    </row>
    <row r="11910" spans="14:15" x14ac:dyDescent="0.25">
      <c r="N11910" s="1">
        <v>11909</v>
      </c>
      <c r="O11910">
        <v>127.82003569742777</v>
      </c>
    </row>
    <row r="11911" spans="14:15" x14ac:dyDescent="0.25">
      <c r="N11911" s="1">
        <v>11910</v>
      </c>
      <c r="O11911">
        <v>103.85100179487448</v>
      </c>
    </row>
    <row r="11912" spans="14:15" x14ac:dyDescent="0.25">
      <c r="N11912" s="1">
        <v>11911</v>
      </c>
      <c r="O11912">
        <v>115.77801145804426</v>
      </c>
    </row>
    <row r="11913" spans="14:15" x14ac:dyDescent="0.25">
      <c r="N11913" s="1">
        <v>11912</v>
      </c>
      <c r="O11913">
        <v>118.10090326901711</v>
      </c>
    </row>
    <row r="11914" spans="14:15" x14ac:dyDescent="0.25">
      <c r="N11914" s="1">
        <v>11913</v>
      </c>
      <c r="O11914">
        <v>133.41085542114266</v>
      </c>
    </row>
    <row r="11915" spans="14:15" x14ac:dyDescent="0.25">
      <c r="N11915" s="1">
        <v>11914</v>
      </c>
      <c r="O11915">
        <v>109.25326109792361</v>
      </c>
    </row>
    <row r="11916" spans="14:15" x14ac:dyDescent="0.25">
      <c r="N11916" s="1">
        <v>11915</v>
      </c>
      <c r="O11916">
        <v>92.584115271410255</v>
      </c>
    </row>
    <row r="11917" spans="14:15" x14ac:dyDescent="0.25">
      <c r="N11917" s="1">
        <v>11916</v>
      </c>
      <c r="O11917">
        <v>88.21617463457099</v>
      </c>
    </row>
    <row r="11918" spans="14:15" x14ac:dyDescent="0.25">
      <c r="N11918" s="1">
        <v>11917</v>
      </c>
      <c r="O11918">
        <v>99.238132960714282</v>
      </c>
    </row>
    <row r="11919" spans="14:15" x14ac:dyDescent="0.25">
      <c r="N11919" s="1">
        <v>11918</v>
      </c>
      <c r="O11919">
        <v>96.903537370151724</v>
      </c>
    </row>
    <row r="11920" spans="14:15" x14ac:dyDescent="0.25">
      <c r="N11920" s="1">
        <v>11919</v>
      </c>
      <c r="O11920">
        <v>114.33236646422517</v>
      </c>
    </row>
    <row r="11921" spans="14:15" x14ac:dyDescent="0.25">
      <c r="N11921" s="1">
        <v>11920</v>
      </c>
      <c r="O11921">
        <v>126.12303476843648</v>
      </c>
    </row>
    <row r="11922" spans="14:15" x14ac:dyDescent="0.25">
      <c r="N11922" s="1">
        <v>11921</v>
      </c>
      <c r="O11922">
        <v>134.86317790374781</v>
      </c>
    </row>
    <row r="11923" spans="14:15" x14ac:dyDescent="0.25">
      <c r="N11923" s="1">
        <v>11922</v>
      </c>
      <c r="O11923">
        <v>100.40910347804076</v>
      </c>
    </row>
    <row r="11924" spans="14:15" x14ac:dyDescent="0.25">
      <c r="N11924" s="1">
        <v>11923</v>
      </c>
      <c r="O11924">
        <v>94.042702429193128</v>
      </c>
    </row>
    <row r="11925" spans="14:15" x14ac:dyDescent="0.25">
      <c r="N11925" s="1">
        <v>11924</v>
      </c>
      <c r="O11925">
        <v>112.5645644491111</v>
      </c>
    </row>
    <row r="11926" spans="14:15" x14ac:dyDescent="0.25">
      <c r="N11926" s="1">
        <v>11925</v>
      </c>
      <c r="O11926">
        <v>138.58474118003014</v>
      </c>
    </row>
    <row r="11927" spans="14:15" x14ac:dyDescent="0.25">
      <c r="N11927" s="1">
        <v>11926</v>
      </c>
      <c r="O11927">
        <v>123.14539539141596</v>
      </c>
    </row>
    <row r="11928" spans="14:15" x14ac:dyDescent="0.25">
      <c r="N11928" s="1">
        <v>11927</v>
      </c>
      <c r="O11928">
        <v>93.414885239888278</v>
      </c>
    </row>
    <row r="11929" spans="14:15" x14ac:dyDescent="0.25">
      <c r="N11929" s="1">
        <v>11928</v>
      </c>
      <c r="O11929">
        <v>113.50563003010606</v>
      </c>
    </row>
    <row r="11930" spans="14:15" x14ac:dyDescent="0.25">
      <c r="N11930" s="1">
        <v>11929</v>
      </c>
      <c r="O11930">
        <v>118.62200540455937</v>
      </c>
    </row>
    <row r="11931" spans="14:15" x14ac:dyDescent="0.25">
      <c r="N11931" s="1">
        <v>11930</v>
      </c>
      <c r="O11931">
        <v>103.27680330655343</v>
      </c>
    </row>
    <row r="11932" spans="14:15" x14ac:dyDescent="0.25">
      <c r="N11932" s="1">
        <v>11931</v>
      </c>
      <c r="O11932">
        <v>128.52993226101148</v>
      </c>
    </row>
    <row r="11933" spans="14:15" x14ac:dyDescent="0.25">
      <c r="N11933" s="1">
        <v>11932</v>
      </c>
      <c r="O11933">
        <v>109.86546295951177</v>
      </c>
    </row>
    <row r="11934" spans="14:15" x14ac:dyDescent="0.25">
      <c r="N11934" s="1">
        <v>11933</v>
      </c>
      <c r="O11934">
        <v>133.35065924740539</v>
      </c>
    </row>
    <row r="11935" spans="14:15" x14ac:dyDescent="0.25">
      <c r="N11935" s="1">
        <v>11934</v>
      </c>
      <c r="O11935">
        <v>128.78297829224852</v>
      </c>
    </row>
    <row r="11936" spans="14:15" x14ac:dyDescent="0.25">
      <c r="N11936" s="1">
        <v>11935</v>
      </c>
      <c r="O11936">
        <v>106.13539116443614</v>
      </c>
    </row>
    <row r="11937" spans="14:15" x14ac:dyDescent="0.25">
      <c r="N11937" s="1">
        <v>11936</v>
      </c>
      <c r="O11937">
        <v>98.88452511207025</v>
      </c>
    </row>
    <row r="11938" spans="14:15" x14ac:dyDescent="0.25">
      <c r="N11938" s="1">
        <v>11937</v>
      </c>
      <c r="O11938">
        <v>134.59667998204864</v>
      </c>
    </row>
    <row r="11939" spans="14:15" x14ac:dyDescent="0.25">
      <c r="N11939" s="1">
        <v>11938</v>
      </c>
      <c r="O11939">
        <v>104.15512648293971</v>
      </c>
    </row>
    <row r="11940" spans="14:15" x14ac:dyDescent="0.25">
      <c r="N11940" s="1">
        <v>11939</v>
      </c>
      <c r="O11940">
        <v>129.94396059221421</v>
      </c>
    </row>
    <row r="11941" spans="14:15" x14ac:dyDescent="0.25">
      <c r="N11941" s="1">
        <v>11940</v>
      </c>
      <c r="O11941">
        <v>122.402779490049</v>
      </c>
    </row>
    <row r="11942" spans="14:15" x14ac:dyDescent="0.25">
      <c r="N11942" s="1">
        <v>11941</v>
      </c>
      <c r="O11942">
        <v>112.18339080000018</v>
      </c>
    </row>
    <row r="11943" spans="14:15" x14ac:dyDescent="0.25">
      <c r="N11943" s="1">
        <v>11942</v>
      </c>
      <c r="O11943">
        <v>114.87898985700869</v>
      </c>
    </row>
    <row r="11944" spans="14:15" x14ac:dyDescent="0.25">
      <c r="N11944" s="1">
        <v>11943</v>
      </c>
      <c r="O11944">
        <v>135.39355843084442</v>
      </c>
    </row>
    <row r="11945" spans="14:15" x14ac:dyDescent="0.25">
      <c r="N11945" s="1">
        <v>11944</v>
      </c>
      <c r="O11945">
        <v>103.31454177006779</v>
      </c>
    </row>
    <row r="11946" spans="14:15" x14ac:dyDescent="0.25">
      <c r="N11946" s="1">
        <v>11945</v>
      </c>
      <c r="O11946">
        <v>99.092053151508907</v>
      </c>
    </row>
    <row r="11947" spans="14:15" x14ac:dyDescent="0.25">
      <c r="N11947" s="1">
        <v>11946</v>
      </c>
      <c r="O11947">
        <v>132.74119968501196</v>
      </c>
    </row>
    <row r="11948" spans="14:15" x14ac:dyDescent="0.25">
      <c r="N11948" s="1">
        <v>11947</v>
      </c>
      <c r="O11948">
        <v>107.07637700769696</v>
      </c>
    </row>
    <row r="11949" spans="14:15" x14ac:dyDescent="0.25">
      <c r="N11949" s="1">
        <v>11948</v>
      </c>
      <c r="O11949">
        <v>133.92120084665441</v>
      </c>
    </row>
    <row r="11950" spans="14:15" x14ac:dyDescent="0.25">
      <c r="N11950" s="1">
        <v>11949</v>
      </c>
      <c r="O11950">
        <v>102.08420510047227</v>
      </c>
    </row>
    <row r="11951" spans="14:15" x14ac:dyDescent="0.25">
      <c r="N11951" s="1">
        <v>11950</v>
      </c>
      <c r="O11951">
        <v>103.50048880013645</v>
      </c>
    </row>
    <row r="11952" spans="14:15" x14ac:dyDescent="0.25">
      <c r="N11952" s="1">
        <v>11951</v>
      </c>
      <c r="O11952">
        <v>140.18891944561577</v>
      </c>
    </row>
    <row r="11953" spans="14:15" x14ac:dyDescent="0.25">
      <c r="N11953" s="1">
        <v>11952</v>
      </c>
      <c r="O11953">
        <v>90.825727431436647</v>
      </c>
    </row>
    <row r="11954" spans="14:15" x14ac:dyDescent="0.25">
      <c r="N11954" s="1">
        <v>11953</v>
      </c>
      <c r="O11954">
        <v>118.78224317605682</v>
      </c>
    </row>
    <row r="11955" spans="14:15" x14ac:dyDescent="0.25">
      <c r="N11955" s="1">
        <v>11954</v>
      </c>
      <c r="O11955">
        <v>130.04714913386201</v>
      </c>
    </row>
    <row r="11956" spans="14:15" x14ac:dyDescent="0.25">
      <c r="N11956" s="1">
        <v>11955</v>
      </c>
      <c r="O11956">
        <v>126.49473014076511</v>
      </c>
    </row>
    <row r="11957" spans="14:15" x14ac:dyDescent="0.25">
      <c r="N11957" s="1">
        <v>11956</v>
      </c>
      <c r="O11957">
        <v>118.79366949592556</v>
      </c>
    </row>
    <row r="11958" spans="14:15" x14ac:dyDescent="0.25">
      <c r="N11958" s="1">
        <v>11957</v>
      </c>
      <c r="O11958">
        <v>122.02974688011092</v>
      </c>
    </row>
    <row r="11959" spans="14:15" x14ac:dyDescent="0.25">
      <c r="N11959" s="1">
        <v>11958</v>
      </c>
      <c r="O11959">
        <v>125.47277154920843</v>
      </c>
    </row>
    <row r="11960" spans="14:15" x14ac:dyDescent="0.25">
      <c r="N11960" s="1">
        <v>11959</v>
      </c>
      <c r="O11960">
        <v>121.1302333028836</v>
      </c>
    </row>
    <row r="11961" spans="14:15" x14ac:dyDescent="0.25">
      <c r="N11961" s="1">
        <v>11960</v>
      </c>
      <c r="O11961">
        <v>129.67856367738401</v>
      </c>
    </row>
    <row r="11962" spans="14:15" x14ac:dyDescent="0.25">
      <c r="N11962" s="1">
        <v>11961</v>
      </c>
      <c r="O11962">
        <v>134.86669611622889</v>
      </c>
    </row>
    <row r="11963" spans="14:15" x14ac:dyDescent="0.25">
      <c r="N11963" s="1">
        <v>11962</v>
      </c>
      <c r="O11963">
        <v>109.26179044503246</v>
      </c>
    </row>
    <row r="11964" spans="14:15" x14ac:dyDescent="0.25">
      <c r="N11964" s="1">
        <v>11963</v>
      </c>
      <c r="O11964">
        <v>119.2938286171217</v>
      </c>
    </row>
    <row r="11965" spans="14:15" x14ac:dyDescent="0.25">
      <c r="N11965" s="1">
        <v>11964</v>
      </c>
      <c r="O11965">
        <v>135.10817008026348</v>
      </c>
    </row>
    <row r="11966" spans="14:15" x14ac:dyDescent="0.25">
      <c r="N11966" s="1">
        <v>11965</v>
      </c>
      <c r="O11966">
        <v>126.2042920245508</v>
      </c>
    </row>
    <row r="11967" spans="14:15" x14ac:dyDescent="0.25">
      <c r="N11967" s="1">
        <v>11966</v>
      </c>
      <c r="O11967">
        <v>143.40433349495913</v>
      </c>
    </row>
    <row r="11968" spans="14:15" x14ac:dyDescent="0.25">
      <c r="N11968" s="1">
        <v>11967</v>
      </c>
      <c r="O11968">
        <v>105.58747908970456</v>
      </c>
    </row>
    <row r="11969" spans="14:15" x14ac:dyDescent="0.25">
      <c r="N11969" s="1">
        <v>11968</v>
      </c>
      <c r="O11969">
        <v>108.70211262404173</v>
      </c>
    </row>
    <row r="11970" spans="14:15" x14ac:dyDescent="0.25">
      <c r="N11970" s="1">
        <v>11969</v>
      </c>
      <c r="O11970">
        <v>140.00609048360286</v>
      </c>
    </row>
    <row r="11971" spans="14:15" x14ac:dyDescent="0.25">
      <c r="N11971" s="1">
        <v>11970</v>
      </c>
      <c r="O11971">
        <v>132.2336327239268</v>
      </c>
    </row>
    <row r="11972" spans="14:15" x14ac:dyDescent="0.25">
      <c r="N11972" s="1">
        <v>11971</v>
      </c>
      <c r="O11972">
        <v>94.906375164053415</v>
      </c>
    </row>
    <row r="11973" spans="14:15" x14ac:dyDescent="0.25">
      <c r="N11973" s="1">
        <v>11972</v>
      </c>
      <c r="O11973">
        <v>137.7790299850621</v>
      </c>
    </row>
    <row r="11974" spans="14:15" x14ac:dyDescent="0.25">
      <c r="N11974" s="1">
        <v>11973</v>
      </c>
      <c r="O11974">
        <v>88.298576856575281</v>
      </c>
    </row>
    <row r="11975" spans="14:15" x14ac:dyDescent="0.25">
      <c r="N11975" s="1">
        <v>11974</v>
      </c>
      <c r="O11975">
        <v>132.70686635913023</v>
      </c>
    </row>
    <row r="11976" spans="14:15" x14ac:dyDescent="0.25">
      <c r="N11976" s="1">
        <v>11975</v>
      </c>
      <c r="O11976">
        <v>108.74443057052672</v>
      </c>
    </row>
    <row r="11977" spans="14:15" x14ac:dyDescent="0.25">
      <c r="N11977" s="1">
        <v>11976</v>
      </c>
      <c r="O11977">
        <v>110.59654320217213</v>
      </c>
    </row>
    <row r="11978" spans="14:15" x14ac:dyDescent="0.25">
      <c r="N11978" s="1">
        <v>11977</v>
      </c>
      <c r="O11978">
        <v>121.15053198530109</v>
      </c>
    </row>
    <row r="11979" spans="14:15" x14ac:dyDescent="0.25">
      <c r="N11979" s="1">
        <v>11978</v>
      </c>
      <c r="O11979">
        <v>97.200669318525541</v>
      </c>
    </row>
    <row r="11980" spans="14:15" x14ac:dyDescent="0.25">
      <c r="N11980" s="1">
        <v>11979</v>
      </c>
      <c r="O11980">
        <v>104.57905875816459</v>
      </c>
    </row>
    <row r="11981" spans="14:15" x14ac:dyDescent="0.25">
      <c r="N11981" s="1">
        <v>11980</v>
      </c>
      <c r="O11981">
        <v>103.82188482260108</v>
      </c>
    </row>
    <row r="11982" spans="14:15" x14ac:dyDescent="0.25">
      <c r="N11982" s="1">
        <v>11981</v>
      </c>
      <c r="O11982">
        <v>123.7007273990769</v>
      </c>
    </row>
    <row r="11983" spans="14:15" x14ac:dyDescent="0.25">
      <c r="N11983" s="1">
        <v>11982</v>
      </c>
      <c r="O11983">
        <v>128.47048081798275</v>
      </c>
    </row>
    <row r="11984" spans="14:15" x14ac:dyDescent="0.25">
      <c r="N11984" s="1">
        <v>11983</v>
      </c>
      <c r="O11984">
        <v>121.13985012715541</v>
      </c>
    </row>
    <row r="11985" spans="14:15" x14ac:dyDescent="0.25">
      <c r="N11985" s="1">
        <v>11984</v>
      </c>
      <c r="O11985">
        <v>124.12765350617669</v>
      </c>
    </row>
    <row r="11986" spans="14:15" x14ac:dyDescent="0.25">
      <c r="N11986" s="1">
        <v>11985</v>
      </c>
      <c r="O11986">
        <v>108.71365801587233</v>
      </c>
    </row>
    <row r="11987" spans="14:15" x14ac:dyDescent="0.25">
      <c r="N11987" s="1">
        <v>11986</v>
      </c>
      <c r="O11987">
        <v>131.88179735936762</v>
      </c>
    </row>
    <row r="11988" spans="14:15" x14ac:dyDescent="0.25">
      <c r="N11988" s="1">
        <v>11987</v>
      </c>
      <c r="O11988">
        <v>120.40434939193069</v>
      </c>
    </row>
    <row r="11989" spans="14:15" x14ac:dyDescent="0.25">
      <c r="N11989" s="1">
        <v>11988</v>
      </c>
      <c r="O11989">
        <v>136.27128004660284</v>
      </c>
    </row>
    <row r="11990" spans="14:15" x14ac:dyDescent="0.25">
      <c r="N11990" s="1">
        <v>11989</v>
      </c>
      <c r="O11990">
        <v>93.218216913071359</v>
      </c>
    </row>
    <row r="11991" spans="14:15" x14ac:dyDescent="0.25">
      <c r="N11991" s="1">
        <v>11990</v>
      </c>
      <c r="O11991">
        <v>137.20376841587981</v>
      </c>
    </row>
    <row r="11992" spans="14:15" x14ac:dyDescent="0.25">
      <c r="N11992" s="1">
        <v>11991</v>
      </c>
      <c r="O11992">
        <v>109.24901108989245</v>
      </c>
    </row>
    <row r="11993" spans="14:15" x14ac:dyDescent="0.25">
      <c r="N11993" s="1">
        <v>11992</v>
      </c>
      <c r="O11993">
        <v>100.37759038163586</v>
      </c>
    </row>
    <row r="11994" spans="14:15" x14ac:dyDescent="0.25">
      <c r="N11994" s="1">
        <v>11993</v>
      </c>
      <c r="O11994">
        <v>97.22323315036698</v>
      </c>
    </row>
    <row r="11995" spans="14:15" x14ac:dyDescent="0.25">
      <c r="N11995" s="1">
        <v>11994</v>
      </c>
      <c r="O11995">
        <v>95.706836061073517</v>
      </c>
    </row>
    <row r="11996" spans="14:15" x14ac:dyDescent="0.25">
      <c r="N11996" s="1">
        <v>11995</v>
      </c>
      <c r="O11996">
        <v>96.224877705855462</v>
      </c>
    </row>
    <row r="11997" spans="14:15" x14ac:dyDescent="0.25">
      <c r="N11997" s="1">
        <v>11996</v>
      </c>
      <c r="O11997">
        <v>134.13523802036178</v>
      </c>
    </row>
    <row r="11998" spans="14:15" x14ac:dyDescent="0.25">
      <c r="N11998" s="1">
        <v>11997</v>
      </c>
      <c r="O11998">
        <v>95.064940281451769</v>
      </c>
    </row>
    <row r="11999" spans="14:15" x14ac:dyDescent="0.25">
      <c r="N11999" s="1">
        <v>11998</v>
      </c>
      <c r="O11999">
        <v>88.296430949676903</v>
      </c>
    </row>
    <row r="12000" spans="14:15" x14ac:dyDescent="0.25">
      <c r="N12000" s="1">
        <v>11999</v>
      </c>
      <c r="O12000">
        <v>135.52420289121912</v>
      </c>
    </row>
    <row r="12001" spans="14:15" x14ac:dyDescent="0.25">
      <c r="N12001" s="1">
        <v>12000</v>
      </c>
      <c r="O12001">
        <v>93.391467724923203</v>
      </c>
    </row>
    <row r="12002" spans="14:15" x14ac:dyDescent="0.25">
      <c r="N12002" s="1">
        <v>12001</v>
      </c>
      <c r="O12002">
        <v>128.02269819166858</v>
      </c>
    </row>
    <row r="12003" spans="14:15" x14ac:dyDescent="0.25">
      <c r="N12003" s="1">
        <v>12002</v>
      </c>
      <c r="O12003">
        <v>122.0581044380943</v>
      </c>
    </row>
    <row r="12004" spans="14:15" x14ac:dyDescent="0.25">
      <c r="N12004" s="1">
        <v>12003</v>
      </c>
      <c r="O12004">
        <v>102.37729486427187</v>
      </c>
    </row>
    <row r="12005" spans="14:15" x14ac:dyDescent="0.25">
      <c r="N12005" s="1">
        <v>12004</v>
      </c>
      <c r="O12005">
        <v>95.655137049225132</v>
      </c>
    </row>
    <row r="12006" spans="14:15" x14ac:dyDescent="0.25">
      <c r="N12006" s="1">
        <v>12005</v>
      </c>
      <c r="O12006">
        <v>124.495509371868</v>
      </c>
    </row>
    <row r="12007" spans="14:15" x14ac:dyDescent="0.25">
      <c r="N12007" s="1">
        <v>12006</v>
      </c>
      <c r="O12007">
        <v>132.45971322526512</v>
      </c>
    </row>
    <row r="12008" spans="14:15" x14ac:dyDescent="0.25">
      <c r="N12008" s="1">
        <v>12007</v>
      </c>
      <c r="O12008">
        <v>124.45597548114381</v>
      </c>
    </row>
    <row r="12009" spans="14:15" x14ac:dyDescent="0.25">
      <c r="N12009" s="1">
        <v>12008</v>
      </c>
      <c r="O12009">
        <v>93.188933847487291</v>
      </c>
    </row>
    <row r="12010" spans="14:15" x14ac:dyDescent="0.25">
      <c r="N12010" s="1">
        <v>12009</v>
      </c>
      <c r="O12010">
        <v>106.27764687033593</v>
      </c>
    </row>
    <row r="12011" spans="14:15" x14ac:dyDescent="0.25">
      <c r="N12011" s="1">
        <v>12010</v>
      </c>
      <c r="O12011">
        <v>93.726025621404318</v>
      </c>
    </row>
    <row r="12012" spans="14:15" x14ac:dyDescent="0.25">
      <c r="N12012" s="1">
        <v>12011</v>
      </c>
      <c r="O12012">
        <v>131.41463068355313</v>
      </c>
    </row>
    <row r="12013" spans="14:15" x14ac:dyDescent="0.25">
      <c r="N12013" s="1">
        <v>12012</v>
      </c>
      <c r="O12013">
        <v>130.08145933353657</v>
      </c>
    </row>
    <row r="12014" spans="14:15" x14ac:dyDescent="0.25">
      <c r="N12014" s="1">
        <v>12013</v>
      </c>
      <c r="O12014">
        <v>113.02823033879564</v>
      </c>
    </row>
    <row r="12015" spans="14:15" x14ac:dyDescent="0.25">
      <c r="N12015" s="1">
        <v>12014</v>
      </c>
      <c r="O12015">
        <v>110.34126864621945</v>
      </c>
    </row>
    <row r="12016" spans="14:15" x14ac:dyDescent="0.25">
      <c r="N12016" s="1">
        <v>12015</v>
      </c>
      <c r="O12016">
        <v>109.85715833447325</v>
      </c>
    </row>
    <row r="12017" spans="14:15" x14ac:dyDescent="0.25">
      <c r="N12017" s="1">
        <v>12016</v>
      </c>
      <c r="O12017">
        <v>108.75013163566791</v>
      </c>
    </row>
    <row r="12018" spans="14:15" x14ac:dyDescent="0.25">
      <c r="N12018" s="1">
        <v>12017</v>
      </c>
      <c r="O12018">
        <v>115.65733077777557</v>
      </c>
    </row>
    <row r="12019" spans="14:15" x14ac:dyDescent="0.25">
      <c r="N12019" s="1">
        <v>12018</v>
      </c>
      <c r="O12019">
        <v>96.046227475766699</v>
      </c>
    </row>
    <row r="12020" spans="14:15" x14ac:dyDescent="0.25">
      <c r="N12020" s="1">
        <v>12019</v>
      </c>
      <c r="O12020">
        <v>95.085678835861273</v>
      </c>
    </row>
    <row r="12021" spans="14:15" x14ac:dyDescent="0.25">
      <c r="N12021" s="1">
        <v>12020</v>
      </c>
      <c r="O12021">
        <v>111.5320763816318</v>
      </c>
    </row>
    <row r="12022" spans="14:15" x14ac:dyDescent="0.25">
      <c r="N12022" s="1">
        <v>12021</v>
      </c>
      <c r="O12022">
        <v>100.31991157700519</v>
      </c>
    </row>
    <row r="12023" spans="14:15" x14ac:dyDescent="0.25">
      <c r="N12023" s="1">
        <v>12022</v>
      </c>
      <c r="O12023">
        <v>97.399456933781096</v>
      </c>
    </row>
    <row r="12024" spans="14:15" x14ac:dyDescent="0.25">
      <c r="N12024" s="1">
        <v>12023</v>
      </c>
      <c r="O12024">
        <v>95.07359173126099</v>
      </c>
    </row>
    <row r="12025" spans="14:15" x14ac:dyDescent="0.25">
      <c r="N12025" s="1">
        <v>12024</v>
      </c>
      <c r="O12025">
        <v>91.453481355576571</v>
      </c>
    </row>
    <row r="12026" spans="14:15" x14ac:dyDescent="0.25">
      <c r="N12026" s="1">
        <v>12025</v>
      </c>
      <c r="O12026">
        <v>127.15572002199907</v>
      </c>
    </row>
    <row r="12027" spans="14:15" x14ac:dyDescent="0.25">
      <c r="N12027" s="1">
        <v>12026</v>
      </c>
      <c r="O12027">
        <v>114.55888287716618</v>
      </c>
    </row>
    <row r="12028" spans="14:15" x14ac:dyDescent="0.25">
      <c r="N12028" s="1">
        <v>12027</v>
      </c>
      <c r="O12028">
        <v>139.22389253349505</v>
      </c>
    </row>
    <row r="12029" spans="14:15" x14ac:dyDescent="0.25">
      <c r="N12029" s="1">
        <v>12028</v>
      </c>
      <c r="O12029">
        <v>126.25382141499064</v>
      </c>
    </row>
    <row r="12030" spans="14:15" x14ac:dyDescent="0.25">
      <c r="N12030" s="1">
        <v>12029</v>
      </c>
      <c r="O12030">
        <v>124.14124782288256</v>
      </c>
    </row>
    <row r="12031" spans="14:15" x14ac:dyDescent="0.25">
      <c r="N12031" s="1">
        <v>12030</v>
      </c>
      <c r="O12031">
        <v>96.124397326724207</v>
      </c>
    </row>
    <row r="12032" spans="14:15" x14ac:dyDescent="0.25">
      <c r="N12032" s="1">
        <v>12031</v>
      </c>
      <c r="O12032">
        <v>121.53615834252558</v>
      </c>
    </row>
    <row r="12033" spans="14:15" x14ac:dyDescent="0.25">
      <c r="N12033" s="1">
        <v>12032</v>
      </c>
      <c r="O12033">
        <v>94.511618482997307</v>
      </c>
    </row>
    <row r="12034" spans="14:15" x14ac:dyDescent="0.25">
      <c r="N12034" s="1">
        <v>12033</v>
      </c>
      <c r="O12034">
        <v>102.39214283782646</v>
      </c>
    </row>
    <row r="12035" spans="14:15" x14ac:dyDescent="0.25">
      <c r="N12035" s="1">
        <v>12034</v>
      </c>
      <c r="O12035">
        <v>106.13330809232167</v>
      </c>
    </row>
    <row r="12036" spans="14:15" x14ac:dyDescent="0.25">
      <c r="N12036" s="1">
        <v>12035</v>
      </c>
      <c r="O12036">
        <v>129.11541223245999</v>
      </c>
    </row>
    <row r="12037" spans="14:15" x14ac:dyDescent="0.25">
      <c r="N12037" s="1">
        <v>12036</v>
      </c>
      <c r="O12037">
        <v>123.35423261404489</v>
      </c>
    </row>
    <row r="12038" spans="14:15" x14ac:dyDescent="0.25">
      <c r="N12038" s="1">
        <v>12037</v>
      </c>
      <c r="O12038">
        <v>142.1877023501886</v>
      </c>
    </row>
    <row r="12039" spans="14:15" x14ac:dyDescent="0.25">
      <c r="N12039" s="1">
        <v>12038</v>
      </c>
      <c r="O12039">
        <v>105.76073139593454</v>
      </c>
    </row>
    <row r="12040" spans="14:15" x14ac:dyDescent="0.25">
      <c r="N12040" s="1">
        <v>12039</v>
      </c>
      <c r="O12040">
        <v>127.83378734006742</v>
      </c>
    </row>
    <row r="12041" spans="14:15" x14ac:dyDescent="0.25">
      <c r="N12041" s="1">
        <v>12040</v>
      </c>
      <c r="O12041">
        <v>110.06842610404142</v>
      </c>
    </row>
    <row r="12042" spans="14:15" x14ac:dyDescent="0.25">
      <c r="N12042" s="1">
        <v>12041</v>
      </c>
      <c r="O12042">
        <v>126.6583022104229</v>
      </c>
    </row>
    <row r="12043" spans="14:15" x14ac:dyDescent="0.25">
      <c r="N12043" s="1">
        <v>12042</v>
      </c>
      <c r="O12043">
        <v>113.1723293808451</v>
      </c>
    </row>
    <row r="12044" spans="14:15" x14ac:dyDescent="0.25">
      <c r="N12044" s="1">
        <v>12043</v>
      </c>
      <c r="O12044">
        <v>89.05523003311842</v>
      </c>
    </row>
    <row r="12045" spans="14:15" x14ac:dyDescent="0.25">
      <c r="N12045" s="1">
        <v>12044</v>
      </c>
      <c r="O12045">
        <v>123.62619231420716</v>
      </c>
    </row>
    <row r="12046" spans="14:15" x14ac:dyDescent="0.25">
      <c r="N12046" s="1">
        <v>12045</v>
      </c>
      <c r="O12046">
        <v>131.10526949884974</v>
      </c>
    </row>
    <row r="12047" spans="14:15" x14ac:dyDescent="0.25">
      <c r="N12047" s="1">
        <v>12046</v>
      </c>
      <c r="O12047">
        <v>104.18068033843852</v>
      </c>
    </row>
    <row r="12048" spans="14:15" x14ac:dyDescent="0.25">
      <c r="N12048" s="1">
        <v>12047</v>
      </c>
      <c r="O12048">
        <v>123.1073092025793</v>
      </c>
    </row>
    <row r="12049" spans="14:15" x14ac:dyDescent="0.25">
      <c r="N12049" s="1">
        <v>12048</v>
      </c>
      <c r="O12049">
        <v>138.89919799158457</v>
      </c>
    </row>
    <row r="12050" spans="14:15" x14ac:dyDescent="0.25">
      <c r="N12050" s="1">
        <v>12049</v>
      </c>
      <c r="O12050">
        <v>105.91112940362714</v>
      </c>
    </row>
    <row r="12051" spans="14:15" x14ac:dyDescent="0.25">
      <c r="N12051" s="1">
        <v>12050</v>
      </c>
      <c r="O12051">
        <v>114.12942351354992</v>
      </c>
    </row>
    <row r="12052" spans="14:15" x14ac:dyDescent="0.25">
      <c r="N12052" s="1">
        <v>12051</v>
      </c>
      <c r="O12052">
        <v>102.16118137388976</v>
      </c>
    </row>
    <row r="12053" spans="14:15" x14ac:dyDescent="0.25">
      <c r="N12053" s="1">
        <v>12052</v>
      </c>
      <c r="O12053">
        <v>105.93007046394193</v>
      </c>
    </row>
    <row r="12054" spans="14:15" x14ac:dyDescent="0.25">
      <c r="N12054" s="1">
        <v>12053</v>
      </c>
      <c r="O12054">
        <v>98.129474492924473</v>
      </c>
    </row>
    <row r="12055" spans="14:15" x14ac:dyDescent="0.25">
      <c r="N12055" s="1">
        <v>12054</v>
      </c>
      <c r="O12055">
        <v>121.29660706331187</v>
      </c>
    </row>
    <row r="12056" spans="14:15" x14ac:dyDescent="0.25">
      <c r="N12056" s="1">
        <v>12055</v>
      </c>
      <c r="O12056">
        <v>122.36584523018782</v>
      </c>
    </row>
    <row r="12057" spans="14:15" x14ac:dyDescent="0.25">
      <c r="N12057" s="1">
        <v>12056</v>
      </c>
      <c r="O12057">
        <v>142.78134358064383</v>
      </c>
    </row>
    <row r="12058" spans="14:15" x14ac:dyDescent="0.25">
      <c r="N12058" s="1">
        <v>12057</v>
      </c>
      <c r="O12058">
        <v>93.453781523484807</v>
      </c>
    </row>
    <row r="12059" spans="14:15" x14ac:dyDescent="0.25">
      <c r="N12059" s="1">
        <v>12058</v>
      </c>
      <c r="O12059">
        <v>123.40111285214283</v>
      </c>
    </row>
    <row r="12060" spans="14:15" x14ac:dyDescent="0.25">
      <c r="N12060" s="1">
        <v>12059</v>
      </c>
      <c r="O12060">
        <v>137.04492070449311</v>
      </c>
    </row>
    <row r="12061" spans="14:15" x14ac:dyDescent="0.25">
      <c r="N12061" s="1">
        <v>12060</v>
      </c>
      <c r="O12061">
        <v>138.61617663041937</v>
      </c>
    </row>
    <row r="12062" spans="14:15" x14ac:dyDescent="0.25">
      <c r="N12062" s="1">
        <v>12061</v>
      </c>
      <c r="O12062">
        <v>124.19479075961853</v>
      </c>
    </row>
    <row r="12063" spans="14:15" x14ac:dyDescent="0.25">
      <c r="N12063" s="1">
        <v>12062</v>
      </c>
      <c r="O12063">
        <v>100.32569049356488</v>
      </c>
    </row>
    <row r="12064" spans="14:15" x14ac:dyDescent="0.25">
      <c r="N12064" s="1">
        <v>12063</v>
      </c>
      <c r="O12064">
        <v>111.80948091539975</v>
      </c>
    </row>
    <row r="12065" spans="14:15" x14ac:dyDescent="0.25">
      <c r="N12065" s="1">
        <v>12064</v>
      </c>
      <c r="O12065">
        <v>108.13772181836103</v>
      </c>
    </row>
    <row r="12066" spans="14:15" x14ac:dyDescent="0.25">
      <c r="N12066" s="1">
        <v>12065</v>
      </c>
      <c r="O12066">
        <v>112.42840957018694</v>
      </c>
    </row>
    <row r="12067" spans="14:15" x14ac:dyDescent="0.25">
      <c r="N12067" s="1">
        <v>12066</v>
      </c>
      <c r="O12067">
        <v>116.35863505703018</v>
      </c>
    </row>
    <row r="12068" spans="14:15" x14ac:dyDescent="0.25">
      <c r="N12068" s="1">
        <v>12067</v>
      </c>
      <c r="O12068">
        <v>96.805691485946028</v>
      </c>
    </row>
    <row r="12069" spans="14:15" x14ac:dyDescent="0.25">
      <c r="N12069" s="1">
        <v>12068</v>
      </c>
      <c r="O12069">
        <v>121.26961355790262</v>
      </c>
    </row>
    <row r="12070" spans="14:15" x14ac:dyDescent="0.25">
      <c r="N12070" s="1">
        <v>12069</v>
      </c>
      <c r="O12070">
        <v>106.6265321971961</v>
      </c>
    </row>
    <row r="12071" spans="14:15" x14ac:dyDescent="0.25">
      <c r="N12071" s="1">
        <v>12070</v>
      </c>
      <c r="O12071">
        <v>142.39544998886765</v>
      </c>
    </row>
    <row r="12072" spans="14:15" x14ac:dyDescent="0.25">
      <c r="N12072" s="1">
        <v>12071</v>
      </c>
      <c r="O12072">
        <v>107.82953123667308</v>
      </c>
    </row>
    <row r="12073" spans="14:15" x14ac:dyDescent="0.25">
      <c r="N12073" s="1">
        <v>12072</v>
      </c>
      <c r="O12073">
        <v>92.688242826449454</v>
      </c>
    </row>
    <row r="12074" spans="14:15" x14ac:dyDescent="0.25">
      <c r="N12074" s="1">
        <v>12073</v>
      </c>
      <c r="O12074">
        <v>136.42755493351649</v>
      </c>
    </row>
    <row r="12075" spans="14:15" x14ac:dyDescent="0.25">
      <c r="N12075" s="1">
        <v>12074</v>
      </c>
      <c r="O12075">
        <v>103.61629524920929</v>
      </c>
    </row>
    <row r="12076" spans="14:15" x14ac:dyDescent="0.25">
      <c r="N12076" s="1">
        <v>12075</v>
      </c>
      <c r="O12076">
        <v>117.05062265869333</v>
      </c>
    </row>
    <row r="12077" spans="14:15" x14ac:dyDescent="0.25">
      <c r="N12077" s="1">
        <v>12076</v>
      </c>
      <c r="O12077">
        <v>99.956781581142351</v>
      </c>
    </row>
    <row r="12078" spans="14:15" x14ac:dyDescent="0.25">
      <c r="N12078" s="1">
        <v>12077</v>
      </c>
      <c r="O12078">
        <v>130.6095176390115</v>
      </c>
    </row>
    <row r="12079" spans="14:15" x14ac:dyDescent="0.25">
      <c r="N12079" s="1">
        <v>12078</v>
      </c>
      <c r="O12079">
        <v>131.92713102688037</v>
      </c>
    </row>
    <row r="12080" spans="14:15" x14ac:dyDescent="0.25">
      <c r="N12080" s="1">
        <v>12079</v>
      </c>
      <c r="O12080">
        <v>129.33878546407507</v>
      </c>
    </row>
    <row r="12081" spans="14:15" x14ac:dyDescent="0.25">
      <c r="N12081" s="1">
        <v>12080</v>
      </c>
      <c r="O12081">
        <v>140.04757213360881</v>
      </c>
    </row>
    <row r="12082" spans="14:15" x14ac:dyDescent="0.25">
      <c r="N12082" s="1">
        <v>12081</v>
      </c>
      <c r="O12082">
        <v>95.430764625360936</v>
      </c>
    </row>
    <row r="12083" spans="14:15" x14ac:dyDescent="0.25">
      <c r="N12083" s="1">
        <v>12082</v>
      </c>
      <c r="O12083">
        <v>126.97019620009651</v>
      </c>
    </row>
    <row r="12084" spans="14:15" x14ac:dyDescent="0.25">
      <c r="N12084" s="1">
        <v>12083</v>
      </c>
      <c r="O12084">
        <v>125.82154069100002</v>
      </c>
    </row>
    <row r="12085" spans="14:15" x14ac:dyDescent="0.25">
      <c r="N12085" s="1">
        <v>12084</v>
      </c>
      <c r="O12085">
        <v>121.18518393496208</v>
      </c>
    </row>
    <row r="12086" spans="14:15" x14ac:dyDescent="0.25">
      <c r="N12086" s="1">
        <v>12085</v>
      </c>
      <c r="O12086">
        <v>111.62148734931357</v>
      </c>
    </row>
    <row r="12087" spans="14:15" x14ac:dyDescent="0.25">
      <c r="N12087" s="1">
        <v>12086</v>
      </c>
      <c r="O12087">
        <v>98.046250417071761</v>
      </c>
    </row>
    <row r="12088" spans="14:15" x14ac:dyDescent="0.25">
      <c r="N12088" s="1">
        <v>12087</v>
      </c>
      <c r="O12088">
        <v>106.7439268558375</v>
      </c>
    </row>
    <row r="12089" spans="14:15" x14ac:dyDescent="0.25">
      <c r="N12089" s="1">
        <v>12088</v>
      </c>
      <c r="O12089">
        <v>112.25957569186319</v>
      </c>
    </row>
    <row r="12090" spans="14:15" x14ac:dyDescent="0.25">
      <c r="N12090" s="1">
        <v>12089</v>
      </c>
      <c r="O12090">
        <v>131.22163881740514</v>
      </c>
    </row>
    <row r="12091" spans="14:15" x14ac:dyDescent="0.25">
      <c r="N12091" s="1">
        <v>12090</v>
      </c>
      <c r="O12091">
        <v>116.97137159005118</v>
      </c>
    </row>
    <row r="12092" spans="14:15" x14ac:dyDescent="0.25">
      <c r="N12092" s="1">
        <v>12091</v>
      </c>
      <c r="O12092">
        <v>115.25710652777073</v>
      </c>
    </row>
    <row r="12093" spans="14:15" x14ac:dyDescent="0.25">
      <c r="N12093" s="1">
        <v>12092</v>
      </c>
      <c r="O12093">
        <v>96.936652175697333</v>
      </c>
    </row>
    <row r="12094" spans="14:15" x14ac:dyDescent="0.25">
      <c r="N12094" s="1">
        <v>12093</v>
      </c>
      <c r="O12094">
        <v>138.67353313480623</v>
      </c>
    </row>
    <row r="12095" spans="14:15" x14ac:dyDescent="0.25">
      <c r="N12095" s="1">
        <v>12094</v>
      </c>
      <c r="O12095">
        <v>127.55557018210146</v>
      </c>
    </row>
    <row r="12096" spans="14:15" x14ac:dyDescent="0.25">
      <c r="N12096" s="1">
        <v>12095</v>
      </c>
      <c r="O12096">
        <v>116.20820444715419</v>
      </c>
    </row>
    <row r="12097" spans="14:15" x14ac:dyDescent="0.25">
      <c r="N12097" s="1">
        <v>12096</v>
      </c>
      <c r="O12097">
        <v>95.10632214093728</v>
      </c>
    </row>
    <row r="12098" spans="14:15" x14ac:dyDescent="0.25">
      <c r="N12098" s="1">
        <v>12097</v>
      </c>
      <c r="O12098">
        <v>107.9901963755417</v>
      </c>
    </row>
    <row r="12099" spans="14:15" x14ac:dyDescent="0.25">
      <c r="N12099" s="1">
        <v>12098</v>
      </c>
      <c r="O12099">
        <v>106.17761307625069</v>
      </c>
    </row>
    <row r="12100" spans="14:15" x14ac:dyDescent="0.25">
      <c r="N12100" s="1">
        <v>12099</v>
      </c>
      <c r="O12100">
        <v>92.113380344789164</v>
      </c>
    </row>
    <row r="12101" spans="14:15" x14ac:dyDescent="0.25">
      <c r="N12101" s="1">
        <v>12100</v>
      </c>
      <c r="O12101">
        <v>95.649590663386732</v>
      </c>
    </row>
    <row r="12102" spans="14:15" x14ac:dyDescent="0.25">
      <c r="N12102" s="1">
        <v>12101</v>
      </c>
      <c r="O12102">
        <v>109.33115645934079</v>
      </c>
    </row>
    <row r="12103" spans="14:15" x14ac:dyDescent="0.25">
      <c r="N12103" s="1">
        <v>12102</v>
      </c>
      <c r="O12103">
        <v>101.63497734539442</v>
      </c>
    </row>
    <row r="12104" spans="14:15" x14ac:dyDescent="0.25">
      <c r="N12104" s="1">
        <v>12103</v>
      </c>
      <c r="O12104">
        <v>105.98157333674595</v>
      </c>
    </row>
    <row r="12105" spans="14:15" x14ac:dyDescent="0.25">
      <c r="N12105" s="1">
        <v>12104</v>
      </c>
      <c r="O12105">
        <v>90.692781309765465</v>
      </c>
    </row>
    <row r="12106" spans="14:15" x14ac:dyDescent="0.25">
      <c r="N12106" s="1">
        <v>12105</v>
      </c>
      <c r="O12106">
        <v>136.59283437456071</v>
      </c>
    </row>
    <row r="12107" spans="14:15" x14ac:dyDescent="0.25">
      <c r="N12107" s="1">
        <v>12106</v>
      </c>
      <c r="O12107">
        <v>139.29487204634142</v>
      </c>
    </row>
    <row r="12108" spans="14:15" x14ac:dyDescent="0.25">
      <c r="N12108" s="1">
        <v>12107</v>
      </c>
      <c r="O12108">
        <v>98.161042869303316</v>
      </c>
    </row>
    <row r="12109" spans="14:15" x14ac:dyDescent="0.25">
      <c r="N12109" s="1">
        <v>12108</v>
      </c>
      <c r="O12109">
        <v>101.84866388869025</v>
      </c>
    </row>
    <row r="12110" spans="14:15" x14ac:dyDescent="0.25">
      <c r="N12110" s="1">
        <v>12109</v>
      </c>
      <c r="O12110">
        <v>95.379858638288056</v>
      </c>
    </row>
    <row r="12111" spans="14:15" x14ac:dyDescent="0.25">
      <c r="N12111" s="1">
        <v>12110</v>
      </c>
      <c r="O12111">
        <v>126.84945882432217</v>
      </c>
    </row>
    <row r="12112" spans="14:15" x14ac:dyDescent="0.25">
      <c r="N12112" s="1">
        <v>12111</v>
      </c>
      <c r="O12112">
        <v>137.47961811635628</v>
      </c>
    </row>
    <row r="12113" spans="14:15" x14ac:dyDescent="0.25">
      <c r="N12113" s="1">
        <v>12112</v>
      </c>
      <c r="O12113">
        <v>99.666874909479461</v>
      </c>
    </row>
    <row r="12114" spans="14:15" x14ac:dyDescent="0.25">
      <c r="N12114" s="1">
        <v>12113</v>
      </c>
      <c r="O12114">
        <v>96.827932967612142</v>
      </c>
    </row>
    <row r="12115" spans="14:15" x14ac:dyDescent="0.25">
      <c r="N12115" s="1">
        <v>12114</v>
      </c>
      <c r="O12115">
        <v>107.4998520725561</v>
      </c>
    </row>
    <row r="12116" spans="14:15" x14ac:dyDescent="0.25">
      <c r="N12116" s="1">
        <v>12115</v>
      </c>
      <c r="O12116">
        <v>105.90932656256939</v>
      </c>
    </row>
    <row r="12117" spans="14:15" x14ac:dyDescent="0.25">
      <c r="N12117" s="1">
        <v>12116</v>
      </c>
      <c r="O12117">
        <v>128.26255748427039</v>
      </c>
    </row>
    <row r="12118" spans="14:15" x14ac:dyDescent="0.25">
      <c r="N12118" s="1">
        <v>12117</v>
      </c>
      <c r="O12118">
        <v>96.29189196973293</v>
      </c>
    </row>
    <row r="12119" spans="14:15" x14ac:dyDescent="0.25">
      <c r="N12119" s="1">
        <v>12118</v>
      </c>
      <c r="O12119">
        <v>96.185568319615655</v>
      </c>
    </row>
    <row r="12120" spans="14:15" x14ac:dyDescent="0.25">
      <c r="N12120" s="1">
        <v>12119</v>
      </c>
      <c r="O12120">
        <v>123.20848053091844</v>
      </c>
    </row>
    <row r="12121" spans="14:15" x14ac:dyDescent="0.25">
      <c r="N12121" s="1">
        <v>12120</v>
      </c>
      <c r="O12121">
        <v>93.556010799670304</v>
      </c>
    </row>
    <row r="12122" spans="14:15" x14ac:dyDescent="0.25">
      <c r="N12122" s="1">
        <v>12121</v>
      </c>
      <c r="O12122">
        <v>102.08258082036991</v>
      </c>
    </row>
    <row r="12123" spans="14:15" x14ac:dyDescent="0.25">
      <c r="N12123" s="1">
        <v>12122</v>
      </c>
      <c r="O12123">
        <v>135.39341434823504</v>
      </c>
    </row>
    <row r="12124" spans="14:15" x14ac:dyDescent="0.25">
      <c r="N12124" s="1">
        <v>12123</v>
      </c>
      <c r="O12124">
        <v>122.38013926041528</v>
      </c>
    </row>
    <row r="12125" spans="14:15" x14ac:dyDescent="0.25">
      <c r="N12125" s="1">
        <v>12124</v>
      </c>
      <c r="O12125">
        <v>108.35123506379826</v>
      </c>
    </row>
    <row r="12126" spans="14:15" x14ac:dyDescent="0.25">
      <c r="N12126" s="1">
        <v>12125</v>
      </c>
      <c r="O12126">
        <v>102.38459133595207</v>
      </c>
    </row>
    <row r="12127" spans="14:15" x14ac:dyDescent="0.25">
      <c r="N12127" s="1">
        <v>12126</v>
      </c>
      <c r="O12127">
        <v>106.3991035028674</v>
      </c>
    </row>
    <row r="12128" spans="14:15" x14ac:dyDescent="0.25">
      <c r="N12128" s="1">
        <v>12127</v>
      </c>
      <c r="O12128">
        <v>140.87361429290394</v>
      </c>
    </row>
    <row r="12129" spans="14:15" x14ac:dyDescent="0.25">
      <c r="N12129" s="1">
        <v>12128</v>
      </c>
      <c r="O12129">
        <v>121.14583040686527</v>
      </c>
    </row>
    <row r="12130" spans="14:15" x14ac:dyDescent="0.25">
      <c r="N12130" s="1">
        <v>12129</v>
      </c>
      <c r="O12130">
        <v>107.78814469441791</v>
      </c>
    </row>
    <row r="12131" spans="14:15" x14ac:dyDescent="0.25">
      <c r="N12131" s="1">
        <v>12130</v>
      </c>
      <c r="O12131">
        <v>114.73392354180106</v>
      </c>
    </row>
    <row r="12132" spans="14:15" x14ac:dyDescent="0.25">
      <c r="N12132" s="1">
        <v>12131</v>
      </c>
      <c r="O12132">
        <v>101.03271284682198</v>
      </c>
    </row>
    <row r="12133" spans="14:15" x14ac:dyDescent="0.25">
      <c r="N12133" s="1">
        <v>12132</v>
      </c>
      <c r="O12133">
        <v>127.96085695567383</v>
      </c>
    </row>
    <row r="12134" spans="14:15" x14ac:dyDescent="0.25">
      <c r="N12134" s="1">
        <v>12133</v>
      </c>
      <c r="O12134">
        <v>96.297624578163223</v>
      </c>
    </row>
    <row r="12135" spans="14:15" x14ac:dyDescent="0.25">
      <c r="N12135" s="1">
        <v>12134</v>
      </c>
      <c r="O12135">
        <v>96.476285721570932</v>
      </c>
    </row>
    <row r="12136" spans="14:15" x14ac:dyDescent="0.25">
      <c r="N12136" s="1">
        <v>12135</v>
      </c>
      <c r="O12136">
        <v>128.01511656145482</v>
      </c>
    </row>
    <row r="12137" spans="14:15" x14ac:dyDescent="0.25">
      <c r="N12137" s="1">
        <v>12136</v>
      </c>
      <c r="O12137">
        <v>92.82882606368851</v>
      </c>
    </row>
    <row r="12138" spans="14:15" x14ac:dyDescent="0.25">
      <c r="N12138" s="1">
        <v>12137</v>
      </c>
      <c r="O12138">
        <v>101.16869676970516</v>
      </c>
    </row>
    <row r="12139" spans="14:15" x14ac:dyDescent="0.25">
      <c r="N12139" s="1">
        <v>12138</v>
      </c>
      <c r="O12139">
        <v>92.437069791650686</v>
      </c>
    </row>
    <row r="12140" spans="14:15" x14ac:dyDescent="0.25">
      <c r="N12140" s="1">
        <v>12139</v>
      </c>
      <c r="O12140">
        <v>112.9888242023985</v>
      </c>
    </row>
    <row r="12141" spans="14:15" x14ac:dyDescent="0.25">
      <c r="N12141" s="1">
        <v>12140</v>
      </c>
      <c r="O12141">
        <v>98.573589880585985</v>
      </c>
    </row>
    <row r="12142" spans="14:15" x14ac:dyDescent="0.25">
      <c r="N12142" s="1">
        <v>12141</v>
      </c>
      <c r="O12142">
        <v>127.24858583745383</v>
      </c>
    </row>
    <row r="12143" spans="14:15" x14ac:dyDescent="0.25">
      <c r="N12143" s="1">
        <v>12142</v>
      </c>
      <c r="O12143">
        <v>127.53690286547048</v>
      </c>
    </row>
    <row r="12144" spans="14:15" x14ac:dyDescent="0.25">
      <c r="N12144" s="1">
        <v>12143</v>
      </c>
      <c r="O12144">
        <v>84.466447679459449</v>
      </c>
    </row>
    <row r="12145" spans="14:15" x14ac:dyDescent="0.25">
      <c r="N12145" s="1">
        <v>12144</v>
      </c>
      <c r="O12145">
        <v>107.17521043522133</v>
      </c>
    </row>
    <row r="12146" spans="14:15" x14ac:dyDescent="0.25">
      <c r="N12146" s="1">
        <v>12145</v>
      </c>
      <c r="O12146">
        <v>103.1739685492016</v>
      </c>
    </row>
    <row r="12147" spans="14:15" x14ac:dyDescent="0.25">
      <c r="N12147" s="1">
        <v>12146</v>
      </c>
      <c r="O12147">
        <v>117.83203028331945</v>
      </c>
    </row>
    <row r="12148" spans="14:15" x14ac:dyDescent="0.25">
      <c r="N12148" s="1">
        <v>12147</v>
      </c>
      <c r="O12148">
        <v>102.79757622957113</v>
      </c>
    </row>
    <row r="12149" spans="14:15" x14ac:dyDescent="0.25">
      <c r="N12149" s="1">
        <v>12148</v>
      </c>
      <c r="O12149">
        <v>129.94893324079888</v>
      </c>
    </row>
    <row r="12150" spans="14:15" x14ac:dyDescent="0.25">
      <c r="N12150" s="1">
        <v>12149</v>
      </c>
      <c r="O12150">
        <v>104.78748060128703</v>
      </c>
    </row>
    <row r="12151" spans="14:15" x14ac:dyDescent="0.25">
      <c r="N12151" s="1">
        <v>12150</v>
      </c>
      <c r="O12151">
        <v>127.65290141171963</v>
      </c>
    </row>
    <row r="12152" spans="14:15" x14ac:dyDescent="0.25">
      <c r="N12152" s="1">
        <v>12151</v>
      </c>
      <c r="O12152">
        <v>101.83559674697715</v>
      </c>
    </row>
    <row r="12153" spans="14:15" x14ac:dyDescent="0.25">
      <c r="N12153" s="1">
        <v>12152</v>
      </c>
      <c r="O12153">
        <v>100.87735859670023</v>
      </c>
    </row>
    <row r="12154" spans="14:15" x14ac:dyDescent="0.25">
      <c r="N12154" s="1">
        <v>12153</v>
      </c>
      <c r="O12154">
        <v>93.086373485262129</v>
      </c>
    </row>
    <row r="12155" spans="14:15" x14ac:dyDescent="0.25">
      <c r="N12155" s="1">
        <v>12154</v>
      </c>
      <c r="O12155">
        <v>110.78413540010776</v>
      </c>
    </row>
    <row r="12156" spans="14:15" x14ac:dyDescent="0.25">
      <c r="N12156" s="1">
        <v>12155</v>
      </c>
      <c r="O12156">
        <v>110.00959677066079</v>
      </c>
    </row>
    <row r="12157" spans="14:15" x14ac:dyDescent="0.25">
      <c r="N12157" s="1">
        <v>12156</v>
      </c>
      <c r="O12157">
        <v>103.22049429830088</v>
      </c>
    </row>
    <row r="12158" spans="14:15" x14ac:dyDescent="0.25">
      <c r="N12158" s="1">
        <v>12157</v>
      </c>
      <c r="O12158">
        <v>131.51286761094821</v>
      </c>
    </row>
    <row r="12159" spans="14:15" x14ac:dyDescent="0.25">
      <c r="N12159" s="1">
        <v>12158</v>
      </c>
      <c r="O12159">
        <v>93.683860683130405</v>
      </c>
    </row>
    <row r="12160" spans="14:15" x14ac:dyDescent="0.25">
      <c r="N12160" s="1">
        <v>12159</v>
      </c>
      <c r="O12160">
        <v>105.0791093093934</v>
      </c>
    </row>
    <row r="12161" spans="14:15" x14ac:dyDescent="0.25">
      <c r="N12161" s="1">
        <v>12160</v>
      </c>
      <c r="O12161">
        <v>106.28622203752769</v>
      </c>
    </row>
    <row r="12162" spans="14:15" x14ac:dyDescent="0.25">
      <c r="N12162" s="1">
        <v>12161</v>
      </c>
      <c r="O12162">
        <v>97.276243996505187</v>
      </c>
    </row>
    <row r="12163" spans="14:15" x14ac:dyDescent="0.25">
      <c r="N12163" s="1">
        <v>12162</v>
      </c>
      <c r="O12163">
        <v>124.71657065761379</v>
      </c>
    </row>
    <row r="12164" spans="14:15" x14ac:dyDescent="0.25">
      <c r="N12164" s="1">
        <v>12163</v>
      </c>
      <c r="O12164">
        <v>129.76294291669291</v>
      </c>
    </row>
    <row r="12165" spans="14:15" x14ac:dyDescent="0.25">
      <c r="N12165" s="1">
        <v>12164</v>
      </c>
      <c r="O12165">
        <v>127.86927951684767</v>
      </c>
    </row>
    <row r="12166" spans="14:15" x14ac:dyDescent="0.25">
      <c r="N12166" s="1">
        <v>12165</v>
      </c>
      <c r="O12166">
        <v>91.874149775853439</v>
      </c>
    </row>
    <row r="12167" spans="14:15" x14ac:dyDescent="0.25">
      <c r="N12167" s="1">
        <v>12166</v>
      </c>
      <c r="O12167">
        <v>92.896403802914634</v>
      </c>
    </row>
    <row r="12168" spans="14:15" x14ac:dyDescent="0.25">
      <c r="N12168" s="1">
        <v>12167</v>
      </c>
      <c r="O12168">
        <v>103.91488354165665</v>
      </c>
    </row>
    <row r="12169" spans="14:15" x14ac:dyDescent="0.25">
      <c r="N12169" s="1">
        <v>12168</v>
      </c>
      <c r="O12169">
        <v>84.996631418481499</v>
      </c>
    </row>
    <row r="12170" spans="14:15" x14ac:dyDescent="0.25">
      <c r="N12170" s="1">
        <v>12169</v>
      </c>
      <c r="O12170">
        <v>106.80708352256961</v>
      </c>
    </row>
    <row r="12171" spans="14:15" x14ac:dyDescent="0.25">
      <c r="N12171" s="1">
        <v>12170</v>
      </c>
      <c r="O12171">
        <v>109.35529476511738</v>
      </c>
    </row>
    <row r="12172" spans="14:15" x14ac:dyDescent="0.25">
      <c r="N12172" s="1">
        <v>12171</v>
      </c>
      <c r="O12172">
        <v>116.45670852519217</v>
      </c>
    </row>
    <row r="12173" spans="14:15" x14ac:dyDescent="0.25">
      <c r="N12173" s="1">
        <v>12172</v>
      </c>
      <c r="O12173">
        <v>131.21191701474018</v>
      </c>
    </row>
    <row r="12174" spans="14:15" x14ac:dyDescent="0.25">
      <c r="N12174" s="1">
        <v>12173</v>
      </c>
      <c r="O12174">
        <v>90.390226689001807</v>
      </c>
    </row>
    <row r="12175" spans="14:15" x14ac:dyDescent="0.25">
      <c r="N12175" s="1">
        <v>12174</v>
      </c>
      <c r="O12175">
        <v>92.046105934312308</v>
      </c>
    </row>
    <row r="12176" spans="14:15" x14ac:dyDescent="0.25">
      <c r="N12176" s="1">
        <v>12175</v>
      </c>
      <c r="O12176">
        <v>103.27408986454383</v>
      </c>
    </row>
    <row r="12177" spans="14:15" x14ac:dyDescent="0.25">
      <c r="N12177" s="1">
        <v>12176</v>
      </c>
      <c r="O12177">
        <v>109.96647148220227</v>
      </c>
    </row>
    <row r="12178" spans="14:15" x14ac:dyDescent="0.25">
      <c r="N12178" s="1">
        <v>12177</v>
      </c>
      <c r="O12178">
        <v>95.127512313992085</v>
      </c>
    </row>
    <row r="12179" spans="14:15" x14ac:dyDescent="0.25">
      <c r="N12179" s="1">
        <v>12178</v>
      </c>
      <c r="O12179">
        <v>128.15499454625413</v>
      </c>
    </row>
    <row r="12180" spans="14:15" x14ac:dyDescent="0.25">
      <c r="N12180" s="1">
        <v>12179</v>
      </c>
      <c r="O12180">
        <v>129.11753244318317</v>
      </c>
    </row>
    <row r="12181" spans="14:15" x14ac:dyDescent="0.25">
      <c r="N12181" s="1">
        <v>12180</v>
      </c>
      <c r="O12181">
        <v>98.410774214198128</v>
      </c>
    </row>
    <row r="12182" spans="14:15" x14ac:dyDescent="0.25">
      <c r="N12182" s="1">
        <v>12181</v>
      </c>
      <c r="O12182">
        <v>97.331877025345804</v>
      </c>
    </row>
    <row r="12183" spans="14:15" x14ac:dyDescent="0.25">
      <c r="N12183" s="1">
        <v>12182</v>
      </c>
      <c r="O12183">
        <v>91.261228864194777</v>
      </c>
    </row>
    <row r="12184" spans="14:15" x14ac:dyDescent="0.25">
      <c r="N12184" s="1">
        <v>12183</v>
      </c>
      <c r="O12184">
        <v>101.21978483659974</v>
      </c>
    </row>
    <row r="12185" spans="14:15" x14ac:dyDescent="0.25">
      <c r="N12185" s="1">
        <v>12184</v>
      </c>
      <c r="O12185">
        <v>93.992837333554519</v>
      </c>
    </row>
    <row r="12186" spans="14:15" x14ac:dyDescent="0.25">
      <c r="N12186" s="1">
        <v>12185</v>
      </c>
      <c r="O12186">
        <v>94.375442449057374</v>
      </c>
    </row>
    <row r="12187" spans="14:15" x14ac:dyDescent="0.25">
      <c r="N12187" s="1">
        <v>12186</v>
      </c>
      <c r="O12187">
        <v>105.1635900696827</v>
      </c>
    </row>
    <row r="12188" spans="14:15" x14ac:dyDescent="0.25">
      <c r="N12188" s="1">
        <v>12187</v>
      </c>
      <c r="O12188">
        <v>104.37921860061735</v>
      </c>
    </row>
    <row r="12189" spans="14:15" x14ac:dyDescent="0.25">
      <c r="N12189" s="1">
        <v>12188</v>
      </c>
      <c r="O12189">
        <v>92.0420625921804</v>
      </c>
    </row>
    <row r="12190" spans="14:15" x14ac:dyDescent="0.25">
      <c r="N12190" s="1">
        <v>12189</v>
      </c>
      <c r="O12190">
        <v>129.26844027088987</v>
      </c>
    </row>
    <row r="12191" spans="14:15" x14ac:dyDescent="0.25">
      <c r="N12191" s="1">
        <v>12190</v>
      </c>
      <c r="O12191">
        <v>137.57242251208461</v>
      </c>
    </row>
    <row r="12192" spans="14:15" x14ac:dyDescent="0.25">
      <c r="N12192" s="1">
        <v>12191</v>
      </c>
      <c r="O12192">
        <v>98.321711323463347</v>
      </c>
    </row>
    <row r="12193" spans="14:15" x14ac:dyDescent="0.25">
      <c r="N12193" s="1">
        <v>12192</v>
      </c>
      <c r="O12193">
        <v>117.86404928177471</v>
      </c>
    </row>
    <row r="12194" spans="14:15" x14ac:dyDescent="0.25">
      <c r="N12194" s="1">
        <v>12193</v>
      </c>
      <c r="O12194">
        <v>107.98784166105979</v>
      </c>
    </row>
    <row r="12195" spans="14:15" x14ac:dyDescent="0.25">
      <c r="N12195" s="1">
        <v>12194</v>
      </c>
      <c r="O12195">
        <v>122.49183685838065</v>
      </c>
    </row>
    <row r="12196" spans="14:15" x14ac:dyDescent="0.25">
      <c r="N12196" s="1">
        <v>12195</v>
      </c>
      <c r="O12196">
        <v>110.85693121110413</v>
      </c>
    </row>
    <row r="12197" spans="14:15" x14ac:dyDescent="0.25">
      <c r="N12197" s="1">
        <v>12196</v>
      </c>
      <c r="O12197">
        <v>130.73294069879773</v>
      </c>
    </row>
    <row r="12198" spans="14:15" x14ac:dyDescent="0.25">
      <c r="N12198" s="1">
        <v>12197</v>
      </c>
      <c r="O12198">
        <v>100.33292494642949</v>
      </c>
    </row>
    <row r="12199" spans="14:15" x14ac:dyDescent="0.25">
      <c r="N12199" s="1">
        <v>12198</v>
      </c>
      <c r="O12199">
        <v>121.4821280172831</v>
      </c>
    </row>
    <row r="12200" spans="14:15" x14ac:dyDescent="0.25">
      <c r="N12200" s="1">
        <v>12199</v>
      </c>
      <c r="O12200">
        <v>112.74359974572658</v>
      </c>
    </row>
    <row r="12201" spans="14:15" x14ac:dyDescent="0.25">
      <c r="N12201" s="1">
        <v>12200</v>
      </c>
      <c r="O12201">
        <v>131.05107350253525</v>
      </c>
    </row>
    <row r="12202" spans="14:15" x14ac:dyDescent="0.25">
      <c r="N12202" s="1">
        <v>12201</v>
      </c>
      <c r="O12202">
        <v>108.60914846936043</v>
      </c>
    </row>
    <row r="12203" spans="14:15" x14ac:dyDescent="0.25">
      <c r="N12203" s="1">
        <v>12202</v>
      </c>
      <c r="O12203">
        <v>99.86823198879722</v>
      </c>
    </row>
    <row r="12204" spans="14:15" x14ac:dyDescent="0.25">
      <c r="N12204" s="1">
        <v>12203</v>
      </c>
      <c r="O12204">
        <v>89.664439307127068</v>
      </c>
    </row>
    <row r="12205" spans="14:15" x14ac:dyDescent="0.25">
      <c r="N12205" s="1">
        <v>12204</v>
      </c>
      <c r="O12205">
        <v>112.73661701315953</v>
      </c>
    </row>
    <row r="12206" spans="14:15" x14ac:dyDescent="0.25">
      <c r="N12206" s="1">
        <v>12205</v>
      </c>
      <c r="O12206">
        <v>93.250802034067405</v>
      </c>
    </row>
    <row r="12207" spans="14:15" x14ac:dyDescent="0.25">
      <c r="N12207" s="1">
        <v>12206</v>
      </c>
      <c r="O12207">
        <v>105.68156590622898</v>
      </c>
    </row>
    <row r="12208" spans="14:15" x14ac:dyDescent="0.25">
      <c r="N12208" s="1">
        <v>12207</v>
      </c>
      <c r="O12208">
        <v>111.73360359317518</v>
      </c>
    </row>
    <row r="12209" spans="14:15" x14ac:dyDescent="0.25">
      <c r="N12209" s="1">
        <v>12208</v>
      </c>
      <c r="O12209">
        <v>136.29835274853258</v>
      </c>
    </row>
    <row r="12210" spans="14:15" x14ac:dyDescent="0.25">
      <c r="N12210" s="1">
        <v>12209</v>
      </c>
      <c r="O12210">
        <v>118.18161079851708</v>
      </c>
    </row>
    <row r="12211" spans="14:15" x14ac:dyDescent="0.25">
      <c r="N12211" s="1">
        <v>12210</v>
      </c>
      <c r="O12211">
        <v>117.20038741757489</v>
      </c>
    </row>
    <row r="12212" spans="14:15" x14ac:dyDescent="0.25">
      <c r="N12212" s="1">
        <v>12211</v>
      </c>
      <c r="O12212">
        <v>127.93321315477051</v>
      </c>
    </row>
    <row r="12213" spans="14:15" x14ac:dyDescent="0.25">
      <c r="N12213" s="1">
        <v>12212</v>
      </c>
      <c r="O12213">
        <v>125.39142642998551</v>
      </c>
    </row>
    <row r="12214" spans="14:15" x14ac:dyDescent="0.25">
      <c r="N12214" s="1">
        <v>12213</v>
      </c>
      <c r="O12214">
        <v>99.50621287470446</v>
      </c>
    </row>
    <row r="12215" spans="14:15" x14ac:dyDescent="0.25">
      <c r="N12215" s="1">
        <v>12214</v>
      </c>
      <c r="O12215">
        <v>136.5262063519119</v>
      </c>
    </row>
    <row r="12216" spans="14:15" x14ac:dyDescent="0.25">
      <c r="N12216" s="1">
        <v>12215</v>
      </c>
      <c r="O12216">
        <v>114.7165471477538</v>
      </c>
    </row>
    <row r="12217" spans="14:15" x14ac:dyDescent="0.25">
      <c r="N12217" s="1">
        <v>12216</v>
      </c>
      <c r="O12217">
        <v>106.44232921202618</v>
      </c>
    </row>
    <row r="12218" spans="14:15" x14ac:dyDescent="0.25">
      <c r="N12218" s="1">
        <v>12217</v>
      </c>
      <c r="O12218">
        <v>82.177456921872306</v>
      </c>
    </row>
    <row r="12219" spans="14:15" x14ac:dyDescent="0.25">
      <c r="N12219" s="1">
        <v>12218</v>
      </c>
      <c r="O12219">
        <v>91.56052191011841</v>
      </c>
    </row>
    <row r="12220" spans="14:15" x14ac:dyDescent="0.25">
      <c r="N12220" s="1">
        <v>12219</v>
      </c>
      <c r="O12220">
        <v>126.8354422298961</v>
      </c>
    </row>
    <row r="12221" spans="14:15" x14ac:dyDescent="0.25">
      <c r="N12221" s="1">
        <v>12220</v>
      </c>
      <c r="O12221">
        <v>96.01168071534623</v>
      </c>
    </row>
    <row r="12222" spans="14:15" x14ac:dyDescent="0.25">
      <c r="N12222" s="1">
        <v>12221</v>
      </c>
      <c r="O12222">
        <v>90.510374428470968</v>
      </c>
    </row>
    <row r="12223" spans="14:15" x14ac:dyDescent="0.25">
      <c r="N12223" s="1">
        <v>12222</v>
      </c>
      <c r="O12223">
        <v>97.483744949988122</v>
      </c>
    </row>
    <row r="12224" spans="14:15" x14ac:dyDescent="0.25">
      <c r="N12224" s="1">
        <v>12223</v>
      </c>
      <c r="O12224">
        <v>125.74316408978564</v>
      </c>
    </row>
    <row r="12225" spans="14:15" x14ac:dyDescent="0.25">
      <c r="N12225" s="1">
        <v>12224</v>
      </c>
      <c r="O12225">
        <v>117.48382797713134</v>
      </c>
    </row>
    <row r="12226" spans="14:15" x14ac:dyDescent="0.25">
      <c r="N12226" s="1">
        <v>12225</v>
      </c>
      <c r="O12226">
        <v>110.40636706790377</v>
      </c>
    </row>
    <row r="12227" spans="14:15" x14ac:dyDescent="0.25">
      <c r="N12227" s="1">
        <v>12226</v>
      </c>
      <c r="O12227">
        <v>132.3455499035372</v>
      </c>
    </row>
    <row r="12228" spans="14:15" x14ac:dyDescent="0.25">
      <c r="N12228" s="1">
        <v>12227</v>
      </c>
      <c r="O12228">
        <v>125.07652005916447</v>
      </c>
    </row>
    <row r="12229" spans="14:15" x14ac:dyDescent="0.25">
      <c r="N12229" s="1">
        <v>12228</v>
      </c>
      <c r="O12229">
        <v>121.85928395982549</v>
      </c>
    </row>
    <row r="12230" spans="14:15" x14ac:dyDescent="0.25">
      <c r="N12230" s="1">
        <v>12229</v>
      </c>
      <c r="O12230">
        <v>87.749733332843988</v>
      </c>
    </row>
    <row r="12231" spans="14:15" x14ac:dyDescent="0.25">
      <c r="N12231" s="1">
        <v>12230</v>
      </c>
      <c r="O12231">
        <v>101.78000715746089</v>
      </c>
    </row>
    <row r="12232" spans="14:15" x14ac:dyDescent="0.25">
      <c r="N12232" s="1">
        <v>12231</v>
      </c>
      <c r="O12232">
        <v>122.69222806528973</v>
      </c>
    </row>
    <row r="12233" spans="14:15" x14ac:dyDescent="0.25">
      <c r="N12233" s="1">
        <v>12232</v>
      </c>
      <c r="O12233">
        <v>136.25867963652874</v>
      </c>
    </row>
    <row r="12234" spans="14:15" x14ac:dyDescent="0.25">
      <c r="N12234" s="1">
        <v>12233</v>
      </c>
      <c r="O12234">
        <v>135.95527590177724</v>
      </c>
    </row>
    <row r="12235" spans="14:15" x14ac:dyDescent="0.25">
      <c r="N12235" s="1">
        <v>12234</v>
      </c>
      <c r="O12235">
        <v>116.98725567766178</v>
      </c>
    </row>
    <row r="12236" spans="14:15" x14ac:dyDescent="0.25">
      <c r="N12236" s="1">
        <v>12235</v>
      </c>
      <c r="O12236">
        <v>90.792651034600937</v>
      </c>
    </row>
    <row r="12237" spans="14:15" x14ac:dyDescent="0.25">
      <c r="N12237" s="1">
        <v>12236</v>
      </c>
      <c r="O12237">
        <v>106.49353359542995</v>
      </c>
    </row>
    <row r="12238" spans="14:15" x14ac:dyDescent="0.25">
      <c r="N12238" s="1">
        <v>12237</v>
      </c>
      <c r="O12238">
        <v>125.17331674041921</v>
      </c>
    </row>
    <row r="12239" spans="14:15" x14ac:dyDescent="0.25">
      <c r="N12239" s="1">
        <v>12238</v>
      </c>
      <c r="O12239">
        <v>126.34437763564486</v>
      </c>
    </row>
    <row r="12240" spans="14:15" x14ac:dyDescent="0.25">
      <c r="N12240" s="1">
        <v>12239</v>
      </c>
      <c r="O12240">
        <v>94.793633189448144</v>
      </c>
    </row>
    <row r="12241" spans="14:15" x14ac:dyDescent="0.25">
      <c r="N12241" s="1">
        <v>12240</v>
      </c>
      <c r="O12241">
        <v>105.85301701273491</v>
      </c>
    </row>
    <row r="12242" spans="14:15" x14ac:dyDescent="0.25">
      <c r="N12242" s="1">
        <v>12241</v>
      </c>
      <c r="O12242">
        <v>90.301300723542283</v>
      </c>
    </row>
    <row r="12243" spans="14:15" x14ac:dyDescent="0.25">
      <c r="N12243" s="1">
        <v>12242</v>
      </c>
      <c r="O12243">
        <v>103.39299611696924</v>
      </c>
    </row>
    <row r="12244" spans="14:15" x14ac:dyDescent="0.25">
      <c r="N12244" s="1">
        <v>12243</v>
      </c>
      <c r="O12244">
        <v>139.29826598073339</v>
      </c>
    </row>
    <row r="12245" spans="14:15" x14ac:dyDescent="0.25">
      <c r="N12245" s="1">
        <v>12244</v>
      </c>
      <c r="O12245">
        <v>114.88240272171106</v>
      </c>
    </row>
    <row r="12246" spans="14:15" x14ac:dyDescent="0.25">
      <c r="N12246" s="1">
        <v>12245</v>
      </c>
      <c r="O12246">
        <v>108.48746274265589</v>
      </c>
    </row>
    <row r="12247" spans="14:15" x14ac:dyDescent="0.25">
      <c r="N12247" s="1">
        <v>12246</v>
      </c>
      <c r="O12247">
        <v>95.743447996581878</v>
      </c>
    </row>
    <row r="12248" spans="14:15" x14ac:dyDescent="0.25">
      <c r="N12248" s="1">
        <v>12247</v>
      </c>
      <c r="O12248">
        <v>130.76470634723114</v>
      </c>
    </row>
    <row r="12249" spans="14:15" x14ac:dyDescent="0.25">
      <c r="N12249" s="1">
        <v>12248</v>
      </c>
      <c r="O12249">
        <v>104.39024926260218</v>
      </c>
    </row>
    <row r="12250" spans="14:15" x14ac:dyDescent="0.25">
      <c r="N12250" s="1">
        <v>12249</v>
      </c>
      <c r="O12250">
        <v>123.69829174636192</v>
      </c>
    </row>
    <row r="12251" spans="14:15" x14ac:dyDescent="0.25">
      <c r="N12251" s="1">
        <v>12250</v>
      </c>
      <c r="O12251">
        <v>125.99055882729414</v>
      </c>
    </row>
    <row r="12252" spans="14:15" x14ac:dyDescent="0.25">
      <c r="N12252" s="1">
        <v>12251</v>
      </c>
      <c r="O12252">
        <v>124.92604421143824</v>
      </c>
    </row>
    <row r="12253" spans="14:15" x14ac:dyDescent="0.25">
      <c r="N12253" s="1">
        <v>12252</v>
      </c>
      <c r="O12253">
        <v>111.69388698140051</v>
      </c>
    </row>
    <row r="12254" spans="14:15" x14ac:dyDescent="0.25">
      <c r="N12254" s="1">
        <v>12253</v>
      </c>
      <c r="O12254">
        <v>114.5171533650842</v>
      </c>
    </row>
    <row r="12255" spans="14:15" x14ac:dyDescent="0.25">
      <c r="N12255" s="1">
        <v>12254</v>
      </c>
      <c r="O12255">
        <v>134.50042046109647</v>
      </c>
    </row>
    <row r="12256" spans="14:15" x14ac:dyDescent="0.25">
      <c r="N12256" s="1">
        <v>12255</v>
      </c>
      <c r="O12256">
        <v>134.76104122140885</v>
      </c>
    </row>
    <row r="12257" spans="14:15" x14ac:dyDescent="0.25">
      <c r="N12257" s="1">
        <v>12256</v>
      </c>
      <c r="O12257">
        <v>121.07544251445417</v>
      </c>
    </row>
    <row r="12258" spans="14:15" x14ac:dyDescent="0.25">
      <c r="N12258" s="1">
        <v>12257</v>
      </c>
      <c r="O12258">
        <v>92.05747129733281</v>
      </c>
    </row>
    <row r="12259" spans="14:15" x14ac:dyDescent="0.25">
      <c r="N12259" s="1">
        <v>12258</v>
      </c>
      <c r="O12259">
        <v>121.67255849818649</v>
      </c>
    </row>
    <row r="12260" spans="14:15" x14ac:dyDescent="0.25">
      <c r="N12260" s="1">
        <v>12259</v>
      </c>
      <c r="O12260">
        <v>121.08838821214773</v>
      </c>
    </row>
    <row r="12261" spans="14:15" x14ac:dyDescent="0.25">
      <c r="N12261" s="1">
        <v>12260</v>
      </c>
      <c r="O12261">
        <v>112.75000050049508</v>
      </c>
    </row>
    <row r="12262" spans="14:15" x14ac:dyDescent="0.25">
      <c r="N12262" s="1">
        <v>12261</v>
      </c>
      <c r="O12262">
        <v>112.15045400938109</v>
      </c>
    </row>
    <row r="12263" spans="14:15" x14ac:dyDescent="0.25">
      <c r="N12263" s="1">
        <v>12262</v>
      </c>
      <c r="O12263">
        <v>103.85450745775356</v>
      </c>
    </row>
    <row r="12264" spans="14:15" x14ac:dyDescent="0.25">
      <c r="N12264" s="1">
        <v>12263</v>
      </c>
      <c r="O12264">
        <v>112.3289585847765</v>
      </c>
    </row>
    <row r="12265" spans="14:15" x14ac:dyDescent="0.25">
      <c r="N12265" s="1">
        <v>12264</v>
      </c>
      <c r="O12265">
        <v>138.69309950500198</v>
      </c>
    </row>
    <row r="12266" spans="14:15" x14ac:dyDescent="0.25">
      <c r="N12266" s="1">
        <v>12265</v>
      </c>
      <c r="O12266">
        <v>97.358891893604621</v>
      </c>
    </row>
    <row r="12267" spans="14:15" x14ac:dyDescent="0.25">
      <c r="N12267" s="1">
        <v>12266</v>
      </c>
      <c r="O12267">
        <v>127.89806318966777</v>
      </c>
    </row>
    <row r="12268" spans="14:15" x14ac:dyDescent="0.25">
      <c r="N12268" s="1">
        <v>12267</v>
      </c>
      <c r="O12268">
        <v>101.03196046886961</v>
      </c>
    </row>
    <row r="12269" spans="14:15" x14ac:dyDescent="0.25">
      <c r="N12269" s="1">
        <v>12268</v>
      </c>
      <c r="O12269">
        <v>95.570026894701499</v>
      </c>
    </row>
    <row r="12270" spans="14:15" x14ac:dyDescent="0.25">
      <c r="N12270" s="1">
        <v>12269</v>
      </c>
      <c r="O12270">
        <v>133.84855035620762</v>
      </c>
    </row>
    <row r="12271" spans="14:15" x14ac:dyDescent="0.25">
      <c r="N12271" s="1">
        <v>12270</v>
      </c>
      <c r="O12271">
        <v>96.719513783380947</v>
      </c>
    </row>
    <row r="12272" spans="14:15" x14ac:dyDescent="0.25">
      <c r="N12272" s="1">
        <v>12271</v>
      </c>
      <c r="O12272">
        <v>126.72244102796471</v>
      </c>
    </row>
    <row r="12273" spans="14:15" x14ac:dyDescent="0.25">
      <c r="N12273" s="1">
        <v>12272</v>
      </c>
      <c r="O12273">
        <v>104.22535254114321</v>
      </c>
    </row>
    <row r="12274" spans="14:15" x14ac:dyDescent="0.25">
      <c r="N12274" s="1">
        <v>12273</v>
      </c>
      <c r="O12274">
        <v>132.89497148622337</v>
      </c>
    </row>
    <row r="12275" spans="14:15" x14ac:dyDescent="0.25">
      <c r="N12275" s="1">
        <v>12274</v>
      </c>
      <c r="O12275">
        <v>111.31615321936411</v>
      </c>
    </row>
    <row r="12276" spans="14:15" x14ac:dyDescent="0.25">
      <c r="N12276" s="1">
        <v>12275</v>
      </c>
      <c r="O12276">
        <v>98.236093180967458</v>
      </c>
    </row>
    <row r="12277" spans="14:15" x14ac:dyDescent="0.25">
      <c r="N12277" s="1">
        <v>12276</v>
      </c>
      <c r="O12277">
        <v>126.97765619001565</v>
      </c>
    </row>
    <row r="12278" spans="14:15" x14ac:dyDescent="0.25">
      <c r="N12278" s="1">
        <v>12277</v>
      </c>
      <c r="O12278">
        <v>106.15122953503641</v>
      </c>
    </row>
    <row r="12279" spans="14:15" x14ac:dyDescent="0.25">
      <c r="N12279" s="1">
        <v>12278</v>
      </c>
      <c r="O12279">
        <v>112.68334487861132</v>
      </c>
    </row>
    <row r="12280" spans="14:15" x14ac:dyDescent="0.25">
      <c r="N12280" s="1">
        <v>12279</v>
      </c>
      <c r="O12280">
        <v>128.63362665281389</v>
      </c>
    </row>
    <row r="12281" spans="14:15" x14ac:dyDescent="0.25">
      <c r="N12281" s="1">
        <v>12280</v>
      </c>
      <c r="O12281">
        <v>97.933102809727629</v>
      </c>
    </row>
    <row r="12282" spans="14:15" x14ac:dyDescent="0.25">
      <c r="N12282" s="1">
        <v>12281</v>
      </c>
      <c r="O12282">
        <v>125.40225660753079</v>
      </c>
    </row>
    <row r="12283" spans="14:15" x14ac:dyDescent="0.25">
      <c r="N12283" s="1">
        <v>12282</v>
      </c>
      <c r="O12283">
        <v>130.13612124850107</v>
      </c>
    </row>
    <row r="12284" spans="14:15" x14ac:dyDescent="0.25">
      <c r="N12284" s="1">
        <v>12283</v>
      </c>
      <c r="O12284">
        <v>127.8102030832036</v>
      </c>
    </row>
    <row r="12285" spans="14:15" x14ac:dyDescent="0.25">
      <c r="N12285" s="1">
        <v>12284</v>
      </c>
      <c r="O12285">
        <v>119.66110896503686</v>
      </c>
    </row>
    <row r="12286" spans="14:15" x14ac:dyDescent="0.25">
      <c r="N12286" s="1">
        <v>12285</v>
      </c>
      <c r="O12286">
        <v>132.12204192121661</v>
      </c>
    </row>
    <row r="12287" spans="14:15" x14ac:dyDescent="0.25">
      <c r="N12287" s="1">
        <v>12286</v>
      </c>
      <c r="O12287">
        <v>88.99475526426906</v>
      </c>
    </row>
    <row r="12288" spans="14:15" x14ac:dyDescent="0.25">
      <c r="N12288" s="1">
        <v>12287</v>
      </c>
      <c r="O12288">
        <v>124.9632036546253</v>
      </c>
    </row>
    <row r="12289" spans="14:15" x14ac:dyDescent="0.25">
      <c r="N12289" s="1">
        <v>12288</v>
      </c>
      <c r="O12289">
        <v>97.474641576909832</v>
      </c>
    </row>
    <row r="12290" spans="14:15" x14ac:dyDescent="0.25">
      <c r="N12290" s="1">
        <v>12289</v>
      </c>
      <c r="O12290">
        <v>121.78461033666532</v>
      </c>
    </row>
    <row r="12291" spans="14:15" x14ac:dyDescent="0.25">
      <c r="N12291" s="1">
        <v>12290</v>
      </c>
      <c r="O12291">
        <v>100.02611881960733</v>
      </c>
    </row>
    <row r="12292" spans="14:15" x14ac:dyDescent="0.25">
      <c r="N12292" s="1">
        <v>12291</v>
      </c>
      <c r="O12292">
        <v>120.74161047330271</v>
      </c>
    </row>
    <row r="12293" spans="14:15" x14ac:dyDescent="0.25">
      <c r="N12293" s="1">
        <v>12292</v>
      </c>
      <c r="O12293">
        <v>116.13925080398607</v>
      </c>
    </row>
    <row r="12294" spans="14:15" x14ac:dyDescent="0.25">
      <c r="N12294" s="1">
        <v>12293</v>
      </c>
      <c r="O12294">
        <v>125.76595684796806</v>
      </c>
    </row>
    <row r="12295" spans="14:15" x14ac:dyDescent="0.25">
      <c r="N12295" s="1">
        <v>12294</v>
      </c>
      <c r="O12295">
        <v>90.509745911876593</v>
      </c>
    </row>
    <row r="12296" spans="14:15" x14ac:dyDescent="0.25">
      <c r="N12296" s="1">
        <v>12295</v>
      </c>
      <c r="O12296">
        <v>91.326472820242529</v>
      </c>
    </row>
    <row r="12297" spans="14:15" x14ac:dyDescent="0.25">
      <c r="N12297" s="1">
        <v>12296</v>
      </c>
      <c r="O12297">
        <v>124.61608470646772</v>
      </c>
    </row>
    <row r="12298" spans="14:15" x14ac:dyDescent="0.25">
      <c r="N12298" s="1">
        <v>12297</v>
      </c>
      <c r="O12298">
        <v>104.48219331452778</v>
      </c>
    </row>
    <row r="12299" spans="14:15" x14ac:dyDescent="0.25">
      <c r="N12299" s="1">
        <v>12298</v>
      </c>
      <c r="O12299">
        <v>118.96648080618341</v>
      </c>
    </row>
    <row r="12300" spans="14:15" x14ac:dyDescent="0.25">
      <c r="N12300" s="1">
        <v>12299</v>
      </c>
      <c r="O12300">
        <v>101.9912454116905</v>
      </c>
    </row>
    <row r="12301" spans="14:15" x14ac:dyDescent="0.25">
      <c r="N12301" s="1">
        <v>12300</v>
      </c>
      <c r="O12301">
        <v>118.36612611379742</v>
      </c>
    </row>
    <row r="12302" spans="14:15" x14ac:dyDescent="0.25">
      <c r="N12302" s="1">
        <v>12301</v>
      </c>
      <c r="O12302">
        <v>91.815454017154508</v>
      </c>
    </row>
    <row r="12303" spans="14:15" x14ac:dyDescent="0.25">
      <c r="N12303" s="1">
        <v>12302</v>
      </c>
      <c r="O12303">
        <v>90.236614690007698</v>
      </c>
    </row>
    <row r="12304" spans="14:15" x14ac:dyDescent="0.25">
      <c r="N12304" s="1">
        <v>12303</v>
      </c>
      <c r="O12304">
        <v>95.768247145034323</v>
      </c>
    </row>
    <row r="12305" spans="14:15" x14ac:dyDescent="0.25">
      <c r="N12305" s="1">
        <v>12304</v>
      </c>
      <c r="O12305">
        <v>141.71576105623095</v>
      </c>
    </row>
    <row r="12306" spans="14:15" x14ac:dyDescent="0.25">
      <c r="N12306" s="1">
        <v>12305</v>
      </c>
      <c r="O12306">
        <v>101.16470147245693</v>
      </c>
    </row>
    <row r="12307" spans="14:15" x14ac:dyDescent="0.25">
      <c r="N12307" s="1">
        <v>12306</v>
      </c>
      <c r="O12307">
        <v>119.2508150877658</v>
      </c>
    </row>
    <row r="12308" spans="14:15" x14ac:dyDescent="0.25">
      <c r="N12308" s="1">
        <v>12307</v>
      </c>
      <c r="O12308">
        <v>113.74973461574217</v>
      </c>
    </row>
    <row r="12309" spans="14:15" x14ac:dyDescent="0.25">
      <c r="N12309" s="1">
        <v>12308</v>
      </c>
      <c r="O12309">
        <v>119.86171531094557</v>
      </c>
    </row>
    <row r="12310" spans="14:15" x14ac:dyDescent="0.25">
      <c r="N12310" s="1">
        <v>12309</v>
      </c>
      <c r="O12310">
        <v>124.93828870748473</v>
      </c>
    </row>
    <row r="12311" spans="14:15" x14ac:dyDescent="0.25">
      <c r="N12311" s="1">
        <v>12310</v>
      </c>
      <c r="O12311">
        <v>122.06961824137545</v>
      </c>
    </row>
    <row r="12312" spans="14:15" x14ac:dyDescent="0.25">
      <c r="N12312" s="1">
        <v>12311</v>
      </c>
      <c r="O12312">
        <v>125.65472159709243</v>
      </c>
    </row>
    <row r="12313" spans="14:15" x14ac:dyDescent="0.25">
      <c r="N12313" s="1">
        <v>12312</v>
      </c>
      <c r="O12313">
        <v>126.08346231725177</v>
      </c>
    </row>
    <row r="12314" spans="14:15" x14ac:dyDescent="0.25">
      <c r="N12314" s="1">
        <v>12313</v>
      </c>
      <c r="O12314">
        <v>138.13084985600335</v>
      </c>
    </row>
    <row r="12315" spans="14:15" x14ac:dyDescent="0.25">
      <c r="N12315" s="1">
        <v>12314</v>
      </c>
      <c r="O12315">
        <v>94.075243348686726</v>
      </c>
    </row>
    <row r="12316" spans="14:15" x14ac:dyDescent="0.25">
      <c r="N12316" s="1">
        <v>12315</v>
      </c>
      <c r="O12316">
        <v>91.866374971455457</v>
      </c>
    </row>
    <row r="12317" spans="14:15" x14ac:dyDescent="0.25">
      <c r="N12317" s="1">
        <v>12316</v>
      </c>
      <c r="O12317">
        <v>125.50756597137732</v>
      </c>
    </row>
    <row r="12318" spans="14:15" x14ac:dyDescent="0.25">
      <c r="N12318" s="1">
        <v>12317</v>
      </c>
      <c r="O12318">
        <v>113.11389865481547</v>
      </c>
    </row>
    <row r="12319" spans="14:15" x14ac:dyDescent="0.25">
      <c r="N12319" s="1">
        <v>12318</v>
      </c>
      <c r="O12319">
        <v>96.777821024992392</v>
      </c>
    </row>
    <row r="12320" spans="14:15" x14ac:dyDescent="0.25">
      <c r="N12320" s="1">
        <v>12319</v>
      </c>
      <c r="O12320">
        <v>100.14230895433052</v>
      </c>
    </row>
    <row r="12321" spans="14:15" x14ac:dyDescent="0.25">
      <c r="N12321" s="1">
        <v>12320</v>
      </c>
      <c r="O12321">
        <v>114.03530145778257</v>
      </c>
    </row>
    <row r="12322" spans="14:15" x14ac:dyDescent="0.25">
      <c r="N12322" s="1">
        <v>12321</v>
      </c>
      <c r="O12322">
        <v>111.89290280701701</v>
      </c>
    </row>
    <row r="12323" spans="14:15" x14ac:dyDescent="0.25">
      <c r="N12323" s="1">
        <v>12322</v>
      </c>
      <c r="O12323">
        <v>118.31361294639242</v>
      </c>
    </row>
    <row r="12324" spans="14:15" x14ac:dyDescent="0.25">
      <c r="N12324" s="1">
        <v>12323</v>
      </c>
      <c r="O12324">
        <v>124.68414228087532</v>
      </c>
    </row>
    <row r="12325" spans="14:15" x14ac:dyDescent="0.25">
      <c r="N12325" s="1">
        <v>12324</v>
      </c>
      <c r="O12325">
        <v>110.34001390149041</v>
      </c>
    </row>
    <row r="12326" spans="14:15" x14ac:dyDescent="0.25">
      <c r="N12326" s="1">
        <v>12325</v>
      </c>
      <c r="O12326">
        <v>126.02211821145525</v>
      </c>
    </row>
    <row r="12327" spans="14:15" x14ac:dyDescent="0.25">
      <c r="N12327" s="1">
        <v>12326</v>
      </c>
      <c r="O12327">
        <v>106.81655220850828</v>
      </c>
    </row>
    <row r="12328" spans="14:15" x14ac:dyDescent="0.25">
      <c r="N12328" s="1">
        <v>12327</v>
      </c>
      <c r="O12328">
        <v>131.92755827778913</v>
      </c>
    </row>
    <row r="12329" spans="14:15" x14ac:dyDescent="0.25">
      <c r="N12329" s="1">
        <v>12328</v>
      </c>
      <c r="O12329">
        <v>99.617857047257502</v>
      </c>
    </row>
    <row r="12330" spans="14:15" x14ac:dyDescent="0.25">
      <c r="N12330" s="1">
        <v>12329</v>
      </c>
      <c r="O12330">
        <v>101.15750371835338</v>
      </c>
    </row>
    <row r="12331" spans="14:15" x14ac:dyDescent="0.25">
      <c r="N12331" s="1">
        <v>12330</v>
      </c>
      <c r="O12331">
        <v>126.49675744931203</v>
      </c>
    </row>
    <row r="12332" spans="14:15" x14ac:dyDescent="0.25">
      <c r="N12332" s="1">
        <v>12331</v>
      </c>
      <c r="O12332">
        <v>125.76566826702346</v>
      </c>
    </row>
    <row r="12333" spans="14:15" x14ac:dyDescent="0.25">
      <c r="N12333" s="1">
        <v>12332</v>
      </c>
      <c r="O12333">
        <v>125.10613379250618</v>
      </c>
    </row>
    <row r="12334" spans="14:15" x14ac:dyDescent="0.25">
      <c r="N12334" s="1">
        <v>12333</v>
      </c>
      <c r="O12334">
        <v>95.782552171065475</v>
      </c>
    </row>
    <row r="12335" spans="14:15" x14ac:dyDescent="0.25">
      <c r="N12335" s="1">
        <v>12334</v>
      </c>
      <c r="O12335">
        <v>102.45793952543553</v>
      </c>
    </row>
    <row r="12336" spans="14:15" x14ac:dyDescent="0.25">
      <c r="N12336" s="1">
        <v>12335</v>
      </c>
      <c r="O12336">
        <v>126.64656048512926</v>
      </c>
    </row>
    <row r="12337" spans="14:15" x14ac:dyDescent="0.25">
      <c r="N12337" s="1">
        <v>12336</v>
      </c>
      <c r="O12337">
        <v>98.539446630782152</v>
      </c>
    </row>
    <row r="12338" spans="14:15" x14ac:dyDescent="0.25">
      <c r="N12338" s="1">
        <v>12337</v>
      </c>
      <c r="O12338">
        <v>132.77923291779726</v>
      </c>
    </row>
    <row r="12339" spans="14:15" x14ac:dyDescent="0.25">
      <c r="N12339" s="1">
        <v>12338</v>
      </c>
      <c r="O12339">
        <v>97.488462499769639</v>
      </c>
    </row>
    <row r="12340" spans="14:15" x14ac:dyDescent="0.25">
      <c r="N12340" s="1">
        <v>12339</v>
      </c>
      <c r="O12340">
        <v>126.75805334196561</v>
      </c>
    </row>
    <row r="12341" spans="14:15" x14ac:dyDescent="0.25">
      <c r="N12341" s="1">
        <v>12340</v>
      </c>
      <c r="O12341">
        <v>101.91804977916615</v>
      </c>
    </row>
    <row r="12342" spans="14:15" x14ac:dyDescent="0.25">
      <c r="N12342" s="1">
        <v>12341</v>
      </c>
      <c r="O12342">
        <v>97.219564257622224</v>
      </c>
    </row>
    <row r="12343" spans="14:15" x14ac:dyDescent="0.25">
      <c r="N12343" s="1">
        <v>12342</v>
      </c>
      <c r="O12343">
        <v>123.34089779710665</v>
      </c>
    </row>
    <row r="12344" spans="14:15" x14ac:dyDescent="0.25">
      <c r="N12344" s="1">
        <v>12343</v>
      </c>
      <c r="O12344">
        <v>94.861044355055924</v>
      </c>
    </row>
    <row r="12345" spans="14:15" x14ac:dyDescent="0.25">
      <c r="N12345" s="1">
        <v>12344</v>
      </c>
      <c r="O12345">
        <v>133.03623458610818</v>
      </c>
    </row>
    <row r="12346" spans="14:15" x14ac:dyDescent="0.25">
      <c r="N12346" s="1">
        <v>12345</v>
      </c>
      <c r="O12346">
        <v>101.0943627863732</v>
      </c>
    </row>
    <row r="12347" spans="14:15" x14ac:dyDescent="0.25">
      <c r="N12347" s="1">
        <v>12346</v>
      </c>
      <c r="O12347">
        <v>113.06413687671714</v>
      </c>
    </row>
    <row r="12348" spans="14:15" x14ac:dyDescent="0.25">
      <c r="N12348" s="1">
        <v>12347</v>
      </c>
      <c r="O12348">
        <v>109.20627188631582</v>
      </c>
    </row>
    <row r="12349" spans="14:15" x14ac:dyDescent="0.25">
      <c r="N12349" s="1">
        <v>12348</v>
      </c>
      <c r="O12349">
        <v>97.513905832976405</v>
      </c>
    </row>
    <row r="12350" spans="14:15" x14ac:dyDescent="0.25">
      <c r="N12350" s="1">
        <v>12349</v>
      </c>
      <c r="O12350">
        <v>136.79414539982616</v>
      </c>
    </row>
    <row r="12351" spans="14:15" x14ac:dyDescent="0.25">
      <c r="N12351" s="1">
        <v>12350</v>
      </c>
      <c r="O12351">
        <v>131.22305216605386</v>
      </c>
    </row>
    <row r="12352" spans="14:15" x14ac:dyDescent="0.25">
      <c r="N12352" s="1">
        <v>12351</v>
      </c>
      <c r="O12352">
        <v>112.06546445439174</v>
      </c>
    </row>
    <row r="12353" spans="14:15" x14ac:dyDescent="0.25">
      <c r="N12353" s="1">
        <v>12352</v>
      </c>
      <c r="O12353">
        <v>105.00341679200218</v>
      </c>
    </row>
    <row r="12354" spans="14:15" x14ac:dyDescent="0.25">
      <c r="N12354" s="1">
        <v>12353</v>
      </c>
      <c r="O12354">
        <v>112.77967683571156</v>
      </c>
    </row>
    <row r="12355" spans="14:15" x14ac:dyDescent="0.25">
      <c r="N12355" s="1">
        <v>12354</v>
      </c>
      <c r="O12355">
        <v>88.509392431013893</v>
      </c>
    </row>
    <row r="12356" spans="14:15" x14ac:dyDescent="0.25">
      <c r="N12356" s="1">
        <v>12355</v>
      </c>
      <c r="O12356">
        <v>89.727121969980658</v>
      </c>
    </row>
    <row r="12357" spans="14:15" x14ac:dyDescent="0.25">
      <c r="N12357" s="1">
        <v>12356</v>
      </c>
      <c r="O12357">
        <v>121.84527874854837</v>
      </c>
    </row>
    <row r="12358" spans="14:15" x14ac:dyDescent="0.25">
      <c r="N12358" s="1">
        <v>12357</v>
      </c>
      <c r="O12358">
        <v>127.1843094946975</v>
      </c>
    </row>
    <row r="12359" spans="14:15" x14ac:dyDescent="0.25">
      <c r="N12359" s="1">
        <v>12358</v>
      </c>
      <c r="O12359">
        <v>124.07041098559</v>
      </c>
    </row>
    <row r="12360" spans="14:15" x14ac:dyDescent="0.25">
      <c r="N12360" s="1">
        <v>12359</v>
      </c>
      <c r="O12360">
        <v>119.07067876589494</v>
      </c>
    </row>
    <row r="12361" spans="14:15" x14ac:dyDescent="0.25">
      <c r="N12361" s="1">
        <v>12360</v>
      </c>
      <c r="O12361">
        <v>128.26942603434179</v>
      </c>
    </row>
    <row r="12362" spans="14:15" x14ac:dyDescent="0.25">
      <c r="N12362" s="1">
        <v>12361</v>
      </c>
      <c r="O12362">
        <v>133.52781688337222</v>
      </c>
    </row>
    <row r="12363" spans="14:15" x14ac:dyDescent="0.25">
      <c r="N12363" s="1">
        <v>12362</v>
      </c>
      <c r="O12363">
        <v>123.62212302231076</v>
      </c>
    </row>
    <row r="12364" spans="14:15" x14ac:dyDescent="0.25">
      <c r="N12364" s="1">
        <v>12363</v>
      </c>
      <c r="O12364">
        <v>117.99524101861482</v>
      </c>
    </row>
    <row r="12365" spans="14:15" x14ac:dyDescent="0.25">
      <c r="N12365" s="1">
        <v>12364</v>
      </c>
      <c r="O12365">
        <v>91.666484900736762</v>
      </c>
    </row>
    <row r="12366" spans="14:15" x14ac:dyDescent="0.25">
      <c r="N12366" s="1">
        <v>12365</v>
      </c>
      <c r="O12366">
        <v>95.547765593937626</v>
      </c>
    </row>
    <row r="12367" spans="14:15" x14ac:dyDescent="0.25">
      <c r="N12367" s="1">
        <v>12366</v>
      </c>
      <c r="O12367">
        <v>126.56814413272443</v>
      </c>
    </row>
    <row r="12368" spans="14:15" x14ac:dyDescent="0.25">
      <c r="N12368" s="1">
        <v>12367</v>
      </c>
      <c r="O12368">
        <v>87.619551758790109</v>
      </c>
    </row>
    <row r="12369" spans="14:15" x14ac:dyDescent="0.25">
      <c r="N12369" s="1">
        <v>12368</v>
      </c>
      <c r="O12369">
        <v>128.80450500165455</v>
      </c>
    </row>
    <row r="12370" spans="14:15" x14ac:dyDescent="0.25">
      <c r="N12370" s="1">
        <v>12369</v>
      </c>
      <c r="O12370">
        <v>128.27269852560528</v>
      </c>
    </row>
    <row r="12371" spans="14:15" x14ac:dyDescent="0.25">
      <c r="N12371" s="1">
        <v>12370</v>
      </c>
      <c r="O12371">
        <v>98.565464521031188</v>
      </c>
    </row>
    <row r="12372" spans="14:15" x14ac:dyDescent="0.25">
      <c r="N12372" s="1">
        <v>12371</v>
      </c>
      <c r="O12372">
        <v>141.83867182910777</v>
      </c>
    </row>
    <row r="12373" spans="14:15" x14ac:dyDescent="0.25">
      <c r="N12373" s="1">
        <v>12372</v>
      </c>
      <c r="O12373">
        <v>118.08763690047653</v>
      </c>
    </row>
    <row r="12374" spans="14:15" x14ac:dyDescent="0.25">
      <c r="N12374" s="1">
        <v>12373</v>
      </c>
      <c r="O12374">
        <v>141.34393910787355</v>
      </c>
    </row>
    <row r="12375" spans="14:15" x14ac:dyDescent="0.25">
      <c r="N12375" s="1">
        <v>12374</v>
      </c>
      <c r="O12375">
        <v>137.418070600856</v>
      </c>
    </row>
    <row r="12376" spans="14:15" x14ac:dyDescent="0.25">
      <c r="N12376" s="1">
        <v>12375</v>
      </c>
      <c r="O12376">
        <v>117.43462387908369</v>
      </c>
    </row>
    <row r="12377" spans="14:15" x14ac:dyDescent="0.25">
      <c r="N12377" s="1">
        <v>12376</v>
      </c>
      <c r="O12377">
        <v>137.42174212014763</v>
      </c>
    </row>
    <row r="12378" spans="14:15" x14ac:dyDescent="0.25">
      <c r="N12378" s="1">
        <v>12377</v>
      </c>
      <c r="O12378">
        <v>99.982500222285239</v>
      </c>
    </row>
    <row r="12379" spans="14:15" x14ac:dyDescent="0.25">
      <c r="N12379" s="1">
        <v>12378</v>
      </c>
      <c r="O12379">
        <v>135.87004639100826</v>
      </c>
    </row>
    <row r="12380" spans="14:15" x14ac:dyDescent="0.25">
      <c r="N12380" s="1">
        <v>12379</v>
      </c>
      <c r="O12380">
        <v>96.164402297781251</v>
      </c>
    </row>
    <row r="12381" spans="14:15" x14ac:dyDescent="0.25">
      <c r="N12381" s="1">
        <v>12380</v>
      </c>
      <c r="O12381">
        <v>129.6640225449122</v>
      </c>
    </row>
    <row r="12382" spans="14:15" x14ac:dyDescent="0.25">
      <c r="N12382" s="1">
        <v>12381</v>
      </c>
      <c r="O12382">
        <v>110.95423213822697</v>
      </c>
    </row>
    <row r="12383" spans="14:15" x14ac:dyDescent="0.25">
      <c r="N12383" s="1">
        <v>12382</v>
      </c>
      <c r="O12383">
        <v>124.02622155138252</v>
      </c>
    </row>
    <row r="12384" spans="14:15" x14ac:dyDescent="0.25">
      <c r="N12384" s="1">
        <v>12383</v>
      </c>
      <c r="O12384">
        <v>128.79023468670866</v>
      </c>
    </row>
    <row r="12385" spans="14:15" x14ac:dyDescent="0.25">
      <c r="N12385" s="1">
        <v>12384</v>
      </c>
      <c r="O12385">
        <v>115.60849906470082</v>
      </c>
    </row>
    <row r="12386" spans="14:15" x14ac:dyDescent="0.25">
      <c r="N12386" s="1">
        <v>12385</v>
      </c>
      <c r="O12386">
        <v>96.366790165575765</v>
      </c>
    </row>
    <row r="12387" spans="14:15" x14ac:dyDescent="0.25">
      <c r="N12387" s="1">
        <v>12386</v>
      </c>
      <c r="O12387">
        <v>141.16398666835715</v>
      </c>
    </row>
    <row r="12388" spans="14:15" x14ac:dyDescent="0.25">
      <c r="N12388" s="1">
        <v>12387</v>
      </c>
      <c r="O12388">
        <v>91.976412892356905</v>
      </c>
    </row>
    <row r="12389" spans="14:15" x14ac:dyDescent="0.25">
      <c r="N12389" s="1">
        <v>12388</v>
      </c>
      <c r="O12389">
        <v>96.237542783716748</v>
      </c>
    </row>
    <row r="12390" spans="14:15" x14ac:dyDescent="0.25">
      <c r="N12390" s="1">
        <v>12389</v>
      </c>
      <c r="O12390">
        <v>111.4341713485976</v>
      </c>
    </row>
    <row r="12391" spans="14:15" x14ac:dyDescent="0.25">
      <c r="N12391" s="1">
        <v>12390</v>
      </c>
      <c r="O12391">
        <v>130.90625721981425</v>
      </c>
    </row>
    <row r="12392" spans="14:15" x14ac:dyDescent="0.25">
      <c r="N12392" s="1">
        <v>12391</v>
      </c>
      <c r="O12392">
        <v>90.328906513617923</v>
      </c>
    </row>
    <row r="12393" spans="14:15" x14ac:dyDescent="0.25">
      <c r="N12393" s="1">
        <v>12392</v>
      </c>
      <c r="O12393">
        <v>100.10691093600533</v>
      </c>
    </row>
    <row r="12394" spans="14:15" x14ac:dyDescent="0.25">
      <c r="N12394" s="1">
        <v>12393</v>
      </c>
      <c r="O12394">
        <v>126.24594969077354</v>
      </c>
    </row>
    <row r="12395" spans="14:15" x14ac:dyDescent="0.25">
      <c r="N12395" s="1">
        <v>12394</v>
      </c>
      <c r="O12395">
        <v>96.149139904647072</v>
      </c>
    </row>
    <row r="12396" spans="14:15" x14ac:dyDescent="0.25">
      <c r="N12396" s="1">
        <v>12395</v>
      </c>
      <c r="O12396">
        <v>101.68202151394982</v>
      </c>
    </row>
    <row r="12397" spans="14:15" x14ac:dyDescent="0.25">
      <c r="N12397" s="1">
        <v>12396</v>
      </c>
      <c r="O12397">
        <v>135.16604736236886</v>
      </c>
    </row>
    <row r="12398" spans="14:15" x14ac:dyDescent="0.25">
      <c r="N12398" s="1">
        <v>12397</v>
      </c>
      <c r="O12398">
        <v>97.069692013286712</v>
      </c>
    </row>
    <row r="12399" spans="14:15" x14ac:dyDescent="0.25">
      <c r="N12399" s="1">
        <v>12398</v>
      </c>
      <c r="O12399">
        <v>127.84468782028179</v>
      </c>
    </row>
    <row r="12400" spans="14:15" x14ac:dyDescent="0.25">
      <c r="N12400" s="1">
        <v>12399</v>
      </c>
      <c r="O12400">
        <v>114.4963142148401</v>
      </c>
    </row>
    <row r="12401" spans="14:15" x14ac:dyDescent="0.25">
      <c r="N12401" s="1">
        <v>12400</v>
      </c>
      <c r="O12401">
        <v>100.76966516874138</v>
      </c>
    </row>
    <row r="12402" spans="14:15" x14ac:dyDescent="0.25">
      <c r="N12402" s="1">
        <v>12401</v>
      </c>
      <c r="O12402">
        <v>117.90543823618711</v>
      </c>
    </row>
    <row r="12403" spans="14:15" x14ac:dyDescent="0.25">
      <c r="N12403" s="1">
        <v>12402</v>
      </c>
      <c r="O12403">
        <v>104.23265746822459</v>
      </c>
    </row>
    <row r="12404" spans="14:15" x14ac:dyDescent="0.25">
      <c r="N12404" s="1">
        <v>12403</v>
      </c>
      <c r="O12404">
        <v>86.808180293578175</v>
      </c>
    </row>
    <row r="12405" spans="14:15" x14ac:dyDescent="0.25">
      <c r="N12405" s="1">
        <v>12404</v>
      </c>
      <c r="O12405">
        <v>112.82029516232976</v>
      </c>
    </row>
    <row r="12406" spans="14:15" x14ac:dyDescent="0.25">
      <c r="N12406" s="1">
        <v>12405</v>
      </c>
      <c r="O12406">
        <v>123.66468437756537</v>
      </c>
    </row>
    <row r="12407" spans="14:15" x14ac:dyDescent="0.25">
      <c r="N12407" s="1">
        <v>12406</v>
      </c>
      <c r="O12407">
        <v>127.22877739599309</v>
      </c>
    </row>
    <row r="12408" spans="14:15" x14ac:dyDescent="0.25">
      <c r="N12408" s="1">
        <v>12407</v>
      </c>
      <c r="O12408">
        <v>127.5944026136423</v>
      </c>
    </row>
    <row r="12409" spans="14:15" x14ac:dyDescent="0.25">
      <c r="N12409" s="1">
        <v>12408</v>
      </c>
      <c r="O12409">
        <v>112.25692864956606</v>
      </c>
    </row>
    <row r="12410" spans="14:15" x14ac:dyDescent="0.25">
      <c r="N12410" s="1">
        <v>12409</v>
      </c>
      <c r="O12410">
        <v>107.87940820724481</v>
      </c>
    </row>
    <row r="12411" spans="14:15" x14ac:dyDescent="0.25">
      <c r="N12411" s="1">
        <v>12410</v>
      </c>
      <c r="O12411">
        <v>103.03966263223202</v>
      </c>
    </row>
    <row r="12412" spans="14:15" x14ac:dyDescent="0.25">
      <c r="N12412" s="1">
        <v>12411</v>
      </c>
      <c r="O12412">
        <v>102.20651458008865</v>
      </c>
    </row>
    <row r="12413" spans="14:15" x14ac:dyDescent="0.25">
      <c r="N12413" s="1">
        <v>12412</v>
      </c>
      <c r="O12413">
        <v>89.215776704601666</v>
      </c>
    </row>
    <row r="12414" spans="14:15" x14ac:dyDescent="0.25">
      <c r="N12414" s="1">
        <v>12413</v>
      </c>
      <c r="O12414">
        <v>132.0657680426981</v>
      </c>
    </row>
    <row r="12415" spans="14:15" x14ac:dyDescent="0.25">
      <c r="N12415" s="1">
        <v>12414</v>
      </c>
      <c r="O12415">
        <v>113.23638650326082</v>
      </c>
    </row>
    <row r="12416" spans="14:15" x14ac:dyDescent="0.25">
      <c r="N12416" s="1">
        <v>12415</v>
      </c>
      <c r="O12416">
        <v>96.645415238521153</v>
      </c>
    </row>
    <row r="12417" spans="14:15" x14ac:dyDescent="0.25">
      <c r="N12417" s="1">
        <v>12416</v>
      </c>
      <c r="O12417">
        <v>142.41132554216284</v>
      </c>
    </row>
    <row r="12418" spans="14:15" x14ac:dyDescent="0.25">
      <c r="N12418" s="1">
        <v>12417</v>
      </c>
      <c r="O12418">
        <v>115.51398011190253</v>
      </c>
    </row>
    <row r="12419" spans="14:15" x14ac:dyDescent="0.25">
      <c r="N12419" s="1">
        <v>12418</v>
      </c>
      <c r="O12419">
        <v>111.0603690394047</v>
      </c>
    </row>
    <row r="12420" spans="14:15" x14ac:dyDescent="0.25">
      <c r="N12420" s="1">
        <v>12419</v>
      </c>
      <c r="O12420">
        <v>128.86141891856141</v>
      </c>
    </row>
    <row r="12421" spans="14:15" x14ac:dyDescent="0.25">
      <c r="N12421" s="1">
        <v>12420</v>
      </c>
      <c r="O12421">
        <v>99.903076831225377</v>
      </c>
    </row>
    <row r="12422" spans="14:15" x14ac:dyDescent="0.25">
      <c r="N12422" s="1">
        <v>12421</v>
      </c>
      <c r="O12422">
        <v>139.17668710105158</v>
      </c>
    </row>
    <row r="12423" spans="14:15" x14ac:dyDescent="0.25">
      <c r="N12423" s="1">
        <v>12422</v>
      </c>
      <c r="O12423">
        <v>88.154181983713769</v>
      </c>
    </row>
    <row r="12424" spans="14:15" x14ac:dyDescent="0.25">
      <c r="N12424" s="1">
        <v>12423</v>
      </c>
      <c r="O12424">
        <v>110.12412737726292</v>
      </c>
    </row>
    <row r="12425" spans="14:15" x14ac:dyDescent="0.25">
      <c r="N12425" s="1">
        <v>12424</v>
      </c>
      <c r="O12425">
        <v>101.24774754684675</v>
      </c>
    </row>
    <row r="12426" spans="14:15" x14ac:dyDescent="0.25">
      <c r="N12426" s="1">
        <v>12425</v>
      </c>
      <c r="O12426">
        <v>118.40452331254428</v>
      </c>
    </row>
    <row r="12427" spans="14:15" x14ac:dyDescent="0.25">
      <c r="N12427" s="1">
        <v>12426</v>
      </c>
      <c r="O12427">
        <v>117.30040227750453</v>
      </c>
    </row>
    <row r="12428" spans="14:15" x14ac:dyDescent="0.25">
      <c r="N12428" s="1">
        <v>12427</v>
      </c>
      <c r="O12428">
        <v>86.526166684937238</v>
      </c>
    </row>
    <row r="12429" spans="14:15" x14ac:dyDescent="0.25">
      <c r="N12429" s="1">
        <v>12428</v>
      </c>
      <c r="O12429">
        <v>124.31657477565581</v>
      </c>
    </row>
    <row r="12430" spans="14:15" x14ac:dyDescent="0.25">
      <c r="N12430" s="1">
        <v>12429</v>
      </c>
      <c r="O12430">
        <v>94.668764131178037</v>
      </c>
    </row>
    <row r="12431" spans="14:15" x14ac:dyDescent="0.25">
      <c r="N12431" s="1">
        <v>12430</v>
      </c>
      <c r="O12431">
        <v>121.52890459796591</v>
      </c>
    </row>
    <row r="12432" spans="14:15" x14ac:dyDescent="0.25">
      <c r="N12432" s="1">
        <v>12431</v>
      </c>
      <c r="O12432">
        <v>127.85825832133716</v>
      </c>
    </row>
    <row r="12433" spans="14:15" x14ac:dyDescent="0.25">
      <c r="N12433" s="1">
        <v>12432</v>
      </c>
      <c r="O12433">
        <v>117.88931665510049</v>
      </c>
    </row>
    <row r="12434" spans="14:15" x14ac:dyDescent="0.25">
      <c r="N12434" s="1">
        <v>12433</v>
      </c>
      <c r="O12434">
        <v>120.11138406110604</v>
      </c>
    </row>
    <row r="12435" spans="14:15" x14ac:dyDescent="0.25">
      <c r="N12435" s="1">
        <v>12434</v>
      </c>
      <c r="O12435">
        <v>114.38633592800804</v>
      </c>
    </row>
    <row r="12436" spans="14:15" x14ac:dyDescent="0.25">
      <c r="N12436" s="1">
        <v>12435</v>
      </c>
      <c r="O12436">
        <v>132.9953253485248</v>
      </c>
    </row>
    <row r="12437" spans="14:15" x14ac:dyDescent="0.25">
      <c r="N12437" s="1">
        <v>12436</v>
      </c>
      <c r="O12437">
        <v>133.30662619576194</v>
      </c>
    </row>
    <row r="12438" spans="14:15" x14ac:dyDescent="0.25">
      <c r="N12438" s="1">
        <v>12437</v>
      </c>
      <c r="O12438">
        <v>119.36954955651926</v>
      </c>
    </row>
    <row r="12439" spans="14:15" x14ac:dyDescent="0.25">
      <c r="N12439" s="1">
        <v>12438</v>
      </c>
      <c r="O12439">
        <v>96.128433979090389</v>
      </c>
    </row>
    <row r="12440" spans="14:15" x14ac:dyDescent="0.25">
      <c r="N12440" s="1">
        <v>12439</v>
      </c>
      <c r="O12440">
        <v>127.46983666626167</v>
      </c>
    </row>
    <row r="12441" spans="14:15" x14ac:dyDescent="0.25">
      <c r="N12441" s="1">
        <v>12440</v>
      </c>
      <c r="O12441">
        <v>142.92087169896175</v>
      </c>
    </row>
    <row r="12442" spans="14:15" x14ac:dyDescent="0.25">
      <c r="N12442" s="1">
        <v>12441</v>
      </c>
      <c r="O12442">
        <v>117.29359674222724</v>
      </c>
    </row>
    <row r="12443" spans="14:15" x14ac:dyDescent="0.25">
      <c r="N12443" s="1">
        <v>12442</v>
      </c>
      <c r="O12443">
        <v>110.35665554780411</v>
      </c>
    </row>
    <row r="12444" spans="14:15" x14ac:dyDescent="0.25">
      <c r="N12444" s="1">
        <v>12443</v>
      </c>
      <c r="O12444">
        <v>102.84177365380347</v>
      </c>
    </row>
    <row r="12445" spans="14:15" x14ac:dyDescent="0.25">
      <c r="N12445" s="1">
        <v>12444</v>
      </c>
      <c r="O12445">
        <v>100.74073174266894</v>
      </c>
    </row>
    <row r="12446" spans="14:15" x14ac:dyDescent="0.25">
      <c r="N12446" s="1">
        <v>12445</v>
      </c>
      <c r="O12446">
        <v>91.266484621234127</v>
      </c>
    </row>
    <row r="12447" spans="14:15" x14ac:dyDescent="0.25">
      <c r="N12447" s="1">
        <v>12446</v>
      </c>
      <c r="O12447">
        <v>115.95434691604837</v>
      </c>
    </row>
    <row r="12448" spans="14:15" x14ac:dyDescent="0.25">
      <c r="N12448" s="1">
        <v>12447</v>
      </c>
      <c r="O12448">
        <v>104.15690965326895</v>
      </c>
    </row>
    <row r="12449" spans="14:15" x14ac:dyDescent="0.25">
      <c r="N12449" s="1">
        <v>12448</v>
      </c>
      <c r="O12449">
        <v>113.17086643651957</v>
      </c>
    </row>
    <row r="12450" spans="14:15" x14ac:dyDescent="0.25">
      <c r="N12450" s="1">
        <v>12449</v>
      </c>
      <c r="O12450">
        <v>118.03170941958255</v>
      </c>
    </row>
    <row r="12451" spans="14:15" x14ac:dyDescent="0.25">
      <c r="N12451" s="1">
        <v>12450</v>
      </c>
      <c r="O12451">
        <v>98.674598666293079</v>
      </c>
    </row>
    <row r="12452" spans="14:15" x14ac:dyDescent="0.25">
      <c r="N12452" s="1">
        <v>12451</v>
      </c>
      <c r="O12452">
        <v>136.10259491760777</v>
      </c>
    </row>
    <row r="12453" spans="14:15" x14ac:dyDescent="0.25">
      <c r="N12453" s="1">
        <v>12452</v>
      </c>
      <c r="O12453">
        <v>121.67207251099249</v>
      </c>
    </row>
    <row r="12454" spans="14:15" x14ac:dyDescent="0.25">
      <c r="N12454" s="1">
        <v>12453</v>
      </c>
      <c r="O12454">
        <v>98.218038713254217</v>
      </c>
    </row>
    <row r="12455" spans="14:15" x14ac:dyDescent="0.25">
      <c r="N12455" s="1">
        <v>12454</v>
      </c>
      <c r="O12455">
        <v>105.70903624847719</v>
      </c>
    </row>
    <row r="12456" spans="14:15" x14ac:dyDescent="0.25">
      <c r="N12456" s="1">
        <v>12455</v>
      </c>
      <c r="O12456">
        <v>120.96811709598494</v>
      </c>
    </row>
    <row r="12457" spans="14:15" x14ac:dyDescent="0.25">
      <c r="N12457" s="1">
        <v>12456</v>
      </c>
      <c r="O12457">
        <v>108.26882802675571</v>
      </c>
    </row>
    <row r="12458" spans="14:15" x14ac:dyDescent="0.25">
      <c r="N12458" s="1">
        <v>12457</v>
      </c>
      <c r="O12458">
        <v>125.55675051627156</v>
      </c>
    </row>
    <row r="12459" spans="14:15" x14ac:dyDescent="0.25">
      <c r="N12459" s="1">
        <v>12458</v>
      </c>
      <c r="O12459">
        <v>140.98709230889853</v>
      </c>
    </row>
    <row r="12460" spans="14:15" x14ac:dyDescent="0.25">
      <c r="N12460" s="1">
        <v>12459</v>
      </c>
      <c r="O12460">
        <v>110.20142875349195</v>
      </c>
    </row>
    <row r="12461" spans="14:15" x14ac:dyDescent="0.25">
      <c r="N12461" s="1">
        <v>12460</v>
      </c>
      <c r="O12461">
        <v>91.986609883668919</v>
      </c>
    </row>
    <row r="12462" spans="14:15" x14ac:dyDescent="0.25">
      <c r="N12462" s="1">
        <v>12461</v>
      </c>
      <c r="O12462">
        <v>145.62333855340597</v>
      </c>
    </row>
    <row r="12463" spans="14:15" x14ac:dyDescent="0.25">
      <c r="N12463" s="1">
        <v>12462</v>
      </c>
      <c r="O12463">
        <v>135.78047408348914</v>
      </c>
    </row>
    <row r="12464" spans="14:15" x14ac:dyDescent="0.25">
      <c r="N12464" s="1">
        <v>12463</v>
      </c>
      <c r="O12464">
        <v>88.189894790103523</v>
      </c>
    </row>
    <row r="12465" spans="14:15" x14ac:dyDescent="0.25">
      <c r="N12465" s="1">
        <v>12464</v>
      </c>
      <c r="O12465">
        <v>136.09006468616715</v>
      </c>
    </row>
    <row r="12466" spans="14:15" x14ac:dyDescent="0.25">
      <c r="N12466" s="1">
        <v>12465</v>
      </c>
      <c r="O12466">
        <v>104.96465532368242</v>
      </c>
    </row>
    <row r="12467" spans="14:15" x14ac:dyDescent="0.25">
      <c r="N12467" s="1">
        <v>12466</v>
      </c>
      <c r="O12467">
        <v>127.52133161111786</v>
      </c>
    </row>
    <row r="12468" spans="14:15" x14ac:dyDescent="0.25">
      <c r="N12468" s="1">
        <v>12467</v>
      </c>
      <c r="O12468">
        <v>125.1926593513529</v>
      </c>
    </row>
    <row r="12469" spans="14:15" x14ac:dyDescent="0.25">
      <c r="N12469" s="1">
        <v>12468</v>
      </c>
      <c r="O12469">
        <v>116.74644017204447</v>
      </c>
    </row>
    <row r="12470" spans="14:15" x14ac:dyDescent="0.25">
      <c r="N12470" s="1">
        <v>12469</v>
      </c>
      <c r="O12470">
        <v>97.782564642182379</v>
      </c>
    </row>
    <row r="12471" spans="14:15" x14ac:dyDescent="0.25">
      <c r="N12471" s="1">
        <v>12470</v>
      </c>
      <c r="O12471">
        <v>127.98871749429476</v>
      </c>
    </row>
    <row r="12472" spans="14:15" x14ac:dyDescent="0.25">
      <c r="N12472" s="1">
        <v>12471</v>
      </c>
      <c r="O12472">
        <v>104.01012201754762</v>
      </c>
    </row>
    <row r="12473" spans="14:15" x14ac:dyDescent="0.25">
      <c r="N12473" s="1">
        <v>12472</v>
      </c>
      <c r="O12473">
        <v>114.882653111557</v>
      </c>
    </row>
    <row r="12474" spans="14:15" x14ac:dyDescent="0.25">
      <c r="N12474" s="1">
        <v>12473</v>
      </c>
      <c r="O12474">
        <v>133.31043889339475</v>
      </c>
    </row>
    <row r="12475" spans="14:15" x14ac:dyDescent="0.25">
      <c r="N12475" s="1">
        <v>12474</v>
      </c>
      <c r="O12475">
        <v>109.11190209064931</v>
      </c>
    </row>
    <row r="12476" spans="14:15" x14ac:dyDescent="0.25">
      <c r="N12476" s="1">
        <v>12475</v>
      </c>
      <c r="O12476">
        <v>119.37250586393471</v>
      </c>
    </row>
    <row r="12477" spans="14:15" x14ac:dyDescent="0.25">
      <c r="N12477" s="1">
        <v>12476</v>
      </c>
      <c r="O12477">
        <v>120.54439448958122</v>
      </c>
    </row>
    <row r="12478" spans="14:15" x14ac:dyDescent="0.25">
      <c r="N12478" s="1">
        <v>12477</v>
      </c>
      <c r="O12478">
        <v>110.98956458134784</v>
      </c>
    </row>
    <row r="12479" spans="14:15" x14ac:dyDescent="0.25">
      <c r="N12479" s="1">
        <v>12478</v>
      </c>
      <c r="O12479">
        <v>90.849386234144006</v>
      </c>
    </row>
    <row r="12480" spans="14:15" x14ac:dyDescent="0.25">
      <c r="N12480" s="1">
        <v>12479</v>
      </c>
      <c r="O12480">
        <v>111.15384603386136</v>
      </c>
    </row>
    <row r="12481" spans="14:15" x14ac:dyDescent="0.25">
      <c r="N12481" s="1">
        <v>12480</v>
      </c>
      <c r="O12481">
        <v>134.1340534813996</v>
      </c>
    </row>
    <row r="12482" spans="14:15" x14ac:dyDescent="0.25">
      <c r="N12482" s="1">
        <v>12481</v>
      </c>
      <c r="O12482">
        <v>93.711147636880895</v>
      </c>
    </row>
    <row r="12483" spans="14:15" x14ac:dyDescent="0.25">
      <c r="N12483" s="1">
        <v>12482</v>
      </c>
      <c r="O12483">
        <v>125.28018839753295</v>
      </c>
    </row>
    <row r="12484" spans="14:15" x14ac:dyDescent="0.25">
      <c r="N12484" s="1">
        <v>12483</v>
      </c>
      <c r="O12484">
        <v>133.83123346978059</v>
      </c>
    </row>
    <row r="12485" spans="14:15" x14ac:dyDescent="0.25">
      <c r="N12485" s="1">
        <v>12484</v>
      </c>
      <c r="O12485">
        <v>117.34217869162718</v>
      </c>
    </row>
    <row r="12486" spans="14:15" x14ac:dyDescent="0.25">
      <c r="N12486" s="1">
        <v>12485</v>
      </c>
      <c r="O12486">
        <v>116.72918866102493</v>
      </c>
    </row>
    <row r="12487" spans="14:15" x14ac:dyDescent="0.25">
      <c r="N12487" s="1">
        <v>12486</v>
      </c>
      <c r="O12487">
        <v>112.4401141282066</v>
      </c>
    </row>
    <row r="12488" spans="14:15" x14ac:dyDescent="0.25">
      <c r="N12488" s="1">
        <v>12487</v>
      </c>
      <c r="O12488">
        <v>117.21167174996056</v>
      </c>
    </row>
    <row r="12489" spans="14:15" x14ac:dyDescent="0.25">
      <c r="N12489" s="1">
        <v>12488</v>
      </c>
      <c r="O12489">
        <v>123.68413308780428</v>
      </c>
    </row>
    <row r="12490" spans="14:15" x14ac:dyDescent="0.25">
      <c r="N12490" s="1">
        <v>12489</v>
      </c>
      <c r="O12490">
        <v>128.49816326856345</v>
      </c>
    </row>
    <row r="12491" spans="14:15" x14ac:dyDescent="0.25">
      <c r="N12491" s="1">
        <v>12490</v>
      </c>
      <c r="O12491">
        <v>136.20218479094123</v>
      </c>
    </row>
    <row r="12492" spans="14:15" x14ac:dyDescent="0.25">
      <c r="N12492" s="1">
        <v>12491</v>
      </c>
      <c r="O12492">
        <v>135.91234516226584</v>
      </c>
    </row>
    <row r="12493" spans="14:15" x14ac:dyDescent="0.25">
      <c r="N12493" s="1">
        <v>12492</v>
      </c>
      <c r="O12493">
        <v>109.68048985077429</v>
      </c>
    </row>
    <row r="12494" spans="14:15" x14ac:dyDescent="0.25">
      <c r="N12494" s="1">
        <v>12493</v>
      </c>
      <c r="O12494">
        <v>128.13745843817227</v>
      </c>
    </row>
    <row r="12495" spans="14:15" x14ac:dyDescent="0.25">
      <c r="N12495" s="1">
        <v>12494</v>
      </c>
      <c r="O12495">
        <v>136.76443408707416</v>
      </c>
    </row>
    <row r="12496" spans="14:15" x14ac:dyDescent="0.25">
      <c r="N12496" s="1">
        <v>12495</v>
      </c>
      <c r="O12496">
        <v>127.08046935507727</v>
      </c>
    </row>
    <row r="12497" spans="14:15" x14ac:dyDescent="0.25">
      <c r="N12497" s="1">
        <v>12496</v>
      </c>
      <c r="O12497">
        <v>125.92065538812142</v>
      </c>
    </row>
    <row r="12498" spans="14:15" x14ac:dyDescent="0.25">
      <c r="N12498" s="1">
        <v>12497</v>
      </c>
      <c r="O12498">
        <v>141.65891802105432</v>
      </c>
    </row>
    <row r="12499" spans="14:15" x14ac:dyDescent="0.25">
      <c r="N12499" s="1">
        <v>12498</v>
      </c>
      <c r="O12499">
        <v>98.850443024383921</v>
      </c>
    </row>
    <row r="12500" spans="14:15" x14ac:dyDescent="0.25">
      <c r="N12500" s="1">
        <v>12499</v>
      </c>
      <c r="O12500">
        <v>134.49149985786613</v>
      </c>
    </row>
    <row r="12501" spans="14:15" x14ac:dyDescent="0.25">
      <c r="N12501" s="1">
        <v>12500</v>
      </c>
      <c r="O12501">
        <v>92.457860661444599</v>
      </c>
    </row>
    <row r="12502" spans="14:15" x14ac:dyDescent="0.25">
      <c r="N12502" s="1">
        <v>12501</v>
      </c>
      <c r="O12502">
        <v>90.911582294118546</v>
      </c>
    </row>
    <row r="12503" spans="14:15" x14ac:dyDescent="0.25">
      <c r="N12503" s="1">
        <v>12502</v>
      </c>
      <c r="O12503">
        <v>96.433799993410929</v>
      </c>
    </row>
    <row r="12504" spans="14:15" x14ac:dyDescent="0.25">
      <c r="N12504" s="1">
        <v>12503</v>
      </c>
      <c r="O12504">
        <v>87.254624220678608</v>
      </c>
    </row>
    <row r="12505" spans="14:15" x14ac:dyDescent="0.25">
      <c r="N12505" s="1">
        <v>12504</v>
      </c>
      <c r="O12505">
        <v>124.27925054331965</v>
      </c>
    </row>
    <row r="12506" spans="14:15" x14ac:dyDescent="0.25">
      <c r="N12506" s="1">
        <v>12505</v>
      </c>
      <c r="O12506">
        <v>127.32954833975488</v>
      </c>
    </row>
    <row r="12507" spans="14:15" x14ac:dyDescent="0.25">
      <c r="N12507" s="1">
        <v>12506</v>
      </c>
      <c r="O12507">
        <v>115.44083480265424</v>
      </c>
    </row>
    <row r="12508" spans="14:15" x14ac:dyDescent="0.25">
      <c r="N12508" s="1">
        <v>12507</v>
      </c>
      <c r="O12508">
        <v>89.351694864595871</v>
      </c>
    </row>
    <row r="12509" spans="14:15" x14ac:dyDescent="0.25">
      <c r="N12509" s="1">
        <v>12508</v>
      </c>
      <c r="O12509">
        <v>110.84331961296176</v>
      </c>
    </row>
    <row r="12510" spans="14:15" x14ac:dyDescent="0.25">
      <c r="N12510" s="1">
        <v>12509</v>
      </c>
      <c r="O12510">
        <v>132.67633563369017</v>
      </c>
    </row>
    <row r="12511" spans="14:15" x14ac:dyDescent="0.25">
      <c r="N12511" s="1">
        <v>12510</v>
      </c>
      <c r="O12511">
        <v>89.760055162646111</v>
      </c>
    </row>
    <row r="12512" spans="14:15" x14ac:dyDescent="0.25">
      <c r="N12512" s="1">
        <v>12511</v>
      </c>
      <c r="O12512">
        <v>107.65784360900115</v>
      </c>
    </row>
    <row r="12513" spans="14:15" x14ac:dyDescent="0.25">
      <c r="N12513" s="1">
        <v>12512</v>
      </c>
      <c r="O12513">
        <v>115.33873869022419</v>
      </c>
    </row>
    <row r="12514" spans="14:15" x14ac:dyDescent="0.25">
      <c r="N12514" s="1">
        <v>12513</v>
      </c>
      <c r="O12514">
        <v>118.27942636888643</v>
      </c>
    </row>
    <row r="12515" spans="14:15" x14ac:dyDescent="0.25">
      <c r="N12515" s="1">
        <v>12514</v>
      </c>
      <c r="O12515">
        <v>104.72288661086752</v>
      </c>
    </row>
    <row r="12516" spans="14:15" x14ac:dyDescent="0.25">
      <c r="N12516" s="1">
        <v>12515</v>
      </c>
      <c r="O12516">
        <v>127.50325659457668</v>
      </c>
    </row>
    <row r="12517" spans="14:15" x14ac:dyDescent="0.25">
      <c r="N12517" s="1">
        <v>12516</v>
      </c>
      <c r="O12517">
        <v>115.58011641714884</v>
      </c>
    </row>
    <row r="12518" spans="14:15" x14ac:dyDescent="0.25">
      <c r="N12518" s="1">
        <v>12517</v>
      </c>
      <c r="O12518">
        <v>123.04137766445517</v>
      </c>
    </row>
    <row r="12519" spans="14:15" x14ac:dyDescent="0.25">
      <c r="N12519" s="1">
        <v>12518</v>
      </c>
      <c r="O12519">
        <v>133.82310398623929</v>
      </c>
    </row>
    <row r="12520" spans="14:15" x14ac:dyDescent="0.25">
      <c r="N12520" s="1">
        <v>12519</v>
      </c>
      <c r="O12520">
        <v>111.16908642774565</v>
      </c>
    </row>
    <row r="12521" spans="14:15" x14ac:dyDescent="0.25">
      <c r="N12521" s="1">
        <v>12520</v>
      </c>
      <c r="O12521">
        <v>136.24184725032688</v>
      </c>
    </row>
    <row r="12522" spans="14:15" x14ac:dyDescent="0.25">
      <c r="N12522" s="1">
        <v>12521</v>
      </c>
      <c r="O12522">
        <v>95.213371739615752</v>
      </c>
    </row>
    <row r="12523" spans="14:15" x14ac:dyDescent="0.25">
      <c r="N12523" s="1">
        <v>12522</v>
      </c>
      <c r="O12523">
        <v>109.05604760133625</v>
      </c>
    </row>
    <row r="12524" spans="14:15" x14ac:dyDescent="0.25">
      <c r="N12524" s="1">
        <v>12523</v>
      </c>
      <c r="O12524">
        <v>134.05902492682378</v>
      </c>
    </row>
    <row r="12525" spans="14:15" x14ac:dyDescent="0.25">
      <c r="N12525" s="1">
        <v>12524</v>
      </c>
      <c r="O12525">
        <v>115.63536736395676</v>
      </c>
    </row>
    <row r="12526" spans="14:15" x14ac:dyDescent="0.25">
      <c r="N12526" s="1">
        <v>12525</v>
      </c>
      <c r="O12526">
        <v>122.50099957806148</v>
      </c>
    </row>
    <row r="12527" spans="14:15" x14ac:dyDescent="0.25">
      <c r="N12527" s="1">
        <v>12526</v>
      </c>
      <c r="O12527">
        <v>131.94504881337269</v>
      </c>
    </row>
    <row r="12528" spans="14:15" x14ac:dyDescent="0.25">
      <c r="N12528" s="1">
        <v>12527</v>
      </c>
      <c r="O12528">
        <v>99.074797456140018</v>
      </c>
    </row>
    <row r="12529" spans="14:15" x14ac:dyDescent="0.25">
      <c r="N12529" s="1">
        <v>12528</v>
      </c>
      <c r="O12529">
        <v>128.3155080734129</v>
      </c>
    </row>
    <row r="12530" spans="14:15" x14ac:dyDescent="0.25">
      <c r="N12530" s="1">
        <v>12529</v>
      </c>
      <c r="O12530">
        <v>101.46055008777104</v>
      </c>
    </row>
    <row r="12531" spans="14:15" x14ac:dyDescent="0.25">
      <c r="N12531" s="1">
        <v>12530</v>
      </c>
      <c r="O12531">
        <v>101.70346636204921</v>
      </c>
    </row>
    <row r="12532" spans="14:15" x14ac:dyDescent="0.25">
      <c r="N12532" s="1">
        <v>12531</v>
      </c>
      <c r="O12532">
        <v>129.52384410380333</v>
      </c>
    </row>
    <row r="12533" spans="14:15" x14ac:dyDescent="0.25">
      <c r="N12533" s="1">
        <v>12532</v>
      </c>
      <c r="O12533">
        <v>92.22625389300967</v>
      </c>
    </row>
    <row r="12534" spans="14:15" x14ac:dyDescent="0.25">
      <c r="N12534" s="1">
        <v>12533</v>
      </c>
      <c r="O12534">
        <v>89.696316825223548</v>
      </c>
    </row>
    <row r="12535" spans="14:15" x14ac:dyDescent="0.25">
      <c r="N12535" s="1">
        <v>12534</v>
      </c>
      <c r="O12535">
        <v>110.66629343322036</v>
      </c>
    </row>
    <row r="12536" spans="14:15" x14ac:dyDescent="0.25">
      <c r="N12536" s="1">
        <v>12535</v>
      </c>
      <c r="O12536">
        <v>88.517222227459669</v>
      </c>
    </row>
    <row r="12537" spans="14:15" x14ac:dyDescent="0.25">
      <c r="N12537" s="1">
        <v>12536</v>
      </c>
      <c r="O12537">
        <v>107.10749366086489</v>
      </c>
    </row>
    <row r="12538" spans="14:15" x14ac:dyDescent="0.25">
      <c r="N12538" s="1">
        <v>12537</v>
      </c>
      <c r="O12538">
        <v>99.062210865119908</v>
      </c>
    </row>
    <row r="12539" spans="14:15" x14ac:dyDescent="0.25">
      <c r="N12539" s="1">
        <v>12538</v>
      </c>
      <c r="O12539">
        <v>120.64398458320055</v>
      </c>
    </row>
    <row r="12540" spans="14:15" x14ac:dyDescent="0.25">
      <c r="N12540" s="1">
        <v>12539</v>
      </c>
      <c r="O12540">
        <v>105.33390941719755</v>
      </c>
    </row>
    <row r="12541" spans="14:15" x14ac:dyDescent="0.25">
      <c r="N12541" s="1">
        <v>12540</v>
      </c>
      <c r="O12541">
        <v>113.60508008231268</v>
      </c>
    </row>
    <row r="12542" spans="14:15" x14ac:dyDescent="0.25">
      <c r="N12542" s="1">
        <v>12541</v>
      </c>
      <c r="O12542">
        <v>106.34805777943492</v>
      </c>
    </row>
    <row r="12543" spans="14:15" x14ac:dyDescent="0.25">
      <c r="N12543" s="1">
        <v>12542</v>
      </c>
      <c r="O12543">
        <v>95.803822239231991</v>
      </c>
    </row>
    <row r="12544" spans="14:15" x14ac:dyDescent="0.25">
      <c r="N12544" s="1">
        <v>12543</v>
      </c>
      <c r="O12544">
        <v>93.021452168453848</v>
      </c>
    </row>
    <row r="12545" spans="14:15" x14ac:dyDescent="0.25">
      <c r="N12545" s="1">
        <v>12544</v>
      </c>
      <c r="O12545">
        <v>119.93080376322754</v>
      </c>
    </row>
    <row r="12546" spans="14:15" x14ac:dyDescent="0.25">
      <c r="N12546" s="1">
        <v>12545</v>
      </c>
      <c r="O12546">
        <v>106.51749213381521</v>
      </c>
    </row>
    <row r="12547" spans="14:15" x14ac:dyDescent="0.25">
      <c r="N12547" s="1">
        <v>12546</v>
      </c>
      <c r="O12547">
        <v>138.3934379194406</v>
      </c>
    </row>
    <row r="12548" spans="14:15" x14ac:dyDescent="0.25">
      <c r="N12548" s="1">
        <v>12547</v>
      </c>
      <c r="O12548">
        <v>134.90170556706121</v>
      </c>
    </row>
    <row r="12549" spans="14:15" x14ac:dyDescent="0.25">
      <c r="N12549" s="1">
        <v>12548</v>
      </c>
      <c r="O12549">
        <v>131.41609511901001</v>
      </c>
    </row>
    <row r="12550" spans="14:15" x14ac:dyDescent="0.25">
      <c r="N12550" s="1">
        <v>12549</v>
      </c>
      <c r="O12550">
        <v>92.100271408872658</v>
      </c>
    </row>
    <row r="12551" spans="14:15" x14ac:dyDescent="0.25">
      <c r="N12551" s="1">
        <v>12550</v>
      </c>
      <c r="O12551">
        <v>100.9571070078316</v>
      </c>
    </row>
    <row r="12552" spans="14:15" x14ac:dyDescent="0.25">
      <c r="N12552" s="1">
        <v>12551</v>
      </c>
      <c r="O12552">
        <v>95.747607889387368</v>
      </c>
    </row>
    <row r="12553" spans="14:15" x14ac:dyDescent="0.25">
      <c r="N12553" s="1">
        <v>12552</v>
      </c>
      <c r="O12553">
        <v>128.48735135135294</v>
      </c>
    </row>
    <row r="12554" spans="14:15" x14ac:dyDescent="0.25">
      <c r="N12554" s="1">
        <v>12553</v>
      </c>
      <c r="O12554">
        <v>129.28564598496737</v>
      </c>
    </row>
    <row r="12555" spans="14:15" x14ac:dyDescent="0.25">
      <c r="N12555" s="1">
        <v>12554</v>
      </c>
      <c r="O12555">
        <v>126.86208426500698</v>
      </c>
    </row>
    <row r="12556" spans="14:15" x14ac:dyDescent="0.25">
      <c r="N12556" s="1">
        <v>12555</v>
      </c>
      <c r="O12556">
        <v>88.478041041974592</v>
      </c>
    </row>
    <row r="12557" spans="14:15" x14ac:dyDescent="0.25">
      <c r="N12557" s="1">
        <v>12556</v>
      </c>
      <c r="O12557">
        <v>93.282926230414049</v>
      </c>
    </row>
    <row r="12558" spans="14:15" x14ac:dyDescent="0.25">
      <c r="N12558" s="1">
        <v>12557</v>
      </c>
      <c r="O12558">
        <v>143.18042094733761</v>
      </c>
    </row>
    <row r="12559" spans="14:15" x14ac:dyDescent="0.25">
      <c r="N12559" s="1">
        <v>12558</v>
      </c>
      <c r="O12559">
        <v>125.76611997684411</v>
      </c>
    </row>
    <row r="12560" spans="14:15" x14ac:dyDescent="0.25">
      <c r="N12560" s="1">
        <v>12559</v>
      </c>
      <c r="O12560">
        <v>99.814810628999709</v>
      </c>
    </row>
    <row r="12561" spans="14:15" x14ac:dyDescent="0.25">
      <c r="N12561" s="1">
        <v>12560</v>
      </c>
      <c r="O12561">
        <v>114.66891327616933</v>
      </c>
    </row>
    <row r="12562" spans="14:15" x14ac:dyDescent="0.25">
      <c r="N12562" s="1">
        <v>12561</v>
      </c>
      <c r="O12562">
        <v>135.51845328656091</v>
      </c>
    </row>
    <row r="12563" spans="14:15" x14ac:dyDescent="0.25">
      <c r="N12563" s="1">
        <v>12562</v>
      </c>
      <c r="O12563">
        <v>94.09719155280068</v>
      </c>
    </row>
    <row r="12564" spans="14:15" x14ac:dyDescent="0.25">
      <c r="N12564" s="1">
        <v>12563</v>
      </c>
      <c r="O12564">
        <v>99.393369827244456</v>
      </c>
    </row>
    <row r="12565" spans="14:15" x14ac:dyDescent="0.25">
      <c r="N12565" s="1">
        <v>12564</v>
      </c>
      <c r="O12565">
        <v>102.33942600757648</v>
      </c>
    </row>
    <row r="12566" spans="14:15" x14ac:dyDescent="0.25">
      <c r="N12566" s="1">
        <v>12565</v>
      </c>
      <c r="O12566">
        <v>136.60219478344783</v>
      </c>
    </row>
    <row r="12567" spans="14:15" x14ac:dyDescent="0.25">
      <c r="N12567" s="1">
        <v>12566</v>
      </c>
      <c r="O12567">
        <v>101.36735503375577</v>
      </c>
    </row>
    <row r="12568" spans="14:15" x14ac:dyDescent="0.25">
      <c r="N12568" s="1">
        <v>12567</v>
      </c>
      <c r="O12568">
        <v>134.6059512120176</v>
      </c>
    </row>
    <row r="12569" spans="14:15" x14ac:dyDescent="0.25">
      <c r="N12569" s="1">
        <v>12568</v>
      </c>
      <c r="O12569">
        <v>121.57802126329094</v>
      </c>
    </row>
    <row r="12570" spans="14:15" x14ac:dyDescent="0.25">
      <c r="N12570" s="1">
        <v>12569</v>
      </c>
      <c r="O12570">
        <v>91.197920074124553</v>
      </c>
    </row>
    <row r="12571" spans="14:15" x14ac:dyDescent="0.25">
      <c r="N12571" s="1">
        <v>12570</v>
      </c>
      <c r="O12571">
        <v>136.35810939506797</v>
      </c>
    </row>
    <row r="12572" spans="14:15" x14ac:dyDescent="0.25">
      <c r="N12572" s="1">
        <v>12571</v>
      </c>
      <c r="O12572">
        <v>135.31847657511585</v>
      </c>
    </row>
    <row r="12573" spans="14:15" x14ac:dyDescent="0.25">
      <c r="N12573" s="1">
        <v>12572</v>
      </c>
      <c r="O12573">
        <v>138.82286064295988</v>
      </c>
    </row>
    <row r="12574" spans="14:15" x14ac:dyDescent="0.25">
      <c r="N12574" s="1">
        <v>12573</v>
      </c>
      <c r="O12574">
        <v>130.19473407653709</v>
      </c>
    </row>
    <row r="12575" spans="14:15" x14ac:dyDescent="0.25">
      <c r="N12575" s="1">
        <v>12574</v>
      </c>
      <c r="O12575">
        <v>129.58356052856018</v>
      </c>
    </row>
    <row r="12576" spans="14:15" x14ac:dyDescent="0.25">
      <c r="N12576" s="1">
        <v>12575</v>
      </c>
      <c r="O12576">
        <v>88.921830838767306</v>
      </c>
    </row>
    <row r="12577" spans="14:15" x14ac:dyDescent="0.25">
      <c r="N12577" s="1">
        <v>12576</v>
      </c>
      <c r="O12577">
        <v>112.87099716346182</v>
      </c>
    </row>
    <row r="12578" spans="14:15" x14ac:dyDescent="0.25">
      <c r="N12578" s="1">
        <v>12577</v>
      </c>
      <c r="O12578">
        <v>126.26446337590384</v>
      </c>
    </row>
    <row r="12579" spans="14:15" x14ac:dyDescent="0.25">
      <c r="N12579" s="1">
        <v>12578</v>
      </c>
      <c r="O12579">
        <v>97.705715224259833</v>
      </c>
    </row>
    <row r="12580" spans="14:15" x14ac:dyDescent="0.25">
      <c r="N12580" s="1">
        <v>12579</v>
      </c>
      <c r="O12580">
        <v>98.118113792307597</v>
      </c>
    </row>
    <row r="12581" spans="14:15" x14ac:dyDescent="0.25">
      <c r="N12581" s="1">
        <v>12580</v>
      </c>
      <c r="O12581">
        <v>122.90892138507118</v>
      </c>
    </row>
    <row r="12582" spans="14:15" x14ac:dyDescent="0.25">
      <c r="N12582" s="1">
        <v>12581</v>
      </c>
      <c r="O12582">
        <v>122.90691677055109</v>
      </c>
    </row>
    <row r="12583" spans="14:15" x14ac:dyDescent="0.25">
      <c r="N12583" s="1">
        <v>12582</v>
      </c>
      <c r="O12583">
        <v>98.557136997990128</v>
      </c>
    </row>
    <row r="12584" spans="14:15" x14ac:dyDescent="0.25">
      <c r="N12584" s="1">
        <v>12583</v>
      </c>
      <c r="O12584">
        <v>125.88215161791535</v>
      </c>
    </row>
    <row r="12585" spans="14:15" x14ac:dyDescent="0.25">
      <c r="N12585" s="1">
        <v>12584</v>
      </c>
      <c r="O12585">
        <v>88.131929019245462</v>
      </c>
    </row>
    <row r="12586" spans="14:15" x14ac:dyDescent="0.25">
      <c r="N12586" s="1">
        <v>12585</v>
      </c>
      <c r="O12586">
        <v>130.52231714368773</v>
      </c>
    </row>
    <row r="12587" spans="14:15" x14ac:dyDescent="0.25">
      <c r="N12587" s="1">
        <v>12586</v>
      </c>
      <c r="O12587">
        <v>96.810453547504508</v>
      </c>
    </row>
    <row r="12588" spans="14:15" x14ac:dyDescent="0.25">
      <c r="N12588" s="1">
        <v>12587</v>
      </c>
      <c r="O12588">
        <v>117.67567291414709</v>
      </c>
    </row>
    <row r="12589" spans="14:15" x14ac:dyDescent="0.25">
      <c r="N12589" s="1">
        <v>12588</v>
      </c>
      <c r="O12589">
        <v>123.18446283313335</v>
      </c>
    </row>
    <row r="12590" spans="14:15" x14ac:dyDescent="0.25">
      <c r="N12590" s="1">
        <v>12589</v>
      </c>
      <c r="O12590">
        <v>91.53058376113826</v>
      </c>
    </row>
    <row r="12591" spans="14:15" x14ac:dyDescent="0.25">
      <c r="N12591" s="1">
        <v>12590</v>
      </c>
      <c r="O12591">
        <v>133.06319045684359</v>
      </c>
    </row>
    <row r="12592" spans="14:15" x14ac:dyDescent="0.25">
      <c r="N12592" s="1">
        <v>12591</v>
      </c>
      <c r="O12592">
        <v>86.43558367815902</v>
      </c>
    </row>
    <row r="12593" spans="14:15" x14ac:dyDescent="0.25">
      <c r="N12593" s="1">
        <v>12592</v>
      </c>
      <c r="O12593">
        <v>131.83689041434519</v>
      </c>
    </row>
    <row r="12594" spans="14:15" x14ac:dyDescent="0.25">
      <c r="N12594" s="1">
        <v>12593</v>
      </c>
      <c r="O12594">
        <v>93.051830577483912</v>
      </c>
    </row>
    <row r="12595" spans="14:15" x14ac:dyDescent="0.25">
      <c r="N12595" s="1">
        <v>12594</v>
      </c>
      <c r="O12595">
        <v>114.80142147435114</v>
      </c>
    </row>
    <row r="12596" spans="14:15" x14ac:dyDescent="0.25">
      <c r="N12596" s="1">
        <v>12595</v>
      </c>
      <c r="O12596">
        <v>125.9178054780338</v>
      </c>
    </row>
    <row r="12597" spans="14:15" x14ac:dyDescent="0.25">
      <c r="N12597" s="1">
        <v>12596</v>
      </c>
      <c r="O12597">
        <v>123.74847017562631</v>
      </c>
    </row>
    <row r="12598" spans="14:15" x14ac:dyDescent="0.25">
      <c r="N12598" s="1">
        <v>12597</v>
      </c>
      <c r="O12598">
        <v>119.88606956267705</v>
      </c>
    </row>
    <row r="12599" spans="14:15" x14ac:dyDescent="0.25">
      <c r="N12599" s="1">
        <v>12598</v>
      </c>
      <c r="O12599">
        <v>94.678073254391194</v>
      </c>
    </row>
    <row r="12600" spans="14:15" x14ac:dyDescent="0.25">
      <c r="N12600" s="1">
        <v>12599</v>
      </c>
      <c r="O12600">
        <v>105.07658943436756</v>
      </c>
    </row>
    <row r="12601" spans="14:15" x14ac:dyDescent="0.25">
      <c r="N12601" s="1">
        <v>12600</v>
      </c>
      <c r="O12601">
        <v>118.70615658368708</v>
      </c>
    </row>
    <row r="12602" spans="14:15" x14ac:dyDescent="0.25">
      <c r="N12602" s="1">
        <v>12601</v>
      </c>
      <c r="O12602">
        <v>124.56055660842713</v>
      </c>
    </row>
    <row r="12603" spans="14:15" x14ac:dyDescent="0.25">
      <c r="N12603" s="1">
        <v>12602</v>
      </c>
      <c r="O12603">
        <v>101.28780420689623</v>
      </c>
    </row>
    <row r="12604" spans="14:15" x14ac:dyDescent="0.25">
      <c r="N12604" s="1">
        <v>12603</v>
      </c>
      <c r="O12604">
        <v>122.29919449445677</v>
      </c>
    </row>
    <row r="12605" spans="14:15" x14ac:dyDescent="0.25">
      <c r="N12605" s="1">
        <v>12604</v>
      </c>
      <c r="O12605">
        <v>103.65550245923552</v>
      </c>
    </row>
    <row r="12606" spans="14:15" x14ac:dyDescent="0.25">
      <c r="N12606" s="1">
        <v>12605</v>
      </c>
      <c r="O12606">
        <v>115.70180980153305</v>
      </c>
    </row>
    <row r="12607" spans="14:15" x14ac:dyDescent="0.25">
      <c r="N12607" s="1">
        <v>12606</v>
      </c>
      <c r="O12607">
        <v>123.08927898567075</v>
      </c>
    </row>
    <row r="12608" spans="14:15" x14ac:dyDescent="0.25">
      <c r="N12608" s="1">
        <v>12607</v>
      </c>
      <c r="O12608">
        <v>97.258034150239553</v>
      </c>
    </row>
    <row r="12609" spans="14:15" x14ac:dyDescent="0.25">
      <c r="N12609" s="1">
        <v>12608</v>
      </c>
      <c r="O12609">
        <v>135.93302930151643</v>
      </c>
    </row>
    <row r="12610" spans="14:15" x14ac:dyDescent="0.25">
      <c r="N12610" s="1">
        <v>12609</v>
      </c>
      <c r="O12610">
        <v>128.68494294884928</v>
      </c>
    </row>
    <row r="12611" spans="14:15" x14ac:dyDescent="0.25">
      <c r="N12611" s="1">
        <v>12610</v>
      </c>
      <c r="O12611">
        <v>94.891860592900514</v>
      </c>
    </row>
    <row r="12612" spans="14:15" x14ac:dyDescent="0.25">
      <c r="N12612" s="1">
        <v>12611</v>
      </c>
      <c r="O12612">
        <v>122.42509606740643</v>
      </c>
    </row>
    <row r="12613" spans="14:15" x14ac:dyDescent="0.25">
      <c r="N12613" s="1">
        <v>12612</v>
      </c>
      <c r="O12613">
        <v>130.03307886691695</v>
      </c>
    </row>
    <row r="12614" spans="14:15" x14ac:dyDescent="0.25">
      <c r="N12614" s="1">
        <v>12613</v>
      </c>
      <c r="O12614">
        <v>109.23975630956062</v>
      </c>
    </row>
    <row r="12615" spans="14:15" x14ac:dyDescent="0.25">
      <c r="N12615" s="1">
        <v>12614</v>
      </c>
      <c r="O12615">
        <v>100.34173115574988</v>
      </c>
    </row>
    <row r="12616" spans="14:15" x14ac:dyDescent="0.25">
      <c r="N12616" s="1">
        <v>12615</v>
      </c>
      <c r="O12616">
        <v>134.32156412680371</v>
      </c>
    </row>
    <row r="12617" spans="14:15" x14ac:dyDescent="0.25">
      <c r="N12617" s="1">
        <v>12616</v>
      </c>
      <c r="O12617">
        <v>90.289497262361834</v>
      </c>
    </row>
    <row r="12618" spans="14:15" x14ac:dyDescent="0.25">
      <c r="N12618" s="1">
        <v>12617</v>
      </c>
      <c r="O12618">
        <v>102.43843495442265</v>
      </c>
    </row>
    <row r="12619" spans="14:15" x14ac:dyDescent="0.25">
      <c r="N12619" s="1">
        <v>12618</v>
      </c>
      <c r="O12619">
        <v>111.84384053291393</v>
      </c>
    </row>
    <row r="12620" spans="14:15" x14ac:dyDescent="0.25">
      <c r="N12620" s="1">
        <v>12619</v>
      </c>
      <c r="O12620">
        <v>126.53935358340991</v>
      </c>
    </row>
    <row r="12621" spans="14:15" x14ac:dyDescent="0.25">
      <c r="N12621" s="1">
        <v>12620</v>
      </c>
      <c r="O12621">
        <v>88.94942812053138</v>
      </c>
    </row>
    <row r="12622" spans="14:15" x14ac:dyDescent="0.25">
      <c r="N12622" s="1">
        <v>12621</v>
      </c>
      <c r="O12622">
        <v>110.21995398060852</v>
      </c>
    </row>
    <row r="12623" spans="14:15" x14ac:dyDescent="0.25">
      <c r="N12623" s="1">
        <v>12622</v>
      </c>
      <c r="O12623">
        <v>110.34944933568913</v>
      </c>
    </row>
    <row r="12624" spans="14:15" x14ac:dyDescent="0.25">
      <c r="N12624" s="1">
        <v>12623</v>
      </c>
      <c r="O12624">
        <v>106.48460514900502</v>
      </c>
    </row>
    <row r="12625" spans="14:15" x14ac:dyDescent="0.25">
      <c r="N12625" s="1">
        <v>12624</v>
      </c>
      <c r="O12625">
        <v>119.75112905828814</v>
      </c>
    </row>
    <row r="12626" spans="14:15" x14ac:dyDescent="0.25">
      <c r="N12626" s="1">
        <v>12625</v>
      </c>
      <c r="O12626">
        <v>104.13327508560293</v>
      </c>
    </row>
    <row r="12627" spans="14:15" x14ac:dyDescent="0.25">
      <c r="N12627" s="1">
        <v>12626</v>
      </c>
      <c r="O12627">
        <v>128.844484565481</v>
      </c>
    </row>
    <row r="12628" spans="14:15" x14ac:dyDescent="0.25">
      <c r="N12628" s="1">
        <v>12627</v>
      </c>
      <c r="O12628">
        <v>113.31816734397289</v>
      </c>
    </row>
    <row r="12629" spans="14:15" x14ac:dyDescent="0.25">
      <c r="N12629" s="1">
        <v>12628</v>
      </c>
      <c r="O12629">
        <v>138.38212834224387</v>
      </c>
    </row>
    <row r="12630" spans="14:15" x14ac:dyDescent="0.25">
      <c r="N12630" s="1">
        <v>12629</v>
      </c>
      <c r="O12630">
        <v>130.98336733099256</v>
      </c>
    </row>
    <row r="12631" spans="14:15" x14ac:dyDescent="0.25">
      <c r="N12631" s="1">
        <v>12630</v>
      </c>
      <c r="O12631">
        <v>98.163680124545053</v>
      </c>
    </row>
    <row r="12632" spans="14:15" x14ac:dyDescent="0.25">
      <c r="N12632" s="1">
        <v>12631</v>
      </c>
      <c r="O12632">
        <v>134.70134324314768</v>
      </c>
    </row>
    <row r="12633" spans="14:15" x14ac:dyDescent="0.25">
      <c r="N12633" s="1">
        <v>12632</v>
      </c>
      <c r="O12633">
        <v>117.05221893863933</v>
      </c>
    </row>
    <row r="12634" spans="14:15" x14ac:dyDescent="0.25">
      <c r="N12634" s="1">
        <v>12633</v>
      </c>
      <c r="O12634">
        <v>133.11852446906485</v>
      </c>
    </row>
    <row r="12635" spans="14:15" x14ac:dyDescent="0.25">
      <c r="N12635" s="1">
        <v>12634</v>
      </c>
      <c r="O12635">
        <v>117.79601955505318</v>
      </c>
    </row>
    <row r="12636" spans="14:15" x14ac:dyDescent="0.25">
      <c r="N12636" s="1">
        <v>12635</v>
      </c>
      <c r="O12636">
        <v>90.857750185058663</v>
      </c>
    </row>
    <row r="12637" spans="14:15" x14ac:dyDescent="0.25">
      <c r="N12637" s="1">
        <v>12636</v>
      </c>
      <c r="O12637">
        <v>130.32697642431103</v>
      </c>
    </row>
    <row r="12638" spans="14:15" x14ac:dyDescent="0.25">
      <c r="N12638" s="1">
        <v>12637</v>
      </c>
      <c r="O12638">
        <v>104.01298663177268</v>
      </c>
    </row>
    <row r="12639" spans="14:15" x14ac:dyDescent="0.25">
      <c r="N12639" s="1">
        <v>12638</v>
      </c>
      <c r="O12639">
        <v>103.50113733570498</v>
      </c>
    </row>
    <row r="12640" spans="14:15" x14ac:dyDescent="0.25">
      <c r="N12640" s="1">
        <v>12639</v>
      </c>
      <c r="O12640">
        <v>120.7900390877244</v>
      </c>
    </row>
    <row r="12641" spans="14:15" x14ac:dyDescent="0.25">
      <c r="N12641" s="1">
        <v>12640</v>
      </c>
      <c r="O12641">
        <v>132.67968723411246</v>
      </c>
    </row>
    <row r="12642" spans="14:15" x14ac:dyDescent="0.25">
      <c r="N12642" s="1">
        <v>12641</v>
      </c>
      <c r="O12642">
        <v>132.33825863000081</v>
      </c>
    </row>
    <row r="12643" spans="14:15" x14ac:dyDescent="0.25">
      <c r="N12643" s="1">
        <v>12642</v>
      </c>
      <c r="O12643">
        <v>107.54428119891976</v>
      </c>
    </row>
    <row r="12644" spans="14:15" x14ac:dyDescent="0.25">
      <c r="N12644" s="1">
        <v>12643</v>
      </c>
      <c r="O12644">
        <v>132.11699841637247</v>
      </c>
    </row>
    <row r="12645" spans="14:15" x14ac:dyDescent="0.25">
      <c r="N12645" s="1">
        <v>12644</v>
      </c>
      <c r="O12645">
        <v>121.84945792984612</v>
      </c>
    </row>
    <row r="12646" spans="14:15" x14ac:dyDescent="0.25">
      <c r="N12646" s="1">
        <v>12645</v>
      </c>
      <c r="O12646">
        <v>112.40318324415105</v>
      </c>
    </row>
    <row r="12647" spans="14:15" x14ac:dyDescent="0.25">
      <c r="N12647" s="1">
        <v>12646</v>
      </c>
      <c r="O12647">
        <v>95.526688589802987</v>
      </c>
    </row>
    <row r="12648" spans="14:15" x14ac:dyDescent="0.25">
      <c r="N12648" s="1">
        <v>12647</v>
      </c>
      <c r="O12648">
        <v>97.790599153932902</v>
      </c>
    </row>
    <row r="12649" spans="14:15" x14ac:dyDescent="0.25">
      <c r="N12649" s="1">
        <v>12648</v>
      </c>
      <c r="O12649">
        <v>102.77040889722639</v>
      </c>
    </row>
    <row r="12650" spans="14:15" x14ac:dyDescent="0.25">
      <c r="N12650" s="1">
        <v>12649</v>
      </c>
      <c r="O12650">
        <v>101.52563362112498</v>
      </c>
    </row>
    <row r="12651" spans="14:15" x14ac:dyDescent="0.25">
      <c r="N12651" s="1">
        <v>12650</v>
      </c>
      <c r="O12651">
        <v>117.31576573605491</v>
      </c>
    </row>
    <row r="12652" spans="14:15" x14ac:dyDescent="0.25">
      <c r="N12652" s="1">
        <v>12651</v>
      </c>
      <c r="O12652">
        <v>124.96101665457313</v>
      </c>
    </row>
    <row r="12653" spans="14:15" x14ac:dyDescent="0.25">
      <c r="N12653" s="1">
        <v>12652</v>
      </c>
      <c r="O12653">
        <v>89.611831292834324</v>
      </c>
    </row>
    <row r="12654" spans="14:15" x14ac:dyDescent="0.25">
      <c r="N12654" s="1">
        <v>12653</v>
      </c>
      <c r="O12654">
        <v>96.120530857026523</v>
      </c>
    </row>
    <row r="12655" spans="14:15" x14ac:dyDescent="0.25">
      <c r="N12655" s="1">
        <v>12654</v>
      </c>
      <c r="O12655">
        <v>109.57892927013539</v>
      </c>
    </row>
    <row r="12656" spans="14:15" x14ac:dyDescent="0.25">
      <c r="N12656" s="1">
        <v>12655</v>
      </c>
      <c r="O12656">
        <v>105.9017010519196</v>
      </c>
    </row>
    <row r="12657" spans="14:15" x14ac:dyDescent="0.25">
      <c r="N12657" s="1">
        <v>12656</v>
      </c>
      <c r="O12657">
        <v>107.84591924397448</v>
      </c>
    </row>
    <row r="12658" spans="14:15" x14ac:dyDescent="0.25">
      <c r="N12658" s="1">
        <v>12657</v>
      </c>
      <c r="O12658">
        <v>135.54949934429797</v>
      </c>
    </row>
    <row r="12659" spans="14:15" x14ac:dyDescent="0.25">
      <c r="N12659" s="1">
        <v>12658</v>
      </c>
      <c r="O12659">
        <v>132.07204663715109</v>
      </c>
    </row>
    <row r="12660" spans="14:15" x14ac:dyDescent="0.25">
      <c r="N12660" s="1">
        <v>12659</v>
      </c>
      <c r="O12660">
        <v>98.303009896426531</v>
      </c>
    </row>
    <row r="12661" spans="14:15" x14ac:dyDescent="0.25">
      <c r="N12661" s="1">
        <v>12660</v>
      </c>
      <c r="O12661">
        <v>89.790231451376741</v>
      </c>
    </row>
    <row r="12662" spans="14:15" x14ac:dyDescent="0.25">
      <c r="N12662" s="1">
        <v>12661</v>
      </c>
      <c r="O12662">
        <v>137.90190835182608</v>
      </c>
    </row>
    <row r="12663" spans="14:15" x14ac:dyDescent="0.25">
      <c r="N12663" s="1">
        <v>12662</v>
      </c>
      <c r="O12663">
        <v>98.827555477124307</v>
      </c>
    </row>
    <row r="12664" spans="14:15" x14ac:dyDescent="0.25">
      <c r="N12664" s="1">
        <v>12663</v>
      </c>
      <c r="O12664">
        <v>131.5205018419712</v>
      </c>
    </row>
    <row r="12665" spans="14:15" x14ac:dyDescent="0.25">
      <c r="N12665" s="1">
        <v>12664</v>
      </c>
      <c r="O12665">
        <v>94.951529342425971</v>
      </c>
    </row>
    <row r="12666" spans="14:15" x14ac:dyDescent="0.25">
      <c r="N12666" s="1">
        <v>12665</v>
      </c>
      <c r="O12666">
        <v>103.52799204422161</v>
      </c>
    </row>
    <row r="12667" spans="14:15" x14ac:dyDescent="0.25">
      <c r="N12667" s="1">
        <v>12666</v>
      </c>
      <c r="O12667">
        <v>125.60794484353366</v>
      </c>
    </row>
    <row r="12668" spans="14:15" x14ac:dyDescent="0.25">
      <c r="N12668" s="1">
        <v>12667</v>
      </c>
      <c r="O12668">
        <v>92.496560891322247</v>
      </c>
    </row>
    <row r="12669" spans="14:15" x14ac:dyDescent="0.25">
      <c r="N12669" s="1">
        <v>12668</v>
      </c>
      <c r="O12669">
        <v>137.3169572632533</v>
      </c>
    </row>
    <row r="12670" spans="14:15" x14ac:dyDescent="0.25">
      <c r="N12670" s="1">
        <v>12669</v>
      </c>
      <c r="O12670">
        <v>94.781125997271843</v>
      </c>
    </row>
    <row r="12671" spans="14:15" x14ac:dyDescent="0.25">
      <c r="N12671" s="1">
        <v>12670</v>
      </c>
      <c r="O12671">
        <v>130.2377862720148</v>
      </c>
    </row>
    <row r="12672" spans="14:15" x14ac:dyDescent="0.25">
      <c r="N12672" s="1">
        <v>12671</v>
      </c>
      <c r="O12672">
        <v>98.230567990593372</v>
      </c>
    </row>
    <row r="12673" spans="14:15" x14ac:dyDescent="0.25">
      <c r="N12673" s="1">
        <v>12672</v>
      </c>
      <c r="O12673">
        <v>122.78161374128879</v>
      </c>
    </row>
    <row r="12674" spans="14:15" x14ac:dyDescent="0.25">
      <c r="N12674" s="1">
        <v>12673</v>
      </c>
      <c r="O12674">
        <v>123.84378698047325</v>
      </c>
    </row>
    <row r="12675" spans="14:15" x14ac:dyDescent="0.25">
      <c r="N12675" s="1">
        <v>12674</v>
      </c>
      <c r="O12675">
        <v>136.72907440263396</v>
      </c>
    </row>
    <row r="12676" spans="14:15" x14ac:dyDescent="0.25">
      <c r="N12676" s="1">
        <v>12675</v>
      </c>
      <c r="O12676">
        <v>96.187790618634722</v>
      </c>
    </row>
    <row r="12677" spans="14:15" x14ac:dyDescent="0.25">
      <c r="N12677" s="1">
        <v>12676</v>
      </c>
      <c r="O12677">
        <v>123.25848090165044</v>
      </c>
    </row>
    <row r="12678" spans="14:15" x14ac:dyDescent="0.25">
      <c r="N12678" s="1">
        <v>12677</v>
      </c>
      <c r="O12678">
        <v>87.981628134147002</v>
      </c>
    </row>
    <row r="12679" spans="14:15" x14ac:dyDescent="0.25">
      <c r="N12679" s="1">
        <v>12678</v>
      </c>
      <c r="O12679">
        <v>122.86319989086513</v>
      </c>
    </row>
    <row r="12680" spans="14:15" x14ac:dyDescent="0.25">
      <c r="N12680" s="1">
        <v>12679</v>
      </c>
      <c r="O12680">
        <v>126.94662885719136</v>
      </c>
    </row>
    <row r="12681" spans="14:15" x14ac:dyDescent="0.25">
      <c r="N12681" s="1">
        <v>12680</v>
      </c>
      <c r="O12681">
        <v>122.56778034695012</v>
      </c>
    </row>
    <row r="12682" spans="14:15" x14ac:dyDescent="0.25">
      <c r="N12682" s="1">
        <v>12681</v>
      </c>
      <c r="O12682">
        <v>120.53351677508282</v>
      </c>
    </row>
    <row r="12683" spans="14:15" x14ac:dyDescent="0.25">
      <c r="N12683" s="1">
        <v>12682</v>
      </c>
      <c r="O12683">
        <v>117.55253458251421</v>
      </c>
    </row>
    <row r="12684" spans="14:15" x14ac:dyDescent="0.25">
      <c r="N12684" s="1">
        <v>12683</v>
      </c>
      <c r="O12684">
        <v>121.36192239886057</v>
      </c>
    </row>
    <row r="12685" spans="14:15" x14ac:dyDescent="0.25">
      <c r="N12685" s="1">
        <v>12684</v>
      </c>
      <c r="O12685">
        <v>129.79639836976654</v>
      </c>
    </row>
    <row r="12686" spans="14:15" x14ac:dyDescent="0.25">
      <c r="N12686" s="1">
        <v>12685</v>
      </c>
      <c r="O12686">
        <v>124.68527304023263</v>
      </c>
    </row>
    <row r="12687" spans="14:15" x14ac:dyDescent="0.25">
      <c r="N12687" s="1">
        <v>12686</v>
      </c>
      <c r="O12687">
        <v>136.96292962883902</v>
      </c>
    </row>
    <row r="12688" spans="14:15" x14ac:dyDescent="0.25">
      <c r="N12688" s="1">
        <v>12687</v>
      </c>
      <c r="O12688">
        <v>108.00752565141745</v>
      </c>
    </row>
    <row r="12689" spans="14:15" x14ac:dyDescent="0.25">
      <c r="N12689" s="1">
        <v>12688</v>
      </c>
      <c r="O12689">
        <v>129.79394992289369</v>
      </c>
    </row>
    <row r="12690" spans="14:15" x14ac:dyDescent="0.25">
      <c r="N12690" s="1">
        <v>12689</v>
      </c>
      <c r="O12690">
        <v>113.91007748096843</v>
      </c>
    </row>
    <row r="12691" spans="14:15" x14ac:dyDescent="0.25">
      <c r="N12691" s="1">
        <v>12690</v>
      </c>
      <c r="O12691">
        <v>94.841387369095344</v>
      </c>
    </row>
    <row r="12692" spans="14:15" x14ac:dyDescent="0.25">
      <c r="N12692" s="1">
        <v>12691</v>
      </c>
      <c r="O12692">
        <v>125.26564127956965</v>
      </c>
    </row>
    <row r="12693" spans="14:15" x14ac:dyDescent="0.25">
      <c r="N12693" s="1">
        <v>12692</v>
      </c>
      <c r="O12693">
        <v>122.98758789760109</v>
      </c>
    </row>
    <row r="12694" spans="14:15" x14ac:dyDescent="0.25">
      <c r="N12694" s="1">
        <v>12693</v>
      </c>
      <c r="O12694">
        <v>113.77302283343653</v>
      </c>
    </row>
    <row r="12695" spans="14:15" x14ac:dyDescent="0.25">
      <c r="N12695" s="1">
        <v>12694</v>
      </c>
      <c r="O12695">
        <v>117.61630097769429</v>
      </c>
    </row>
    <row r="12696" spans="14:15" x14ac:dyDescent="0.25">
      <c r="N12696" s="1">
        <v>12695</v>
      </c>
      <c r="O12696">
        <v>110.42486656677274</v>
      </c>
    </row>
    <row r="12697" spans="14:15" x14ac:dyDescent="0.25">
      <c r="N12697" s="1">
        <v>12696</v>
      </c>
      <c r="O12697">
        <v>119.56808365136914</v>
      </c>
    </row>
    <row r="12698" spans="14:15" x14ac:dyDescent="0.25">
      <c r="N12698" s="1">
        <v>12697</v>
      </c>
      <c r="O12698">
        <v>95.238650094926555</v>
      </c>
    </row>
    <row r="12699" spans="14:15" x14ac:dyDescent="0.25">
      <c r="N12699" s="1">
        <v>12698</v>
      </c>
      <c r="O12699">
        <v>129.94826323172299</v>
      </c>
    </row>
    <row r="12700" spans="14:15" x14ac:dyDescent="0.25">
      <c r="N12700" s="1">
        <v>12699</v>
      </c>
      <c r="O12700">
        <v>131.89119582436319</v>
      </c>
    </row>
    <row r="12701" spans="14:15" x14ac:dyDescent="0.25">
      <c r="N12701" s="1">
        <v>12700</v>
      </c>
      <c r="O12701">
        <v>96.04438592991184</v>
      </c>
    </row>
    <row r="12702" spans="14:15" x14ac:dyDescent="0.25">
      <c r="N12702" s="1">
        <v>12701</v>
      </c>
      <c r="O12702">
        <v>107.56472434342619</v>
      </c>
    </row>
    <row r="12703" spans="14:15" x14ac:dyDescent="0.25">
      <c r="N12703" s="1">
        <v>12702</v>
      </c>
      <c r="O12703">
        <v>110.10715700815247</v>
      </c>
    </row>
    <row r="12704" spans="14:15" x14ac:dyDescent="0.25">
      <c r="N12704" s="1">
        <v>12703</v>
      </c>
      <c r="O12704">
        <v>112.8910333697647</v>
      </c>
    </row>
    <row r="12705" spans="14:15" x14ac:dyDescent="0.25">
      <c r="N12705" s="1">
        <v>12704</v>
      </c>
      <c r="O12705">
        <v>126.61681792155338</v>
      </c>
    </row>
    <row r="12706" spans="14:15" x14ac:dyDescent="0.25">
      <c r="N12706" s="1">
        <v>12705</v>
      </c>
      <c r="O12706">
        <v>131.72970373246105</v>
      </c>
    </row>
    <row r="12707" spans="14:15" x14ac:dyDescent="0.25">
      <c r="N12707" s="1">
        <v>12706</v>
      </c>
      <c r="O12707">
        <v>94.615548562853746</v>
      </c>
    </row>
    <row r="12708" spans="14:15" x14ac:dyDescent="0.25">
      <c r="N12708" s="1">
        <v>12707</v>
      </c>
      <c r="O12708">
        <v>98.044151089387356</v>
      </c>
    </row>
    <row r="12709" spans="14:15" x14ac:dyDescent="0.25">
      <c r="N12709" s="1">
        <v>12708</v>
      </c>
      <c r="O12709">
        <v>91.654485377583526</v>
      </c>
    </row>
    <row r="12710" spans="14:15" x14ac:dyDescent="0.25">
      <c r="N12710" s="1">
        <v>12709</v>
      </c>
      <c r="O12710">
        <v>104.68036624993249</v>
      </c>
    </row>
    <row r="12711" spans="14:15" x14ac:dyDescent="0.25">
      <c r="N12711" s="1">
        <v>12710</v>
      </c>
      <c r="O12711">
        <v>117.23837987422337</v>
      </c>
    </row>
    <row r="12712" spans="14:15" x14ac:dyDescent="0.25">
      <c r="N12712" s="1">
        <v>12711</v>
      </c>
      <c r="O12712">
        <v>93.907915225480636</v>
      </c>
    </row>
    <row r="12713" spans="14:15" x14ac:dyDescent="0.25">
      <c r="N12713" s="1">
        <v>12712</v>
      </c>
      <c r="O12713">
        <v>113.81297046544466</v>
      </c>
    </row>
    <row r="12714" spans="14:15" x14ac:dyDescent="0.25">
      <c r="N12714" s="1">
        <v>12713</v>
      </c>
      <c r="O12714">
        <v>120.89726365353759</v>
      </c>
    </row>
    <row r="12715" spans="14:15" x14ac:dyDescent="0.25">
      <c r="N12715" s="1">
        <v>12714</v>
      </c>
      <c r="O12715">
        <v>102.4654850384473</v>
      </c>
    </row>
    <row r="12716" spans="14:15" x14ac:dyDescent="0.25">
      <c r="N12716" s="1">
        <v>12715</v>
      </c>
      <c r="O12716">
        <v>99.403064520933427</v>
      </c>
    </row>
    <row r="12717" spans="14:15" x14ac:dyDescent="0.25">
      <c r="N12717" s="1">
        <v>12716</v>
      </c>
      <c r="O12717">
        <v>95.539256927681024</v>
      </c>
    </row>
    <row r="12718" spans="14:15" x14ac:dyDescent="0.25">
      <c r="N12718" s="1">
        <v>12717</v>
      </c>
      <c r="O12718">
        <v>92.870069263785226</v>
      </c>
    </row>
    <row r="12719" spans="14:15" x14ac:dyDescent="0.25">
      <c r="N12719" s="1">
        <v>12718</v>
      </c>
      <c r="O12719">
        <v>104.80964861682614</v>
      </c>
    </row>
    <row r="12720" spans="14:15" x14ac:dyDescent="0.25">
      <c r="N12720" s="1">
        <v>12719</v>
      </c>
      <c r="O12720">
        <v>93.204359212109821</v>
      </c>
    </row>
    <row r="12721" spans="14:15" x14ac:dyDescent="0.25">
      <c r="N12721" s="1">
        <v>12720</v>
      </c>
      <c r="O12721">
        <v>111.30968255651882</v>
      </c>
    </row>
    <row r="12722" spans="14:15" x14ac:dyDescent="0.25">
      <c r="N12722" s="1">
        <v>12721</v>
      </c>
      <c r="O12722">
        <v>133.16635194776123</v>
      </c>
    </row>
    <row r="12723" spans="14:15" x14ac:dyDescent="0.25">
      <c r="N12723" s="1">
        <v>12722</v>
      </c>
      <c r="O12723">
        <v>141.6203308124162</v>
      </c>
    </row>
    <row r="12724" spans="14:15" x14ac:dyDescent="0.25">
      <c r="N12724" s="1">
        <v>12723</v>
      </c>
      <c r="O12724">
        <v>132.50578739928508</v>
      </c>
    </row>
    <row r="12725" spans="14:15" x14ac:dyDescent="0.25">
      <c r="N12725" s="1">
        <v>12724</v>
      </c>
      <c r="O12725">
        <v>130.18789737249293</v>
      </c>
    </row>
    <row r="12726" spans="14:15" x14ac:dyDescent="0.25">
      <c r="N12726" s="1">
        <v>12725</v>
      </c>
      <c r="O12726">
        <v>101.62739760416284</v>
      </c>
    </row>
    <row r="12727" spans="14:15" x14ac:dyDescent="0.25">
      <c r="N12727" s="1">
        <v>12726</v>
      </c>
      <c r="O12727">
        <v>110.96871335357407</v>
      </c>
    </row>
    <row r="12728" spans="14:15" x14ac:dyDescent="0.25">
      <c r="N12728" s="1">
        <v>12727</v>
      </c>
      <c r="O12728">
        <v>102.0917972554701</v>
      </c>
    </row>
    <row r="12729" spans="14:15" x14ac:dyDescent="0.25">
      <c r="N12729" s="1">
        <v>12728</v>
      </c>
      <c r="O12729">
        <v>122.83414057984569</v>
      </c>
    </row>
    <row r="12730" spans="14:15" x14ac:dyDescent="0.25">
      <c r="N12730" s="1">
        <v>12729</v>
      </c>
      <c r="O12730">
        <v>114.62858257687157</v>
      </c>
    </row>
    <row r="12731" spans="14:15" x14ac:dyDescent="0.25">
      <c r="N12731" s="1">
        <v>12730</v>
      </c>
      <c r="O12731">
        <v>97.678216041886344</v>
      </c>
    </row>
    <row r="12732" spans="14:15" x14ac:dyDescent="0.25">
      <c r="N12732" s="1">
        <v>12731</v>
      </c>
      <c r="O12732">
        <v>135.37191684325819</v>
      </c>
    </row>
    <row r="12733" spans="14:15" x14ac:dyDescent="0.25">
      <c r="N12733" s="1">
        <v>12732</v>
      </c>
      <c r="O12733">
        <v>125.06529493914059</v>
      </c>
    </row>
    <row r="12734" spans="14:15" x14ac:dyDescent="0.25">
      <c r="N12734" s="1">
        <v>12733</v>
      </c>
      <c r="O12734">
        <v>108.61655053197914</v>
      </c>
    </row>
    <row r="12735" spans="14:15" x14ac:dyDescent="0.25">
      <c r="N12735" s="1">
        <v>12734</v>
      </c>
      <c r="O12735">
        <v>138.3904348094255</v>
      </c>
    </row>
    <row r="12736" spans="14:15" x14ac:dyDescent="0.25">
      <c r="N12736" s="1">
        <v>12735</v>
      </c>
      <c r="O12736">
        <v>114.45388862141331</v>
      </c>
    </row>
    <row r="12737" spans="14:15" x14ac:dyDescent="0.25">
      <c r="N12737" s="1">
        <v>12736</v>
      </c>
      <c r="O12737">
        <v>97.41211525105787</v>
      </c>
    </row>
    <row r="12738" spans="14:15" x14ac:dyDescent="0.25">
      <c r="N12738" s="1">
        <v>12737</v>
      </c>
      <c r="O12738">
        <v>98.229621899660089</v>
      </c>
    </row>
    <row r="12739" spans="14:15" x14ac:dyDescent="0.25">
      <c r="N12739" s="1">
        <v>12738</v>
      </c>
      <c r="O12739">
        <v>135.1246710757288</v>
      </c>
    </row>
    <row r="12740" spans="14:15" x14ac:dyDescent="0.25">
      <c r="N12740" s="1">
        <v>12739</v>
      </c>
      <c r="O12740">
        <v>88.719899984474509</v>
      </c>
    </row>
    <row r="12741" spans="14:15" x14ac:dyDescent="0.25">
      <c r="N12741" s="1">
        <v>12740</v>
      </c>
      <c r="O12741">
        <v>134.57845406423763</v>
      </c>
    </row>
    <row r="12742" spans="14:15" x14ac:dyDescent="0.25">
      <c r="N12742" s="1">
        <v>12741</v>
      </c>
      <c r="O12742">
        <v>134.52390165028359</v>
      </c>
    </row>
    <row r="12743" spans="14:15" x14ac:dyDescent="0.25">
      <c r="N12743" s="1">
        <v>12742</v>
      </c>
      <c r="O12743">
        <v>124.84406895575515</v>
      </c>
    </row>
    <row r="12744" spans="14:15" x14ac:dyDescent="0.25">
      <c r="N12744" s="1">
        <v>12743</v>
      </c>
      <c r="O12744">
        <v>125.29322894688701</v>
      </c>
    </row>
    <row r="12745" spans="14:15" x14ac:dyDescent="0.25">
      <c r="N12745" s="1">
        <v>12744</v>
      </c>
      <c r="O12745">
        <v>115.48571118747422</v>
      </c>
    </row>
    <row r="12746" spans="14:15" x14ac:dyDescent="0.25">
      <c r="N12746" s="1">
        <v>12745</v>
      </c>
      <c r="O12746">
        <v>89.788653607487888</v>
      </c>
    </row>
    <row r="12747" spans="14:15" x14ac:dyDescent="0.25">
      <c r="N12747" s="1">
        <v>12746</v>
      </c>
      <c r="O12747">
        <v>100.98765583225558</v>
      </c>
    </row>
    <row r="12748" spans="14:15" x14ac:dyDescent="0.25">
      <c r="N12748" s="1">
        <v>12747</v>
      </c>
      <c r="O12748">
        <v>120.21002885187994</v>
      </c>
    </row>
    <row r="12749" spans="14:15" x14ac:dyDescent="0.25">
      <c r="N12749" s="1">
        <v>12748</v>
      </c>
      <c r="O12749">
        <v>104.71596901239072</v>
      </c>
    </row>
    <row r="12750" spans="14:15" x14ac:dyDescent="0.25">
      <c r="N12750" s="1">
        <v>12749</v>
      </c>
      <c r="O12750">
        <v>95.725690585406852</v>
      </c>
    </row>
    <row r="12751" spans="14:15" x14ac:dyDescent="0.25">
      <c r="N12751" s="1">
        <v>12750</v>
      </c>
      <c r="O12751">
        <v>125.0617534545008</v>
      </c>
    </row>
    <row r="12752" spans="14:15" x14ac:dyDescent="0.25">
      <c r="N12752" s="1">
        <v>12751</v>
      </c>
      <c r="O12752">
        <v>121.43376391233316</v>
      </c>
    </row>
    <row r="12753" spans="14:15" x14ac:dyDescent="0.25">
      <c r="N12753" s="1">
        <v>12752</v>
      </c>
      <c r="O12753">
        <v>96.835072786878285</v>
      </c>
    </row>
    <row r="12754" spans="14:15" x14ac:dyDescent="0.25">
      <c r="N12754" s="1">
        <v>12753</v>
      </c>
      <c r="O12754">
        <v>108.73497286195797</v>
      </c>
    </row>
    <row r="12755" spans="14:15" x14ac:dyDescent="0.25">
      <c r="N12755" s="1">
        <v>12754</v>
      </c>
      <c r="O12755">
        <v>101.73192802343922</v>
      </c>
    </row>
    <row r="12756" spans="14:15" x14ac:dyDescent="0.25">
      <c r="N12756" s="1">
        <v>12755</v>
      </c>
      <c r="O12756">
        <v>110.78316659275303</v>
      </c>
    </row>
    <row r="12757" spans="14:15" x14ac:dyDescent="0.25">
      <c r="N12757" s="1">
        <v>12756</v>
      </c>
      <c r="O12757">
        <v>120.15600264037785</v>
      </c>
    </row>
    <row r="12758" spans="14:15" x14ac:dyDescent="0.25">
      <c r="N12758" s="1">
        <v>12757</v>
      </c>
      <c r="O12758">
        <v>108.68240910757544</v>
      </c>
    </row>
    <row r="12759" spans="14:15" x14ac:dyDescent="0.25">
      <c r="N12759" s="1">
        <v>12758</v>
      </c>
      <c r="O12759">
        <v>110.80832838535648</v>
      </c>
    </row>
    <row r="12760" spans="14:15" x14ac:dyDescent="0.25">
      <c r="N12760" s="1">
        <v>12759</v>
      </c>
      <c r="O12760">
        <v>92.219661995155491</v>
      </c>
    </row>
    <row r="12761" spans="14:15" x14ac:dyDescent="0.25">
      <c r="N12761" s="1">
        <v>12760</v>
      </c>
      <c r="O12761">
        <v>143.32760961680682</v>
      </c>
    </row>
    <row r="12762" spans="14:15" x14ac:dyDescent="0.25">
      <c r="N12762" s="1">
        <v>12761</v>
      </c>
      <c r="O12762">
        <v>132.87676905783474</v>
      </c>
    </row>
    <row r="12763" spans="14:15" x14ac:dyDescent="0.25">
      <c r="N12763" s="1">
        <v>12762</v>
      </c>
      <c r="O12763">
        <v>119.67928780169613</v>
      </c>
    </row>
    <row r="12764" spans="14:15" x14ac:dyDescent="0.25">
      <c r="N12764" s="1">
        <v>12763</v>
      </c>
      <c r="O12764">
        <v>120.88867218707068</v>
      </c>
    </row>
    <row r="12765" spans="14:15" x14ac:dyDescent="0.25">
      <c r="N12765" s="1">
        <v>12764</v>
      </c>
      <c r="O12765">
        <v>123.40671680188112</v>
      </c>
    </row>
    <row r="12766" spans="14:15" x14ac:dyDescent="0.25">
      <c r="N12766" s="1">
        <v>12765</v>
      </c>
      <c r="O12766">
        <v>107.68165831317697</v>
      </c>
    </row>
    <row r="12767" spans="14:15" x14ac:dyDescent="0.25">
      <c r="N12767" s="1">
        <v>12766</v>
      </c>
      <c r="O12767">
        <v>87.181713107384454</v>
      </c>
    </row>
    <row r="12768" spans="14:15" x14ac:dyDescent="0.25">
      <c r="N12768" s="1">
        <v>12767</v>
      </c>
      <c r="O12768">
        <v>127.22616337957214</v>
      </c>
    </row>
    <row r="12769" spans="14:15" x14ac:dyDescent="0.25">
      <c r="N12769" s="1">
        <v>12768</v>
      </c>
      <c r="O12769">
        <v>123.69521278732152</v>
      </c>
    </row>
    <row r="12770" spans="14:15" x14ac:dyDescent="0.25">
      <c r="N12770" s="1">
        <v>12769</v>
      </c>
      <c r="O12770">
        <v>139.73676848980486</v>
      </c>
    </row>
    <row r="12771" spans="14:15" x14ac:dyDescent="0.25">
      <c r="N12771" s="1">
        <v>12770</v>
      </c>
      <c r="O12771">
        <v>124.76757854438647</v>
      </c>
    </row>
    <row r="12772" spans="14:15" x14ac:dyDescent="0.25">
      <c r="N12772" s="1">
        <v>12771</v>
      </c>
      <c r="O12772">
        <v>107.36894391709458</v>
      </c>
    </row>
    <row r="12773" spans="14:15" x14ac:dyDescent="0.25">
      <c r="N12773" s="1">
        <v>12772</v>
      </c>
      <c r="O12773">
        <v>121.16838174958076</v>
      </c>
    </row>
    <row r="12774" spans="14:15" x14ac:dyDescent="0.25">
      <c r="N12774" s="1">
        <v>12773</v>
      </c>
      <c r="O12774">
        <v>97.345742604147986</v>
      </c>
    </row>
    <row r="12775" spans="14:15" x14ac:dyDescent="0.25">
      <c r="N12775" s="1">
        <v>12774</v>
      </c>
      <c r="O12775">
        <v>130.91073013411628</v>
      </c>
    </row>
    <row r="12776" spans="14:15" x14ac:dyDescent="0.25">
      <c r="N12776" s="1">
        <v>12775</v>
      </c>
      <c r="O12776">
        <v>116.66324479245672</v>
      </c>
    </row>
    <row r="12777" spans="14:15" x14ac:dyDescent="0.25">
      <c r="N12777" s="1">
        <v>12776</v>
      </c>
      <c r="O12777">
        <v>109.53660920076621</v>
      </c>
    </row>
    <row r="12778" spans="14:15" x14ac:dyDescent="0.25">
      <c r="N12778" s="1">
        <v>12777</v>
      </c>
      <c r="O12778">
        <v>110.84801972615472</v>
      </c>
    </row>
    <row r="12779" spans="14:15" x14ac:dyDescent="0.25">
      <c r="N12779" s="1">
        <v>12778</v>
      </c>
      <c r="O12779">
        <v>114.65235572178987</v>
      </c>
    </row>
    <row r="12780" spans="14:15" x14ac:dyDescent="0.25">
      <c r="N12780" s="1">
        <v>12779</v>
      </c>
      <c r="O12780">
        <v>119.97799430953832</v>
      </c>
    </row>
    <row r="12781" spans="14:15" x14ac:dyDescent="0.25">
      <c r="N12781" s="1">
        <v>12780</v>
      </c>
      <c r="O12781">
        <v>89.412468543805147</v>
      </c>
    </row>
    <row r="12782" spans="14:15" x14ac:dyDescent="0.25">
      <c r="N12782" s="1">
        <v>12781</v>
      </c>
      <c r="O12782">
        <v>106.94001477058633</v>
      </c>
    </row>
    <row r="12783" spans="14:15" x14ac:dyDescent="0.25">
      <c r="N12783" s="1">
        <v>12782</v>
      </c>
      <c r="O12783">
        <v>136.22856732808108</v>
      </c>
    </row>
    <row r="12784" spans="14:15" x14ac:dyDescent="0.25">
      <c r="N12784" s="1">
        <v>12783</v>
      </c>
      <c r="O12784">
        <v>114.74112106636211</v>
      </c>
    </row>
    <row r="12785" spans="14:15" x14ac:dyDescent="0.25">
      <c r="N12785" s="1">
        <v>12784</v>
      </c>
      <c r="O12785">
        <v>127.09061370663318</v>
      </c>
    </row>
    <row r="12786" spans="14:15" x14ac:dyDescent="0.25">
      <c r="N12786" s="1">
        <v>12785</v>
      </c>
      <c r="O12786">
        <v>136.72532586507094</v>
      </c>
    </row>
    <row r="12787" spans="14:15" x14ac:dyDescent="0.25">
      <c r="N12787" s="1">
        <v>12786</v>
      </c>
      <c r="O12787">
        <v>132.73593179552174</v>
      </c>
    </row>
    <row r="12788" spans="14:15" x14ac:dyDescent="0.25">
      <c r="N12788" s="1">
        <v>12787</v>
      </c>
      <c r="O12788">
        <v>100.74840814551679</v>
      </c>
    </row>
    <row r="12789" spans="14:15" x14ac:dyDescent="0.25">
      <c r="N12789" s="1">
        <v>12788</v>
      </c>
      <c r="O12789">
        <v>88.876720403070294</v>
      </c>
    </row>
    <row r="12790" spans="14:15" x14ac:dyDescent="0.25">
      <c r="N12790" s="1">
        <v>12789</v>
      </c>
      <c r="O12790">
        <v>117.255755928441</v>
      </c>
    </row>
    <row r="12791" spans="14:15" x14ac:dyDescent="0.25">
      <c r="N12791" s="1">
        <v>12790</v>
      </c>
      <c r="O12791">
        <v>138.58260685855882</v>
      </c>
    </row>
    <row r="12792" spans="14:15" x14ac:dyDescent="0.25">
      <c r="N12792" s="1">
        <v>12791</v>
      </c>
      <c r="O12792">
        <v>106.67886808653321</v>
      </c>
    </row>
    <row r="12793" spans="14:15" x14ac:dyDescent="0.25">
      <c r="N12793" s="1">
        <v>12792</v>
      </c>
      <c r="O12793">
        <v>111.01491505494792</v>
      </c>
    </row>
    <row r="12794" spans="14:15" x14ac:dyDescent="0.25">
      <c r="N12794" s="1">
        <v>12793</v>
      </c>
      <c r="O12794">
        <v>95.320516996125491</v>
      </c>
    </row>
    <row r="12795" spans="14:15" x14ac:dyDescent="0.25">
      <c r="N12795" s="1">
        <v>12794</v>
      </c>
      <c r="O12795">
        <v>136.01229395082737</v>
      </c>
    </row>
    <row r="12796" spans="14:15" x14ac:dyDescent="0.25">
      <c r="N12796" s="1">
        <v>12795</v>
      </c>
      <c r="O12796">
        <v>125.77694017544761</v>
      </c>
    </row>
    <row r="12797" spans="14:15" x14ac:dyDescent="0.25">
      <c r="N12797" s="1">
        <v>12796</v>
      </c>
      <c r="O12797">
        <v>131.16377331916902</v>
      </c>
    </row>
    <row r="12798" spans="14:15" x14ac:dyDescent="0.25">
      <c r="N12798" s="1">
        <v>12797</v>
      </c>
      <c r="O12798">
        <v>97.021940673333887</v>
      </c>
    </row>
    <row r="12799" spans="14:15" x14ac:dyDescent="0.25">
      <c r="N12799" s="1">
        <v>12798</v>
      </c>
      <c r="O12799">
        <v>95.752408232412847</v>
      </c>
    </row>
    <row r="12800" spans="14:15" x14ac:dyDescent="0.25">
      <c r="N12800" s="1">
        <v>12799</v>
      </c>
      <c r="O12800">
        <v>131.03763268101707</v>
      </c>
    </row>
    <row r="12801" spans="14:15" x14ac:dyDescent="0.25">
      <c r="N12801" s="1">
        <v>12800</v>
      </c>
      <c r="O12801">
        <v>109.6337593136297</v>
      </c>
    </row>
    <row r="12802" spans="14:15" x14ac:dyDescent="0.25">
      <c r="N12802" s="1">
        <v>12801</v>
      </c>
      <c r="O12802">
        <v>137.0043397147362</v>
      </c>
    </row>
    <row r="12803" spans="14:15" x14ac:dyDescent="0.25">
      <c r="N12803" s="1">
        <v>12802</v>
      </c>
      <c r="O12803">
        <v>132.08144121268393</v>
      </c>
    </row>
    <row r="12804" spans="14:15" x14ac:dyDescent="0.25">
      <c r="N12804" s="1">
        <v>12803</v>
      </c>
      <c r="O12804">
        <v>112.95046765807052</v>
      </c>
    </row>
    <row r="12805" spans="14:15" x14ac:dyDescent="0.25">
      <c r="N12805" s="1">
        <v>12804</v>
      </c>
      <c r="O12805">
        <v>95.483958367818659</v>
      </c>
    </row>
    <row r="12806" spans="14:15" x14ac:dyDescent="0.25">
      <c r="N12806" s="1">
        <v>12805</v>
      </c>
      <c r="O12806">
        <v>122.54506770917349</v>
      </c>
    </row>
    <row r="12807" spans="14:15" x14ac:dyDescent="0.25">
      <c r="N12807" s="1">
        <v>12806</v>
      </c>
      <c r="O12807">
        <v>97.875391430963049</v>
      </c>
    </row>
    <row r="12808" spans="14:15" x14ac:dyDescent="0.25">
      <c r="N12808" s="1">
        <v>12807</v>
      </c>
      <c r="O12808">
        <v>140.96970411515647</v>
      </c>
    </row>
    <row r="12809" spans="14:15" x14ac:dyDescent="0.25">
      <c r="N12809" s="1">
        <v>12808</v>
      </c>
      <c r="O12809">
        <v>95.811082600584413</v>
      </c>
    </row>
    <row r="12810" spans="14:15" x14ac:dyDescent="0.25">
      <c r="N12810" s="1">
        <v>12809</v>
      </c>
      <c r="O12810">
        <v>109.21704420810367</v>
      </c>
    </row>
    <row r="12811" spans="14:15" x14ac:dyDescent="0.25">
      <c r="N12811" s="1">
        <v>12810</v>
      </c>
      <c r="O12811">
        <v>117.01667153083521</v>
      </c>
    </row>
    <row r="12812" spans="14:15" x14ac:dyDescent="0.25">
      <c r="N12812" s="1">
        <v>12811</v>
      </c>
      <c r="O12812">
        <v>126.8075044263597</v>
      </c>
    </row>
    <row r="12813" spans="14:15" x14ac:dyDescent="0.25">
      <c r="N12813" s="1">
        <v>12812</v>
      </c>
      <c r="O12813">
        <v>101.34061104998543</v>
      </c>
    </row>
    <row r="12814" spans="14:15" x14ac:dyDescent="0.25">
      <c r="N12814" s="1">
        <v>12813</v>
      </c>
      <c r="O12814">
        <v>116.74031931397843</v>
      </c>
    </row>
    <row r="12815" spans="14:15" x14ac:dyDescent="0.25">
      <c r="N12815" s="1">
        <v>12814</v>
      </c>
      <c r="O12815">
        <v>88.241401452473724</v>
      </c>
    </row>
    <row r="12816" spans="14:15" x14ac:dyDescent="0.25">
      <c r="N12816" s="1">
        <v>12815</v>
      </c>
      <c r="O12816">
        <v>106.54058969013116</v>
      </c>
    </row>
    <row r="12817" spans="14:15" x14ac:dyDescent="0.25">
      <c r="N12817" s="1">
        <v>12816</v>
      </c>
      <c r="O12817">
        <v>88.998528567700262</v>
      </c>
    </row>
    <row r="12818" spans="14:15" x14ac:dyDescent="0.25">
      <c r="N12818" s="1">
        <v>12817</v>
      </c>
      <c r="O12818">
        <v>133.05112921836297</v>
      </c>
    </row>
    <row r="12819" spans="14:15" x14ac:dyDescent="0.25">
      <c r="N12819" s="1">
        <v>12818</v>
      </c>
      <c r="O12819">
        <v>140.29187112128955</v>
      </c>
    </row>
    <row r="12820" spans="14:15" x14ac:dyDescent="0.25">
      <c r="N12820" s="1">
        <v>12819</v>
      </c>
      <c r="O12820">
        <v>90.906523012650908</v>
      </c>
    </row>
    <row r="12821" spans="14:15" x14ac:dyDescent="0.25">
      <c r="N12821" s="1">
        <v>12820</v>
      </c>
      <c r="O12821">
        <v>108.92669438458009</v>
      </c>
    </row>
    <row r="12822" spans="14:15" x14ac:dyDescent="0.25">
      <c r="N12822" s="1">
        <v>12821</v>
      </c>
      <c r="O12822">
        <v>115.70223419797222</v>
      </c>
    </row>
    <row r="12823" spans="14:15" x14ac:dyDescent="0.25">
      <c r="N12823" s="1">
        <v>12822</v>
      </c>
      <c r="O12823">
        <v>113.43728064036016</v>
      </c>
    </row>
    <row r="12824" spans="14:15" x14ac:dyDescent="0.25">
      <c r="N12824" s="1">
        <v>12823</v>
      </c>
      <c r="O12824">
        <v>123.89148550814419</v>
      </c>
    </row>
    <row r="12825" spans="14:15" x14ac:dyDescent="0.25">
      <c r="N12825" s="1">
        <v>12824</v>
      </c>
      <c r="O12825">
        <v>111.32385647421975</v>
      </c>
    </row>
    <row r="12826" spans="14:15" x14ac:dyDescent="0.25">
      <c r="N12826" s="1">
        <v>12825</v>
      </c>
      <c r="O12826">
        <v>111.19363140697901</v>
      </c>
    </row>
    <row r="12827" spans="14:15" x14ac:dyDescent="0.25">
      <c r="N12827" s="1">
        <v>12826</v>
      </c>
      <c r="O12827">
        <v>130.88064937451415</v>
      </c>
    </row>
    <row r="12828" spans="14:15" x14ac:dyDescent="0.25">
      <c r="N12828" s="1">
        <v>12827</v>
      </c>
      <c r="O12828">
        <v>130.06046181420442</v>
      </c>
    </row>
    <row r="12829" spans="14:15" x14ac:dyDescent="0.25">
      <c r="N12829" s="1">
        <v>12828</v>
      </c>
      <c r="O12829">
        <v>112.07475853447603</v>
      </c>
    </row>
    <row r="12830" spans="14:15" x14ac:dyDescent="0.25">
      <c r="N12830" s="1">
        <v>12829</v>
      </c>
      <c r="O12830">
        <v>133.03739317762887</v>
      </c>
    </row>
    <row r="12831" spans="14:15" x14ac:dyDescent="0.25">
      <c r="N12831" s="1">
        <v>12830</v>
      </c>
      <c r="O12831">
        <v>114.70897124675017</v>
      </c>
    </row>
    <row r="12832" spans="14:15" x14ac:dyDescent="0.25">
      <c r="N12832" s="1">
        <v>12831</v>
      </c>
      <c r="O12832">
        <v>98.457414221834938</v>
      </c>
    </row>
    <row r="12833" spans="14:15" x14ac:dyDescent="0.25">
      <c r="N12833" s="1">
        <v>12832</v>
      </c>
      <c r="O12833">
        <v>122.03666938526015</v>
      </c>
    </row>
    <row r="12834" spans="14:15" x14ac:dyDescent="0.25">
      <c r="N12834" s="1">
        <v>12833</v>
      </c>
      <c r="O12834">
        <v>120.23122773402963</v>
      </c>
    </row>
    <row r="12835" spans="14:15" x14ac:dyDescent="0.25">
      <c r="N12835" s="1">
        <v>12834</v>
      </c>
      <c r="O12835">
        <v>135.54618462843362</v>
      </c>
    </row>
    <row r="12836" spans="14:15" x14ac:dyDescent="0.25">
      <c r="N12836" s="1">
        <v>12835</v>
      </c>
      <c r="O12836">
        <v>97.036675736930519</v>
      </c>
    </row>
    <row r="12837" spans="14:15" x14ac:dyDescent="0.25">
      <c r="N12837" s="1">
        <v>12836</v>
      </c>
      <c r="O12837">
        <v>114.3051901609458</v>
      </c>
    </row>
    <row r="12838" spans="14:15" x14ac:dyDescent="0.25">
      <c r="N12838" s="1">
        <v>12837</v>
      </c>
      <c r="O12838">
        <v>116.15092846713331</v>
      </c>
    </row>
    <row r="12839" spans="14:15" x14ac:dyDescent="0.25">
      <c r="N12839" s="1">
        <v>12838</v>
      </c>
      <c r="O12839">
        <v>132.62188518189689</v>
      </c>
    </row>
    <row r="12840" spans="14:15" x14ac:dyDescent="0.25">
      <c r="N12840" s="1">
        <v>12839</v>
      </c>
      <c r="O12840">
        <v>136.33593135245928</v>
      </c>
    </row>
    <row r="12841" spans="14:15" x14ac:dyDescent="0.25">
      <c r="N12841" s="1">
        <v>12840</v>
      </c>
      <c r="O12841">
        <v>100.56888373632366</v>
      </c>
    </row>
    <row r="12842" spans="14:15" x14ac:dyDescent="0.25">
      <c r="N12842" s="1">
        <v>12841</v>
      </c>
      <c r="O12842">
        <v>130.85134710156476</v>
      </c>
    </row>
    <row r="12843" spans="14:15" x14ac:dyDescent="0.25">
      <c r="N12843" s="1">
        <v>12842</v>
      </c>
      <c r="O12843">
        <v>116.42396268807433</v>
      </c>
    </row>
    <row r="12844" spans="14:15" x14ac:dyDescent="0.25">
      <c r="N12844" s="1">
        <v>12843</v>
      </c>
      <c r="O12844">
        <v>122.87084734209976</v>
      </c>
    </row>
    <row r="12845" spans="14:15" x14ac:dyDescent="0.25">
      <c r="N12845" s="1">
        <v>12844</v>
      </c>
      <c r="O12845">
        <v>139.9310568288584</v>
      </c>
    </row>
    <row r="12846" spans="14:15" x14ac:dyDescent="0.25">
      <c r="N12846" s="1">
        <v>12845</v>
      </c>
      <c r="O12846">
        <v>117.79910149222665</v>
      </c>
    </row>
    <row r="12847" spans="14:15" x14ac:dyDescent="0.25">
      <c r="N12847" s="1">
        <v>12846</v>
      </c>
      <c r="O12847">
        <v>94.477966978197017</v>
      </c>
    </row>
    <row r="12848" spans="14:15" x14ac:dyDescent="0.25">
      <c r="N12848" s="1">
        <v>12847</v>
      </c>
      <c r="O12848">
        <v>125.07898999654395</v>
      </c>
    </row>
    <row r="12849" spans="14:15" x14ac:dyDescent="0.25">
      <c r="N12849" s="1">
        <v>12848</v>
      </c>
      <c r="O12849">
        <v>94.475990413505983</v>
      </c>
    </row>
    <row r="12850" spans="14:15" x14ac:dyDescent="0.25">
      <c r="N12850" s="1">
        <v>12849</v>
      </c>
      <c r="O12850">
        <v>116.99733582063175</v>
      </c>
    </row>
    <row r="12851" spans="14:15" x14ac:dyDescent="0.25">
      <c r="N12851" s="1">
        <v>12850</v>
      </c>
      <c r="O12851">
        <v>112.40445780707833</v>
      </c>
    </row>
    <row r="12852" spans="14:15" x14ac:dyDescent="0.25">
      <c r="N12852" s="1">
        <v>12851</v>
      </c>
      <c r="O12852">
        <v>134.34696525668596</v>
      </c>
    </row>
    <row r="12853" spans="14:15" x14ac:dyDescent="0.25">
      <c r="N12853" s="1">
        <v>12852</v>
      </c>
      <c r="O12853">
        <v>106.89443548701459</v>
      </c>
    </row>
    <row r="12854" spans="14:15" x14ac:dyDescent="0.25">
      <c r="N12854" s="1">
        <v>12853</v>
      </c>
      <c r="O12854">
        <v>107.21684362621711</v>
      </c>
    </row>
    <row r="12855" spans="14:15" x14ac:dyDescent="0.25">
      <c r="N12855" s="1">
        <v>12854</v>
      </c>
      <c r="O12855">
        <v>102.13298487218586</v>
      </c>
    </row>
    <row r="12856" spans="14:15" x14ac:dyDescent="0.25">
      <c r="N12856" s="1">
        <v>12855</v>
      </c>
      <c r="O12856">
        <v>95.104908644386285</v>
      </c>
    </row>
    <row r="12857" spans="14:15" x14ac:dyDescent="0.25">
      <c r="N12857" s="1">
        <v>12856</v>
      </c>
      <c r="O12857">
        <v>117.20146891577087</v>
      </c>
    </row>
    <row r="12858" spans="14:15" x14ac:dyDescent="0.25">
      <c r="N12858" s="1">
        <v>12857</v>
      </c>
      <c r="O12858">
        <v>110.59616654620979</v>
      </c>
    </row>
    <row r="12859" spans="14:15" x14ac:dyDescent="0.25">
      <c r="N12859" s="1">
        <v>12858</v>
      </c>
      <c r="O12859">
        <v>106.78838412321612</v>
      </c>
    </row>
    <row r="12860" spans="14:15" x14ac:dyDescent="0.25">
      <c r="N12860" s="1">
        <v>12859</v>
      </c>
      <c r="O12860">
        <v>93.388323248055954</v>
      </c>
    </row>
    <row r="12861" spans="14:15" x14ac:dyDescent="0.25">
      <c r="N12861" s="1">
        <v>12860</v>
      </c>
      <c r="O12861">
        <v>134.21114866351152</v>
      </c>
    </row>
    <row r="12862" spans="14:15" x14ac:dyDescent="0.25">
      <c r="N12862" s="1">
        <v>12861</v>
      </c>
      <c r="O12862">
        <v>130.19617321877251</v>
      </c>
    </row>
    <row r="12863" spans="14:15" x14ac:dyDescent="0.25">
      <c r="N12863" s="1">
        <v>12862</v>
      </c>
      <c r="O12863">
        <v>119.80773376090399</v>
      </c>
    </row>
    <row r="12864" spans="14:15" x14ac:dyDescent="0.25">
      <c r="N12864" s="1">
        <v>12863</v>
      </c>
      <c r="O12864">
        <v>140.17333062049957</v>
      </c>
    </row>
    <row r="12865" spans="14:15" x14ac:dyDescent="0.25">
      <c r="N12865" s="1">
        <v>12864</v>
      </c>
      <c r="O12865">
        <v>100.5169894081619</v>
      </c>
    </row>
    <row r="12866" spans="14:15" x14ac:dyDescent="0.25">
      <c r="N12866" s="1">
        <v>12865</v>
      </c>
      <c r="O12866">
        <v>124.21297098317561</v>
      </c>
    </row>
    <row r="12867" spans="14:15" x14ac:dyDescent="0.25">
      <c r="N12867" s="1">
        <v>12866</v>
      </c>
      <c r="O12867">
        <v>104.91419250522075</v>
      </c>
    </row>
    <row r="12868" spans="14:15" x14ac:dyDescent="0.25">
      <c r="N12868" s="1">
        <v>12867</v>
      </c>
      <c r="O12868">
        <v>125.87306644248655</v>
      </c>
    </row>
    <row r="12869" spans="14:15" x14ac:dyDescent="0.25">
      <c r="N12869" s="1">
        <v>12868</v>
      </c>
      <c r="O12869">
        <v>126.337704024294</v>
      </c>
    </row>
    <row r="12870" spans="14:15" x14ac:dyDescent="0.25">
      <c r="N12870" s="1">
        <v>12869</v>
      </c>
      <c r="O12870">
        <v>123.99014663964917</v>
      </c>
    </row>
    <row r="12871" spans="14:15" x14ac:dyDescent="0.25">
      <c r="N12871" s="1">
        <v>12870</v>
      </c>
      <c r="O12871">
        <v>132.77884106389439</v>
      </c>
    </row>
    <row r="12872" spans="14:15" x14ac:dyDescent="0.25">
      <c r="N12872" s="1">
        <v>12871</v>
      </c>
      <c r="O12872">
        <v>145.48441035840005</v>
      </c>
    </row>
    <row r="12873" spans="14:15" x14ac:dyDescent="0.25">
      <c r="N12873" s="1">
        <v>12872</v>
      </c>
      <c r="O12873">
        <v>109.29230455486282</v>
      </c>
    </row>
    <row r="12874" spans="14:15" x14ac:dyDescent="0.25">
      <c r="N12874" s="1">
        <v>12873</v>
      </c>
      <c r="O12874">
        <v>107.51571167455873</v>
      </c>
    </row>
    <row r="12875" spans="14:15" x14ac:dyDescent="0.25">
      <c r="N12875" s="1">
        <v>12874</v>
      </c>
      <c r="O12875">
        <v>103.87788972585214</v>
      </c>
    </row>
    <row r="12876" spans="14:15" x14ac:dyDescent="0.25">
      <c r="N12876" s="1">
        <v>12875</v>
      </c>
      <c r="O12876">
        <v>102.59130880607601</v>
      </c>
    </row>
    <row r="12877" spans="14:15" x14ac:dyDescent="0.25">
      <c r="N12877" s="1">
        <v>12876</v>
      </c>
      <c r="O12877">
        <v>132.92255723691534</v>
      </c>
    </row>
    <row r="12878" spans="14:15" x14ac:dyDescent="0.25">
      <c r="N12878" s="1">
        <v>12877</v>
      </c>
      <c r="O12878">
        <v>93.81608709257911</v>
      </c>
    </row>
    <row r="12879" spans="14:15" x14ac:dyDescent="0.25">
      <c r="N12879" s="1">
        <v>12878</v>
      </c>
      <c r="O12879">
        <v>112.12678813610427</v>
      </c>
    </row>
    <row r="12880" spans="14:15" x14ac:dyDescent="0.25">
      <c r="N12880" s="1">
        <v>12879</v>
      </c>
      <c r="O12880">
        <v>129.13638871096515</v>
      </c>
    </row>
    <row r="12881" spans="14:15" x14ac:dyDescent="0.25">
      <c r="N12881" s="1">
        <v>12880</v>
      </c>
      <c r="O12881">
        <v>94.745733984931476</v>
      </c>
    </row>
    <row r="12882" spans="14:15" x14ac:dyDescent="0.25">
      <c r="N12882" s="1">
        <v>12881</v>
      </c>
      <c r="O12882">
        <v>139.55127502830521</v>
      </c>
    </row>
    <row r="12883" spans="14:15" x14ac:dyDescent="0.25">
      <c r="N12883" s="1">
        <v>12882</v>
      </c>
      <c r="O12883">
        <v>137.80260440502911</v>
      </c>
    </row>
    <row r="12884" spans="14:15" x14ac:dyDescent="0.25">
      <c r="N12884" s="1">
        <v>12883</v>
      </c>
      <c r="O12884">
        <v>124.3723581828274</v>
      </c>
    </row>
    <row r="12885" spans="14:15" x14ac:dyDescent="0.25">
      <c r="N12885" s="1">
        <v>12884</v>
      </c>
      <c r="O12885">
        <v>110.28995061540169</v>
      </c>
    </row>
    <row r="12886" spans="14:15" x14ac:dyDescent="0.25">
      <c r="N12886" s="1">
        <v>12885</v>
      </c>
      <c r="O12886">
        <v>125.31624137965657</v>
      </c>
    </row>
    <row r="12887" spans="14:15" x14ac:dyDescent="0.25">
      <c r="N12887" s="1">
        <v>12886</v>
      </c>
      <c r="O12887">
        <v>105.44935676468988</v>
      </c>
    </row>
    <row r="12888" spans="14:15" x14ac:dyDescent="0.25">
      <c r="N12888" s="1">
        <v>12887</v>
      </c>
      <c r="O12888">
        <v>128.1680798264525</v>
      </c>
    </row>
    <row r="12889" spans="14:15" x14ac:dyDescent="0.25">
      <c r="N12889" s="1">
        <v>12888</v>
      </c>
      <c r="O12889">
        <v>116.28245825111817</v>
      </c>
    </row>
    <row r="12890" spans="14:15" x14ac:dyDescent="0.25">
      <c r="N12890" s="1">
        <v>12889</v>
      </c>
      <c r="O12890">
        <v>104.53561475308727</v>
      </c>
    </row>
    <row r="12891" spans="14:15" x14ac:dyDescent="0.25">
      <c r="N12891" s="1">
        <v>12890</v>
      </c>
      <c r="O12891">
        <v>132.39463758591916</v>
      </c>
    </row>
    <row r="12892" spans="14:15" x14ac:dyDescent="0.25">
      <c r="N12892" s="1">
        <v>12891</v>
      </c>
      <c r="O12892">
        <v>102.77464484941379</v>
      </c>
    </row>
    <row r="12893" spans="14:15" x14ac:dyDescent="0.25">
      <c r="N12893" s="1">
        <v>12892</v>
      </c>
      <c r="O12893">
        <v>139.66683035578549</v>
      </c>
    </row>
    <row r="12894" spans="14:15" x14ac:dyDescent="0.25">
      <c r="N12894" s="1">
        <v>12893</v>
      </c>
      <c r="O12894">
        <v>85.914769690818702</v>
      </c>
    </row>
    <row r="12895" spans="14:15" x14ac:dyDescent="0.25">
      <c r="N12895" s="1">
        <v>12894</v>
      </c>
      <c r="O12895">
        <v>126.14065420890414</v>
      </c>
    </row>
    <row r="12896" spans="14:15" x14ac:dyDescent="0.25">
      <c r="N12896" s="1">
        <v>12895</v>
      </c>
      <c r="O12896">
        <v>135.68717613054233</v>
      </c>
    </row>
    <row r="12897" spans="14:15" x14ac:dyDescent="0.25">
      <c r="N12897" s="1">
        <v>12896</v>
      </c>
      <c r="O12897">
        <v>136.1011407177165</v>
      </c>
    </row>
    <row r="12898" spans="14:15" x14ac:dyDescent="0.25">
      <c r="N12898" s="1">
        <v>12897</v>
      </c>
      <c r="O12898">
        <v>110.96050068736976</v>
      </c>
    </row>
    <row r="12899" spans="14:15" x14ac:dyDescent="0.25">
      <c r="N12899" s="1">
        <v>12898</v>
      </c>
      <c r="O12899">
        <v>127.44305012502265</v>
      </c>
    </row>
    <row r="12900" spans="14:15" x14ac:dyDescent="0.25">
      <c r="N12900" s="1">
        <v>12899</v>
      </c>
      <c r="O12900">
        <v>108.14820702406065</v>
      </c>
    </row>
    <row r="12901" spans="14:15" x14ac:dyDescent="0.25">
      <c r="N12901" s="1">
        <v>12900</v>
      </c>
      <c r="O12901">
        <v>117.69112721092128</v>
      </c>
    </row>
    <row r="12902" spans="14:15" x14ac:dyDescent="0.25">
      <c r="N12902" s="1">
        <v>12901</v>
      </c>
      <c r="O12902">
        <v>90.820347006178409</v>
      </c>
    </row>
    <row r="12903" spans="14:15" x14ac:dyDescent="0.25">
      <c r="N12903" s="1">
        <v>12902</v>
      </c>
      <c r="O12903">
        <v>105.86816842385167</v>
      </c>
    </row>
    <row r="12904" spans="14:15" x14ac:dyDescent="0.25">
      <c r="N12904" s="1">
        <v>12903</v>
      </c>
      <c r="O12904">
        <v>117.86497927396103</v>
      </c>
    </row>
    <row r="12905" spans="14:15" x14ac:dyDescent="0.25">
      <c r="N12905" s="1">
        <v>12904</v>
      </c>
      <c r="O12905">
        <v>98.661176249108806</v>
      </c>
    </row>
    <row r="12906" spans="14:15" x14ac:dyDescent="0.25">
      <c r="N12906" s="1">
        <v>12905</v>
      </c>
      <c r="O12906">
        <v>114.90228471057108</v>
      </c>
    </row>
    <row r="12907" spans="14:15" x14ac:dyDescent="0.25">
      <c r="N12907" s="1">
        <v>12906</v>
      </c>
      <c r="O12907">
        <v>103.90101745785407</v>
      </c>
    </row>
    <row r="12908" spans="14:15" x14ac:dyDescent="0.25">
      <c r="N12908" s="1">
        <v>12907</v>
      </c>
      <c r="O12908">
        <v>141.81183545284608</v>
      </c>
    </row>
    <row r="12909" spans="14:15" x14ac:dyDescent="0.25">
      <c r="N12909" s="1">
        <v>12908</v>
      </c>
      <c r="O12909">
        <v>111.59150936411167</v>
      </c>
    </row>
    <row r="12910" spans="14:15" x14ac:dyDescent="0.25">
      <c r="N12910" s="1">
        <v>12909</v>
      </c>
      <c r="O12910">
        <v>121.69729378677512</v>
      </c>
    </row>
    <row r="12911" spans="14:15" x14ac:dyDescent="0.25">
      <c r="N12911" s="1">
        <v>12910</v>
      </c>
      <c r="O12911">
        <v>119.0883191637184</v>
      </c>
    </row>
    <row r="12912" spans="14:15" x14ac:dyDescent="0.25">
      <c r="N12912" s="1">
        <v>12911</v>
      </c>
      <c r="O12912">
        <v>105.67234099661972</v>
      </c>
    </row>
    <row r="12913" spans="14:15" x14ac:dyDescent="0.25">
      <c r="N12913" s="1">
        <v>12912</v>
      </c>
      <c r="O12913">
        <v>106.87414233766324</v>
      </c>
    </row>
    <row r="12914" spans="14:15" x14ac:dyDescent="0.25">
      <c r="N12914" s="1">
        <v>12913</v>
      </c>
      <c r="O12914">
        <v>131.39947938223804</v>
      </c>
    </row>
    <row r="12915" spans="14:15" x14ac:dyDescent="0.25">
      <c r="N12915" s="1">
        <v>12914</v>
      </c>
      <c r="O12915">
        <v>134.61918370807868</v>
      </c>
    </row>
    <row r="12916" spans="14:15" x14ac:dyDescent="0.25">
      <c r="N12916" s="1">
        <v>12915</v>
      </c>
      <c r="O12916">
        <v>122.94811144777519</v>
      </c>
    </row>
    <row r="12917" spans="14:15" x14ac:dyDescent="0.25">
      <c r="N12917" s="1">
        <v>12916</v>
      </c>
      <c r="O12917">
        <v>123.19957901010058</v>
      </c>
    </row>
    <row r="12918" spans="14:15" x14ac:dyDescent="0.25">
      <c r="N12918" s="1">
        <v>12917</v>
      </c>
      <c r="O12918">
        <v>88.160219117841848</v>
      </c>
    </row>
    <row r="12919" spans="14:15" x14ac:dyDescent="0.25">
      <c r="N12919" s="1">
        <v>12918</v>
      </c>
      <c r="O12919">
        <v>111.56762801852264</v>
      </c>
    </row>
    <row r="12920" spans="14:15" x14ac:dyDescent="0.25">
      <c r="N12920" s="1">
        <v>12919</v>
      </c>
      <c r="O12920">
        <v>120.57158419709718</v>
      </c>
    </row>
    <row r="12921" spans="14:15" x14ac:dyDescent="0.25">
      <c r="N12921" s="1">
        <v>12920</v>
      </c>
      <c r="O12921">
        <v>100.69816178970049</v>
      </c>
    </row>
    <row r="12922" spans="14:15" x14ac:dyDescent="0.25">
      <c r="N12922" s="1">
        <v>12921</v>
      </c>
      <c r="O12922">
        <v>113.820199654177</v>
      </c>
    </row>
    <row r="12923" spans="14:15" x14ac:dyDescent="0.25">
      <c r="N12923" s="1">
        <v>12922</v>
      </c>
      <c r="O12923">
        <v>111.52221565991331</v>
      </c>
    </row>
    <row r="12924" spans="14:15" x14ac:dyDescent="0.25">
      <c r="N12924" s="1">
        <v>12923</v>
      </c>
      <c r="O12924">
        <v>134.05827242169406</v>
      </c>
    </row>
    <row r="12925" spans="14:15" x14ac:dyDescent="0.25">
      <c r="N12925" s="1">
        <v>12924</v>
      </c>
      <c r="O12925">
        <v>106.45025213594646</v>
      </c>
    </row>
    <row r="12926" spans="14:15" x14ac:dyDescent="0.25">
      <c r="N12926" s="1">
        <v>12925</v>
      </c>
      <c r="O12926">
        <v>136.6110840746108</v>
      </c>
    </row>
    <row r="12927" spans="14:15" x14ac:dyDescent="0.25">
      <c r="N12927" s="1">
        <v>12926</v>
      </c>
      <c r="O12927">
        <v>105.50195922393067</v>
      </c>
    </row>
    <row r="12928" spans="14:15" x14ac:dyDescent="0.25">
      <c r="N12928" s="1">
        <v>12927</v>
      </c>
      <c r="O12928">
        <v>117.1128607244991</v>
      </c>
    </row>
    <row r="12929" spans="14:15" x14ac:dyDescent="0.25">
      <c r="N12929" s="1">
        <v>12928</v>
      </c>
      <c r="O12929">
        <v>104.45990394475126</v>
      </c>
    </row>
    <row r="12930" spans="14:15" x14ac:dyDescent="0.25">
      <c r="N12930" s="1">
        <v>12929</v>
      </c>
      <c r="O12930">
        <v>105.17916577171471</v>
      </c>
    </row>
    <row r="12931" spans="14:15" x14ac:dyDescent="0.25">
      <c r="N12931" s="1">
        <v>12930</v>
      </c>
      <c r="O12931">
        <v>131.84246110828769</v>
      </c>
    </row>
    <row r="12932" spans="14:15" x14ac:dyDescent="0.25">
      <c r="N12932" s="1">
        <v>12931</v>
      </c>
      <c r="O12932">
        <v>128.02280164296849</v>
      </c>
    </row>
    <row r="12933" spans="14:15" x14ac:dyDescent="0.25">
      <c r="N12933" s="1">
        <v>12932</v>
      </c>
      <c r="O12933">
        <v>94.751852201152317</v>
      </c>
    </row>
    <row r="12934" spans="14:15" x14ac:dyDescent="0.25">
      <c r="N12934" s="1">
        <v>12933</v>
      </c>
      <c r="O12934">
        <v>131.89645880244296</v>
      </c>
    </row>
    <row r="12935" spans="14:15" x14ac:dyDescent="0.25">
      <c r="N12935" s="1">
        <v>12934</v>
      </c>
      <c r="O12935">
        <v>94.769491015857511</v>
      </c>
    </row>
    <row r="12936" spans="14:15" x14ac:dyDescent="0.25">
      <c r="N12936" s="1">
        <v>12935</v>
      </c>
      <c r="O12936">
        <v>92.670382095539281</v>
      </c>
    </row>
    <row r="12937" spans="14:15" x14ac:dyDescent="0.25">
      <c r="N12937" s="1">
        <v>12936</v>
      </c>
      <c r="O12937">
        <v>93.570662338061084</v>
      </c>
    </row>
    <row r="12938" spans="14:15" x14ac:dyDescent="0.25">
      <c r="N12938" s="1">
        <v>12937</v>
      </c>
      <c r="O12938">
        <v>89.774553021148961</v>
      </c>
    </row>
    <row r="12939" spans="14:15" x14ac:dyDescent="0.25">
      <c r="N12939" s="1">
        <v>12938</v>
      </c>
      <c r="O12939">
        <v>132.85995170663676</v>
      </c>
    </row>
    <row r="12940" spans="14:15" x14ac:dyDescent="0.25">
      <c r="N12940" s="1">
        <v>12939</v>
      </c>
      <c r="O12940">
        <v>127.47951823197459</v>
      </c>
    </row>
    <row r="12941" spans="14:15" x14ac:dyDescent="0.25">
      <c r="N12941" s="1">
        <v>12940</v>
      </c>
      <c r="O12941">
        <v>139.3471691131374</v>
      </c>
    </row>
    <row r="12942" spans="14:15" x14ac:dyDescent="0.25">
      <c r="N12942" s="1">
        <v>12941</v>
      </c>
      <c r="O12942">
        <v>94.00190779126946</v>
      </c>
    </row>
    <row r="12943" spans="14:15" x14ac:dyDescent="0.25">
      <c r="N12943" s="1">
        <v>12942</v>
      </c>
      <c r="O12943">
        <v>121.89310705046313</v>
      </c>
    </row>
    <row r="12944" spans="14:15" x14ac:dyDescent="0.25">
      <c r="N12944" s="1">
        <v>12943</v>
      </c>
      <c r="O12944">
        <v>99.666043635800605</v>
      </c>
    </row>
    <row r="12945" spans="14:15" x14ac:dyDescent="0.25">
      <c r="N12945" s="1">
        <v>12944</v>
      </c>
      <c r="O12945">
        <v>121.54260301482785</v>
      </c>
    </row>
    <row r="12946" spans="14:15" x14ac:dyDescent="0.25">
      <c r="N12946" s="1">
        <v>12945</v>
      </c>
      <c r="O12946">
        <v>102.8129298589778</v>
      </c>
    </row>
    <row r="12947" spans="14:15" x14ac:dyDescent="0.25">
      <c r="N12947" s="1">
        <v>12946</v>
      </c>
      <c r="O12947">
        <v>100.78429946078971</v>
      </c>
    </row>
    <row r="12948" spans="14:15" x14ac:dyDescent="0.25">
      <c r="N12948" s="1">
        <v>12947</v>
      </c>
      <c r="O12948">
        <v>139.00048695341016</v>
      </c>
    </row>
    <row r="12949" spans="14:15" x14ac:dyDescent="0.25">
      <c r="N12949" s="1">
        <v>12948</v>
      </c>
      <c r="O12949">
        <v>93.306785524367697</v>
      </c>
    </row>
    <row r="12950" spans="14:15" x14ac:dyDescent="0.25">
      <c r="N12950" s="1">
        <v>12949</v>
      </c>
      <c r="O12950">
        <v>123.53221099407514</v>
      </c>
    </row>
    <row r="12951" spans="14:15" x14ac:dyDescent="0.25">
      <c r="N12951" s="1">
        <v>12950</v>
      </c>
      <c r="O12951">
        <v>132.79962155028446</v>
      </c>
    </row>
    <row r="12952" spans="14:15" x14ac:dyDescent="0.25">
      <c r="N12952" s="1">
        <v>12951</v>
      </c>
      <c r="O12952">
        <v>136.0431732451751</v>
      </c>
    </row>
    <row r="12953" spans="14:15" x14ac:dyDescent="0.25">
      <c r="N12953" s="1">
        <v>12952</v>
      </c>
      <c r="O12953">
        <v>104.04777175968846</v>
      </c>
    </row>
    <row r="12954" spans="14:15" x14ac:dyDescent="0.25">
      <c r="N12954" s="1">
        <v>12953</v>
      </c>
      <c r="O12954">
        <v>105.73296293494533</v>
      </c>
    </row>
    <row r="12955" spans="14:15" x14ac:dyDescent="0.25">
      <c r="N12955" s="1">
        <v>12954</v>
      </c>
      <c r="O12955">
        <v>118.28884220985732</v>
      </c>
    </row>
    <row r="12956" spans="14:15" x14ac:dyDescent="0.25">
      <c r="N12956" s="1">
        <v>12955</v>
      </c>
      <c r="O12956">
        <v>135.0754883060925</v>
      </c>
    </row>
    <row r="12957" spans="14:15" x14ac:dyDescent="0.25">
      <c r="N12957" s="1">
        <v>12956</v>
      </c>
      <c r="O12957">
        <v>115.03815383727625</v>
      </c>
    </row>
    <row r="12958" spans="14:15" x14ac:dyDescent="0.25">
      <c r="N12958" s="1">
        <v>12957</v>
      </c>
      <c r="O12958">
        <v>140.8494274196166</v>
      </c>
    </row>
    <row r="12959" spans="14:15" x14ac:dyDescent="0.25">
      <c r="N12959" s="1">
        <v>12958</v>
      </c>
      <c r="O12959">
        <v>135.33000727080093</v>
      </c>
    </row>
    <row r="12960" spans="14:15" x14ac:dyDescent="0.25">
      <c r="N12960" s="1">
        <v>12959</v>
      </c>
      <c r="O12960">
        <v>105.48043153351462</v>
      </c>
    </row>
    <row r="12961" spans="14:15" x14ac:dyDescent="0.25">
      <c r="N12961" s="1">
        <v>12960</v>
      </c>
      <c r="O12961">
        <v>116.48710598440306</v>
      </c>
    </row>
    <row r="12962" spans="14:15" x14ac:dyDescent="0.25">
      <c r="N12962" s="1">
        <v>12961</v>
      </c>
      <c r="O12962">
        <v>144.13720310573561</v>
      </c>
    </row>
    <row r="12963" spans="14:15" x14ac:dyDescent="0.25">
      <c r="N12963" s="1">
        <v>12962</v>
      </c>
      <c r="O12963">
        <v>100.52114913722485</v>
      </c>
    </row>
    <row r="12964" spans="14:15" x14ac:dyDescent="0.25">
      <c r="N12964" s="1">
        <v>12963</v>
      </c>
      <c r="O12964">
        <v>132.93772412992485</v>
      </c>
    </row>
    <row r="12965" spans="14:15" x14ac:dyDescent="0.25">
      <c r="N12965" s="1">
        <v>12964</v>
      </c>
      <c r="O12965">
        <v>93.972160773140359</v>
      </c>
    </row>
    <row r="12966" spans="14:15" x14ac:dyDescent="0.25">
      <c r="N12966" s="1">
        <v>12965</v>
      </c>
      <c r="O12966">
        <v>112.35011455570162</v>
      </c>
    </row>
    <row r="12967" spans="14:15" x14ac:dyDescent="0.25">
      <c r="N12967" s="1">
        <v>12966</v>
      </c>
      <c r="O12967">
        <v>101.41162391539851</v>
      </c>
    </row>
    <row r="12968" spans="14:15" x14ac:dyDescent="0.25">
      <c r="N12968" s="1">
        <v>12967</v>
      </c>
      <c r="O12968">
        <v>103.25163691639915</v>
      </c>
    </row>
    <row r="12969" spans="14:15" x14ac:dyDescent="0.25">
      <c r="N12969" s="1">
        <v>12968</v>
      </c>
      <c r="O12969">
        <v>137.70442279872441</v>
      </c>
    </row>
    <row r="12970" spans="14:15" x14ac:dyDescent="0.25">
      <c r="N12970" s="1">
        <v>12969</v>
      </c>
      <c r="O12970">
        <v>123.50490894446658</v>
      </c>
    </row>
    <row r="12971" spans="14:15" x14ac:dyDescent="0.25">
      <c r="N12971" s="1">
        <v>12970</v>
      </c>
      <c r="O12971">
        <v>91.928528518164384</v>
      </c>
    </row>
    <row r="12972" spans="14:15" x14ac:dyDescent="0.25">
      <c r="N12972" s="1">
        <v>12971</v>
      </c>
      <c r="O12972">
        <v>109.15683620142057</v>
      </c>
    </row>
    <row r="12973" spans="14:15" x14ac:dyDescent="0.25">
      <c r="N12973" s="1">
        <v>12972</v>
      </c>
      <c r="O12973">
        <v>114.91754438113014</v>
      </c>
    </row>
    <row r="12974" spans="14:15" x14ac:dyDescent="0.25">
      <c r="N12974" s="1">
        <v>12973</v>
      </c>
      <c r="O12974">
        <v>93.622069579937531</v>
      </c>
    </row>
    <row r="12975" spans="14:15" x14ac:dyDescent="0.25">
      <c r="N12975" s="1">
        <v>12974</v>
      </c>
      <c r="O12975">
        <v>111.21779690740259</v>
      </c>
    </row>
    <row r="12976" spans="14:15" x14ac:dyDescent="0.25">
      <c r="N12976" s="1">
        <v>12975</v>
      </c>
      <c r="O12976">
        <v>95.350653354101723</v>
      </c>
    </row>
    <row r="12977" spans="14:15" x14ac:dyDescent="0.25">
      <c r="N12977" s="1">
        <v>12976</v>
      </c>
      <c r="O12977">
        <v>119.08002413131523</v>
      </c>
    </row>
    <row r="12978" spans="14:15" x14ac:dyDescent="0.25">
      <c r="N12978" s="1">
        <v>12977</v>
      </c>
      <c r="O12978">
        <v>130.28633858087417</v>
      </c>
    </row>
    <row r="12979" spans="14:15" x14ac:dyDescent="0.25">
      <c r="N12979" s="1">
        <v>12978</v>
      </c>
      <c r="O12979">
        <v>123.90810550195025</v>
      </c>
    </row>
    <row r="12980" spans="14:15" x14ac:dyDescent="0.25">
      <c r="N12980" s="1">
        <v>12979</v>
      </c>
      <c r="O12980">
        <v>120.23298731201895</v>
      </c>
    </row>
    <row r="12981" spans="14:15" x14ac:dyDescent="0.25">
      <c r="N12981" s="1">
        <v>12980</v>
      </c>
      <c r="O12981">
        <v>98.679439365138307</v>
      </c>
    </row>
    <row r="12982" spans="14:15" x14ac:dyDescent="0.25">
      <c r="N12982" s="1">
        <v>12981</v>
      </c>
      <c r="O12982">
        <v>137.51403373226444</v>
      </c>
    </row>
    <row r="12983" spans="14:15" x14ac:dyDescent="0.25">
      <c r="N12983" s="1">
        <v>12982</v>
      </c>
      <c r="O12983">
        <v>93.499815178557085</v>
      </c>
    </row>
    <row r="12984" spans="14:15" x14ac:dyDescent="0.25">
      <c r="N12984" s="1">
        <v>12983</v>
      </c>
      <c r="O12984">
        <v>101.23131362896228</v>
      </c>
    </row>
    <row r="12985" spans="14:15" x14ac:dyDescent="0.25">
      <c r="N12985" s="1">
        <v>12984</v>
      </c>
      <c r="O12985">
        <v>116.00854860340897</v>
      </c>
    </row>
    <row r="12986" spans="14:15" x14ac:dyDescent="0.25">
      <c r="N12986" s="1">
        <v>12985</v>
      </c>
      <c r="O12986">
        <v>112.70299648393322</v>
      </c>
    </row>
    <row r="12987" spans="14:15" x14ac:dyDescent="0.25">
      <c r="N12987" s="1">
        <v>12986</v>
      </c>
      <c r="O12987">
        <v>136.97296790480843</v>
      </c>
    </row>
    <row r="12988" spans="14:15" x14ac:dyDescent="0.25">
      <c r="N12988" s="1">
        <v>12987</v>
      </c>
      <c r="O12988">
        <v>126.32490192456426</v>
      </c>
    </row>
    <row r="12989" spans="14:15" x14ac:dyDescent="0.25">
      <c r="N12989" s="1">
        <v>12988</v>
      </c>
      <c r="O12989">
        <v>106.1310041452743</v>
      </c>
    </row>
    <row r="12990" spans="14:15" x14ac:dyDescent="0.25">
      <c r="N12990" s="1">
        <v>12989</v>
      </c>
      <c r="O12990">
        <v>117.92828379674475</v>
      </c>
    </row>
    <row r="12991" spans="14:15" x14ac:dyDescent="0.25">
      <c r="N12991" s="1">
        <v>12990</v>
      </c>
      <c r="O12991">
        <v>101.13621334653409</v>
      </c>
    </row>
    <row r="12992" spans="14:15" x14ac:dyDescent="0.25">
      <c r="N12992" s="1">
        <v>12991</v>
      </c>
      <c r="O12992">
        <v>115.21536774019523</v>
      </c>
    </row>
    <row r="12993" spans="14:15" x14ac:dyDescent="0.25">
      <c r="N12993" s="1">
        <v>12992</v>
      </c>
      <c r="O12993">
        <v>132.30253363433314</v>
      </c>
    </row>
    <row r="12994" spans="14:15" x14ac:dyDescent="0.25">
      <c r="N12994" s="1">
        <v>12993</v>
      </c>
      <c r="O12994">
        <v>108.66691378887867</v>
      </c>
    </row>
    <row r="12995" spans="14:15" x14ac:dyDescent="0.25">
      <c r="N12995" s="1">
        <v>12994</v>
      </c>
      <c r="O12995">
        <v>92.523842852229379</v>
      </c>
    </row>
    <row r="12996" spans="14:15" x14ac:dyDescent="0.25">
      <c r="N12996" s="1">
        <v>12995</v>
      </c>
      <c r="O12996">
        <v>136.21663336154563</v>
      </c>
    </row>
    <row r="12997" spans="14:15" x14ac:dyDescent="0.25">
      <c r="N12997" s="1">
        <v>12996</v>
      </c>
      <c r="O12997">
        <v>123.81005823985099</v>
      </c>
    </row>
    <row r="12998" spans="14:15" x14ac:dyDescent="0.25">
      <c r="N12998" s="1">
        <v>12997</v>
      </c>
      <c r="O12998">
        <v>137.16608280061411</v>
      </c>
    </row>
    <row r="12999" spans="14:15" x14ac:dyDescent="0.25">
      <c r="N12999" s="1">
        <v>12998</v>
      </c>
      <c r="O12999">
        <v>124.54599706650029</v>
      </c>
    </row>
    <row r="13000" spans="14:15" x14ac:dyDescent="0.25">
      <c r="N13000" s="1">
        <v>12999</v>
      </c>
      <c r="O13000">
        <v>89.832919099253374</v>
      </c>
    </row>
    <row r="13001" spans="14:15" x14ac:dyDescent="0.25">
      <c r="N13001" s="1">
        <v>13000</v>
      </c>
      <c r="O13001">
        <v>113.35654496668207</v>
      </c>
    </row>
    <row r="13002" spans="14:15" x14ac:dyDescent="0.25">
      <c r="N13002" s="1">
        <v>13001</v>
      </c>
      <c r="O13002">
        <v>98.652721178574879</v>
      </c>
    </row>
    <row r="13003" spans="14:15" x14ac:dyDescent="0.25">
      <c r="N13003" s="1">
        <v>13002</v>
      </c>
      <c r="O13003">
        <v>109.56730987296488</v>
      </c>
    </row>
    <row r="13004" spans="14:15" x14ac:dyDescent="0.25">
      <c r="N13004" s="1">
        <v>13003</v>
      </c>
      <c r="O13004">
        <v>136.67601847606551</v>
      </c>
    </row>
    <row r="13005" spans="14:15" x14ac:dyDescent="0.25">
      <c r="N13005" s="1">
        <v>13004</v>
      </c>
      <c r="O13005">
        <v>124.87284825235598</v>
      </c>
    </row>
    <row r="13006" spans="14:15" x14ac:dyDescent="0.25">
      <c r="N13006" s="1">
        <v>13005</v>
      </c>
      <c r="O13006">
        <v>110.39849797561678</v>
      </c>
    </row>
    <row r="13007" spans="14:15" x14ac:dyDescent="0.25">
      <c r="N13007" s="1">
        <v>13006</v>
      </c>
      <c r="O13007">
        <v>129.44508033492644</v>
      </c>
    </row>
    <row r="13008" spans="14:15" x14ac:dyDescent="0.25">
      <c r="N13008" s="1">
        <v>13007</v>
      </c>
      <c r="O13008">
        <v>118.21959816068791</v>
      </c>
    </row>
    <row r="13009" spans="14:15" x14ac:dyDescent="0.25">
      <c r="N13009" s="1">
        <v>13008</v>
      </c>
      <c r="O13009">
        <v>132.88654742329794</v>
      </c>
    </row>
    <row r="13010" spans="14:15" x14ac:dyDescent="0.25">
      <c r="N13010" s="1">
        <v>13009</v>
      </c>
      <c r="O13010">
        <v>130.62442005155788</v>
      </c>
    </row>
    <row r="13011" spans="14:15" x14ac:dyDescent="0.25">
      <c r="N13011" s="1">
        <v>13010</v>
      </c>
      <c r="O13011">
        <v>119.28625113120766</v>
      </c>
    </row>
    <row r="13012" spans="14:15" x14ac:dyDescent="0.25">
      <c r="N13012" s="1">
        <v>13011</v>
      </c>
      <c r="O13012">
        <v>130.40433325670833</v>
      </c>
    </row>
    <row r="13013" spans="14:15" x14ac:dyDescent="0.25">
      <c r="N13013" s="1">
        <v>13012</v>
      </c>
      <c r="O13013">
        <v>94.404404158111973</v>
      </c>
    </row>
    <row r="13014" spans="14:15" x14ac:dyDescent="0.25">
      <c r="N13014" s="1">
        <v>13013</v>
      </c>
      <c r="O13014">
        <v>102.67739004906402</v>
      </c>
    </row>
    <row r="13015" spans="14:15" x14ac:dyDescent="0.25">
      <c r="N13015" s="1">
        <v>13014</v>
      </c>
      <c r="O13015">
        <v>141.71027497578177</v>
      </c>
    </row>
    <row r="13016" spans="14:15" x14ac:dyDescent="0.25">
      <c r="N13016" s="1">
        <v>13015</v>
      </c>
      <c r="O13016">
        <v>114.94245748724727</v>
      </c>
    </row>
    <row r="13017" spans="14:15" x14ac:dyDescent="0.25">
      <c r="N13017" s="1">
        <v>13016</v>
      </c>
      <c r="O13017">
        <v>92.637558618590319</v>
      </c>
    </row>
    <row r="13018" spans="14:15" x14ac:dyDescent="0.25">
      <c r="N13018" s="1">
        <v>13017</v>
      </c>
      <c r="O13018">
        <v>114.63844953331201</v>
      </c>
    </row>
    <row r="13019" spans="14:15" x14ac:dyDescent="0.25">
      <c r="N13019" s="1">
        <v>13018</v>
      </c>
      <c r="O13019">
        <v>121.43570011212663</v>
      </c>
    </row>
    <row r="13020" spans="14:15" x14ac:dyDescent="0.25">
      <c r="N13020" s="1">
        <v>13019</v>
      </c>
      <c r="O13020">
        <v>102.25510692233249</v>
      </c>
    </row>
    <row r="13021" spans="14:15" x14ac:dyDescent="0.25">
      <c r="N13021" s="1">
        <v>13020</v>
      </c>
      <c r="O13021">
        <v>116.50129441360865</v>
      </c>
    </row>
    <row r="13022" spans="14:15" x14ac:dyDescent="0.25">
      <c r="N13022" s="1">
        <v>13021</v>
      </c>
      <c r="O13022">
        <v>126.43126654965175</v>
      </c>
    </row>
    <row r="13023" spans="14:15" x14ac:dyDescent="0.25">
      <c r="N13023" s="1">
        <v>13022</v>
      </c>
      <c r="O13023">
        <v>115.00856810864596</v>
      </c>
    </row>
    <row r="13024" spans="14:15" x14ac:dyDescent="0.25">
      <c r="N13024" s="1">
        <v>13023</v>
      </c>
      <c r="O13024">
        <v>93.681472019026415</v>
      </c>
    </row>
    <row r="13025" spans="14:15" x14ac:dyDescent="0.25">
      <c r="N13025" s="1">
        <v>13024</v>
      </c>
      <c r="O13025">
        <v>139.38665431015218</v>
      </c>
    </row>
    <row r="13026" spans="14:15" x14ac:dyDescent="0.25">
      <c r="N13026" s="1">
        <v>13025</v>
      </c>
      <c r="O13026">
        <v>104.25439315374209</v>
      </c>
    </row>
    <row r="13027" spans="14:15" x14ac:dyDescent="0.25">
      <c r="N13027" s="1">
        <v>13026</v>
      </c>
      <c r="O13027">
        <v>125.67064784644774</v>
      </c>
    </row>
    <row r="13028" spans="14:15" x14ac:dyDescent="0.25">
      <c r="N13028" s="1">
        <v>13027</v>
      </c>
      <c r="O13028">
        <v>111.62294929561511</v>
      </c>
    </row>
    <row r="13029" spans="14:15" x14ac:dyDescent="0.25">
      <c r="N13029" s="1">
        <v>13028</v>
      </c>
      <c r="O13029">
        <v>125.65418513308516</v>
      </c>
    </row>
    <row r="13030" spans="14:15" x14ac:dyDescent="0.25">
      <c r="N13030" s="1">
        <v>13029</v>
      </c>
      <c r="O13030">
        <v>107.18620249297156</v>
      </c>
    </row>
    <row r="13031" spans="14:15" x14ac:dyDescent="0.25">
      <c r="N13031" s="1">
        <v>13030</v>
      </c>
      <c r="O13031">
        <v>110.35054879465905</v>
      </c>
    </row>
    <row r="13032" spans="14:15" x14ac:dyDescent="0.25">
      <c r="N13032" s="1">
        <v>13031</v>
      </c>
      <c r="O13032">
        <v>102.52030900744477</v>
      </c>
    </row>
    <row r="13033" spans="14:15" x14ac:dyDescent="0.25">
      <c r="N13033" s="1">
        <v>13032</v>
      </c>
      <c r="O13033">
        <v>139.99609189936419</v>
      </c>
    </row>
    <row r="13034" spans="14:15" x14ac:dyDescent="0.25">
      <c r="N13034" s="1">
        <v>13033</v>
      </c>
      <c r="O13034">
        <v>132.40124232136191</v>
      </c>
    </row>
    <row r="13035" spans="14:15" x14ac:dyDescent="0.25">
      <c r="N13035" s="1">
        <v>13034</v>
      </c>
      <c r="O13035">
        <v>99.57577461920107</v>
      </c>
    </row>
    <row r="13036" spans="14:15" x14ac:dyDescent="0.25">
      <c r="N13036" s="1">
        <v>13035</v>
      </c>
      <c r="O13036">
        <v>119.77540756289571</v>
      </c>
    </row>
    <row r="13037" spans="14:15" x14ac:dyDescent="0.25">
      <c r="N13037" s="1">
        <v>13036</v>
      </c>
      <c r="O13037">
        <v>138.09006660176581</v>
      </c>
    </row>
    <row r="13038" spans="14:15" x14ac:dyDescent="0.25">
      <c r="N13038" s="1">
        <v>13037</v>
      </c>
      <c r="O13038">
        <v>110.40002600446066</v>
      </c>
    </row>
    <row r="13039" spans="14:15" x14ac:dyDescent="0.25">
      <c r="N13039" s="1">
        <v>13038</v>
      </c>
      <c r="O13039">
        <v>110.74911844843963</v>
      </c>
    </row>
    <row r="13040" spans="14:15" x14ac:dyDescent="0.25">
      <c r="N13040" s="1">
        <v>13039</v>
      </c>
      <c r="O13040">
        <v>124.33717312843116</v>
      </c>
    </row>
    <row r="13041" spans="14:15" x14ac:dyDescent="0.25">
      <c r="N13041" s="1">
        <v>13040</v>
      </c>
      <c r="O13041">
        <v>91.942466833415722</v>
      </c>
    </row>
    <row r="13042" spans="14:15" x14ac:dyDescent="0.25">
      <c r="N13042" s="1">
        <v>13041</v>
      </c>
      <c r="O13042">
        <v>117.84856542027619</v>
      </c>
    </row>
    <row r="13043" spans="14:15" x14ac:dyDescent="0.25">
      <c r="N13043" s="1">
        <v>13042</v>
      </c>
      <c r="O13043">
        <v>122.56941940159257</v>
      </c>
    </row>
    <row r="13044" spans="14:15" x14ac:dyDescent="0.25">
      <c r="N13044" s="1">
        <v>13043</v>
      </c>
      <c r="O13044">
        <v>106.02730952909768</v>
      </c>
    </row>
    <row r="13045" spans="14:15" x14ac:dyDescent="0.25">
      <c r="N13045" s="1">
        <v>13044</v>
      </c>
      <c r="O13045">
        <v>139.2704368889591</v>
      </c>
    </row>
    <row r="13046" spans="14:15" x14ac:dyDescent="0.25">
      <c r="N13046" s="1">
        <v>13045</v>
      </c>
      <c r="O13046">
        <v>123.89557130591868</v>
      </c>
    </row>
    <row r="13047" spans="14:15" x14ac:dyDescent="0.25">
      <c r="N13047" s="1">
        <v>13046</v>
      </c>
      <c r="O13047">
        <v>103.7934796256807</v>
      </c>
    </row>
    <row r="13048" spans="14:15" x14ac:dyDescent="0.25">
      <c r="N13048" s="1">
        <v>13047</v>
      </c>
      <c r="O13048">
        <v>108.5343102402976</v>
      </c>
    </row>
    <row r="13049" spans="14:15" x14ac:dyDescent="0.25">
      <c r="N13049" s="1">
        <v>13048</v>
      </c>
      <c r="O13049">
        <v>131.01798976158321</v>
      </c>
    </row>
    <row r="13050" spans="14:15" x14ac:dyDescent="0.25">
      <c r="N13050" s="1">
        <v>13049</v>
      </c>
      <c r="O13050">
        <v>100.04095746479229</v>
      </c>
    </row>
    <row r="13051" spans="14:15" x14ac:dyDescent="0.25">
      <c r="N13051" s="1">
        <v>13050</v>
      </c>
      <c r="O13051">
        <v>103.86996086692187</v>
      </c>
    </row>
    <row r="13052" spans="14:15" x14ac:dyDescent="0.25">
      <c r="N13052" s="1">
        <v>13051</v>
      </c>
      <c r="O13052">
        <v>97.715757699639141</v>
      </c>
    </row>
    <row r="13053" spans="14:15" x14ac:dyDescent="0.25">
      <c r="N13053" s="1">
        <v>13052</v>
      </c>
      <c r="O13053">
        <v>122.56621865947535</v>
      </c>
    </row>
    <row r="13054" spans="14:15" x14ac:dyDescent="0.25">
      <c r="N13054" s="1">
        <v>13053</v>
      </c>
      <c r="O13054">
        <v>131.69265040626857</v>
      </c>
    </row>
    <row r="13055" spans="14:15" x14ac:dyDescent="0.25">
      <c r="N13055" s="1">
        <v>13054</v>
      </c>
      <c r="O13055">
        <v>111.20402851558741</v>
      </c>
    </row>
    <row r="13056" spans="14:15" x14ac:dyDescent="0.25">
      <c r="N13056" s="1">
        <v>13055</v>
      </c>
      <c r="O13056">
        <v>134.23246504374063</v>
      </c>
    </row>
    <row r="13057" spans="14:15" x14ac:dyDescent="0.25">
      <c r="N13057" s="1">
        <v>13056</v>
      </c>
      <c r="O13057">
        <v>94.93624043731711</v>
      </c>
    </row>
    <row r="13058" spans="14:15" x14ac:dyDescent="0.25">
      <c r="N13058" s="1">
        <v>13057</v>
      </c>
      <c r="O13058">
        <v>118.55795270688883</v>
      </c>
    </row>
    <row r="13059" spans="14:15" x14ac:dyDescent="0.25">
      <c r="N13059" s="1">
        <v>13058</v>
      </c>
      <c r="O13059">
        <v>137.25637593131609</v>
      </c>
    </row>
    <row r="13060" spans="14:15" x14ac:dyDescent="0.25">
      <c r="N13060" s="1">
        <v>13059</v>
      </c>
      <c r="O13060">
        <v>110.61548771630842</v>
      </c>
    </row>
    <row r="13061" spans="14:15" x14ac:dyDescent="0.25">
      <c r="N13061" s="1">
        <v>13060</v>
      </c>
      <c r="O13061">
        <v>101.07086214175897</v>
      </c>
    </row>
    <row r="13062" spans="14:15" x14ac:dyDescent="0.25">
      <c r="N13062" s="1">
        <v>13061</v>
      </c>
      <c r="O13062">
        <v>107.7957016809484</v>
      </c>
    </row>
    <row r="13063" spans="14:15" x14ac:dyDescent="0.25">
      <c r="N13063" s="1">
        <v>13062</v>
      </c>
      <c r="O13063">
        <v>93.309756493458551</v>
      </c>
    </row>
    <row r="13064" spans="14:15" x14ac:dyDescent="0.25">
      <c r="N13064" s="1">
        <v>13063</v>
      </c>
      <c r="O13064">
        <v>92.5114956641074</v>
      </c>
    </row>
    <row r="13065" spans="14:15" x14ac:dyDescent="0.25">
      <c r="N13065" s="1">
        <v>13064</v>
      </c>
      <c r="O13065">
        <v>98.490714419114525</v>
      </c>
    </row>
    <row r="13066" spans="14:15" x14ac:dyDescent="0.25">
      <c r="N13066" s="1">
        <v>13065</v>
      </c>
      <c r="O13066">
        <v>102.06346157163114</v>
      </c>
    </row>
    <row r="13067" spans="14:15" x14ac:dyDescent="0.25">
      <c r="N13067" s="1">
        <v>13066</v>
      </c>
      <c r="O13067">
        <v>115.61626992498748</v>
      </c>
    </row>
    <row r="13068" spans="14:15" x14ac:dyDescent="0.25">
      <c r="N13068" s="1">
        <v>13067</v>
      </c>
      <c r="O13068">
        <v>141.17844613546845</v>
      </c>
    </row>
    <row r="13069" spans="14:15" x14ac:dyDescent="0.25">
      <c r="N13069" s="1">
        <v>13068</v>
      </c>
      <c r="O13069">
        <v>116.6035308787545</v>
      </c>
    </row>
    <row r="13070" spans="14:15" x14ac:dyDescent="0.25">
      <c r="N13070" s="1">
        <v>13069</v>
      </c>
      <c r="O13070">
        <v>118.66784360236856</v>
      </c>
    </row>
    <row r="13071" spans="14:15" x14ac:dyDescent="0.25">
      <c r="N13071" s="1">
        <v>13070</v>
      </c>
      <c r="O13071">
        <v>103.81239974278959</v>
      </c>
    </row>
    <row r="13072" spans="14:15" x14ac:dyDescent="0.25">
      <c r="N13072" s="1">
        <v>13071</v>
      </c>
      <c r="O13072">
        <v>133.62478968962486</v>
      </c>
    </row>
    <row r="13073" spans="14:15" x14ac:dyDescent="0.25">
      <c r="N13073" s="1">
        <v>13072</v>
      </c>
      <c r="O13073">
        <v>91.994689002222941</v>
      </c>
    </row>
    <row r="13074" spans="14:15" x14ac:dyDescent="0.25">
      <c r="N13074" s="1">
        <v>13073</v>
      </c>
      <c r="O13074">
        <v>132.80305597450896</v>
      </c>
    </row>
    <row r="13075" spans="14:15" x14ac:dyDescent="0.25">
      <c r="N13075" s="1">
        <v>13074</v>
      </c>
      <c r="O13075">
        <v>132.02886543047978</v>
      </c>
    </row>
    <row r="13076" spans="14:15" x14ac:dyDescent="0.25">
      <c r="N13076" s="1">
        <v>13075</v>
      </c>
      <c r="O13076">
        <v>117.40066775134163</v>
      </c>
    </row>
    <row r="13077" spans="14:15" x14ac:dyDescent="0.25">
      <c r="N13077" s="1">
        <v>13076</v>
      </c>
      <c r="O13077">
        <v>124.07014767394763</v>
      </c>
    </row>
    <row r="13078" spans="14:15" x14ac:dyDescent="0.25">
      <c r="N13078" s="1">
        <v>13077</v>
      </c>
      <c r="O13078">
        <v>85.091547603790275</v>
      </c>
    </row>
    <row r="13079" spans="14:15" x14ac:dyDescent="0.25">
      <c r="N13079" s="1">
        <v>13078</v>
      </c>
      <c r="O13079">
        <v>105.18191954237048</v>
      </c>
    </row>
    <row r="13080" spans="14:15" x14ac:dyDescent="0.25">
      <c r="N13080" s="1">
        <v>13079</v>
      </c>
      <c r="O13080">
        <v>129.2154996931591</v>
      </c>
    </row>
    <row r="13081" spans="14:15" x14ac:dyDescent="0.25">
      <c r="N13081" s="1">
        <v>13080</v>
      </c>
      <c r="O13081">
        <v>136.43946655866171</v>
      </c>
    </row>
    <row r="13082" spans="14:15" x14ac:dyDescent="0.25">
      <c r="N13082" s="1">
        <v>13081</v>
      </c>
      <c r="O13082">
        <v>133.91855800128542</v>
      </c>
    </row>
    <row r="13083" spans="14:15" x14ac:dyDescent="0.25">
      <c r="N13083" s="1">
        <v>13082</v>
      </c>
      <c r="O13083">
        <v>92.885406259044316</v>
      </c>
    </row>
    <row r="13084" spans="14:15" x14ac:dyDescent="0.25">
      <c r="N13084" s="1">
        <v>13083</v>
      </c>
      <c r="O13084">
        <v>132.18667326861936</v>
      </c>
    </row>
    <row r="13085" spans="14:15" x14ac:dyDescent="0.25">
      <c r="N13085" s="1">
        <v>13084</v>
      </c>
      <c r="O13085">
        <v>103.94001324145641</v>
      </c>
    </row>
    <row r="13086" spans="14:15" x14ac:dyDescent="0.25">
      <c r="N13086" s="1">
        <v>13085</v>
      </c>
      <c r="O13086">
        <v>131.94109003390042</v>
      </c>
    </row>
    <row r="13087" spans="14:15" x14ac:dyDescent="0.25">
      <c r="N13087" s="1">
        <v>13086</v>
      </c>
      <c r="O13087">
        <v>96.944133594353445</v>
      </c>
    </row>
    <row r="13088" spans="14:15" x14ac:dyDescent="0.25">
      <c r="N13088" s="1">
        <v>13087</v>
      </c>
      <c r="O13088">
        <v>127.36181941827716</v>
      </c>
    </row>
    <row r="13089" spans="14:15" x14ac:dyDescent="0.25">
      <c r="N13089" s="1">
        <v>13088</v>
      </c>
      <c r="O13089">
        <v>129.23090293342605</v>
      </c>
    </row>
    <row r="13090" spans="14:15" x14ac:dyDescent="0.25">
      <c r="N13090" s="1">
        <v>13089</v>
      </c>
      <c r="O13090">
        <v>128.4882050828669</v>
      </c>
    </row>
    <row r="13091" spans="14:15" x14ac:dyDescent="0.25">
      <c r="N13091" s="1">
        <v>13090</v>
      </c>
      <c r="O13091">
        <v>133.37308673866758</v>
      </c>
    </row>
    <row r="13092" spans="14:15" x14ac:dyDescent="0.25">
      <c r="N13092" s="1">
        <v>13091</v>
      </c>
      <c r="O13092">
        <v>107.43031629196192</v>
      </c>
    </row>
    <row r="13093" spans="14:15" x14ac:dyDescent="0.25">
      <c r="N13093" s="1">
        <v>13092</v>
      </c>
      <c r="O13093">
        <v>132.06044259342045</v>
      </c>
    </row>
    <row r="13094" spans="14:15" x14ac:dyDescent="0.25">
      <c r="N13094" s="1">
        <v>13093</v>
      </c>
      <c r="O13094">
        <v>133.25442100766091</v>
      </c>
    </row>
    <row r="13095" spans="14:15" x14ac:dyDescent="0.25">
      <c r="N13095" s="1">
        <v>13094</v>
      </c>
      <c r="O13095">
        <v>112.8628548023801</v>
      </c>
    </row>
    <row r="13096" spans="14:15" x14ac:dyDescent="0.25">
      <c r="N13096" s="1">
        <v>13095</v>
      </c>
      <c r="O13096">
        <v>130.77236755932378</v>
      </c>
    </row>
    <row r="13097" spans="14:15" x14ac:dyDescent="0.25">
      <c r="N13097" s="1">
        <v>13096</v>
      </c>
      <c r="O13097">
        <v>107.45137919130099</v>
      </c>
    </row>
    <row r="13098" spans="14:15" x14ac:dyDescent="0.25">
      <c r="N13098" s="1">
        <v>13097</v>
      </c>
      <c r="O13098">
        <v>137.83246505054419</v>
      </c>
    </row>
    <row r="13099" spans="14:15" x14ac:dyDescent="0.25">
      <c r="N13099" s="1">
        <v>13098</v>
      </c>
      <c r="O13099">
        <v>120.59459752281235</v>
      </c>
    </row>
    <row r="13100" spans="14:15" x14ac:dyDescent="0.25">
      <c r="N13100" s="1">
        <v>13099</v>
      </c>
      <c r="O13100">
        <v>97.673580459060645</v>
      </c>
    </row>
    <row r="13101" spans="14:15" x14ac:dyDescent="0.25">
      <c r="N13101" s="1">
        <v>13100</v>
      </c>
      <c r="O13101">
        <v>111.3276235356726</v>
      </c>
    </row>
    <row r="13102" spans="14:15" x14ac:dyDescent="0.25">
      <c r="N13102" s="1">
        <v>13101</v>
      </c>
      <c r="O13102">
        <v>85.354750348965069</v>
      </c>
    </row>
    <row r="13103" spans="14:15" x14ac:dyDescent="0.25">
      <c r="N13103" s="1">
        <v>13102</v>
      </c>
      <c r="O13103">
        <v>106.83609016903102</v>
      </c>
    </row>
    <row r="13104" spans="14:15" x14ac:dyDescent="0.25">
      <c r="N13104" s="1">
        <v>13103</v>
      </c>
      <c r="O13104">
        <v>93.525472072489634</v>
      </c>
    </row>
    <row r="13105" spans="14:15" x14ac:dyDescent="0.25">
      <c r="N13105" s="1">
        <v>13104</v>
      </c>
      <c r="O13105">
        <v>93.135701208923749</v>
      </c>
    </row>
    <row r="13106" spans="14:15" x14ac:dyDescent="0.25">
      <c r="N13106" s="1">
        <v>13105</v>
      </c>
      <c r="O13106">
        <v>99.055902682958518</v>
      </c>
    </row>
    <row r="13107" spans="14:15" x14ac:dyDescent="0.25">
      <c r="N13107" s="1">
        <v>13106</v>
      </c>
      <c r="O13107">
        <v>140.85840330927027</v>
      </c>
    </row>
    <row r="13108" spans="14:15" x14ac:dyDescent="0.25">
      <c r="N13108" s="1">
        <v>13107</v>
      </c>
      <c r="O13108">
        <v>140.85402203065883</v>
      </c>
    </row>
    <row r="13109" spans="14:15" x14ac:dyDescent="0.25">
      <c r="N13109" s="1">
        <v>13108</v>
      </c>
      <c r="O13109">
        <v>95.027490623118538</v>
      </c>
    </row>
    <row r="13110" spans="14:15" x14ac:dyDescent="0.25">
      <c r="N13110" s="1">
        <v>13109</v>
      </c>
      <c r="O13110">
        <v>125.72273228255131</v>
      </c>
    </row>
    <row r="13111" spans="14:15" x14ac:dyDescent="0.25">
      <c r="N13111" s="1">
        <v>13110</v>
      </c>
      <c r="O13111">
        <v>127.98826976475394</v>
      </c>
    </row>
    <row r="13112" spans="14:15" x14ac:dyDescent="0.25">
      <c r="N13112" s="1">
        <v>13111</v>
      </c>
      <c r="O13112">
        <v>119.53513700950352</v>
      </c>
    </row>
    <row r="13113" spans="14:15" x14ac:dyDescent="0.25">
      <c r="N13113" s="1">
        <v>13112</v>
      </c>
      <c r="O13113">
        <v>113.7352389966323</v>
      </c>
    </row>
    <row r="13114" spans="14:15" x14ac:dyDescent="0.25">
      <c r="N13114" s="1">
        <v>13113</v>
      </c>
      <c r="O13114">
        <v>130.89666449952583</v>
      </c>
    </row>
    <row r="13115" spans="14:15" x14ac:dyDescent="0.25">
      <c r="N13115" s="1">
        <v>13114</v>
      </c>
      <c r="O13115">
        <v>103.47179448496891</v>
      </c>
    </row>
    <row r="13116" spans="14:15" x14ac:dyDescent="0.25">
      <c r="N13116" s="1">
        <v>13115</v>
      </c>
      <c r="O13116">
        <v>137.13355631355847</v>
      </c>
    </row>
    <row r="13117" spans="14:15" x14ac:dyDescent="0.25">
      <c r="N13117" s="1">
        <v>13116</v>
      </c>
      <c r="O13117">
        <v>137.77132421425961</v>
      </c>
    </row>
    <row r="13118" spans="14:15" x14ac:dyDescent="0.25">
      <c r="N13118" s="1">
        <v>13117</v>
      </c>
      <c r="O13118">
        <v>135.9223390157938</v>
      </c>
    </row>
    <row r="13119" spans="14:15" x14ac:dyDescent="0.25">
      <c r="N13119" s="1">
        <v>13118</v>
      </c>
      <c r="O13119">
        <v>140.45347461550676</v>
      </c>
    </row>
    <row r="13120" spans="14:15" x14ac:dyDescent="0.25">
      <c r="N13120" s="1">
        <v>13119</v>
      </c>
      <c r="O13120">
        <v>97.307520393929693</v>
      </c>
    </row>
    <row r="13121" spans="14:15" x14ac:dyDescent="0.25">
      <c r="N13121" s="1">
        <v>13120</v>
      </c>
      <c r="O13121">
        <v>112.60358028920002</v>
      </c>
    </row>
    <row r="13122" spans="14:15" x14ac:dyDescent="0.25">
      <c r="N13122" s="1">
        <v>13121</v>
      </c>
      <c r="O13122">
        <v>110.40446096377441</v>
      </c>
    </row>
    <row r="13123" spans="14:15" x14ac:dyDescent="0.25">
      <c r="N13123" s="1">
        <v>13122</v>
      </c>
      <c r="O13123">
        <v>99.751800837331146</v>
      </c>
    </row>
    <row r="13124" spans="14:15" x14ac:dyDescent="0.25">
      <c r="N13124" s="1">
        <v>13123</v>
      </c>
      <c r="O13124">
        <v>143.19468919407308</v>
      </c>
    </row>
    <row r="13125" spans="14:15" x14ac:dyDescent="0.25">
      <c r="N13125" s="1">
        <v>13124</v>
      </c>
      <c r="O13125">
        <v>139.36739044369006</v>
      </c>
    </row>
    <row r="13126" spans="14:15" x14ac:dyDescent="0.25">
      <c r="N13126" s="1">
        <v>13125</v>
      </c>
      <c r="O13126">
        <v>117.71814132076479</v>
      </c>
    </row>
    <row r="13127" spans="14:15" x14ac:dyDescent="0.25">
      <c r="N13127" s="1">
        <v>13126</v>
      </c>
      <c r="O13127">
        <v>89.784595025437937</v>
      </c>
    </row>
    <row r="13128" spans="14:15" x14ac:dyDescent="0.25">
      <c r="N13128" s="1">
        <v>13127</v>
      </c>
      <c r="O13128">
        <v>98.301431617142669</v>
      </c>
    </row>
    <row r="13129" spans="14:15" x14ac:dyDescent="0.25">
      <c r="N13129" s="1">
        <v>13128</v>
      </c>
      <c r="O13129">
        <v>121.50525642633694</v>
      </c>
    </row>
    <row r="13130" spans="14:15" x14ac:dyDescent="0.25">
      <c r="N13130" s="1">
        <v>13129</v>
      </c>
      <c r="O13130">
        <v>107.99214662880503</v>
      </c>
    </row>
    <row r="13131" spans="14:15" x14ac:dyDescent="0.25">
      <c r="N13131" s="1">
        <v>13130</v>
      </c>
      <c r="O13131">
        <v>132.00799304776677</v>
      </c>
    </row>
    <row r="13132" spans="14:15" x14ac:dyDescent="0.25">
      <c r="N13132" s="1">
        <v>13131</v>
      </c>
      <c r="O13132">
        <v>98.255845352183258</v>
      </c>
    </row>
    <row r="13133" spans="14:15" x14ac:dyDescent="0.25">
      <c r="N13133" s="1">
        <v>13132</v>
      </c>
      <c r="O13133">
        <v>105.97914469663323</v>
      </c>
    </row>
    <row r="13134" spans="14:15" x14ac:dyDescent="0.25">
      <c r="N13134" s="1">
        <v>13133</v>
      </c>
      <c r="O13134">
        <v>114.32468658631151</v>
      </c>
    </row>
    <row r="13135" spans="14:15" x14ac:dyDescent="0.25">
      <c r="N13135" s="1">
        <v>13134</v>
      </c>
      <c r="O13135">
        <v>105.33478019608729</v>
      </c>
    </row>
    <row r="13136" spans="14:15" x14ac:dyDescent="0.25">
      <c r="N13136" s="1">
        <v>13135</v>
      </c>
      <c r="O13136">
        <v>134.56569645815117</v>
      </c>
    </row>
    <row r="13137" spans="14:15" x14ac:dyDescent="0.25">
      <c r="N13137" s="1">
        <v>13136</v>
      </c>
      <c r="O13137">
        <v>98.248231472485529</v>
      </c>
    </row>
    <row r="13138" spans="14:15" x14ac:dyDescent="0.25">
      <c r="N13138" s="1">
        <v>13137</v>
      </c>
      <c r="O13138">
        <v>111.71208603469208</v>
      </c>
    </row>
    <row r="13139" spans="14:15" x14ac:dyDescent="0.25">
      <c r="N13139" s="1">
        <v>13138</v>
      </c>
      <c r="O13139">
        <v>121.05811619087146</v>
      </c>
    </row>
    <row r="13140" spans="14:15" x14ac:dyDescent="0.25">
      <c r="N13140" s="1">
        <v>13139</v>
      </c>
      <c r="O13140">
        <v>97.417017915660239</v>
      </c>
    </row>
    <row r="13141" spans="14:15" x14ac:dyDescent="0.25">
      <c r="N13141" s="1">
        <v>13140</v>
      </c>
      <c r="O13141">
        <v>126.99913933343427</v>
      </c>
    </row>
    <row r="13142" spans="14:15" x14ac:dyDescent="0.25">
      <c r="N13142" s="1">
        <v>13141</v>
      </c>
      <c r="O13142">
        <v>102.59646310658754</v>
      </c>
    </row>
    <row r="13143" spans="14:15" x14ac:dyDescent="0.25">
      <c r="N13143" s="1">
        <v>13142</v>
      </c>
      <c r="O13143">
        <v>132.90795980934877</v>
      </c>
    </row>
    <row r="13144" spans="14:15" x14ac:dyDescent="0.25">
      <c r="N13144" s="1">
        <v>13143</v>
      </c>
      <c r="O13144">
        <v>102.88679045556178</v>
      </c>
    </row>
    <row r="13145" spans="14:15" x14ac:dyDescent="0.25">
      <c r="N13145" s="1">
        <v>13144</v>
      </c>
      <c r="O13145">
        <v>133.2440253563866</v>
      </c>
    </row>
    <row r="13146" spans="14:15" x14ac:dyDescent="0.25">
      <c r="N13146" s="1">
        <v>13145</v>
      </c>
      <c r="O13146">
        <v>126.29504856206852</v>
      </c>
    </row>
    <row r="13147" spans="14:15" x14ac:dyDescent="0.25">
      <c r="N13147" s="1">
        <v>13146</v>
      </c>
      <c r="O13147">
        <v>138.61062445009455</v>
      </c>
    </row>
    <row r="13148" spans="14:15" x14ac:dyDescent="0.25">
      <c r="N13148" s="1">
        <v>13147</v>
      </c>
      <c r="O13148">
        <v>94.335962360878582</v>
      </c>
    </row>
    <row r="13149" spans="14:15" x14ac:dyDescent="0.25">
      <c r="N13149" s="1">
        <v>13148</v>
      </c>
      <c r="O13149">
        <v>89.412807852313875</v>
      </c>
    </row>
    <row r="13150" spans="14:15" x14ac:dyDescent="0.25">
      <c r="N13150" s="1">
        <v>13149</v>
      </c>
      <c r="O13150">
        <v>94.071921062747549</v>
      </c>
    </row>
    <row r="13151" spans="14:15" x14ac:dyDescent="0.25">
      <c r="N13151" s="1">
        <v>13150</v>
      </c>
      <c r="O13151">
        <v>127.39864774928981</v>
      </c>
    </row>
    <row r="13152" spans="14:15" x14ac:dyDescent="0.25">
      <c r="N13152" s="1">
        <v>13151</v>
      </c>
      <c r="O13152">
        <v>117.32593793300308</v>
      </c>
    </row>
    <row r="13153" spans="14:15" x14ac:dyDescent="0.25">
      <c r="N13153" s="1">
        <v>13152</v>
      </c>
      <c r="O13153">
        <v>92.94757717995229</v>
      </c>
    </row>
    <row r="13154" spans="14:15" x14ac:dyDescent="0.25">
      <c r="N13154" s="1">
        <v>13153</v>
      </c>
      <c r="O13154">
        <v>105.77556412357907</v>
      </c>
    </row>
    <row r="13155" spans="14:15" x14ac:dyDescent="0.25">
      <c r="N13155" s="1">
        <v>13154</v>
      </c>
      <c r="O13155">
        <v>114.03596610144496</v>
      </c>
    </row>
    <row r="13156" spans="14:15" x14ac:dyDescent="0.25">
      <c r="N13156" s="1">
        <v>13155</v>
      </c>
      <c r="O13156">
        <v>115.50318400794599</v>
      </c>
    </row>
    <row r="13157" spans="14:15" x14ac:dyDescent="0.25">
      <c r="N13157" s="1">
        <v>13156</v>
      </c>
      <c r="O13157">
        <v>113.12982377125604</v>
      </c>
    </row>
    <row r="13158" spans="14:15" x14ac:dyDescent="0.25">
      <c r="N13158" s="1">
        <v>13157</v>
      </c>
      <c r="O13158">
        <v>105.03945355274932</v>
      </c>
    </row>
    <row r="13159" spans="14:15" x14ac:dyDescent="0.25">
      <c r="N13159" s="1">
        <v>13158</v>
      </c>
      <c r="O13159">
        <v>118.61514050355599</v>
      </c>
    </row>
    <row r="13160" spans="14:15" x14ac:dyDescent="0.25">
      <c r="N13160" s="1">
        <v>13159</v>
      </c>
      <c r="O13160">
        <v>89.884502919924557</v>
      </c>
    </row>
    <row r="13161" spans="14:15" x14ac:dyDescent="0.25">
      <c r="N13161" s="1">
        <v>13160</v>
      </c>
      <c r="O13161">
        <v>105.5294752646053</v>
      </c>
    </row>
    <row r="13162" spans="14:15" x14ac:dyDescent="0.25">
      <c r="N13162" s="1">
        <v>13161</v>
      </c>
      <c r="O13162">
        <v>115.83364847197578</v>
      </c>
    </row>
    <row r="13163" spans="14:15" x14ac:dyDescent="0.25">
      <c r="N13163" s="1">
        <v>13162</v>
      </c>
      <c r="O13163">
        <v>107.19172692969451</v>
      </c>
    </row>
    <row r="13164" spans="14:15" x14ac:dyDescent="0.25">
      <c r="N13164" s="1">
        <v>13163</v>
      </c>
      <c r="O13164">
        <v>130.20978306557899</v>
      </c>
    </row>
    <row r="13165" spans="14:15" x14ac:dyDescent="0.25">
      <c r="N13165" s="1">
        <v>13164</v>
      </c>
      <c r="O13165">
        <v>98.190042223344705</v>
      </c>
    </row>
    <row r="13166" spans="14:15" x14ac:dyDescent="0.25">
      <c r="N13166" s="1">
        <v>13165</v>
      </c>
      <c r="O13166">
        <v>105.36325365605836</v>
      </c>
    </row>
    <row r="13167" spans="14:15" x14ac:dyDescent="0.25">
      <c r="N13167" s="1">
        <v>13166</v>
      </c>
      <c r="O13167">
        <v>116.65311240870361</v>
      </c>
    </row>
    <row r="13168" spans="14:15" x14ac:dyDescent="0.25">
      <c r="N13168" s="1">
        <v>13167</v>
      </c>
      <c r="O13168">
        <v>103.23634773173666</v>
      </c>
    </row>
    <row r="13169" spans="14:15" x14ac:dyDescent="0.25">
      <c r="N13169" s="1">
        <v>13168</v>
      </c>
      <c r="O13169">
        <v>122.95259954514064</v>
      </c>
    </row>
    <row r="13170" spans="14:15" x14ac:dyDescent="0.25">
      <c r="N13170" s="1">
        <v>13169</v>
      </c>
      <c r="O13170">
        <v>99.704184789739585</v>
      </c>
    </row>
    <row r="13171" spans="14:15" x14ac:dyDescent="0.25">
      <c r="N13171" s="1">
        <v>13170</v>
      </c>
      <c r="O13171">
        <v>116.311581116224</v>
      </c>
    </row>
    <row r="13172" spans="14:15" x14ac:dyDescent="0.25">
      <c r="N13172" s="1">
        <v>13171</v>
      </c>
      <c r="O13172">
        <v>110.12524438267623</v>
      </c>
    </row>
    <row r="13173" spans="14:15" x14ac:dyDescent="0.25">
      <c r="N13173" s="1">
        <v>13172</v>
      </c>
      <c r="O13173">
        <v>132.1737878699922</v>
      </c>
    </row>
    <row r="13174" spans="14:15" x14ac:dyDescent="0.25">
      <c r="N13174" s="1">
        <v>13173</v>
      </c>
      <c r="O13174">
        <v>110.30149448782672</v>
      </c>
    </row>
    <row r="13175" spans="14:15" x14ac:dyDescent="0.25">
      <c r="N13175" s="1">
        <v>13174</v>
      </c>
      <c r="O13175">
        <v>117.86759665459259</v>
      </c>
    </row>
    <row r="13176" spans="14:15" x14ac:dyDescent="0.25">
      <c r="N13176" s="1">
        <v>13175</v>
      </c>
      <c r="O13176">
        <v>122.14407452213349</v>
      </c>
    </row>
    <row r="13177" spans="14:15" x14ac:dyDescent="0.25">
      <c r="N13177" s="1">
        <v>13176</v>
      </c>
      <c r="O13177">
        <v>91.97978839089194</v>
      </c>
    </row>
    <row r="13178" spans="14:15" x14ac:dyDescent="0.25">
      <c r="N13178" s="1">
        <v>13177</v>
      </c>
      <c r="O13178">
        <v>122.16359127245177</v>
      </c>
    </row>
    <row r="13179" spans="14:15" x14ac:dyDescent="0.25">
      <c r="N13179" s="1">
        <v>13178</v>
      </c>
      <c r="O13179">
        <v>100.45233658307488</v>
      </c>
    </row>
    <row r="13180" spans="14:15" x14ac:dyDescent="0.25">
      <c r="N13180" s="1">
        <v>13179</v>
      </c>
      <c r="O13180">
        <v>98.185379356011225</v>
      </c>
    </row>
    <row r="13181" spans="14:15" x14ac:dyDescent="0.25">
      <c r="N13181" s="1">
        <v>13180</v>
      </c>
      <c r="O13181">
        <v>117.49748486920936</v>
      </c>
    </row>
    <row r="13182" spans="14:15" x14ac:dyDescent="0.25">
      <c r="N13182" s="1">
        <v>13181</v>
      </c>
      <c r="O13182">
        <v>135.60569483716759</v>
      </c>
    </row>
    <row r="13183" spans="14:15" x14ac:dyDescent="0.25">
      <c r="N13183" s="1">
        <v>13182</v>
      </c>
      <c r="O13183">
        <v>127.47240704789441</v>
      </c>
    </row>
    <row r="13184" spans="14:15" x14ac:dyDescent="0.25">
      <c r="N13184" s="1">
        <v>13183</v>
      </c>
      <c r="O13184">
        <v>103.89845000655949</v>
      </c>
    </row>
    <row r="13185" spans="14:15" x14ac:dyDescent="0.25">
      <c r="N13185" s="1">
        <v>13184</v>
      </c>
      <c r="O13185">
        <v>122.81626556839124</v>
      </c>
    </row>
    <row r="13186" spans="14:15" x14ac:dyDescent="0.25">
      <c r="N13186" s="1">
        <v>13185</v>
      </c>
      <c r="O13186">
        <v>93.684574117733831</v>
      </c>
    </row>
    <row r="13187" spans="14:15" x14ac:dyDescent="0.25">
      <c r="N13187" s="1">
        <v>13186</v>
      </c>
      <c r="O13187">
        <v>110.40787373323884</v>
      </c>
    </row>
    <row r="13188" spans="14:15" x14ac:dyDescent="0.25">
      <c r="N13188" s="1">
        <v>13187</v>
      </c>
      <c r="O13188">
        <v>134.9534071367377</v>
      </c>
    </row>
    <row r="13189" spans="14:15" x14ac:dyDescent="0.25">
      <c r="N13189" s="1">
        <v>13188</v>
      </c>
      <c r="O13189">
        <v>130.29689616962676</v>
      </c>
    </row>
    <row r="13190" spans="14:15" x14ac:dyDescent="0.25">
      <c r="N13190" s="1">
        <v>13189</v>
      </c>
      <c r="O13190">
        <v>130.06776420588847</v>
      </c>
    </row>
    <row r="13191" spans="14:15" x14ac:dyDescent="0.25">
      <c r="N13191" s="1">
        <v>13190</v>
      </c>
      <c r="O13191">
        <v>108.92403225487412</v>
      </c>
    </row>
    <row r="13192" spans="14:15" x14ac:dyDescent="0.25">
      <c r="N13192" s="1">
        <v>13191</v>
      </c>
      <c r="O13192">
        <v>123.75980159600473</v>
      </c>
    </row>
    <row r="13193" spans="14:15" x14ac:dyDescent="0.25">
      <c r="N13193" s="1">
        <v>13192</v>
      </c>
      <c r="O13193">
        <v>110.44146830047239</v>
      </c>
    </row>
    <row r="13194" spans="14:15" x14ac:dyDescent="0.25">
      <c r="N13194" s="1">
        <v>13193</v>
      </c>
      <c r="O13194">
        <v>113.35810429289198</v>
      </c>
    </row>
    <row r="13195" spans="14:15" x14ac:dyDescent="0.25">
      <c r="N13195" s="1">
        <v>13194</v>
      </c>
      <c r="O13195">
        <v>122.26239968661653</v>
      </c>
    </row>
    <row r="13196" spans="14:15" x14ac:dyDescent="0.25">
      <c r="N13196" s="1">
        <v>13195</v>
      </c>
      <c r="O13196">
        <v>126.05368789123284</v>
      </c>
    </row>
    <row r="13197" spans="14:15" x14ac:dyDescent="0.25">
      <c r="N13197" s="1">
        <v>13196</v>
      </c>
      <c r="O13197">
        <v>119.46440621892322</v>
      </c>
    </row>
    <row r="13198" spans="14:15" x14ac:dyDescent="0.25">
      <c r="N13198" s="1">
        <v>13197</v>
      </c>
      <c r="O13198">
        <v>104.10997318321409</v>
      </c>
    </row>
    <row r="13199" spans="14:15" x14ac:dyDescent="0.25">
      <c r="N13199" s="1">
        <v>13198</v>
      </c>
      <c r="O13199">
        <v>123.91966419261527</v>
      </c>
    </row>
    <row r="13200" spans="14:15" x14ac:dyDescent="0.25">
      <c r="N13200" s="1">
        <v>13199</v>
      </c>
      <c r="O13200">
        <v>115.16828364109723</v>
      </c>
    </row>
    <row r="13201" spans="14:15" x14ac:dyDescent="0.25">
      <c r="N13201" s="1">
        <v>13200</v>
      </c>
      <c r="O13201">
        <v>115.26755908030754</v>
      </c>
    </row>
    <row r="13202" spans="14:15" x14ac:dyDescent="0.25">
      <c r="N13202" s="1">
        <v>13201</v>
      </c>
      <c r="O13202">
        <v>134.64933740427139</v>
      </c>
    </row>
    <row r="13203" spans="14:15" x14ac:dyDescent="0.25">
      <c r="N13203" s="1">
        <v>13202</v>
      </c>
      <c r="O13203">
        <v>99.768985699725732</v>
      </c>
    </row>
    <row r="13204" spans="14:15" x14ac:dyDescent="0.25">
      <c r="N13204" s="1">
        <v>13203</v>
      </c>
      <c r="O13204">
        <v>115.25827793501841</v>
      </c>
    </row>
    <row r="13205" spans="14:15" x14ac:dyDescent="0.25">
      <c r="N13205" s="1">
        <v>13204</v>
      </c>
      <c r="O13205">
        <v>126.06122157036828</v>
      </c>
    </row>
    <row r="13206" spans="14:15" x14ac:dyDescent="0.25">
      <c r="N13206" s="1">
        <v>13205</v>
      </c>
      <c r="O13206">
        <v>98.232416576769211</v>
      </c>
    </row>
    <row r="13207" spans="14:15" x14ac:dyDescent="0.25">
      <c r="N13207" s="1">
        <v>13206</v>
      </c>
      <c r="O13207">
        <v>107.99369999952997</v>
      </c>
    </row>
    <row r="13208" spans="14:15" x14ac:dyDescent="0.25">
      <c r="N13208" s="1">
        <v>13207</v>
      </c>
      <c r="O13208">
        <v>104.20793862005384</v>
      </c>
    </row>
    <row r="13209" spans="14:15" x14ac:dyDescent="0.25">
      <c r="N13209" s="1">
        <v>13208</v>
      </c>
      <c r="O13209">
        <v>93.401960424509099</v>
      </c>
    </row>
    <row r="13210" spans="14:15" x14ac:dyDescent="0.25">
      <c r="N13210" s="1">
        <v>13209</v>
      </c>
      <c r="O13210">
        <v>130.61817261077081</v>
      </c>
    </row>
    <row r="13211" spans="14:15" x14ac:dyDescent="0.25">
      <c r="N13211" s="1">
        <v>13210</v>
      </c>
      <c r="O13211">
        <v>128.05061221241863</v>
      </c>
    </row>
    <row r="13212" spans="14:15" x14ac:dyDescent="0.25">
      <c r="N13212" s="1">
        <v>13211</v>
      </c>
      <c r="O13212">
        <v>133.50816174827608</v>
      </c>
    </row>
    <row r="13213" spans="14:15" x14ac:dyDescent="0.25">
      <c r="N13213" s="1">
        <v>13212</v>
      </c>
      <c r="O13213">
        <v>126.52068193542664</v>
      </c>
    </row>
    <row r="13214" spans="14:15" x14ac:dyDescent="0.25">
      <c r="N13214" s="1">
        <v>13213</v>
      </c>
      <c r="O13214">
        <v>117.8824247244002</v>
      </c>
    </row>
    <row r="13215" spans="14:15" x14ac:dyDescent="0.25">
      <c r="N13215" s="1">
        <v>13214</v>
      </c>
      <c r="O13215">
        <v>92.349503658067874</v>
      </c>
    </row>
    <row r="13216" spans="14:15" x14ac:dyDescent="0.25">
      <c r="N13216" s="1">
        <v>13215</v>
      </c>
      <c r="O13216">
        <v>102.89327291592936</v>
      </c>
    </row>
    <row r="13217" spans="14:15" x14ac:dyDescent="0.25">
      <c r="N13217" s="1">
        <v>13216</v>
      </c>
      <c r="O13217">
        <v>92.918517948859858</v>
      </c>
    </row>
    <row r="13218" spans="14:15" x14ac:dyDescent="0.25">
      <c r="N13218" s="1">
        <v>13217</v>
      </c>
      <c r="O13218">
        <v>109.82737323893399</v>
      </c>
    </row>
    <row r="13219" spans="14:15" x14ac:dyDescent="0.25">
      <c r="N13219" s="1">
        <v>13218</v>
      </c>
      <c r="O13219">
        <v>106.79437485327385</v>
      </c>
    </row>
    <row r="13220" spans="14:15" x14ac:dyDescent="0.25">
      <c r="N13220" s="1">
        <v>13219</v>
      </c>
      <c r="O13220">
        <v>126.89317922853719</v>
      </c>
    </row>
    <row r="13221" spans="14:15" x14ac:dyDescent="0.25">
      <c r="N13221" s="1">
        <v>13220</v>
      </c>
      <c r="O13221">
        <v>130.41285832608241</v>
      </c>
    </row>
    <row r="13222" spans="14:15" x14ac:dyDescent="0.25">
      <c r="N13222" s="1">
        <v>13221</v>
      </c>
      <c r="O13222">
        <v>119.73572256920438</v>
      </c>
    </row>
    <row r="13223" spans="14:15" x14ac:dyDescent="0.25">
      <c r="N13223" s="1">
        <v>13222</v>
      </c>
      <c r="O13223">
        <v>117.13274697550473</v>
      </c>
    </row>
    <row r="13224" spans="14:15" x14ac:dyDescent="0.25">
      <c r="N13224" s="1">
        <v>13223</v>
      </c>
      <c r="O13224">
        <v>98.162405253829874</v>
      </c>
    </row>
    <row r="13225" spans="14:15" x14ac:dyDescent="0.25">
      <c r="N13225" s="1">
        <v>13224</v>
      </c>
      <c r="O13225">
        <v>102.32498378884083</v>
      </c>
    </row>
    <row r="13226" spans="14:15" x14ac:dyDescent="0.25">
      <c r="N13226" s="1">
        <v>13225</v>
      </c>
      <c r="O13226">
        <v>102.88077514605416</v>
      </c>
    </row>
    <row r="13227" spans="14:15" x14ac:dyDescent="0.25">
      <c r="N13227" s="1">
        <v>13226</v>
      </c>
      <c r="O13227">
        <v>113.23071354043395</v>
      </c>
    </row>
    <row r="13228" spans="14:15" x14ac:dyDescent="0.25">
      <c r="N13228" s="1">
        <v>13227</v>
      </c>
      <c r="O13228">
        <v>132.26279737618793</v>
      </c>
    </row>
    <row r="13229" spans="14:15" x14ac:dyDescent="0.25">
      <c r="N13229" s="1">
        <v>13228</v>
      </c>
      <c r="O13229">
        <v>108.92067159412792</v>
      </c>
    </row>
    <row r="13230" spans="14:15" x14ac:dyDescent="0.25">
      <c r="N13230" s="1">
        <v>13229</v>
      </c>
      <c r="O13230">
        <v>114.82432675017405</v>
      </c>
    </row>
    <row r="13231" spans="14:15" x14ac:dyDescent="0.25">
      <c r="N13231" s="1">
        <v>13230</v>
      </c>
      <c r="O13231">
        <v>134.30174408143901</v>
      </c>
    </row>
    <row r="13232" spans="14:15" x14ac:dyDescent="0.25">
      <c r="N13232" s="1">
        <v>13231</v>
      </c>
      <c r="O13232">
        <v>114.16080696919717</v>
      </c>
    </row>
    <row r="13233" spans="14:15" x14ac:dyDescent="0.25">
      <c r="N13233" s="1">
        <v>13232</v>
      </c>
      <c r="O13233">
        <v>142.22324421752589</v>
      </c>
    </row>
    <row r="13234" spans="14:15" x14ac:dyDescent="0.25">
      <c r="N13234" s="1">
        <v>13233</v>
      </c>
      <c r="O13234">
        <v>136.82102756203483</v>
      </c>
    </row>
    <row r="13235" spans="14:15" x14ac:dyDescent="0.25">
      <c r="N13235" s="1">
        <v>13234</v>
      </c>
      <c r="O13235">
        <v>91.789122314615597</v>
      </c>
    </row>
    <row r="13236" spans="14:15" x14ac:dyDescent="0.25">
      <c r="N13236" s="1">
        <v>13235</v>
      </c>
      <c r="O13236">
        <v>113.86818403723058</v>
      </c>
    </row>
    <row r="13237" spans="14:15" x14ac:dyDescent="0.25">
      <c r="N13237" s="1">
        <v>13236</v>
      </c>
      <c r="O13237">
        <v>129.84848621764198</v>
      </c>
    </row>
    <row r="13238" spans="14:15" x14ac:dyDescent="0.25">
      <c r="N13238" s="1">
        <v>13237</v>
      </c>
      <c r="O13238">
        <v>119.29187343991492</v>
      </c>
    </row>
    <row r="13239" spans="14:15" x14ac:dyDescent="0.25">
      <c r="N13239" s="1">
        <v>13238</v>
      </c>
      <c r="O13239">
        <v>120.24676430163795</v>
      </c>
    </row>
    <row r="13240" spans="14:15" x14ac:dyDescent="0.25">
      <c r="N13240" s="1">
        <v>13239</v>
      </c>
      <c r="O13240">
        <v>112.12120597330332</v>
      </c>
    </row>
    <row r="13241" spans="14:15" x14ac:dyDescent="0.25">
      <c r="N13241" s="1">
        <v>13240</v>
      </c>
      <c r="O13241">
        <v>108.09412192789009</v>
      </c>
    </row>
    <row r="13242" spans="14:15" x14ac:dyDescent="0.25">
      <c r="N13242" s="1">
        <v>13241</v>
      </c>
      <c r="O13242">
        <v>103.93953995695965</v>
      </c>
    </row>
    <row r="13243" spans="14:15" x14ac:dyDescent="0.25">
      <c r="N13243" s="1">
        <v>13242</v>
      </c>
      <c r="O13243">
        <v>113.58365766988835</v>
      </c>
    </row>
    <row r="13244" spans="14:15" x14ac:dyDescent="0.25">
      <c r="N13244" s="1">
        <v>13243</v>
      </c>
      <c r="O13244">
        <v>137.49843684885627</v>
      </c>
    </row>
    <row r="13245" spans="14:15" x14ac:dyDescent="0.25">
      <c r="N13245" s="1">
        <v>13244</v>
      </c>
      <c r="O13245">
        <v>120.11545086758535</v>
      </c>
    </row>
    <row r="13246" spans="14:15" x14ac:dyDescent="0.25">
      <c r="N13246" s="1">
        <v>13245</v>
      </c>
      <c r="O13246">
        <v>110.04825817994369</v>
      </c>
    </row>
    <row r="13247" spans="14:15" x14ac:dyDescent="0.25">
      <c r="N13247" s="1">
        <v>13246</v>
      </c>
      <c r="O13247">
        <v>98.975015818767446</v>
      </c>
    </row>
    <row r="13248" spans="14:15" x14ac:dyDescent="0.25">
      <c r="N13248" s="1">
        <v>13247</v>
      </c>
      <c r="O13248">
        <v>120.83508098100788</v>
      </c>
    </row>
    <row r="13249" spans="14:15" x14ac:dyDescent="0.25">
      <c r="N13249" s="1">
        <v>13248</v>
      </c>
      <c r="O13249">
        <v>106.84908690718794</v>
      </c>
    </row>
    <row r="13250" spans="14:15" x14ac:dyDescent="0.25">
      <c r="N13250" s="1">
        <v>13249</v>
      </c>
      <c r="O13250">
        <v>98.060912412280075</v>
      </c>
    </row>
    <row r="13251" spans="14:15" x14ac:dyDescent="0.25">
      <c r="N13251" s="1">
        <v>13250</v>
      </c>
      <c r="O13251">
        <v>129.04085810461706</v>
      </c>
    </row>
    <row r="13252" spans="14:15" x14ac:dyDescent="0.25">
      <c r="N13252" s="1">
        <v>13251</v>
      </c>
      <c r="O13252">
        <v>110.02074793645697</v>
      </c>
    </row>
    <row r="13253" spans="14:15" x14ac:dyDescent="0.25">
      <c r="N13253" s="1">
        <v>13252</v>
      </c>
      <c r="O13253">
        <v>108.58372767619269</v>
      </c>
    </row>
    <row r="13254" spans="14:15" x14ac:dyDescent="0.25">
      <c r="N13254" s="1">
        <v>13253</v>
      </c>
      <c r="O13254">
        <v>101.58302700797432</v>
      </c>
    </row>
    <row r="13255" spans="14:15" x14ac:dyDescent="0.25">
      <c r="N13255" s="1">
        <v>13254</v>
      </c>
      <c r="O13255">
        <v>111.26029577943828</v>
      </c>
    </row>
    <row r="13256" spans="14:15" x14ac:dyDescent="0.25">
      <c r="N13256" s="1">
        <v>13255</v>
      </c>
      <c r="O13256">
        <v>116.52362854897427</v>
      </c>
    </row>
    <row r="13257" spans="14:15" x14ac:dyDescent="0.25">
      <c r="N13257" s="1">
        <v>13256</v>
      </c>
      <c r="O13257">
        <v>91.526994448045201</v>
      </c>
    </row>
    <row r="13258" spans="14:15" x14ac:dyDescent="0.25">
      <c r="N13258" s="1">
        <v>13257</v>
      </c>
      <c r="O13258">
        <v>132.91789701917526</v>
      </c>
    </row>
    <row r="13259" spans="14:15" x14ac:dyDescent="0.25">
      <c r="N13259" s="1">
        <v>13258</v>
      </c>
      <c r="O13259">
        <v>105.99507178473554</v>
      </c>
    </row>
    <row r="13260" spans="14:15" x14ac:dyDescent="0.25">
      <c r="N13260" s="1">
        <v>13259</v>
      </c>
      <c r="O13260">
        <v>109.66687800661515</v>
      </c>
    </row>
    <row r="13261" spans="14:15" x14ac:dyDescent="0.25">
      <c r="N13261" s="1">
        <v>13260</v>
      </c>
      <c r="O13261">
        <v>97.612313204606224</v>
      </c>
    </row>
    <row r="13262" spans="14:15" x14ac:dyDescent="0.25">
      <c r="N13262" s="1">
        <v>13261</v>
      </c>
      <c r="O13262">
        <v>119.28362507052778</v>
      </c>
    </row>
    <row r="13263" spans="14:15" x14ac:dyDescent="0.25">
      <c r="N13263" s="1">
        <v>13262</v>
      </c>
      <c r="O13263">
        <v>127.19523638005241</v>
      </c>
    </row>
    <row r="13264" spans="14:15" x14ac:dyDescent="0.25">
      <c r="N13264" s="1">
        <v>13263</v>
      </c>
      <c r="O13264">
        <v>133.09908179204197</v>
      </c>
    </row>
    <row r="13265" spans="14:15" x14ac:dyDescent="0.25">
      <c r="N13265" s="1">
        <v>13264</v>
      </c>
      <c r="O13265">
        <v>130.68325260053362</v>
      </c>
    </row>
    <row r="13266" spans="14:15" x14ac:dyDescent="0.25">
      <c r="N13266" s="1">
        <v>13265</v>
      </c>
      <c r="O13266">
        <v>108.50291210657311</v>
      </c>
    </row>
    <row r="13267" spans="14:15" x14ac:dyDescent="0.25">
      <c r="N13267" s="1">
        <v>13266</v>
      </c>
      <c r="O13267">
        <v>129.24197802163798</v>
      </c>
    </row>
    <row r="13268" spans="14:15" x14ac:dyDescent="0.25">
      <c r="N13268" s="1">
        <v>13267</v>
      </c>
      <c r="O13268">
        <v>89.761686130350995</v>
      </c>
    </row>
    <row r="13269" spans="14:15" x14ac:dyDescent="0.25">
      <c r="N13269" s="1">
        <v>13268</v>
      </c>
      <c r="O13269">
        <v>126.22591843922019</v>
      </c>
    </row>
    <row r="13270" spans="14:15" x14ac:dyDescent="0.25">
      <c r="N13270" s="1">
        <v>13269</v>
      </c>
      <c r="O13270">
        <v>85.111654374678608</v>
      </c>
    </row>
    <row r="13271" spans="14:15" x14ac:dyDescent="0.25">
      <c r="N13271" s="1">
        <v>13270</v>
      </c>
      <c r="O13271">
        <v>103.10334613432282</v>
      </c>
    </row>
    <row r="13272" spans="14:15" x14ac:dyDescent="0.25">
      <c r="N13272" s="1">
        <v>13271</v>
      </c>
      <c r="O13272">
        <v>98.711784468728737</v>
      </c>
    </row>
    <row r="13273" spans="14:15" x14ac:dyDescent="0.25">
      <c r="N13273" s="1">
        <v>13272</v>
      </c>
      <c r="O13273">
        <v>131.0791861969316</v>
      </c>
    </row>
    <row r="13274" spans="14:15" x14ac:dyDescent="0.25">
      <c r="N13274" s="1">
        <v>13273</v>
      </c>
      <c r="O13274">
        <v>92.124712868226297</v>
      </c>
    </row>
    <row r="13275" spans="14:15" x14ac:dyDescent="0.25">
      <c r="N13275" s="1">
        <v>13274</v>
      </c>
      <c r="O13275">
        <v>138.58757467503088</v>
      </c>
    </row>
    <row r="13276" spans="14:15" x14ac:dyDescent="0.25">
      <c r="N13276" s="1">
        <v>13275</v>
      </c>
      <c r="O13276">
        <v>104.03633745445831</v>
      </c>
    </row>
    <row r="13277" spans="14:15" x14ac:dyDescent="0.25">
      <c r="N13277" s="1">
        <v>13276</v>
      </c>
      <c r="O13277">
        <v>90.575563781858136</v>
      </c>
    </row>
    <row r="13278" spans="14:15" x14ac:dyDescent="0.25">
      <c r="N13278" s="1">
        <v>13277</v>
      </c>
      <c r="O13278">
        <v>120.08048885982076</v>
      </c>
    </row>
    <row r="13279" spans="14:15" x14ac:dyDescent="0.25">
      <c r="N13279" s="1">
        <v>13278</v>
      </c>
      <c r="O13279">
        <v>125.48705154264528</v>
      </c>
    </row>
    <row r="13280" spans="14:15" x14ac:dyDescent="0.25">
      <c r="N13280" s="1">
        <v>13279</v>
      </c>
      <c r="O13280">
        <v>98.993992248198595</v>
      </c>
    </row>
    <row r="13281" spans="14:15" x14ac:dyDescent="0.25">
      <c r="N13281" s="1">
        <v>13280</v>
      </c>
      <c r="O13281">
        <v>128.77468146099693</v>
      </c>
    </row>
    <row r="13282" spans="14:15" x14ac:dyDescent="0.25">
      <c r="N13282" s="1">
        <v>13281</v>
      </c>
      <c r="O13282">
        <v>113.20709960547565</v>
      </c>
    </row>
    <row r="13283" spans="14:15" x14ac:dyDescent="0.25">
      <c r="N13283" s="1">
        <v>13282</v>
      </c>
      <c r="O13283">
        <v>119.6892115770158</v>
      </c>
    </row>
    <row r="13284" spans="14:15" x14ac:dyDescent="0.25">
      <c r="N13284" s="1">
        <v>13283</v>
      </c>
      <c r="O13284">
        <v>122.83672558907412</v>
      </c>
    </row>
    <row r="13285" spans="14:15" x14ac:dyDescent="0.25">
      <c r="N13285" s="1">
        <v>13284</v>
      </c>
      <c r="O13285">
        <v>113.45446924499335</v>
      </c>
    </row>
    <row r="13286" spans="14:15" x14ac:dyDescent="0.25">
      <c r="N13286" s="1">
        <v>13285</v>
      </c>
      <c r="O13286">
        <v>124.36305502137614</v>
      </c>
    </row>
    <row r="13287" spans="14:15" x14ac:dyDescent="0.25">
      <c r="N13287" s="1">
        <v>13286</v>
      </c>
      <c r="O13287">
        <v>126.15960506952433</v>
      </c>
    </row>
    <row r="13288" spans="14:15" x14ac:dyDescent="0.25">
      <c r="N13288" s="1">
        <v>13287</v>
      </c>
      <c r="O13288">
        <v>113.58891838900469</v>
      </c>
    </row>
    <row r="13289" spans="14:15" x14ac:dyDescent="0.25">
      <c r="N13289" s="1">
        <v>13288</v>
      </c>
      <c r="O13289">
        <v>116.32196149489762</v>
      </c>
    </row>
    <row r="13290" spans="14:15" x14ac:dyDescent="0.25">
      <c r="N13290" s="1">
        <v>13289</v>
      </c>
      <c r="O13290">
        <v>110.09777408091711</v>
      </c>
    </row>
    <row r="13291" spans="14:15" x14ac:dyDescent="0.25">
      <c r="N13291" s="1">
        <v>13290</v>
      </c>
      <c r="O13291">
        <v>99.49270561158427</v>
      </c>
    </row>
    <row r="13292" spans="14:15" x14ac:dyDescent="0.25">
      <c r="N13292" s="1">
        <v>13291</v>
      </c>
      <c r="O13292">
        <v>101.17317418763948</v>
      </c>
    </row>
    <row r="13293" spans="14:15" x14ac:dyDescent="0.25">
      <c r="N13293" s="1">
        <v>13292</v>
      </c>
      <c r="O13293">
        <v>100.08671418784724</v>
      </c>
    </row>
    <row r="13294" spans="14:15" x14ac:dyDescent="0.25">
      <c r="N13294" s="1">
        <v>13293</v>
      </c>
      <c r="O13294">
        <v>139.70168068749143</v>
      </c>
    </row>
    <row r="13295" spans="14:15" x14ac:dyDescent="0.25">
      <c r="N13295" s="1">
        <v>13294</v>
      </c>
      <c r="O13295">
        <v>136.19397535337757</v>
      </c>
    </row>
    <row r="13296" spans="14:15" x14ac:dyDescent="0.25">
      <c r="N13296" s="1">
        <v>13295</v>
      </c>
      <c r="O13296">
        <v>89.424030615145853</v>
      </c>
    </row>
    <row r="13297" spans="14:15" x14ac:dyDescent="0.25">
      <c r="N13297" s="1">
        <v>13296</v>
      </c>
      <c r="O13297">
        <v>135.59025584579811</v>
      </c>
    </row>
    <row r="13298" spans="14:15" x14ac:dyDescent="0.25">
      <c r="N13298" s="1">
        <v>13297</v>
      </c>
      <c r="O13298">
        <v>136.15005619724801</v>
      </c>
    </row>
    <row r="13299" spans="14:15" x14ac:dyDescent="0.25">
      <c r="N13299" s="1">
        <v>13298</v>
      </c>
      <c r="O13299">
        <v>125.53578827240014</v>
      </c>
    </row>
    <row r="13300" spans="14:15" x14ac:dyDescent="0.25">
      <c r="N13300" s="1">
        <v>13299</v>
      </c>
      <c r="O13300">
        <v>91.770250658482169</v>
      </c>
    </row>
    <row r="13301" spans="14:15" x14ac:dyDescent="0.25">
      <c r="N13301" s="1">
        <v>13300</v>
      </c>
      <c r="O13301">
        <v>102.99246773691837</v>
      </c>
    </row>
    <row r="13302" spans="14:15" x14ac:dyDescent="0.25">
      <c r="N13302" s="1">
        <v>13301</v>
      </c>
      <c r="O13302">
        <v>84.949025258916095</v>
      </c>
    </row>
    <row r="13303" spans="14:15" x14ac:dyDescent="0.25">
      <c r="N13303" s="1">
        <v>13302</v>
      </c>
      <c r="O13303">
        <v>137.19097496368369</v>
      </c>
    </row>
    <row r="13304" spans="14:15" x14ac:dyDescent="0.25">
      <c r="N13304" s="1">
        <v>13303</v>
      </c>
      <c r="O13304">
        <v>106.34833379792589</v>
      </c>
    </row>
    <row r="13305" spans="14:15" x14ac:dyDescent="0.25">
      <c r="N13305" s="1">
        <v>13304</v>
      </c>
      <c r="O13305">
        <v>131.64366464803845</v>
      </c>
    </row>
    <row r="13306" spans="14:15" x14ac:dyDescent="0.25">
      <c r="N13306" s="1">
        <v>13305</v>
      </c>
      <c r="O13306">
        <v>113.25458712654218</v>
      </c>
    </row>
    <row r="13307" spans="14:15" x14ac:dyDescent="0.25">
      <c r="N13307" s="1">
        <v>13306</v>
      </c>
      <c r="O13307">
        <v>87.33345548386022</v>
      </c>
    </row>
    <row r="13308" spans="14:15" x14ac:dyDescent="0.25">
      <c r="N13308" s="1">
        <v>13307</v>
      </c>
      <c r="O13308">
        <v>121.89605705803632</v>
      </c>
    </row>
    <row r="13309" spans="14:15" x14ac:dyDescent="0.25">
      <c r="N13309" s="1">
        <v>13308</v>
      </c>
      <c r="O13309">
        <v>95.859735369672805</v>
      </c>
    </row>
    <row r="13310" spans="14:15" x14ac:dyDescent="0.25">
      <c r="N13310" s="1">
        <v>13309</v>
      </c>
      <c r="O13310">
        <v>107.50158663214228</v>
      </c>
    </row>
    <row r="13311" spans="14:15" x14ac:dyDescent="0.25">
      <c r="N13311" s="1">
        <v>13310</v>
      </c>
      <c r="O13311">
        <v>115.74080522115688</v>
      </c>
    </row>
    <row r="13312" spans="14:15" x14ac:dyDescent="0.25">
      <c r="N13312" s="1">
        <v>13311</v>
      </c>
      <c r="O13312">
        <v>136.54123470541541</v>
      </c>
    </row>
    <row r="13313" spans="14:15" x14ac:dyDescent="0.25">
      <c r="N13313" s="1">
        <v>13312</v>
      </c>
      <c r="O13313">
        <v>126.92366018546841</v>
      </c>
    </row>
    <row r="13314" spans="14:15" x14ac:dyDescent="0.25">
      <c r="N13314" s="1">
        <v>13313</v>
      </c>
      <c r="O13314">
        <v>101.15557417719907</v>
      </c>
    </row>
    <row r="13315" spans="14:15" x14ac:dyDescent="0.25">
      <c r="N13315" s="1">
        <v>13314</v>
      </c>
      <c r="O13315">
        <v>113.69386283679768</v>
      </c>
    </row>
    <row r="13316" spans="14:15" x14ac:dyDescent="0.25">
      <c r="N13316" s="1">
        <v>13315</v>
      </c>
      <c r="O13316">
        <v>95.727135078787796</v>
      </c>
    </row>
    <row r="13317" spans="14:15" x14ac:dyDescent="0.25">
      <c r="N13317" s="1">
        <v>13316</v>
      </c>
      <c r="O13317">
        <v>118.87634963259995</v>
      </c>
    </row>
    <row r="13318" spans="14:15" x14ac:dyDescent="0.25">
      <c r="N13318" s="1">
        <v>13317</v>
      </c>
      <c r="O13318">
        <v>131.16688179795605</v>
      </c>
    </row>
    <row r="13319" spans="14:15" x14ac:dyDescent="0.25">
      <c r="N13319" s="1">
        <v>13318</v>
      </c>
      <c r="O13319">
        <v>118.6352835524095</v>
      </c>
    </row>
    <row r="13320" spans="14:15" x14ac:dyDescent="0.25">
      <c r="N13320" s="1">
        <v>13319</v>
      </c>
      <c r="O13320">
        <v>131.63899626836914</v>
      </c>
    </row>
    <row r="13321" spans="14:15" x14ac:dyDescent="0.25">
      <c r="N13321" s="1">
        <v>13320</v>
      </c>
      <c r="O13321">
        <v>124.4714601240775</v>
      </c>
    </row>
    <row r="13322" spans="14:15" x14ac:dyDescent="0.25">
      <c r="N13322" s="1">
        <v>13321</v>
      </c>
      <c r="O13322">
        <v>127.99656119333</v>
      </c>
    </row>
    <row r="13323" spans="14:15" x14ac:dyDescent="0.25">
      <c r="N13323" s="1">
        <v>13322</v>
      </c>
      <c r="O13323">
        <v>126.09398112401384</v>
      </c>
    </row>
    <row r="13324" spans="14:15" x14ac:dyDescent="0.25">
      <c r="N13324" s="1">
        <v>13323</v>
      </c>
      <c r="O13324">
        <v>132.88245448898908</v>
      </c>
    </row>
    <row r="13325" spans="14:15" x14ac:dyDescent="0.25">
      <c r="N13325" s="1">
        <v>13324</v>
      </c>
      <c r="O13325">
        <v>116.71506179933161</v>
      </c>
    </row>
    <row r="13326" spans="14:15" x14ac:dyDescent="0.25">
      <c r="N13326" s="1">
        <v>13325</v>
      </c>
      <c r="O13326">
        <v>131.85647775793782</v>
      </c>
    </row>
    <row r="13327" spans="14:15" x14ac:dyDescent="0.25">
      <c r="N13327" s="1">
        <v>13326</v>
      </c>
      <c r="O13327">
        <v>108.56595210322551</v>
      </c>
    </row>
    <row r="13328" spans="14:15" x14ac:dyDescent="0.25">
      <c r="N13328" s="1">
        <v>13327</v>
      </c>
      <c r="O13328">
        <v>112.20726786049387</v>
      </c>
    </row>
    <row r="13329" spans="14:15" x14ac:dyDescent="0.25">
      <c r="N13329" s="1">
        <v>13328</v>
      </c>
      <c r="O13329">
        <v>129.26739462171233</v>
      </c>
    </row>
    <row r="13330" spans="14:15" x14ac:dyDescent="0.25">
      <c r="N13330" s="1">
        <v>13329</v>
      </c>
      <c r="O13330">
        <v>109.10624812346632</v>
      </c>
    </row>
    <row r="13331" spans="14:15" x14ac:dyDescent="0.25">
      <c r="N13331" s="1">
        <v>13330</v>
      </c>
      <c r="O13331">
        <v>110.3939395965506</v>
      </c>
    </row>
    <row r="13332" spans="14:15" x14ac:dyDescent="0.25">
      <c r="N13332" s="1">
        <v>13331</v>
      </c>
      <c r="O13332">
        <v>122.16611188469284</v>
      </c>
    </row>
    <row r="13333" spans="14:15" x14ac:dyDescent="0.25">
      <c r="N13333" s="1">
        <v>13332</v>
      </c>
      <c r="O13333">
        <v>97.117364330511421</v>
      </c>
    </row>
    <row r="13334" spans="14:15" x14ac:dyDescent="0.25">
      <c r="N13334" s="1">
        <v>13333</v>
      </c>
      <c r="O13334">
        <v>130.38455895174451</v>
      </c>
    </row>
    <row r="13335" spans="14:15" x14ac:dyDescent="0.25">
      <c r="N13335" s="1">
        <v>13334</v>
      </c>
      <c r="O13335">
        <v>136.14526685702663</v>
      </c>
    </row>
    <row r="13336" spans="14:15" x14ac:dyDescent="0.25">
      <c r="N13336" s="1">
        <v>13335</v>
      </c>
      <c r="O13336">
        <v>135.29346586032682</v>
      </c>
    </row>
    <row r="13337" spans="14:15" x14ac:dyDescent="0.25">
      <c r="N13337" s="1">
        <v>13336</v>
      </c>
      <c r="O13337">
        <v>106.00202241610317</v>
      </c>
    </row>
    <row r="13338" spans="14:15" x14ac:dyDescent="0.25">
      <c r="N13338" s="1">
        <v>13337</v>
      </c>
      <c r="O13338">
        <v>103.03171530860587</v>
      </c>
    </row>
    <row r="13339" spans="14:15" x14ac:dyDescent="0.25">
      <c r="N13339" s="1">
        <v>13338</v>
      </c>
      <c r="O13339">
        <v>128.51751465657432</v>
      </c>
    </row>
    <row r="13340" spans="14:15" x14ac:dyDescent="0.25">
      <c r="N13340" s="1">
        <v>13339</v>
      </c>
      <c r="O13340">
        <v>109.07656744096901</v>
      </c>
    </row>
    <row r="13341" spans="14:15" x14ac:dyDescent="0.25">
      <c r="N13341" s="1">
        <v>13340</v>
      </c>
      <c r="O13341">
        <v>117.66744956029319</v>
      </c>
    </row>
    <row r="13342" spans="14:15" x14ac:dyDescent="0.25">
      <c r="N13342" s="1">
        <v>13341</v>
      </c>
      <c r="O13342">
        <v>92.287547171108258</v>
      </c>
    </row>
    <row r="13343" spans="14:15" x14ac:dyDescent="0.25">
      <c r="N13343" s="1">
        <v>13342</v>
      </c>
      <c r="O13343">
        <v>117.53364874165024</v>
      </c>
    </row>
    <row r="13344" spans="14:15" x14ac:dyDescent="0.25">
      <c r="N13344" s="1">
        <v>13343</v>
      </c>
      <c r="O13344">
        <v>111.25506685635706</v>
      </c>
    </row>
    <row r="13345" spans="14:15" x14ac:dyDescent="0.25">
      <c r="N13345" s="1">
        <v>13344</v>
      </c>
      <c r="O13345">
        <v>112.03272489662868</v>
      </c>
    </row>
    <row r="13346" spans="14:15" x14ac:dyDescent="0.25">
      <c r="N13346" s="1">
        <v>13345</v>
      </c>
      <c r="O13346">
        <v>107.22684082431294</v>
      </c>
    </row>
    <row r="13347" spans="14:15" x14ac:dyDescent="0.25">
      <c r="N13347" s="1">
        <v>13346</v>
      </c>
      <c r="O13347">
        <v>100.33030201951259</v>
      </c>
    </row>
    <row r="13348" spans="14:15" x14ac:dyDescent="0.25">
      <c r="N13348" s="1">
        <v>13347</v>
      </c>
      <c r="O13348">
        <v>102.56678671931692</v>
      </c>
    </row>
    <row r="13349" spans="14:15" x14ac:dyDescent="0.25">
      <c r="N13349" s="1">
        <v>13348</v>
      </c>
      <c r="O13349">
        <v>125.59621101992907</v>
      </c>
    </row>
    <row r="13350" spans="14:15" x14ac:dyDescent="0.25">
      <c r="N13350" s="1">
        <v>13349</v>
      </c>
      <c r="O13350">
        <v>101.04183798449488</v>
      </c>
    </row>
    <row r="13351" spans="14:15" x14ac:dyDescent="0.25">
      <c r="N13351" s="1">
        <v>13350</v>
      </c>
      <c r="O13351">
        <v>128.76685179344841</v>
      </c>
    </row>
    <row r="13352" spans="14:15" x14ac:dyDescent="0.25">
      <c r="N13352" s="1">
        <v>13351</v>
      </c>
      <c r="O13352">
        <v>134.02891417945398</v>
      </c>
    </row>
    <row r="13353" spans="14:15" x14ac:dyDescent="0.25">
      <c r="N13353" s="1">
        <v>13352</v>
      </c>
      <c r="O13353">
        <v>118.65560541846939</v>
      </c>
    </row>
    <row r="13354" spans="14:15" x14ac:dyDescent="0.25">
      <c r="N13354" s="1">
        <v>13353</v>
      </c>
      <c r="O13354">
        <v>142.4701239894647</v>
      </c>
    </row>
    <row r="13355" spans="14:15" x14ac:dyDescent="0.25">
      <c r="N13355" s="1">
        <v>13354</v>
      </c>
      <c r="O13355">
        <v>133.71105562994723</v>
      </c>
    </row>
    <row r="13356" spans="14:15" x14ac:dyDescent="0.25">
      <c r="N13356" s="1">
        <v>13355</v>
      </c>
      <c r="O13356">
        <v>104.25640014194803</v>
      </c>
    </row>
    <row r="13357" spans="14:15" x14ac:dyDescent="0.25">
      <c r="N13357" s="1">
        <v>13356</v>
      </c>
      <c r="O13357">
        <v>141.06386146902966</v>
      </c>
    </row>
    <row r="13358" spans="14:15" x14ac:dyDescent="0.25">
      <c r="N13358" s="1">
        <v>13357</v>
      </c>
      <c r="O13358">
        <v>122.44380175452666</v>
      </c>
    </row>
    <row r="13359" spans="14:15" x14ac:dyDescent="0.25">
      <c r="N13359" s="1">
        <v>13358</v>
      </c>
      <c r="O13359">
        <v>107.71904283080161</v>
      </c>
    </row>
    <row r="13360" spans="14:15" x14ac:dyDescent="0.25">
      <c r="N13360" s="1">
        <v>13359</v>
      </c>
      <c r="O13360">
        <v>112.15115854380328</v>
      </c>
    </row>
    <row r="13361" spans="14:15" x14ac:dyDescent="0.25">
      <c r="N13361" s="1">
        <v>13360</v>
      </c>
      <c r="O13361">
        <v>120.24203519073926</v>
      </c>
    </row>
    <row r="13362" spans="14:15" x14ac:dyDescent="0.25">
      <c r="N13362" s="1">
        <v>13361</v>
      </c>
      <c r="O13362">
        <v>107.90503109045794</v>
      </c>
    </row>
    <row r="13363" spans="14:15" x14ac:dyDescent="0.25">
      <c r="N13363" s="1">
        <v>13362</v>
      </c>
      <c r="O13363">
        <v>93.847589031619677</v>
      </c>
    </row>
    <row r="13364" spans="14:15" x14ac:dyDescent="0.25">
      <c r="N13364" s="1">
        <v>13363</v>
      </c>
      <c r="O13364">
        <v>128.32711686280001</v>
      </c>
    </row>
    <row r="13365" spans="14:15" x14ac:dyDescent="0.25">
      <c r="N13365" s="1">
        <v>13364</v>
      </c>
      <c r="O13365">
        <v>126.53912769032002</v>
      </c>
    </row>
    <row r="13366" spans="14:15" x14ac:dyDescent="0.25">
      <c r="N13366" s="1">
        <v>13365</v>
      </c>
      <c r="O13366">
        <v>95.71051382956999</v>
      </c>
    </row>
    <row r="13367" spans="14:15" x14ac:dyDescent="0.25">
      <c r="N13367" s="1">
        <v>13366</v>
      </c>
      <c r="O13367">
        <v>102.92276357335278</v>
      </c>
    </row>
    <row r="13368" spans="14:15" x14ac:dyDescent="0.25">
      <c r="N13368" s="1">
        <v>13367</v>
      </c>
      <c r="O13368">
        <v>113.99249369849394</v>
      </c>
    </row>
    <row r="13369" spans="14:15" x14ac:dyDescent="0.25">
      <c r="N13369" s="1">
        <v>13368</v>
      </c>
      <c r="O13369">
        <v>105.13933332163714</v>
      </c>
    </row>
    <row r="13370" spans="14:15" x14ac:dyDescent="0.25">
      <c r="N13370" s="1">
        <v>13369</v>
      </c>
      <c r="O13370">
        <v>121.84676355068777</v>
      </c>
    </row>
    <row r="13371" spans="14:15" x14ac:dyDescent="0.25">
      <c r="N13371" s="1">
        <v>13370</v>
      </c>
      <c r="O13371">
        <v>104.82920154742293</v>
      </c>
    </row>
    <row r="13372" spans="14:15" x14ac:dyDescent="0.25">
      <c r="N13372" s="1">
        <v>13371</v>
      </c>
      <c r="O13372">
        <v>101.54812218253576</v>
      </c>
    </row>
    <row r="13373" spans="14:15" x14ac:dyDescent="0.25">
      <c r="N13373" s="1">
        <v>13372</v>
      </c>
      <c r="O13373">
        <v>91.977892232114272</v>
      </c>
    </row>
    <row r="13374" spans="14:15" x14ac:dyDescent="0.25">
      <c r="N13374" s="1">
        <v>13373</v>
      </c>
      <c r="O13374">
        <v>114.54287103042272</v>
      </c>
    </row>
    <row r="13375" spans="14:15" x14ac:dyDescent="0.25">
      <c r="N13375" s="1">
        <v>13374</v>
      </c>
      <c r="O13375">
        <v>137.31879299702183</v>
      </c>
    </row>
    <row r="13376" spans="14:15" x14ac:dyDescent="0.25">
      <c r="N13376" s="1">
        <v>13375</v>
      </c>
      <c r="O13376">
        <v>127.5816581270546</v>
      </c>
    </row>
    <row r="13377" spans="14:15" x14ac:dyDescent="0.25">
      <c r="N13377" s="1">
        <v>13376</v>
      </c>
      <c r="O13377">
        <v>93.82323366914882</v>
      </c>
    </row>
    <row r="13378" spans="14:15" x14ac:dyDescent="0.25">
      <c r="N13378" s="1">
        <v>13377</v>
      </c>
      <c r="O13378">
        <v>105.22180340617227</v>
      </c>
    </row>
    <row r="13379" spans="14:15" x14ac:dyDescent="0.25">
      <c r="N13379" s="1">
        <v>13378</v>
      </c>
      <c r="O13379">
        <v>112.83199078731774</v>
      </c>
    </row>
    <row r="13380" spans="14:15" x14ac:dyDescent="0.25">
      <c r="N13380" s="1">
        <v>13379</v>
      </c>
      <c r="O13380">
        <v>135.05691618725405</v>
      </c>
    </row>
    <row r="13381" spans="14:15" x14ac:dyDescent="0.25">
      <c r="N13381" s="1">
        <v>13380</v>
      </c>
      <c r="O13381">
        <v>117.04245947486496</v>
      </c>
    </row>
    <row r="13382" spans="14:15" x14ac:dyDescent="0.25">
      <c r="N13382" s="1">
        <v>13381</v>
      </c>
      <c r="O13382">
        <v>122.01153687464833</v>
      </c>
    </row>
    <row r="13383" spans="14:15" x14ac:dyDescent="0.25">
      <c r="N13383" s="1">
        <v>13382</v>
      </c>
      <c r="O13383">
        <v>95.383848079088466</v>
      </c>
    </row>
    <row r="13384" spans="14:15" x14ac:dyDescent="0.25">
      <c r="N13384" s="1">
        <v>13383</v>
      </c>
      <c r="O13384">
        <v>88.414180593797326</v>
      </c>
    </row>
    <row r="13385" spans="14:15" x14ac:dyDescent="0.25">
      <c r="N13385" s="1">
        <v>13384</v>
      </c>
      <c r="O13385">
        <v>123.583438892646</v>
      </c>
    </row>
    <row r="13386" spans="14:15" x14ac:dyDescent="0.25">
      <c r="N13386" s="1">
        <v>13385</v>
      </c>
      <c r="O13386">
        <v>108.73272395961278</v>
      </c>
    </row>
    <row r="13387" spans="14:15" x14ac:dyDescent="0.25">
      <c r="N13387" s="1">
        <v>13386</v>
      </c>
      <c r="O13387">
        <v>140.3795676865609</v>
      </c>
    </row>
    <row r="13388" spans="14:15" x14ac:dyDescent="0.25">
      <c r="N13388" s="1">
        <v>13387</v>
      </c>
      <c r="O13388">
        <v>129.4731838324353</v>
      </c>
    </row>
    <row r="13389" spans="14:15" x14ac:dyDescent="0.25">
      <c r="N13389" s="1">
        <v>13388</v>
      </c>
      <c r="O13389">
        <v>114.62784378004373</v>
      </c>
    </row>
    <row r="13390" spans="14:15" x14ac:dyDescent="0.25">
      <c r="N13390" s="1">
        <v>13389</v>
      </c>
      <c r="O13390">
        <v>107.06037211256039</v>
      </c>
    </row>
    <row r="13391" spans="14:15" x14ac:dyDescent="0.25">
      <c r="N13391" s="1">
        <v>13390</v>
      </c>
      <c r="O13391">
        <v>91.307916216495826</v>
      </c>
    </row>
    <row r="13392" spans="14:15" x14ac:dyDescent="0.25">
      <c r="N13392" s="1">
        <v>13391</v>
      </c>
      <c r="O13392">
        <v>133.32183372297695</v>
      </c>
    </row>
    <row r="13393" spans="14:15" x14ac:dyDescent="0.25">
      <c r="N13393" s="1">
        <v>13392</v>
      </c>
      <c r="O13393">
        <v>104.39828352480123</v>
      </c>
    </row>
    <row r="13394" spans="14:15" x14ac:dyDescent="0.25">
      <c r="N13394" s="1">
        <v>13393</v>
      </c>
      <c r="O13394">
        <v>125.42551286954155</v>
      </c>
    </row>
    <row r="13395" spans="14:15" x14ac:dyDescent="0.25">
      <c r="N13395" s="1">
        <v>13394</v>
      </c>
      <c r="O13395">
        <v>103.75827037000872</v>
      </c>
    </row>
    <row r="13396" spans="14:15" x14ac:dyDescent="0.25">
      <c r="N13396" s="1">
        <v>13395</v>
      </c>
      <c r="O13396">
        <v>113.50752808668739</v>
      </c>
    </row>
    <row r="13397" spans="14:15" x14ac:dyDescent="0.25">
      <c r="N13397" s="1">
        <v>13396</v>
      </c>
      <c r="O13397">
        <v>106.60375537982154</v>
      </c>
    </row>
    <row r="13398" spans="14:15" x14ac:dyDescent="0.25">
      <c r="N13398" s="1">
        <v>13397</v>
      </c>
      <c r="O13398">
        <v>128.24939659058353</v>
      </c>
    </row>
    <row r="13399" spans="14:15" x14ac:dyDescent="0.25">
      <c r="N13399" s="1">
        <v>13398</v>
      </c>
      <c r="O13399">
        <v>104.39658476825295</v>
      </c>
    </row>
    <row r="13400" spans="14:15" x14ac:dyDescent="0.25">
      <c r="N13400" s="1">
        <v>13399</v>
      </c>
      <c r="O13400">
        <v>118.32547513385232</v>
      </c>
    </row>
    <row r="13401" spans="14:15" x14ac:dyDescent="0.25">
      <c r="N13401" s="1">
        <v>13400</v>
      </c>
      <c r="O13401">
        <v>113.7621893770679</v>
      </c>
    </row>
    <row r="13402" spans="14:15" x14ac:dyDescent="0.25">
      <c r="N13402" s="1">
        <v>13401</v>
      </c>
      <c r="O13402">
        <v>96.941693490417649</v>
      </c>
    </row>
    <row r="13403" spans="14:15" x14ac:dyDescent="0.25">
      <c r="N13403" s="1">
        <v>13402</v>
      </c>
      <c r="O13403">
        <v>101.18213866581486</v>
      </c>
    </row>
    <row r="13404" spans="14:15" x14ac:dyDescent="0.25">
      <c r="N13404" s="1">
        <v>13403</v>
      </c>
      <c r="O13404">
        <v>134.1927239624373</v>
      </c>
    </row>
    <row r="13405" spans="14:15" x14ac:dyDescent="0.25">
      <c r="N13405" s="1">
        <v>13404</v>
      </c>
      <c r="O13405">
        <v>103.64557410160751</v>
      </c>
    </row>
    <row r="13406" spans="14:15" x14ac:dyDescent="0.25">
      <c r="N13406" s="1">
        <v>13405</v>
      </c>
      <c r="O13406">
        <v>124.62438857022657</v>
      </c>
    </row>
    <row r="13407" spans="14:15" x14ac:dyDescent="0.25">
      <c r="N13407" s="1">
        <v>13406</v>
      </c>
      <c r="O13407">
        <v>135.04210141234864</v>
      </c>
    </row>
    <row r="13408" spans="14:15" x14ac:dyDescent="0.25">
      <c r="N13408" s="1">
        <v>13407</v>
      </c>
      <c r="O13408">
        <v>121.42476541747024</v>
      </c>
    </row>
    <row r="13409" spans="14:15" x14ac:dyDescent="0.25">
      <c r="N13409" s="1">
        <v>13408</v>
      </c>
      <c r="O13409">
        <v>110.60219475253479</v>
      </c>
    </row>
    <row r="13410" spans="14:15" x14ac:dyDescent="0.25">
      <c r="N13410" s="1">
        <v>13409</v>
      </c>
      <c r="O13410">
        <v>119.72148392277687</v>
      </c>
    </row>
    <row r="13411" spans="14:15" x14ac:dyDescent="0.25">
      <c r="N13411" s="1">
        <v>13410</v>
      </c>
      <c r="O13411">
        <v>102.48601174064208</v>
      </c>
    </row>
    <row r="13412" spans="14:15" x14ac:dyDescent="0.25">
      <c r="N13412" s="1">
        <v>13411</v>
      </c>
      <c r="O13412">
        <v>96.094283252932996</v>
      </c>
    </row>
    <row r="13413" spans="14:15" x14ac:dyDescent="0.25">
      <c r="N13413" s="1">
        <v>13412</v>
      </c>
      <c r="O13413">
        <v>101.49103393341147</v>
      </c>
    </row>
    <row r="13414" spans="14:15" x14ac:dyDescent="0.25">
      <c r="N13414" s="1">
        <v>13413</v>
      </c>
      <c r="O13414">
        <v>122.57142562620187</v>
      </c>
    </row>
    <row r="13415" spans="14:15" x14ac:dyDescent="0.25">
      <c r="N13415" s="1">
        <v>13414</v>
      </c>
      <c r="O13415">
        <v>108.472612269883</v>
      </c>
    </row>
    <row r="13416" spans="14:15" x14ac:dyDescent="0.25">
      <c r="N13416" s="1">
        <v>13415</v>
      </c>
      <c r="O13416">
        <v>89.223319186729242</v>
      </c>
    </row>
    <row r="13417" spans="14:15" x14ac:dyDescent="0.25">
      <c r="N13417" s="1">
        <v>13416</v>
      </c>
      <c r="O13417">
        <v>122.20061692238397</v>
      </c>
    </row>
    <row r="13418" spans="14:15" x14ac:dyDescent="0.25">
      <c r="N13418" s="1">
        <v>13417</v>
      </c>
      <c r="O13418">
        <v>101.52762508538669</v>
      </c>
    </row>
    <row r="13419" spans="14:15" x14ac:dyDescent="0.25">
      <c r="N13419" s="1">
        <v>13418</v>
      </c>
      <c r="O13419">
        <v>96.614815412586282</v>
      </c>
    </row>
    <row r="13420" spans="14:15" x14ac:dyDescent="0.25">
      <c r="N13420" s="1">
        <v>13419</v>
      </c>
      <c r="O13420">
        <v>100.1322239209333</v>
      </c>
    </row>
    <row r="13421" spans="14:15" x14ac:dyDescent="0.25">
      <c r="N13421" s="1">
        <v>13420</v>
      </c>
      <c r="O13421">
        <v>91.656201087402422</v>
      </c>
    </row>
    <row r="13422" spans="14:15" x14ac:dyDescent="0.25">
      <c r="N13422" s="1">
        <v>13421</v>
      </c>
      <c r="O13422">
        <v>108.66010967706288</v>
      </c>
    </row>
    <row r="13423" spans="14:15" x14ac:dyDescent="0.25">
      <c r="N13423" s="1">
        <v>13422</v>
      </c>
      <c r="O13423">
        <v>127.73876683826229</v>
      </c>
    </row>
    <row r="13424" spans="14:15" x14ac:dyDescent="0.25">
      <c r="N13424" s="1">
        <v>13423</v>
      </c>
      <c r="O13424">
        <v>113.11497880830261</v>
      </c>
    </row>
    <row r="13425" spans="14:15" x14ac:dyDescent="0.25">
      <c r="N13425" s="1">
        <v>13424</v>
      </c>
      <c r="O13425">
        <v>120.38095758146335</v>
      </c>
    </row>
    <row r="13426" spans="14:15" x14ac:dyDescent="0.25">
      <c r="N13426" s="1">
        <v>13425</v>
      </c>
      <c r="O13426">
        <v>125.98838672128623</v>
      </c>
    </row>
    <row r="13427" spans="14:15" x14ac:dyDescent="0.25">
      <c r="N13427" s="1">
        <v>13426</v>
      </c>
      <c r="O13427">
        <v>108.40031879788506</v>
      </c>
    </row>
    <row r="13428" spans="14:15" x14ac:dyDescent="0.25">
      <c r="N13428" s="1">
        <v>13427</v>
      </c>
      <c r="O13428">
        <v>127.20512389917828</v>
      </c>
    </row>
    <row r="13429" spans="14:15" x14ac:dyDescent="0.25">
      <c r="N13429" s="1">
        <v>13428</v>
      </c>
      <c r="O13429">
        <v>137.70214942499777</v>
      </c>
    </row>
    <row r="13430" spans="14:15" x14ac:dyDescent="0.25">
      <c r="N13430" s="1">
        <v>13429</v>
      </c>
      <c r="O13430">
        <v>121.29414489150727</v>
      </c>
    </row>
    <row r="13431" spans="14:15" x14ac:dyDescent="0.25">
      <c r="N13431" s="1">
        <v>13430</v>
      </c>
      <c r="O13431">
        <v>95.98480083005407</v>
      </c>
    </row>
    <row r="13432" spans="14:15" x14ac:dyDescent="0.25">
      <c r="N13432" s="1">
        <v>13431</v>
      </c>
      <c r="O13432">
        <v>98.756786589818063</v>
      </c>
    </row>
    <row r="13433" spans="14:15" x14ac:dyDescent="0.25">
      <c r="N13433" s="1">
        <v>13432</v>
      </c>
      <c r="O13433">
        <v>93.451850787773793</v>
      </c>
    </row>
    <row r="13434" spans="14:15" x14ac:dyDescent="0.25">
      <c r="N13434" s="1">
        <v>13433</v>
      </c>
      <c r="O13434">
        <v>104.38462678236522</v>
      </c>
    </row>
    <row r="13435" spans="14:15" x14ac:dyDescent="0.25">
      <c r="N13435" s="1">
        <v>13434</v>
      </c>
      <c r="O13435">
        <v>132.9993905540201</v>
      </c>
    </row>
    <row r="13436" spans="14:15" x14ac:dyDescent="0.25">
      <c r="N13436" s="1">
        <v>13435</v>
      </c>
      <c r="O13436">
        <v>126.89218677951365</v>
      </c>
    </row>
    <row r="13437" spans="14:15" x14ac:dyDescent="0.25">
      <c r="N13437" s="1">
        <v>13436</v>
      </c>
      <c r="O13437">
        <v>95.844445498586254</v>
      </c>
    </row>
    <row r="13438" spans="14:15" x14ac:dyDescent="0.25">
      <c r="N13438" s="1">
        <v>13437</v>
      </c>
      <c r="O13438">
        <v>140.08867850994758</v>
      </c>
    </row>
    <row r="13439" spans="14:15" x14ac:dyDescent="0.25">
      <c r="N13439" s="1">
        <v>13438</v>
      </c>
      <c r="O13439">
        <v>93.433221144962047</v>
      </c>
    </row>
    <row r="13440" spans="14:15" x14ac:dyDescent="0.25">
      <c r="N13440" s="1">
        <v>13439</v>
      </c>
      <c r="O13440">
        <v>108.01863814317379</v>
      </c>
    </row>
    <row r="13441" spans="14:15" x14ac:dyDescent="0.25">
      <c r="N13441" s="1">
        <v>13440</v>
      </c>
      <c r="O13441">
        <v>96.124288721407325</v>
      </c>
    </row>
    <row r="13442" spans="14:15" x14ac:dyDescent="0.25">
      <c r="N13442" s="1">
        <v>13441</v>
      </c>
      <c r="O13442">
        <v>131.09301082991482</v>
      </c>
    </row>
    <row r="13443" spans="14:15" x14ac:dyDescent="0.25">
      <c r="N13443" s="1">
        <v>13442</v>
      </c>
      <c r="O13443">
        <v>135.41321566600632</v>
      </c>
    </row>
    <row r="13444" spans="14:15" x14ac:dyDescent="0.25">
      <c r="N13444" s="1">
        <v>13443</v>
      </c>
      <c r="O13444">
        <v>116.35930510141318</v>
      </c>
    </row>
    <row r="13445" spans="14:15" x14ac:dyDescent="0.25">
      <c r="N13445" s="1">
        <v>13444</v>
      </c>
      <c r="O13445">
        <v>118.7538916699399</v>
      </c>
    </row>
    <row r="13446" spans="14:15" x14ac:dyDescent="0.25">
      <c r="N13446" s="1">
        <v>13445</v>
      </c>
      <c r="O13446">
        <v>135.62918894970068</v>
      </c>
    </row>
    <row r="13447" spans="14:15" x14ac:dyDescent="0.25">
      <c r="N13447" s="1">
        <v>13446</v>
      </c>
      <c r="O13447">
        <v>106.88871543818153</v>
      </c>
    </row>
    <row r="13448" spans="14:15" x14ac:dyDescent="0.25">
      <c r="N13448" s="1">
        <v>13447</v>
      </c>
      <c r="O13448">
        <v>139.20145214000308</v>
      </c>
    </row>
    <row r="13449" spans="14:15" x14ac:dyDescent="0.25">
      <c r="N13449" s="1">
        <v>13448</v>
      </c>
      <c r="O13449">
        <v>141.39311577468135</v>
      </c>
    </row>
    <row r="13450" spans="14:15" x14ac:dyDescent="0.25">
      <c r="N13450" s="1">
        <v>13449</v>
      </c>
      <c r="O13450">
        <v>132.57469868058678</v>
      </c>
    </row>
    <row r="13451" spans="14:15" x14ac:dyDescent="0.25">
      <c r="N13451" s="1">
        <v>13450</v>
      </c>
      <c r="O13451">
        <v>116.79867271594692</v>
      </c>
    </row>
    <row r="13452" spans="14:15" x14ac:dyDescent="0.25">
      <c r="N13452" s="1">
        <v>13451</v>
      </c>
      <c r="O13452">
        <v>109.60978054233446</v>
      </c>
    </row>
    <row r="13453" spans="14:15" x14ac:dyDescent="0.25">
      <c r="N13453" s="1">
        <v>13452</v>
      </c>
      <c r="O13453">
        <v>97.847977142977385</v>
      </c>
    </row>
    <row r="13454" spans="14:15" x14ac:dyDescent="0.25">
      <c r="N13454" s="1">
        <v>13453</v>
      </c>
      <c r="O13454">
        <v>141.84647966692322</v>
      </c>
    </row>
    <row r="13455" spans="14:15" x14ac:dyDescent="0.25">
      <c r="N13455" s="1">
        <v>13454</v>
      </c>
      <c r="O13455">
        <v>115.94032906121548</v>
      </c>
    </row>
    <row r="13456" spans="14:15" x14ac:dyDescent="0.25">
      <c r="N13456" s="1">
        <v>13455</v>
      </c>
      <c r="O13456">
        <v>117.9255082536817</v>
      </c>
    </row>
    <row r="13457" spans="14:15" x14ac:dyDescent="0.25">
      <c r="N13457" s="1">
        <v>13456</v>
      </c>
      <c r="O13457">
        <v>97.579485669088385</v>
      </c>
    </row>
    <row r="13458" spans="14:15" x14ac:dyDescent="0.25">
      <c r="N13458" s="1">
        <v>13457</v>
      </c>
      <c r="O13458">
        <v>104.80103122615287</v>
      </c>
    </row>
    <row r="13459" spans="14:15" x14ac:dyDescent="0.25">
      <c r="N13459" s="1">
        <v>13458</v>
      </c>
      <c r="O13459">
        <v>125.36904396456517</v>
      </c>
    </row>
    <row r="13460" spans="14:15" x14ac:dyDescent="0.25">
      <c r="N13460" s="1">
        <v>13459</v>
      </c>
      <c r="O13460">
        <v>132.25148204795781</v>
      </c>
    </row>
    <row r="13461" spans="14:15" x14ac:dyDescent="0.25">
      <c r="N13461" s="1">
        <v>13460</v>
      </c>
      <c r="O13461">
        <v>127.67579766215293</v>
      </c>
    </row>
    <row r="13462" spans="14:15" x14ac:dyDescent="0.25">
      <c r="N13462" s="1">
        <v>13461</v>
      </c>
      <c r="O13462">
        <v>135.93560577025738</v>
      </c>
    </row>
    <row r="13463" spans="14:15" x14ac:dyDescent="0.25">
      <c r="N13463" s="1">
        <v>13462</v>
      </c>
      <c r="O13463">
        <v>132.46727679814117</v>
      </c>
    </row>
    <row r="13464" spans="14:15" x14ac:dyDescent="0.25">
      <c r="N13464" s="1">
        <v>13463</v>
      </c>
      <c r="O13464">
        <v>119.23136240056968</v>
      </c>
    </row>
    <row r="13465" spans="14:15" x14ac:dyDescent="0.25">
      <c r="N13465" s="1">
        <v>13464</v>
      </c>
      <c r="O13465">
        <v>135.95283556350637</v>
      </c>
    </row>
    <row r="13466" spans="14:15" x14ac:dyDescent="0.25">
      <c r="N13466" s="1">
        <v>13465</v>
      </c>
      <c r="O13466">
        <v>130.65485479937621</v>
      </c>
    </row>
    <row r="13467" spans="14:15" x14ac:dyDescent="0.25">
      <c r="N13467" s="1">
        <v>13466</v>
      </c>
      <c r="O13467">
        <v>99.818008612909594</v>
      </c>
    </row>
    <row r="13468" spans="14:15" x14ac:dyDescent="0.25">
      <c r="N13468" s="1">
        <v>13467</v>
      </c>
      <c r="O13468">
        <v>111.97556038605414</v>
      </c>
    </row>
    <row r="13469" spans="14:15" x14ac:dyDescent="0.25">
      <c r="N13469" s="1">
        <v>13468</v>
      </c>
      <c r="O13469">
        <v>100.35879515680585</v>
      </c>
    </row>
    <row r="13470" spans="14:15" x14ac:dyDescent="0.25">
      <c r="N13470" s="1">
        <v>13469</v>
      </c>
      <c r="O13470">
        <v>96.495317376385628</v>
      </c>
    </row>
    <row r="13471" spans="14:15" x14ac:dyDescent="0.25">
      <c r="N13471" s="1">
        <v>13470</v>
      </c>
      <c r="O13471">
        <v>108.10131477790976</v>
      </c>
    </row>
    <row r="13472" spans="14:15" x14ac:dyDescent="0.25">
      <c r="N13472" s="1">
        <v>13471</v>
      </c>
      <c r="O13472">
        <v>131.40469288418049</v>
      </c>
    </row>
    <row r="13473" spans="14:15" x14ac:dyDescent="0.25">
      <c r="N13473" s="1">
        <v>13472</v>
      </c>
      <c r="O13473">
        <v>125.07232256063539</v>
      </c>
    </row>
    <row r="13474" spans="14:15" x14ac:dyDescent="0.25">
      <c r="N13474" s="1">
        <v>13473</v>
      </c>
      <c r="O13474">
        <v>124.68594240681144</v>
      </c>
    </row>
    <row r="13475" spans="14:15" x14ac:dyDescent="0.25">
      <c r="N13475" s="1">
        <v>13474</v>
      </c>
      <c r="O13475">
        <v>133.99542686304287</v>
      </c>
    </row>
    <row r="13476" spans="14:15" x14ac:dyDescent="0.25">
      <c r="N13476" s="1">
        <v>13475</v>
      </c>
      <c r="O13476">
        <v>119.18239286196901</v>
      </c>
    </row>
    <row r="13477" spans="14:15" x14ac:dyDescent="0.25">
      <c r="N13477" s="1">
        <v>13476</v>
      </c>
      <c r="O13477">
        <v>104.26317829435186</v>
      </c>
    </row>
    <row r="13478" spans="14:15" x14ac:dyDescent="0.25">
      <c r="N13478" s="1">
        <v>13477</v>
      </c>
      <c r="O13478">
        <v>141.89915317899212</v>
      </c>
    </row>
    <row r="13479" spans="14:15" x14ac:dyDescent="0.25">
      <c r="N13479" s="1">
        <v>13478</v>
      </c>
      <c r="O13479">
        <v>119.03587448293234</v>
      </c>
    </row>
    <row r="13480" spans="14:15" x14ac:dyDescent="0.25">
      <c r="N13480" s="1">
        <v>13479</v>
      </c>
      <c r="O13480">
        <v>127.69859328209722</v>
      </c>
    </row>
    <row r="13481" spans="14:15" x14ac:dyDescent="0.25">
      <c r="N13481" s="1">
        <v>13480</v>
      </c>
      <c r="O13481">
        <v>109.85785457736412</v>
      </c>
    </row>
    <row r="13482" spans="14:15" x14ac:dyDescent="0.25">
      <c r="N13482" s="1">
        <v>13481</v>
      </c>
      <c r="O13482">
        <v>124.19603065199527</v>
      </c>
    </row>
    <row r="13483" spans="14:15" x14ac:dyDescent="0.25">
      <c r="N13483" s="1">
        <v>13482</v>
      </c>
      <c r="O13483">
        <v>97.419635629906352</v>
      </c>
    </row>
    <row r="13484" spans="14:15" x14ac:dyDescent="0.25">
      <c r="N13484" s="1">
        <v>13483</v>
      </c>
      <c r="O13484">
        <v>110.68177467619707</v>
      </c>
    </row>
    <row r="13485" spans="14:15" x14ac:dyDescent="0.25">
      <c r="N13485" s="1">
        <v>13484</v>
      </c>
      <c r="O13485">
        <v>107.9331329329853</v>
      </c>
    </row>
    <row r="13486" spans="14:15" x14ac:dyDescent="0.25">
      <c r="N13486" s="1">
        <v>13485</v>
      </c>
      <c r="O13486">
        <v>98.258056177728719</v>
      </c>
    </row>
    <row r="13487" spans="14:15" x14ac:dyDescent="0.25">
      <c r="N13487" s="1">
        <v>13486</v>
      </c>
      <c r="O13487">
        <v>112.88523032571287</v>
      </c>
    </row>
    <row r="13488" spans="14:15" x14ac:dyDescent="0.25">
      <c r="N13488" s="1">
        <v>13487</v>
      </c>
      <c r="O13488">
        <v>124.66575853835798</v>
      </c>
    </row>
    <row r="13489" spans="14:15" x14ac:dyDescent="0.25">
      <c r="N13489" s="1">
        <v>13488</v>
      </c>
      <c r="O13489">
        <v>135.33052278629441</v>
      </c>
    </row>
    <row r="13490" spans="14:15" x14ac:dyDescent="0.25">
      <c r="N13490" s="1">
        <v>13489</v>
      </c>
      <c r="O13490">
        <v>108.85499169576013</v>
      </c>
    </row>
    <row r="13491" spans="14:15" x14ac:dyDescent="0.25">
      <c r="N13491" s="1">
        <v>13490</v>
      </c>
      <c r="O13491">
        <v>117.0850228413037</v>
      </c>
    </row>
    <row r="13492" spans="14:15" x14ac:dyDescent="0.25">
      <c r="N13492" s="1">
        <v>13491</v>
      </c>
      <c r="O13492">
        <v>98.130405188187481</v>
      </c>
    </row>
    <row r="13493" spans="14:15" x14ac:dyDescent="0.25">
      <c r="N13493" s="1">
        <v>13492</v>
      </c>
      <c r="O13493">
        <v>122.99667687080803</v>
      </c>
    </row>
    <row r="13494" spans="14:15" x14ac:dyDescent="0.25">
      <c r="N13494" s="1">
        <v>13493</v>
      </c>
      <c r="O13494">
        <v>112.81074500734654</v>
      </c>
    </row>
    <row r="13495" spans="14:15" x14ac:dyDescent="0.25">
      <c r="N13495" s="1">
        <v>13494</v>
      </c>
      <c r="O13495">
        <v>109.35432757389825</v>
      </c>
    </row>
    <row r="13496" spans="14:15" x14ac:dyDescent="0.25">
      <c r="N13496" s="1">
        <v>13495</v>
      </c>
      <c r="O13496">
        <v>106.5461509248337</v>
      </c>
    </row>
    <row r="13497" spans="14:15" x14ac:dyDescent="0.25">
      <c r="N13497" s="1">
        <v>13496</v>
      </c>
      <c r="O13497">
        <v>102.94998941727776</v>
      </c>
    </row>
    <row r="13498" spans="14:15" x14ac:dyDescent="0.25">
      <c r="N13498" s="1">
        <v>13497</v>
      </c>
      <c r="O13498">
        <v>129.0238778614511</v>
      </c>
    </row>
    <row r="13499" spans="14:15" x14ac:dyDescent="0.25">
      <c r="N13499" s="1">
        <v>13498</v>
      </c>
      <c r="O13499">
        <v>99.548124612303397</v>
      </c>
    </row>
    <row r="13500" spans="14:15" x14ac:dyDescent="0.25">
      <c r="N13500" s="1">
        <v>13499</v>
      </c>
      <c r="O13500">
        <v>116.56432066715755</v>
      </c>
    </row>
    <row r="13501" spans="14:15" x14ac:dyDescent="0.25">
      <c r="N13501" s="1">
        <v>13500</v>
      </c>
      <c r="O13501">
        <v>124.30652113369692</v>
      </c>
    </row>
    <row r="13502" spans="14:15" x14ac:dyDescent="0.25">
      <c r="N13502" s="1">
        <v>13501</v>
      </c>
      <c r="O13502">
        <v>119.41853744029413</v>
      </c>
    </row>
    <row r="13503" spans="14:15" x14ac:dyDescent="0.25">
      <c r="N13503" s="1">
        <v>13502</v>
      </c>
      <c r="O13503">
        <v>101.92962020362538</v>
      </c>
    </row>
    <row r="13504" spans="14:15" x14ac:dyDescent="0.25">
      <c r="N13504" s="1">
        <v>13503</v>
      </c>
      <c r="O13504">
        <v>138.31977705309896</v>
      </c>
    </row>
    <row r="13505" spans="14:15" x14ac:dyDescent="0.25">
      <c r="N13505" s="1">
        <v>13504</v>
      </c>
      <c r="O13505">
        <v>116.62016762636075</v>
      </c>
    </row>
    <row r="13506" spans="14:15" x14ac:dyDescent="0.25">
      <c r="N13506" s="1">
        <v>13505</v>
      </c>
      <c r="O13506">
        <v>103.44665123045299</v>
      </c>
    </row>
    <row r="13507" spans="14:15" x14ac:dyDescent="0.25">
      <c r="N13507" s="1">
        <v>13506</v>
      </c>
      <c r="O13507">
        <v>91.103310152307984</v>
      </c>
    </row>
    <row r="13508" spans="14:15" x14ac:dyDescent="0.25">
      <c r="N13508" s="1">
        <v>13507</v>
      </c>
      <c r="O13508">
        <v>97.764124889454237</v>
      </c>
    </row>
    <row r="13509" spans="14:15" x14ac:dyDescent="0.25">
      <c r="N13509" s="1">
        <v>13508</v>
      </c>
      <c r="O13509">
        <v>107.51548875123301</v>
      </c>
    </row>
    <row r="13510" spans="14:15" x14ac:dyDescent="0.25">
      <c r="N13510" s="1">
        <v>13509</v>
      </c>
      <c r="O13510">
        <v>107.03847844308739</v>
      </c>
    </row>
    <row r="13511" spans="14:15" x14ac:dyDescent="0.25">
      <c r="N13511" s="1">
        <v>13510</v>
      </c>
      <c r="O13511">
        <v>131.53238136083237</v>
      </c>
    </row>
    <row r="13512" spans="14:15" x14ac:dyDescent="0.25">
      <c r="N13512" s="1">
        <v>13511</v>
      </c>
      <c r="O13512">
        <v>128.83801941233702</v>
      </c>
    </row>
    <row r="13513" spans="14:15" x14ac:dyDescent="0.25">
      <c r="N13513" s="1">
        <v>13512</v>
      </c>
      <c r="O13513">
        <v>95.411884857958526</v>
      </c>
    </row>
    <row r="13514" spans="14:15" x14ac:dyDescent="0.25">
      <c r="N13514" s="1">
        <v>13513</v>
      </c>
      <c r="O13514">
        <v>107.06554533573764</v>
      </c>
    </row>
    <row r="13515" spans="14:15" x14ac:dyDescent="0.25">
      <c r="N13515" s="1">
        <v>13514</v>
      </c>
      <c r="O13515">
        <v>120.15097289122005</v>
      </c>
    </row>
    <row r="13516" spans="14:15" x14ac:dyDescent="0.25">
      <c r="N13516" s="1">
        <v>13515</v>
      </c>
      <c r="O13516">
        <v>110.45318638763278</v>
      </c>
    </row>
    <row r="13517" spans="14:15" x14ac:dyDescent="0.25">
      <c r="N13517" s="1">
        <v>13516</v>
      </c>
      <c r="O13517">
        <v>112.64523786193843</v>
      </c>
    </row>
    <row r="13518" spans="14:15" x14ac:dyDescent="0.25">
      <c r="N13518" s="1">
        <v>13517</v>
      </c>
      <c r="O13518">
        <v>112.46424068652847</v>
      </c>
    </row>
    <row r="13519" spans="14:15" x14ac:dyDescent="0.25">
      <c r="N13519" s="1">
        <v>13518</v>
      </c>
      <c r="O13519">
        <v>123.0714175548605</v>
      </c>
    </row>
    <row r="13520" spans="14:15" x14ac:dyDescent="0.25">
      <c r="N13520" s="1">
        <v>13519</v>
      </c>
      <c r="O13520">
        <v>115.71485906158011</v>
      </c>
    </row>
    <row r="13521" spans="14:15" x14ac:dyDescent="0.25">
      <c r="N13521" s="1">
        <v>13520</v>
      </c>
      <c r="O13521">
        <v>112.14861091670677</v>
      </c>
    </row>
    <row r="13522" spans="14:15" x14ac:dyDescent="0.25">
      <c r="N13522" s="1">
        <v>13521</v>
      </c>
      <c r="O13522">
        <v>128.67240469714957</v>
      </c>
    </row>
    <row r="13523" spans="14:15" x14ac:dyDescent="0.25">
      <c r="N13523" s="1">
        <v>13522</v>
      </c>
      <c r="O13523">
        <v>101.81220507795781</v>
      </c>
    </row>
    <row r="13524" spans="14:15" x14ac:dyDescent="0.25">
      <c r="N13524" s="1">
        <v>13523</v>
      </c>
      <c r="O13524">
        <v>97.026833905759375</v>
      </c>
    </row>
    <row r="13525" spans="14:15" x14ac:dyDescent="0.25">
      <c r="N13525" s="1">
        <v>13524</v>
      </c>
      <c r="O13525">
        <v>127.38557511406673</v>
      </c>
    </row>
    <row r="13526" spans="14:15" x14ac:dyDescent="0.25">
      <c r="N13526" s="1">
        <v>13525</v>
      </c>
      <c r="O13526">
        <v>121.61714133101071</v>
      </c>
    </row>
    <row r="13527" spans="14:15" x14ac:dyDescent="0.25">
      <c r="N13527" s="1">
        <v>13526</v>
      </c>
      <c r="O13527">
        <v>140.1546239212656</v>
      </c>
    </row>
    <row r="13528" spans="14:15" x14ac:dyDescent="0.25">
      <c r="N13528" s="1">
        <v>13527</v>
      </c>
      <c r="O13528">
        <v>129.56379204313251</v>
      </c>
    </row>
    <row r="13529" spans="14:15" x14ac:dyDescent="0.25">
      <c r="N13529" s="1">
        <v>13528</v>
      </c>
      <c r="O13529">
        <v>139.48100180070853</v>
      </c>
    </row>
    <row r="13530" spans="14:15" x14ac:dyDescent="0.25">
      <c r="N13530" s="1">
        <v>13529</v>
      </c>
      <c r="O13530">
        <v>120.93891325041598</v>
      </c>
    </row>
    <row r="13531" spans="14:15" x14ac:dyDescent="0.25">
      <c r="N13531" s="1">
        <v>13530</v>
      </c>
      <c r="O13531">
        <v>125.46690183386968</v>
      </c>
    </row>
    <row r="13532" spans="14:15" x14ac:dyDescent="0.25">
      <c r="N13532" s="1">
        <v>13531</v>
      </c>
      <c r="O13532">
        <v>122.53383555329448</v>
      </c>
    </row>
    <row r="13533" spans="14:15" x14ac:dyDescent="0.25">
      <c r="N13533" s="1">
        <v>13532</v>
      </c>
      <c r="O13533">
        <v>92.436253830068836</v>
      </c>
    </row>
    <row r="13534" spans="14:15" x14ac:dyDescent="0.25">
      <c r="N13534" s="1">
        <v>13533</v>
      </c>
      <c r="O13534">
        <v>114.10536620063617</v>
      </c>
    </row>
    <row r="13535" spans="14:15" x14ac:dyDescent="0.25">
      <c r="N13535" s="1">
        <v>13534</v>
      </c>
      <c r="O13535">
        <v>111.57713851709153</v>
      </c>
    </row>
    <row r="13536" spans="14:15" x14ac:dyDescent="0.25">
      <c r="N13536" s="1">
        <v>13535</v>
      </c>
      <c r="O13536">
        <v>110.39349987482863</v>
      </c>
    </row>
    <row r="13537" spans="14:15" x14ac:dyDescent="0.25">
      <c r="N13537" s="1">
        <v>13536</v>
      </c>
      <c r="O13537">
        <v>130.35307765717891</v>
      </c>
    </row>
    <row r="13538" spans="14:15" x14ac:dyDescent="0.25">
      <c r="N13538" s="1">
        <v>13537</v>
      </c>
      <c r="O13538">
        <v>115.69406410216857</v>
      </c>
    </row>
    <row r="13539" spans="14:15" x14ac:dyDescent="0.25">
      <c r="N13539" s="1">
        <v>13538</v>
      </c>
      <c r="O13539">
        <v>112.41077041233386</v>
      </c>
    </row>
    <row r="13540" spans="14:15" x14ac:dyDescent="0.25">
      <c r="N13540" s="1">
        <v>13539</v>
      </c>
      <c r="O13540">
        <v>127.05292370204734</v>
      </c>
    </row>
    <row r="13541" spans="14:15" x14ac:dyDescent="0.25">
      <c r="N13541" s="1">
        <v>13540</v>
      </c>
      <c r="O13541">
        <v>124.26506766061648</v>
      </c>
    </row>
    <row r="13542" spans="14:15" x14ac:dyDescent="0.25">
      <c r="N13542" s="1">
        <v>13541</v>
      </c>
      <c r="O13542">
        <v>133.32695154067068</v>
      </c>
    </row>
    <row r="13543" spans="14:15" x14ac:dyDescent="0.25">
      <c r="N13543" s="1">
        <v>13542</v>
      </c>
      <c r="O13543">
        <v>109.75197141938661</v>
      </c>
    </row>
    <row r="13544" spans="14:15" x14ac:dyDescent="0.25">
      <c r="N13544" s="1">
        <v>13543</v>
      </c>
      <c r="O13544">
        <v>97.0572483763885</v>
      </c>
    </row>
    <row r="13545" spans="14:15" x14ac:dyDescent="0.25">
      <c r="N13545" s="1">
        <v>13544</v>
      </c>
      <c r="O13545">
        <v>105.21384317299275</v>
      </c>
    </row>
    <row r="13546" spans="14:15" x14ac:dyDescent="0.25">
      <c r="N13546" s="1">
        <v>13545</v>
      </c>
      <c r="O13546">
        <v>120.60921288452559</v>
      </c>
    </row>
    <row r="13547" spans="14:15" x14ac:dyDescent="0.25">
      <c r="N13547" s="1">
        <v>13546</v>
      </c>
      <c r="O13547">
        <v>88.674331943424718</v>
      </c>
    </row>
    <row r="13548" spans="14:15" x14ac:dyDescent="0.25">
      <c r="N13548" s="1">
        <v>13547</v>
      </c>
      <c r="O13548">
        <v>131.13649714661713</v>
      </c>
    </row>
    <row r="13549" spans="14:15" x14ac:dyDescent="0.25">
      <c r="N13549" s="1">
        <v>13548</v>
      </c>
      <c r="O13549">
        <v>88.385696035846024</v>
      </c>
    </row>
    <row r="13550" spans="14:15" x14ac:dyDescent="0.25">
      <c r="N13550" s="1">
        <v>13549</v>
      </c>
      <c r="O13550">
        <v>129.71398818945769</v>
      </c>
    </row>
    <row r="13551" spans="14:15" x14ac:dyDescent="0.25">
      <c r="N13551" s="1">
        <v>13550</v>
      </c>
      <c r="O13551">
        <v>128.75808779687597</v>
      </c>
    </row>
    <row r="13552" spans="14:15" x14ac:dyDescent="0.25">
      <c r="N13552" s="1">
        <v>13551</v>
      </c>
      <c r="O13552">
        <v>96.667193756975792</v>
      </c>
    </row>
    <row r="13553" spans="14:15" x14ac:dyDescent="0.25">
      <c r="N13553" s="1">
        <v>13552</v>
      </c>
      <c r="O13553">
        <v>123.58443936773618</v>
      </c>
    </row>
    <row r="13554" spans="14:15" x14ac:dyDescent="0.25">
      <c r="N13554" s="1">
        <v>13553</v>
      </c>
      <c r="O13554">
        <v>137.29657022092914</v>
      </c>
    </row>
    <row r="13555" spans="14:15" x14ac:dyDescent="0.25">
      <c r="N13555" s="1">
        <v>13554</v>
      </c>
      <c r="O13555">
        <v>127.96254814651036</v>
      </c>
    </row>
    <row r="13556" spans="14:15" x14ac:dyDescent="0.25">
      <c r="N13556" s="1">
        <v>13555</v>
      </c>
      <c r="O13556">
        <v>124.67236083426474</v>
      </c>
    </row>
    <row r="13557" spans="14:15" x14ac:dyDescent="0.25">
      <c r="N13557" s="1">
        <v>13556</v>
      </c>
      <c r="O13557">
        <v>104.46272295337469</v>
      </c>
    </row>
    <row r="13558" spans="14:15" x14ac:dyDescent="0.25">
      <c r="N13558" s="1">
        <v>13557</v>
      </c>
      <c r="O13558">
        <v>135.29427431222237</v>
      </c>
    </row>
    <row r="13559" spans="14:15" x14ac:dyDescent="0.25">
      <c r="N13559" s="1">
        <v>13558</v>
      </c>
      <c r="O13559">
        <v>132.07878882343135</v>
      </c>
    </row>
    <row r="13560" spans="14:15" x14ac:dyDescent="0.25">
      <c r="N13560" s="1">
        <v>13559</v>
      </c>
      <c r="O13560">
        <v>110.10669035401804</v>
      </c>
    </row>
    <row r="13561" spans="14:15" x14ac:dyDescent="0.25">
      <c r="N13561" s="1">
        <v>13560</v>
      </c>
      <c r="O13561">
        <v>119.15582172572547</v>
      </c>
    </row>
    <row r="13562" spans="14:15" x14ac:dyDescent="0.25">
      <c r="N13562" s="1">
        <v>13561</v>
      </c>
      <c r="O13562">
        <v>121.49809425743142</v>
      </c>
    </row>
    <row r="13563" spans="14:15" x14ac:dyDescent="0.25">
      <c r="N13563" s="1">
        <v>13562</v>
      </c>
      <c r="O13563">
        <v>113.7078579914328</v>
      </c>
    </row>
    <row r="13564" spans="14:15" x14ac:dyDescent="0.25">
      <c r="N13564" s="1">
        <v>13563</v>
      </c>
      <c r="O13564">
        <v>112.42826535282536</v>
      </c>
    </row>
    <row r="13565" spans="14:15" x14ac:dyDescent="0.25">
      <c r="N13565" s="1">
        <v>13564</v>
      </c>
      <c r="O13565">
        <v>86.244196354774161</v>
      </c>
    </row>
    <row r="13566" spans="14:15" x14ac:dyDescent="0.25">
      <c r="N13566" s="1">
        <v>13565</v>
      </c>
      <c r="O13566">
        <v>142.69914868844577</v>
      </c>
    </row>
    <row r="13567" spans="14:15" x14ac:dyDescent="0.25">
      <c r="N13567" s="1">
        <v>13566</v>
      </c>
      <c r="O13567">
        <v>115.05321270839546</v>
      </c>
    </row>
    <row r="13568" spans="14:15" x14ac:dyDescent="0.25">
      <c r="N13568" s="1">
        <v>13567</v>
      </c>
      <c r="O13568">
        <v>120.32749350771812</v>
      </c>
    </row>
    <row r="13569" spans="14:15" x14ac:dyDescent="0.25">
      <c r="N13569" s="1">
        <v>13568</v>
      </c>
      <c r="O13569">
        <v>97.679205902476284</v>
      </c>
    </row>
    <row r="13570" spans="14:15" x14ac:dyDescent="0.25">
      <c r="N13570" s="1">
        <v>13569</v>
      </c>
      <c r="O13570">
        <v>119.6292885475488</v>
      </c>
    </row>
    <row r="13571" spans="14:15" x14ac:dyDescent="0.25">
      <c r="N13571" s="1">
        <v>13570</v>
      </c>
      <c r="O13571">
        <v>129.34402963604106</v>
      </c>
    </row>
    <row r="13572" spans="14:15" x14ac:dyDescent="0.25">
      <c r="N13572" s="1">
        <v>13571</v>
      </c>
      <c r="O13572">
        <v>120.45157411512612</v>
      </c>
    </row>
    <row r="13573" spans="14:15" x14ac:dyDescent="0.25">
      <c r="N13573" s="1">
        <v>13572</v>
      </c>
      <c r="O13573">
        <v>126.16165688556541</v>
      </c>
    </row>
    <row r="13574" spans="14:15" x14ac:dyDescent="0.25">
      <c r="N13574" s="1">
        <v>13573</v>
      </c>
      <c r="O13574">
        <v>129.48747068012156</v>
      </c>
    </row>
    <row r="13575" spans="14:15" x14ac:dyDescent="0.25">
      <c r="N13575" s="1">
        <v>13574</v>
      </c>
      <c r="O13575">
        <v>130.24945256625023</v>
      </c>
    </row>
    <row r="13576" spans="14:15" x14ac:dyDescent="0.25">
      <c r="N13576" s="1">
        <v>13575</v>
      </c>
      <c r="O13576">
        <v>106.59541581811764</v>
      </c>
    </row>
    <row r="13577" spans="14:15" x14ac:dyDescent="0.25">
      <c r="N13577" s="1">
        <v>13576</v>
      </c>
      <c r="O13577">
        <v>127.31962752434517</v>
      </c>
    </row>
    <row r="13578" spans="14:15" x14ac:dyDescent="0.25">
      <c r="N13578" s="1">
        <v>13577</v>
      </c>
      <c r="O13578">
        <v>137.64501693910967</v>
      </c>
    </row>
    <row r="13579" spans="14:15" x14ac:dyDescent="0.25">
      <c r="N13579" s="1">
        <v>13578</v>
      </c>
      <c r="O13579">
        <v>108.56838527082357</v>
      </c>
    </row>
    <row r="13580" spans="14:15" x14ac:dyDescent="0.25">
      <c r="N13580" s="1">
        <v>13579</v>
      </c>
      <c r="O13580">
        <v>103.40292129282035</v>
      </c>
    </row>
    <row r="13581" spans="14:15" x14ac:dyDescent="0.25">
      <c r="N13581" s="1">
        <v>13580</v>
      </c>
      <c r="O13581">
        <v>95.611889500948607</v>
      </c>
    </row>
    <row r="13582" spans="14:15" x14ac:dyDescent="0.25">
      <c r="N13582" s="1">
        <v>13581</v>
      </c>
      <c r="O13582">
        <v>119.28260646085187</v>
      </c>
    </row>
    <row r="13583" spans="14:15" x14ac:dyDescent="0.25">
      <c r="N13583" s="1">
        <v>13582</v>
      </c>
      <c r="O13583">
        <v>124.02018189411382</v>
      </c>
    </row>
    <row r="13584" spans="14:15" x14ac:dyDescent="0.25">
      <c r="N13584" s="1">
        <v>13583</v>
      </c>
      <c r="O13584">
        <v>112.50705260200678</v>
      </c>
    </row>
    <row r="13585" spans="14:15" x14ac:dyDescent="0.25">
      <c r="N13585" s="1">
        <v>13584</v>
      </c>
      <c r="O13585">
        <v>91.184502579688129</v>
      </c>
    </row>
    <row r="13586" spans="14:15" x14ac:dyDescent="0.25">
      <c r="N13586" s="1">
        <v>13585</v>
      </c>
      <c r="O13586">
        <v>94.208292360134777</v>
      </c>
    </row>
    <row r="13587" spans="14:15" x14ac:dyDescent="0.25">
      <c r="N13587" s="1">
        <v>13586</v>
      </c>
      <c r="O13587">
        <v>105.89611940726991</v>
      </c>
    </row>
    <row r="13588" spans="14:15" x14ac:dyDescent="0.25">
      <c r="N13588" s="1">
        <v>13587</v>
      </c>
      <c r="O13588">
        <v>116.32074376933369</v>
      </c>
    </row>
    <row r="13589" spans="14:15" x14ac:dyDescent="0.25">
      <c r="N13589" s="1">
        <v>13588</v>
      </c>
      <c r="O13589">
        <v>102.9940481695846</v>
      </c>
    </row>
    <row r="13590" spans="14:15" x14ac:dyDescent="0.25">
      <c r="N13590" s="1">
        <v>13589</v>
      </c>
      <c r="O13590">
        <v>102.9794697837727</v>
      </c>
    </row>
    <row r="13591" spans="14:15" x14ac:dyDescent="0.25">
      <c r="N13591" s="1">
        <v>13590</v>
      </c>
      <c r="O13591">
        <v>105.06770610147983</v>
      </c>
    </row>
    <row r="13592" spans="14:15" x14ac:dyDescent="0.25">
      <c r="N13592" s="1">
        <v>13591</v>
      </c>
      <c r="O13592">
        <v>103.25756793175874</v>
      </c>
    </row>
    <row r="13593" spans="14:15" x14ac:dyDescent="0.25">
      <c r="N13593" s="1">
        <v>13592</v>
      </c>
      <c r="O13593">
        <v>104.74048445986098</v>
      </c>
    </row>
    <row r="13594" spans="14:15" x14ac:dyDescent="0.25">
      <c r="N13594" s="1">
        <v>13593</v>
      </c>
      <c r="O13594">
        <v>117.87379359098597</v>
      </c>
    </row>
    <row r="13595" spans="14:15" x14ac:dyDescent="0.25">
      <c r="N13595" s="1">
        <v>13594</v>
      </c>
      <c r="O13595">
        <v>103.08971152339203</v>
      </c>
    </row>
    <row r="13596" spans="14:15" x14ac:dyDescent="0.25">
      <c r="N13596" s="1">
        <v>13595</v>
      </c>
      <c r="O13596">
        <v>90.425666346652918</v>
      </c>
    </row>
    <row r="13597" spans="14:15" x14ac:dyDescent="0.25">
      <c r="N13597" s="1">
        <v>13596</v>
      </c>
      <c r="O13597">
        <v>99.49219153750056</v>
      </c>
    </row>
    <row r="13598" spans="14:15" x14ac:dyDescent="0.25">
      <c r="N13598" s="1">
        <v>13597</v>
      </c>
      <c r="O13598">
        <v>137.36188193761905</v>
      </c>
    </row>
    <row r="13599" spans="14:15" x14ac:dyDescent="0.25">
      <c r="N13599" s="1">
        <v>13598</v>
      </c>
      <c r="O13599">
        <v>94.661102215124387</v>
      </c>
    </row>
    <row r="13600" spans="14:15" x14ac:dyDescent="0.25">
      <c r="N13600" s="1">
        <v>13599</v>
      </c>
      <c r="O13600">
        <v>125.10419666525394</v>
      </c>
    </row>
    <row r="13601" spans="14:15" x14ac:dyDescent="0.25">
      <c r="N13601" s="1">
        <v>13600</v>
      </c>
      <c r="O13601">
        <v>97.544259820598015</v>
      </c>
    </row>
    <row r="13602" spans="14:15" x14ac:dyDescent="0.25">
      <c r="N13602" s="1">
        <v>13601</v>
      </c>
      <c r="O13602">
        <v>99.661297086172212</v>
      </c>
    </row>
    <row r="13603" spans="14:15" x14ac:dyDescent="0.25">
      <c r="N13603" s="1">
        <v>13602</v>
      </c>
      <c r="O13603">
        <v>110.42892678531253</v>
      </c>
    </row>
    <row r="13604" spans="14:15" x14ac:dyDescent="0.25">
      <c r="N13604" s="1">
        <v>13603</v>
      </c>
      <c r="O13604">
        <v>108.13321680749661</v>
      </c>
    </row>
    <row r="13605" spans="14:15" x14ac:dyDescent="0.25">
      <c r="N13605" s="1">
        <v>13604</v>
      </c>
      <c r="O13605">
        <v>101.74593149960609</v>
      </c>
    </row>
    <row r="13606" spans="14:15" x14ac:dyDescent="0.25">
      <c r="N13606" s="1">
        <v>13605</v>
      </c>
      <c r="O13606">
        <v>133.62896382542206</v>
      </c>
    </row>
    <row r="13607" spans="14:15" x14ac:dyDescent="0.25">
      <c r="N13607" s="1">
        <v>13606</v>
      </c>
      <c r="O13607">
        <v>143.13383969051222</v>
      </c>
    </row>
    <row r="13608" spans="14:15" x14ac:dyDescent="0.25">
      <c r="N13608" s="1">
        <v>13607</v>
      </c>
      <c r="O13608">
        <v>117.28428683310197</v>
      </c>
    </row>
    <row r="13609" spans="14:15" x14ac:dyDescent="0.25">
      <c r="N13609" s="1">
        <v>13608</v>
      </c>
      <c r="O13609">
        <v>95.071355534159764</v>
      </c>
    </row>
    <row r="13610" spans="14:15" x14ac:dyDescent="0.25">
      <c r="N13610" s="1">
        <v>13609</v>
      </c>
      <c r="O13610">
        <v>117.54749935914346</v>
      </c>
    </row>
    <row r="13611" spans="14:15" x14ac:dyDescent="0.25">
      <c r="N13611" s="1">
        <v>13610</v>
      </c>
      <c r="O13611">
        <v>118.64256491348337</v>
      </c>
    </row>
    <row r="13612" spans="14:15" x14ac:dyDescent="0.25">
      <c r="N13612" s="1">
        <v>13611</v>
      </c>
      <c r="O13612">
        <v>90.178141058290919</v>
      </c>
    </row>
    <row r="13613" spans="14:15" x14ac:dyDescent="0.25">
      <c r="N13613" s="1">
        <v>13612</v>
      </c>
      <c r="O13613">
        <v>113.06671288850463</v>
      </c>
    </row>
    <row r="13614" spans="14:15" x14ac:dyDescent="0.25">
      <c r="N13614" s="1">
        <v>13613</v>
      </c>
      <c r="O13614">
        <v>93.109356250146888</v>
      </c>
    </row>
    <row r="13615" spans="14:15" x14ac:dyDescent="0.25">
      <c r="N13615" s="1">
        <v>13614</v>
      </c>
      <c r="O13615">
        <v>90.495829603109456</v>
      </c>
    </row>
    <row r="13616" spans="14:15" x14ac:dyDescent="0.25">
      <c r="N13616" s="1">
        <v>13615</v>
      </c>
      <c r="O13616">
        <v>116.95270854217885</v>
      </c>
    </row>
    <row r="13617" spans="14:15" x14ac:dyDescent="0.25">
      <c r="N13617" s="1">
        <v>13616</v>
      </c>
      <c r="O13617">
        <v>107.21269780967114</v>
      </c>
    </row>
    <row r="13618" spans="14:15" x14ac:dyDescent="0.25">
      <c r="N13618" s="1">
        <v>13617</v>
      </c>
      <c r="O13618">
        <v>113.50457240544196</v>
      </c>
    </row>
    <row r="13619" spans="14:15" x14ac:dyDescent="0.25">
      <c r="N13619" s="1">
        <v>13618</v>
      </c>
      <c r="O13619">
        <v>101.20695401446555</v>
      </c>
    </row>
    <row r="13620" spans="14:15" x14ac:dyDescent="0.25">
      <c r="N13620" s="1">
        <v>13619</v>
      </c>
      <c r="O13620">
        <v>109.9534434759573</v>
      </c>
    </row>
    <row r="13621" spans="14:15" x14ac:dyDescent="0.25">
      <c r="N13621" s="1">
        <v>13620</v>
      </c>
      <c r="O13621">
        <v>99.293349008610605</v>
      </c>
    </row>
    <row r="13622" spans="14:15" x14ac:dyDescent="0.25">
      <c r="N13622" s="1">
        <v>13621</v>
      </c>
      <c r="O13622">
        <v>118.95126782740853</v>
      </c>
    </row>
    <row r="13623" spans="14:15" x14ac:dyDescent="0.25">
      <c r="N13623" s="1">
        <v>13622</v>
      </c>
      <c r="O13623">
        <v>112.31482691313558</v>
      </c>
    </row>
    <row r="13624" spans="14:15" x14ac:dyDescent="0.25">
      <c r="N13624" s="1">
        <v>13623</v>
      </c>
      <c r="O13624">
        <v>120.53273597524282</v>
      </c>
    </row>
    <row r="13625" spans="14:15" x14ac:dyDescent="0.25">
      <c r="N13625" s="1">
        <v>13624</v>
      </c>
      <c r="O13625">
        <v>100.90663577734719</v>
      </c>
    </row>
    <row r="13626" spans="14:15" x14ac:dyDescent="0.25">
      <c r="N13626" s="1">
        <v>13625</v>
      </c>
      <c r="O13626">
        <v>110.91900730120028</v>
      </c>
    </row>
    <row r="13627" spans="14:15" x14ac:dyDescent="0.25">
      <c r="N13627" s="1">
        <v>13626</v>
      </c>
      <c r="O13627">
        <v>128.63760056350085</v>
      </c>
    </row>
    <row r="13628" spans="14:15" x14ac:dyDescent="0.25">
      <c r="N13628" s="1">
        <v>13627</v>
      </c>
      <c r="O13628">
        <v>92.19729127722843</v>
      </c>
    </row>
    <row r="13629" spans="14:15" x14ac:dyDescent="0.25">
      <c r="N13629" s="1">
        <v>13628</v>
      </c>
      <c r="O13629">
        <v>127.38338282560498</v>
      </c>
    </row>
    <row r="13630" spans="14:15" x14ac:dyDescent="0.25">
      <c r="N13630" s="1">
        <v>13629</v>
      </c>
      <c r="O13630">
        <v>104.85791756367503</v>
      </c>
    </row>
    <row r="13631" spans="14:15" x14ac:dyDescent="0.25">
      <c r="N13631" s="1">
        <v>13630</v>
      </c>
      <c r="O13631">
        <v>99.595431306563199</v>
      </c>
    </row>
    <row r="13632" spans="14:15" x14ac:dyDescent="0.25">
      <c r="N13632" s="1">
        <v>13631</v>
      </c>
      <c r="O13632">
        <v>111.30516153529895</v>
      </c>
    </row>
    <row r="13633" spans="14:15" x14ac:dyDescent="0.25">
      <c r="N13633" s="1">
        <v>13632</v>
      </c>
      <c r="O13633">
        <v>132.50933993212567</v>
      </c>
    </row>
    <row r="13634" spans="14:15" x14ac:dyDescent="0.25">
      <c r="N13634" s="1">
        <v>13633</v>
      </c>
      <c r="O13634">
        <v>127.92810926647131</v>
      </c>
    </row>
    <row r="13635" spans="14:15" x14ac:dyDescent="0.25">
      <c r="N13635" s="1">
        <v>13634</v>
      </c>
      <c r="O13635">
        <v>112.46308098688722</v>
      </c>
    </row>
    <row r="13636" spans="14:15" x14ac:dyDescent="0.25">
      <c r="N13636" s="1">
        <v>13635</v>
      </c>
      <c r="O13636">
        <v>115.37624966656962</v>
      </c>
    </row>
    <row r="13637" spans="14:15" x14ac:dyDescent="0.25">
      <c r="N13637" s="1">
        <v>13636</v>
      </c>
      <c r="O13637">
        <v>106.98729396725827</v>
      </c>
    </row>
    <row r="13638" spans="14:15" x14ac:dyDescent="0.25">
      <c r="N13638" s="1">
        <v>13637</v>
      </c>
      <c r="O13638">
        <v>107.6372243741136</v>
      </c>
    </row>
    <row r="13639" spans="14:15" x14ac:dyDescent="0.25">
      <c r="N13639" s="1">
        <v>13638</v>
      </c>
      <c r="O13639">
        <v>130.0111911642102</v>
      </c>
    </row>
    <row r="13640" spans="14:15" x14ac:dyDescent="0.25">
      <c r="N13640" s="1">
        <v>13639</v>
      </c>
      <c r="O13640">
        <v>114.53746786714362</v>
      </c>
    </row>
    <row r="13641" spans="14:15" x14ac:dyDescent="0.25">
      <c r="N13641" s="1">
        <v>13640</v>
      </c>
      <c r="O13641">
        <v>113.31348353140802</v>
      </c>
    </row>
    <row r="13642" spans="14:15" x14ac:dyDescent="0.25">
      <c r="N13642" s="1">
        <v>13641</v>
      </c>
      <c r="O13642">
        <v>112.9277254312495</v>
      </c>
    </row>
    <row r="13643" spans="14:15" x14ac:dyDescent="0.25">
      <c r="N13643" s="1">
        <v>13642</v>
      </c>
      <c r="O13643">
        <v>100.17205495607089</v>
      </c>
    </row>
    <row r="13644" spans="14:15" x14ac:dyDescent="0.25">
      <c r="N13644" s="1">
        <v>13643</v>
      </c>
      <c r="O13644">
        <v>121.50771248489274</v>
      </c>
    </row>
    <row r="13645" spans="14:15" x14ac:dyDescent="0.25">
      <c r="N13645" s="1">
        <v>13644</v>
      </c>
      <c r="O13645">
        <v>93.35486968670925</v>
      </c>
    </row>
    <row r="13646" spans="14:15" x14ac:dyDescent="0.25">
      <c r="N13646" s="1">
        <v>13645</v>
      </c>
      <c r="O13646">
        <v>99.913317469623152</v>
      </c>
    </row>
    <row r="13647" spans="14:15" x14ac:dyDescent="0.25">
      <c r="N13647" s="1">
        <v>13646</v>
      </c>
      <c r="O13647">
        <v>112.13669611095983</v>
      </c>
    </row>
    <row r="13648" spans="14:15" x14ac:dyDescent="0.25">
      <c r="N13648" s="1">
        <v>13647</v>
      </c>
      <c r="O13648">
        <v>107.8872923174288</v>
      </c>
    </row>
    <row r="13649" spans="14:15" x14ac:dyDescent="0.25">
      <c r="N13649" s="1">
        <v>13648</v>
      </c>
      <c r="O13649">
        <v>134.75338043083556</v>
      </c>
    </row>
    <row r="13650" spans="14:15" x14ac:dyDescent="0.25">
      <c r="N13650" s="1">
        <v>13649</v>
      </c>
      <c r="O13650">
        <v>124.9623954580442</v>
      </c>
    </row>
    <row r="13651" spans="14:15" x14ac:dyDescent="0.25">
      <c r="N13651" s="1">
        <v>13650</v>
      </c>
      <c r="O13651">
        <v>114.67207965289212</v>
      </c>
    </row>
    <row r="13652" spans="14:15" x14ac:dyDescent="0.25">
      <c r="N13652" s="1">
        <v>13651</v>
      </c>
      <c r="O13652">
        <v>116.15968228014479</v>
      </c>
    </row>
    <row r="13653" spans="14:15" x14ac:dyDescent="0.25">
      <c r="N13653" s="1">
        <v>13652</v>
      </c>
      <c r="O13653">
        <v>101.06539716276954</v>
      </c>
    </row>
    <row r="13654" spans="14:15" x14ac:dyDescent="0.25">
      <c r="N13654" s="1">
        <v>13653</v>
      </c>
      <c r="O13654">
        <v>103.68009923877254</v>
      </c>
    </row>
    <row r="13655" spans="14:15" x14ac:dyDescent="0.25">
      <c r="N13655" s="1">
        <v>13654</v>
      </c>
      <c r="O13655">
        <v>100.15612922653027</v>
      </c>
    </row>
    <row r="13656" spans="14:15" x14ac:dyDescent="0.25">
      <c r="N13656" s="1">
        <v>13655</v>
      </c>
      <c r="O13656">
        <v>121.20253435821805</v>
      </c>
    </row>
    <row r="13657" spans="14:15" x14ac:dyDescent="0.25">
      <c r="N13657" s="1">
        <v>13656</v>
      </c>
      <c r="O13657">
        <v>101.23816055292205</v>
      </c>
    </row>
    <row r="13658" spans="14:15" x14ac:dyDescent="0.25">
      <c r="N13658" s="1">
        <v>13657</v>
      </c>
      <c r="O13658">
        <v>114.77411787630072</v>
      </c>
    </row>
    <row r="13659" spans="14:15" x14ac:dyDescent="0.25">
      <c r="N13659" s="1">
        <v>13658</v>
      </c>
      <c r="O13659">
        <v>131.60494586184487</v>
      </c>
    </row>
    <row r="13660" spans="14:15" x14ac:dyDescent="0.25">
      <c r="N13660" s="1">
        <v>13659</v>
      </c>
      <c r="O13660">
        <v>115.63882511958072</v>
      </c>
    </row>
    <row r="13661" spans="14:15" x14ac:dyDescent="0.25">
      <c r="N13661" s="1">
        <v>13660</v>
      </c>
      <c r="O13661">
        <v>132.24555830084145</v>
      </c>
    </row>
    <row r="13662" spans="14:15" x14ac:dyDescent="0.25">
      <c r="N13662" s="1">
        <v>13661</v>
      </c>
      <c r="O13662">
        <v>120.8608166952022</v>
      </c>
    </row>
    <row r="13663" spans="14:15" x14ac:dyDescent="0.25">
      <c r="N13663" s="1">
        <v>13662</v>
      </c>
      <c r="O13663">
        <v>115.32041966283283</v>
      </c>
    </row>
    <row r="13664" spans="14:15" x14ac:dyDescent="0.25">
      <c r="N13664" s="1">
        <v>13663</v>
      </c>
      <c r="O13664">
        <v>117.80557673960526</v>
      </c>
    </row>
    <row r="13665" spans="14:15" x14ac:dyDescent="0.25">
      <c r="N13665" s="1">
        <v>13664</v>
      </c>
      <c r="O13665">
        <v>117.23746820946624</v>
      </c>
    </row>
    <row r="13666" spans="14:15" x14ac:dyDescent="0.25">
      <c r="N13666" s="1">
        <v>13665</v>
      </c>
      <c r="O13666">
        <v>85.780113140809092</v>
      </c>
    </row>
    <row r="13667" spans="14:15" x14ac:dyDescent="0.25">
      <c r="N13667" s="1">
        <v>13666</v>
      </c>
      <c r="O13667">
        <v>110.90913973822478</v>
      </c>
    </row>
    <row r="13668" spans="14:15" x14ac:dyDescent="0.25">
      <c r="N13668" s="1">
        <v>13667</v>
      </c>
      <c r="O13668">
        <v>119.43086848798897</v>
      </c>
    </row>
    <row r="13669" spans="14:15" x14ac:dyDescent="0.25">
      <c r="N13669" s="1">
        <v>13668</v>
      </c>
      <c r="O13669">
        <v>96.441044678047618</v>
      </c>
    </row>
    <row r="13670" spans="14:15" x14ac:dyDescent="0.25">
      <c r="N13670" s="1">
        <v>13669</v>
      </c>
      <c r="O13670">
        <v>100.05485781468317</v>
      </c>
    </row>
    <row r="13671" spans="14:15" x14ac:dyDescent="0.25">
      <c r="N13671" s="1">
        <v>13670</v>
      </c>
      <c r="O13671">
        <v>141.51372816816493</v>
      </c>
    </row>
    <row r="13672" spans="14:15" x14ac:dyDescent="0.25">
      <c r="N13672" s="1">
        <v>13671</v>
      </c>
      <c r="O13672">
        <v>117.16717476770674</v>
      </c>
    </row>
    <row r="13673" spans="14:15" x14ac:dyDescent="0.25">
      <c r="N13673" s="1">
        <v>13672</v>
      </c>
      <c r="O13673">
        <v>119.3573685438076</v>
      </c>
    </row>
    <row r="13674" spans="14:15" x14ac:dyDescent="0.25">
      <c r="N13674" s="1">
        <v>13673</v>
      </c>
      <c r="O13674">
        <v>96.552564334161744</v>
      </c>
    </row>
    <row r="13675" spans="14:15" x14ac:dyDescent="0.25">
      <c r="N13675" s="1">
        <v>13674</v>
      </c>
      <c r="O13675">
        <v>105.76145664162821</v>
      </c>
    </row>
    <row r="13676" spans="14:15" x14ac:dyDescent="0.25">
      <c r="N13676" s="1">
        <v>13675</v>
      </c>
      <c r="O13676">
        <v>122.60923306621962</v>
      </c>
    </row>
    <row r="13677" spans="14:15" x14ac:dyDescent="0.25">
      <c r="N13677" s="1">
        <v>13676</v>
      </c>
      <c r="O13677">
        <v>122.05141925331243</v>
      </c>
    </row>
    <row r="13678" spans="14:15" x14ac:dyDescent="0.25">
      <c r="N13678" s="1">
        <v>13677</v>
      </c>
      <c r="O13678">
        <v>109.70869321269269</v>
      </c>
    </row>
    <row r="13679" spans="14:15" x14ac:dyDescent="0.25">
      <c r="N13679" s="1">
        <v>13678</v>
      </c>
      <c r="O13679">
        <v>90.220127799609159</v>
      </c>
    </row>
    <row r="13680" spans="14:15" x14ac:dyDescent="0.25">
      <c r="N13680" s="1">
        <v>13679</v>
      </c>
      <c r="O13680">
        <v>139.10825003982657</v>
      </c>
    </row>
    <row r="13681" spans="14:15" x14ac:dyDescent="0.25">
      <c r="N13681" s="1">
        <v>13680</v>
      </c>
      <c r="O13681">
        <v>136.66161305650098</v>
      </c>
    </row>
    <row r="13682" spans="14:15" x14ac:dyDescent="0.25">
      <c r="N13682" s="1">
        <v>13681</v>
      </c>
      <c r="O13682">
        <v>105.31259911738513</v>
      </c>
    </row>
    <row r="13683" spans="14:15" x14ac:dyDescent="0.25">
      <c r="N13683" s="1">
        <v>13682</v>
      </c>
      <c r="O13683">
        <v>93.873762088079872</v>
      </c>
    </row>
    <row r="13684" spans="14:15" x14ac:dyDescent="0.25">
      <c r="N13684" s="1">
        <v>13683</v>
      </c>
      <c r="O13684">
        <v>127.2918988638187</v>
      </c>
    </row>
    <row r="13685" spans="14:15" x14ac:dyDescent="0.25">
      <c r="N13685" s="1">
        <v>13684</v>
      </c>
      <c r="O13685">
        <v>112.40238963235164</v>
      </c>
    </row>
    <row r="13686" spans="14:15" x14ac:dyDescent="0.25">
      <c r="N13686" s="1">
        <v>13685</v>
      </c>
      <c r="O13686">
        <v>101.58141749582273</v>
      </c>
    </row>
    <row r="13687" spans="14:15" x14ac:dyDescent="0.25">
      <c r="N13687" s="1">
        <v>13686</v>
      </c>
      <c r="O13687">
        <v>92.957174713698834</v>
      </c>
    </row>
    <row r="13688" spans="14:15" x14ac:dyDescent="0.25">
      <c r="N13688" s="1">
        <v>13687</v>
      </c>
      <c r="O13688">
        <v>120.75825369885365</v>
      </c>
    </row>
    <row r="13689" spans="14:15" x14ac:dyDescent="0.25">
      <c r="N13689" s="1">
        <v>13688</v>
      </c>
      <c r="O13689">
        <v>139.38844874073266</v>
      </c>
    </row>
    <row r="13690" spans="14:15" x14ac:dyDescent="0.25">
      <c r="N13690" s="1">
        <v>13689</v>
      </c>
      <c r="O13690">
        <v>136.23302008422493</v>
      </c>
    </row>
    <row r="13691" spans="14:15" x14ac:dyDescent="0.25">
      <c r="N13691" s="1">
        <v>13690</v>
      </c>
      <c r="O13691">
        <v>97.694095918072236</v>
      </c>
    </row>
    <row r="13692" spans="14:15" x14ac:dyDescent="0.25">
      <c r="N13692" s="1">
        <v>13691</v>
      </c>
      <c r="O13692">
        <v>129.77087523095898</v>
      </c>
    </row>
    <row r="13693" spans="14:15" x14ac:dyDescent="0.25">
      <c r="N13693" s="1">
        <v>13692</v>
      </c>
      <c r="O13693">
        <v>141.4333885289777</v>
      </c>
    </row>
    <row r="13694" spans="14:15" x14ac:dyDescent="0.25">
      <c r="N13694" s="1">
        <v>13693</v>
      </c>
      <c r="O13694">
        <v>117.27380556731299</v>
      </c>
    </row>
    <row r="13695" spans="14:15" x14ac:dyDescent="0.25">
      <c r="N13695" s="1">
        <v>13694</v>
      </c>
      <c r="O13695">
        <v>116.56715975530767</v>
      </c>
    </row>
    <row r="13696" spans="14:15" x14ac:dyDescent="0.25">
      <c r="N13696" s="1">
        <v>13695</v>
      </c>
      <c r="O13696">
        <v>116.84908603446264</v>
      </c>
    </row>
    <row r="13697" spans="14:15" x14ac:dyDescent="0.25">
      <c r="N13697" s="1">
        <v>13696</v>
      </c>
      <c r="O13697">
        <v>97.667904893686156</v>
      </c>
    </row>
    <row r="13698" spans="14:15" x14ac:dyDescent="0.25">
      <c r="N13698" s="1">
        <v>13697</v>
      </c>
      <c r="O13698">
        <v>95.3335657303208</v>
      </c>
    </row>
    <row r="13699" spans="14:15" x14ac:dyDescent="0.25">
      <c r="N13699" s="1">
        <v>13698</v>
      </c>
      <c r="O13699">
        <v>126.76838072377282</v>
      </c>
    </row>
    <row r="13700" spans="14:15" x14ac:dyDescent="0.25">
      <c r="N13700" s="1">
        <v>13699</v>
      </c>
      <c r="O13700">
        <v>93.426289536218221</v>
      </c>
    </row>
    <row r="13701" spans="14:15" x14ac:dyDescent="0.25">
      <c r="N13701" s="1">
        <v>13700</v>
      </c>
      <c r="O13701">
        <v>109.72580218494554</v>
      </c>
    </row>
    <row r="13702" spans="14:15" x14ac:dyDescent="0.25">
      <c r="N13702" s="1">
        <v>13701</v>
      </c>
      <c r="O13702">
        <v>134.83806239634956</v>
      </c>
    </row>
    <row r="13703" spans="14:15" x14ac:dyDescent="0.25">
      <c r="N13703" s="1">
        <v>13702</v>
      </c>
      <c r="O13703">
        <v>102.43469979596334</v>
      </c>
    </row>
    <row r="13704" spans="14:15" x14ac:dyDescent="0.25">
      <c r="N13704" s="1">
        <v>13703</v>
      </c>
      <c r="O13704">
        <v>109.50545547850163</v>
      </c>
    </row>
    <row r="13705" spans="14:15" x14ac:dyDescent="0.25">
      <c r="N13705" s="1">
        <v>13704</v>
      </c>
      <c r="O13705">
        <v>118.01877240319369</v>
      </c>
    </row>
    <row r="13706" spans="14:15" x14ac:dyDescent="0.25">
      <c r="N13706" s="1">
        <v>13705</v>
      </c>
      <c r="O13706">
        <v>107.99546754700098</v>
      </c>
    </row>
    <row r="13707" spans="14:15" x14ac:dyDescent="0.25">
      <c r="N13707" s="1">
        <v>13706</v>
      </c>
      <c r="O13707">
        <v>124.98767680926565</v>
      </c>
    </row>
    <row r="13708" spans="14:15" x14ac:dyDescent="0.25">
      <c r="N13708" s="1">
        <v>13707</v>
      </c>
      <c r="O13708">
        <v>118.750789066892</v>
      </c>
    </row>
    <row r="13709" spans="14:15" x14ac:dyDescent="0.25">
      <c r="N13709" s="1">
        <v>13708</v>
      </c>
      <c r="O13709">
        <v>121.81572526641781</v>
      </c>
    </row>
    <row r="13710" spans="14:15" x14ac:dyDescent="0.25">
      <c r="N13710" s="1">
        <v>13709</v>
      </c>
      <c r="O13710">
        <v>105.75150608495194</v>
      </c>
    </row>
    <row r="13711" spans="14:15" x14ac:dyDescent="0.25">
      <c r="N13711" s="1">
        <v>13710</v>
      </c>
      <c r="O13711">
        <v>88.633690279872638</v>
      </c>
    </row>
    <row r="13712" spans="14:15" x14ac:dyDescent="0.25">
      <c r="N13712" s="1">
        <v>13711</v>
      </c>
      <c r="O13712">
        <v>99.02019681496823</v>
      </c>
    </row>
    <row r="13713" spans="14:15" x14ac:dyDescent="0.25">
      <c r="N13713" s="1">
        <v>13712</v>
      </c>
      <c r="O13713">
        <v>103.2694703936117</v>
      </c>
    </row>
    <row r="13714" spans="14:15" x14ac:dyDescent="0.25">
      <c r="N13714" s="1">
        <v>13713</v>
      </c>
      <c r="O13714">
        <v>121.84482690725179</v>
      </c>
    </row>
    <row r="13715" spans="14:15" x14ac:dyDescent="0.25">
      <c r="N13715" s="1">
        <v>13714</v>
      </c>
      <c r="O13715">
        <v>100.88764345866088</v>
      </c>
    </row>
    <row r="13716" spans="14:15" x14ac:dyDescent="0.25">
      <c r="N13716" s="1">
        <v>13715</v>
      </c>
      <c r="O13716">
        <v>121.55235162947223</v>
      </c>
    </row>
    <row r="13717" spans="14:15" x14ac:dyDescent="0.25">
      <c r="N13717" s="1">
        <v>13716</v>
      </c>
      <c r="O13717">
        <v>134.01734799042768</v>
      </c>
    </row>
    <row r="13718" spans="14:15" x14ac:dyDescent="0.25">
      <c r="N13718" s="1">
        <v>13717</v>
      </c>
      <c r="O13718">
        <v>118.16418406669561</v>
      </c>
    </row>
    <row r="13719" spans="14:15" x14ac:dyDescent="0.25">
      <c r="N13719" s="1">
        <v>13718</v>
      </c>
      <c r="O13719">
        <v>116.06623922618269</v>
      </c>
    </row>
    <row r="13720" spans="14:15" x14ac:dyDescent="0.25">
      <c r="N13720" s="1">
        <v>13719</v>
      </c>
      <c r="O13720">
        <v>144.8070149609436</v>
      </c>
    </row>
    <row r="13721" spans="14:15" x14ac:dyDescent="0.25">
      <c r="N13721" s="1">
        <v>13720</v>
      </c>
      <c r="O13721">
        <v>97.757601261692997</v>
      </c>
    </row>
    <row r="13722" spans="14:15" x14ac:dyDescent="0.25">
      <c r="N13722" s="1">
        <v>13721</v>
      </c>
      <c r="O13722">
        <v>92.888363617952436</v>
      </c>
    </row>
    <row r="13723" spans="14:15" x14ac:dyDescent="0.25">
      <c r="N13723" s="1">
        <v>13722</v>
      </c>
      <c r="O13723">
        <v>106.8963979913718</v>
      </c>
    </row>
    <row r="13724" spans="14:15" x14ac:dyDescent="0.25">
      <c r="N13724" s="1">
        <v>13723</v>
      </c>
      <c r="O13724">
        <v>118.34993153787799</v>
      </c>
    </row>
    <row r="13725" spans="14:15" x14ac:dyDescent="0.25">
      <c r="N13725" s="1">
        <v>13724</v>
      </c>
      <c r="O13725">
        <v>121.47046876450437</v>
      </c>
    </row>
    <row r="13726" spans="14:15" x14ac:dyDescent="0.25">
      <c r="N13726" s="1">
        <v>13725</v>
      </c>
      <c r="O13726">
        <v>88.807101307110656</v>
      </c>
    </row>
    <row r="13727" spans="14:15" x14ac:dyDescent="0.25">
      <c r="N13727" s="1">
        <v>13726</v>
      </c>
      <c r="O13727">
        <v>126.64354322626349</v>
      </c>
    </row>
    <row r="13728" spans="14:15" x14ac:dyDescent="0.25">
      <c r="N13728" s="1">
        <v>13727</v>
      </c>
      <c r="O13728">
        <v>109.15639725241816</v>
      </c>
    </row>
    <row r="13729" spans="14:15" x14ac:dyDescent="0.25">
      <c r="N13729" s="1">
        <v>13728</v>
      </c>
      <c r="O13729">
        <v>118.82968419952392</v>
      </c>
    </row>
    <row r="13730" spans="14:15" x14ac:dyDescent="0.25">
      <c r="N13730" s="1">
        <v>13729</v>
      </c>
      <c r="O13730">
        <v>117.96804037456533</v>
      </c>
    </row>
    <row r="13731" spans="14:15" x14ac:dyDescent="0.25">
      <c r="N13731" s="1">
        <v>13730</v>
      </c>
      <c r="O13731">
        <v>126.61834755151449</v>
      </c>
    </row>
    <row r="13732" spans="14:15" x14ac:dyDescent="0.25">
      <c r="N13732" s="1">
        <v>13731</v>
      </c>
      <c r="O13732">
        <v>109.24201895072613</v>
      </c>
    </row>
    <row r="13733" spans="14:15" x14ac:dyDescent="0.25">
      <c r="N13733" s="1">
        <v>13732</v>
      </c>
      <c r="O13733">
        <v>95.375870987147579</v>
      </c>
    </row>
    <row r="13734" spans="14:15" x14ac:dyDescent="0.25">
      <c r="N13734" s="1">
        <v>13733</v>
      </c>
      <c r="O13734">
        <v>123.54953593077659</v>
      </c>
    </row>
    <row r="13735" spans="14:15" x14ac:dyDescent="0.25">
      <c r="N13735" s="1">
        <v>13734</v>
      </c>
      <c r="O13735">
        <v>96.498430195694638</v>
      </c>
    </row>
    <row r="13736" spans="14:15" x14ac:dyDescent="0.25">
      <c r="N13736" s="1">
        <v>13735</v>
      </c>
      <c r="O13736">
        <v>133.36460798493613</v>
      </c>
    </row>
    <row r="13737" spans="14:15" x14ac:dyDescent="0.25">
      <c r="N13737" s="1">
        <v>13736</v>
      </c>
      <c r="O13737">
        <v>128.21185960498227</v>
      </c>
    </row>
    <row r="13738" spans="14:15" x14ac:dyDescent="0.25">
      <c r="N13738" s="1">
        <v>13737</v>
      </c>
      <c r="O13738">
        <v>133.92692471656298</v>
      </c>
    </row>
    <row r="13739" spans="14:15" x14ac:dyDescent="0.25">
      <c r="N13739" s="1">
        <v>13738</v>
      </c>
      <c r="O13739">
        <v>95.783511371531389</v>
      </c>
    </row>
    <row r="13740" spans="14:15" x14ac:dyDescent="0.25">
      <c r="N13740" s="1">
        <v>13739</v>
      </c>
      <c r="O13740">
        <v>131.91810043660772</v>
      </c>
    </row>
    <row r="13741" spans="14:15" x14ac:dyDescent="0.25">
      <c r="N13741" s="1">
        <v>13740</v>
      </c>
      <c r="O13741">
        <v>87.686679912498732</v>
      </c>
    </row>
    <row r="13742" spans="14:15" x14ac:dyDescent="0.25">
      <c r="N13742" s="1">
        <v>13741</v>
      </c>
      <c r="O13742">
        <v>88.652162629681229</v>
      </c>
    </row>
    <row r="13743" spans="14:15" x14ac:dyDescent="0.25">
      <c r="N13743" s="1">
        <v>13742</v>
      </c>
      <c r="O13743">
        <v>102.15660529351715</v>
      </c>
    </row>
    <row r="13744" spans="14:15" x14ac:dyDescent="0.25">
      <c r="N13744" s="1">
        <v>13743</v>
      </c>
      <c r="O13744">
        <v>100.4407762830989</v>
      </c>
    </row>
    <row r="13745" spans="14:15" x14ac:dyDescent="0.25">
      <c r="N13745" s="1">
        <v>13744</v>
      </c>
      <c r="O13745">
        <v>120.52079854630225</v>
      </c>
    </row>
    <row r="13746" spans="14:15" x14ac:dyDescent="0.25">
      <c r="N13746" s="1">
        <v>13745</v>
      </c>
      <c r="O13746">
        <v>84.195400685591935</v>
      </c>
    </row>
    <row r="13747" spans="14:15" x14ac:dyDescent="0.25">
      <c r="N13747" s="1">
        <v>13746</v>
      </c>
      <c r="O13747">
        <v>98.681027209110539</v>
      </c>
    </row>
    <row r="13748" spans="14:15" x14ac:dyDescent="0.25">
      <c r="N13748" s="1">
        <v>13747</v>
      </c>
      <c r="O13748">
        <v>137.6105504335649</v>
      </c>
    </row>
    <row r="13749" spans="14:15" x14ac:dyDescent="0.25">
      <c r="N13749" s="1">
        <v>13748</v>
      </c>
      <c r="O13749">
        <v>124.76846708901934</v>
      </c>
    </row>
    <row r="13750" spans="14:15" x14ac:dyDescent="0.25">
      <c r="N13750" s="1">
        <v>13749</v>
      </c>
      <c r="O13750">
        <v>101.22738410205538</v>
      </c>
    </row>
    <row r="13751" spans="14:15" x14ac:dyDescent="0.25">
      <c r="N13751" s="1">
        <v>13750</v>
      </c>
      <c r="O13751">
        <v>111.86006140025064</v>
      </c>
    </row>
    <row r="13752" spans="14:15" x14ac:dyDescent="0.25">
      <c r="N13752" s="1">
        <v>13751</v>
      </c>
      <c r="O13752">
        <v>132.46895908904807</v>
      </c>
    </row>
    <row r="13753" spans="14:15" x14ac:dyDescent="0.25">
      <c r="N13753" s="1">
        <v>13752</v>
      </c>
      <c r="O13753">
        <v>137.1589069666089</v>
      </c>
    </row>
    <row r="13754" spans="14:15" x14ac:dyDescent="0.25">
      <c r="N13754" s="1">
        <v>13753</v>
      </c>
      <c r="O13754">
        <v>141.15506094144934</v>
      </c>
    </row>
    <row r="13755" spans="14:15" x14ac:dyDescent="0.25">
      <c r="N13755" s="1">
        <v>13754</v>
      </c>
      <c r="O13755">
        <v>132.13416629825682</v>
      </c>
    </row>
    <row r="13756" spans="14:15" x14ac:dyDescent="0.25">
      <c r="N13756" s="1">
        <v>13755</v>
      </c>
      <c r="O13756">
        <v>138.66153698338888</v>
      </c>
    </row>
    <row r="13757" spans="14:15" x14ac:dyDescent="0.25">
      <c r="N13757" s="1">
        <v>13756</v>
      </c>
      <c r="O13757">
        <v>130.14778282150911</v>
      </c>
    </row>
    <row r="13758" spans="14:15" x14ac:dyDescent="0.25">
      <c r="N13758" s="1">
        <v>13757</v>
      </c>
      <c r="O13758">
        <v>128.36324960229081</v>
      </c>
    </row>
    <row r="13759" spans="14:15" x14ac:dyDescent="0.25">
      <c r="N13759" s="1">
        <v>13758</v>
      </c>
      <c r="O13759">
        <v>138.16282438080069</v>
      </c>
    </row>
    <row r="13760" spans="14:15" x14ac:dyDescent="0.25">
      <c r="N13760" s="1">
        <v>13759</v>
      </c>
      <c r="O13760">
        <v>98.403011471812221</v>
      </c>
    </row>
    <row r="13761" spans="14:15" x14ac:dyDescent="0.25">
      <c r="N13761" s="1">
        <v>13760</v>
      </c>
      <c r="O13761">
        <v>98.705865045990322</v>
      </c>
    </row>
    <row r="13762" spans="14:15" x14ac:dyDescent="0.25">
      <c r="N13762" s="1">
        <v>13761</v>
      </c>
      <c r="O13762">
        <v>125.3757875929232</v>
      </c>
    </row>
    <row r="13763" spans="14:15" x14ac:dyDescent="0.25">
      <c r="N13763" s="1">
        <v>13762</v>
      </c>
      <c r="O13763">
        <v>129.62977067570702</v>
      </c>
    </row>
    <row r="13764" spans="14:15" x14ac:dyDescent="0.25">
      <c r="N13764" s="1">
        <v>13763</v>
      </c>
      <c r="O13764">
        <v>134.73508107375932</v>
      </c>
    </row>
    <row r="13765" spans="14:15" x14ac:dyDescent="0.25">
      <c r="N13765" s="1">
        <v>13764</v>
      </c>
      <c r="O13765">
        <v>124.04290544842721</v>
      </c>
    </row>
    <row r="13766" spans="14:15" x14ac:dyDescent="0.25">
      <c r="N13766" s="1">
        <v>13765</v>
      </c>
      <c r="O13766">
        <v>122.99487833503791</v>
      </c>
    </row>
    <row r="13767" spans="14:15" x14ac:dyDescent="0.25">
      <c r="N13767" s="1">
        <v>13766</v>
      </c>
      <c r="O13767">
        <v>96.205154653392825</v>
      </c>
    </row>
    <row r="13768" spans="14:15" x14ac:dyDescent="0.25">
      <c r="N13768" s="1">
        <v>13767</v>
      </c>
      <c r="O13768">
        <v>121.50624867044654</v>
      </c>
    </row>
    <row r="13769" spans="14:15" x14ac:dyDescent="0.25">
      <c r="N13769" s="1">
        <v>13768</v>
      </c>
      <c r="O13769">
        <v>124.08010439225748</v>
      </c>
    </row>
    <row r="13770" spans="14:15" x14ac:dyDescent="0.25">
      <c r="N13770" s="1">
        <v>13769</v>
      </c>
      <c r="O13770">
        <v>119.73880654063704</v>
      </c>
    </row>
    <row r="13771" spans="14:15" x14ac:dyDescent="0.25">
      <c r="N13771" s="1">
        <v>13770</v>
      </c>
      <c r="O13771">
        <v>96.160410090200628</v>
      </c>
    </row>
    <row r="13772" spans="14:15" x14ac:dyDescent="0.25">
      <c r="N13772" s="1">
        <v>13771</v>
      </c>
      <c r="O13772">
        <v>122.45585848101236</v>
      </c>
    </row>
    <row r="13773" spans="14:15" x14ac:dyDescent="0.25">
      <c r="N13773" s="1">
        <v>13772</v>
      </c>
      <c r="O13773">
        <v>113.57661653082877</v>
      </c>
    </row>
    <row r="13774" spans="14:15" x14ac:dyDescent="0.25">
      <c r="N13774" s="1">
        <v>13773</v>
      </c>
      <c r="O13774">
        <v>123.67112675432195</v>
      </c>
    </row>
    <row r="13775" spans="14:15" x14ac:dyDescent="0.25">
      <c r="N13775" s="1">
        <v>13774</v>
      </c>
      <c r="O13775">
        <v>113.98624603353825</v>
      </c>
    </row>
    <row r="13776" spans="14:15" x14ac:dyDescent="0.25">
      <c r="N13776" s="1">
        <v>13775</v>
      </c>
      <c r="O13776">
        <v>128.01057896892996</v>
      </c>
    </row>
    <row r="13777" spans="14:15" x14ac:dyDescent="0.25">
      <c r="N13777" s="1">
        <v>13776</v>
      </c>
      <c r="O13777">
        <v>131.48644037654159</v>
      </c>
    </row>
    <row r="13778" spans="14:15" x14ac:dyDescent="0.25">
      <c r="N13778" s="1">
        <v>13777</v>
      </c>
      <c r="O13778">
        <v>102.17086976570135</v>
      </c>
    </row>
    <row r="13779" spans="14:15" x14ac:dyDescent="0.25">
      <c r="N13779" s="1">
        <v>13778</v>
      </c>
      <c r="O13779">
        <v>112.18055548857348</v>
      </c>
    </row>
    <row r="13780" spans="14:15" x14ac:dyDescent="0.25">
      <c r="N13780" s="1">
        <v>13779</v>
      </c>
      <c r="O13780">
        <v>99.46720336323456</v>
      </c>
    </row>
    <row r="13781" spans="14:15" x14ac:dyDescent="0.25">
      <c r="N13781" s="1">
        <v>13780</v>
      </c>
      <c r="O13781">
        <v>103.30955010521441</v>
      </c>
    </row>
    <row r="13782" spans="14:15" x14ac:dyDescent="0.25">
      <c r="N13782" s="1">
        <v>13781</v>
      </c>
      <c r="O13782">
        <v>120.08135251651237</v>
      </c>
    </row>
    <row r="13783" spans="14:15" x14ac:dyDescent="0.25">
      <c r="N13783" s="1">
        <v>13782</v>
      </c>
      <c r="O13783">
        <v>127.50860552501736</v>
      </c>
    </row>
    <row r="13784" spans="14:15" x14ac:dyDescent="0.25">
      <c r="N13784" s="1">
        <v>13783</v>
      </c>
      <c r="O13784">
        <v>110.08443223210338</v>
      </c>
    </row>
    <row r="13785" spans="14:15" x14ac:dyDescent="0.25">
      <c r="N13785" s="1">
        <v>13784</v>
      </c>
      <c r="O13785">
        <v>133.38132588183723</v>
      </c>
    </row>
    <row r="13786" spans="14:15" x14ac:dyDescent="0.25">
      <c r="N13786" s="1">
        <v>13785</v>
      </c>
      <c r="O13786">
        <v>125.3734709870882</v>
      </c>
    </row>
    <row r="13787" spans="14:15" x14ac:dyDescent="0.25">
      <c r="N13787" s="1">
        <v>13786</v>
      </c>
      <c r="O13787">
        <v>117.01603216294642</v>
      </c>
    </row>
    <row r="13788" spans="14:15" x14ac:dyDescent="0.25">
      <c r="N13788" s="1">
        <v>13787</v>
      </c>
      <c r="O13788">
        <v>125.39469269733569</v>
      </c>
    </row>
    <row r="13789" spans="14:15" x14ac:dyDescent="0.25">
      <c r="N13789" s="1">
        <v>13788</v>
      </c>
      <c r="O13789">
        <v>129.15609917432101</v>
      </c>
    </row>
    <row r="13790" spans="14:15" x14ac:dyDescent="0.25">
      <c r="N13790" s="1">
        <v>13789</v>
      </c>
      <c r="O13790">
        <v>115.26577916826155</v>
      </c>
    </row>
    <row r="13791" spans="14:15" x14ac:dyDescent="0.25">
      <c r="N13791" s="1">
        <v>13790</v>
      </c>
      <c r="O13791">
        <v>121.79229782496229</v>
      </c>
    </row>
    <row r="13792" spans="14:15" x14ac:dyDescent="0.25">
      <c r="N13792" s="1">
        <v>13791</v>
      </c>
      <c r="O13792">
        <v>135.2071277471743</v>
      </c>
    </row>
    <row r="13793" spans="14:15" x14ac:dyDescent="0.25">
      <c r="N13793" s="1">
        <v>13792</v>
      </c>
      <c r="O13793">
        <v>119.1251906308536</v>
      </c>
    </row>
    <row r="13794" spans="14:15" x14ac:dyDescent="0.25">
      <c r="N13794" s="1">
        <v>13793</v>
      </c>
      <c r="O13794">
        <v>101.02267710366856</v>
      </c>
    </row>
    <row r="13795" spans="14:15" x14ac:dyDescent="0.25">
      <c r="N13795" s="1">
        <v>13794</v>
      </c>
      <c r="O13795">
        <v>132.74728419112978</v>
      </c>
    </row>
    <row r="13796" spans="14:15" x14ac:dyDescent="0.25">
      <c r="N13796" s="1">
        <v>13795</v>
      </c>
      <c r="O13796">
        <v>126.48808191122119</v>
      </c>
    </row>
    <row r="13797" spans="14:15" x14ac:dyDescent="0.25">
      <c r="N13797" s="1">
        <v>13796</v>
      </c>
      <c r="O13797">
        <v>131.42924586766455</v>
      </c>
    </row>
    <row r="13798" spans="14:15" x14ac:dyDescent="0.25">
      <c r="N13798" s="1">
        <v>13797</v>
      </c>
      <c r="O13798">
        <v>95.052013013450463</v>
      </c>
    </row>
    <row r="13799" spans="14:15" x14ac:dyDescent="0.25">
      <c r="N13799" s="1">
        <v>13798</v>
      </c>
      <c r="O13799">
        <v>123.451882665236</v>
      </c>
    </row>
    <row r="13800" spans="14:15" x14ac:dyDescent="0.25">
      <c r="N13800" s="1">
        <v>13799</v>
      </c>
      <c r="O13800">
        <v>111.98810708860427</v>
      </c>
    </row>
    <row r="13801" spans="14:15" x14ac:dyDescent="0.25">
      <c r="N13801" s="1">
        <v>13800</v>
      </c>
      <c r="O13801">
        <v>120.97772457096814</v>
      </c>
    </row>
    <row r="13802" spans="14:15" x14ac:dyDescent="0.25">
      <c r="N13802" s="1">
        <v>13801</v>
      </c>
      <c r="O13802">
        <v>130.38508207215875</v>
      </c>
    </row>
    <row r="13803" spans="14:15" x14ac:dyDescent="0.25">
      <c r="N13803" s="1">
        <v>13802</v>
      </c>
      <c r="O13803">
        <v>131.37333154904329</v>
      </c>
    </row>
    <row r="13804" spans="14:15" x14ac:dyDescent="0.25">
      <c r="N13804" s="1">
        <v>13803</v>
      </c>
      <c r="O13804">
        <v>93.914202247387024</v>
      </c>
    </row>
    <row r="13805" spans="14:15" x14ac:dyDescent="0.25">
      <c r="N13805" s="1">
        <v>13804</v>
      </c>
      <c r="O13805">
        <v>114.75161364806915</v>
      </c>
    </row>
    <row r="13806" spans="14:15" x14ac:dyDescent="0.25">
      <c r="N13806" s="1">
        <v>13805</v>
      </c>
      <c r="O13806">
        <v>115.793861410823</v>
      </c>
    </row>
    <row r="13807" spans="14:15" x14ac:dyDescent="0.25">
      <c r="N13807" s="1">
        <v>13806</v>
      </c>
      <c r="O13807">
        <v>147.31377525552583</v>
      </c>
    </row>
    <row r="13808" spans="14:15" x14ac:dyDescent="0.25">
      <c r="N13808" s="1">
        <v>13807</v>
      </c>
      <c r="O13808">
        <v>112.36719269464895</v>
      </c>
    </row>
    <row r="13809" spans="14:15" x14ac:dyDescent="0.25">
      <c r="N13809" s="1">
        <v>13808</v>
      </c>
      <c r="O13809">
        <v>128.40256311408638</v>
      </c>
    </row>
    <row r="13810" spans="14:15" x14ac:dyDescent="0.25">
      <c r="N13810" s="1">
        <v>13809</v>
      </c>
      <c r="O13810">
        <v>124.68396292395799</v>
      </c>
    </row>
    <row r="13811" spans="14:15" x14ac:dyDescent="0.25">
      <c r="N13811" s="1">
        <v>13810</v>
      </c>
      <c r="O13811">
        <v>119.76666685892675</v>
      </c>
    </row>
    <row r="13812" spans="14:15" x14ac:dyDescent="0.25">
      <c r="N13812" s="1">
        <v>13811</v>
      </c>
      <c r="O13812">
        <v>113.85499352475331</v>
      </c>
    </row>
    <row r="13813" spans="14:15" x14ac:dyDescent="0.25">
      <c r="N13813" s="1">
        <v>13812</v>
      </c>
      <c r="O13813">
        <v>140.12934043843731</v>
      </c>
    </row>
    <row r="13814" spans="14:15" x14ac:dyDescent="0.25">
      <c r="N13814" s="1">
        <v>13813</v>
      </c>
      <c r="O13814">
        <v>126.16378066810412</v>
      </c>
    </row>
    <row r="13815" spans="14:15" x14ac:dyDescent="0.25">
      <c r="N13815" s="1">
        <v>13814</v>
      </c>
      <c r="O13815">
        <v>130.70912428265052</v>
      </c>
    </row>
    <row r="13816" spans="14:15" x14ac:dyDescent="0.25">
      <c r="N13816" s="1">
        <v>13815</v>
      </c>
      <c r="O13816">
        <v>104.39857289610164</v>
      </c>
    </row>
    <row r="13817" spans="14:15" x14ac:dyDescent="0.25">
      <c r="N13817" s="1">
        <v>13816</v>
      </c>
      <c r="O13817">
        <v>99.099635871482405</v>
      </c>
    </row>
    <row r="13818" spans="14:15" x14ac:dyDescent="0.25">
      <c r="N13818" s="1">
        <v>13817</v>
      </c>
      <c r="O13818">
        <v>108.98770518183949</v>
      </c>
    </row>
    <row r="13819" spans="14:15" x14ac:dyDescent="0.25">
      <c r="N13819" s="1">
        <v>13818</v>
      </c>
      <c r="O13819">
        <v>105.23718699202212</v>
      </c>
    </row>
    <row r="13820" spans="14:15" x14ac:dyDescent="0.25">
      <c r="N13820" s="1">
        <v>13819</v>
      </c>
      <c r="O13820">
        <v>121.58273086054216</v>
      </c>
    </row>
    <row r="13821" spans="14:15" x14ac:dyDescent="0.25">
      <c r="N13821" s="1">
        <v>13820</v>
      </c>
      <c r="O13821">
        <v>112.41042697918738</v>
      </c>
    </row>
    <row r="13822" spans="14:15" x14ac:dyDescent="0.25">
      <c r="N13822" s="1">
        <v>13821</v>
      </c>
      <c r="O13822">
        <v>96.712387891632019</v>
      </c>
    </row>
    <row r="13823" spans="14:15" x14ac:dyDescent="0.25">
      <c r="N13823" s="1">
        <v>13822</v>
      </c>
      <c r="O13823">
        <v>94.287274476227338</v>
      </c>
    </row>
    <row r="13824" spans="14:15" x14ac:dyDescent="0.25">
      <c r="N13824" s="1">
        <v>13823</v>
      </c>
      <c r="O13824">
        <v>112.52103478273453</v>
      </c>
    </row>
    <row r="13825" spans="14:15" x14ac:dyDescent="0.25">
      <c r="N13825" s="1">
        <v>13824</v>
      </c>
      <c r="O13825">
        <v>125.82228649866441</v>
      </c>
    </row>
    <row r="13826" spans="14:15" x14ac:dyDescent="0.25">
      <c r="N13826" s="1">
        <v>13825</v>
      </c>
      <c r="O13826">
        <v>129.23331429441794</v>
      </c>
    </row>
    <row r="13827" spans="14:15" x14ac:dyDescent="0.25">
      <c r="N13827" s="1">
        <v>13826</v>
      </c>
      <c r="O13827">
        <v>93.828105828320332</v>
      </c>
    </row>
    <row r="13828" spans="14:15" x14ac:dyDescent="0.25">
      <c r="N13828" s="1">
        <v>13827</v>
      </c>
      <c r="O13828">
        <v>91.567314041942623</v>
      </c>
    </row>
    <row r="13829" spans="14:15" x14ac:dyDescent="0.25">
      <c r="N13829" s="1">
        <v>13828</v>
      </c>
      <c r="O13829">
        <v>125.27380968368993</v>
      </c>
    </row>
    <row r="13830" spans="14:15" x14ac:dyDescent="0.25">
      <c r="N13830" s="1">
        <v>13829</v>
      </c>
      <c r="O13830">
        <v>141.18411569064543</v>
      </c>
    </row>
    <row r="13831" spans="14:15" x14ac:dyDescent="0.25">
      <c r="N13831" s="1">
        <v>13830</v>
      </c>
      <c r="O13831">
        <v>111.80769184487107</v>
      </c>
    </row>
    <row r="13832" spans="14:15" x14ac:dyDescent="0.25">
      <c r="N13832" s="1">
        <v>13831</v>
      </c>
      <c r="O13832">
        <v>134.97358860449171</v>
      </c>
    </row>
    <row r="13833" spans="14:15" x14ac:dyDescent="0.25">
      <c r="N13833" s="1">
        <v>13832</v>
      </c>
      <c r="O13833">
        <v>110.06969802644979</v>
      </c>
    </row>
    <row r="13834" spans="14:15" x14ac:dyDescent="0.25">
      <c r="N13834" s="1">
        <v>13833</v>
      </c>
      <c r="O13834">
        <v>91.751444862748727</v>
      </c>
    </row>
    <row r="13835" spans="14:15" x14ac:dyDescent="0.25">
      <c r="N13835" s="1">
        <v>13834</v>
      </c>
      <c r="O13835">
        <v>131.90331315354001</v>
      </c>
    </row>
    <row r="13836" spans="14:15" x14ac:dyDescent="0.25">
      <c r="N13836" s="1">
        <v>13835</v>
      </c>
      <c r="O13836">
        <v>120.57163962246909</v>
      </c>
    </row>
    <row r="13837" spans="14:15" x14ac:dyDescent="0.25">
      <c r="N13837" s="1">
        <v>13836</v>
      </c>
      <c r="O13837">
        <v>120.36089578928318</v>
      </c>
    </row>
    <row r="13838" spans="14:15" x14ac:dyDescent="0.25">
      <c r="N13838" s="1">
        <v>13837</v>
      </c>
      <c r="O13838">
        <v>102.70708450953539</v>
      </c>
    </row>
    <row r="13839" spans="14:15" x14ac:dyDescent="0.25">
      <c r="N13839" s="1">
        <v>13838</v>
      </c>
      <c r="O13839">
        <v>133.27043804040855</v>
      </c>
    </row>
    <row r="13840" spans="14:15" x14ac:dyDescent="0.25">
      <c r="N13840" s="1">
        <v>13839</v>
      </c>
      <c r="O13840">
        <v>130.85922012199117</v>
      </c>
    </row>
    <row r="13841" spans="14:15" x14ac:dyDescent="0.25">
      <c r="N13841" s="1">
        <v>13840</v>
      </c>
      <c r="O13841">
        <v>102.7993995183329</v>
      </c>
    </row>
    <row r="13842" spans="14:15" x14ac:dyDescent="0.25">
      <c r="N13842" s="1">
        <v>13841</v>
      </c>
      <c r="O13842">
        <v>105.54732543785722</v>
      </c>
    </row>
    <row r="13843" spans="14:15" x14ac:dyDescent="0.25">
      <c r="N13843" s="1">
        <v>13842</v>
      </c>
      <c r="O13843">
        <v>111.0747390562266</v>
      </c>
    </row>
    <row r="13844" spans="14:15" x14ac:dyDescent="0.25">
      <c r="N13844" s="1">
        <v>13843</v>
      </c>
      <c r="O13844">
        <v>108.45139547600404</v>
      </c>
    </row>
    <row r="13845" spans="14:15" x14ac:dyDescent="0.25">
      <c r="N13845" s="1">
        <v>13844</v>
      </c>
      <c r="O13845">
        <v>113.15091283536452</v>
      </c>
    </row>
    <row r="13846" spans="14:15" x14ac:dyDescent="0.25">
      <c r="N13846" s="1">
        <v>13845</v>
      </c>
      <c r="O13846">
        <v>140.1217395731104</v>
      </c>
    </row>
    <row r="13847" spans="14:15" x14ac:dyDescent="0.25">
      <c r="N13847" s="1">
        <v>13846</v>
      </c>
      <c r="O13847">
        <v>93.011190948384325</v>
      </c>
    </row>
    <row r="13848" spans="14:15" x14ac:dyDescent="0.25">
      <c r="N13848" s="1">
        <v>13847</v>
      </c>
      <c r="O13848">
        <v>115.11963310774279</v>
      </c>
    </row>
    <row r="13849" spans="14:15" x14ac:dyDescent="0.25">
      <c r="N13849" s="1">
        <v>13848</v>
      </c>
      <c r="O13849">
        <v>124.94978428372055</v>
      </c>
    </row>
    <row r="13850" spans="14:15" x14ac:dyDescent="0.25">
      <c r="N13850" s="1">
        <v>13849</v>
      </c>
      <c r="O13850">
        <v>130.28687005459253</v>
      </c>
    </row>
    <row r="13851" spans="14:15" x14ac:dyDescent="0.25">
      <c r="N13851" s="1">
        <v>13850</v>
      </c>
      <c r="O13851">
        <v>136.43116031049667</v>
      </c>
    </row>
    <row r="13852" spans="14:15" x14ac:dyDescent="0.25">
      <c r="N13852" s="1">
        <v>13851</v>
      </c>
      <c r="O13852">
        <v>117.29156828110057</v>
      </c>
    </row>
    <row r="13853" spans="14:15" x14ac:dyDescent="0.25">
      <c r="N13853" s="1">
        <v>13852</v>
      </c>
      <c r="O13853">
        <v>93.883245600681491</v>
      </c>
    </row>
    <row r="13854" spans="14:15" x14ac:dyDescent="0.25">
      <c r="N13854" s="1">
        <v>13853</v>
      </c>
      <c r="O13854">
        <v>141.58235708464531</v>
      </c>
    </row>
    <row r="13855" spans="14:15" x14ac:dyDescent="0.25">
      <c r="N13855" s="1">
        <v>13854</v>
      </c>
      <c r="O13855">
        <v>122.86612720814459</v>
      </c>
    </row>
    <row r="13856" spans="14:15" x14ac:dyDescent="0.25">
      <c r="N13856" s="1">
        <v>13855</v>
      </c>
      <c r="O13856">
        <v>129.90286701142392</v>
      </c>
    </row>
    <row r="13857" spans="14:15" x14ac:dyDescent="0.25">
      <c r="N13857" s="1">
        <v>13856</v>
      </c>
      <c r="O13857">
        <v>116.68371343704661</v>
      </c>
    </row>
    <row r="13858" spans="14:15" x14ac:dyDescent="0.25">
      <c r="N13858" s="1">
        <v>13857</v>
      </c>
      <c r="O13858">
        <v>120.91639406627105</v>
      </c>
    </row>
    <row r="13859" spans="14:15" x14ac:dyDescent="0.25">
      <c r="N13859" s="1">
        <v>13858</v>
      </c>
      <c r="O13859">
        <v>111.93975219995815</v>
      </c>
    </row>
    <row r="13860" spans="14:15" x14ac:dyDescent="0.25">
      <c r="N13860" s="1">
        <v>13859</v>
      </c>
      <c r="O13860">
        <v>117.83208493555644</v>
      </c>
    </row>
    <row r="13861" spans="14:15" x14ac:dyDescent="0.25">
      <c r="N13861" s="1">
        <v>13860</v>
      </c>
      <c r="O13861">
        <v>104.94021322273368</v>
      </c>
    </row>
    <row r="13862" spans="14:15" x14ac:dyDescent="0.25">
      <c r="N13862" s="1">
        <v>13861</v>
      </c>
      <c r="O13862">
        <v>95.574022335397188</v>
      </c>
    </row>
    <row r="13863" spans="14:15" x14ac:dyDescent="0.25">
      <c r="N13863" s="1">
        <v>13862</v>
      </c>
      <c r="O13863">
        <v>119.21926761676083</v>
      </c>
    </row>
    <row r="13864" spans="14:15" x14ac:dyDescent="0.25">
      <c r="N13864" s="1">
        <v>13863</v>
      </c>
      <c r="O13864">
        <v>121.11268293389145</v>
      </c>
    </row>
    <row r="13865" spans="14:15" x14ac:dyDescent="0.25">
      <c r="N13865" s="1">
        <v>13864</v>
      </c>
      <c r="O13865">
        <v>90.907071129164095</v>
      </c>
    </row>
    <row r="13866" spans="14:15" x14ac:dyDescent="0.25">
      <c r="N13866" s="1">
        <v>13865</v>
      </c>
      <c r="O13866">
        <v>129.75983000874399</v>
      </c>
    </row>
    <row r="13867" spans="14:15" x14ac:dyDescent="0.25">
      <c r="N13867" s="1">
        <v>13866</v>
      </c>
      <c r="O13867">
        <v>126.49964365332876</v>
      </c>
    </row>
    <row r="13868" spans="14:15" x14ac:dyDescent="0.25">
      <c r="N13868" s="1">
        <v>13867</v>
      </c>
      <c r="O13868">
        <v>107.69311204026393</v>
      </c>
    </row>
    <row r="13869" spans="14:15" x14ac:dyDescent="0.25">
      <c r="N13869" s="1">
        <v>13868</v>
      </c>
      <c r="O13869">
        <v>121.23003850551819</v>
      </c>
    </row>
    <row r="13870" spans="14:15" x14ac:dyDescent="0.25">
      <c r="N13870" s="1">
        <v>13869</v>
      </c>
      <c r="O13870">
        <v>115.78281196058062</v>
      </c>
    </row>
    <row r="13871" spans="14:15" x14ac:dyDescent="0.25">
      <c r="N13871" s="1">
        <v>13870</v>
      </c>
      <c r="O13871">
        <v>124.29896619625853</v>
      </c>
    </row>
    <row r="13872" spans="14:15" x14ac:dyDescent="0.25">
      <c r="N13872" s="1">
        <v>13871</v>
      </c>
      <c r="O13872">
        <v>133.26875471852361</v>
      </c>
    </row>
    <row r="13873" spans="14:15" x14ac:dyDescent="0.25">
      <c r="N13873" s="1">
        <v>13872</v>
      </c>
      <c r="O13873">
        <v>128.91016245779218</v>
      </c>
    </row>
    <row r="13874" spans="14:15" x14ac:dyDescent="0.25">
      <c r="N13874" s="1">
        <v>13873</v>
      </c>
      <c r="O13874">
        <v>88.92119237375654</v>
      </c>
    </row>
    <row r="13875" spans="14:15" x14ac:dyDescent="0.25">
      <c r="N13875" s="1">
        <v>13874</v>
      </c>
      <c r="O13875">
        <v>108.43583276880001</v>
      </c>
    </row>
    <row r="13876" spans="14:15" x14ac:dyDescent="0.25">
      <c r="N13876" s="1">
        <v>13875</v>
      </c>
      <c r="O13876">
        <v>131.75212549871694</v>
      </c>
    </row>
    <row r="13877" spans="14:15" x14ac:dyDescent="0.25">
      <c r="N13877" s="1">
        <v>13876</v>
      </c>
      <c r="O13877">
        <v>106.32159860506913</v>
      </c>
    </row>
    <row r="13878" spans="14:15" x14ac:dyDescent="0.25">
      <c r="N13878" s="1">
        <v>13877</v>
      </c>
      <c r="O13878">
        <v>110.2233545571538</v>
      </c>
    </row>
    <row r="13879" spans="14:15" x14ac:dyDescent="0.25">
      <c r="N13879" s="1">
        <v>13878</v>
      </c>
      <c r="O13879">
        <v>140.14363365762907</v>
      </c>
    </row>
    <row r="13880" spans="14:15" x14ac:dyDescent="0.25">
      <c r="N13880" s="1">
        <v>13879</v>
      </c>
      <c r="O13880">
        <v>118.31234895292093</v>
      </c>
    </row>
    <row r="13881" spans="14:15" x14ac:dyDescent="0.25">
      <c r="N13881" s="1">
        <v>13880</v>
      </c>
      <c r="O13881">
        <v>99.28131950120526</v>
      </c>
    </row>
    <row r="13882" spans="14:15" x14ac:dyDescent="0.25">
      <c r="N13882" s="1">
        <v>13881</v>
      </c>
      <c r="O13882">
        <v>129.78919134718035</v>
      </c>
    </row>
    <row r="13883" spans="14:15" x14ac:dyDescent="0.25">
      <c r="N13883" s="1">
        <v>13882</v>
      </c>
      <c r="O13883">
        <v>119.23181060683649</v>
      </c>
    </row>
    <row r="13884" spans="14:15" x14ac:dyDescent="0.25">
      <c r="N13884" s="1">
        <v>13883</v>
      </c>
      <c r="O13884">
        <v>140.94982584802494</v>
      </c>
    </row>
    <row r="13885" spans="14:15" x14ac:dyDescent="0.25">
      <c r="N13885" s="1">
        <v>13884</v>
      </c>
      <c r="O13885">
        <v>97.633542550621996</v>
      </c>
    </row>
    <row r="13886" spans="14:15" x14ac:dyDescent="0.25">
      <c r="N13886" s="1">
        <v>13885</v>
      </c>
      <c r="O13886">
        <v>134.7078391261083</v>
      </c>
    </row>
    <row r="13887" spans="14:15" x14ac:dyDescent="0.25">
      <c r="N13887" s="1">
        <v>13886</v>
      </c>
      <c r="O13887">
        <v>135.16819844688874</v>
      </c>
    </row>
    <row r="13888" spans="14:15" x14ac:dyDescent="0.25">
      <c r="N13888" s="1">
        <v>13887</v>
      </c>
      <c r="O13888">
        <v>117.4362626425555</v>
      </c>
    </row>
    <row r="13889" spans="14:15" x14ac:dyDescent="0.25">
      <c r="N13889" s="1">
        <v>13888</v>
      </c>
      <c r="O13889">
        <v>114.21752557945912</v>
      </c>
    </row>
    <row r="13890" spans="14:15" x14ac:dyDescent="0.25">
      <c r="N13890" s="1">
        <v>13889</v>
      </c>
      <c r="O13890">
        <v>96.581490207247839</v>
      </c>
    </row>
    <row r="13891" spans="14:15" x14ac:dyDescent="0.25">
      <c r="N13891" s="1">
        <v>13890</v>
      </c>
      <c r="O13891">
        <v>125.13201828901923</v>
      </c>
    </row>
    <row r="13892" spans="14:15" x14ac:dyDescent="0.25">
      <c r="N13892" s="1">
        <v>13891</v>
      </c>
      <c r="O13892">
        <v>105.13372108511399</v>
      </c>
    </row>
    <row r="13893" spans="14:15" x14ac:dyDescent="0.25">
      <c r="N13893" s="1">
        <v>13892</v>
      </c>
      <c r="O13893">
        <v>93.705301991355967</v>
      </c>
    </row>
    <row r="13894" spans="14:15" x14ac:dyDescent="0.25">
      <c r="N13894" s="1">
        <v>13893</v>
      </c>
      <c r="O13894">
        <v>121.36661432217761</v>
      </c>
    </row>
    <row r="13895" spans="14:15" x14ac:dyDescent="0.25">
      <c r="N13895" s="1">
        <v>13894</v>
      </c>
      <c r="O13895">
        <v>121.72752348953514</v>
      </c>
    </row>
    <row r="13896" spans="14:15" x14ac:dyDescent="0.25">
      <c r="N13896" s="1">
        <v>13895</v>
      </c>
      <c r="O13896">
        <v>117.83487977746111</v>
      </c>
    </row>
    <row r="13897" spans="14:15" x14ac:dyDescent="0.25">
      <c r="N13897" s="1">
        <v>13896</v>
      </c>
      <c r="O13897">
        <v>141.3776841441811</v>
      </c>
    </row>
    <row r="13898" spans="14:15" x14ac:dyDescent="0.25">
      <c r="N13898" s="1">
        <v>13897</v>
      </c>
      <c r="O13898">
        <v>92.665792667286212</v>
      </c>
    </row>
    <row r="13899" spans="14:15" x14ac:dyDescent="0.25">
      <c r="N13899" s="1">
        <v>13898</v>
      </c>
      <c r="O13899">
        <v>127.39814545013358</v>
      </c>
    </row>
    <row r="13900" spans="14:15" x14ac:dyDescent="0.25">
      <c r="N13900" s="1">
        <v>13899</v>
      </c>
      <c r="O13900">
        <v>100.76314604769676</v>
      </c>
    </row>
    <row r="13901" spans="14:15" x14ac:dyDescent="0.25">
      <c r="N13901" s="1">
        <v>13900</v>
      </c>
      <c r="O13901">
        <v>138.37797362011898</v>
      </c>
    </row>
    <row r="13902" spans="14:15" x14ac:dyDescent="0.25">
      <c r="N13902" s="1">
        <v>13901</v>
      </c>
      <c r="O13902">
        <v>102.69121457340255</v>
      </c>
    </row>
    <row r="13903" spans="14:15" x14ac:dyDescent="0.25">
      <c r="N13903" s="1">
        <v>13902</v>
      </c>
      <c r="O13903">
        <v>129.94233914578257</v>
      </c>
    </row>
    <row r="13904" spans="14:15" x14ac:dyDescent="0.25">
      <c r="N13904" s="1">
        <v>13903</v>
      </c>
      <c r="O13904">
        <v>108.67245833396268</v>
      </c>
    </row>
    <row r="13905" spans="14:15" x14ac:dyDescent="0.25">
      <c r="N13905" s="1">
        <v>13904</v>
      </c>
      <c r="O13905">
        <v>106.1088122792227</v>
      </c>
    </row>
    <row r="13906" spans="14:15" x14ac:dyDescent="0.25">
      <c r="N13906" s="1">
        <v>13905</v>
      </c>
      <c r="O13906">
        <v>135.80392686839457</v>
      </c>
    </row>
    <row r="13907" spans="14:15" x14ac:dyDescent="0.25">
      <c r="N13907" s="1">
        <v>13906</v>
      </c>
      <c r="O13907">
        <v>133.24639861273604</v>
      </c>
    </row>
    <row r="13908" spans="14:15" x14ac:dyDescent="0.25">
      <c r="N13908" s="1">
        <v>13907</v>
      </c>
      <c r="O13908">
        <v>140.6862752289002</v>
      </c>
    </row>
    <row r="13909" spans="14:15" x14ac:dyDescent="0.25">
      <c r="N13909" s="1">
        <v>13908</v>
      </c>
      <c r="O13909">
        <v>106.1622068556477</v>
      </c>
    </row>
    <row r="13910" spans="14:15" x14ac:dyDescent="0.25">
      <c r="N13910" s="1">
        <v>13909</v>
      </c>
      <c r="O13910">
        <v>96.205945725528238</v>
      </c>
    </row>
    <row r="13911" spans="14:15" x14ac:dyDescent="0.25">
      <c r="N13911" s="1">
        <v>13910</v>
      </c>
      <c r="O13911">
        <v>112.93771879280061</v>
      </c>
    </row>
    <row r="13912" spans="14:15" x14ac:dyDescent="0.25">
      <c r="N13912" s="1">
        <v>13911</v>
      </c>
      <c r="O13912">
        <v>109.77297601084328</v>
      </c>
    </row>
    <row r="13913" spans="14:15" x14ac:dyDescent="0.25">
      <c r="N13913" s="1">
        <v>13912</v>
      </c>
      <c r="O13913">
        <v>127.71244877913921</v>
      </c>
    </row>
    <row r="13914" spans="14:15" x14ac:dyDescent="0.25">
      <c r="N13914" s="1">
        <v>13913</v>
      </c>
      <c r="O13914">
        <v>95.442738107178371</v>
      </c>
    </row>
    <row r="13915" spans="14:15" x14ac:dyDescent="0.25">
      <c r="N13915" s="1">
        <v>13914</v>
      </c>
      <c r="O13915">
        <v>94.518025710215483</v>
      </c>
    </row>
    <row r="13916" spans="14:15" x14ac:dyDescent="0.25">
      <c r="N13916" s="1">
        <v>13915</v>
      </c>
      <c r="O13916">
        <v>137.39193214819349</v>
      </c>
    </row>
    <row r="13917" spans="14:15" x14ac:dyDescent="0.25">
      <c r="N13917" s="1">
        <v>13916</v>
      </c>
      <c r="O13917">
        <v>115.09040581754964</v>
      </c>
    </row>
    <row r="13918" spans="14:15" x14ac:dyDescent="0.25">
      <c r="N13918" s="1">
        <v>13917</v>
      </c>
      <c r="O13918">
        <v>129.07250536059001</v>
      </c>
    </row>
    <row r="13919" spans="14:15" x14ac:dyDescent="0.25">
      <c r="N13919" s="1">
        <v>13918</v>
      </c>
      <c r="O13919">
        <v>96.221378662592343</v>
      </c>
    </row>
    <row r="13920" spans="14:15" x14ac:dyDescent="0.25">
      <c r="N13920" s="1">
        <v>13919</v>
      </c>
      <c r="O13920">
        <v>90.97713860712372</v>
      </c>
    </row>
    <row r="13921" spans="14:15" x14ac:dyDescent="0.25">
      <c r="N13921" s="1">
        <v>13920</v>
      </c>
      <c r="O13921">
        <v>111.98066674818061</v>
      </c>
    </row>
    <row r="13922" spans="14:15" x14ac:dyDescent="0.25">
      <c r="N13922" s="1">
        <v>13921</v>
      </c>
      <c r="O13922">
        <v>119.47859555671307</v>
      </c>
    </row>
    <row r="13923" spans="14:15" x14ac:dyDescent="0.25">
      <c r="N13923" s="1">
        <v>13922</v>
      </c>
      <c r="O13923">
        <v>89.344275699942102</v>
      </c>
    </row>
    <row r="13924" spans="14:15" x14ac:dyDescent="0.25">
      <c r="N13924" s="1">
        <v>13923</v>
      </c>
      <c r="O13924">
        <v>101.05683605313793</v>
      </c>
    </row>
    <row r="13925" spans="14:15" x14ac:dyDescent="0.25">
      <c r="N13925" s="1">
        <v>13924</v>
      </c>
      <c r="O13925">
        <v>91.49624403418396</v>
      </c>
    </row>
    <row r="13926" spans="14:15" x14ac:dyDescent="0.25">
      <c r="N13926" s="1">
        <v>13925</v>
      </c>
      <c r="O13926">
        <v>102.24704566958427</v>
      </c>
    </row>
    <row r="13927" spans="14:15" x14ac:dyDescent="0.25">
      <c r="N13927" s="1">
        <v>13926</v>
      </c>
      <c r="O13927">
        <v>127.27370662057542</v>
      </c>
    </row>
    <row r="13928" spans="14:15" x14ac:dyDescent="0.25">
      <c r="N13928" s="1">
        <v>13927</v>
      </c>
      <c r="O13928">
        <v>120.55838671391312</v>
      </c>
    </row>
    <row r="13929" spans="14:15" x14ac:dyDescent="0.25">
      <c r="N13929" s="1">
        <v>13928</v>
      </c>
      <c r="O13929">
        <v>102.91628239453109</v>
      </c>
    </row>
    <row r="13930" spans="14:15" x14ac:dyDescent="0.25">
      <c r="N13930" s="1">
        <v>13929</v>
      </c>
      <c r="O13930">
        <v>101.75780192664187</v>
      </c>
    </row>
    <row r="13931" spans="14:15" x14ac:dyDescent="0.25">
      <c r="N13931" s="1">
        <v>13930</v>
      </c>
      <c r="O13931">
        <v>98.791908196099584</v>
      </c>
    </row>
    <row r="13932" spans="14:15" x14ac:dyDescent="0.25">
      <c r="N13932" s="1">
        <v>13931</v>
      </c>
      <c r="O13932">
        <v>123.95641004926813</v>
      </c>
    </row>
    <row r="13933" spans="14:15" x14ac:dyDescent="0.25">
      <c r="N13933" s="1">
        <v>13932</v>
      </c>
      <c r="O13933">
        <v>135.20875892951034</v>
      </c>
    </row>
    <row r="13934" spans="14:15" x14ac:dyDescent="0.25">
      <c r="N13934" s="1">
        <v>13933</v>
      </c>
      <c r="O13934">
        <v>112.14690522696785</v>
      </c>
    </row>
    <row r="13935" spans="14:15" x14ac:dyDescent="0.25">
      <c r="N13935" s="1">
        <v>13934</v>
      </c>
      <c r="O13935">
        <v>114.8474116729349</v>
      </c>
    </row>
    <row r="13936" spans="14:15" x14ac:dyDescent="0.25">
      <c r="N13936" s="1">
        <v>13935</v>
      </c>
      <c r="O13936">
        <v>124.77486643628023</v>
      </c>
    </row>
    <row r="13937" spans="14:15" x14ac:dyDescent="0.25">
      <c r="N13937" s="1">
        <v>13936</v>
      </c>
      <c r="O13937">
        <v>91.025046206718812</v>
      </c>
    </row>
    <row r="13938" spans="14:15" x14ac:dyDescent="0.25">
      <c r="N13938" s="1">
        <v>13937</v>
      </c>
      <c r="O13938">
        <v>128.93070026384592</v>
      </c>
    </row>
    <row r="13939" spans="14:15" x14ac:dyDescent="0.25">
      <c r="N13939" s="1">
        <v>13938</v>
      </c>
      <c r="O13939">
        <v>106.19942109417076</v>
      </c>
    </row>
    <row r="13940" spans="14:15" x14ac:dyDescent="0.25">
      <c r="N13940" s="1">
        <v>13939</v>
      </c>
      <c r="O13940">
        <v>130.47256512666334</v>
      </c>
    </row>
    <row r="13941" spans="14:15" x14ac:dyDescent="0.25">
      <c r="N13941" s="1">
        <v>13940</v>
      </c>
      <c r="O13941">
        <v>100.53449500699956</v>
      </c>
    </row>
    <row r="13942" spans="14:15" x14ac:dyDescent="0.25">
      <c r="N13942" s="1">
        <v>13941</v>
      </c>
      <c r="O13942">
        <v>131.51914236050374</v>
      </c>
    </row>
    <row r="13943" spans="14:15" x14ac:dyDescent="0.25">
      <c r="N13943" s="1">
        <v>13942</v>
      </c>
      <c r="O13943">
        <v>101.94393579881927</v>
      </c>
    </row>
    <row r="13944" spans="14:15" x14ac:dyDescent="0.25">
      <c r="N13944" s="1">
        <v>13943</v>
      </c>
      <c r="O13944">
        <v>129.80289881355867</v>
      </c>
    </row>
    <row r="13945" spans="14:15" x14ac:dyDescent="0.25">
      <c r="N13945" s="1">
        <v>13944</v>
      </c>
      <c r="O13945">
        <v>116.99342012960557</v>
      </c>
    </row>
    <row r="13946" spans="14:15" x14ac:dyDescent="0.25">
      <c r="N13946" s="1">
        <v>13945</v>
      </c>
      <c r="O13946">
        <v>136.16159151055771</v>
      </c>
    </row>
    <row r="13947" spans="14:15" x14ac:dyDescent="0.25">
      <c r="N13947" s="1">
        <v>13946</v>
      </c>
      <c r="O13947">
        <v>113.02814434461747</v>
      </c>
    </row>
    <row r="13948" spans="14:15" x14ac:dyDescent="0.25">
      <c r="N13948" s="1">
        <v>13947</v>
      </c>
      <c r="O13948">
        <v>122.11861313700066</v>
      </c>
    </row>
    <row r="13949" spans="14:15" x14ac:dyDescent="0.25">
      <c r="N13949" s="1">
        <v>13948</v>
      </c>
      <c r="O13949">
        <v>106.66574012926797</v>
      </c>
    </row>
    <row r="13950" spans="14:15" x14ac:dyDescent="0.25">
      <c r="N13950" s="1">
        <v>13949</v>
      </c>
      <c r="O13950">
        <v>103.4913183385444</v>
      </c>
    </row>
    <row r="13951" spans="14:15" x14ac:dyDescent="0.25">
      <c r="N13951" s="1">
        <v>13950</v>
      </c>
      <c r="O13951">
        <v>121.67591637583671</v>
      </c>
    </row>
    <row r="13952" spans="14:15" x14ac:dyDescent="0.25">
      <c r="N13952" s="1">
        <v>13951</v>
      </c>
      <c r="O13952">
        <v>106.89884070607417</v>
      </c>
    </row>
    <row r="13953" spans="14:15" x14ac:dyDescent="0.25">
      <c r="N13953" s="1">
        <v>13952</v>
      </c>
      <c r="O13953">
        <v>138.03367641702434</v>
      </c>
    </row>
    <row r="13954" spans="14:15" x14ac:dyDescent="0.25">
      <c r="N13954" s="1">
        <v>13953</v>
      </c>
      <c r="O13954">
        <v>107.63922734915892</v>
      </c>
    </row>
    <row r="13955" spans="14:15" x14ac:dyDescent="0.25">
      <c r="N13955" s="1">
        <v>13954</v>
      </c>
      <c r="O13955">
        <v>98.933165201769</v>
      </c>
    </row>
    <row r="13956" spans="14:15" x14ac:dyDescent="0.25">
      <c r="N13956" s="1">
        <v>13955</v>
      </c>
      <c r="O13956">
        <v>115.71554238006915</v>
      </c>
    </row>
    <row r="13957" spans="14:15" x14ac:dyDescent="0.25">
      <c r="N13957" s="1">
        <v>13956</v>
      </c>
      <c r="O13957">
        <v>131.09852486265669</v>
      </c>
    </row>
    <row r="13958" spans="14:15" x14ac:dyDescent="0.25">
      <c r="N13958" s="1">
        <v>13957</v>
      </c>
      <c r="O13958">
        <v>134.94842456135618</v>
      </c>
    </row>
    <row r="13959" spans="14:15" x14ac:dyDescent="0.25">
      <c r="N13959" s="1">
        <v>13958</v>
      </c>
      <c r="O13959">
        <v>122.86790861191538</v>
      </c>
    </row>
    <row r="13960" spans="14:15" x14ac:dyDescent="0.25">
      <c r="N13960" s="1">
        <v>13959</v>
      </c>
      <c r="O13960">
        <v>116.6722594471975</v>
      </c>
    </row>
    <row r="13961" spans="14:15" x14ac:dyDescent="0.25">
      <c r="N13961" s="1">
        <v>13960</v>
      </c>
      <c r="O13961">
        <v>130.52778769205636</v>
      </c>
    </row>
    <row r="13962" spans="14:15" x14ac:dyDescent="0.25">
      <c r="N13962" s="1">
        <v>13961</v>
      </c>
      <c r="O13962">
        <v>96.198606235683684</v>
      </c>
    </row>
    <row r="13963" spans="14:15" x14ac:dyDescent="0.25">
      <c r="N13963" s="1">
        <v>13962</v>
      </c>
      <c r="O13963">
        <v>97.321246588990647</v>
      </c>
    </row>
    <row r="13964" spans="14:15" x14ac:dyDescent="0.25">
      <c r="N13964" s="1">
        <v>13963</v>
      </c>
      <c r="O13964">
        <v>118.06176633692566</v>
      </c>
    </row>
    <row r="13965" spans="14:15" x14ac:dyDescent="0.25">
      <c r="N13965" s="1">
        <v>13964</v>
      </c>
      <c r="O13965">
        <v>127.01591653148293</v>
      </c>
    </row>
    <row r="13966" spans="14:15" x14ac:dyDescent="0.25">
      <c r="N13966" s="1">
        <v>13965</v>
      </c>
      <c r="O13966">
        <v>133.18224402940658</v>
      </c>
    </row>
    <row r="13967" spans="14:15" x14ac:dyDescent="0.25">
      <c r="N13967" s="1">
        <v>13966</v>
      </c>
      <c r="O13967">
        <v>132.6260640889212</v>
      </c>
    </row>
    <row r="13968" spans="14:15" x14ac:dyDescent="0.25">
      <c r="N13968" s="1">
        <v>13967</v>
      </c>
      <c r="O13968">
        <v>91.654123247390814</v>
      </c>
    </row>
    <row r="13969" spans="14:15" x14ac:dyDescent="0.25">
      <c r="N13969" s="1">
        <v>13968</v>
      </c>
      <c r="O13969">
        <v>101.19710968222007</v>
      </c>
    </row>
    <row r="13970" spans="14:15" x14ac:dyDescent="0.25">
      <c r="N13970" s="1">
        <v>13969</v>
      </c>
      <c r="O13970">
        <v>134.4179428906514</v>
      </c>
    </row>
    <row r="13971" spans="14:15" x14ac:dyDescent="0.25">
      <c r="N13971" s="1">
        <v>13970</v>
      </c>
      <c r="O13971">
        <v>128.55351705657154</v>
      </c>
    </row>
    <row r="13972" spans="14:15" x14ac:dyDescent="0.25">
      <c r="N13972" s="1">
        <v>13971</v>
      </c>
      <c r="O13972">
        <v>120.59413574058939</v>
      </c>
    </row>
    <row r="13973" spans="14:15" x14ac:dyDescent="0.25">
      <c r="N13973" s="1">
        <v>13972</v>
      </c>
      <c r="O13973">
        <v>131.11907528269509</v>
      </c>
    </row>
    <row r="13974" spans="14:15" x14ac:dyDescent="0.25">
      <c r="N13974" s="1">
        <v>13973</v>
      </c>
      <c r="O13974">
        <v>141.12976840144199</v>
      </c>
    </row>
    <row r="13975" spans="14:15" x14ac:dyDescent="0.25">
      <c r="N13975" s="1">
        <v>13974</v>
      </c>
      <c r="O13975">
        <v>122.1458235121174</v>
      </c>
    </row>
    <row r="13976" spans="14:15" x14ac:dyDescent="0.25">
      <c r="N13976" s="1">
        <v>13975</v>
      </c>
      <c r="O13976">
        <v>98.885175650307616</v>
      </c>
    </row>
    <row r="13977" spans="14:15" x14ac:dyDescent="0.25">
      <c r="N13977" s="1">
        <v>13976</v>
      </c>
      <c r="O13977">
        <v>122.89011889235846</v>
      </c>
    </row>
    <row r="13978" spans="14:15" x14ac:dyDescent="0.25">
      <c r="N13978" s="1">
        <v>13977</v>
      </c>
      <c r="O13978">
        <v>113.43299052327814</v>
      </c>
    </row>
    <row r="13979" spans="14:15" x14ac:dyDescent="0.25">
      <c r="N13979" s="1">
        <v>13978</v>
      </c>
      <c r="O13979">
        <v>110.04088410389815</v>
      </c>
    </row>
    <row r="13980" spans="14:15" x14ac:dyDescent="0.25">
      <c r="N13980" s="1">
        <v>13979</v>
      </c>
      <c r="O13980">
        <v>137.24194666515686</v>
      </c>
    </row>
    <row r="13981" spans="14:15" x14ac:dyDescent="0.25">
      <c r="N13981" s="1">
        <v>13980</v>
      </c>
      <c r="O13981">
        <v>119.63147869096774</v>
      </c>
    </row>
    <row r="13982" spans="14:15" x14ac:dyDescent="0.25">
      <c r="N13982" s="1">
        <v>13981</v>
      </c>
      <c r="O13982">
        <v>104.04985552738276</v>
      </c>
    </row>
    <row r="13983" spans="14:15" x14ac:dyDescent="0.25">
      <c r="N13983" s="1">
        <v>13982</v>
      </c>
      <c r="O13983">
        <v>130.44200556064607</v>
      </c>
    </row>
    <row r="13984" spans="14:15" x14ac:dyDescent="0.25">
      <c r="N13984" s="1">
        <v>13983</v>
      </c>
      <c r="O13984">
        <v>100.81163589669406</v>
      </c>
    </row>
    <row r="13985" spans="14:15" x14ac:dyDescent="0.25">
      <c r="N13985" s="1">
        <v>13984</v>
      </c>
      <c r="O13985">
        <v>100.30015363926179</v>
      </c>
    </row>
    <row r="13986" spans="14:15" x14ac:dyDescent="0.25">
      <c r="N13986" s="1">
        <v>13985</v>
      </c>
      <c r="O13986">
        <v>131.81123670323592</v>
      </c>
    </row>
    <row r="13987" spans="14:15" x14ac:dyDescent="0.25">
      <c r="N13987" s="1">
        <v>13986</v>
      </c>
      <c r="O13987">
        <v>109.79636092029307</v>
      </c>
    </row>
    <row r="13988" spans="14:15" x14ac:dyDescent="0.25">
      <c r="N13988" s="1">
        <v>13987</v>
      </c>
      <c r="O13988">
        <v>133.28798965091113</v>
      </c>
    </row>
    <row r="13989" spans="14:15" x14ac:dyDescent="0.25">
      <c r="N13989" s="1">
        <v>13988</v>
      </c>
      <c r="O13989">
        <v>131.47195824445819</v>
      </c>
    </row>
    <row r="13990" spans="14:15" x14ac:dyDescent="0.25">
      <c r="N13990" s="1">
        <v>13989</v>
      </c>
      <c r="O13990">
        <v>128.90227398225562</v>
      </c>
    </row>
    <row r="13991" spans="14:15" x14ac:dyDescent="0.25">
      <c r="N13991" s="1">
        <v>13990</v>
      </c>
      <c r="O13991">
        <v>133.43185731403887</v>
      </c>
    </row>
    <row r="13992" spans="14:15" x14ac:dyDescent="0.25">
      <c r="N13992" s="1">
        <v>13991</v>
      </c>
      <c r="O13992">
        <v>117.13475012442187</v>
      </c>
    </row>
    <row r="13993" spans="14:15" x14ac:dyDescent="0.25">
      <c r="N13993" s="1">
        <v>13992</v>
      </c>
      <c r="O13993">
        <v>90.729155904066317</v>
      </c>
    </row>
    <row r="13994" spans="14:15" x14ac:dyDescent="0.25">
      <c r="N13994" s="1">
        <v>13993</v>
      </c>
      <c r="O13994">
        <v>110.85057540665484</v>
      </c>
    </row>
    <row r="13995" spans="14:15" x14ac:dyDescent="0.25">
      <c r="N13995" s="1">
        <v>13994</v>
      </c>
      <c r="O13995">
        <v>132.12263095411046</v>
      </c>
    </row>
    <row r="13996" spans="14:15" x14ac:dyDescent="0.25">
      <c r="N13996" s="1">
        <v>13995</v>
      </c>
      <c r="O13996">
        <v>88.837580248596666</v>
      </c>
    </row>
    <row r="13997" spans="14:15" x14ac:dyDescent="0.25">
      <c r="N13997" s="1">
        <v>13996</v>
      </c>
      <c r="O13997">
        <v>114.9751773645947</v>
      </c>
    </row>
    <row r="13998" spans="14:15" x14ac:dyDescent="0.25">
      <c r="N13998" s="1">
        <v>13997</v>
      </c>
      <c r="O13998">
        <v>95.784617257403923</v>
      </c>
    </row>
    <row r="13999" spans="14:15" x14ac:dyDescent="0.25">
      <c r="N13999" s="1">
        <v>13998</v>
      </c>
      <c r="O13999">
        <v>131.36993403899532</v>
      </c>
    </row>
    <row r="14000" spans="14:15" x14ac:dyDescent="0.25">
      <c r="N14000" s="1">
        <v>13999</v>
      </c>
      <c r="O14000">
        <v>133.35690470399092</v>
      </c>
    </row>
    <row r="14001" spans="14:15" x14ac:dyDescent="0.25">
      <c r="N14001" s="1">
        <v>14000</v>
      </c>
      <c r="O14001">
        <v>135.33740068570214</v>
      </c>
    </row>
    <row r="14002" spans="14:15" x14ac:dyDescent="0.25">
      <c r="N14002" s="1">
        <v>14001</v>
      </c>
      <c r="O14002">
        <v>111.74606191364308</v>
      </c>
    </row>
    <row r="14003" spans="14:15" x14ac:dyDescent="0.25">
      <c r="N14003" s="1">
        <v>14002</v>
      </c>
      <c r="O14003">
        <v>140.43197090798253</v>
      </c>
    </row>
    <row r="14004" spans="14:15" x14ac:dyDescent="0.25">
      <c r="N14004" s="1">
        <v>14003</v>
      </c>
      <c r="O14004">
        <v>123.71820076149579</v>
      </c>
    </row>
    <row r="14005" spans="14:15" x14ac:dyDescent="0.25">
      <c r="N14005" s="1">
        <v>14004</v>
      </c>
      <c r="O14005">
        <v>110.24243930210031</v>
      </c>
    </row>
    <row r="14006" spans="14:15" x14ac:dyDescent="0.25">
      <c r="N14006" s="1">
        <v>14005</v>
      </c>
      <c r="O14006">
        <v>96.88385273689363</v>
      </c>
    </row>
    <row r="14007" spans="14:15" x14ac:dyDescent="0.25">
      <c r="N14007" s="1">
        <v>14006</v>
      </c>
      <c r="O14007">
        <v>117.56927852373168</v>
      </c>
    </row>
    <row r="14008" spans="14:15" x14ac:dyDescent="0.25">
      <c r="N14008" s="1">
        <v>14007</v>
      </c>
      <c r="O14008">
        <v>120.3263350311119</v>
      </c>
    </row>
    <row r="14009" spans="14:15" x14ac:dyDescent="0.25">
      <c r="N14009" s="1">
        <v>14008</v>
      </c>
      <c r="O14009">
        <v>124.41256517836533</v>
      </c>
    </row>
    <row r="14010" spans="14:15" x14ac:dyDescent="0.25">
      <c r="N14010" s="1">
        <v>14009</v>
      </c>
      <c r="O14010">
        <v>93.065527650075325</v>
      </c>
    </row>
    <row r="14011" spans="14:15" x14ac:dyDescent="0.25">
      <c r="N14011" s="1">
        <v>14010</v>
      </c>
      <c r="O14011">
        <v>100.69057318160057</v>
      </c>
    </row>
    <row r="14012" spans="14:15" x14ac:dyDescent="0.25">
      <c r="N14012" s="1">
        <v>14011</v>
      </c>
      <c r="O14012">
        <v>110.61220112557073</v>
      </c>
    </row>
    <row r="14013" spans="14:15" x14ac:dyDescent="0.25">
      <c r="N14013" s="1">
        <v>14012</v>
      </c>
      <c r="O14013">
        <v>103.2926522723879</v>
      </c>
    </row>
    <row r="14014" spans="14:15" x14ac:dyDescent="0.25">
      <c r="N14014" s="1">
        <v>14013</v>
      </c>
      <c r="O14014">
        <v>96.032734796246487</v>
      </c>
    </row>
    <row r="14015" spans="14:15" x14ac:dyDescent="0.25">
      <c r="N14015" s="1">
        <v>14014</v>
      </c>
      <c r="O14015">
        <v>112.05541446988495</v>
      </c>
    </row>
    <row r="14016" spans="14:15" x14ac:dyDescent="0.25">
      <c r="N14016" s="1">
        <v>14015</v>
      </c>
      <c r="O14016">
        <v>122.16717888899547</v>
      </c>
    </row>
    <row r="14017" spans="14:15" x14ac:dyDescent="0.25">
      <c r="N14017" s="1">
        <v>14016</v>
      </c>
      <c r="O14017">
        <v>121.61684927337463</v>
      </c>
    </row>
    <row r="14018" spans="14:15" x14ac:dyDescent="0.25">
      <c r="N14018" s="1">
        <v>14017</v>
      </c>
      <c r="O14018">
        <v>132.9195019171772</v>
      </c>
    </row>
    <row r="14019" spans="14:15" x14ac:dyDescent="0.25">
      <c r="N14019" s="1">
        <v>14018</v>
      </c>
      <c r="O14019">
        <v>120.06125034478801</v>
      </c>
    </row>
    <row r="14020" spans="14:15" x14ac:dyDescent="0.25">
      <c r="N14020" s="1">
        <v>14019</v>
      </c>
      <c r="O14020">
        <v>125.36029741950863</v>
      </c>
    </row>
    <row r="14021" spans="14:15" x14ac:dyDescent="0.25">
      <c r="N14021" s="1">
        <v>14020</v>
      </c>
      <c r="O14021">
        <v>124.57217471648516</v>
      </c>
    </row>
    <row r="14022" spans="14:15" x14ac:dyDescent="0.25">
      <c r="N14022" s="1">
        <v>14021</v>
      </c>
      <c r="O14022">
        <v>109.84812154573522</v>
      </c>
    </row>
    <row r="14023" spans="14:15" x14ac:dyDescent="0.25">
      <c r="N14023" s="1">
        <v>14022</v>
      </c>
      <c r="O14023">
        <v>113.8597058954838</v>
      </c>
    </row>
    <row r="14024" spans="14:15" x14ac:dyDescent="0.25">
      <c r="N14024" s="1">
        <v>14023</v>
      </c>
      <c r="O14024">
        <v>128.02270174269438</v>
      </c>
    </row>
    <row r="14025" spans="14:15" x14ac:dyDescent="0.25">
      <c r="N14025" s="1">
        <v>14024</v>
      </c>
      <c r="O14025">
        <v>128.52075859994275</v>
      </c>
    </row>
    <row r="14026" spans="14:15" x14ac:dyDescent="0.25">
      <c r="N14026" s="1">
        <v>14025</v>
      </c>
      <c r="O14026">
        <v>119.00044507998692</v>
      </c>
    </row>
    <row r="14027" spans="14:15" x14ac:dyDescent="0.25">
      <c r="N14027" s="1">
        <v>14026</v>
      </c>
      <c r="O14027">
        <v>101.71354204249027</v>
      </c>
    </row>
    <row r="14028" spans="14:15" x14ac:dyDescent="0.25">
      <c r="N14028" s="1">
        <v>14027</v>
      </c>
      <c r="O14028">
        <v>133.60721519100724</v>
      </c>
    </row>
    <row r="14029" spans="14:15" x14ac:dyDescent="0.25">
      <c r="N14029" s="1">
        <v>14028</v>
      </c>
      <c r="O14029">
        <v>105.67596306087835</v>
      </c>
    </row>
    <row r="14030" spans="14:15" x14ac:dyDescent="0.25">
      <c r="N14030" s="1">
        <v>14029</v>
      </c>
      <c r="O14030">
        <v>102.48319485106772</v>
      </c>
    </row>
    <row r="14031" spans="14:15" x14ac:dyDescent="0.25">
      <c r="N14031" s="1">
        <v>14030</v>
      </c>
      <c r="O14031">
        <v>107.97561102710462</v>
      </c>
    </row>
    <row r="14032" spans="14:15" x14ac:dyDescent="0.25">
      <c r="N14032" s="1">
        <v>14031</v>
      </c>
      <c r="O14032">
        <v>137.52250462937263</v>
      </c>
    </row>
    <row r="14033" spans="14:15" x14ac:dyDescent="0.25">
      <c r="N14033" s="1">
        <v>14032</v>
      </c>
      <c r="O14033">
        <v>111.07146756969267</v>
      </c>
    </row>
    <row r="14034" spans="14:15" x14ac:dyDescent="0.25">
      <c r="N14034" s="1">
        <v>14033</v>
      </c>
      <c r="O14034">
        <v>91.375625818793083</v>
      </c>
    </row>
    <row r="14035" spans="14:15" x14ac:dyDescent="0.25">
      <c r="N14035" s="1">
        <v>14034</v>
      </c>
      <c r="O14035">
        <v>112.22175891969987</v>
      </c>
    </row>
    <row r="14036" spans="14:15" x14ac:dyDescent="0.25">
      <c r="N14036" s="1">
        <v>14035</v>
      </c>
      <c r="O14036">
        <v>95.790635557323512</v>
      </c>
    </row>
    <row r="14037" spans="14:15" x14ac:dyDescent="0.25">
      <c r="N14037" s="1">
        <v>14036</v>
      </c>
      <c r="O14037">
        <v>99.20928129472486</v>
      </c>
    </row>
    <row r="14038" spans="14:15" x14ac:dyDescent="0.25">
      <c r="N14038" s="1">
        <v>14037</v>
      </c>
      <c r="O14038">
        <v>130.40778958044541</v>
      </c>
    </row>
    <row r="14039" spans="14:15" x14ac:dyDescent="0.25">
      <c r="N14039" s="1">
        <v>14038</v>
      </c>
      <c r="O14039">
        <v>126.80515910867958</v>
      </c>
    </row>
    <row r="14040" spans="14:15" x14ac:dyDescent="0.25">
      <c r="N14040" s="1">
        <v>14039</v>
      </c>
      <c r="O14040">
        <v>117.94323280661419</v>
      </c>
    </row>
    <row r="14041" spans="14:15" x14ac:dyDescent="0.25">
      <c r="N14041" s="1">
        <v>14040</v>
      </c>
      <c r="O14041">
        <v>125.66202248712493</v>
      </c>
    </row>
    <row r="14042" spans="14:15" x14ac:dyDescent="0.25">
      <c r="N14042" s="1">
        <v>14041</v>
      </c>
      <c r="O14042">
        <v>99.956726388201872</v>
      </c>
    </row>
    <row r="14043" spans="14:15" x14ac:dyDescent="0.25">
      <c r="N14043" s="1">
        <v>14042</v>
      </c>
      <c r="O14043">
        <v>93.48197699213253</v>
      </c>
    </row>
    <row r="14044" spans="14:15" x14ac:dyDescent="0.25">
      <c r="N14044" s="1">
        <v>14043</v>
      </c>
      <c r="O14044">
        <v>112.84775886744082</v>
      </c>
    </row>
    <row r="14045" spans="14:15" x14ac:dyDescent="0.25">
      <c r="N14045" s="1">
        <v>14044</v>
      </c>
      <c r="O14045">
        <v>110.10423794300428</v>
      </c>
    </row>
    <row r="14046" spans="14:15" x14ac:dyDescent="0.25">
      <c r="N14046" s="1">
        <v>14045</v>
      </c>
      <c r="O14046">
        <v>99.934851921924007</v>
      </c>
    </row>
    <row r="14047" spans="14:15" x14ac:dyDescent="0.25">
      <c r="N14047" s="1">
        <v>14046</v>
      </c>
      <c r="O14047">
        <v>106.34065826634924</v>
      </c>
    </row>
    <row r="14048" spans="14:15" x14ac:dyDescent="0.25">
      <c r="N14048" s="1">
        <v>14047</v>
      </c>
      <c r="O14048">
        <v>105.41383422390599</v>
      </c>
    </row>
    <row r="14049" spans="14:15" x14ac:dyDescent="0.25">
      <c r="N14049" s="1">
        <v>14048</v>
      </c>
      <c r="O14049">
        <v>128.10028551138015</v>
      </c>
    </row>
    <row r="14050" spans="14:15" x14ac:dyDescent="0.25">
      <c r="N14050" s="1">
        <v>14049</v>
      </c>
      <c r="O14050">
        <v>116.63374343774929</v>
      </c>
    </row>
    <row r="14051" spans="14:15" x14ac:dyDescent="0.25">
      <c r="N14051" s="1">
        <v>14050</v>
      </c>
      <c r="O14051">
        <v>122.50781072865831</v>
      </c>
    </row>
    <row r="14052" spans="14:15" x14ac:dyDescent="0.25">
      <c r="N14052" s="1">
        <v>14051</v>
      </c>
      <c r="O14052">
        <v>92.852728209437927</v>
      </c>
    </row>
    <row r="14053" spans="14:15" x14ac:dyDescent="0.25">
      <c r="N14053" s="1">
        <v>14052</v>
      </c>
      <c r="O14053">
        <v>127.40752097984952</v>
      </c>
    </row>
    <row r="14054" spans="14:15" x14ac:dyDescent="0.25">
      <c r="N14054" s="1">
        <v>14053</v>
      </c>
      <c r="O14054">
        <v>127.40183435547321</v>
      </c>
    </row>
    <row r="14055" spans="14:15" x14ac:dyDescent="0.25">
      <c r="N14055" s="1">
        <v>14054</v>
      </c>
      <c r="O14055">
        <v>140.34683485316472</v>
      </c>
    </row>
    <row r="14056" spans="14:15" x14ac:dyDescent="0.25">
      <c r="N14056" s="1">
        <v>14055</v>
      </c>
      <c r="O14056">
        <v>113.86769302607894</v>
      </c>
    </row>
    <row r="14057" spans="14:15" x14ac:dyDescent="0.25">
      <c r="N14057" s="1">
        <v>14056</v>
      </c>
      <c r="O14057">
        <v>140.79302353847748</v>
      </c>
    </row>
    <row r="14058" spans="14:15" x14ac:dyDescent="0.25">
      <c r="N14058" s="1">
        <v>14057</v>
      </c>
      <c r="O14058">
        <v>103.9281635401595</v>
      </c>
    </row>
    <row r="14059" spans="14:15" x14ac:dyDescent="0.25">
      <c r="N14059" s="1">
        <v>14058</v>
      </c>
      <c r="O14059">
        <v>107.70598726735025</v>
      </c>
    </row>
    <row r="14060" spans="14:15" x14ac:dyDescent="0.25">
      <c r="N14060" s="1">
        <v>14059</v>
      </c>
      <c r="O14060">
        <v>92.738274990450577</v>
      </c>
    </row>
    <row r="14061" spans="14:15" x14ac:dyDescent="0.25">
      <c r="N14061" s="1">
        <v>14060</v>
      </c>
      <c r="O14061">
        <v>132.7551138497513</v>
      </c>
    </row>
    <row r="14062" spans="14:15" x14ac:dyDescent="0.25">
      <c r="N14062" s="1">
        <v>14061</v>
      </c>
      <c r="O14062">
        <v>115.29462621332982</v>
      </c>
    </row>
    <row r="14063" spans="14:15" x14ac:dyDescent="0.25">
      <c r="N14063" s="1">
        <v>14062</v>
      </c>
      <c r="O14063">
        <v>113.29258660215217</v>
      </c>
    </row>
    <row r="14064" spans="14:15" x14ac:dyDescent="0.25">
      <c r="N14064" s="1">
        <v>14063</v>
      </c>
      <c r="O14064">
        <v>136.45743777877723</v>
      </c>
    </row>
    <row r="14065" spans="14:15" x14ac:dyDescent="0.25">
      <c r="N14065" s="1">
        <v>14064</v>
      </c>
      <c r="O14065">
        <v>104.58745307112194</v>
      </c>
    </row>
    <row r="14066" spans="14:15" x14ac:dyDescent="0.25">
      <c r="N14066" s="1">
        <v>14065</v>
      </c>
      <c r="O14066">
        <v>99.456210339860988</v>
      </c>
    </row>
    <row r="14067" spans="14:15" x14ac:dyDescent="0.25">
      <c r="N14067" s="1">
        <v>14066</v>
      </c>
      <c r="O14067">
        <v>105.14305882583838</v>
      </c>
    </row>
    <row r="14068" spans="14:15" x14ac:dyDescent="0.25">
      <c r="N14068" s="1">
        <v>14067</v>
      </c>
      <c r="O14068">
        <v>112.73875387326433</v>
      </c>
    </row>
    <row r="14069" spans="14:15" x14ac:dyDescent="0.25">
      <c r="N14069" s="1">
        <v>14068</v>
      </c>
      <c r="O14069">
        <v>124.18416999873639</v>
      </c>
    </row>
    <row r="14070" spans="14:15" x14ac:dyDescent="0.25">
      <c r="N14070" s="1">
        <v>14069</v>
      </c>
      <c r="O14070">
        <v>137.31425475878768</v>
      </c>
    </row>
    <row r="14071" spans="14:15" x14ac:dyDescent="0.25">
      <c r="N14071" s="1">
        <v>14070</v>
      </c>
      <c r="O14071">
        <v>130.61865475495168</v>
      </c>
    </row>
    <row r="14072" spans="14:15" x14ac:dyDescent="0.25">
      <c r="N14072" s="1">
        <v>14071</v>
      </c>
      <c r="O14072">
        <v>127.8979511299199</v>
      </c>
    </row>
    <row r="14073" spans="14:15" x14ac:dyDescent="0.25">
      <c r="N14073" s="1">
        <v>14072</v>
      </c>
      <c r="O14073">
        <v>114.15958176785868</v>
      </c>
    </row>
    <row r="14074" spans="14:15" x14ac:dyDescent="0.25">
      <c r="N14074" s="1">
        <v>14073</v>
      </c>
      <c r="O14074">
        <v>101.53128326527508</v>
      </c>
    </row>
    <row r="14075" spans="14:15" x14ac:dyDescent="0.25">
      <c r="N14075" s="1">
        <v>14074</v>
      </c>
      <c r="O14075">
        <v>135.0371254541902</v>
      </c>
    </row>
    <row r="14076" spans="14:15" x14ac:dyDescent="0.25">
      <c r="N14076" s="1">
        <v>14075</v>
      </c>
      <c r="O14076">
        <v>125.61932610060471</v>
      </c>
    </row>
    <row r="14077" spans="14:15" x14ac:dyDescent="0.25">
      <c r="N14077" s="1">
        <v>14076</v>
      </c>
      <c r="O14077">
        <v>94.456591517392297</v>
      </c>
    </row>
    <row r="14078" spans="14:15" x14ac:dyDescent="0.25">
      <c r="N14078" s="1">
        <v>14077</v>
      </c>
      <c r="O14078">
        <v>110.25428636030625</v>
      </c>
    </row>
    <row r="14079" spans="14:15" x14ac:dyDescent="0.25">
      <c r="N14079" s="1">
        <v>14078</v>
      </c>
      <c r="O14079">
        <v>136.66047576627716</v>
      </c>
    </row>
    <row r="14080" spans="14:15" x14ac:dyDescent="0.25">
      <c r="N14080" s="1">
        <v>14079</v>
      </c>
      <c r="O14080">
        <v>106.41551097234118</v>
      </c>
    </row>
    <row r="14081" spans="14:15" x14ac:dyDescent="0.25">
      <c r="N14081" s="1">
        <v>14080</v>
      </c>
      <c r="O14081">
        <v>127.59196589128204</v>
      </c>
    </row>
    <row r="14082" spans="14:15" x14ac:dyDescent="0.25">
      <c r="N14082" s="1">
        <v>14081</v>
      </c>
      <c r="O14082">
        <v>106.57660351330375</v>
      </c>
    </row>
    <row r="14083" spans="14:15" x14ac:dyDescent="0.25">
      <c r="N14083" s="1">
        <v>14082</v>
      </c>
      <c r="O14083">
        <v>95.693796883835248</v>
      </c>
    </row>
    <row r="14084" spans="14:15" x14ac:dyDescent="0.25">
      <c r="N14084" s="1">
        <v>14083</v>
      </c>
      <c r="O14084">
        <v>88.597555750252127</v>
      </c>
    </row>
    <row r="14085" spans="14:15" x14ac:dyDescent="0.25">
      <c r="N14085" s="1">
        <v>14084</v>
      </c>
      <c r="O14085">
        <v>103.18511426761346</v>
      </c>
    </row>
    <row r="14086" spans="14:15" x14ac:dyDescent="0.25">
      <c r="N14086" s="1">
        <v>14085</v>
      </c>
      <c r="O14086">
        <v>124.92971217315845</v>
      </c>
    </row>
    <row r="14087" spans="14:15" x14ac:dyDescent="0.25">
      <c r="N14087" s="1">
        <v>14086</v>
      </c>
      <c r="O14087">
        <v>116.7046452346694</v>
      </c>
    </row>
    <row r="14088" spans="14:15" x14ac:dyDescent="0.25">
      <c r="N14088" s="1">
        <v>14087</v>
      </c>
      <c r="O14088">
        <v>131.05641465217371</v>
      </c>
    </row>
    <row r="14089" spans="14:15" x14ac:dyDescent="0.25">
      <c r="N14089" s="1">
        <v>14088</v>
      </c>
      <c r="O14089">
        <v>133.59416245185196</v>
      </c>
    </row>
    <row r="14090" spans="14:15" x14ac:dyDescent="0.25">
      <c r="N14090" s="1">
        <v>14089</v>
      </c>
      <c r="O14090">
        <v>113.91464873172592</v>
      </c>
    </row>
    <row r="14091" spans="14:15" x14ac:dyDescent="0.25">
      <c r="N14091" s="1">
        <v>14090</v>
      </c>
      <c r="O14091">
        <v>122.77947999102157</v>
      </c>
    </row>
    <row r="14092" spans="14:15" x14ac:dyDescent="0.25">
      <c r="N14092" s="1">
        <v>14091</v>
      </c>
      <c r="O14092">
        <v>115.98014296139097</v>
      </c>
    </row>
    <row r="14093" spans="14:15" x14ac:dyDescent="0.25">
      <c r="N14093" s="1">
        <v>14092</v>
      </c>
      <c r="O14093">
        <v>109.66726657235949</v>
      </c>
    </row>
    <row r="14094" spans="14:15" x14ac:dyDescent="0.25">
      <c r="N14094" s="1">
        <v>14093</v>
      </c>
      <c r="O14094">
        <v>102.81372781334169</v>
      </c>
    </row>
    <row r="14095" spans="14:15" x14ac:dyDescent="0.25">
      <c r="N14095" s="1">
        <v>14094</v>
      </c>
      <c r="O14095">
        <v>127.77488107173811</v>
      </c>
    </row>
    <row r="14096" spans="14:15" x14ac:dyDescent="0.25">
      <c r="N14096" s="1">
        <v>14095</v>
      </c>
      <c r="O14096">
        <v>125.15956372549259</v>
      </c>
    </row>
    <row r="14097" spans="14:15" x14ac:dyDescent="0.25">
      <c r="N14097" s="1">
        <v>14096</v>
      </c>
      <c r="O14097">
        <v>140.79641964326996</v>
      </c>
    </row>
    <row r="14098" spans="14:15" x14ac:dyDescent="0.25">
      <c r="N14098" s="1">
        <v>14097</v>
      </c>
      <c r="O14098">
        <v>85.935056623358477</v>
      </c>
    </row>
    <row r="14099" spans="14:15" x14ac:dyDescent="0.25">
      <c r="N14099" s="1">
        <v>14098</v>
      </c>
      <c r="O14099">
        <v>104.55627111524593</v>
      </c>
    </row>
    <row r="14100" spans="14:15" x14ac:dyDescent="0.25">
      <c r="N14100" s="1">
        <v>14099</v>
      </c>
      <c r="O14100">
        <v>120.30034679257048</v>
      </c>
    </row>
    <row r="14101" spans="14:15" x14ac:dyDescent="0.25">
      <c r="N14101" s="1">
        <v>14100</v>
      </c>
      <c r="O14101">
        <v>136.39617769184065</v>
      </c>
    </row>
    <row r="14102" spans="14:15" x14ac:dyDescent="0.25">
      <c r="N14102" s="1">
        <v>14101</v>
      </c>
      <c r="O14102">
        <v>127.87210594899578</v>
      </c>
    </row>
    <row r="14103" spans="14:15" x14ac:dyDescent="0.25">
      <c r="N14103" s="1">
        <v>14102</v>
      </c>
      <c r="O14103">
        <v>89.323319276405215</v>
      </c>
    </row>
    <row r="14104" spans="14:15" x14ac:dyDescent="0.25">
      <c r="N14104" s="1">
        <v>14103</v>
      </c>
      <c r="O14104">
        <v>110.3445594377947</v>
      </c>
    </row>
    <row r="14105" spans="14:15" x14ac:dyDescent="0.25">
      <c r="N14105" s="1">
        <v>14104</v>
      </c>
      <c r="O14105">
        <v>100.85871794351193</v>
      </c>
    </row>
    <row r="14106" spans="14:15" x14ac:dyDescent="0.25">
      <c r="N14106" s="1">
        <v>14105</v>
      </c>
      <c r="O14106">
        <v>117.56596033545941</v>
      </c>
    </row>
    <row r="14107" spans="14:15" x14ac:dyDescent="0.25">
      <c r="N14107" s="1">
        <v>14106</v>
      </c>
      <c r="O14107">
        <v>101.67722718517001</v>
      </c>
    </row>
    <row r="14108" spans="14:15" x14ac:dyDescent="0.25">
      <c r="N14108" s="1">
        <v>14107</v>
      </c>
      <c r="O14108">
        <v>117.77772698345663</v>
      </c>
    </row>
    <row r="14109" spans="14:15" x14ac:dyDescent="0.25">
      <c r="N14109" s="1">
        <v>14108</v>
      </c>
      <c r="O14109">
        <v>121.14603459370193</v>
      </c>
    </row>
    <row r="14110" spans="14:15" x14ac:dyDescent="0.25">
      <c r="N14110" s="1">
        <v>14109</v>
      </c>
      <c r="O14110">
        <v>113.91573298196215</v>
      </c>
    </row>
    <row r="14111" spans="14:15" x14ac:dyDescent="0.25">
      <c r="N14111" s="1">
        <v>14110</v>
      </c>
      <c r="O14111">
        <v>114.16784122771431</v>
      </c>
    </row>
    <row r="14112" spans="14:15" x14ac:dyDescent="0.25">
      <c r="N14112" s="1">
        <v>14111</v>
      </c>
      <c r="O14112">
        <v>98.961049408631482</v>
      </c>
    </row>
    <row r="14113" spans="14:15" x14ac:dyDescent="0.25">
      <c r="N14113" s="1">
        <v>14112</v>
      </c>
      <c r="O14113">
        <v>98.083618281867132</v>
      </c>
    </row>
    <row r="14114" spans="14:15" x14ac:dyDescent="0.25">
      <c r="N14114" s="1">
        <v>14113</v>
      </c>
      <c r="O14114">
        <v>129.64728408086728</v>
      </c>
    </row>
    <row r="14115" spans="14:15" x14ac:dyDescent="0.25">
      <c r="N14115" s="1">
        <v>14114</v>
      </c>
      <c r="O14115">
        <v>135.7896902942845</v>
      </c>
    </row>
    <row r="14116" spans="14:15" x14ac:dyDescent="0.25">
      <c r="N14116" s="1">
        <v>14115</v>
      </c>
      <c r="O14116">
        <v>114.5230397848803</v>
      </c>
    </row>
    <row r="14117" spans="14:15" x14ac:dyDescent="0.25">
      <c r="N14117" s="1">
        <v>14116</v>
      </c>
      <c r="O14117">
        <v>102.30113078870778</v>
      </c>
    </row>
    <row r="14118" spans="14:15" x14ac:dyDescent="0.25">
      <c r="N14118" s="1">
        <v>14117</v>
      </c>
      <c r="O14118">
        <v>131.87927289591988</v>
      </c>
    </row>
    <row r="14119" spans="14:15" x14ac:dyDescent="0.25">
      <c r="N14119" s="1">
        <v>14118</v>
      </c>
      <c r="O14119">
        <v>108.37647318160275</v>
      </c>
    </row>
    <row r="14120" spans="14:15" x14ac:dyDescent="0.25">
      <c r="N14120" s="1">
        <v>14119</v>
      </c>
      <c r="O14120">
        <v>90.463097257633805</v>
      </c>
    </row>
    <row r="14121" spans="14:15" x14ac:dyDescent="0.25">
      <c r="N14121" s="1">
        <v>14120</v>
      </c>
      <c r="O14121">
        <v>100.20636707277131</v>
      </c>
    </row>
    <row r="14122" spans="14:15" x14ac:dyDescent="0.25">
      <c r="N14122" s="1">
        <v>14121</v>
      </c>
      <c r="O14122">
        <v>115.00123518173775</v>
      </c>
    </row>
    <row r="14123" spans="14:15" x14ac:dyDescent="0.25">
      <c r="N14123" s="1">
        <v>14122</v>
      </c>
      <c r="O14123">
        <v>90.847407199186705</v>
      </c>
    </row>
    <row r="14124" spans="14:15" x14ac:dyDescent="0.25">
      <c r="N14124" s="1">
        <v>14123</v>
      </c>
      <c r="O14124">
        <v>99.082608020662562</v>
      </c>
    </row>
    <row r="14125" spans="14:15" x14ac:dyDescent="0.25">
      <c r="N14125" s="1">
        <v>14124</v>
      </c>
      <c r="O14125">
        <v>116.12798174151288</v>
      </c>
    </row>
    <row r="14126" spans="14:15" x14ac:dyDescent="0.25">
      <c r="N14126" s="1">
        <v>14125</v>
      </c>
      <c r="O14126">
        <v>90.14919206502816</v>
      </c>
    </row>
    <row r="14127" spans="14:15" x14ac:dyDescent="0.25">
      <c r="N14127" s="1">
        <v>14126</v>
      </c>
      <c r="O14127">
        <v>112.38296503160616</v>
      </c>
    </row>
    <row r="14128" spans="14:15" x14ac:dyDescent="0.25">
      <c r="N14128" s="1">
        <v>14127</v>
      </c>
      <c r="O14128">
        <v>105.24145568080827</v>
      </c>
    </row>
    <row r="14129" spans="14:15" x14ac:dyDescent="0.25">
      <c r="N14129" s="1">
        <v>14128</v>
      </c>
      <c r="O14129">
        <v>128.67459793660439</v>
      </c>
    </row>
    <row r="14130" spans="14:15" x14ac:dyDescent="0.25">
      <c r="N14130" s="1">
        <v>14129</v>
      </c>
      <c r="O14130">
        <v>108.64226551759253</v>
      </c>
    </row>
    <row r="14131" spans="14:15" x14ac:dyDescent="0.25">
      <c r="N14131" s="1">
        <v>14130</v>
      </c>
      <c r="O14131">
        <v>100.04530922545959</v>
      </c>
    </row>
    <row r="14132" spans="14:15" x14ac:dyDescent="0.25">
      <c r="N14132" s="1">
        <v>14131</v>
      </c>
      <c r="O14132">
        <v>98.640022136328568</v>
      </c>
    </row>
    <row r="14133" spans="14:15" x14ac:dyDescent="0.25">
      <c r="N14133" s="1">
        <v>14132</v>
      </c>
      <c r="O14133">
        <v>127.93743535130528</v>
      </c>
    </row>
    <row r="14134" spans="14:15" x14ac:dyDescent="0.25">
      <c r="N14134" s="1">
        <v>14133</v>
      </c>
      <c r="O14134">
        <v>96.94793313050296</v>
      </c>
    </row>
    <row r="14135" spans="14:15" x14ac:dyDescent="0.25">
      <c r="N14135" s="1">
        <v>14134</v>
      </c>
      <c r="O14135">
        <v>128.24850324489219</v>
      </c>
    </row>
    <row r="14136" spans="14:15" x14ac:dyDescent="0.25">
      <c r="N14136" s="1">
        <v>14135</v>
      </c>
      <c r="O14136">
        <v>95.303579425752446</v>
      </c>
    </row>
    <row r="14137" spans="14:15" x14ac:dyDescent="0.25">
      <c r="N14137" s="1">
        <v>14136</v>
      </c>
      <c r="O14137">
        <v>83.837056109002773</v>
      </c>
    </row>
    <row r="14138" spans="14:15" x14ac:dyDescent="0.25">
      <c r="N14138" s="1">
        <v>14137</v>
      </c>
      <c r="O14138">
        <v>90.847602190423501</v>
      </c>
    </row>
    <row r="14139" spans="14:15" x14ac:dyDescent="0.25">
      <c r="N14139" s="1">
        <v>14138</v>
      </c>
      <c r="O14139">
        <v>109.45509365303108</v>
      </c>
    </row>
    <row r="14140" spans="14:15" x14ac:dyDescent="0.25">
      <c r="N14140" s="1">
        <v>14139</v>
      </c>
      <c r="O14140">
        <v>100.23905127825469</v>
      </c>
    </row>
    <row r="14141" spans="14:15" x14ac:dyDescent="0.25">
      <c r="N14141" s="1">
        <v>14140</v>
      </c>
      <c r="O14141">
        <v>99.150246491619015</v>
      </c>
    </row>
    <row r="14142" spans="14:15" x14ac:dyDescent="0.25">
      <c r="N14142" s="1">
        <v>14141</v>
      </c>
      <c r="O14142">
        <v>96.68685217716542</v>
      </c>
    </row>
    <row r="14143" spans="14:15" x14ac:dyDescent="0.25">
      <c r="N14143" s="1">
        <v>14142</v>
      </c>
      <c r="O14143">
        <v>98.864653369194215</v>
      </c>
    </row>
    <row r="14144" spans="14:15" x14ac:dyDescent="0.25">
      <c r="N14144" s="1">
        <v>14143</v>
      </c>
      <c r="O14144">
        <v>117.27239458700691</v>
      </c>
    </row>
    <row r="14145" spans="14:15" x14ac:dyDescent="0.25">
      <c r="N14145" s="1">
        <v>14144</v>
      </c>
      <c r="O14145">
        <v>111.58589938740148</v>
      </c>
    </row>
    <row r="14146" spans="14:15" x14ac:dyDescent="0.25">
      <c r="N14146" s="1">
        <v>14145</v>
      </c>
      <c r="O14146">
        <v>117.70118999240982</v>
      </c>
    </row>
    <row r="14147" spans="14:15" x14ac:dyDescent="0.25">
      <c r="N14147" s="1">
        <v>14146</v>
      </c>
      <c r="O14147">
        <v>91.416161563374374</v>
      </c>
    </row>
    <row r="14148" spans="14:15" x14ac:dyDescent="0.25">
      <c r="N14148" s="1">
        <v>14147</v>
      </c>
      <c r="O14148">
        <v>121.86887216934471</v>
      </c>
    </row>
    <row r="14149" spans="14:15" x14ac:dyDescent="0.25">
      <c r="N14149" s="1">
        <v>14148</v>
      </c>
      <c r="O14149">
        <v>133.42056514383975</v>
      </c>
    </row>
    <row r="14150" spans="14:15" x14ac:dyDescent="0.25">
      <c r="N14150" s="1">
        <v>14149</v>
      </c>
      <c r="O14150">
        <v>125.01039532130579</v>
      </c>
    </row>
    <row r="14151" spans="14:15" x14ac:dyDescent="0.25">
      <c r="N14151" s="1">
        <v>14150</v>
      </c>
      <c r="O14151">
        <v>138.62561340946797</v>
      </c>
    </row>
    <row r="14152" spans="14:15" x14ac:dyDescent="0.25">
      <c r="N14152" s="1">
        <v>14151</v>
      </c>
      <c r="O14152">
        <v>121.63823115202247</v>
      </c>
    </row>
    <row r="14153" spans="14:15" x14ac:dyDescent="0.25">
      <c r="N14153" s="1">
        <v>14152</v>
      </c>
      <c r="O14153">
        <v>135.254774915627</v>
      </c>
    </row>
    <row r="14154" spans="14:15" x14ac:dyDescent="0.25">
      <c r="N14154" s="1">
        <v>14153</v>
      </c>
      <c r="O14154">
        <v>103.34621546822414</v>
      </c>
    </row>
    <row r="14155" spans="14:15" x14ac:dyDescent="0.25">
      <c r="N14155" s="1">
        <v>14154</v>
      </c>
      <c r="O14155">
        <v>98.869736441671876</v>
      </c>
    </row>
    <row r="14156" spans="14:15" x14ac:dyDescent="0.25">
      <c r="N14156" s="1">
        <v>14155</v>
      </c>
      <c r="O14156">
        <v>109.73632414813552</v>
      </c>
    </row>
    <row r="14157" spans="14:15" x14ac:dyDescent="0.25">
      <c r="N14157" s="1">
        <v>14156</v>
      </c>
      <c r="O14157">
        <v>114.72408605089761</v>
      </c>
    </row>
    <row r="14158" spans="14:15" x14ac:dyDescent="0.25">
      <c r="N14158" s="1">
        <v>14157</v>
      </c>
      <c r="O14158">
        <v>104.66590054523168</v>
      </c>
    </row>
    <row r="14159" spans="14:15" x14ac:dyDescent="0.25">
      <c r="N14159" s="1">
        <v>14158</v>
      </c>
      <c r="O14159">
        <v>107.64351469561183</v>
      </c>
    </row>
    <row r="14160" spans="14:15" x14ac:dyDescent="0.25">
      <c r="N14160" s="1">
        <v>14159</v>
      </c>
      <c r="O14160">
        <v>133.4940528715367</v>
      </c>
    </row>
    <row r="14161" spans="14:15" x14ac:dyDescent="0.25">
      <c r="N14161" s="1">
        <v>14160</v>
      </c>
      <c r="O14161">
        <v>114.64877875137221</v>
      </c>
    </row>
    <row r="14162" spans="14:15" x14ac:dyDescent="0.25">
      <c r="N14162" s="1">
        <v>14161</v>
      </c>
      <c r="O14162">
        <v>114.2543851716174</v>
      </c>
    </row>
    <row r="14163" spans="14:15" x14ac:dyDescent="0.25">
      <c r="N14163" s="1">
        <v>14162</v>
      </c>
      <c r="O14163">
        <v>118.59736331094972</v>
      </c>
    </row>
    <row r="14164" spans="14:15" x14ac:dyDescent="0.25">
      <c r="N14164" s="1">
        <v>14163</v>
      </c>
      <c r="O14164">
        <v>96.597504619292025</v>
      </c>
    </row>
    <row r="14165" spans="14:15" x14ac:dyDescent="0.25">
      <c r="N14165" s="1">
        <v>14164</v>
      </c>
      <c r="O14165">
        <v>123.25791607424669</v>
      </c>
    </row>
    <row r="14166" spans="14:15" x14ac:dyDescent="0.25">
      <c r="N14166" s="1">
        <v>14165</v>
      </c>
      <c r="O14166">
        <v>118.47921091782757</v>
      </c>
    </row>
    <row r="14167" spans="14:15" x14ac:dyDescent="0.25">
      <c r="N14167" s="1">
        <v>14166</v>
      </c>
      <c r="O14167">
        <v>122.28365263796715</v>
      </c>
    </row>
    <row r="14168" spans="14:15" x14ac:dyDescent="0.25">
      <c r="N14168" s="1">
        <v>14167</v>
      </c>
      <c r="O14168">
        <v>110.18343517834211</v>
      </c>
    </row>
    <row r="14169" spans="14:15" x14ac:dyDescent="0.25">
      <c r="N14169" s="1">
        <v>14168</v>
      </c>
      <c r="O14169">
        <v>131.32117765930616</v>
      </c>
    </row>
    <row r="14170" spans="14:15" x14ac:dyDescent="0.25">
      <c r="N14170" s="1">
        <v>14169</v>
      </c>
      <c r="O14170">
        <v>129.8415032344528</v>
      </c>
    </row>
    <row r="14171" spans="14:15" x14ac:dyDescent="0.25">
      <c r="N14171" s="1">
        <v>14170</v>
      </c>
      <c r="O14171">
        <v>120.54273537913019</v>
      </c>
    </row>
    <row r="14172" spans="14:15" x14ac:dyDescent="0.25">
      <c r="N14172" s="1">
        <v>14171</v>
      </c>
      <c r="O14172">
        <v>131.89636420742309</v>
      </c>
    </row>
    <row r="14173" spans="14:15" x14ac:dyDescent="0.25">
      <c r="N14173" s="1">
        <v>14172</v>
      </c>
      <c r="O14173">
        <v>139.5232627993511</v>
      </c>
    </row>
    <row r="14174" spans="14:15" x14ac:dyDescent="0.25">
      <c r="N14174" s="1">
        <v>14173</v>
      </c>
      <c r="O14174">
        <v>127.45437333731364</v>
      </c>
    </row>
    <row r="14175" spans="14:15" x14ac:dyDescent="0.25">
      <c r="N14175" s="1">
        <v>14174</v>
      </c>
      <c r="O14175">
        <v>91.522734576931924</v>
      </c>
    </row>
    <row r="14176" spans="14:15" x14ac:dyDescent="0.25">
      <c r="N14176" s="1">
        <v>14175</v>
      </c>
      <c r="O14176">
        <v>108.4192657263569</v>
      </c>
    </row>
    <row r="14177" spans="14:15" x14ac:dyDescent="0.25">
      <c r="N14177" s="1">
        <v>14176</v>
      </c>
      <c r="O14177">
        <v>104.53875577091719</v>
      </c>
    </row>
    <row r="14178" spans="14:15" x14ac:dyDescent="0.25">
      <c r="N14178" s="1">
        <v>14177</v>
      </c>
      <c r="O14178">
        <v>124.75315027848153</v>
      </c>
    </row>
    <row r="14179" spans="14:15" x14ac:dyDescent="0.25">
      <c r="N14179" s="1">
        <v>14178</v>
      </c>
      <c r="O14179">
        <v>123.99176475755071</v>
      </c>
    </row>
    <row r="14180" spans="14:15" x14ac:dyDescent="0.25">
      <c r="N14180" s="1">
        <v>14179</v>
      </c>
      <c r="O14180">
        <v>92.655889483892921</v>
      </c>
    </row>
    <row r="14181" spans="14:15" x14ac:dyDescent="0.25">
      <c r="N14181" s="1">
        <v>14180</v>
      </c>
      <c r="O14181">
        <v>116.10023527861631</v>
      </c>
    </row>
    <row r="14182" spans="14:15" x14ac:dyDescent="0.25">
      <c r="N14182" s="1">
        <v>14181</v>
      </c>
      <c r="O14182">
        <v>112.78971622354402</v>
      </c>
    </row>
    <row r="14183" spans="14:15" x14ac:dyDescent="0.25">
      <c r="N14183" s="1">
        <v>14182</v>
      </c>
      <c r="O14183">
        <v>99.054366296956104</v>
      </c>
    </row>
    <row r="14184" spans="14:15" x14ac:dyDescent="0.25">
      <c r="N14184" s="1">
        <v>14183</v>
      </c>
      <c r="O14184">
        <v>131.48629433593592</v>
      </c>
    </row>
    <row r="14185" spans="14:15" x14ac:dyDescent="0.25">
      <c r="N14185" s="1">
        <v>14184</v>
      </c>
      <c r="O14185">
        <v>116.35544354758922</v>
      </c>
    </row>
    <row r="14186" spans="14:15" x14ac:dyDescent="0.25">
      <c r="N14186" s="1">
        <v>14185</v>
      </c>
      <c r="O14186">
        <v>116.50593213900999</v>
      </c>
    </row>
    <row r="14187" spans="14:15" x14ac:dyDescent="0.25">
      <c r="N14187" s="1">
        <v>14186</v>
      </c>
      <c r="O14187">
        <v>108.01907417900163</v>
      </c>
    </row>
    <row r="14188" spans="14:15" x14ac:dyDescent="0.25">
      <c r="N14188" s="1">
        <v>14187</v>
      </c>
      <c r="O14188">
        <v>94.362848637253364</v>
      </c>
    </row>
    <row r="14189" spans="14:15" x14ac:dyDescent="0.25">
      <c r="N14189" s="1">
        <v>14188</v>
      </c>
      <c r="O14189">
        <v>111.05184417350608</v>
      </c>
    </row>
    <row r="14190" spans="14:15" x14ac:dyDescent="0.25">
      <c r="N14190" s="1">
        <v>14189</v>
      </c>
      <c r="O14190">
        <v>145.8470210171547</v>
      </c>
    </row>
    <row r="14191" spans="14:15" x14ac:dyDescent="0.25">
      <c r="N14191" s="1">
        <v>14190</v>
      </c>
      <c r="O14191">
        <v>100.49988872069078</v>
      </c>
    </row>
    <row r="14192" spans="14:15" x14ac:dyDescent="0.25">
      <c r="N14192" s="1">
        <v>14191</v>
      </c>
      <c r="O14192">
        <v>106.08062545792123</v>
      </c>
    </row>
    <row r="14193" spans="14:15" x14ac:dyDescent="0.25">
      <c r="N14193" s="1">
        <v>14192</v>
      </c>
      <c r="O14193">
        <v>128.33565662259929</v>
      </c>
    </row>
    <row r="14194" spans="14:15" x14ac:dyDescent="0.25">
      <c r="N14194" s="1">
        <v>14193</v>
      </c>
      <c r="O14194">
        <v>109.57608023527328</v>
      </c>
    </row>
    <row r="14195" spans="14:15" x14ac:dyDescent="0.25">
      <c r="N14195" s="1">
        <v>14194</v>
      </c>
      <c r="O14195">
        <v>99.722438992022049</v>
      </c>
    </row>
    <row r="14196" spans="14:15" x14ac:dyDescent="0.25">
      <c r="N14196" s="1">
        <v>14195</v>
      </c>
      <c r="O14196">
        <v>121.88921115701322</v>
      </c>
    </row>
    <row r="14197" spans="14:15" x14ac:dyDescent="0.25">
      <c r="N14197" s="1">
        <v>14196</v>
      </c>
      <c r="O14197">
        <v>141.77001176363964</v>
      </c>
    </row>
    <row r="14198" spans="14:15" x14ac:dyDescent="0.25">
      <c r="N14198" s="1">
        <v>14197</v>
      </c>
      <c r="O14198">
        <v>130.82122127222098</v>
      </c>
    </row>
    <row r="14199" spans="14:15" x14ac:dyDescent="0.25">
      <c r="N14199" s="1">
        <v>14198</v>
      </c>
      <c r="O14199">
        <v>102.04794252376078</v>
      </c>
    </row>
    <row r="14200" spans="14:15" x14ac:dyDescent="0.25">
      <c r="N14200" s="1">
        <v>14199</v>
      </c>
      <c r="O14200">
        <v>136.65770220663831</v>
      </c>
    </row>
    <row r="14201" spans="14:15" x14ac:dyDescent="0.25">
      <c r="N14201" s="1">
        <v>14200</v>
      </c>
      <c r="O14201">
        <v>121.33440072271989</v>
      </c>
    </row>
    <row r="14202" spans="14:15" x14ac:dyDescent="0.25">
      <c r="N14202" s="1">
        <v>14201</v>
      </c>
      <c r="O14202">
        <v>97.699031883275481</v>
      </c>
    </row>
    <row r="14203" spans="14:15" x14ac:dyDescent="0.25">
      <c r="N14203" s="1">
        <v>14202</v>
      </c>
      <c r="O14203">
        <v>117.21526978498562</v>
      </c>
    </row>
    <row r="14204" spans="14:15" x14ac:dyDescent="0.25">
      <c r="N14204" s="1">
        <v>14203</v>
      </c>
      <c r="O14204">
        <v>92.063446664194061</v>
      </c>
    </row>
    <row r="14205" spans="14:15" x14ac:dyDescent="0.25">
      <c r="N14205" s="1">
        <v>14204</v>
      </c>
      <c r="O14205">
        <v>112.78117596460027</v>
      </c>
    </row>
    <row r="14206" spans="14:15" x14ac:dyDescent="0.25">
      <c r="N14206" s="1">
        <v>14205</v>
      </c>
      <c r="O14206">
        <v>126.27925544198828</v>
      </c>
    </row>
    <row r="14207" spans="14:15" x14ac:dyDescent="0.25">
      <c r="N14207" s="1">
        <v>14206</v>
      </c>
      <c r="O14207">
        <v>131.05947106955708</v>
      </c>
    </row>
    <row r="14208" spans="14:15" x14ac:dyDescent="0.25">
      <c r="N14208" s="1">
        <v>14207</v>
      </c>
      <c r="O14208">
        <v>126.02903045663999</v>
      </c>
    </row>
    <row r="14209" spans="14:15" x14ac:dyDescent="0.25">
      <c r="N14209" s="1">
        <v>14208</v>
      </c>
      <c r="O14209">
        <v>92.206492038935323</v>
      </c>
    </row>
    <row r="14210" spans="14:15" x14ac:dyDescent="0.25">
      <c r="N14210" s="1">
        <v>14209</v>
      </c>
      <c r="O14210">
        <v>127.93875923393036</v>
      </c>
    </row>
    <row r="14211" spans="14:15" x14ac:dyDescent="0.25">
      <c r="N14211" s="1">
        <v>14210</v>
      </c>
      <c r="O14211">
        <v>120.84759942328971</v>
      </c>
    </row>
    <row r="14212" spans="14:15" x14ac:dyDescent="0.25">
      <c r="N14212" s="1">
        <v>14211</v>
      </c>
      <c r="O14212">
        <v>114.1113534071398</v>
      </c>
    </row>
    <row r="14213" spans="14:15" x14ac:dyDescent="0.25">
      <c r="N14213" s="1">
        <v>14212</v>
      </c>
      <c r="O14213">
        <v>131.9243756218047</v>
      </c>
    </row>
    <row r="14214" spans="14:15" x14ac:dyDescent="0.25">
      <c r="N14214" s="1">
        <v>14213</v>
      </c>
      <c r="O14214">
        <v>123.9957290921287</v>
      </c>
    </row>
    <row r="14215" spans="14:15" x14ac:dyDescent="0.25">
      <c r="N14215" s="1">
        <v>14214</v>
      </c>
      <c r="O14215">
        <v>111.67824777767838</v>
      </c>
    </row>
    <row r="14216" spans="14:15" x14ac:dyDescent="0.25">
      <c r="N14216" s="1">
        <v>14215</v>
      </c>
      <c r="O14216">
        <v>130.14422325847511</v>
      </c>
    </row>
    <row r="14217" spans="14:15" x14ac:dyDescent="0.25">
      <c r="N14217" s="1">
        <v>14216</v>
      </c>
      <c r="O14217">
        <v>106.05889499818547</v>
      </c>
    </row>
    <row r="14218" spans="14:15" x14ac:dyDescent="0.25">
      <c r="N14218" s="1">
        <v>14217</v>
      </c>
      <c r="O14218">
        <v>85.122385860181865</v>
      </c>
    </row>
    <row r="14219" spans="14:15" x14ac:dyDescent="0.25">
      <c r="N14219" s="1">
        <v>14218</v>
      </c>
      <c r="O14219">
        <v>124.89613728200723</v>
      </c>
    </row>
    <row r="14220" spans="14:15" x14ac:dyDescent="0.25">
      <c r="N14220" s="1">
        <v>14219</v>
      </c>
      <c r="O14220">
        <v>108.17069895562827</v>
      </c>
    </row>
    <row r="14221" spans="14:15" x14ac:dyDescent="0.25">
      <c r="N14221" s="1">
        <v>14220</v>
      </c>
      <c r="O14221">
        <v>116.28449122173787</v>
      </c>
    </row>
    <row r="14222" spans="14:15" x14ac:dyDescent="0.25">
      <c r="N14222" s="1">
        <v>14221</v>
      </c>
      <c r="O14222">
        <v>109.63706277312649</v>
      </c>
    </row>
    <row r="14223" spans="14:15" x14ac:dyDescent="0.25">
      <c r="N14223" s="1">
        <v>14222</v>
      </c>
      <c r="O14223">
        <v>115.02241527791614</v>
      </c>
    </row>
    <row r="14224" spans="14:15" x14ac:dyDescent="0.25">
      <c r="N14224" s="1">
        <v>14223</v>
      </c>
      <c r="O14224">
        <v>105.78683261459399</v>
      </c>
    </row>
    <row r="14225" spans="14:15" x14ac:dyDescent="0.25">
      <c r="N14225" s="1">
        <v>14224</v>
      </c>
      <c r="O14225">
        <v>119.26783659609379</v>
      </c>
    </row>
    <row r="14226" spans="14:15" x14ac:dyDescent="0.25">
      <c r="N14226" s="1">
        <v>14225</v>
      </c>
      <c r="O14226">
        <v>112.09839439764643</v>
      </c>
    </row>
    <row r="14227" spans="14:15" x14ac:dyDescent="0.25">
      <c r="N14227" s="1">
        <v>14226</v>
      </c>
      <c r="O14227">
        <v>94.24998118600756</v>
      </c>
    </row>
    <row r="14228" spans="14:15" x14ac:dyDescent="0.25">
      <c r="N14228" s="1">
        <v>14227</v>
      </c>
      <c r="O14228">
        <v>132.75656089378674</v>
      </c>
    </row>
    <row r="14229" spans="14:15" x14ac:dyDescent="0.25">
      <c r="N14229" s="1">
        <v>14228</v>
      </c>
      <c r="O14229">
        <v>108.59627977493874</v>
      </c>
    </row>
    <row r="14230" spans="14:15" x14ac:dyDescent="0.25">
      <c r="N14230" s="1">
        <v>14229</v>
      </c>
      <c r="O14230">
        <v>101.63799051223222</v>
      </c>
    </row>
    <row r="14231" spans="14:15" x14ac:dyDescent="0.25">
      <c r="N14231" s="1">
        <v>14230</v>
      </c>
      <c r="O14231">
        <v>122.93996167609528</v>
      </c>
    </row>
    <row r="14232" spans="14:15" x14ac:dyDescent="0.25">
      <c r="N14232" s="1">
        <v>14231</v>
      </c>
      <c r="O14232">
        <v>118.01862315975814</v>
      </c>
    </row>
    <row r="14233" spans="14:15" x14ac:dyDescent="0.25">
      <c r="N14233" s="1">
        <v>14232</v>
      </c>
      <c r="O14233">
        <v>132.86845219248283</v>
      </c>
    </row>
    <row r="14234" spans="14:15" x14ac:dyDescent="0.25">
      <c r="N14234" s="1">
        <v>14233</v>
      </c>
      <c r="O14234">
        <v>133.95833436202238</v>
      </c>
    </row>
    <row r="14235" spans="14:15" x14ac:dyDescent="0.25">
      <c r="N14235" s="1">
        <v>14234</v>
      </c>
      <c r="O14235">
        <v>114.64553226080675</v>
      </c>
    </row>
    <row r="14236" spans="14:15" x14ac:dyDescent="0.25">
      <c r="N14236" s="1">
        <v>14235</v>
      </c>
      <c r="O14236">
        <v>98.680163854694527</v>
      </c>
    </row>
    <row r="14237" spans="14:15" x14ac:dyDescent="0.25">
      <c r="N14237" s="1">
        <v>14236</v>
      </c>
      <c r="O14237">
        <v>131.11303817613751</v>
      </c>
    </row>
    <row r="14238" spans="14:15" x14ac:dyDescent="0.25">
      <c r="N14238" s="1">
        <v>14237</v>
      </c>
      <c r="O14238">
        <v>125.84386780004098</v>
      </c>
    </row>
    <row r="14239" spans="14:15" x14ac:dyDescent="0.25">
      <c r="N14239" s="1">
        <v>14238</v>
      </c>
      <c r="O14239">
        <v>133.09663973138919</v>
      </c>
    </row>
    <row r="14240" spans="14:15" x14ac:dyDescent="0.25">
      <c r="N14240" s="1">
        <v>14239</v>
      </c>
      <c r="O14240">
        <v>126.99177519225584</v>
      </c>
    </row>
    <row r="14241" spans="14:15" x14ac:dyDescent="0.25">
      <c r="N14241" s="1">
        <v>14240</v>
      </c>
      <c r="O14241">
        <v>90.486564181505557</v>
      </c>
    </row>
    <row r="14242" spans="14:15" x14ac:dyDescent="0.25">
      <c r="N14242" s="1">
        <v>14241</v>
      </c>
      <c r="O14242">
        <v>89.07664571713434</v>
      </c>
    </row>
    <row r="14243" spans="14:15" x14ac:dyDescent="0.25">
      <c r="N14243" s="1">
        <v>14242</v>
      </c>
      <c r="O14243">
        <v>112.49895267940211</v>
      </c>
    </row>
    <row r="14244" spans="14:15" x14ac:dyDescent="0.25">
      <c r="N14244" s="1">
        <v>14243</v>
      </c>
      <c r="O14244">
        <v>116.40041100096077</v>
      </c>
    </row>
    <row r="14245" spans="14:15" x14ac:dyDescent="0.25">
      <c r="N14245" s="1">
        <v>14244</v>
      </c>
      <c r="O14245">
        <v>114.80600321866515</v>
      </c>
    </row>
    <row r="14246" spans="14:15" x14ac:dyDescent="0.25">
      <c r="N14246" s="1">
        <v>14245</v>
      </c>
      <c r="O14246">
        <v>114.26146945353744</v>
      </c>
    </row>
    <row r="14247" spans="14:15" x14ac:dyDescent="0.25">
      <c r="N14247" s="1">
        <v>14246</v>
      </c>
      <c r="O14247">
        <v>118.10720719010305</v>
      </c>
    </row>
    <row r="14248" spans="14:15" x14ac:dyDescent="0.25">
      <c r="N14248" s="1">
        <v>14247</v>
      </c>
      <c r="O14248">
        <v>106.89698340135433</v>
      </c>
    </row>
    <row r="14249" spans="14:15" x14ac:dyDescent="0.25">
      <c r="N14249" s="1">
        <v>14248</v>
      </c>
      <c r="O14249">
        <v>102.23837628166955</v>
      </c>
    </row>
    <row r="14250" spans="14:15" x14ac:dyDescent="0.25">
      <c r="N14250" s="1">
        <v>14249</v>
      </c>
      <c r="O14250">
        <v>133.6957610779962</v>
      </c>
    </row>
    <row r="14251" spans="14:15" x14ac:dyDescent="0.25">
      <c r="N14251" s="1">
        <v>14250</v>
      </c>
      <c r="O14251">
        <v>114.86987079875504</v>
      </c>
    </row>
    <row r="14252" spans="14:15" x14ac:dyDescent="0.25">
      <c r="N14252" s="1">
        <v>14251</v>
      </c>
      <c r="O14252">
        <v>125.78249842570538</v>
      </c>
    </row>
    <row r="14253" spans="14:15" x14ac:dyDescent="0.25">
      <c r="N14253" s="1">
        <v>14252</v>
      </c>
      <c r="O14253">
        <v>114.28201458413122</v>
      </c>
    </row>
    <row r="14254" spans="14:15" x14ac:dyDescent="0.25">
      <c r="N14254" s="1">
        <v>14253</v>
      </c>
      <c r="O14254">
        <v>133.42062542129167</v>
      </c>
    </row>
    <row r="14255" spans="14:15" x14ac:dyDescent="0.25">
      <c r="N14255" s="1">
        <v>14254</v>
      </c>
      <c r="O14255">
        <v>108.81086514449041</v>
      </c>
    </row>
    <row r="14256" spans="14:15" x14ac:dyDescent="0.25">
      <c r="N14256" s="1">
        <v>14255</v>
      </c>
      <c r="O14256">
        <v>112.39035777591434</v>
      </c>
    </row>
    <row r="14257" spans="14:15" x14ac:dyDescent="0.25">
      <c r="N14257" s="1">
        <v>14256</v>
      </c>
      <c r="O14257">
        <v>116.40401569193305</v>
      </c>
    </row>
    <row r="14258" spans="14:15" x14ac:dyDescent="0.25">
      <c r="N14258" s="1">
        <v>14257</v>
      </c>
      <c r="O14258">
        <v>121.458367763235</v>
      </c>
    </row>
    <row r="14259" spans="14:15" x14ac:dyDescent="0.25">
      <c r="N14259" s="1">
        <v>14258</v>
      </c>
      <c r="O14259">
        <v>105.0474837380889</v>
      </c>
    </row>
    <row r="14260" spans="14:15" x14ac:dyDescent="0.25">
      <c r="N14260" s="1">
        <v>14259</v>
      </c>
      <c r="O14260">
        <v>132.37134801569096</v>
      </c>
    </row>
    <row r="14261" spans="14:15" x14ac:dyDescent="0.25">
      <c r="N14261" s="1">
        <v>14260</v>
      </c>
      <c r="O14261">
        <v>109.65355730761843</v>
      </c>
    </row>
    <row r="14262" spans="14:15" x14ac:dyDescent="0.25">
      <c r="N14262" s="1">
        <v>14261</v>
      </c>
      <c r="O14262">
        <v>134.65164411106736</v>
      </c>
    </row>
    <row r="14263" spans="14:15" x14ac:dyDescent="0.25">
      <c r="N14263" s="1">
        <v>14262</v>
      </c>
      <c r="O14263">
        <v>93.305959885906518</v>
      </c>
    </row>
    <row r="14264" spans="14:15" x14ac:dyDescent="0.25">
      <c r="N14264" s="1">
        <v>14263</v>
      </c>
      <c r="O14264">
        <v>122.37393361242599</v>
      </c>
    </row>
    <row r="14265" spans="14:15" x14ac:dyDescent="0.25">
      <c r="N14265" s="1">
        <v>14264</v>
      </c>
      <c r="O14265">
        <v>116.18845075448544</v>
      </c>
    </row>
    <row r="14266" spans="14:15" x14ac:dyDescent="0.25">
      <c r="N14266" s="1">
        <v>14265</v>
      </c>
      <c r="O14266">
        <v>107.1108080918449</v>
      </c>
    </row>
    <row r="14267" spans="14:15" x14ac:dyDescent="0.25">
      <c r="N14267" s="1">
        <v>14266</v>
      </c>
      <c r="O14267">
        <v>100.02011066428157</v>
      </c>
    </row>
    <row r="14268" spans="14:15" x14ac:dyDescent="0.25">
      <c r="N14268" s="1">
        <v>14267</v>
      </c>
      <c r="O14268">
        <v>121.98855030271453</v>
      </c>
    </row>
    <row r="14269" spans="14:15" x14ac:dyDescent="0.25">
      <c r="N14269" s="1">
        <v>14268</v>
      </c>
      <c r="O14269">
        <v>129.48623226444334</v>
      </c>
    </row>
    <row r="14270" spans="14:15" x14ac:dyDescent="0.25">
      <c r="N14270" s="1">
        <v>14269</v>
      </c>
      <c r="O14270">
        <v>107.97157313433311</v>
      </c>
    </row>
    <row r="14271" spans="14:15" x14ac:dyDescent="0.25">
      <c r="N14271" s="1">
        <v>14270</v>
      </c>
      <c r="O14271">
        <v>120.62551390112372</v>
      </c>
    </row>
    <row r="14272" spans="14:15" x14ac:dyDescent="0.25">
      <c r="N14272" s="1">
        <v>14271</v>
      </c>
      <c r="O14272">
        <v>97.902617144807991</v>
      </c>
    </row>
    <row r="14273" spans="14:15" x14ac:dyDescent="0.25">
      <c r="N14273" s="1">
        <v>14272</v>
      </c>
      <c r="O14273">
        <v>105.11358889308686</v>
      </c>
    </row>
    <row r="14274" spans="14:15" x14ac:dyDescent="0.25">
      <c r="N14274" s="1">
        <v>14273</v>
      </c>
      <c r="O14274">
        <v>89.133971186648992</v>
      </c>
    </row>
    <row r="14275" spans="14:15" x14ac:dyDescent="0.25">
      <c r="N14275" s="1">
        <v>14274</v>
      </c>
      <c r="O14275">
        <v>127.19132093250994</v>
      </c>
    </row>
    <row r="14276" spans="14:15" x14ac:dyDescent="0.25">
      <c r="N14276" s="1">
        <v>14275</v>
      </c>
      <c r="O14276">
        <v>88.698420325560107</v>
      </c>
    </row>
    <row r="14277" spans="14:15" x14ac:dyDescent="0.25">
      <c r="N14277" s="1">
        <v>14276</v>
      </c>
      <c r="O14277">
        <v>127.53220070328753</v>
      </c>
    </row>
    <row r="14278" spans="14:15" x14ac:dyDescent="0.25">
      <c r="N14278" s="1">
        <v>14277</v>
      </c>
      <c r="O14278">
        <v>111.06829973838998</v>
      </c>
    </row>
    <row r="14279" spans="14:15" x14ac:dyDescent="0.25">
      <c r="N14279" s="1">
        <v>14278</v>
      </c>
      <c r="O14279">
        <v>121.50106708327087</v>
      </c>
    </row>
    <row r="14280" spans="14:15" x14ac:dyDescent="0.25">
      <c r="N14280" s="1">
        <v>14279</v>
      </c>
      <c r="O14280">
        <v>114.59242964035869</v>
      </c>
    </row>
    <row r="14281" spans="14:15" x14ac:dyDescent="0.25">
      <c r="N14281" s="1">
        <v>14280</v>
      </c>
      <c r="O14281">
        <v>139.19437143080481</v>
      </c>
    </row>
    <row r="14282" spans="14:15" x14ac:dyDescent="0.25">
      <c r="N14282" s="1">
        <v>14281</v>
      </c>
      <c r="O14282">
        <v>113.12354745619353</v>
      </c>
    </row>
    <row r="14283" spans="14:15" x14ac:dyDescent="0.25">
      <c r="N14283" s="1">
        <v>14282</v>
      </c>
      <c r="O14283">
        <v>107.38981438090501</v>
      </c>
    </row>
    <row r="14284" spans="14:15" x14ac:dyDescent="0.25">
      <c r="N14284" s="1">
        <v>14283</v>
      </c>
      <c r="O14284">
        <v>99.644039225487276</v>
      </c>
    </row>
    <row r="14285" spans="14:15" x14ac:dyDescent="0.25">
      <c r="N14285" s="1">
        <v>14284</v>
      </c>
      <c r="O14285">
        <v>104.12431823977772</v>
      </c>
    </row>
    <row r="14286" spans="14:15" x14ac:dyDescent="0.25">
      <c r="N14286" s="1">
        <v>14285</v>
      </c>
      <c r="O14286">
        <v>123.25671351545193</v>
      </c>
    </row>
    <row r="14287" spans="14:15" x14ac:dyDescent="0.25">
      <c r="N14287" s="1">
        <v>14286</v>
      </c>
      <c r="O14287">
        <v>113.5522697206018</v>
      </c>
    </row>
    <row r="14288" spans="14:15" x14ac:dyDescent="0.25">
      <c r="N14288" s="1">
        <v>14287</v>
      </c>
      <c r="O14288">
        <v>126.45676594676937</v>
      </c>
    </row>
    <row r="14289" spans="14:15" x14ac:dyDescent="0.25">
      <c r="N14289" s="1">
        <v>14288</v>
      </c>
      <c r="O14289">
        <v>105.85376576087485</v>
      </c>
    </row>
    <row r="14290" spans="14:15" x14ac:dyDescent="0.25">
      <c r="N14290" s="1">
        <v>14289</v>
      </c>
      <c r="O14290">
        <v>115.55861739000831</v>
      </c>
    </row>
    <row r="14291" spans="14:15" x14ac:dyDescent="0.25">
      <c r="N14291" s="1">
        <v>14290</v>
      </c>
      <c r="O14291">
        <v>96.885849660050425</v>
      </c>
    </row>
    <row r="14292" spans="14:15" x14ac:dyDescent="0.25">
      <c r="N14292" s="1">
        <v>14291</v>
      </c>
      <c r="O14292">
        <v>91.553686168487971</v>
      </c>
    </row>
    <row r="14293" spans="14:15" x14ac:dyDescent="0.25">
      <c r="N14293" s="1">
        <v>14292</v>
      </c>
      <c r="O14293">
        <v>126.84964677739661</v>
      </c>
    </row>
    <row r="14294" spans="14:15" x14ac:dyDescent="0.25">
      <c r="N14294" s="1">
        <v>14293</v>
      </c>
      <c r="O14294">
        <v>92.826399123188168</v>
      </c>
    </row>
    <row r="14295" spans="14:15" x14ac:dyDescent="0.25">
      <c r="N14295" s="1">
        <v>14294</v>
      </c>
      <c r="O14295">
        <v>122.22419241179722</v>
      </c>
    </row>
    <row r="14296" spans="14:15" x14ac:dyDescent="0.25">
      <c r="N14296" s="1">
        <v>14295</v>
      </c>
      <c r="O14296">
        <v>127.39208817216665</v>
      </c>
    </row>
    <row r="14297" spans="14:15" x14ac:dyDescent="0.25">
      <c r="N14297" s="1">
        <v>14296</v>
      </c>
      <c r="O14297">
        <v>110.06366013299197</v>
      </c>
    </row>
    <row r="14298" spans="14:15" x14ac:dyDescent="0.25">
      <c r="N14298" s="1">
        <v>14297</v>
      </c>
      <c r="O14298">
        <v>126.47015974462107</v>
      </c>
    </row>
    <row r="14299" spans="14:15" x14ac:dyDescent="0.25">
      <c r="N14299" s="1">
        <v>14298</v>
      </c>
      <c r="O14299">
        <v>117.95196650959528</v>
      </c>
    </row>
    <row r="14300" spans="14:15" x14ac:dyDescent="0.25">
      <c r="N14300" s="1">
        <v>14299</v>
      </c>
      <c r="O14300">
        <v>94.119069065321</v>
      </c>
    </row>
    <row r="14301" spans="14:15" x14ac:dyDescent="0.25">
      <c r="N14301" s="1">
        <v>14300</v>
      </c>
      <c r="O14301">
        <v>115.23298445900811</v>
      </c>
    </row>
    <row r="14302" spans="14:15" x14ac:dyDescent="0.25">
      <c r="N14302" s="1">
        <v>14301</v>
      </c>
      <c r="O14302">
        <v>115.36205383852541</v>
      </c>
    </row>
    <row r="14303" spans="14:15" x14ac:dyDescent="0.25">
      <c r="N14303" s="1">
        <v>14302</v>
      </c>
      <c r="O14303">
        <v>122.9924478260594</v>
      </c>
    </row>
    <row r="14304" spans="14:15" x14ac:dyDescent="0.25">
      <c r="N14304" s="1">
        <v>14303</v>
      </c>
      <c r="O14304">
        <v>100.42068937241424</v>
      </c>
    </row>
    <row r="14305" spans="14:15" x14ac:dyDescent="0.25">
      <c r="N14305" s="1">
        <v>14304</v>
      </c>
      <c r="O14305">
        <v>104.79777151041493</v>
      </c>
    </row>
    <row r="14306" spans="14:15" x14ac:dyDescent="0.25">
      <c r="N14306" s="1">
        <v>14305</v>
      </c>
      <c r="O14306">
        <v>134.1324114513844</v>
      </c>
    </row>
    <row r="14307" spans="14:15" x14ac:dyDescent="0.25">
      <c r="N14307" s="1">
        <v>14306</v>
      </c>
      <c r="O14307">
        <v>97.83330646995914</v>
      </c>
    </row>
    <row r="14308" spans="14:15" x14ac:dyDescent="0.25">
      <c r="N14308" s="1">
        <v>14307</v>
      </c>
      <c r="O14308">
        <v>102.80780259655457</v>
      </c>
    </row>
    <row r="14309" spans="14:15" x14ac:dyDescent="0.25">
      <c r="N14309" s="1">
        <v>14308</v>
      </c>
      <c r="O14309">
        <v>120.07049143151022</v>
      </c>
    </row>
    <row r="14310" spans="14:15" x14ac:dyDescent="0.25">
      <c r="N14310" s="1">
        <v>14309</v>
      </c>
      <c r="O14310">
        <v>100.09058509650247</v>
      </c>
    </row>
    <row r="14311" spans="14:15" x14ac:dyDescent="0.25">
      <c r="N14311" s="1">
        <v>14310</v>
      </c>
      <c r="O14311">
        <v>127.64816647361337</v>
      </c>
    </row>
    <row r="14312" spans="14:15" x14ac:dyDescent="0.25">
      <c r="N14312" s="1">
        <v>14311</v>
      </c>
      <c r="O14312">
        <v>107.84341723807196</v>
      </c>
    </row>
    <row r="14313" spans="14:15" x14ac:dyDescent="0.25">
      <c r="N14313" s="1">
        <v>14312</v>
      </c>
      <c r="O14313">
        <v>122.55575060893105</v>
      </c>
    </row>
    <row r="14314" spans="14:15" x14ac:dyDescent="0.25">
      <c r="N14314" s="1">
        <v>14313</v>
      </c>
      <c r="O14314">
        <v>104.22471325695201</v>
      </c>
    </row>
    <row r="14315" spans="14:15" x14ac:dyDescent="0.25">
      <c r="N14315" s="1">
        <v>14314</v>
      </c>
      <c r="O14315">
        <v>117.29298066346009</v>
      </c>
    </row>
    <row r="14316" spans="14:15" x14ac:dyDescent="0.25">
      <c r="N14316" s="1">
        <v>14315</v>
      </c>
      <c r="O14316">
        <v>132.29081032948881</v>
      </c>
    </row>
    <row r="14317" spans="14:15" x14ac:dyDescent="0.25">
      <c r="N14317" s="1">
        <v>14316</v>
      </c>
      <c r="O14317">
        <v>95.320821452784728</v>
      </c>
    </row>
    <row r="14318" spans="14:15" x14ac:dyDescent="0.25">
      <c r="N14318" s="1">
        <v>14317</v>
      </c>
      <c r="O14318">
        <v>116.90305548559726</v>
      </c>
    </row>
    <row r="14319" spans="14:15" x14ac:dyDescent="0.25">
      <c r="N14319" s="1">
        <v>14318</v>
      </c>
      <c r="O14319">
        <v>100.37291499584545</v>
      </c>
    </row>
    <row r="14320" spans="14:15" x14ac:dyDescent="0.25">
      <c r="N14320" s="1">
        <v>14319</v>
      </c>
      <c r="O14320">
        <v>93.98381085080986</v>
      </c>
    </row>
    <row r="14321" spans="14:15" x14ac:dyDescent="0.25">
      <c r="N14321" s="1">
        <v>14320</v>
      </c>
      <c r="O14321">
        <v>119.16491786211313</v>
      </c>
    </row>
    <row r="14322" spans="14:15" x14ac:dyDescent="0.25">
      <c r="N14322" s="1">
        <v>14321</v>
      </c>
      <c r="O14322">
        <v>108.35809896805102</v>
      </c>
    </row>
    <row r="14323" spans="14:15" x14ac:dyDescent="0.25">
      <c r="N14323" s="1">
        <v>14322</v>
      </c>
      <c r="O14323">
        <v>120.34930871001258</v>
      </c>
    </row>
    <row r="14324" spans="14:15" x14ac:dyDescent="0.25">
      <c r="N14324" s="1">
        <v>14323</v>
      </c>
      <c r="O14324">
        <v>140.83489235446604</v>
      </c>
    </row>
    <row r="14325" spans="14:15" x14ac:dyDescent="0.25">
      <c r="N14325" s="1">
        <v>14324</v>
      </c>
      <c r="O14325">
        <v>109.23522116283254</v>
      </c>
    </row>
    <row r="14326" spans="14:15" x14ac:dyDescent="0.25">
      <c r="N14326" s="1">
        <v>14325</v>
      </c>
      <c r="O14326">
        <v>119.15304827109856</v>
      </c>
    </row>
    <row r="14327" spans="14:15" x14ac:dyDescent="0.25">
      <c r="N14327" s="1">
        <v>14326</v>
      </c>
      <c r="O14327">
        <v>133.54143539031151</v>
      </c>
    </row>
    <row r="14328" spans="14:15" x14ac:dyDescent="0.25">
      <c r="N14328" s="1">
        <v>14327</v>
      </c>
      <c r="O14328">
        <v>141.96904518195575</v>
      </c>
    </row>
    <row r="14329" spans="14:15" x14ac:dyDescent="0.25">
      <c r="N14329" s="1">
        <v>14328</v>
      </c>
      <c r="O14329">
        <v>134.18657732449816</v>
      </c>
    </row>
    <row r="14330" spans="14:15" x14ac:dyDescent="0.25">
      <c r="N14330" s="1">
        <v>14329</v>
      </c>
      <c r="O14330">
        <v>117.83236581757771</v>
      </c>
    </row>
    <row r="14331" spans="14:15" x14ac:dyDescent="0.25">
      <c r="N14331" s="1">
        <v>14330</v>
      </c>
      <c r="O14331">
        <v>113.92761327468072</v>
      </c>
    </row>
    <row r="14332" spans="14:15" x14ac:dyDescent="0.25">
      <c r="N14332" s="1">
        <v>14331</v>
      </c>
      <c r="O14332">
        <v>109.66800775056706</v>
      </c>
    </row>
    <row r="14333" spans="14:15" x14ac:dyDescent="0.25">
      <c r="N14333" s="1">
        <v>14332</v>
      </c>
      <c r="O14333">
        <v>109.61410447556469</v>
      </c>
    </row>
    <row r="14334" spans="14:15" x14ac:dyDescent="0.25">
      <c r="N14334" s="1">
        <v>14333</v>
      </c>
      <c r="O14334">
        <v>107.18780106322077</v>
      </c>
    </row>
    <row r="14335" spans="14:15" x14ac:dyDescent="0.25">
      <c r="N14335" s="1">
        <v>14334</v>
      </c>
      <c r="O14335">
        <v>134.28066281470868</v>
      </c>
    </row>
    <row r="14336" spans="14:15" x14ac:dyDescent="0.25">
      <c r="N14336" s="1">
        <v>14335</v>
      </c>
      <c r="O14336">
        <v>142.75547342762744</v>
      </c>
    </row>
    <row r="14337" spans="14:15" x14ac:dyDescent="0.25">
      <c r="N14337" s="1">
        <v>14336</v>
      </c>
      <c r="O14337">
        <v>103.28352047237924</v>
      </c>
    </row>
    <row r="14338" spans="14:15" x14ac:dyDescent="0.25">
      <c r="N14338" s="1">
        <v>14337</v>
      </c>
      <c r="O14338">
        <v>90.481394937350942</v>
      </c>
    </row>
    <row r="14339" spans="14:15" x14ac:dyDescent="0.25">
      <c r="N14339" s="1">
        <v>14338</v>
      </c>
      <c r="O14339">
        <v>121.89088825560074</v>
      </c>
    </row>
    <row r="14340" spans="14:15" x14ac:dyDescent="0.25">
      <c r="N14340" s="1">
        <v>14339</v>
      </c>
      <c r="O14340">
        <v>127.27723401207878</v>
      </c>
    </row>
    <row r="14341" spans="14:15" x14ac:dyDescent="0.25">
      <c r="N14341" s="1">
        <v>14340</v>
      </c>
      <c r="O14341">
        <v>101.6275947989224</v>
      </c>
    </row>
    <row r="14342" spans="14:15" x14ac:dyDescent="0.25">
      <c r="N14342" s="1">
        <v>14341</v>
      </c>
      <c r="O14342">
        <v>104.43605263921104</v>
      </c>
    </row>
    <row r="14343" spans="14:15" x14ac:dyDescent="0.25">
      <c r="N14343" s="1">
        <v>14342</v>
      </c>
      <c r="O14343">
        <v>98.673453689623841</v>
      </c>
    </row>
    <row r="14344" spans="14:15" x14ac:dyDescent="0.25">
      <c r="N14344" s="1">
        <v>14343</v>
      </c>
      <c r="O14344">
        <v>106.67171558592992</v>
      </c>
    </row>
    <row r="14345" spans="14:15" x14ac:dyDescent="0.25">
      <c r="N14345" s="1">
        <v>14344</v>
      </c>
      <c r="O14345">
        <v>98.394008338546215</v>
      </c>
    </row>
    <row r="14346" spans="14:15" x14ac:dyDescent="0.25">
      <c r="N14346" s="1">
        <v>14345</v>
      </c>
      <c r="O14346">
        <v>102.70224256421014</v>
      </c>
    </row>
    <row r="14347" spans="14:15" x14ac:dyDescent="0.25">
      <c r="N14347" s="1">
        <v>14346</v>
      </c>
      <c r="O14347">
        <v>107.56148642541436</v>
      </c>
    </row>
    <row r="14348" spans="14:15" x14ac:dyDescent="0.25">
      <c r="N14348" s="1">
        <v>14347</v>
      </c>
      <c r="O14348">
        <v>140.69275196474263</v>
      </c>
    </row>
    <row r="14349" spans="14:15" x14ac:dyDescent="0.25">
      <c r="N14349" s="1">
        <v>14348</v>
      </c>
      <c r="O14349">
        <v>104.3156225533575</v>
      </c>
    </row>
    <row r="14350" spans="14:15" x14ac:dyDescent="0.25">
      <c r="N14350" s="1">
        <v>14349</v>
      </c>
      <c r="O14350">
        <v>94.984784708694008</v>
      </c>
    </row>
    <row r="14351" spans="14:15" x14ac:dyDescent="0.25">
      <c r="N14351" s="1">
        <v>14350</v>
      </c>
      <c r="O14351">
        <v>95.94653084102805</v>
      </c>
    </row>
    <row r="14352" spans="14:15" x14ac:dyDescent="0.25">
      <c r="N14352" s="1">
        <v>14351</v>
      </c>
      <c r="O14352">
        <v>137.30075803204829</v>
      </c>
    </row>
    <row r="14353" spans="14:15" x14ac:dyDescent="0.25">
      <c r="N14353" s="1">
        <v>14352</v>
      </c>
      <c r="O14353">
        <v>127.93365083760878</v>
      </c>
    </row>
    <row r="14354" spans="14:15" x14ac:dyDescent="0.25">
      <c r="N14354" s="1">
        <v>14353</v>
      </c>
      <c r="O14354">
        <v>110.55207326375974</v>
      </c>
    </row>
    <row r="14355" spans="14:15" x14ac:dyDescent="0.25">
      <c r="N14355" s="1">
        <v>14354</v>
      </c>
      <c r="O14355">
        <v>132.76014529563614</v>
      </c>
    </row>
    <row r="14356" spans="14:15" x14ac:dyDescent="0.25">
      <c r="N14356" s="1">
        <v>14355</v>
      </c>
      <c r="O14356">
        <v>107.80282808721037</v>
      </c>
    </row>
    <row r="14357" spans="14:15" x14ac:dyDescent="0.25">
      <c r="N14357" s="1">
        <v>14356</v>
      </c>
      <c r="O14357">
        <v>112.90106077145424</v>
      </c>
    </row>
    <row r="14358" spans="14:15" x14ac:dyDescent="0.25">
      <c r="N14358" s="1">
        <v>14357</v>
      </c>
      <c r="O14358">
        <v>109.60911199499451</v>
      </c>
    </row>
    <row r="14359" spans="14:15" x14ac:dyDescent="0.25">
      <c r="N14359" s="1">
        <v>14358</v>
      </c>
      <c r="O14359">
        <v>138.14364364287206</v>
      </c>
    </row>
    <row r="14360" spans="14:15" x14ac:dyDescent="0.25">
      <c r="N14360" s="1">
        <v>14359</v>
      </c>
      <c r="O14360">
        <v>127.59290949075402</v>
      </c>
    </row>
    <row r="14361" spans="14:15" x14ac:dyDescent="0.25">
      <c r="N14361" s="1">
        <v>14360</v>
      </c>
      <c r="O14361">
        <v>111.75387051379812</v>
      </c>
    </row>
    <row r="14362" spans="14:15" x14ac:dyDescent="0.25">
      <c r="N14362" s="1">
        <v>14361</v>
      </c>
      <c r="O14362">
        <v>124.54935744671587</v>
      </c>
    </row>
    <row r="14363" spans="14:15" x14ac:dyDescent="0.25">
      <c r="N14363" s="1">
        <v>14362</v>
      </c>
      <c r="O14363">
        <v>125.94582111470818</v>
      </c>
    </row>
    <row r="14364" spans="14:15" x14ac:dyDescent="0.25">
      <c r="N14364" s="1">
        <v>14363</v>
      </c>
      <c r="O14364">
        <v>94.595099388601525</v>
      </c>
    </row>
    <row r="14365" spans="14:15" x14ac:dyDescent="0.25">
      <c r="N14365" s="1">
        <v>14364</v>
      </c>
      <c r="O14365">
        <v>125.15224935683217</v>
      </c>
    </row>
    <row r="14366" spans="14:15" x14ac:dyDescent="0.25">
      <c r="N14366" s="1">
        <v>14365</v>
      </c>
      <c r="O14366">
        <v>113.46244545307276</v>
      </c>
    </row>
    <row r="14367" spans="14:15" x14ac:dyDescent="0.25">
      <c r="N14367" s="1">
        <v>14366</v>
      </c>
      <c r="O14367">
        <v>138.07556367360078</v>
      </c>
    </row>
    <row r="14368" spans="14:15" x14ac:dyDescent="0.25">
      <c r="N14368" s="1">
        <v>14367</v>
      </c>
      <c r="O14368">
        <v>119.16925967304807</v>
      </c>
    </row>
    <row r="14369" spans="14:15" x14ac:dyDescent="0.25">
      <c r="N14369" s="1">
        <v>14368</v>
      </c>
      <c r="O14369">
        <v>111.57589315400904</v>
      </c>
    </row>
    <row r="14370" spans="14:15" x14ac:dyDescent="0.25">
      <c r="N14370" s="1">
        <v>14369</v>
      </c>
      <c r="O14370">
        <v>131.95766576321253</v>
      </c>
    </row>
    <row r="14371" spans="14:15" x14ac:dyDescent="0.25">
      <c r="N14371" s="1">
        <v>14370</v>
      </c>
      <c r="O14371">
        <v>135.05429670146526</v>
      </c>
    </row>
    <row r="14372" spans="14:15" x14ac:dyDescent="0.25">
      <c r="N14372" s="1">
        <v>14371</v>
      </c>
      <c r="O14372">
        <v>120.67395162052038</v>
      </c>
    </row>
    <row r="14373" spans="14:15" x14ac:dyDescent="0.25">
      <c r="N14373" s="1">
        <v>14372</v>
      </c>
      <c r="O14373">
        <v>104.70552478728324</v>
      </c>
    </row>
    <row r="14374" spans="14:15" x14ac:dyDescent="0.25">
      <c r="N14374" s="1">
        <v>14373</v>
      </c>
      <c r="O14374">
        <v>121.10851377901098</v>
      </c>
    </row>
    <row r="14375" spans="14:15" x14ac:dyDescent="0.25">
      <c r="N14375" s="1">
        <v>14374</v>
      </c>
      <c r="O14375">
        <v>93.577881072335032</v>
      </c>
    </row>
    <row r="14376" spans="14:15" x14ac:dyDescent="0.25">
      <c r="N14376" s="1">
        <v>14375</v>
      </c>
      <c r="O14376">
        <v>112.77708508860017</v>
      </c>
    </row>
    <row r="14377" spans="14:15" x14ac:dyDescent="0.25">
      <c r="N14377" s="1">
        <v>14376</v>
      </c>
      <c r="O14377">
        <v>92.751978629976264</v>
      </c>
    </row>
    <row r="14378" spans="14:15" x14ac:dyDescent="0.25">
      <c r="N14378" s="1">
        <v>14377</v>
      </c>
      <c r="O14378">
        <v>105.1593491306225</v>
      </c>
    </row>
    <row r="14379" spans="14:15" x14ac:dyDescent="0.25">
      <c r="N14379" s="1">
        <v>14378</v>
      </c>
      <c r="O14379">
        <v>119.96599339884527</v>
      </c>
    </row>
    <row r="14380" spans="14:15" x14ac:dyDescent="0.25">
      <c r="N14380" s="1">
        <v>14379</v>
      </c>
      <c r="O14380">
        <v>104.55983661725685</v>
      </c>
    </row>
    <row r="14381" spans="14:15" x14ac:dyDescent="0.25">
      <c r="N14381" s="1">
        <v>14380</v>
      </c>
      <c r="O14381">
        <v>127.23419032720298</v>
      </c>
    </row>
    <row r="14382" spans="14:15" x14ac:dyDescent="0.25">
      <c r="N14382" s="1">
        <v>14381</v>
      </c>
      <c r="O14382">
        <v>112.9437359202412</v>
      </c>
    </row>
    <row r="14383" spans="14:15" x14ac:dyDescent="0.25">
      <c r="N14383" s="1">
        <v>14382</v>
      </c>
      <c r="O14383">
        <v>134.87162730074405</v>
      </c>
    </row>
    <row r="14384" spans="14:15" x14ac:dyDescent="0.25">
      <c r="N14384" s="1">
        <v>14383</v>
      </c>
      <c r="O14384">
        <v>118.31689672053</v>
      </c>
    </row>
    <row r="14385" spans="14:15" x14ac:dyDescent="0.25">
      <c r="N14385" s="1">
        <v>14384</v>
      </c>
      <c r="O14385">
        <v>101.59105388093801</v>
      </c>
    </row>
    <row r="14386" spans="14:15" x14ac:dyDescent="0.25">
      <c r="N14386" s="1">
        <v>14385</v>
      </c>
      <c r="O14386">
        <v>131.27384147530549</v>
      </c>
    </row>
    <row r="14387" spans="14:15" x14ac:dyDescent="0.25">
      <c r="N14387" s="1">
        <v>14386</v>
      </c>
      <c r="O14387">
        <v>102.50962333000668</v>
      </c>
    </row>
    <row r="14388" spans="14:15" x14ac:dyDescent="0.25">
      <c r="N14388" s="1">
        <v>14387</v>
      </c>
      <c r="O14388">
        <v>105.39809358308106</v>
      </c>
    </row>
    <row r="14389" spans="14:15" x14ac:dyDescent="0.25">
      <c r="N14389" s="1">
        <v>14388</v>
      </c>
      <c r="O14389">
        <v>133.08054031726158</v>
      </c>
    </row>
    <row r="14390" spans="14:15" x14ac:dyDescent="0.25">
      <c r="N14390" s="1">
        <v>14389</v>
      </c>
      <c r="O14390">
        <v>98.293320273452053</v>
      </c>
    </row>
    <row r="14391" spans="14:15" x14ac:dyDescent="0.25">
      <c r="N14391" s="1">
        <v>14390</v>
      </c>
      <c r="O14391">
        <v>120.56847979576587</v>
      </c>
    </row>
    <row r="14392" spans="14:15" x14ac:dyDescent="0.25">
      <c r="N14392" s="1">
        <v>14391</v>
      </c>
      <c r="O14392">
        <v>118.48864599580695</v>
      </c>
    </row>
    <row r="14393" spans="14:15" x14ac:dyDescent="0.25">
      <c r="N14393" s="1">
        <v>14392</v>
      </c>
      <c r="O14393">
        <v>130.57307082527439</v>
      </c>
    </row>
    <row r="14394" spans="14:15" x14ac:dyDescent="0.25">
      <c r="N14394" s="1">
        <v>14393</v>
      </c>
      <c r="O14394">
        <v>109.24202165703628</v>
      </c>
    </row>
    <row r="14395" spans="14:15" x14ac:dyDescent="0.25">
      <c r="N14395" s="1">
        <v>14394</v>
      </c>
      <c r="O14395">
        <v>85.174005793459116</v>
      </c>
    </row>
    <row r="14396" spans="14:15" x14ac:dyDescent="0.25">
      <c r="N14396" s="1">
        <v>14395</v>
      </c>
      <c r="O14396">
        <v>114.57326116730056</v>
      </c>
    </row>
    <row r="14397" spans="14:15" x14ac:dyDescent="0.25">
      <c r="N14397" s="1">
        <v>14396</v>
      </c>
      <c r="O14397">
        <v>128.86576161466772</v>
      </c>
    </row>
    <row r="14398" spans="14:15" x14ac:dyDescent="0.25">
      <c r="N14398" s="1">
        <v>14397</v>
      </c>
      <c r="O14398">
        <v>135.149476822287</v>
      </c>
    </row>
    <row r="14399" spans="14:15" x14ac:dyDescent="0.25">
      <c r="N14399" s="1">
        <v>14398</v>
      </c>
      <c r="O14399">
        <v>103.83682328856631</v>
      </c>
    </row>
    <row r="14400" spans="14:15" x14ac:dyDescent="0.25">
      <c r="N14400" s="1">
        <v>14399</v>
      </c>
      <c r="O14400">
        <v>120.48482790380898</v>
      </c>
    </row>
    <row r="14401" spans="14:15" x14ac:dyDescent="0.25">
      <c r="N14401" s="1">
        <v>14400</v>
      </c>
      <c r="O14401">
        <v>116.80414422573443</v>
      </c>
    </row>
    <row r="14402" spans="14:15" x14ac:dyDescent="0.25">
      <c r="N14402" s="1">
        <v>14401</v>
      </c>
      <c r="O14402">
        <v>133.26053352606465</v>
      </c>
    </row>
    <row r="14403" spans="14:15" x14ac:dyDescent="0.25">
      <c r="N14403" s="1">
        <v>14402</v>
      </c>
      <c r="O14403">
        <v>92.196236808437845</v>
      </c>
    </row>
    <row r="14404" spans="14:15" x14ac:dyDescent="0.25">
      <c r="N14404" s="1">
        <v>14403</v>
      </c>
      <c r="O14404">
        <v>107.15544220357067</v>
      </c>
    </row>
    <row r="14405" spans="14:15" x14ac:dyDescent="0.25">
      <c r="N14405" s="1">
        <v>14404</v>
      </c>
      <c r="O14405">
        <v>89.584359823087993</v>
      </c>
    </row>
    <row r="14406" spans="14:15" x14ac:dyDescent="0.25">
      <c r="N14406" s="1">
        <v>14405</v>
      </c>
      <c r="O14406">
        <v>89.307074977001776</v>
      </c>
    </row>
    <row r="14407" spans="14:15" x14ac:dyDescent="0.25">
      <c r="N14407" s="1">
        <v>14406</v>
      </c>
      <c r="O14407">
        <v>110.02177021525827</v>
      </c>
    </row>
    <row r="14408" spans="14:15" x14ac:dyDescent="0.25">
      <c r="N14408" s="1">
        <v>14407</v>
      </c>
      <c r="O14408">
        <v>120.6560434105614</v>
      </c>
    </row>
    <row r="14409" spans="14:15" x14ac:dyDescent="0.25">
      <c r="N14409" s="1">
        <v>14408</v>
      </c>
      <c r="O14409">
        <v>104.64496634934335</v>
      </c>
    </row>
    <row r="14410" spans="14:15" x14ac:dyDescent="0.25">
      <c r="N14410" s="1">
        <v>14409</v>
      </c>
      <c r="O14410">
        <v>95.173003379274022</v>
      </c>
    </row>
    <row r="14411" spans="14:15" x14ac:dyDescent="0.25">
      <c r="N14411" s="1">
        <v>14410</v>
      </c>
      <c r="O14411">
        <v>104.10255311265925</v>
      </c>
    </row>
    <row r="14412" spans="14:15" x14ac:dyDescent="0.25">
      <c r="N14412" s="1">
        <v>14411</v>
      </c>
      <c r="O14412">
        <v>136.57962794215209</v>
      </c>
    </row>
    <row r="14413" spans="14:15" x14ac:dyDescent="0.25">
      <c r="N14413" s="1">
        <v>14412</v>
      </c>
      <c r="O14413">
        <v>107.50112733099667</v>
      </c>
    </row>
    <row r="14414" spans="14:15" x14ac:dyDescent="0.25">
      <c r="N14414" s="1">
        <v>14413</v>
      </c>
      <c r="O14414">
        <v>136.13544011294306</v>
      </c>
    </row>
    <row r="14415" spans="14:15" x14ac:dyDescent="0.25">
      <c r="N14415" s="1">
        <v>14414</v>
      </c>
      <c r="O14415">
        <v>94.243929580009834</v>
      </c>
    </row>
    <row r="14416" spans="14:15" x14ac:dyDescent="0.25">
      <c r="N14416" s="1">
        <v>14415</v>
      </c>
      <c r="O14416">
        <v>130.1096570670336</v>
      </c>
    </row>
    <row r="14417" spans="14:15" x14ac:dyDescent="0.25">
      <c r="N14417" s="1">
        <v>14416</v>
      </c>
      <c r="O14417">
        <v>121.00842265592523</v>
      </c>
    </row>
    <row r="14418" spans="14:15" x14ac:dyDescent="0.25">
      <c r="N14418" s="1">
        <v>14417</v>
      </c>
      <c r="O14418">
        <v>143.03887273090109</v>
      </c>
    </row>
    <row r="14419" spans="14:15" x14ac:dyDescent="0.25">
      <c r="N14419" s="1">
        <v>14418</v>
      </c>
      <c r="O14419">
        <v>93.575078995890252</v>
      </c>
    </row>
    <row r="14420" spans="14:15" x14ac:dyDescent="0.25">
      <c r="N14420" s="1">
        <v>14419</v>
      </c>
      <c r="O14420">
        <v>130.64879367891717</v>
      </c>
    </row>
    <row r="14421" spans="14:15" x14ac:dyDescent="0.25">
      <c r="N14421" s="1">
        <v>14420</v>
      </c>
      <c r="O14421">
        <v>95.089418615633505</v>
      </c>
    </row>
    <row r="14422" spans="14:15" x14ac:dyDescent="0.25">
      <c r="N14422" s="1">
        <v>14421</v>
      </c>
      <c r="O14422">
        <v>90.365442145856377</v>
      </c>
    </row>
    <row r="14423" spans="14:15" x14ac:dyDescent="0.25">
      <c r="N14423" s="1">
        <v>14422</v>
      </c>
      <c r="O14423">
        <v>100.02113415528378</v>
      </c>
    </row>
    <row r="14424" spans="14:15" x14ac:dyDescent="0.25">
      <c r="N14424" s="1">
        <v>14423</v>
      </c>
      <c r="O14424">
        <v>92.453393826100594</v>
      </c>
    </row>
    <row r="14425" spans="14:15" x14ac:dyDescent="0.25">
      <c r="N14425" s="1">
        <v>14424</v>
      </c>
      <c r="O14425">
        <v>103.32784997457023</v>
      </c>
    </row>
    <row r="14426" spans="14:15" x14ac:dyDescent="0.25">
      <c r="N14426" s="1">
        <v>14425</v>
      </c>
      <c r="O14426">
        <v>131.38093039160236</v>
      </c>
    </row>
    <row r="14427" spans="14:15" x14ac:dyDescent="0.25">
      <c r="N14427" s="1">
        <v>14426</v>
      </c>
      <c r="O14427">
        <v>121.78567611395376</v>
      </c>
    </row>
    <row r="14428" spans="14:15" x14ac:dyDescent="0.25">
      <c r="N14428" s="1">
        <v>14427</v>
      </c>
      <c r="O14428">
        <v>105.68832296994637</v>
      </c>
    </row>
    <row r="14429" spans="14:15" x14ac:dyDescent="0.25">
      <c r="N14429" s="1">
        <v>14428</v>
      </c>
      <c r="O14429">
        <v>107.81053089647902</v>
      </c>
    </row>
    <row r="14430" spans="14:15" x14ac:dyDescent="0.25">
      <c r="N14430" s="1">
        <v>14429</v>
      </c>
      <c r="O14430">
        <v>123.82626980247814</v>
      </c>
    </row>
    <row r="14431" spans="14:15" x14ac:dyDescent="0.25">
      <c r="N14431" s="1">
        <v>14430</v>
      </c>
      <c r="O14431">
        <v>91.807511204619104</v>
      </c>
    </row>
    <row r="14432" spans="14:15" x14ac:dyDescent="0.25">
      <c r="N14432" s="1">
        <v>14431</v>
      </c>
      <c r="O14432">
        <v>130.49029392625158</v>
      </c>
    </row>
    <row r="14433" spans="14:15" x14ac:dyDescent="0.25">
      <c r="N14433" s="1">
        <v>14432</v>
      </c>
      <c r="O14433">
        <v>131.9690440967303</v>
      </c>
    </row>
    <row r="14434" spans="14:15" x14ac:dyDescent="0.25">
      <c r="N14434" s="1">
        <v>14433</v>
      </c>
      <c r="O14434">
        <v>132.14346754123548</v>
      </c>
    </row>
    <row r="14435" spans="14:15" x14ac:dyDescent="0.25">
      <c r="N14435" s="1">
        <v>14434</v>
      </c>
      <c r="O14435">
        <v>105.2139068198581</v>
      </c>
    </row>
    <row r="14436" spans="14:15" x14ac:dyDescent="0.25">
      <c r="N14436" s="1">
        <v>14435</v>
      </c>
      <c r="O14436">
        <v>110.55113984939142</v>
      </c>
    </row>
    <row r="14437" spans="14:15" x14ac:dyDescent="0.25">
      <c r="N14437" s="1">
        <v>14436</v>
      </c>
      <c r="O14437">
        <v>136.84178742020282</v>
      </c>
    </row>
    <row r="14438" spans="14:15" x14ac:dyDescent="0.25">
      <c r="N14438" s="1">
        <v>14437</v>
      </c>
      <c r="O14438">
        <v>102.02871229007521</v>
      </c>
    </row>
    <row r="14439" spans="14:15" x14ac:dyDescent="0.25">
      <c r="N14439" s="1">
        <v>14438</v>
      </c>
      <c r="O14439">
        <v>108.92832349544963</v>
      </c>
    </row>
    <row r="14440" spans="14:15" x14ac:dyDescent="0.25">
      <c r="N14440" s="1">
        <v>14439</v>
      </c>
      <c r="O14440">
        <v>134.53673222351267</v>
      </c>
    </row>
    <row r="14441" spans="14:15" x14ac:dyDescent="0.25">
      <c r="N14441" s="1">
        <v>14440</v>
      </c>
      <c r="O14441">
        <v>122.70600338280792</v>
      </c>
    </row>
    <row r="14442" spans="14:15" x14ac:dyDescent="0.25">
      <c r="N14442" s="1">
        <v>14441</v>
      </c>
      <c r="O14442">
        <v>123.4663185687676</v>
      </c>
    </row>
    <row r="14443" spans="14:15" x14ac:dyDescent="0.25">
      <c r="N14443" s="1">
        <v>14442</v>
      </c>
      <c r="O14443">
        <v>112.26815364461929</v>
      </c>
    </row>
    <row r="14444" spans="14:15" x14ac:dyDescent="0.25">
      <c r="N14444" s="1">
        <v>14443</v>
      </c>
      <c r="O14444">
        <v>124.51549444904816</v>
      </c>
    </row>
    <row r="14445" spans="14:15" x14ac:dyDescent="0.25">
      <c r="N14445" s="1">
        <v>14444</v>
      </c>
      <c r="O14445">
        <v>128.43750221660281</v>
      </c>
    </row>
    <row r="14446" spans="14:15" x14ac:dyDescent="0.25">
      <c r="N14446" s="1">
        <v>14445</v>
      </c>
      <c r="O14446">
        <v>140.15187525032255</v>
      </c>
    </row>
    <row r="14447" spans="14:15" x14ac:dyDescent="0.25">
      <c r="N14447" s="1">
        <v>14446</v>
      </c>
      <c r="O14447">
        <v>125.09824051716198</v>
      </c>
    </row>
    <row r="14448" spans="14:15" x14ac:dyDescent="0.25">
      <c r="N14448" s="1">
        <v>14447</v>
      </c>
      <c r="O14448">
        <v>136.61743840692054</v>
      </c>
    </row>
    <row r="14449" spans="14:15" x14ac:dyDescent="0.25">
      <c r="N14449" s="1">
        <v>14448</v>
      </c>
      <c r="O14449">
        <v>125.02785924239227</v>
      </c>
    </row>
    <row r="14450" spans="14:15" x14ac:dyDescent="0.25">
      <c r="N14450" s="1">
        <v>14449</v>
      </c>
      <c r="O14450">
        <v>85.379894667389848</v>
      </c>
    </row>
    <row r="14451" spans="14:15" x14ac:dyDescent="0.25">
      <c r="N14451" s="1">
        <v>14450</v>
      </c>
      <c r="O14451">
        <v>129.66825042866492</v>
      </c>
    </row>
    <row r="14452" spans="14:15" x14ac:dyDescent="0.25">
      <c r="N14452" s="1">
        <v>14451</v>
      </c>
      <c r="O14452">
        <v>113.91581512052086</v>
      </c>
    </row>
    <row r="14453" spans="14:15" x14ac:dyDescent="0.25">
      <c r="N14453" s="1">
        <v>14452</v>
      </c>
      <c r="O14453">
        <v>95.394991877422939</v>
      </c>
    </row>
    <row r="14454" spans="14:15" x14ac:dyDescent="0.25">
      <c r="N14454" s="1">
        <v>14453</v>
      </c>
      <c r="O14454">
        <v>116.70203810882047</v>
      </c>
    </row>
    <row r="14455" spans="14:15" x14ac:dyDescent="0.25">
      <c r="N14455" s="1">
        <v>14454</v>
      </c>
      <c r="O14455">
        <v>129.31863569657099</v>
      </c>
    </row>
    <row r="14456" spans="14:15" x14ac:dyDescent="0.25">
      <c r="N14456" s="1">
        <v>14455</v>
      </c>
      <c r="O14456">
        <v>128.70667325271211</v>
      </c>
    </row>
    <row r="14457" spans="14:15" x14ac:dyDescent="0.25">
      <c r="N14457" s="1">
        <v>14456</v>
      </c>
      <c r="O14457">
        <v>117.96321924758197</v>
      </c>
    </row>
    <row r="14458" spans="14:15" x14ac:dyDescent="0.25">
      <c r="N14458" s="1">
        <v>14457</v>
      </c>
      <c r="O14458">
        <v>110.4181083119686</v>
      </c>
    </row>
    <row r="14459" spans="14:15" x14ac:dyDescent="0.25">
      <c r="N14459" s="1">
        <v>14458</v>
      </c>
      <c r="O14459">
        <v>111.90557202348485</v>
      </c>
    </row>
    <row r="14460" spans="14:15" x14ac:dyDescent="0.25">
      <c r="N14460" s="1">
        <v>14459</v>
      </c>
      <c r="O14460">
        <v>123.93850155512423</v>
      </c>
    </row>
    <row r="14461" spans="14:15" x14ac:dyDescent="0.25">
      <c r="N14461" s="1">
        <v>14460</v>
      </c>
      <c r="O14461">
        <v>118.25329115583956</v>
      </c>
    </row>
    <row r="14462" spans="14:15" x14ac:dyDescent="0.25">
      <c r="N14462" s="1">
        <v>14461</v>
      </c>
      <c r="O14462">
        <v>129.65619693407507</v>
      </c>
    </row>
    <row r="14463" spans="14:15" x14ac:dyDescent="0.25">
      <c r="N14463" s="1">
        <v>14462</v>
      </c>
      <c r="O14463">
        <v>102.76876958897633</v>
      </c>
    </row>
    <row r="14464" spans="14:15" x14ac:dyDescent="0.25">
      <c r="N14464" s="1">
        <v>14463</v>
      </c>
      <c r="O14464">
        <v>92.751053024412556</v>
      </c>
    </row>
    <row r="14465" spans="14:15" x14ac:dyDescent="0.25">
      <c r="N14465" s="1">
        <v>14464</v>
      </c>
      <c r="O14465">
        <v>99.334632776242159</v>
      </c>
    </row>
    <row r="14466" spans="14:15" x14ac:dyDescent="0.25">
      <c r="N14466" s="1">
        <v>14465</v>
      </c>
      <c r="O14466">
        <v>107.56419049240327</v>
      </c>
    </row>
    <row r="14467" spans="14:15" x14ac:dyDescent="0.25">
      <c r="N14467" s="1">
        <v>14466</v>
      </c>
      <c r="O14467">
        <v>99.866027447308866</v>
      </c>
    </row>
    <row r="14468" spans="14:15" x14ac:dyDescent="0.25">
      <c r="N14468" s="1">
        <v>14467</v>
      </c>
      <c r="O14468">
        <v>128.62819156240766</v>
      </c>
    </row>
    <row r="14469" spans="14:15" x14ac:dyDescent="0.25">
      <c r="N14469" s="1">
        <v>14468</v>
      </c>
      <c r="O14469">
        <v>121.3764491724603</v>
      </c>
    </row>
    <row r="14470" spans="14:15" x14ac:dyDescent="0.25">
      <c r="N14470" s="1">
        <v>14469</v>
      </c>
      <c r="O14470">
        <v>86.766154101793461</v>
      </c>
    </row>
    <row r="14471" spans="14:15" x14ac:dyDescent="0.25">
      <c r="N14471" s="1">
        <v>14470</v>
      </c>
      <c r="O14471">
        <v>97.816698579741796</v>
      </c>
    </row>
    <row r="14472" spans="14:15" x14ac:dyDescent="0.25">
      <c r="N14472" s="1">
        <v>14471</v>
      </c>
      <c r="O14472">
        <v>116.35024857560458</v>
      </c>
    </row>
    <row r="14473" spans="14:15" x14ac:dyDescent="0.25">
      <c r="N14473" s="1">
        <v>14472</v>
      </c>
      <c r="O14473">
        <v>119.4601347588958</v>
      </c>
    </row>
    <row r="14474" spans="14:15" x14ac:dyDescent="0.25">
      <c r="N14474" s="1">
        <v>14473</v>
      </c>
      <c r="O14474">
        <v>98.02621573267875</v>
      </c>
    </row>
    <row r="14475" spans="14:15" x14ac:dyDescent="0.25">
      <c r="N14475" s="1">
        <v>14474</v>
      </c>
      <c r="O14475">
        <v>98.576023072341258</v>
      </c>
    </row>
    <row r="14476" spans="14:15" x14ac:dyDescent="0.25">
      <c r="N14476" s="1">
        <v>14475</v>
      </c>
      <c r="O14476">
        <v>99.779378367432329</v>
      </c>
    </row>
    <row r="14477" spans="14:15" x14ac:dyDescent="0.25">
      <c r="N14477" s="1">
        <v>14476</v>
      </c>
      <c r="O14477">
        <v>130.89290085151163</v>
      </c>
    </row>
    <row r="14478" spans="14:15" x14ac:dyDescent="0.25">
      <c r="N14478" s="1">
        <v>14477</v>
      </c>
      <c r="O14478">
        <v>110.91997907688402</v>
      </c>
    </row>
    <row r="14479" spans="14:15" x14ac:dyDescent="0.25">
      <c r="N14479" s="1">
        <v>14478</v>
      </c>
      <c r="O14479">
        <v>136.90553815386042</v>
      </c>
    </row>
    <row r="14480" spans="14:15" x14ac:dyDescent="0.25">
      <c r="N14480" s="1">
        <v>14479</v>
      </c>
      <c r="O14480">
        <v>129.52246951971708</v>
      </c>
    </row>
    <row r="14481" spans="14:15" x14ac:dyDescent="0.25">
      <c r="N14481" s="1">
        <v>14480</v>
      </c>
      <c r="O14481">
        <v>99.51208946859758</v>
      </c>
    </row>
    <row r="14482" spans="14:15" x14ac:dyDescent="0.25">
      <c r="N14482" s="1">
        <v>14481</v>
      </c>
      <c r="O14482">
        <v>102.8716754506852</v>
      </c>
    </row>
    <row r="14483" spans="14:15" x14ac:dyDescent="0.25">
      <c r="N14483" s="1">
        <v>14482</v>
      </c>
      <c r="O14483">
        <v>141.60729523386362</v>
      </c>
    </row>
    <row r="14484" spans="14:15" x14ac:dyDescent="0.25">
      <c r="N14484" s="1">
        <v>14483</v>
      </c>
      <c r="O14484">
        <v>122.19875187101283</v>
      </c>
    </row>
    <row r="14485" spans="14:15" x14ac:dyDescent="0.25">
      <c r="N14485" s="1">
        <v>14484</v>
      </c>
      <c r="O14485">
        <v>98.975922939719368</v>
      </c>
    </row>
    <row r="14486" spans="14:15" x14ac:dyDescent="0.25">
      <c r="N14486" s="1">
        <v>14485</v>
      </c>
      <c r="O14486">
        <v>126.47419168983913</v>
      </c>
    </row>
    <row r="14487" spans="14:15" x14ac:dyDescent="0.25">
      <c r="N14487" s="1">
        <v>14486</v>
      </c>
      <c r="O14487">
        <v>101.19963164355202</v>
      </c>
    </row>
    <row r="14488" spans="14:15" x14ac:dyDescent="0.25">
      <c r="N14488" s="1">
        <v>14487</v>
      </c>
      <c r="O14488">
        <v>119.26672636921995</v>
      </c>
    </row>
    <row r="14489" spans="14:15" x14ac:dyDescent="0.25">
      <c r="N14489" s="1">
        <v>14488</v>
      </c>
      <c r="O14489">
        <v>107.54844958493088</v>
      </c>
    </row>
    <row r="14490" spans="14:15" x14ac:dyDescent="0.25">
      <c r="N14490" s="1">
        <v>14489</v>
      </c>
      <c r="O14490">
        <v>102.02531198753523</v>
      </c>
    </row>
    <row r="14491" spans="14:15" x14ac:dyDescent="0.25">
      <c r="N14491" s="1">
        <v>14490</v>
      </c>
      <c r="O14491">
        <v>121.74857723114084</v>
      </c>
    </row>
    <row r="14492" spans="14:15" x14ac:dyDescent="0.25">
      <c r="N14492" s="1">
        <v>14491</v>
      </c>
      <c r="O14492">
        <v>117.12733922002022</v>
      </c>
    </row>
    <row r="14493" spans="14:15" x14ac:dyDescent="0.25">
      <c r="N14493" s="1">
        <v>14492</v>
      </c>
      <c r="O14493">
        <v>141.9190819138388</v>
      </c>
    </row>
    <row r="14494" spans="14:15" x14ac:dyDescent="0.25">
      <c r="N14494" s="1">
        <v>14493</v>
      </c>
      <c r="O14494">
        <v>113.94000872376139</v>
      </c>
    </row>
    <row r="14495" spans="14:15" x14ac:dyDescent="0.25">
      <c r="N14495" s="1">
        <v>14494</v>
      </c>
      <c r="O14495">
        <v>127.83025994383104</v>
      </c>
    </row>
    <row r="14496" spans="14:15" x14ac:dyDescent="0.25">
      <c r="N14496" s="1">
        <v>14495</v>
      </c>
      <c r="O14496">
        <v>116.26159517229075</v>
      </c>
    </row>
    <row r="14497" spans="14:15" x14ac:dyDescent="0.25">
      <c r="N14497" s="1">
        <v>14496</v>
      </c>
      <c r="O14497">
        <v>125.65157363447135</v>
      </c>
    </row>
    <row r="14498" spans="14:15" x14ac:dyDescent="0.25">
      <c r="N14498" s="1">
        <v>14497</v>
      </c>
      <c r="O14498">
        <v>115.82229593141369</v>
      </c>
    </row>
    <row r="14499" spans="14:15" x14ac:dyDescent="0.25">
      <c r="N14499" s="1">
        <v>14498</v>
      </c>
      <c r="O14499">
        <v>104.19284236893157</v>
      </c>
    </row>
    <row r="14500" spans="14:15" x14ac:dyDescent="0.25">
      <c r="N14500" s="1">
        <v>14499</v>
      </c>
      <c r="O14500">
        <v>89.815071456351092</v>
      </c>
    </row>
    <row r="14501" spans="14:15" x14ac:dyDescent="0.25">
      <c r="N14501" s="1">
        <v>14500</v>
      </c>
      <c r="O14501">
        <v>98.542768254404848</v>
      </c>
    </row>
    <row r="14502" spans="14:15" x14ac:dyDescent="0.25">
      <c r="N14502" s="1">
        <v>14501</v>
      </c>
      <c r="O14502">
        <v>100.75737665243302</v>
      </c>
    </row>
    <row r="14503" spans="14:15" x14ac:dyDescent="0.25">
      <c r="N14503" s="1">
        <v>14502</v>
      </c>
      <c r="O14503">
        <v>105.68807679567691</v>
      </c>
    </row>
    <row r="14504" spans="14:15" x14ac:dyDescent="0.25">
      <c r="N14504" s="1">
        <v>14503</v>
      </c>
      <c r="O14504">
        <v>96.593912515358667</v>
      </c>
    </row>
    <row r="14505" spans="14:15" x14ac:dyDescent="0.25">
      <c r="N14505" s="1">
        <v>14504</v>
      </c>
      <c r="O14505">
        <v>138.94149934321581</v>
      </c>
    </row>
    <row r="14506" spans="14:15" x14ac:dyDescent="0.25">
      <c r="N14506" s="1">
        <v>14505</v>
      </c>
      <c r="O14506">
        <v>126.03115059368726</v>
      </c>
    </row>
    <row r="14507" spans="14:15" x14ac:dyDescent="0.25">
      <c r="N14507" s="1">
        <v>14506</v>
      </c>
      <c r="O14507">
        <v>107.22505514720838</v>
      </c>
    </row>
    <row r="14508" spans="14:15" x14ac:dyDescent="0.25">
      <c r="N14508" s="1">
        <v>14507</v>
      </c>
      <c r="O14508">
        <v>114.90900013520431</v>
      </c>
    </row>
    <row r="14509" spans="14:15" x14ac:dyDescent="0.25">
      <c r="N14509" s="1">
        <v>14508</v>
      </c>
      <c r="O14509">
        <v>102.89735042398055</v>
      </c>
    </row>
    <row r="14510" spans="14:15" x14ac:dyDescent="0.25">
      <c r="N14510" s="1">
        <v>14509</v>
      </c>
      <c r="O14510">
        <v>100.52730033722985</v>
      </c>
    </row>
    <row r="14511" spans="14:15" x14ac:dyDescent="0.25">
      <c r="N14511" s="1">
        <v>14510</v>
      </c>
      <c r="O14511">
        <v>130.27476066727476</v>
      </c>
    </row>
    <row r="14512" spans="14:15" x14ac:dyDescent="0.25">
      <c r="N14512" s="1">
        <v>14511</v>
      </c>
      <c r="O14512">
        <v>135.53894704588444</v>
      </c>
    </row>
    <row r="14513" spans="14:15" x14ac:dyDescent="0.25">
      <c r="N14513" s="1">
        <v>14512</v>
      </c>
      <c r="O14513">
        <v>105.03215141554287</v>
      </c>
    </row>
    <row r="14514" spans="14:15" x14ac:dyDescent="0.25">
      <c r="N14514" s="1">
        <v>14513</v>
      </c>
      <c r="O14514">
        <v>115.60261021808554</v>
      </c>
    </row>
    <row r="14515" spans="14:15" x14ac:dyDescent="0.25">
      <c r="N14515" s="1">
        <v>14514</v>
      </c>
      <c r="O14515">
        <v>93.40857203361621</v>
      </c>
    </row>
    <row r="14516" spans="14:15" x14ac:dyDescent="0.25">
      <c r="N14516" s="1">
        <v>14515</v>
      </c>
      <c r="O14516">
        <v>99.977486508403786</v>
      </c>
    </row>
    <row r="14517" spans="14:15" x14ac:dyDescent="0.25">
      <c r="N14517" s="1">
        <v>14516</v>
      </c>
      <c r="O14517">
        <v>100.89456201171832</v>
      </c>
    </row>
    <row r="14518" spans="14:15" x14ac:dyDescent="0.25">
      <c r="N14518" s="1">
        <v>14517</v>
      </c>
      <c r="O14518">
        <v>124.76407360407387</v>
      </c>
    </row>
    <row r="14519" spans="14:15" x14ac:dyDescent="0.25">
      <c r="N14519" s="1">
        <v>14518</v>
      </c>
      <c r="O14519">
        <v>133.44364864942114</v>
      </c>
    </row>
    <row r="14520" spans="14:15" x14ac:dyDescent="0.25">
      <c r="N14520" s="1">
        <v>14519</v>
      </c>
      <c r="O14520">
        <v>136.47187584765859</v>
      </c>
    </row>
    <row r="14521" spans="14:15" x14ac:dyDescent="0.25">
      <c r="N14521" s="1">
        <v>14520</v>
      </c>
      <c r="O14521">
        <v>129.29741406697451</v>
      </c>
    </row>
    <row r="14522" spans="14:15" x14ac:dyDescent="0.25">
      <c r="N14522" s="1">
        <v>14521</v>
      </c>
      <c r="O14522">
        <v>95.539900519394322</v>
      </c>
    </row>
    <row r="14523" spans="14:15" x14ac:dyDescent="0.25">
      <c r="N14523" s="1">
        <v>14522</v>
      </c>
      <c r="O14523">
        <v>95.000666798664497</v>
      </c>
    </row>
    <row r="14524" spans="14:15" x14ac:dyDescent="0.25">
      <c r="N14524" s="1">
        <v>14523</v>
      </c>
      <c r="O14524">
        <v>118.9262806958475</v>
      </c>
    </row>
    <row r="14525" spans="14:15" x14ac:dyDescent="0.25">
      <c r="N14525" s="1">
        <v>14524</v>
      </c>
      <c r="O14525">
        <v>116.44407881752048</v>
      </c>
    </row>
    <row r="14526" spans="14:15" x14ac:dyDescent="0.25">
      <c r="N14526" s="1">
        <v>14525</v>
      </c>
      <c r="O14526">
        <v>136.2892846670959</v>
      </c>
    </row>
    <row r="14527" spans="14:15" x14ac:dyDescent="0.25">
      <c r="N14527" s="1">
        <v>14526</v>
      </c>
      <c r="O14527">
        <v>115.663292800524</v>
      </c>
    </row>
    <row r="14528" spans="14:15" x14ac:dyDescent="0.25">
      <c r="N14528" s="1">
        <v>14527</v>
      </c>
      <c r="O14528">
        <v>92.090809112357164</v>
      </c>
    </row>
    <row r="14529" spans="14:15" x14ac:dyDescent="0.25">
      <c r="N14529" s="1">
        <v>14528</v>
      </c>
      <c r="O14529">
        <v>120.10501426133764</v>
      </c>
    </row>
    <row r="14530" spans="14:15" x14ac:dyDescent="0.25">
      <c r="N14530" s="1">
        <v>14529</v>
      </c>
      <c r="O14530">
        <v>97.097739041194117</v>
      </c>
    </row>
    <row r="14531" spans="14:15" x14ac:dyDescent="0.25">
      <c r="N14531" s="1">
        <v>14530</v>
      </c>
      <c r="O14531">
        <v>95.879700716462835</v>
      </c>
    </row>
    <row r="14532" spans="14:15" x14ac:dyDescent="0.25">
      <c r="N14532" s="1">
        <v>14531</v>
      </c>
      <c r="O14532">
        <v>113.90815867096077</v>
      </c>
    </row>
    <row r="14533" spans="14:15" x14ac:dyDescent="0.25">
      <c r="N14533" s="1">
        <v>14532</v>
      </c>
      <c r="O14533">
        <v>132.14248658698145</v>
      </c>
    </row>
    <row r="14534" spans="14:15" x14ac:dyDescent="0.25">
      <c r="N14534" s="1">
        <v>14533</v>
      </c>
      <c r="O14534">
        <v>134.52578177775743</v>
      </c>
    </row>
    <row r="14535" spans="14:15" x14ac:dyDescent="0.25">
      <c r="N14535" s="1">
        <v>14534</v>
      </c>
      <c r="O14535">
        <v>133.44848308999099</v>
      </c>
    </row>
    <row r="14536" spans="14:15" x14ac:dyDescent="0.25">
      <c r="N14536" s="1">
        <v>14535</v>
      </c>
      <c r="O14536">
        <v>101.12296945455297</v>
      </c>
    </row>
    <row r="14537" spans="14:15" x14ac:dyDescent="0.25">
      <c r="N14537" s="1">
        <v>14536</v>
      </c>
      <c r="O14537">
        <v>130.9854965334037</v>
      </c>
    </row>
    <row r="14538" spans="14:15" x14ac:dyDescent="0.25">
      <c r="N14538" s="1">
        <v>14537</v>
      </c>
      <c r="O14538">
        <v>111.2040313652396</v>
      </c>
    </row>
    <row r="14539" spans="14:15" x14ac:dyDescent="0.25">
      <c r="N14539" s="1">
        <v>14538</v>
      </c>
      <c r="O14539">
        <v>111.18741244888724</v>
      </c>
    </row>
    <row r="14540" spans="14:15" x14ac:dyDescent="0.25">
      <c r="N14540" s="1">
        <v>14539</v>
      </c>
      <c r="O14540">
        <v>104.5636468892782</v>
      </c>
    </row>
    <row r="14541" spans="14:15" x14ac:dyDescent="0.25">
      <c r="N14541" s="1">
        <v>14540</v>
      </c>
      <c r="O14541">
        <v>133.62871561105536</v>
      </c>
    </row>
    <row r="14542" spans="14:15" x14ac:dyDescent="0.25">
      <c r="N14542" s="1">
        <v>14541</v>
      </c>
      <c r="O14542">
        <v>137.55217082832715</v>
      </c>
    </row>
    <row r="14543" spans="14:15" x14ac:dyDescent="0.25">
      <c r="N14543" s="1">
        <v>14542</v>
      </c>
      <c r="O14543">
        <v>137.76902848235636</v>
      </c>
    </row>
    <row r="14544" spans="14:15" x14ac:dyDescent="0.25">
      <c r="N14544" s="1">
        <v>14543</v>
      </c>
      <c r="O14544">
        <v>107.15142254834096</v>
      </c>
    </row>
    <row r="14545" spans="14:15" x14ac:dyDescent="0.25">
      <c r="N14545" s="1">
        <v>14544</v>
      </c>
      <c r="O14545">
        <v>100.04771921826155</v>
      </c>
    </row>
    <row r="14546" spans="14:15" x14ac:dyDescent="0.25">
      <c r="N14546" s="1">
        <v>14545</v>
      </c>
      <c r="O14546">
        <v>134.92890638269785</v>
      </c>
    </row>
    <row r="14547" spans="14:15" x14ac:dyDescent="0.25">
      <c r="N14547" s="1">
        <v>14546</v>
      </c>
      <c r="O14547">
        <v>122.8840205168112</v>
      </c>
    </row>
    <row r="14548" spans="14:15" x14ac:dyDescent="0.25">
      <c r="N14548" s="1">
        <v>14547</v>
      </c>
      <c r="O14548">
        <v>128.86800012924235</v>
      </c>
    </row>
    <row r="14549" spans="14:15" x14ac:dyDescent="0.25">
      <c r="N14549" s="1">
        <v>14548</v>
      </c>
      <c r="O14549">
        <v>134.35452048534142</v>
      </c>
    </row>
    <row r="14550" spans="14:15" x14ac:dyDescent="0.25">
      <c r="N14550" s="1">
        <v>14549</v>
      </c>
      <c r="O14550">
        <v>92.520060561297413</v>
      </c>
    </row>
    <row r="14551" spans="14:15" x14ac:dyDescent="0.25">
      <c r="N14551" s="1">
        <v>14550</v>
      </c>
      <c r="O14551">
        <v>102.79216662645392</v>
      </c>
    </row>
    <row r="14552" spans="14:15" x14ac:dyDescent="0.25">
      <c r="N14552" s="1">
        <v>14551</v>
      </c>
      <c r="O14552">
        <v>96.538368803546717</v>
      </c>
    </row>
    <row r="14553" spans="14:15" x14ac:dyDescent="0.25">
      <c r="N14553" s="1">
        <v>14552</v>
      </c>
      <c r="O14553">
        <v>111.27828794466946</v>
      </c>
    </row>
    <row r="14554" spans="14:15" x14ac:dyDescent="0.25">
      <c r="N14554" s="1">
        <v>14553</v>
      </c>
      <c r="O14554">
        <v>126.22783614537067</v>
      </c>
    </row>
    <row r="14555" spans="14:15" x14ac:dyDescent="0.25">
      <c r="N14555" s="1">
        <v>14554</v>
      </c>
      <c r="O14555">
        <v>119.36897287908462</v>
      </c>
    </row>
    <row r="14556" spans="14:15" x14ac:dyDescent="0.25">
      <c r="N14556" s="1">
        <v>14555</v>
      </c>
      <c r="O14556">
        <v>103.41545387278624</v>
      </c>
    </row>
    <row r="14557" spans="14:15" x14ac:dyDescent="0.25">
      <c r="N14557" s="1">
        <v>14556</v>
      </c>
      <c r="O14557">
        <v>114.27658850260025</v>
      </c>
    </row>
    <row r="14558" spans="14:15" x14ac:dyDescent="0.25">
      <c r="N14558" s="1">
        <v>14557</v>
      </c>
      <c r="O14558">
        <v>142.30464057079914</v>
      </c>
    </row>
    <row r="14559" spans="14:15" x14ac:dyDescent="0.25">
      <c r="N14559" s="1">
        <v>14558</v>
      </c>
      <c r="O14559">
        <v>125.72655717624558</v>
      </c>
    </row>
    <row r="14560" spans="14:15" x14ac:dyDescent="0.25">
      <c r="N14560" s="1">
        <v>14559</v>
      </c>
      <c r="O14560">
        <v>103.39586839869365</v>
      </c>
    </row>
    <row r="14561" spans="14:15" x14ac:dyDescent="0.25">
      <c r="N14561" s="1">
        <v>14560</v>
      </c>
      <c r="O14561">
        <v>98.74349113917836</v>
      </c>
    </row>
    <row r="14562" spans="14:15" x14ac:dyDescent="0.25">
      <c r="N14562" s="1">
        <v>14561</v>
      </c>
      <c r="O14562">
        <v>107.35888790798326</v>
      </c>
    </row>
    <row r="14563" spans="14:15" x14ac:dyDescent="0.25">
      <c r="N14563" s="1">
        <v>14562</v>
      </c>
      <c r="O14563">
        <v>94.874637723066442</v>
      </c>
    </row>
    <row r="14564" spans="14:15" x14ac:dyDescent="0.25">
      <c r="N14564" s="1">
        <v>14563</v>
      </c>
      <c r="O14564">
        <v>103.89673365055968</v>
      </c>
    </row>
    <row r="14565" spans="14:15" x14ac:dyDescent="0.25">
      <c r="N14565" s="1">
        <v>14564</v>
      </c>
      <c r="O14565">
        <v>135.43046121840231</v>
      </c>
    </row>
    <row r="14566" spans="14:15" x14ac:dyDescent="0.25">
      <c r="N14566" s="1">
        <v>14565</v>
      </c>
      <c r="O14566">
        <v>136.75647285011846</v>
      </c>
    </row>
    <row r="14567" spans="14:15" x14ac:dyDescent="0.25">
      <c r="N14567" s="1">
        <v>14566</v>
      </c>
      <c r="O14567">
        <v>102.11883240444212</v>
      </c>
    </row>
    <row r="14568" spans="14:15" x14ac:dyDescent="0.25">
      <c r="N14568" s="1">
        <v>14567</v>
      </c>
      <c r="O14568">
        <v>121.36158082156989</v>
      </c>
    </row>
    <row r="14569" spans="14:15" x14ac:dyDescent="0.25">
      <c r="N14569" s="1">
        <v>14568</v>
      </c>
      <c r="O14569">
        <v>105.98281924825974</v>
      </c>
    </row>
    <row r="14570" spans="14:15" x14ac:dyDescent="0.25">
      <c r="N14570" s="1">
        <v>14569</v>
      </c>
      <c r="O14570">
        <v>115.85042537197265</v>
      </c>
    </row>
    <row r="14571" spans="14:15" x14ac:dyDescent="0.25">
      <c r="N14571" s="1">
        <v>14570</v>
      </c>
      <c r="O14571">
        <v>115.30375866952966</v>
      </c>
    </row>
    <row r="14572" spans="14:15" x14ac:dyDescent="0.25">
      <c r="N14572" s="1">
        <v>14571</v>
      </c>
      <c r="O14572">
        <v>121.11668636768876</v>
      </c>
    </row>
    <row r="14573" spans="14:15" x14ac:dyDescent="0.25">
      <c r="N14573" s="1">
        <v>14572</v>
      </c>
      <c r="O14573">
        <v>111.90397451734989</v>
      </c>
    </row>
    <row r="14574" spans="14:15" x14ac:dyDescent="0.25">
      <c r="N14574" s="1">
        <v>14573</v>
      </c>
      <c r="O14574">
        <v>109.14257949476965</v>
      </c>
    </row>
    <row r="14575" spans="14:15" x14ac:dyDescent="0.25">
      <c r="N14575" s="1">
        <v>14574</v>
      </c>
      <c r="O14575">
        <v>113.25678470465166</v>
      </c>
    </row>
    <row r="14576" spans="14:15" x14ac:dyDescent="0.25">
      <c r="N14576" s="1">
        <v>14575</v>
      </c>
      <c r="O14576">
        <v>111.75761203385318</v>
      </c>
    </row>
    <row r="14577" spans="14:15" x14ac:dyDescent="0.25">
      <c r="N14577" s="1">
        <v>14576</v>
      </c>
      <c r="O14577">
        <v>118.26156267863462</v>
      </c>
    </row>
    <row r="14578" spans="14:15" x14ac:dyDescent="0.25">
      <c r="N14578" s="1">
        <v>14577</v>
      </c>
      <c r="O14578">
        <v>95.551769945022144</v>
      </c>
    </row>
    <row r="14579" spans="14:15" x14ac:dyDescent="0.25">
      <c r="N14579" s="1">
        <v>14578</v>
      </c>
      <c r="O14579">
        <v>106.87731760445338</v>
      </c>
    </row>
    <row r="14580" spans="14:15" x14ac:dyDescent="0.25">
      <c r="N14580" s="1">
        <v>14579</v>
      </c>
      <c r="O14580">
        <v>104.9799690919539</v>
      </c>
    </row>
    <row r="14581" spans="14:15" x14ac:dyDescent="0.25">
      <c r="N14581" s="1">
        <v>14580</v>
      </c>
      <c r="O14581">
        <v>133.67818940680237</v>
      </c>
    </row>
    <row r="14582" spans="14:15" x14ac:dyDescent="0.25">
      <c r="N14582" s="1">
        <v>14581</v>
      </c>
      <c r="O14582">
        <v>136.01399663151733</v>
      </c>
    </row>
    <row r="14583" spans="14:15" x14ac:dyDescent="0.25">
      <c r="N14583" s="1">
        <v>14582</v>
      </c>
      <c r="O14583">
        <v>113.18059557978056</v>
      </c>
    </row>
    <row r="14584" spans="14:15" x14ac:dyDescent="0.25">
      <c r="N14584" s="1">
        <v>14583</v>
      </c>
      <c r="O14584">
        <v>133.74129923022872</v>
      </c>
    </row>
    <row r="14585" spans="14:15" x14ac:dyDescent="0.25">
      <c r="N14585" s="1">
        <v>14584</v>
      </c>
      <c r="O14585">
        <v>111.43798499247822</v>
      </c>
    </row>
    <row r="14586" spans="14:15" x14ac:dyDescent="0.25">
      <c r="N14586" s="1">
        <v>14585</v>
      </c>
      <c r="O14586">
        <v>111.38610452232258</v>
      </c>
    </row>
    <row r="14587" spans="14:15" x14ac:dyDescent="0.25">
      <c r="N14587" s="1">
        <v>14586</v>
      </c>
      <c r="O14587">
        <v>134.61238825739753</v>
      </c>
    </row>
    <row r="14588" spans="14:15" x14ac:dyDescent="0.25">
      <c r="N14588" s="1">
        <v>14587</v>
      </c>
      <c r="O14588">
        <v>137.30264254034</v>
      </c>
    </row>
    <row r="14589" spans="14:15" x14ac:dyDescent="0.25">
      <c r="N14589" s="1">
        <v>14588</v>
      </c>
      <c r="O14589">
        <v>88.992878137892419</v>
      </c>
    </row>
    <row r="14590" spans="14:15" x14ac:dyDescent="0.25">
      <c r="N14590" s="1">
        <v>14589</v>
      </c>
      <c r="O14590">
        <v>143.89229985775756</v>
      </c>
    </row>
    <row r="14591" spans="14:15" x14ac:dyDescent="0.25">
      <c r="N14591" s="1">
        <v>14590</v>
      </c>
      <c r="O14591">
        <v>97.343758649298564</v>
      </c>
    </row>
    <row r="14592" spans="14:15" x14ac:dyDescent="0.25">
      <c r="N14592" s="1">
        <v>14591</v>
      </c>
      <c r="O14592">
        <v>133.03369667030731</v>
      </c>
    </row>
    <row r="14593" spans="14:15" x14ac:dyDescent="0.25">
      <c r="N14593" s="1">
        <v>14592</v>
      </c>
      <c r="O14593">
        <v>97.08955497519355</v>
      </c>
    </row>
    <row r="14594" spans="14:15" x14ac:dyDescent="0.25">
      <c r="N14594" s="1">
        <v>14593</v>
      </c>
      <c r="O14594">
        <v>130.61319795594156</v>
      </c>
    </row>
    <row r="14595" spans="14:15" x14ac:dyDescent="0.25">
      <c r="N14595" s="1">
        <v>14594</v>
      </c>
      <c r="O14595">
        <v>96.815239412336197</v>
      </c>
    </row>
    <row r="14596" spans="14:15" x14ac:dyDescent="0.25">
      <c r="N14596" s="1">
        <v>14595</v>
      </c>
      <c r="O14596">
        <v>136.0912374916276</v>
      </c>
    </row>
    <row r="14597" spans="14:15" x14ac:dyDescent="0.25">
      <c r="N14597" s="1">
        <v>14596</v>
      </c>
      <c r="O14597">
        <v>113.21007475695643</v>
      </c>
    </row>
    <row r="14598" spans="14:15" x14ac:dyDescent="0.25">
      <c r="N14598" s="1">
        <v>14597</v>
      </c>
      <c r="O14598">
        <v>127.87904384840476</v>
      </c>
    </row>
    <row r="14599" spans="14:15" x14ac:dyDescent="0.25">
      <c r="N14599" s="1">
        <v>14598</v>
      </c>
      <c r="O14599">
        <v>110.36816858467851</v>
      </c>
    </row>
    <row r="14600" spans="14:15" x14ac:dyDescent="0.25">
      <c r="N14600" s="1">
        <v>14599</v>
      </c>
      <c r="O14600">
        <v>126.0087416215691</v>
      </c>
    </row>
    <row r="14601" spans="14:15" x14ac:dyDescent="0.25">
      <c r="N14601" s="1">
        <v>14600</v>
      </c>
      <c r="O14601">
        <v>98.151223920205013</v>
      </c>
    </row>
    <row r="14602" spans="14:15" x14ac:dyDescent="0.25">
      <c r="N14602" s="1">
        <v>14601</v>
      </c>
      <c r="O14602">
        <v>113.82268364525689</v>
      </c>
    </row>
    <row r="14603" spans="14:15" x14ac:dyDescent="0.25">
      <c r="N14603" s="1">
        <v>14602</v>
      </c>
      <c r="O14603">
        <v>121.68050104809423</v>
      </c>
    </row>
    <row r="14604" spans="14:15" x14ac:dyDescent="0.25">
      <c r="N14604" s="1">
        <v>14603</v>
      </c>
      <c r="O14604">
        <v>133.6762128813792</v>
      </c>
    </row>
    <row r="14605" spans="14:15" x14ac:dyDescent="0.25">
      <c r="N14605" s="1">
        <v>14604</v>
      </c>
      <c r="O14605">
        <v>111.74628033768894</v>
      </c>
    </row>
    <row r="14606" spans="14:15" x14ac:dyDescent="0.25">
      <c r="N14606" s="1">
        <v>14605</v>
      </c>
      <c r="O14606">
        <v>83.944530151361107</v>
      </c>
    </row>
    <row r="14607" spans="14:15" x14ac:dyDescent="0.25">
      <c r="N14607" s="1">
        <v>14606</v>
      </c>
      <c r="O14607">
        <v>115.41560740815328</v>
      </c>
    </row>
    <row r="14608" spans="14:15" x14ac:dyDescent="0.25">
      <c r="N14608" s="1">
        <v>14607</v>
      </c>
      <c r="O14608">
        <v>127.46914252521564</v>
      </c>
    </row>
    <row r="14609" spans="14:15" x14ac:dyDescent="0.25">
      <c r="N14609" s="1">
        <v>14608</v>
      </c>
      <c r="O14609">
        <v>92.796889206349022</v>
      </c>
    </row>
    <row r="14610" spans="14:15" x14ac:dyDescent="0.25">
      <c r="N14610" s="1">
        <v>14609</v>
      </c>
      <c r="O14610">
        <v>95.689552065250794</v>
      </c>
    </row>
    <row r="14611" spans="14:15" x14ac:dyDescent="0.25">
      <c r="N14611" s="1">
        <v>14610</v>
      </c>
      <c r="O14611">
        <v>92.46485881698743</v>
      </c>
    </row>
    <row r="14612" spans="14:15" x14ac:dyDescent="0.25">
      <c r="N14612" s="1">
        <v>14611</v>
      </c>
      <c r="O14612">
        <v>101.91300971319437</v>
      </c>
    </row>
    <row r="14613" spans="14:15" x14ac:dyDescent="0.25">
      <c r="N14613" s="1">
        <v>14612</v>
      </c>
      <c r="O14613">
        <v>121.25374079448056</v>
      </c>
    </row>
    <row r="14614" spans="14:15" x14ac:dyDescent="0.25">
      <c r="N14614" s="1">
        <v>14613</v>
      </c>
      <c r="O14614">
        <v>121.38344048990724</v>
      </c>
    </row>
    <row r="14615" spans="14:15" x14ac:dyDescent="0.25">
      <c r="N14615" s="1">
        <v>14614</v>
      </c>
      <c r="O14615">
        <v>106.96372905870076</v>
      </c>
    </row>
    <row r="14616" spans="14:15" x14ac:dyDescent="0.25">
      <c r="N14616" s="1">
        <v>14615</v>
      </c>
      <c r="O14616">
        <v>110.92019434287251</v>
      </c>
    </row>
    <row r="14617" spans="14:15" x14ac:dyDescent="0.25">
      <c r="N14617" s="1">
        <v>14616</v>
      </c>
      <c r="O14617">
        <v>132.52145716813337</v>
      </c>
    </row>
    <row r="14618" spans="14:15" x14ac:dyDescent="0.25">
      <c r="N14618" s="1">
        <v>14617</v>
      </c>
      <c r="O14618">
        <v>96.96860072084651</v>
      </c>
    </row>
    <row r="14619" spans="14:15" x14ac:dyDescent="0.25">
      <c r="N14619" s="1">
        <v>14618</v>
      </c>
      <c r="O14619">
        <v>114.55211591391898</v>
      </c>
    </row>
    <row r="14620" spans="14:15" x14ac:dyDescent="0.25">
      <c r="N14620" s="1">
        <v>14619</v>
      </c>
      <c r="O14620">
        <v>109.8893944342073</v>
      </c>
    </row>
    <row r="14621" spans="14:15" x14ac:dyDescent="0.25">
      <c r="N14621" s="1">
        <v>14620</v>
      </c>
      <c r="O14621">
        <v>85.685522000931712</v>
      </c>
    </row>
    <row r="14622" spans="14:15" x14ac:dyDescent="0.25">
      <c r="N14622" s="1">
        <v>14621</v>
      </c>
      <c r="O14622">
        <v>137.51560055492374</v>
      </c>
    </row>
    <row r="14623" spans="14:15" x14ac:dyDescent="0.25">
      <c r="N14623" s="1">
        <v>14622</v>
      </c>
      <c r="O14623">
        <v>117.42956709971421</v>
      </c>
    </row>
    <row r="14624" spans="14:15" x14ac:dyDescent="0.25">
      <c r="N14624" s="1">
        <v>14623</v>
      </c>
      <c r="O14624">
        <v>117.50921738474543</v>
      </c>
    </row>
    <row r="14625" spans="14:15" x14ac:dyDescent="0.25">
      <c r="N14625" s="1">
        <v>14624</v>
      </c>
      <c r="O14625">
        <v>137.74886926020932</v>
      </c>
    </row>
    <row r="14626" spans="14:15" x14ac:dyDescent="0.25">
      <c r="N14626" s="1">
        <v>14625</v>
      </c>
      <c r="O14626">
        <v>105.09583698759319</v>
      </c>
    </row>
    <row r="14627" spans="14:15" x14ac:dyDescent="0.25">
      <c r="N14627" s="1">
        <v>14626</v>
      </c>
      <c r="O14627">
        <v>122.97387615793214</v>
      </c>
    </row>
    <row r="14628" spans="14:15" x14ac:dyDescent="0.25">
      <c r="N14628" s="1">
        <v>14627</v>
      </c>
      <c r="O14628">
        <v>113.59154709523594</v>
      </c>
    </row>
    <row r="14629" spans="14:15" x14ac:dyDescent="0.25">
      <c r="N14629" s="1">
        <v>14628</v>
      </c>
      <c r="O14629">
        <v>100.16550960038744</v>
      </c>
    </row>
    <row r="14630" spans="14:15" x14ac:dyDescent="0.25">
      <c r="N14630" s="1">
        <v>14629</v>
      </c>
      <c r="O14630">
        <v>123.38554355515217</v>
      </c>
    </row>
    <row r="14631" spans="14:15" x14ac:dyDescent="0.25">
      <c r="N14631" s="1">
        <v>14630</v>
      </c>
      <c r="O14631">
        <v>118.54926590239069</v>
      </c>
    </row>
    <row r="14632" spans="14:15" x14ac:dyDescent="0.25">
      <c r="N14632" s="1">
        <v>14631</v>
      </c>
      <c r="O14632">
        <v>126.60763485275402</v>
      </c>
    </row>
    <row r="14633" spans="14:15" x14ac:dyDescent="0.25">
      <c r="N14633" s="1">
        <v>14632</v>
      </c>
      <c r="O14633">
        <v>136.46309215500787</v>
      </c>
    </row>
    <row r="14634" spans="14:15" x14ac:dyDescent="0.25">
      <c r="N14634" s="1">
        <v>14633</v>
      </c>
      <c r="O14634">
        <v>112.06400538153665</v>
      </c>
    </row>
    <row r="14635" spans="14:15" x14ac:dyDescent="0.25">
      <c r="N14635" s="1">
        <v>14634</v>
      </c>
      <c r="O14635">
        <v>134.89118792332121</v>
      </c>
    </row>
    <row r="14636" spans="14:15" x14ac:dyDescent="0.25">
      <c r="N14636" s="1">
        <v>14635</v>
      </c>
      <c r="O14636">
        <v>113.804286740946</v>
      </c>
    </row>
    <row r="14637" spans="14:15" x14ac:dyDescent="0.25">
      <c r="N14637" s="1">
        <v>14636</v>
      </c>
      <c r="O14637">
        <v>128.64849555633444</v>
      </c>
    </row>
    <row r="14638" spans="14:15" x14ac:dyDescent="0.25">
      <c r="N14638" s="1">
        <v>14637</v>
      </c>
      <c r="O14638">
        <v>107.38444133371897</v>
      </c>
    </row>
    <row r="14639" spans="14:15" x14ac:dyDescent="0.25">
      <c r="N14639" s="1">
        <v>14638</v>
      </c>
      <c r="O14639">
        <v>131.40366345281191</v>
      </c>
    </row>
    <row r="14640" spans="14:15" x14ac:dyDescent="0.25">
      <c r="N14640" s="1">
        <v>14639</v>
      </c>
      <c r="O14640">
        <v>85.109486622420505</v>
      </c>
    </row>
    <row r="14641" spans="14:15" x14ac:dyDescent="0.25">
      <c r="N14641" s="1">
        <v>14640</v>
      </c>
      <c r="O14641">
        <v>133.20313505291477</v>
      </c>
    </row>
    <row r="14642" spans="14:15" x14ac:dyDescent="0.25">
      <c r="N14642" s="1">
        <v>14641</v>
      </c>
      <c r="O14642">
        <v>142.24961440941365</v>
      </c>
    </row>
    <row r="14643" spans="14:15" x14ac:dyDescent="0.25">
      <c r="N14643" s="1">
        <v>14642</v>
      </c>
      <c r="O14643">
        <v>113.44178622071385</v>
      </c>
    </row>
    <row r="14644" spans="14:15" x14ac:dyDescent="0.25">
      <c r="N14644" s="1">
        <v>14643</v>
      </c>
      <c r="O14644">
        <v>122.72130229079882</v>
      </c>
    </row>
    <row r="14645" spans="14:15" x14ac:dyDescent="0.25">
      <c r="N14645" s="1">
        <v>14644</v>
      </c>
      <c r="O14645">
        <v>115.81060597570786</v>
      </c>
    </row>
    <row r="14646" spans="14:15" x14ac:dyDescent="0.25">
      <c r="N14646" s="1">
        <v>14645</v>
      </c>
      <c r="O14646">
        <v>124.31561200189593</v>
      </c>
    </row>
    <row r="14647" spans="14:15" x14ac:dyDescent="0.25">
      <c r="N14647" s="1">
        <v>14646</v>
      </c>
      <c r="O14647">
        <v>112.60618190769361</v>
      </c>
    </row>
    <row r="14648" spans="14:15" x14ac:dyDescent="0.25">
      <c r="N14648" s="1">
        <v>14647</v>
      </c>
      <c r="O14648">
        <v>131.34544003042657</v>
      </c>
    </row>
    <row r="14649" spans="14:15" x14ac:dyDescent="0.25">
      <c r="N14649" s="1">
        <v>14648</v>
      </c>
      <c r="O14649">
        <v>93.894483424489337</v>
      </c>
    </row>
    <row r="14650" spans="14:15" x14ac:dyDescent="0.25">
      <c r="N14650" s="1">
        <v>14649</v>
      </c>
      <c r="O14650">
        <v>118.39889199921853</v>
      </c>
    </row>
    <row r="14651" spans="14:15" x14ac:dyDescent="0.25">
      <c r="N14651" s="1">
        <v>14650</v>
      </c>
      <c r="O14651">
        <v>137.53509348535283</v>
      </c>
    </row>
    <row r="14652" spans="14:15" x14ac:dyDescent="0.25">
      <c r="N14652" s="1">
        <v>14651</v>
      </c>
      <c r="O14652">
        <v>96.828443291662651</v>
      </c>
    </row>
    <row r="14653" spans="14:15" x14ac:dyDescent="0.25">
      <c r="N14653" s="1">
        <v>14652</v>
      </c>
      <c r="O14653">
        <v>111.64323910416589</v>
      </c>
    </row>
    <row r="14654" spans="14:15" x14ac:dyDescent="0.25">
      <c r="N14654" s="1">
        <v>14653</v>
      </c>
      <c r="O14654">
        <v>99.129901503093308</v>
      </c>
    </row>
    <row r="14655" spans="14:15" x14ac:dyDescent="0.25">
      <c r="N14655" s="1">
        <v>14654</v>
      </c>
      <c r="O14655">
        <v>112.74354568167817</v>
      </c>
    </row>
    <row r="14656" spans="14:15" x14ac:dyDescent="0.25">
      <c r="N14656" s="1">
        <v>14655</v>
      </c>
      <c r="O14656">
        <v>125.77482138469772</v>
      </c>
    </row>
    <row r="14657" spans="14:15" x14ac:dyDescent="0.25">
      <c r="N14657" s="1">
        <v>14656</v>
      </c>
      <c r="O14657">
        <v>99.458825654093374</v>
      </c>
    </row>
    <row r="14658" spans="14:15" x14ac:dyDescent="0.25">
      <c r="N14658" s="1">
        <v>14657</v>
      </c>
      <c r="O14658">
        <v>129.73028649656834</v>
      </c>
    </row>
    <row r="14659" spans="14:15" x14ac:dyDescent="0.25">
      <c r="N14659" s="1">
        <v>14658</v>
      </c>
      <c r="O14659">
        <v>140.27895620101688</v>
      </c>
    </row>
    <row r="14660" spans="14:15" x14ac:dyDescent="0.25">
      <c r="N14660" s="1">
        <v>14659</v>
      </c>
      <c r="O14660">
        <v>100.90193789174</v>
      </c>
    </row>
    <row r="14661" spans="14:15" x14ac:dyDescent="0.25">
      <c r="N14661" s="1">
        <v>14660</v>
      </c>
      <c r="O14661">
        <v>115.07540830700376</v>
      </c>
    </row>
    <row r="14662" spans="14:15" x14ac:dyDescent="0.25">
      <c r="N14662" s="1">
        <v>14661</v>
      </c>
      <c r="O14662">
        <v>121.05270038456571</v>
      </c>
    </row>
    <row r="14663" spans="14:15" x14ac:dyDescent="0.25">
      <c r="N14663" s="1">
        <v>14662</v>
      </c>
      <c r="O14663">
        <v>123.07534707928946</v>
      </c>
    </row>
    <row r="14664" spans="14:15" x14ac:dyDescent="0.25">
      <c r="N14664" s="1">
        <v>14663</v>
      </c>
      <c r="O14664">
        <v>89.552342781093074</v>
      </c>
    </row>
    <row r="14665" spans="14:15" x14ac:dyDescent="0.25">
      <c r="N14665" s="1">
        <v>14664</v>
      </c>
      <c r="O14665">
        <v>113.41429292204711</v>
      </c>
    </row>
    <row r="14666" spans="14:15" x14ac:dyDescent="0.25">
      <c r="N14666" s="1">
        <v>14665</v>
      </c>
      <c r="O14666">
        <v>115.36896413284798</v>
      </c>
    </row>
    <row r="14667" spans="14:15" x14ac:dyDescent="0.25">
      <c r="N14667" s="1">
        <v>14666</v>
      </c>
      <c r="O14667">
        <v>87.296648850100524</v>
      </c>
    </row>
    <row r="14668" spans="14:15" x14ac:dyDescent="0.25">
      <c r="N14668" s="1">
        <v>14667</v>
      </c>
      <c r="O14668">
        <v>120.87686355348897</v>
      </c>
    </row>
    <row r="14669" spans="14:15" x14ac:dyDescent="0.25">
      <c r="N14669" s="1">
        <v>14668</v>
      </c>
      <c r="O14669">
        <v>113.57166256589301</v>
      </c>
    </row>
    <row r="14670" spans="14:15" x14ac:dyDescent="0.25">
      <c r="N14670" s="1">
        <v>14669</v>
      </c>
      <c r="O14670">
        <v>130.74755389005961</v>
      </c>
    </row>
    <row r="14671" spans="14:15" x14ac:dyDescent="0.25">
      <c r="N14671" s="1">
        <v>14670</v>
      </c>
      <c r="O14671">
        <v>140.09977676306664</v>
      </c>
    </row>
    <row r="14672" spans="14:15" x14ac:dyDescent="0.25">
      <c r="N14672" s="1">
        <v>14671</v>
      </c>
      <c r="O14672">
        <v>116.04529870155744</v>
      </c>
    </row>
    <row r="14673" spans="14:15" x14ac:dyDescent="0.25">
      <c r="N14673" s="1">
        <v>14672</v>
      </c>
      <c r="O14673">
        <v>129.71247234315445</v>
      </c>
    </row>
    <row r="14674" spans="14:15" x14ac:dyDescent="0.25">
      <c r="N14674" s="1">
        <v>14673</v>
      </c>
      <c r="O14674">
        <v>117.05087389603905</v>
      </c>
    </row>
    <row r="14675" spans="14:15" x14ac:dyDescent="0.25">
      <c r="N14675" s="1">
        <v>14674</v>
      </c>
      <c r="O14675">
        <v>125.56749246337289</v>
      </c>
    </row>
    <row r="14676" spans="14:15" x14ac:dyDescent="0.25">
      <c r="N14676" s="1">
        <v>14675</v>
      </c>
      <c r="O14676">
        <v>111.03057326273354</v>
      </c>
    </row>
    <row r="14677" spans="14:15" x14ac:dyDescent="0.25">
      <c r="N14677" s="1">
        <v>14676</v>
      </c>
      <c r="O14677">
        <v>100.47243424227274</v>
      </c>
    </row>
    <row r="14678" spans="14:15" x14ac:dyDescent="0.25">
      <c r="N14678" s="1">
        <v>14677</v>
      </c>
      <c r="O14678">
        <v>116.1065219653422</v>
      </c>
    </row>
    <row r="14679" spans="14:15" x14ac:dyDescent="0.25">
      <c r="N14679" s="1">
        <v>14678</v>
      </c>
      <c r="O14679">
        <v>109.66780177144416</v>
      </c>
    </row>
    <row r="14680" spans="14:15" x14ac:dyDescent="0.25">
      <c r="N14680" s="1">
        <v>14679</v>
      </c>
      <c r="O14680">
        <v>91.778885807486347</v>
      </c>
    </row>
    <row r="14681" spans="14:15" x14ac:dyDescent="0.25">
      <c r="N14681" s="1">
        <v>14680</v>
      </c>
      <c r="O14681">
        <v>116.20519385517427</v>
      </c>
    </row>
    <row r="14682" spans="14:15" x14ac:dyDescent="0.25">
      <c r="N14682" s="1">
        <v>14681</v>
      </c>
      <c r="O14682">
        <v>100.98830056330004</v>
      </c>
    </row>
    <row r="14683" spans="14:15" x14ac:dyDescent="0.25">
      <c r="N14683" s="1">
        <v>14682</v>
      </c>
      <c r="O14683">
        <v>108.7321903787538</v>
      </c>
    </row>
    <row r="14684" spans="14:15" x14ac:dyDescent="0.25">
      <c r="N14684" s="1">
        <v>14683</v>
      </c>
      <c r="O14684">
        <v>116.71549018515503</v>
      </c>
    </row>
    <row r="14685" spans="14:15" x14ac:dyDescent="0.25">
      <c r="N14685" s="1">
        <v>14684</v>
      </c>
      <c r="O14685">
        <v>136.03707184153461</v>
      </c>
    </row>
    <row r="14686" spans="14:15" x14ac:dyDescent="0.25">
      <c r="N14686" s="1">
        <v>14685</v>
      </c>
      <c r="O14686">
        <v>140.76426014165955</v>
      </c>
    </row>
    <row r="14687" spans="14:15" x14ac:dyDescent="0.25">
      <c r="N14687" s="1">
        <v>14686</v>
      </c>
      <c r="O14687">
        <v>125.97936500817627</v>
      </c>
    </row>
    <row r="14688" spans="14:15" x14ac:dyDescent="0.25">
      <c r="N14688" s="1">
        <v>14687</v>
      </c>
      <c r="O14688">
        <v>113.4787877684151</v>
      </c>
    </row>
    <row r="14689" spans="14:15" x14ac:dyDescent="0.25">
      <c r="N14689" s="1">
        <v>14688</v>
      </c>
      <c r="O14689">
        <v>128.91681699405049</v>
      </c>
    </row>
    <row r="14690" spans="14:15" x14ac:dyDescent="0.25">
      <c r="N14690" s="1">
        <v>14689</v>
      </c>
      <c r="O14690">
        <v>114.24133692873387</v>
      </c>
    </row>
    <row r="14691" spans="14:15" x14ac:dyDescent="0.25">
      <c r="N14691" s="1">
        <v>14690</v>
      </c>
      <c r="O14691">
        <v>88.341525169240271</v>
      </c>
    </row>
    <row r="14692" spans="14:15" x14ac:dyDescent="0.25">
      <c r="N14692" s="1">
        <v>14691</v>
      </c>
      <c r="O14692">
        <v>139.7276453551749</v>
      </c>
    </row>
    <row r="14693" spans="14:15" x14ac:dyDescent="0.25">
      <c r="N14693" s="1">
        <v>14692</v>
      </c>
      <c r="O14693">
        <v>103.49129025089684</v>
      </c>
    </row>
    <row r="14694" spans="14:15" x14ac:dyDescent="0.25">
      <c r="N14694" s="1">
        <v>14693</v>
      </c>
      <c r="O14694">
        <v>127.13733684717032</v>
      </c>
    </row>
    <row r="14695" spans="14:15" x14ac:dyDescent="0.25">
      <c r="N14695" s="1">
        <v>14694</v>
      </c>
      <c r="O14695">
        <v>135.41849580528009</v>
      </c>
    </row>
    <row r="14696" spans="14:15" x14ac:dyDescent="0.25">
      <c r="N14696" s="1">
        <v>14695</v>
      </c>
      <c r="O14696">
        <v>109.60956666384708</v>
      </c>
    </row>
    <row r="14697" spans="14:15" x14ac:dyDescent="0.25">
      <c r="N14697" s="1">
        <v>14696</v>
      </c>
      <c r="O14697">
        <v>119.13735133458032</v>
      </c>
    </row>
    <row r="14698" spans="14:15" x14ac:dyDescent="0.25">
      <c r="N14698" s="1">
        <v>14697</v>
      </c>
      <c r="O14698">
        <v>112.20321817573816</v>
      </c>
    </row>
    <row r="14699" spans="14:15" x14ac:dyDescent="0.25">
      <c r="N14699" s="1">
        <v>14698</v>
      </c>
      <c r="O14699">
        <v>110.013274577788</v>
      </c>
    </row>
    <row r="14700" spans="14:15" x14ac:dyDescent="0.25">
      <c r="N14700" s="1">
        <v>14699</v>
      </c>
      <c r="O14700">
        <v>97.604340770183484</v>
      </c>
    </row>
    <row r="14701" spans="14:15" x14ac:dyDescent="0.25">
      <c r="N14701" s="1">
        <v>14700</v>
      </c>
      <c r="O14701">
        <v>131.73575154341299</v>
      </c>
    </row>
    <row r="14702" spans="14:15" x14ac:dyDescent="0.25">
      <c r="N14702" s="1">
        <v>14701</v>
      </c>
      <c r="O14702">
        <v>109.25260746354168</v>
      </c>
    </row>
    <row r="14703" spans="14:15" x14ac:dyDescent="0.25">
      <c r="N14703" s="1">
        <v>14702</v>
      </c>
      <c r="O14703">
        <v>95.258758748545617</v>
      </c>
    </row>
    <row r="14704" spans="14:15" x14ac:dyDescent="0.25">
      <c r="N14704" s="1">
        <v>14703</v>
      </c>
      <c r="O14704">
        <v>112.91674409102005</v>
      </c>
    </row>
    <row r="14705" spans="14:15" x14ac:dyDescent="0.25">
      <c r="N14705" s="1">
        <v>14704</v>
      </c>
      <c r="O14705">
        <v>105.66896327454157</v>
      </c>
    </row>
    <row r="14706" spans="14:15" x14ac:dyDescent="0.25">
      <c r="N14706" s="1">
        <v>14705</v>
      </c>
      <c r="O14706">
        <v>121.32916250060322</v>
      </c>
    </row>
    <row r="14707" spans="14:15" x14ac:dyDescent="0.25">
      <c r="N14707" s="1">
        <v>14706</v>
      </c>
      <c r="O14707">
        <v>133.55133889089873</v>
      </c>
    </row>
    <row r="14708" spans="14:15" x14ac:dyDescent="0.25">
      <c r="N14708" s="1">
        <v>14707</v>
      </c>
      <c r="O14708">
        <v>108.36016431947431</v>
      </c>
    </row>
    <row r="14709" spans="14:15" x14ac:dyDescent="0.25">
      <c r="N14709" s="1">
        <v>14708</v>
      </c>
      <c r="O14709">
        <v>114.83241716641889</v>
      </c>
    </row>
    <row r="14710" spans="14:15" x14ac:dyDescent="0.25">
      <c r="N14710" s="1">
        <v>14709</v>
      </c>
      <c r="O14710">
        <v>123.52427854351835</v>
      </c>
    </row>
    <row r="14711" spans="14:15" x14ac:dyDescent="0.25">
      <c r="N14711" s="1">
        <v>14710</v>
      </c>
      <c r="O14711">
        <v>125.2593029244449</v>
      </c>
    </row>
    <row r="14712" spans="14:15" x14ac:dyDescent="0.25">
      <c r="N14712" s="1">
        <v>14711</v>
      </c>
      <c r="O14712">
        <v>117.49094717891052</v>
      </c>
    </row>
    <row r="14713" spans="14:15" x14ac:dyDescent="0.25">
      <c r="N14713" s="1">
        <v>14712</v>
      </c>
      <c r="O14713">
        <v>115.05751630016377</v>
      </c>
    </row>
    <row r="14714" spans="14:15" x14ac:dyDescent="0.25">
      <c r="N14714" s="1">
        <v>14713</v>
      </c>
      <c r="O14714">
        <v>120.36987734714349</v>
      </c>
    </row>
    <row r="14715" spans="14:15" x14ac:dyDescent="0.25">
      <c r="N14715" s="1">
        <v>14714</v>
      </c>
      <c r="O14715">
        <v>121.1316183378412</v>
      </c>
    </row>
    <row r="14716" spans="14:15" x14ac:dyDescent="0.25">
      <c r="N14716" s="1">
        <v>14715</v>
      </c>
      <c r="O14716">
        <v>109.93959768352831</v>
      </c>
    </row>
    <row r="14717" spans="14:15" x14ac:dyDescent="0.25">
      <c r="N14717" s="1">
        <v>14716</v>
      </c>
      <c r="O14717">
        <v>119.0581011046263</v>
      </c>
    </row>
    <row r="14718" spans="14:15" x14ac:dyDescent="0.25">
      <c r="N14718" s="1">
        <v>14717</v>
      </c>
      <c r="O14718">
        <v>102.16028250427621</v>
      </c>
    </row>
    <row r="14719" spans="14:15" x14ac:dyDescent="0.25">
      <c r="N14719" s="1">
        <v>14718</v>
      </c>
      <c r="O14719">
        <v>107.91589797190264</v>
      </c>
    </row>
    <row r="14720" spans="14:15" x14ac:dyDescent="0.25">
      <c r="N14720" s="1">
        <v>14719</v>
      </c>
      <c r="O14720">
        <v>118.67924972737806</v>
      </c>
    </row>
    <row r="14721" spans="14:15" x14ac:dyDescent="0.25">
      <c r="N14721" s="1">
        <v>14720</v>
      </c>
      <c r="O14721">
        <v>122.27948450347907</v>
      </c>
    </row>
    <row r="14722" spans="14:15" x14ac:dyDescent="0.25">
      <c r="N14722" s="1">
        <v>14721</v>
      </c>
      <c r="O14722">
        <v>101.92862956824185</v>
      </c>
    </row>
    <row r="14723" spans="14:15" x14ac:dyDescent="0.25">
      <c r="N14723" s="1">
        <v>14722</v>
      </c>
      <c r="O14723">
        <v>125.47788051618295</v>
      </c>
    </row>
    <row r="14724" spans="14:15" x14ac:dyDescent="0.25">
      <c r="N14724" s="1">
        <v>14723</v>
      </c>
      <c r="O14724">
        <v>121.96478244791749</v>
      </c>
    </row>
    <row r="14725" spans="14:15" x14ac:dyDescent="0.25">
      <c r="N14725" s="1">
        <v>14724</v>
      </c>
      <c r="O14725">
        <v>120.83942871665496</v>
      </c>
    </row>
    <row r="14726" spans="14:15" x14ac:dyDescent="0.25">
      <c r="N14726" s="1">
        <v>14725</v>
      </c>
      <c r="O14726">
        <v>95.013391136007286</v>
      </c>
    </row>
    <row r="14727" spans="14:15" x14ac:dyDescent="0.25">
      <c r="N14727" s="1">
        <v>14726</v>
      </c>
      <c r="O14727">
        <v>139.16523143980879</v>
      </c>
    </row>
    <row r="14728" spans="14:15" x14ac:dyDescent="0.25">
      <c r="N14728" s="1">
        <v>14727</v>
      </c>
      <c r="O14728">
        <v>117.82231955721423</v>
      </c>
    </row>
    <row r="14729" spans="14:15" x14ac:dyDescent="0.25">
      <c r="N14729" s="1">
        <v>14728</v>
      </c>
      <c r="O14729">
        <v>136.44624323237662</v>
      </c>
    </row>
    <row r="14730" spans="14:15" x14ac:dyDescent="0.25">
      <c r="N14730" s="1">
        <v>14729</v>
      </c>
      <c r="O14730">
        <v>113.73832202031824</v>
      </c>
    </row>
    <row r="14731" spans="14:15" x14ac:dyDescent="0.25">
      <c r="N14731" s="1">
        <v>14730</v>
      </c>
      <c r="O14731">
        <v>102.40895968914033</v>
      </c>
    </row>
    <row r="14732" spans="14:15" x14ac:dyDescent="0.25">
      <c r="N14732" s="1">
        <v>14731</v>
      </c>
      <c r="O14732">
        <v>108.00840086178142</v>
      </c>
    </row>
    <row r="14733" spans="14:15" x14ac:dyDescent="0.25">
      <c r="N14733" s="1">
        <v>14732</v>
      </c>
      <c r="O14733">
        <v>137.95974164058714</v>
      </c>
    </row>
    <row r="14734" spans="14:15" x14ac:dyDescent="0.25">
      <c r="N14734" s="1">
        <v>14733</v>
      </c>
      <c r="O14734">
        <v>99.486852204579733</v>
      </c>
    </row>
    <row r="14735" spans="14:15" x14ac:dyDescent="0.25">
      <c r="N14735" s="1">
        <v>14734</v>
      </c>
      <c r="O14735">
        <v>90.081562321809542</v>
      </c>
    </row>
    <row r="14736" spans="14:15" x14ac:dyDescent="0.25">
      <c r="N14736" s="1">
        <v>14735</v>
      </c>
      <c r="O14736">
        <v>127.29354768616226</v>
      </c>
    </row>
    <row r="14737" spans="14:15" x14ac:dyDescent="0.25">
      <c r="N14737" s="1">
        <v>14736</v>
      </c>
      <c r="O14737">
        <v>135.37343834923072</v>
      </c>
    </row>
    <row r="14738" spans="14:15" x14ac:dyDescent="0.25">
      <c r="N14738" s="1">
        <v>14737</v>
      </c>
      <c r="O14738">
        <v>126.58114157421781</v>
      </c>
    </row>
    <row r="14739" spans="14:15" x14ac:dyDescent="0.25">
      <c r="N14739" s="1">
        <v>14738</v>
      </c>
      <c r="O14739">
        <v>134.81536703403373</v>
      </c>
    </row>
    <row r="14740" spans="14:15" x14ac:dyDescent="0.25">
      <c r="N14740" s="1">
        <v>14739</v>
      </c>
      <c r="O14740">
        <v>99.095136791449079</v>
      </c>
    </row>
    <row r="14741" spans="14:15" x14ac:dyDescent="0.25">
      <c r="N14741" s="1">
        <v>14740</v>
      </c>
      <c r="O14741">
        <v>115.44751449020855</v>
      </c>
    </row>
    <row r="14742" spans="14:15" x14ac:dyDescent="0.25">
      <c r="N14742" s="1">
        <v>14741</v>
      </c>
      <c r="O14742">
        <v>108.39514178814491</v>
      </c>
    </row>
    <row r="14743" spans="14:15" x14ac:dyDescent="0.25">
      <c r="N14743" s="1">
        <v>14742</v>
      </c>
      <c r="O14743">
        <v>108.59940039279654</v>
      </c>
    </row>
    <row r="14744" spans="14:15" x14ac:dyDescent="0.25">
      <c r="N14744" s="1">
        <v>14743</v>
      </c>
      <c r="O14744">
        <v>126.35538040804947</v>
      </c>
    </row>
    <row r="14745" spans="14:15" x14ac:dyDescent="0.25">
      <c r="N14745" s="1">
        <v>14744</v>
      </c>
      <c r="O14745">
        <v>134.55881331540627</v>
      </c>
    </row>
    <row r="14746" spans="14:15" x14ac:dyDescent="0.25">
      <c r="N14746" s="1">
        <v>14745</v>
      </c>
      <c r="O14746">
        <v>122.27243293172742</v>
      </c>
    </row>
    <row r="14747" spans="14:15" x14ac:dyDescent="0.25">
      <c r="N14747" s="1">
        <v>14746</v>
      </c>
      <c r="O14747">
        <v>94.063823410940557</v>
      </c>
    </row>
    <row r="14748" spans="14:15" x14ac:dyDescent="0.25">
      <c r="N14748" s="1">
        <v>14747</v>
      </c>
      <c r="O14748">
        <v>110.73299734691334</v>
      </c>
    </row>
    <row r="14749" spans="14:15" x14ac:dyDescent="0.25">
      <c r="N14749" s="1">
        <v>14748</v>
      </c>
      <c r="O14749">
        <v>114.41722549793535</v>
      </c>
    </row>
    <row r="14750" spans="14:15" x14ac:dyDescent="0.25">
      <c r="N14750" s="1">
        <v>14749</v>
      </c>
      <c r="O14750">
        <v>129.11123932095774</v>
      </c>
    </row>
    <row r="14751" spans="14:15" x14ac:dyDescent="0.25">
      <c r="N14751" s="1">
        <v>14750</v>
      </c>
      <c r="O14751">
        <v>118.74640550587206</v>
      </c>
    </row>
    <row r="14752" spans="14:15" x14ac:dyDescent="0.25">
      <c r="N14752" s="1">
        <v>14751</v>
      </c>
      <c r="O14752">
        <v>129.39378889995217</v>
      </c>
    </row>
    <row r="14753" spans="14:15" x14ac:dyDescent="0.25">
      <c r="N14753" s="1">
        <v>14752</v>
      </c>
      <c r="O14753">
        <v>109.97895255911938</v>
      </c>
    </row>
    <row r="14754" spans="14:15" x14ac:dyDescent="0.25">
      <c r="N14754" s="1">
        <v>14753</v>
      </c>
      <c r="O14754">
        <v>109.12369051352736</v>
      </c>
    </row>
    <row r="14755" spans="14:15" x14ac:dyDescent="0.25">
      <c r="N14755" s="1">
        <v>14754</v>
      </c>
      <c r="O14755">
        <v>128.73094211986088</v>
      </c>
    </row>
    <row r="14756" spans="14:15" x14ac:dyDescent="0.25">
      <c r="N14756" s="1">
        <v>14755</v>
      </c>
      <c r="O14756">
        <v>112.28281765029352</v>
      </c>
    </row>
    <row r="14757" spans="14:15" x14ac:dyDescent="0.25">
      <c r="N14757" s="1">
        <v>14756</v>
      </c>
      <c r="O14757">
        <v>115.75102226796945</v>
      </c>
    </row>
    <row r="14758" spans="14:15" x14ac:dyDescent="0.25">
      <c r="N14758" s="1">
        <v>14757</v>
      </c>
      <c r="O14758">
        <v>98.958920888113994</v>
      </c>
    </row>
    <row r="14759" spans="14:15" x14ac:dyDescent="0.25">
      <c r="N14759" s="1">
        <v>14758</v>
      </c>
      <c r="O14759">
        <v>121.24165377816314</v>
      </c>
    </row>
    <row r="14760" spans="14:15" x14ac:dyDescent="0.25">
      <c r="N14760" s="1">
        <v>14759</v>
      </c>
      <c r="O14760">
        <v>121.87392944449819</v>
      </c>
    </row>
    <row r="14761" spans="14:15" x14ac:dyDescent="0.25">
      <c r="N14761" s="1">
        <v>14760</v>
      </c>
      <c r="O14761">
        <v>123.46363107991056</v>
      </c>
    </row>
    <row r="14762" spans="14:15" x14ac:dyDescent="0.25">
      <c r="N14762" s="1">
        <v>14761</v>
      </c>
      <c r="O14762">
        <v>97.36367865846789</v>
      </c>
    </row>
    <row r="14763" spans="14:15" x14ac:dyDescent="0.25">
      <c r="N14763" s="1">
        <v>14762</v>
      </c>
      <c r="O14763">
        <v>102.26201836965856</v>
      </c>
    </row>
    <row r="14764" spans="14:15" x14ac:dyDescent="0.25">
      <c r="N14764" s="1">
        <v>14763</v>
      </c>
      <c r="O14764">
        <v>97.005611805960555</v>
      </c>
    </row>
    <row r="14765" spans="14:15" x14ac:dyDescent="0.25">
      <c r="N14765" s="1">
        <v>14764</v>
      </c>
      <c r="O14765">
        <v>126.0084529499907</v>
      </c>
    </row>
    <row r="14766" spans="14:15" x14ac:dyDescent="0.25">
      <c r="N14766" s="1">
        <v>14765</v>
      </c>
      <c r="O14766">
        <v>107.93143817539854</v>
      </c>
    </row>
    <row r="14767" spans="14:15" x14ac:dyDescent="0.25">
      <c r="N14767" s="1">
        <v>14766</v>
      </c>
      <c r="O14767">
        <v>124.79783609174251</v>
      </c>
    </row>
    <row r="14768" spans="14:15" x14ac:dyDescent="0.25">
      <c r="N14768" s="1">
        <v>14767</v>
      </c>
      <c r="O14768">
        <v>86.580970077096737</v>
      </c>
    </row>
    <row r="14769" spans="14:15" x14ac:dyDescent="0.25">
      <c r="N14769" s="1">
        <v>14768</v>
      </c>
      <c r="O14769">
        <v>104.41240135348455</v>
      </c>
    </row>
    <row r="14770" spans="14:15" x14ac:dyDescent="0.25">
      <c r="N14770" s="1">
        <v>14769</v>
      </c>
      <c r="O14770">
        <v>108.24920292127553</v>
      </c>
    </row>
    <row r="14771" spans="14:15" x14ac:dyDescent="0.25">
      <c r="N14771" s="1">
        <v>14770</v>
      </c>
      <c r="O14771">
        <v>135.73678517294067</v>
      </c>
    </row>
    <row r="14772" spans="14:15" x14ac:dyDescent="0.25">
      <c r="N14772" s="1">
        <v>14771</v>
      </c>
      <c r="O14772">
        <v>133.1861326911241</v>
      </c>
    </row>
    <row r="14773" spans="14:15" x14ac:dyDescent="0.25">
      <c r="N14773" s="1">
        <v>14772</v>
      </c>
      <c r="O14773">
        <v>88.987391729882305</v>
      </c>
    </row>
    <row r="14774" spans="14:15" x14ac:dyDescent="0.25">
      <c r="N14774" s="1">
        <v>14773</v>
      </c>
      <c r="O14774">
        <v>85.864238697398036</v>
      </c>
    </row>
    <row r="14775" spans="14:15" x14ac:dyDescent="0.25">
      <c r="N14775" s="1">
        <v>14774</v>
      </c>
      <c r="O14775">
        <v>113.79211572129059</v>
      </c>
    </row>
    <row r="14776" spans="14:15" x14ac:dyDescent="0.25">
      <c r="N14776" s="1">
        <v>14775</v>
      </c>
      <c r="O14776">
        <v>103.98298206825937</v>
      </c>
    </row>
    <row r="14777" spans="14:15" x14ac:dyDescent="0.25">
      <c r="N14777" s="1">
        <v>14776</v>
      </c>
      <c r="O14777">
        <v>133.54257100992535</v>
      </c>
    </row>
    <row r="14778" spans="14:15" x14ac:dyDescent="0.25">
      <c r="N14778" s="1">
        <v>14777</v>
      </c>
      <c r="O14778">
        <v>136.40127293250771</v>
      </c>
    </row>
    <row r="14779" spans="14:15" x14ac:dyDescent="0.25">
      <c r="N14779" s="1">
        <v>14778</v>
      </c>
      <c r="O14779">
        <v>128.23836624825503</v>
      </c>
    </row>
    <row r="14780" spans="14:15" x14ac:dyDescent="0.25">
      <c r="N14780" s="1">
        <v>14779</v>
      </c>
      <c r="O14780">
        <v>103.49522467380795</v>
      </c>
    </row>
    <row r="14781" spans="14:15" x14ac:dyDescent="0.25">
      <c r="N14781" s="1">
        <v>14780</v>
      </c>
      <c r="O14781">
        <v>124.27730144320228</v>
      </c>
    </row>
    <row r="14782" spans="14:15" x14ac:dyDescent="0.25">
      <c r="N14782" s="1">
        <v>14781</v>
      </c>
      <c r="O14782">
        <v>108.56378942733436</v>
      </c>
    </row>
    <row r="14783" spans="14:15" x14ac:dyDescent="0.25">
      <c r="N14783" s="1">
        <v>14782</v>
      </c>
      <c r="O14783">
        <v>101.19858969100348</v>
      </c>
    </row>
    <row r="14784" spans="14:15" x14ac:dyDescent="0.25">
      <c r="N14784" s="1">
        <v>14783</v>
      </c>
      <c r="O14784">
        <v>102.70883462346548</v>
      </c>
    </row>
    <row r="14785" spans="14:15" x14ac:dyDescent="0.25">
      <c r="N14785" s="1">
        <v>14784</v>
      </c>
      <c r="O14785">
        <v>87.145362021159855</v>
      </c>
    </row>
    <row r="14786" spans="14:15" x14ac:dyDescent="0.25">
      <c r="N14786" s="1">
        <v>14785</v>
      </c>
      <c r="O14786">
        <v>121.24975957855416</v>
      </c>
    </row>
    <row r="14787" spans="14:15" x14ac:dyDescent="0.25">
      <c r="N14787" s="1">
        <v>14786</v>
      </c>
      <c r="O14787">
        <v>110.2072067268746</v>
      </c>
    </row>
    <row r="14788" spans="14:15" x14ac:dyDescent="0.25">
      <c r="N14788" s="1">
        <v>14787</v>
      </c>
      <c r="O14788">
        <v>126.61206939579456</v>
      </c>
    </row>
    <row r="14789" spans="14:15" x14ac:dyDescent="0.25">
      <c r="N14789" s="1">
        <v>14788</v>
      </c>
      <c r="O14789">
        <v>98.998655921632931</v>
      </c>
    </row>
    <row r="14790" spans="14:15" x14ac:dyDescent="0.25">
      <c r="N14790" s="1">
        <v>14789</v>
      </c>
      <c r="O14790">
        <v>94.693559817978624</v>
      </c>
    </row>
    <row r="14791" spans="14:15" x14ac:dyDescent="0.25">
      <c r="N14791" s="1">
        <v>14790</v>
      </c>
      <c r="O14791">
        <v>132.80188768636299</v>
      </c>
    </row>
    <row r="14792" spans="14:15" x14ac:dyDescent="0.25">
      <c r="N14792" s="1">
        <v>14791</v>
      </c>
      <c r="O14792">
        <v>91.352167001614347</v>
      </c>
    </row>
    <row r="14793" spans="14:15" x14ac:dyDescent="0.25">
      <c r="N14793" s="1">
        <v>14792</v>
      </c>
      <c r="O14793">
        <v>105.70541078307629</v>
      </c>
    </row>
    <row r="14794" spans="14:15" x14ac:dyDescent="0.25">
      <c r="N14794" s="1">
        <v>14793</v>
      </c>
      <c r="O14794">
        <v>108.74878710326939</v>
      </c>
    </row>
    <row r="14795" spans="14:15" x14ac:dyDescent="0.25">
      <c r="N14795" s="1">
        <v>14794</v>
      </c>
      <c r="O14795">
        <v>105.8348977716813</v>
      </c>
    </row>
    <row r="14796" spans="14:15" x14ac:dyDescent="0.25">
      <c r="N14796" s="1">
        <v>14795</v>
      </c>
      <c r="O14796">
        <v>110.22591939454415</v>
      </c>
    </row>
    <row r="14797" spans="14:15" x14ac:dyDescent="0.25">
      <c r="N14797" s="1">
        <v>14796</v>
      </c>
      <c r="O14797">
        <v>127.70161818903848</v>
      </c>
    </row>
    <row r="14798" spans="14:15" x14ac:dyDescent="0.25">
      <c r="N14798" s="1">
        <v>14797</v>
      </c>
      <c r="O14798">
        <v>112.22217949674435</v>
      </c>
    </row>
    <row r="14799" spans="14:15" x14ac:dyDescent="0.25">
      <c r="N14799" s="1">
        <v>14798</v>
      </c>
      <c r="O14799">
        <v>119.58520596163899</v>
      </c>
    </row>
    <row r="14800" spans="14:15" x14ac:dyDescent="0.25">
      <c r="N14800" s="1">
        <v>14799</v>
      </c>
      <c r="O14800">
        <v>94.104399930643268</v>
      </c>
    </row>
    <row r="14801" spans="14:15" x14ac:dyDescent="0.25">
      <c r="N14801" s="1">
        <v>14800</v>
      </c>
      <c r="O14801">
        <v>122.65226101602826</v>
      </c>
    </row>
    <row r="14802" spans="14:15" x14ac:dyDescent="0.25">
      <c r="N14802" s="1">
        <v>14801</v>
      </c>
      <c r="O14802">
        <v>131.48314877504896</v>
      </c>
    </row>
    <row r="14803" spans="14:15" x14ac:dyDescent="0.25">
      <c r="N14803" s="1">
        <v>14802</v>
      </c>
      <c r="O14803">
        <v>128.27726026466644</v>
      </c>
    </row>
    <row r="14804" spans="14:15" x14ac:dyDescent="0.25">
      <c r="N14804" s="1">
        <v>14803</v>
      </c>
      <c r="O14804">
        <v>112.00189854580897</v>
      </c>
    </row>
    <row r="14805" spans="14:15" x14ac:dyDescent="0.25">
      <c r="N14805" s="1">
        <v>14804</v>
      </c>
      <c r="O14805">
        <v>131.38216480242528</v>
      </c>
    </row>
    <row r="14806" spans="14:15" x14ac:dyDescent="0.25">
      <c r="N14806" s="1">
        <v>14805</v>
      </c>
      <c r="O14806">
        <v>134.31711883079174</v>
      </c>
    </row>
    <row r="14807" spans="14:15" x14ac:dyDescent="0.25">
      <c r="N14807" s="1">
        <v>14806</v>
      </c>
      <c r="O14807">
        <v>99.489634312990034</v>
      </c>
    </row>
    <row r="14808" spans="14:15" x14ac:dyDescent="0.25">
      <c r="N14808" s="1">
        <v>14807</v>
      </c>
      <c r="O14808">
        <v>114.41377303917552</v>
      </c>
    </row>
    <row r="14809" spans="14:15" x14ac:dyDescent="0.25">
      <c r="N14809" s="1">
        <v>14808</v>
      </c>
      <c r="O14809">
        <v>110.79141014660061</v>
      </c>
    </row>
    <row r="14810" spans="14:15" x14ac:dyDescent="0.25">
      <c r="N14810" s="1">
        <v>14809</v>
      </c>
      <c r="O14810">
        <v>104.43786889669897</v>
      </c>
    </row>
    <row r="14811" spans="14:15" x14ac:dyDescent="0.25">
      <c r="N14811" s="1">
        <v>14810</v>
      </c>
      <c r="O14811">
        <v>112.65430286797361</v>
      </c>
    </row>
    <row r="14812" spans="14:15" x14ac:dyDescent="0.25">
      <c r="N14812" s="1">
        <v>14811</v>
      </c>
      <c r="O14812">
        <v>110.64879279177067</v>
      </c>
    </row>
    <row r="14813" spans="14:15" x14ac:dyDescent="0.25">
      <c r="N14813" s="1">
        <v>14812</v>
      </c>
      <c r="O14813">
        <v>130.22436167944235</v>
      </c>
    </row>
    <row r="14814" spans="14:15" x14ac:dyDescent="0.25">
      <c r="N14814" s="1">
        <v>14813</v>
      </c>
      <c r="O14814">
        <v>123.68201996144064</v>
      </c>
    </row>
    <row r="14815" spans="14:15" x14ac:dyDescent="0.25">
      <c r="N14815" s="1">
        <v>14814</v>
      </c>
      <c r="O14815">
        <v>105.25480606387227</v>
      </c>
    </row>
    <row r="14816" spans="14:15" x14ac:dyDescent="0.25">
      <c r="N14816" s="1">
        <v>14815</v>
      </c>
      <c r="O14816">
        <v>102.52537654382179</v>
      </c>
    </row>
    <row r="14817" spans="14:15" x14ac:dyDescent="0.25">
      <c r="N14817" s="1">
        <v>14816</v>
      </c>
      <c r="O14817">
        <v>96.653998281508464</v>
      </c>
    </row>
    <row r="14818" spans="14:15" x14ac:dyDescent="0.25">
      <c r="N14818" s="1">
        <v>14817</v>
      </c>
      <c r="O14818">
        <v>105.7401947239057</v>
      </c>
    </row>
    <row r="14819" spans="14:15" x14ac:dyDescent="0.25">
      <c r="N14819" s="1">
        <v>14818</v>
      </c>
      <c r="O14819">
        <v>120.32951050847483</v>
      </c>
    </row>
    <row r="14820" spans="14:15" x14ac:dyDescent="0.25">
      <c r="N14820" s="1">
        <v>14819</v>
      </c>
      <c r="O14820">
        <v>144.02524971151138</v>
      </c>
    </row>
    <row r="14821" spans="14:15" x14ac:dyDescent="0.25">
      <c r="N14821" s="1">
        <v>14820</v>
      </c>
      <c r="O14821">
        <v>96.647118168351227</v>
      </c>
    </row>
    <row r="14822" spans="14:15" x14ac:dyDescent="0.25">
      <c r="N14822" s="1">
        <v>14821</v>
      </c>
      <c r="O14822">
        <v>132.10506562459406</v>
      </c>
    </row>
    <row r="14823" spans="14:15" x14ac:dyDescent="0.25">
      <c r="N14823" s="1">
        <v>14822</v>
      </c>
      <c r="O14823">
        <v>105.65812290135815</v>
      </c>
    </row>
    <row r="14824" spans="14:15" x14ac:dyDescent="0.25">
      <c r="N14824" s="1">
        <v>14823</v>
      </c>
      <c r="O14824">
        <v>118.33983091341906</v>
      </c>
    </row>
    <row r="14825" spans="14:15" x14ac:dyDescent="0.25">
      <c r="N14825" s="1">
        <v>14824</v>
      </c>
      <c r="O14825">
        <v>110.07713738560687</v>
      </c>
    </row>
    <row r="14826" spans="14:15" x14ac:dyDescent="0.25">
      <c r="N14826" s="1">
        <v>14825</v>
      </c>
      <c r="O14826">
        <v>99.762479201322734</v>
      </c>
    </row>
    <row r="14827" spans="14:15" x14ac:dyDescent="0.25">
      <c r="N14827" s="1">
        <v>14826</v>
      </c>
      <c r="O14827">
        <v>105.92301612678806</v>
      </c>
    </row>
    <row r="14828" spans="14:15" x14ac:dyDescent="0.25">
      <c r="N14828" s="1">
        <v>14827</v>
      </c>
      <c r="O14828">
        <v>113.3931896424008</v>
      </c>
    </row>
    <row r="14829" spans="14:15" x14ac:dyDescent="0.25">
      <c r="N14829" s="1">
        <v>14828</v>
      </c>
      <c r="O14829">
        <v>121.64891806034315</v>
      </c>
    </row>
    <row r="14830" spans="14:15" x14ac:dyDescent="0.25">
      <c r="N14830" s="1">
        <v>14829</v>
      </c>
      <c r="O14830">
        <v>112.38388325216366</v>
      </c>
    </row>
    <row r="14831" spans="14:15" x14ac:dyDescent="0.25">
      <c r="N14831" s="1">
        <v>14830</v>
      </c>
      <c r="O14831">
        <v>106.85857122477613</v>
      </c>
    </row>
    <row r="14832" spans="14:15" x14ac:dyDescent="0.25">
      <c r="N14832" s="1">
        <v>14831</v>
      </c>
      <c r="O14832">
        <v>104.13357136723589</v>
      </c>
    </row>
    <row r="14833" spans="14:15" x14ac:dyDescent="0.25">
      <c r="N14833" s="1">
        <v>14832</v>
      </c>
      <c r="O14833">
        <v>121.02745844790458</v>
      </c>
    </row>
    <row r="14834" spans="14:15" x14ac:dyDescent="0.25">
      <c r="N14834" s="1">
        <v>14833</v>
      </c>
      <c r="O14834">
        <v>109.05779921404087</v>
      </c>
    </row>
    <row r="14835" spans="14:15" x14ac:dyDescent="0.25">
      <c r="N14835" s="1">
        <v>14834</v>
      </c>
      <c r="O14835">
        <v>121.01248026092586</v>
      </c>
    </row>
    <row r="14836" spans="14:15" x14ac:dyDescent="0.25">
      <c r="N14836" s="1">
        <v>14835</v>
      </c>
      <c r="O14836">
        <v>96.457491880820982</v>
      </c>
    </row>
    <row r="14837" spans="14:15" x14ac:dyDescent="0.25">
      <c r="N14837" s="1">
        <v>14836</v>
      </c>
      <c r="O14837">
        <v>91.030340400096861</v>
      </c>
    </row>
    <row r="14838" spans="14:15" x14ac:dyDescent="0.25">
      <c r="N14838" s="1">
        <v>14837</v>
      </c>
      <c r="O14838">
        <v>100.88978656026008</v>
      </c>
    </row>
    <row r="14839" spans="14:15" x14ac:dyDescent="0.25">
      <c r="N14839" s="1">
        <v>14838</v>
      </c>
      <c r="O14839">
        <v>137.55261578077972</v>
      </c>
    </row>
    <row r="14840" spans="14:15" x14ac:dyDescent="0.25">
      <c r="N14840" s="1">
        <v>14839</v>
      </c>
      <c r="O14840">
        <v>140.40415918728743</v>
      </c>
    </row>
    <row r="14841" spans="14:15" x14ac:dyDescent="0.25">
      <c r="N14841" s="1">
        <v>14840</v>
      </c>
      <c r="O14841">
        <v>134.24450352390059</v>
      </c>
    </row>
    <row r="14842" spans="14:15" x14ac:dyDescent="0.25">
      <c r="N14842" s="1">
        <v>14841</v>
      </c>
      <c r="O14842">
        <v>123.38728147560467</v>
      </c>
    </row>
    <row r="14843" spans="14:15" x14ac:dyDescent="0.25">
      <c r="N14843" s="1">
        <v>14842</v>
      </c>
      <c r="O14843">
        <v>103.09120309773515</v>
      </c>
    </row>
    <row r="14844" spans="14:15" x14ac:dyDescent="0.25">
      <c r="N14844" s="1">
        <v>14843</v>
      </c>
      <c r="O14844">
        <v>131.91940295230376</v>
      </c>
    </row>
    <row r="14845" spans="14:15" x14ac:dyDescent="0.25">
      <c r="N14845" s="1">
        <v>14844</v>
      </c>
      <c r="O14845">
        <v>137.31393765164052</v>
      </c>
    </row>
    <row r="14846" spans="14:15" x14ac:dyDescent="0.25">
      <c r="N14846" s="1">
        <v>14845</v>
      </c>
      <c r="O14846">
        <v>113.90754476578675</v>
      </c>
    </row>
    <row r="14847" spans="14:15" x14ac:dyDescent="0.25">
      <c r="N14847" s="1">
        <v>14846</v>
      </c>
      <c r="O14847">
        <v>114.87110012734924</v>
      </c>
    </row>
    <row r="14848" spans="14:15" x14ac:dyDescent="0.25">
      <c r="N14848" s="1">
        <v>14847</v>
      </c>
      <c r="O14848">
        <v>104.50416036769343</v>
      </c>
    </row>
    <row r="14849" spans="14:15" x14ac:dyDescent="0.25">
      <c r="N14849" s="1">
        <v>14848</v>
      </c>
      <c r="O14849">
        <v>89.938071379507164</v>
      </c>
    </row>
    <row r="14850" spans="14:15" x14ac:dyDescent="0.25">
      <c r="N14850" s="1">
        <v>14849</v>
      </c>
      <c r="O14850">
        <v>97.628444384567288</v>
      </c>
    </row>
    <row r="14851" spans="14:15" x14ac:dyDescent="0.25">
      <c r="N14851" s="1">
        <v>14850</v>
      </c>
      <c r="O14851">
        <v>105.40817738442567</v>
      </c>
    </row>
    <row r="14852" spans="14:15" x14ac:dyDescent="0.25">
      <c r="N14852" s="1">
        <v>14851</v>
      </c>
      <c r="O14852">
        <v>113.86027530806237</v>
      </c>
    </row>
    <row r="14853" spans="14:15" x14ac:dyDescent="0.25">
      <c r="N14853" s="1">
        <v>14852</v>
      </c>
      <c r="O14853">
        <v>124.61311236256408</v>
      </c>
    </row>
    <row r="14854" spans="14:15" x14ac:dyDescent="0.25">
      <c r="N14854" s="1">
        <v>14853</v>
      </c>
      <c r="O14854">
        <v>143.84418419565597</v>
      </c>
    </row>
    <row r="14855" spans="14:15" x14ac:dyDescent="0.25">
      <c r="N14855" s="1">
        <v>14854</v>
      </c>
      <c r="O14855">
        <v>98.830275562949168</v>
      </c>
    </row>
    <row r="14856" spans="14:15" x14ac:dyDescent="0.25">
      <c r="N14856" s="1">
        <v>14855</v>
      </c>
      <c r="O14856">
        <v>122.36807374296272</v>
      </c>
    </row>
    <row r="14857" spans="14:15" x14ac:dyDescent="0.25">
      <c r="N14857" s="1">
        <v>14856</v>
      </c>
      <c r="O14857">
        <v>87.514770753721052</v>
      </c>
    </row>
    <row r="14858" spans="14:15" x14ac:dyDescent="0.25">
      <c r="N14858" s="1">
        <v>14857</v>
      </c>
      <c r="O14858">
        <v>95.368988786021134</v>
      </c>
    </row>
    <row r="14859" spans="14:15" x14ac:dyDescent="0.25">
      <c r="N14859" s="1">
        <v>14858</v>
      </c>
      <c r="O14859">
        <v>133.99913681236313</v>
      </c>
    </row>
    <row r="14860" spans="14:15" x14ac:dyDescent="0.25">
      <c r="N14860" s="1">
        <v>14859</v>
      </c>
      <c r="O14860">
        <v>96.675158645771148</v>
      </c>
    </row>
    <row r="14861" spans="14:15" x14ac:dyDescent="0.25">
      <c r="N14861" s="1">
        <v>14860</v>
      </c>
      <c r="O14861">
        <v>135.12610129853476</v>
      </c>
    </row>
    <row r="14862" spans="14:15" x14ac:dyDescent="0.25">
      <c r="N14862" s="1">
        <v>14861</v>
      </c>
      <c r="O14862">
        <v>120.75743708739185</v>
      </c>
    </row>
    <row r="14863" spans="14:15" x14ac:dyDescent="0.25">
      <c r="N14863" s="1">
        <v>14862</v>
      </c>
      <c r="O14863">
        <v>96.32556628168949</v>
      </c>
    </row>
    <row r="14864" spans="14:15" x14ac:dyDescent="0.25">
      <c r="N14864" s="1">
        <v>14863</v>
      </c>
      <c r="O14864">
        <v>104.28273121163897</v>
      </c>
    </row>
    <row r="14865" spans="14:15" x14ac:dyDescent="0.25">
      <c r="N14865" s="1">
        <v>14864</v>
      </c>
      <c r="O14865">
        <v>106.18983854351363</v>
      </c>
    </row>
    <row r="14866" spans="14:15" x14ac:dyDescent="0.25">
      <c r="N14866" s="1">
        <v>14865</v>
      </c>
      <c r="O14866">
        <v>114.68994467675429</v>
      </c>
    </row>
    <row r="14867" spans="14:15" x14ac:dyDescent="0.25">
      <c r="N14867" s="1">
        <v>14866</v>
      </c>
      <c r="O14867">
        <v>107.48915628612643</v>
      </c>
    </row>
    <row r="14868" spans="14:15" x14ac:dyDescent="0.25">
      <c r="N14868" s="1">
        <v>14867</v>
      </c>
      <c r="O14868">
        <v>131.85054869014732</v>
      </c>
    </row>
    <row r="14869" spans="14:15" x14ac:dyDescent="0.25">
      <c r="N14869" s="1">
        <v>14868</v>
      </c>
      <c r="O14869">
        <v>119.14528626047915</v>
      </c>
    </row>
    <row r="14870" spans="14:15" x14ac:dyDescent="0.25">
      <c r="N14870" s="1">
        <v>14869</v>
      </c>
      <c r="O14870">
        <v>121.66645419372699</v>
      </c>
    </row>
    <row r="14871" spans="14:15" x14ac:dyDescent="0.25">
      <c r="N14871" s="1">
        <v>14870</v>
      </c>
      <c r="O14871">
        <v>129.3393713270938</v>
      </c>
    </row>
    <row r="14872" spans="14:15" x14ac:dyDescent="0.25">
      <c r="N14872" s="1">
        <v>14871</v>
      </c>
      <c r="O14872">
        <v>111.4166950666761</v>
      </c>
    </row>
    <row r="14873" spans="14:15" x14ac:dyDescent="0.25">
      <c r="N14873" s="1">
        <v>14872</v>
      </c>
      <c r="O14873">
        <v>115.43325457992097</v>
      </c>
    </row>
    <row r="14874" spans="14:15" x14ac:dyDescent="0.25">
      <c r="N14874" s="1">
        <v>14873</v>
      </c>
      <c r="O14874">
        <v>133.40698898863076</v>
      </c>
    </row>
    <row r="14875" spans="14:15" x14ac:dyDescent="0.25">
      <c r="N14875" s="1">
        <v>14874</v>
      </c>
      <c r="O14875">
        <v>108.56437866355539</v>
      </c>
    </row>
    <row r="14876" spans="14:15" x14ac:dyDescent="0.25">
      <c r="N14876" s="1">
        <v>14875</v>
      </c>
      <c r="O14876">
        <v>112.15780922580785</v>
      </c>
    </row>
    <row r="14877" spans="14:15" x14ac:dyDescent="0.25">
      <c r="N14877" s="1">
        <v>14876</v>
      </c>
      <c r="O14877">
        <v>117.86418243151444</v>
      </c>
    </row>
    <row r="14878" spans="14:15" x14ac:dyDescent="0.25">
      <c r="N14878" s="1">
        <v>14877</v>
      </c>
      <c r="O14878">
        <v>107.16638967919032</v>
      </c>
    </row>
    <row r="14879" spans="14:15" x14ac:dyDescent="0.25">
      <c r="N14879" s="1">
        <v>14878</v>
      </c>
      <c r="O14879">
        <v>115.74550565288379</v>
      </c>
    </row>
    <row r="14880" spans="14:15" x14ac:dyDescent="0.25">
      <c r="N14880" s="1">
        <v>14879</v>
      </c>
      <c r="O14880">
        <v>127.01081923260283</v>
      </c>
    </row>
    <row r="14881" spans="14:15" x14ac:dyDescent="0.25">
      <c r="N14881" s="1">
        <v>14880</v>
      </c>
      <c r="O14881">
        <v>123.90560594827414</v>
      </c>
    </row>
    <row r="14882" spans="14:15" x14ac:dyDescent="0.25">
      <c r="N14882" s="1">
        <v>14881</v>
      </c>
      <c r="O14882">
        <v>125.82649853013075</v>
      </c>
    </row>
    <row r="14883" spans="14:15" x14ac:dyDescent="0.25">
      <c r="N14883" s="1">
        <v>14882</v>
      </c>
      <c r="O14883">
        <v>125.40534569146782</v>
      </c>
    </row>
    <row r="14884" spans="14:15" x14ac:dyDescent="0.25">
      <c r="N14884" s="1">
        <v>14883</v>
      </c>
      <c r="O14884">
        <v>87.814848484709159</v>
      </c>
    </row>
    <row r="14885" spans="14:15" x14ac:dyDescent="0.25">
      <c r="N14885" s="1">
        <v>14884</v>
      </c>
      <c r="O14885">
        <v>92.660002418348398</v>
      </c>
    </row>
    <row r="14886" spans="14:15" x14ac:dyDescent="0.25">
      <c r="N14886" s="1">
        <v>14885</v>
      </c>
      <c r="O14886">
        <v>106.62560008584359</v>
      </c>
    </row>
    <row r="14887" spans="14:15" x14ac:dyDescent="0.25">
      <c r="N14887" s="1">
        <v>14886</v>
      </c>
      <c r="O14887">
        <v>104.4429983069584</v>
      </c>
    </row>
    <row r="14888" spans="14:15" x14ac:dyDescent="0.25">
      <c r="N14888" s="1">
        <v>14887</v>
      </c>
      <c r="O14888">
        <v>92.894975640312666</v>
      </c>
    </row>
    <row r="14889" spans="14:15" x14ac:dyDescent="0.25">
      <c r="N14889" s="1">
        <v>14888</v>
      </c>
      <c r="O14889">
        <v>110.91042044175977</v>
      </c>
    </row>
    <row r="14890" spans="14:15" x14ac:dyDescent="0.25">
      <c r="N14890" s="1">
        <v>14889</v>
      </c>
      <c r="O14890">
        <v>113.01204386907104</v>
      </c>
    </row>
    <row r="14891" spans="14:15" x14ac:dyDescent="0.25">
      <c r="N14891" s="1">
        <v>14890</v>
      </c>
      <c r="O14891">
        <v>88.571344086560302</v>
      </c>
    </row>
    <row r="14892" spans="14:15" x14ac:dyDescent="0.25">
      <c r="N14892" s="1">
        <v>14891</v>
      </c>
      <c r="O14892">
        <v>134.50337343567398</v>
      </c>
    </row>
    <row r="14893" spans="14:15" x14ac:dyDescent="0.25">
      <c r="N14893" s="1">
        <v>14892</v>
      </c>
      <c r="O14893">
        <v>112.93138723397171</v>
      </c>
    </row>
    <row r="14894" spans="14:15" x14ac:dyDescent="0.25">
      <c r="N14894" s="1">
        <v>14893</v>
      </c>
      <c r="O14894">
        <v>119.10096558481372</v>
      </c>
    </row>
    <row r="14895" spans="14:15" x14ac:dyDescent="0.25">
      <c r="N14895" s="1">
        <v>14894</v>
      </c>
      <c r="O14895">
        <v>116.86476254739061</v>
      </c>
    </row>
    <row r="14896" spans="14:15" x14ac:dyDescent="0.25">
      <c r="N14896" s="1">
        <v>14895</v>
      </c>
      <c r="O14896">
        <v>113.20007373015838</v>
      </c>
    </row>
    <row r="14897" spans="14:15" x14ac:dyDescent="0.25">
      <c r="N14897" s="1">
        <v>14896</v>
      </c>
      <c r="O14897">
        <v>135.36728989504056</v>
      </c>
    </row>
    <row r="14898" spans="14:15" x14ac:dyDescent="0.25">
      <c r="N14898" s="1">
        <v>14897</v>
      </c>
      <c r="O14898">
        <v>114.19986914863428</v>
      </c>
    </row>
    <row r="14899" spans="14:15" x14ac:dyDescent="0.25">
      <c r="N14899" s="1">
        <v>14898</v>
      </c>
      <c r="O14899">
        <v>127.12697050994674</v>
      </c>
    </row>
    <row r="14900" spans="14:15" x14ac:dyDescent="0.25">
      <c r="N14900" s="1">
        <v>14899</v>
      </c>
      <c r="O14900">
        <v>132.37625774233609</v>
      </c>
    </row>
    <row r="14901" spans="14:15" x14ac:dyDescent="0.25">
      <c r="N14901" s="1">
        <v>14900</v>
      </c>
      <c r="O14901">
        <v>131.60236407783879</v>
      </c>
    </row>
    <row r="14902" spans="14:15" x14ac:dyDescent="0.25">
      <c r="N14902" s="1">
        <v>14901</v>
      </c>
      <c r="O14902">
        <v>123.37462071646173</v>
      </c>
    </row>
    <row r="14903" spans="14:15" x14ac:dyDescent="0.25">
      <c r="N14903" s="1">
        <v>14902</v>
      </c>
      <c r="O14903">
        <v>94.879723428182004</v>
      </c>
    </row>
    <row r="14904" spans="14:15" x14ac:dyDescent="0.25">
      <c r="N14904" s="1">
        <v>14903</v>
      </c>
      <c r="O14904">
        <v>96.163113501374099</v>
      </c>
    </row>
    <row r="14905" spans="14:15" x14ac:dyDescent="0.25">
      <c r="N14905" s="1">
        <v>14904</v>
      </c>
      <c r="O14905">
        <v>112.68205112425592</v>
      </c>
    </row>
    <row r="14906" spans="14:15" x14ac:dyDescent="0.25">
      <c r="N14906" s="1">
        <v>14905</v>
      </c>
      <c r="O14906">
        <v>114.39882190702029</v>
      </c>
    </row>
    <row r="14907" spans="14:15" x14ac:dyDescent="0.25">
      <c r="N14907" s="1">
        <v>14906</v>
      </c>
      <c r="O14907">
        <v>142.47611363570243</v>
      </c>
    </row>
    <row r="14908" spans="14:15" x14ac:dyDescent="0.25">
      <c r="N14908" s="1">
        <v>14907</v>
      </c>
      <c r="O14908">
        <v>98.13471787301367</v>
      </c>
    </row>
    <row r="14909" spans="14:15" x14ac:dyDescent="0.25">
      <c r="N14909" s="1">
        <v>14908</v>
      </c>
      <c r="O14909">
        <v>128.59445230803649</v>
      </c>
    </row>
    <row r="14910" spans="14:15" x14ac:dyDescent="0.25">
      <c r="N14910" s="1">
        <v>14909</v>
      </c>
      <c r="O14910">
        <v>134.36151279848741</v>
      </c>
    </row>
    <row r="14911" spans="14:15" x14ac:dyDescent="0.25">
      <c r="N14911" s="1">
        <v>14910</v>
      </c>
      <c r="O14911">
        <v>133.36664579393997</v>
      </c>
    </row>
    <row r="14912" spans="14:15" x14ac:dyDescent="0.25">
      <c r="N14912" s="1">
        <v>14911</v>
      </c>
      <c r="O14912">
        <v>111.82737589285173</v>
      </c>
    </row>
    <row r="14913" spans="14:15" x14ac:dyDescent="0.25">
      <c r="N14913" s="1">
        <v>14912</v>
      </c>
      <c r="O14913">
        <v>97.395538551986007</v>
      </c>
    </row>
    <row r="14914" spans="14:15" x14ac:dyDescent="0.25">
      <c r="N14914" s="1">
        <v>14913</v>
      </c>
      <c r="O14914">
        <v>107.29225032318438</v>
      </c>
    </row>
    <row r="14915" spans="14:15" x14ac:dyDescent="0.25">
      <c r="N14915" s="1">
        <v>14914</v>
      </c>
      <c r="O14915">
        <v>107.1383702696116</v>
      </c>
    </row>
    <row r="14916" spans="14:15" x14ac:dyDescent="0.25">
      <c r="N14916" s="1">
        <v>14915</v>
      </c>
      <c r="O14916">
        <v>106.39002330901864</v>
      </c>
    </row>
    <row r="14917" spans="14:15" x14ac:dyDescent="0.25">
      <c r="N14917" s="1">
        <v>14916</v>
      </c>
      <c r="O14917">
        <v>110.60302723638517</v>
      </c>
    </row>
    <row r="14918" spans="14:15" x14ac:dyDescent="0.25">
      <c r="N14918" s="1">
        <v>14917</v>
      </c>
      <c r="O14918">
        <v>116.27038150018028</v>
      </c>
    </row>
    <row r="14919" spans="14:15" x14ac:dyDescent="0.25">
      <c r="N14919" s="1">
        <v>14918</v>
      </c>
      <c r="O14919">
        <v>132.83614348912982</v>
      </c>
    </row>
    <row r="14920" spans="14:15" x14ac:dyDescent="0.25">
      <c r="N14920" s="1">
        <v>14919</v>
      </c>
      <c r="O14920">
        <v>110.05058236137113</v>
      </c>
    </row>
    <row r="14921" spans="14:15" x14ac:dyDescent="0.25">
      <c r="N14921" s="1">
        <v>14920</v>
      </c>
      <c r="O14921">
        <v>117.57849312326577</v>
      </c>
    </row>
    <row r="14922" spans="14:15" x14ac:dyDescent="0.25">
      <c r="N14922" s="1">
        <v>14921</v>
      </c>
      <c r="O14922">
        <v>128.33534179423626</v>
      </c>
    </row>
    <row r="14923" spans="14:15" x14ac:dyDescent="0.25">
      <c r="N14923" s="1">
        <v>14922</v>
      </c>
      <c r="O14923">
        <v>114.85902606864036</v>
      </c>
    </row>
    <row r="14924" spans="14:15" x14ac:dyDescent="0.25">
      <c r="N14924" s="1">
        <v>14923</v>
      </c>
      <c r="O14924">
        <v>96.202309097471684</v>
      </c>
    </row>
    <row r="14925" spans="14:15" x14ac:dyDescent="0.25">
      <c r="N14925" s="1">
        <v>14924</v>
      </c>
      <c r="O14925">
        <v>93.845903250670133</v>
      </c>
    </row>
    <row r="14926" spans="14:15" x14ac:dyDescent="0.25">
      <c r="N14926" s="1">
        <v>14925</v>
      </c>
      <c r="O14926">
        <v>117.64686663803411</v>
      </c>
    </row>
    <row r="14927" spans="14:15" x14ac:dyDescent="0.25">
      <c r="N14927" s="1">
        <v>14926</v>
      </c>
      <c r="O14927">
        <v>125.92558833588066</v>
      </c>
    </row>
    <row r="14928" spans="14:15" x14ac:dyDescent="0.25">
      <c r="N14928" s="1">
        <v>14927</v>
      </c>
      <c r="O14928">
        <v>111.70912193574173</v>
      </c>
    </row>
    <row r="14929" spans="14:15" x14ac:dyDescent="0.25">
      <c r="N14929" s="1">
        <v>14928</v>
      </c>
      <c r="O14929">
        <v>98.31721774304809</v>
      </c>
    </row>
    <row r="14930" spans="14:15" x14ac:dyDescent="0.25">
      <c r="N14930" s="1">
        <v>14929</v>
      </c>
      <c r="O14930">
        <v>85.699474677593685</v>
      </c>
    </row>
    <row r="14931" spans="14:15" x14ac:dyDescent="0.25">
      <c r="N14931" s="1">
        <v>14930</v>
      </c>
      <c r="O14931">
        <v>115.11116569107554</v>
      </c>
    </row>
    <row r="14932" spans="14:15" x14ac:dyDescent="0.25">
      <c r="N14932" s="1">
        <v>14931</v>
      </c>
      <c r="O14932">
        <v>118.72291442240447</v>
      </c>
    </row>
    <row r="14933" spans="14:15" x14ac:dyDescent="0.25">
      <c r="N14933" s="1">
        <v>14932</v>
      </c>
      <c r="O14933">
        <v>109.22035736398495</v>
      </c>
    </row>
    <row r="14934" spans="14:15" x14ac:dyDescent="0.25">
      <c r="N14934" s="1">
        <v>14933</v>
      </c>
      <c r="O14934">
        <v>131.82088273603532</v>
      </c>
    </row>
    <row r="14935" spans="14:15" x14ac:dyDescent="0.25">
      <c r="N14935" s="1">
        <v>14934</v>
      </c>
      <c r="O14935">
        <v>140.81744643862129</v>
      </c>
    </row>
    <row r="14936" spans="14:15" x14ac:dyDescent="0.25">
      <c r="N14936" s="1">
        <v>14935</v>
      </c>
      <c r="O14936">
        <v>109.65430864404468</v>
      </c>
    </row>
    <row r="14937" spans="14:15" x14ac:dyDescent="0.25">
      <c r="N14937" s="1">
        <v>14936</v>
      </c>
      <c r="O14937">
        <v>106.03465791816343</v>
      </c>
    </row>
    <row r="14938" spans="14:15" x14ac:dyDescent="0.25">
      <c r="N14938" s="1">
        <v>14937</v>
      </c>
      <c r="O14938">
        <v>110.94862015237007</v>
      </c>
    </row>
    <row r="14939" spans="14:15" x14ac:dyDescent="0.25">
      <c r="N14939" s="1">
        <v>14938</v>
      </c>
      <c r="O14939">
        <v>115.37791324836556</v>
      </c>
    </row>
    <row r="14940" spans="14:15" x14ac:dyDescent="0.25">
      <c r="N14940" s="1">
        <v>14939</v>
      </c>
      <c r="O14940">
        <v>106.65366339606589</v>
      </c>
    </row>
    <row r="14941" spans="14:15" x14ac:dyDescent="0.25">
      <c r="N14941" s="1">
        <v>14940</v>
      </c>
      <c r="O14941">
        <v>117.85172934394255</v>
      </c>
    </row>
    <row r="14942" spans="14:15" x14ac:dyDescent="0.25">
      <c r="N14942" s="1">
        <v>14941</v>
      </c>
      <c r="O14942">
        <v>100.1645722070658</v>
      </c>
    </row>
    <row r="14943" spans="14:15" x14ac:dyDescent="0.25">
      <c r="N14943" s="1">
        <v>14942</v>
      </c>
      <c r="O14943">
        <v>105.95470055737729</v>
      </c>
    </row>
    <row r="14944" spans="14:15" x14ac:dyDescent="0.25">
      <c r="N14944" s="1">
        <v>14943</v>
      </c>
      <c r="O14944">
        <v>129.59154619196576</v>
      </c>
    </row>
    <row r="14945" spans="14:15" x14ac:dyDescent="0.25">
      <c r="N14945" s="1">
        <v>14944</v>
      </c>
      <c r="O14945">
        <v>99.951490469474606</v>
      </c>
    </row>
    <row r="14946" spans="14:15" x14ac:dyDescent="0.25">
      <c r="N14946" s="1">
        <v>14945</v>
      </c>
      <c r="O14946">
        <v>112.94691741154796</v>
      </c>
    </row>
    <row r="14947" spans="14:15" x14ac:dyDescent="0.25">
      <c r="N14947" s="1">
        <v>14946</v>
      </c>
      <c r="O14947">
        <v>139.16276906396999</v>
      </c>
    </row>
    <row r="14948" spans="14:15" x14ac:dyDescent="0.25">
      <c r="N14948" s="1">
        <v>14947</v>
      </c>
      <c r="O14948">
        <v>107.1077929411483</v>
      </c>
    </row>
    <row r="14949" spans="14:15" x14ac:dyDescent="0.25">
      <c r="N14949" s="1">
        <v>14948</v>
      </c>
      <c r="O14949">
        <v>115.39089548602817</v>
      </c>
    </row>
    <row r="14950" spans="14:15" x14ac:dyDescent="0.25">
      <c r="N14950" s="1">
        <v>14949</v>
      </c>
      <c r="O14950">
        <v>112.17367100536524</v>
      </c>
    </row>
    <row r="14951" spans="14:15" x14ac:dyDescent="0.25">
      <c r="N14951" s="1">
        <v>14950</v>
      </c>
      <c r="O14951">
        <v>96.231132951590766</v>
      </c>
    </row>
    <row r="14952" spans="14:15" x14ac:dyDescent="0.25">
      <c r="N14952" s="1">
        <v>14951</v>
      </c>
      <c r="O14952">
        <v>136.84457165759159</v>
      </c>
    </row>
    <row r="14953" spans="14:15" x14ac:dyDescent="0.25">
      <c r="N14953" s="1">
        <v>14952</v>
      </c>
      <c r="O14953">
        <v>113.12613626300866</v>
      </c>
    </row>
    <row r="14954" spans="14:15" x14ac:dyDescent="0.25">
      <c r="N14954" s="1">
        <v>14953</v>
      </c>
      <c r="O14954">
        <v>116.13055583259678</v>
      </c>
    </row>
    <row r="14955" spans="14:15" x14ac:dyDescent="0.25">
      <c r="N14955" s="1">
        <v>14954</v>
      </c>
      <c r="O14955">
        <v>100.67457338831296</v>
      </c>
    </row>
    <row r="14956" spans="14:15" x14ac:dyDescent="0.25">
      <c r="N14956" s="1">
        <v>14955</v>
      </c>
      <c r="O14956">
        <v>92.55305010102515</v>
      </c>
    </row>
    <row r="14957" spans="14:15" x14ac:dyDescent="0.25">
      <c r="N14957" s="1">
        <v>14956</v>
      </c>
      <c r="O14957">
        <v>118.448467647966</v>
      </c>
    </row>
    <row r="14958" spans="14:15" x14ac:dyDescent="0.25">
      <c r="N14958" s="1">
        <v>14957</v>
      </c>
      <c r="O14958">
        <v>115.87154780569959</v>
      </c>
    </row>
    <row r="14959" spans="14:15" x14ac:dyDescent="0.25">
      <c r="N14959" s="1">
        <v>14958</v>
      </c>
      <c r="O14959">
        <v>128.11113593930887</v>
      </c>
    </row>
    <row r="14960" spans="14:15" x14ac:dyDescent="0.25">
      <c r="N14960" s="1">
        <v>14959</v>
      </c>
      <c r="O14960">
        <v>93.635561543457356</v>
      </c>
    </row>
    <row r="14961" spans="14:15" x14ac:dyDescent="0.25">
      <c r="N14961" s="1">
        <v>14960</v>
      </c>
      <c r="O14961">
        <v>135.72586809956067</v>
      </c>
    </row>
    <row r="14962" spans="14:15" x14ac:dyDescent="0.25">
      <c r="N14962" s="1">
        <v>14961</v>
      </c>
      <c r="O14962">
        <v>117.70693370348781</v>
      </c>
    </row>
    <row r="14963" spans="14:15" x14ac:dyDescent="0.25">
      <c r="N14963" s="1">
        <v>14962</v>
      </c>
      <c r="O14963">
        <v>127.70828679866587</v>
      </c>
    </row>
    <row r="14964" spans="14:15" x14ac:dyDescent="0.25">
      <c r="N14964" s="1">
        <v>14963</v>
      </c>
      <c r="O14964">
        <v>124.24667702797892</v>
      </c>
    </row>
    <row r="14965" spans="14:15" x14ac:dyDescent="0.25">
      <c r="N14965" s="1">
        <v>14964</v>
      </c>
      <c r="O14965">
        <v>128.62397182829486</v>
      </c>
    </row>
    <row r="14966" spans="14:15" x14ac:dyDescent="0.25">
      <c r="N14966" s="1">
        <v>14965</v>
      </c>
      <c r="O14966">
        <v>109.47799318167959</v>
      </c>
    </row>
    <row r="14967" spans="14:15" x14ac:dyDescent="0.25">
      <c r="N14967" s="1">
        <v>14966</v>
      </c>
      <c r="O14967">
        <v>112.80447590724329</v>
      </c>
    </row>
    <row r="14968" spans="14:15" x14ac:dyDescent="0.25">
      <c r="N14968" s="1">
        <v>14967</v>
      </c>
      <c r="O14968">
        <v>120.75388752301095</v>
      </c>
    </row>
    <row r="14969" spans="14:15" x14ac:dyDescent="0.25">
      <c r="N14969" s="1">
        <v>14968</v>
      </c>
      <c r="O14969">
        <v>122.61010407427801</v>
      </c>
    </row>
    <row r="14970" spans="14:15" x14ac:dyDescent="0.25">
      <c r="N14970" s="1">
        <v>14969</v>
      </c>
      <c r="O14970">
        <v>121.54992297194177</v>
      </c>
    </row>
    <row r="14971" spans="14:15" x14ac:dyDescent="0.25">
      <c r="N14971" s="1">
        <v>14970</v>
      </c>
      <c r="O14971">
        <v>116.39748229571448</v>
      </c>
    </row>
    <row r="14972" spans="14:15" x14ac:dyDescent="0.25">
      <c r="N14972" s="1">
        <v>14971</v>
      </c>
      <c r="O14972">
        <v>127.92234135311546</v>
      </c>
    </row>
    <row r="14973" spans="14:15" x14ac:dyDescent="0.25">
      <c r="N14973" s="1">
        <v>14972</v>
      </c>
      <c r="O14973">
        <v>89.397665741390654</v>
      </c>
    </row>
    <row r="14974" spans="14:15" x14ac:dyDescent="0.25">
      <c r="N14974" s="1">
        <v>14973</v>
      </c>
      <c r="O14974">
        <v>103.05569586435419</v>
      </c>
    </row>
    <row r="14975" spans="14:15" x14ac:dyDescent="0.25">
      <c r="N14975" s="1">
        <v>14974</v>
      </c>
      <c r="O14975">
        <v>105.25479626567737</v>
      </c>
    </row>
    <row r="14976" spans="14:15" x14ac:dyDescent="0.25">
      <c r="N14976" s="1">
        <v>14975</v>
      </c>
      <c r="O14976">
        <v>110.62350732070419</v>
      </c>
    </row>
    <row r="14977" spans="14:15" x14ac:dyDescent="0.25">
      <c r="N14977" s="1">
        <v>14976</v>
      </c>
      <c r="O14977">
        <v>112.76097863873957</v>
      </c>
    </row>
    <row r="14978" spans="14:15" x14ac:dyDescent="0.25">
      <c r="N14978" s="1">
        <v>14977</v>
      </c>
      <c r="O14978">
        <v>129.21211931774795</v>
      </c>
    </row>
    <row r="14979" spans="14:15" x14ac:dyDescent="0.25">
      <c r="N14979" s="1">
        <v>14978</v>
      </c>
      <c r="O14979">
        <v>122.2621119504273</v>
      </c>
    </row>
    <row r="14980" spans="14:15" x14ac:dyDescent="0.25">
      <c r="N14980" s="1">
        <v>14979</v>
      </c>
      <c r="O14980">
        <v>137.45907671683597</v>
      </c>
    </row>
    <row r="14981" spans="14:15" x14ac:dyDescent="0.25">
      <c r="N14981" s="1">
        <v>14980</v>
      </c>
      <c r="O14981">
        <v>97.333692691504226</v>
      </c>
    </row>
    <row r="14982" spans="14:15" x14ac:dyDescent="0.25">
      <c r="N14982" s="1">
        <v>14981</v>
      </c>
      <c r="O14982">
        <v>114.22887820927291</v>
      </c>
    </row>
    <row r="14983" spans="14:15" x14ac:dyDescent="0.25">
      <c r="N14983" s="1">
        <v>14982</v>
      </c>
      <c r="O14983">
        <v>97.482825556809885</v>
      </c>
    </row>
    <row r="14984" spans="14:15" x14ac:dyDescent="0.25">
      <c r="N14984" s="1">
        <v>14983</v>
      </c>
      <c r="O14984">
        <v>122.84974267064821</v>
      </c>
    </row>
    <row r="14985" spans="14:15" x14ac:dyDescent="0.25">
      <c r="N14985" s="1">
        <v>14984</v>
      </c>
      <c r="O14985">
        <v>113.88397046837028</v>
      </c>
    </row>
    <row r="14986" spans="14:15" x14ac:dyDescent="0.25">
      <c r="N14986" s="1">
        <v>14985</v>
      </c>
      <c r="O14986">
        <v>121.81448743219752</v>
      </c>
    </row>
    <row r="14987" spans="14:15" x14ac:dyDescent="0.25">
      <c r="N14987" s="1">
        <v>14986</v>
      </c>
      <c r="O14987">
        <v>134.44191648203847</v>
      </c>
    </row>
    <row r="14988" spans="14:15" x14ac:dyDescent="0.25">
      <c r="N14988" s="1">
        <v>14987</v>
      </c>
      <c r="O14988">
        <v>122.29233372503263</v>
      </c>
    </row>
    <row r="14989" spans="14:15" x14ac:dyDescent="0.25">
      <c r="N14989" s="1">
        <v>14988</v>
      </c>
      <c r="O14989">
        <v>106.43267343759069</v>
      </c>
    </row>
    <row r="14990" spans="14:15" x14ac:dyDescent="0.25">
      <c r="N14990" s="1">
        <v>14989</v>
      </c>
      <c r="O14990">
        <v>135.63999767108643</v>
      </c>
    </row>
    <row r="14991" spans="14:15" x14ac:dyDescent="0.25">
      <c r="N14991" s="1">
        <v>14990</v>
      </c>
      <c r="O14991">
        <v>102.72911264310305</v>
      </c>
    </row>
    <row r="14992" spans="14:15" x14ac:dyDescent="0.25">
      <c r="N14992" s="1">
        <v>14991</v>
      </c>
      <c r="O14992">
        <v>128.42648252388253</v>
      </c>
    </row>
    <row r="14993" spans="14:15" x14ac:dyDescent="0.25">
      <c r="N14993" s="1">
        <v>14992</v>
      </c>
      <c r="O14993">
        <v>98.584460764089258</v>
      </c>
    </row>
    <row r="14994" spans="14:15" x14ac:dyDescent="0.25">
      <c r="N14994" s="1">
        <v>14993</v>
      </c>
      <c r="O14994">
        <v>108.19026674008651</v>
      </c>
    </row>
    <row r="14995" spans="14:15" x14ac:dyDescent="0.25">
      <c r="N14995" s="1">
        <v>14994</v>
      </c>
      <c r="O14995">
        <v>96.382703989793498</v>
      </c>
    </row>
    <row r="14996" spans="14:15" x14ac:dyDescent="0.25">
      <c r="N14996" s="1">
        <v>14995</v>
      </c>
      <c r="O14996">
        <v>89.138260500892457</v>
      </c>
    </row>
    <row r="14997" spans="14:15" x14ac:dyDescent="0.25">
      <c r="N14997" s="1">
        <v>14996</v>
      </c>
      <c r="O14997">
        <v>111.302067132262</v>
      </c>
    </row>
    <row r="14998" spans="14:15" x14ac:dyDescent="0.25">
      <c r="N14998" s="1">
        <v>14997</v>
      </c>
      <c r="O14998">
        <v>133.99779767696089</v>
      </c>
    </row>
    <row r="14999" spans="14:15" x14ac:dyDescent="0.25">
      <c r="N14999" s="1">
        <v>14998</v>
      </c>
      <c r="O14999">
        <v>104.93732286831678</v>
      </c>
    </row>
    <row r="15000" spans="14:15" x14ac:dyDescent="0.25">
      <c r="N15000" s="1">
        <v>14999</v>
      </c>
      <c r="O15000">
        <v>128.43023948467862</v>
      </c>
    </row>
    <row r="15001" spans="14:15" x14ac:dyDescent="0.25">
      <c r="N15001" s="1">
        <v>15000</v>
      </c>
      <c r="O15001">
        <v>87.683121781245376</v>
      </c>
    </row>
    <row r="15002" spans="14:15" x14ac:dyDescent="0.25">
      <c r="N15002" s="1">
        <v>15001</v>
      </c>
      <c r="O15002">
        <v>98.276982032797449</v>
      </c>
    </row>
    <row r="15003" spans="14:15" x14ac:dyDescent="0.25">
      <c r="N15003" s="1">
        <v>15002</v>
      </c>
      <c r="O15003">
        <v>132.88443963418771</v>
      </c>
    </row>
    <row r="15004" spans="14:15" x14ac:dyDescent="0.25">
      <c r="N15004" s="1">
        <v>15003</v>
      </c>
      <c r="O15004">
        <v>134.44349481420053</v>
      </c>
    </row>
    <row r="15005" spans="14:15" x14ac:dyDescent="0.25">
      <c r="N15005" s="1">
        <v>15004</v>
      </c>
      <c r="O15005">
        <v>93.150316912629123</v>
      </c>
    </row>
    <row r="15006" spans="14:15" x14ac:dyDescent="0.25">
      <c r="N15006" s="1">
        <v>15005</v>
      </c>
      <c r="O15006">
        <v>117.49011901436151</v>
      </c>
    </row>
    <row r="15007" spans="14:15" x14ac:dyDescent="0.25">
      <c r="N15007" s="1">
        <v>15006</v>
      </c>
      <c r="O15007">
        <v>124.66761916967909</v>
      </c>
    </row>
    <row r="15008" spans="14:15" x14ac:dyDescent="0.25">
      <c r="N15008" s="1">
        <v>15007</v>
      </c>
      <c r="O15008">
        <v>136.04435006334029</v>
      </c>
    </row>
    <row r="15009" spans="14:15" x14ac:dyDescent="0.25">
      <c r="N15009" s="1">
        <v>15008</v>
      </c>
      <c r="O15009">
        <v>104.90448558921388</v>
      </c>
    </row>
    <row r="15010" spans="14:15" x14ac:dyDescent="0.25">
      <c r="N15010" s="1">
        <v>15009</v>
      </c>
      <c r="O15010">
        <v>116.65836653685062</v>
      </c>
    </row>
    <row r="15011" spans="14:15" x14ac:dyDescent="0.25">
      <c r="N15011" s="1">
        <v>15010</v>
      </c>
      <c r="O15011">
        <v>95.849757828112857</v>
      </c>
    </row>
    <row r="15012" spans="14:15" x14ac:dyDescent="0.25">
      <c r="N15012" s="1">
        <v>15011</v>
      </c>
      <c r="O15012">
        <v>101.42578252988324</v>
      </c>
    </row>
    <row r="15013" spans="14:15" x14ac:dyDescent="0.25">
      <c r="N15013" s="1">
        <v>15012</v>
      </c>
      <c r="O15013">
        <v>131.17353243665002</v>
      </c>
    </row>
    <row r="15014" spans="14:15" x14ac:dyDescent="0.25">
      <c r="N15014" s="1">
        <v>15013</v>
      </c>
      <c r="O15014">
        <v>95.204401849569791</v>
      </c>
    </row>
    <row r="15015" spans="14:15" x14ac:dyDescent="0.25">
      <c r="N15015" s="1">
        <v>15014</v>
      </c>
      <c r="O15015">
        <v>112.95849137101797</v>
      </c>
    </row>
    <row r="15016" spans="14:15" x14ac:dyDescent="0.25">
      <c r="N15016" s="1">
        <v>15015</v>
      </c>
      <c r="O15016">
        <v>144.45975859726531</v>
      </c>
    </row>
    <row r="15017" spans="14:15" x14ac:dyDescent="0.25">
      <c r="N15017" s="1">
        <v>15016</v>
      </c>
      <c r="O15017">
        <v>123.987807852307</v>
      </c>
    </row>
    <row r="15018" spans="14:15" x14ac:dyDescent="0.25">
      <c r="N15018" s="1">
        <v>15017</v>
      </c>
      <c r="O15018">
        <v>130.6917032070096</v>
      </c>
    </row>
    <row r="15019" spans="14:15" x14ac:dyDescent="0.25">
      <c r="N15019" s="1">
        <v>15018</v>
      </c>
      <c r="O15019">
        <v>116.26455979568566</v>
      </c>
    </row>
    <row r="15020" spans="14:15" x14ac:dyDescent="0.25">
      <c r="N15020" s="1">
        <v>15019</v>
      </c>
      <c r="O15020">
        <v>106.93716679052162</v>
      </c>
    </row>
    <row r="15021" spans="14:15" x14ac:dyDescent="0.25">
      <c r="N15021" s="1">
        <v>15020</v>
      </c>
      <c r="O15021">
        <v>133.35115213543722</v>
      </c>
    </row>
    <row r="15022" spans="14:15" x14ac:dyDescent="0.25">
      <c r="N15022" s="1">
        <v>15021</v>
      </c>
      <c r="O15022">
        <v>131.42058906404625</v>
      </c>
    </row>
    <row r="15023" spans="14:15" x14ac:dyDescent="0.25">
      <c r="N15023" s="1">
        <v>15022</v>
      </c>
      <c r="O15023">
        <v>119.20761190346127</v>
      </c>
    </row>
    <row r="15024" spans="14:15" x14ac:dyDescent="0.25">
      <c r="N15024" s="1">
        <v>15023</v>
      </c>
      <c r="O15024">
        <v>100.56759197145469</v>
      </c>
    </row>
    <row r="15025" spans="14:15" x14ac:dyDescent="0.25">
      <c r="N15025" s="1">
        <v>15024</v>
      </c>
      <c r="O15025">
        <v>110.58351128469157</v>
      </c>
    </row>
    <row r="15026" spans="14:15" x14ac:dyDescent="0.25">
      <c r="N15026" s="1">
        <v>15025</v>
      </c>
      <c r="O15026">
        <v>129.14126084601105</v>
      </c>
    </row>
    <row r="15027" spans="14:15" x14ac:dyDescent="0.25">
      <c r="N15027" s="1">
        <v>15026</v>
      </c>
      <c r="O15027">
        <v>104.45679774093811</v>
      </c>
    </row>
    <row r="15028" spans="14:15" x14ac:dyDescent="0.25">
      <c r="N15028" s="1">
        <v>15027</v>
      </c>
      <c r="O15028">
        <v>101.78164435798689</v>
      </c>
    </row>
    <row r="15029" spans="14:15" x14ac:dyDescent="0.25">
      <c r="N15029" s="1">
        <v>15028</v>
      </c>
      <c r="O15029">
        <v>139.92158061410746</v>
      </c>
    </row>
    <row r="15030" spans="14:15" x14ac:dyDescent="0.25">
      <c r="N15030" s="1">
        <v>15029</v>
      </c>
      <c r="O15030">
        <v>91.032839087812533</v>
      </c>
    </row>
    <row r="15031" spans="14:15" x14ac:dyDescent="0.25">
      <c r="N15031" s="1">
        <v>15030</v>
      </c>
      <c r="O15031">
        <v>106.09088548385024</v>
      </c>
    </row>
    <row r="15032" spans="14:15" x14ac:dyDescent="0.25">
      <c r="N15032" s="1">
        <v>15031</v>
      </c>
      <c r="O15032">
        <v>121.47940570284501</v>
      </c>
    </row>
    <row r="15033" spans="14:15" x14ac:dyDescent="0.25">
      <c r="N15033" s="1">
        <v>15032</v>
      </c>
      <c r="O15033">
        <v>123.70316546253022</v>
      </c>
    </row>
    <row r="15034" spans="14:15" x14ac:dyDescent="0.25">
      <c r="N15034" s="1">
        <v>15033</v>
      </c>
      <c r="O15034">
        <v>94.393409367816346</v>
      </c>
    </row>
    <row r="15035" spans="14:15" x14ac:dyDescent="0.25">
      <c r="N15035" s="1">
        <v>15034</v>
      </c>
      <c r="O15035">
        <v>110.02279759183912</v>
      </c>
    </row>
    <row r="15036" spans="14:15" x14ac:dyDescent="0.25">
      <c r="N15036" s="1">
        <v>15035</v>
      </c>
      <c r="O15036">
        <v>132.83331924444224</v>
      </c>
    </row>
    <row r="15037" spans="14:15" x14ac:dyDescent="0.25">
      <c r="N15037" s="1">
        <v>15036</v>
      </c>
      <c r="O15037">
        <v>97.686251732902022</v>
      </c>
    </row>
    <row r="15038" spans="14:15" x14ac:dyDescent="0.25">
      <c r="N15038" s="1">
        <v>15037</v>
      </c>
      <c r="O15038">
        <v>132.74480573824559</v>
      </c>
    </row>
    <row r="15039" spans="14:15" x14ac:dyDescent="0.25">
      <c r="N15039" s="1">
        <v>15038</v>
      </c>
      <c r="O15039">
        <v>98.161097899346203</v>
      </c>
    </row>
    <row r="15040" spans="14:15" x14ac:dyDescent="0.25">
      <c r="N15040" s="1">
        <v>15039</v>
      </c>
      <c r="O15040">
        <v>90.484534399382312</v>
      </c>
    </row>
    <row r="15041" spans="14:15" x14ac:dyDescent="0.25">
      <c r="N15041" s="1">
        <v>15040</v>
      </c>
      <c r="O15041">
        <v>97.082670972674151</v>
      </c>
    </row>
    <row r="15042" spans="14:15" x14ac:dyDescent="0.25">
      <c r="N15042" s="1">
        <v>15041</v>
      </c>
      <c r="O15042">
        <v>136.78107574324872</v>
      </c>
    </row>
    <row r="15043" spans="14:15" x14ac:dyDescent="0.25">
      <c r="N15043" s="1">
        <v>15042</v>
      </c>
      <c r="O15043">
        <v>105.65753926607309</v>
      </c>
    </row>
    <row r="15044" spans="14:15" x14ac:dyDescent="0.25">
      <c r="N15044" s="1">
        <v>15043</v>
      </c>
      <c r="O15044">
        <v>100.24977293502275</v>
      </c>
    </row>
    <row r="15045" spans="14:15" x14ac:dyDescent="0.25">
      <c r="N15045" s="1">
        <v>15044</v>
      </c>
      <c r="O15045">
        <v>121.21016947943168</v>
      </c>
    </row>
    <row r="15046" spans="14:15" x14ac:dyDescent="0.25">
      <c r="N15046" s="1">
        <v>15045</v>
      </c>
      <c r="O15046">
        <v>108.73518819961581</v>
      </c>
    </row>
    <row r="15047" spans="14:15" x14ac:dyDescent="0.25">
      <c r="N15047" s="1">
        <v>15046</v>
      </c>
      <c r="O15047">
        <v>122.90277393563177</v>
      </c>
    </row>
    <row r="15048" spans="14:15" x14ac:dyDescent="0.25">
      <c r="N15048" s="1">
        <v>15047</v>
      </c>
      <c r="O15048">
        <v>138.62218261964586</v>
      </c>
    </row>
    <row r="15049" spans="14:15" x14ac:dyDescent="0.25">
      <c r="N15049" s="1">
        <v>15048</v>
      </c>
      <c r="O15049">
        <v>96.752459820847264</v>
      </c>
    </row>
    <row r="15050" spans="14:15" x14ac:dyDescent="0.25">
      <c r="N15050" s="1">
        <v>15049</v>
      </c>
      <c r="O15050">
        <v>124.65401287027738</v>
      </c>
    </row>
    <row r="15051" spans="14:15" x14ac:dyDescent="0.25">
      <c r="N15051" s="1">
        <v>15050</v>
      </c>
      <c r="O15051">
        <v>96.410636602694382</v>
      </c>
    </row>
    <row r="15052" spans="14:15" x14ac:dyDescent="0.25">
      <c r="N15052" s="1">
        <v>15051</v>
      </c>
      <c r="O15052">
        <v>105.60686769257815</v>
      </c>
    </row>
    <row r="15053" spans="14:15" x14ac:dyDescent="0.25">
      <c r="N15053" s="1">
        <v>15052</v>
      </c>
      <c r="O15053">
        <v>100.57741921711273</v>
      </c>
    </row>
    <row r="15054" spans="14:15" x14ac:dyDescent="0.25">
      <c r="N15054" s="1">
        <v>15053</v>
      </c>
      <c r="O15054">
        <v>102.97736605225509</v>
      </c>
    </row>
    <row r="15055" spans="14:15" x14ac:dyDescent="0.25">
      <c r="N15055" s="1">
        <v>15054</v>
      </c>
      <c r="O15055">
        <v>122.70375876819946</v>
      </c>
    </row>
    <row r="15056" spans="14:15" x14ac:dyDescent="0.25">
      <c r="N15056" s="1">
        <v>15055</v>
      </c>
      <c r="O15056">
        <v>139.82854873891031</v>
      </c>
    </row>
    <row r="15057" spans="14:15" x14ac:dyDescent="0.25">
      <c r="N15057" s="1">
        <v>15056</v>
      </c>
      <c r="O15057">
        <v>137.09467014743859</v>
      </c>
    </row>
    <row r="15058" spans="14:15" x14ac:dyDescent="0.25">
      <c r="N15058" s="1">
        <v>15057</v>
      </c>
      <c r="O15058">
        <v>88.883665054794122</v>
      </c>
    </row>
    <row r="15059" spans="14:15" x14ac:dyDescent="0.25">
      <c r="N15059" s="1">
        <v>15058</v>
      </c>
      <c r="O15059">
        <v>107.18162616044378</v>
      </c>
    </row>
    <row r="15060" spans="14:15" x14ac:dyDescent="0.25">
      <c r="N15060" s="1">
        <v>15059</v>
      </c>
      <c r="O15060">
        <v>128.321331459178</v>
      </c>
    </row>
    <row r="15061" spans="14:15" x14ac:dyDescent="0.25">
      <c r="N15061" s="1">
        <v>15060</v>
      </c>
      <c r="O15061">
        <v>134.78188832650602</v>
      </c>
    </row>
    <row r="15062" spans="14:15" x14ac:dyDescent="0.25">
      <c r="N15062" s="1">
        <v>15061</v>
      </c>
      <c r="O15062">
        <v>133.2429161538891</v>
      </c>
    </row>
    <row r="15063" spans="14:15" x14ac:dyDescent="0.25">
      <c r="N15063" s="1">
        <v>15062</v>
      </c>
      <c r="O15063">
        <v>134.86161288973616</v>
      </c>
    </row>
    <row r="15064" spans="14:15" x14ac:dyDescent="0.25">
      <c r="N15064" s="1">
        <v>15063</v>
      </c>
      <c r="O15064">
        <v>114.07324262263619</v>
      </c>
    </row>
    <row r="15065" spans="14:15" x14ac:dyDescent="0.25">
      <c r="N15065" s="1">
        <v>15064</v>
      </c>
      <c r="O15065">
        <v>123.98150479656205</v>
      </c>
    </row>
    <row r="15066" spans="14:15" x14ac:dyDescent="0.25">
      <c r="N15066" s="1">
        <v>15065</v>
      </c>
      <c r="O15066">
        <v>110.32069884914887</v>
      </c>
    </row>
    <row r="15067" spans="14:15" x14ac:dyDescent="0.25">
      <c r="N15067" s="1">
        <v>15066</v>
      </c>
      <c r="O15067">
        <v>93.865689279551418</v>
      </c>
    </row>
    <row r="15068" spans="14:15" x14ac:dyDescent="0.25">
      <c r="N15068" s="1">
        <v>15067</v>
      </c>
      <c r="O15068">
        <v>92.012642990283453</v>
      </c>
    </row>
    <row r="15069" spans="14:15" x14ac:dyDescent="0.25">
      <c r="N15069" s="1">
        <v>15068</v>
      </c>
      <c r="O15069">
        <v>133.5015543888409</v>
      </c>
    </row>
    <row r="15070" spans="14:15" x14ac:dyDescent="0.25">
      <c r="N15070" s="1">
        <v>15069</v>
      </c>
      <c r="O15070">
        <v>118.35277664725231</v>
      </c>
    </row>
    <row r="15071" spans="14:15" x14ac:dyDescent="0.25">
      <c r="N15071" s="1">
        <v>15070</v>
      </c>
      <c r="O15071">
        <v>96.89708343517222</v>
      </c>
    </row>
    <row r="15072" spans="14:15" x14ac:dyDescent="0.25">
      <c r="N15072" s="1">
        <v>15071</v>
      </c>
      <c r="O15072">
        <v>130.1152325920724</v>
      </c>
    </row>
    <row r="15073" spans="14:15" x14ac:dyDescent="0.25">
      <c r="N15073" s="1">
        <v>15072</v>
      </c>
      <c r="O15073">
        <v>102.89794425121772</v>
      </c>
    </row>
    <row r="15074" spans="14:15" x14ac:dyDescent="0.25">
      <c r="N15074" s="1">
        <v>15073</v>
      </c>
      <c r="O15074">
        <v>102.60858994758355</v>
      </c>
    </row>
    <row r="15075" spans="14:15" x14ac:dyDescent="0.25">
      <c r="N15075" s="1">
        <v>15074</v>
      </c>
      <c r="O15075">
        <v>145.11256562343718</v>
      </c>
    </row>
    <row r="15076" spans="14:15" x14ac:dyDescent="0.25">
      <c r="N15076" s="1">
        <v>15075</v>
      </c>
      <c r="O15076">
        <v>133.07512572141613</v>
      </c>
    </row>
    <row r="15077" spans="14:15" x14ac:dyDescent="0.25">
      <c r="N15077" s="1">
        <v>15076</v>
      </c>
      <c r="O15077">
        <v>90.798947983549027</v>
      </c>
    </row>
    <row r="15078" spans="14:15" x14ac:dyDescent="0.25">
      <c r="N15078" s="1">
        <v>15077</v>
      </c>
      <c r="O15078">
        <v>96.254812092473912</v>
      </c>
    </row>
    <row r="15079" spans="14:15" x14ac:dyDescent="0.25">
      <c r="N15079" s="1">
        <v>15078</v>
      </c>
      <c r="O15079">
        <v>87.271801230710096</v>
      </c>
    </row>
    <row r="15080" spans="14:15" x14ac:dyDescent="0.25">
      <c r="N15080" s="1">
        <v>15079</v>
      </c>
      <c r="O15080">
        <v>115.37008988284583</v>
      </c>
    </row>
    <row r="15081" spans="14:15" x14ac:dyDescent="0.25">
      <c r="N15081" s="1">
        <v>15080</v>
      </c>
      <c r="O15081">
        <v>94.951636831473877</v>
      </c>
    </row>
    <row r="15082" spans="14:15" x14ac:dyDescent="0.25">
      <c r="N15082" s="1">
        <v>15081</v>
      </c>
      <c r="O15082">
        <v>129.58659560318537</v>
      </c>
    </row>
    <row r="15083" spans="14:15" x14ac:dyDescent="0.25">
      <c r="N15083" s="1">
        <v>15082</v>
      </c>
      <c r="O15083">
        <v>111.29884240478637</v>
      </c>
    </row>
    <row r="15084" spans="14:15" x14ac:dyDescent="0.25">
      <c r="N15084" s="1">
        <v>15083</v>
      </c>
      <c r="O15084">
        <v>101.92787511315603</v>
      </c>
    </row>
    <row r="15085" spans="14:15" x14ac:dyDescent="0.25">
      <c r="N15085" s="1">
        <v>15084</v>
      </c>
      <c r="O15085">
        <v>138.79627569944776</v>
      </c>
    </row>
    <row r="15086" spans="14:15" x14ac:dyDescent="0.25">
      <c r="N15086" s="1">
        <v>15085</v>
      </c>
      <c r="O15086">
        <v>117.30964773407315</v>
      </c>
    </row>
    <row r="15087" spans="14:15" x14ac:dyDescent="0.25">
      <c r="N15087" s="1">
        <v>15086</v>
      </c>
      <c r="O15087">
        <v>118.15927293209975</v>
      </c>
    </row>
    <row r="15088" spans="14:15" x14ac:dyDescent="0.25">
      <c r="N15088" s="1">
        <v>15087</v>
      </c>
      <c r="O15088">
        <v>89.834187866155673</v>
      </c>
    </row>
    <row r="15089" spans="14:15" x14ac:dyDescent="0.25">
      <c r="N15089" s="1">
        <v>15088</v>
      </c>
      <c r="O15089">
        <v>111.37513527149905</v>
      </c>
    </row>
    <row r="15090" spans="14:15" x14ac:dyDescent="0.25">
      <c r="N15090" s="1">
        <v>15089</v>
      </c>
      <c r="O15090">
        <v>96.517519560929713</v>
      </c>
    </row>
    <row r="15091" spans="14:15" x14ac:dyDescent="0.25">
      <c r="N15091" s="1">
        <v>15090</v>
      </c>
      <c r="O15091">
        <v>119.44264766156985</v>
      </c>
    </row>
    <row r="15092" spans="14:15" x14ac:dyDescent="0.25">
      <c r="N15092" s="1">
        <v>15091</v>
      </c>
      <c r="O15092">
        <v>136.87146053466597</v>
      </c>
    </row>
    <row r="15093" spans="14:15" x14ac:dyDescent="0.25">
      <c r="N15093" s="1">
        <v>15092</v>
      </c>
      <c r="O15093">
        <v>127.50861946488124</v>
      </c>
    </row>
    <row r="15094" spans="14:15" x14ac:dyDescent="0.25">
      <c r="N15094" s="1">
        <v>15093</v>
      </c>
      <c r="O15094">
        <v>131.24976109604043</v>
      </c>
    </row>
    <row r="15095" spans="14:15" x14ac:dyDescent="0.25">
      <c r="N15095" s="1">
        <v>15094</v>
      </c>
      <c r="O15095">
        <v>89.237682910213252</v>
      </c>
    </row>
    <row r="15096" spans="14:15" x14ac:dyDescent="0.25">
      <c r="N15096" s="1">
        <v>15095</v>
      </c>
      <c r="O15096">
        <v>133.93871988127333</v>
      </c>
    </row>
    <row r="15097" spans="14:15" x14ac:dyDescent="0.25">
      <c r="N15097" s="1">
        <v>15096</v>
      </c>
      <c r="O15097">
        <v>98.804794732930716</v>
      </c>
    </row>
    <row r="15098" spans="14:15" x14ac:dyDescent="0.25">
      <c r="N15098" s="1">
        <v>15097</v>
      </c>
      <c r="O15098">
        <v>114.32843582251311</v>
      </c>
    </row>
    <row r="15099" spans="14:15" x14ac:dyDescent="0.25">
      <c r="N15099" s="1">
        <v>15098</v>
      </c>
      <c r="O15099">
        <v>120.08949675856017</v>
      </c>
    </row>
    <row r="15100" spans="14:15" x14ac:dyDescent="0.25">
      <c r="N15100" s="1">
        <v>15099</v>
      </c>
      <c r="O15100">
        <v>97.009908272434231</v>
      </c>
    </row>
    <row r="15101" spans="14:15" x14ac:dyDescent="0.25">
      <c r="N15101" s="1">
        <v>15100</v>
      </c>
      <c r="O15101">
        <v>118.53284239994609</v>
      </c>
    </row>
    <row r="15102" spans="14:15" x14ac:dyDescent="0.25">
      <c r="N15102" s="1">
        <v>15101</v>
      </c>
      <c r="O15102">
        <v>123.47739099987177</v>
      </c>
    </row>
    <row r="15103" spans="14:15" x14ac:dyDescent="0.25">
      <c r="N15103" s="1">
        <v>15102</v>
      </c>
      <c r="O15103">
        <v>101.97894863701623</v>
      </c>
    </row>
    <row r="15104" spans="14:15" x14ac:dyDescent="0.25">
      <c r="N15104" s="1">
        <v>15103</v>
      </c>
      <c r="O15104">
        <v>92.677051957505171</v>
      </c>
    </row>
    <row r="15105" spans="14:15" x14ac:dyDescent="0.25">
      <c r="N15105" s="1">
        <v>15104</v>
      </c>
      <c r="O15105">
        <v>120.90799715485188</v>
      </c>
    </row>
    <row r="15106" spans="14:15" x14ac:dyDescent="0.25">
      <c r="N15106" s="1">
        <v>15105</v>
      </c>
      <c r="O15106">
        <v>122.85189689789335</v>
      </c>
    </row>
    <row r="15107" spans="14:15" x14ac:dyDescent="0.25">
      <c r="N15107" s="1">
        <v>15106</v>
      </c>
      <c r="O15107">
        <v>99.441628698990016</v>
      </c>
    </row>
    <row r="15108" spans="14:15" x14ac:dyDescent="0.25">
      <c r="N15108" s="1">
        <v>15107</v>
      </c>
      <c r="O15108">
        <v>107.24939981017141</v>
      </c>
    </row>
    <row r="15109" spans="14:15" x14ac:dyDescent="0.25">
      <c r="N15109" s="1">
        <v>15108</v>
      </c>
      <c r="O15109">
        <v>135.21146443415049</v>
      </c>
    </row>
    <row r="15110" spans="14:15" x14ac:dyDescent="0.25">
      <c r="N15110" s="1">
        <v>15109</v>
      </c>
      <c r="O15110">
        <v>124.43913525159331</v>
      </c>
    </row>
    <row r="15111" spans="14:15" x14ac:dyDescent="0.25">
      <c r="N15111" s="1">
        <v>15110</v>
      </c>
      <c r="O15111">
        <v>123.32730253483506</v>
      </c>
    </row>
    <row r="15112" spans="14:15" x14ac:dyDescent="0.25">
      <c r="N15112" s="1">
        <v>15111</v>
      </c>
      <c r="O15112">
        <v>107.51985444452234</v>
      </c>
    </row>
    <row r="15113" spans="14:15" x14ac:dyDescent="0.25">
      <c r="N15113" s="1">
        <v>15112</v>
      </c>
      <c r="O15113">
        <v>144.45250830226075</v>
      </c>
    </row>
    <row r="15114" spans="14:15" x14ac:dyDescent="0.25">
      <c r="N15114" s="1">
        <v>15113</v>
      </c>
      <c r="O15114">
        <v>128.56965252743356</v>
      </c>
    </row>
    <row r="15115" spans="14:15" x14ac:dyDescent="0.25">
      <c r="N15115" s="1">
        <v>15114</v>
      </c>
      <c r="O15115">
        <v>119.68820046308126</v>
      </c>
    </row>
    <row r="15116" spans="14:15" x14ac:dyDescent="0.25">
      <c r="N15116" s="1">
        <v>15115</v>
      </c>
      <c r="O15116">
        <v>96.463751193194838</v>
      </c>
    </row>
    <row r="15117" spans="14:15" x14ac:dyDescent="0.25">
      <c r="N15117" s="1">
        <v>15116</v>
      </c>
      <c r="O15117">
        <v>131.72729257684441</v>
      </c>
    </row>
    <row r="15118" spans="14:15" x14ac:dyDescent="0.25">
      <c r="N15118" s="1">
        <v>15117</v>
      </c>
      <c r="O15118">
        <v>107.19410413047345</v>
      </c>
    </row>
    <row r="15119" spans="14:15" x14ac:dyDescent="0.25">
      <c r="N15119" s="1">
        <v>15118</v>
      </c>
      <c r="O15119">
        <v>104.03524784987772</v>
      </c>
    </row>
    <row r="15120" spans="14:15" x14ac:dyDescent="0.25">
      <c r="N15120" s="1">
        <v>15119</v>
      </c>
      <c r="O15120">
        <v>121.07968047521607</v>
      </c>
    </row>
    <row r="15121" spans="14:15" x14ac:dyDescent="0.25">
      <c r="N15121" s="1">
        <v>15120</v>
      </c>
      <c r="O15121">
        <v>121.49597401510017</v>
      </c>
    </row>
    <row r="15122" spans="14:15" x14ac:dyDescent="0.25">
      <c r="N15122" s="1">
        <v>15121</v>
      </c>
      <c r="O15122">
        <v>125.43791812276851</v>
      </c>
    </row>
    <row r="15123" spans="14:15" x14ac:dyDescent="0.25">
      <c r="N15123" s="1">
        <v>15122</v>
      </c>
      <c r="O15123">
        <v>143.24323645892403</v>
      </c>
    </row>
    <row r="15124" spans="14:15" x14ac:dyDescent="0.25">
      <c r="N15124" s="1">
        <v>15123</v>
      </c>
      <c r="O15124">
        <v>138.66082450369626</v>
      </c>
    </row>
    <row r="15125" spans="14:15" x14ac:dyDescent="0.25">
      <c r="N15125" s="1">
        <v>15124</v>
      </c>
      <c r="O15125">
        <v>128.24583856456971</v>
      </c>
    </row>
    <row r="15126" spans="14:15" x14ac:dyDescent="0.25">
      <c r="N15126" s="1">
        <v>15125</v>
      </c>
      <c r="O15126">
        <v>103.75386945333356</v>
      </c>
    </row>
    <row r="15127" spans="14:15" x14ac:dyDescent="0.25">
      <c r="N15127" s="1">
        <v>15126</v>
      </c>
      <c r="O15127">
        <v>123.94880606577912</v>
      </c>
    </row>
    <row r="15128" spans="14:15" x14ac:dyDescent="0.25">
      <c r="N15128" s="1">
        <v>15127</v>
      </c>
      <c r="O15128">
        <v>139.67411077841302</v>
      </c>
    </row>
    <row r="15129" spans="14:15" x14ac:dyDescent="0.25">
      <c r="N15129" s="1">
        <v>15128</v>
      </c>
      <c r="O15129">
        <v>132.87614767897685</v>
      </c>
    </row>
    <row r="15130" spans="14:15" x14ac:dyDescent="0.25">
      <c r="N15130" s="1">
        <v>15129</v>
      </c>
      <c r="O15130">
        <v>119.31903606932201</v>
      </c>
    </row>
    <row r="15131" spans="14:15" x14ac:dyDescent="0.25">
      <c r="N15131" s="1">
        <v>15130</v>
      </c>
      <c r="O15131">
        <v>95.450918252320108</v>
      </c>
    </row>
    <row r="15132" spans="14:15" x14ac:dyDescent="0.25">
      <c r="N15132" s="1">
        <v>15131</v>
      </c>
      <c r="O15132">
        <v>112.97962237641431</v>
      </c>
    </row>
    <row r="15133" spans="14:15" x14ac:dyDescent="0.25">
      <c r="N15133" s="1">
        <v>15132</v>
      </c>
      <c r="O15133">
        <v>141.45276545339016</v>
      </c>
    </row>
    <row r="15134" spans="14:15" x14ac:dyDescent="0.25">
      <c r="N15134" s="1">
        <v>15133</v>
      </c>
      <c r="O15134">
        <v>101.78119360571212</v>
      </c>
    </row>
    <row r="15135" spans="14:15" x14ac:dyDescent="0.25">
      <c r="N15135" s="1">
        <v>15134</v>
      </c>
      <c r="O15135">
        <v>91.322189676723454</v>
      </c>
    </row>
    <row r="15136" spans="14:15" x14ac:dyDescent="0.25">
      <c r="N15136" s="1">
        <v>15135</v>
      </c>
      <c r="O15136">
        <v>107.59094993080781</v>
      </c>
    </row>
    <row r="15137" spans="14:15" x14ac:dyDescent="0.25">
      <c r="N15137" s="1">
        <v>15136</v>
      </c>
      <c r="O15137">
        <v>107.01374668145107</v>
      </c>
    </row>
    <row r="15138" spans="14:15" x14ac:dyDescent="0.25">
      <c r="N15138" s="1">
        <v>15137</v>
      </c>
      <c r="O15138">
        <v>109.90792672154633</v>
      </c>
    </row>
    <row r="15139" spans="14:15" x14ac:dyDescent="0.25">
      <c r="N15139" s="1">
        <v>15138</v>
      </c>
      <c r="O15139">
        <v>125.53573563114492</v>
      </c>
    </row>
    <row r="15140" spans="14:15" x14ac:dyDescent="0.25">
      <c r="N15140" s="1">
        <v>15139</v>
      </c>
      <c r="O15140">
        <v>112.77178277030006</v>
      </c>
    </row>
    <row r="15141" spans="14:15" x14ac:dyDescent="0.25">
      <c r="N15141" s="1">
        <v>15140</v>
      </c>
      <c r="O15141">
        <v>138.29840295888323</v>
      </c>
    </row>
    <row r="15142" spans="14:15" x14ac:dyDescent="0.25">
      <c r="N15142" s="1">
        <v>15141</v>
      </c>
      <c r="O15142">
        <v>109.11312317315387</v>
      </c>
    </row>
    <row r="15143" spans="14:15" x14ac:dyDescent="0.25">
      <c r="N15143" s="1">
        <v>15142</v>
      </c>
      <c r="O15143">
        <v>122.39870576024339</v>
      </c>
    </row>
    <row r="15144" spans="14:15" x14ac:dyDescent="0.25">
      <c r="N15144" s="1">
        <v>15143</v>
      </c>
      <c r="O15144">
        <v>95.131946374607196</v>
      </c>
    </row>
    <row r="15145" spans="14:15" x14ac:dyDescent="0.25">
      <c r="N15145" s="1">
        <v>15144</v>
      </c>
      <c r="O15145">
        <v>140.40912886259943</v>
      </c>
    </row>
    <row r="15146" spans="14:15" x14ac:dyDescent="0.25">
      <c r="N15146" s="1">
        <v>15145</v>
      </c>
      <c r="O15146">
        <v>132.11099319171336</v>
      </c>
    </row>
    <row r="15147" spans="14:15" x14ac:dyDescent="0.25">
      <c r="N15147" s="1">
        <v>15146</v>
      </c>
      <c r="O15147">
        <v>107.88587073571195</v>
      </c>
    </row>
    <row r="15148" spans="14:15" x14ac:dyDescent="0.25">
      <c r="N15148" s="1">
        <v>15147</v>
      </c>
      <c r="O15148">
        <v>114.46966032621256</v>
      </c>
    </row>
    <row r="15149" spans="14:15" x14ac:dyDescent="0.25">
      <c r="N15149" s="1">
        <v>15148</v>
      </c>
      <c r="O15149">
        <v>107.27856703325212</v>
      </c>
    </row>
    <row r="15150" spans="14:15" x14ac:dyDescent="0.25">
      <c r="N15150" s="1">
        <v>15149</v>
      </c>
      <c r="O15150">
        <v>106.0962587352406</v>
      </c>
    </row>
    <row r="15151" spans="14:15" x14ac:dyDescent="0.25">
      <c r="N15151" s="1">
        <v>15150</v>
      </c>
      <c r="O15151">
        <v>102.08198426291199</v>
      </c>
    </row>
    <row r="15152" spans="14:15" x14ac:dyDescent="0.25">
      <c r="N15152" s="1">
        <v>15151</v>
      </c>
      <c r="O15152">
        <v>117.76798977959345</v>
      </c>
    </row>
    <row r="15153" spans="14:15" x14ac:dyDescent="0.25">
      <c r="N15153" s="1">
        <v>15152</v>
      </c>
      <c r="O15153">
        <v>112.74355765352975</v>
      </c>
    </row>
    <row r="15154" spans="14:15" x14ac:dyDescent="0.25">
      <c r="N15154" s="1">
        <v>15153</v>
      </c>
      <c r="O15154">
        <v>112.70677739789012</v>
      </c>
    </row>
    <row r="15155" spans="14:15" x14ac:dyDescent="0.25">
      <c r="N15155" s="1">
        <v>15154</v>
      </c>
      <c r="O15155">
        <v>103.14971847724739</v>
      </c>
    </row>
    <row r="15156" spans="14:15" x14ac:dyDescent="0.25">
      <c r="N15156" s="1">
        <v>15155</v>
      </c>
      <c r="O15156">
        <v>98.557532965243908</v>
      </c>
    </row>
    <row r="15157" spans="14:15" x14ac:dyDescent="0.25">
      <c r="N15157" s="1">
        <v>15156</v>
      </c>
      <c r="O15157">
        <v>132.39755098474512</v>
      </c>
    </row>
    <row r="15158" spans="14:15" x14ac:dyDescent="0.25">
      <c r="N15158" s="1">
        <v>15157</v>
      </c>
      <c r="O15158">
        <v>99.32132881325154</v>
      </c>
    </row>
    <row r="15159" spans="14:15" x14ac:dyDescent="0.25">
      <c r="N15159" s="1">
        <v>15158</v>
      </c>
      <c r="O15159">
        <v>136.07641697832037</v>
      </c>
    </row>
    <row r="15160" spans="14:15" x14ac:dyDescent="0.25">
      <c r="N15160" s="1">
        <v>15159</v>
      </c>
      <c r="O15160">
        <v>140.10286552447172</v>
      </c>
    </row>
    <row r="15161" spans="14:15" x14ac:dyDescent="0.25">
      <c r="N15161" s="1">
        <v>15160</v>
      </c>
      <c r="O15161">
        <v>114.99585693799673</v>
      </c>
    </row>
    <row r="15162" spans="14:15" x14ac:dyDescent="0.25">
      <c r="N15162" s="1">
        <v>15161</v>
      </c>
      <c r="O15162">
        <v>97.390107851139234</v>
      </c>
    </row>
    <row r="15163" spans="14:15" x14ac:dyDescent="0.25">
      <c r="N15163" s="1">
        <v>15162</v>
      </c>
      <c r="O15163">
        <v>114.5705303466456</v>
      </c>
    </row>
    <row r="15164" spans="14:15" x14ac:dyDescent="0.25">
      <c r="N15164" s="1">
        <v>15163</v>
      </c>
      <c r="O15164">
        <v>95.506642310214829</v>
      </c>
    </row>
    <row r="15165" spans="14:15" x14ac:dyDescent="0.25">
      <c r="N15165" s="1">
        <v>15164</v>
      </c>
      <c r="O15165">
        <v>131.04724663157097</v>
      </c>
    </row>
    <row r="15166" spans="14:15" x14ac:dyDescent="0.25">
      <c r="N15166" s="1">
        <v>15165</v>
      </c>
      <c r="O15166">
        <v>90.626596376975144</v>
      </c>
    </row>
    <row r="15167" spans="14:15" x14ac:dyDescent="0.25">
      <c r="N15167" s="1">
        <v>15166</v>
      </c>
      <c r="O15167">
        <v>102.37401826879909</v>
      </c>
    </row>
    <row r="15168" spans="14:15" x14ac:dyDescent="0.25">
      <c r="N15168" s="1">
        <v>15167</v>
      </c>
      <c r="O15168">
        <v>96.481185836205213</v>
      </c>
    </row>
    <row r="15169" spans="14:15" x14ac:dyDescent="0.25">
      <c r="N15169" s="1">
        <v>15168</v>
      </c>
      <c r="O15169">
        <v>95.63862464394407</v>
      </c>
    </row>
    <row r="15170" spans="14:15" x14ac:dyDescent="0.25">
      <c r="N15170" s="1">
        <v>15169</v>
      </c>
      <c r="O15170">
        <v>126.85419877848213</v>
      </c>
    </row>
    <row r="15171" spans="14:15" x14ac:dyDescent="0.25">
      <c r="N15171" s="1">
        <v>15170</v>
      </c>
      <c r="O15171">
        <v>129.93549101220708</v>
      </c>
    </row>
    <row r="15172" spans="14:15" x14ac:dyDescent="0.25">
      <c r="N15172" s="1">
        <v>15171</v>
      </c>
      <c r="O15172">
        <v>95.970232504496337</v>
      </c>
    </row>
    <row r="15173" spans="14:15" x14ac:dyDescent="0.25">
      <c r="N15173" s="1">
        <v>15172</v>
      </c>
      <c r="O15173">
        <v>102.77981362197322</v>
      </c>
    </row>
    <row r="15174" spans="14:15" x14ac:dyDescent="0.25">
      <c r="N15174" s="1">
        <v>15173</v>
      </c>
      <c r="O15174">
        <v>111.5546350807882</v>
      </c>
    </row>
    <row r="15175" spans="14:15" x14ac:dyDescent="0.25">
      <c r="N15175" s="1">
        <v>15174</v>
      </c>
      <c r="O15175">
        <v>141.56268923529521</v>
      </c>
    </row>
    <row r="15176" spans="14:15" x14ac:dyDescent="0.25">
      <c r="N15176" s="1">
        <v>15175</v>
      </c>
      <c r="O15176">
        <v>94.334960358558561</v>
      </c>
    </row>
    <row r="15177" spans="14:15" x14ac:dyDescent="0.25">
      <c r="N15177" s="1">
        <v>15176</v>
      </c>
      <c r="O15177">
        <v>131.2913568260937</v>
      </c>
    </row>
    <row r="15178" spans="14:15" x14ac:dyDescent="0.25">
      <c r="N15178" s="1">
        <v>15177</v>
      </c>
      <c r="O15178">
        <v>140.4554704718588</v>
      </c>
    </row>
    <row r="15179" spans="14:15" x14ac:dyDescent="0.25">
      <c r="N15179" s="1">
        <v>15178</v>
      </c>
      <c r="O15179">
        <v>118.39350368140319</v>
      </c>
    </row>
    <row r="15180" spans="14:15" x14ac:dyDescent="0.25">
      <c r="N15180" s="1">
        <v>15179</v>
      </c>
      <c r="O15180">
        <v>105.0549098423873</v>
      </c>
    </row>
    <row r="15181" spans="14:15" x14ac:dyDescent="0.25">
      <c r="N15181" s="1">
        <v>15180</v>
      </c>
      <c r="O15181">
        <v>139.76260802298324</v>
      </c>
    </row>
    <row r="15182" spans="14:15" x14ac:dyDescent="0.25">
      <c r="N15182" s="1">
        <v>15181</v>
      </c>
      <c r="O15182">
        <v>132.82698900182407</v>
      </c>
    </row>
    <row r="15183" spans="14:15" x14ac:dyDescent="0.25">
      <c r="N15183" s="1">
        <v>15182</v>
      </c>
      <c r="O15183">
        <v>87.704780465620004</v>
      </c>
    </row>
    <row r="15184" spans="14:15" x14ac:dyDescent="0.25">
      <c r="N15184" s="1">
        <v>15183</v>
      </c>
      <c r="O15184">
        <v>111.48370337649717</v>
      </c>
    </row>
    <row r="15185" spans="14:15" x14ac:dyDescent="0.25">
      <c r="N15185" s="1">
        <v>15184</v>
      </c>
      <c r="O15185">
        <v>102.24347651879698</v>
      </c>
    </row>
    <row r="15186" spans="14:15" x14ac:dyDescent="0.25">
      <c r="N15186" s="1">
        <v>15185</v>
      </c>
      <c r="O15186">
        <v>136.97177018318132</v>
      </c>
    </row>
    <row r="15187" spans="14:15" x14ac:dyDescent="0.25">
      <c r="N15187" s="1">
        <v>15186</v>
      </c>
      <c r="O15187">
        <v>96.651316306507042</v>
      </c>
    </row>
    <row r="15188" spans="14:15" x14ac:dyDescent="0.25">
      <c r="N15188" s="1">
        <v>15187</v>
      </c>
      <c r="O15188">
        <v>136.19490918040648</v>
      </c>
    </row>
    <row r="15189" spans="14:15" x14ac:dyDescent="0.25">
      <c r="N15189" s="1">
        <v>15188</v>
      </c>
      <c r="O15189">
        <v>117.33626231783877</v>
      </c>
    </row>
    <row r="15190" spans="14:15" x14ac:dyDescent="0.25">
      <c r="N15190" s="1">
        <v>15189</v>
      </c>
      <c r="O15190">
        <v>97.833383976865534</v>
      </c>
    </row>
    <row r="15191" spans="14:15" x14ac:dyDescent="0.25">
      <c r="N15191" s="1">
        <v>15190</v>
      </c>
      <c r="O15191">
        <v>100.47646293676863</v>
      </c>
    </row>
    <row r="15192" spans="14:15" x14ac:dyDescent="0.25">
      <c r="N15192" s="1">
        <v>15191</v>
      </c>
      <c r="O15192">
        <v>135.91847543065015</v>
      </c>
    </row>
    <row r="15193" spans="14:15" x14ac:dyDescent="0.25">
      <c r="N15193" s="1">
        <v>15192</v>
      </c>
      <c r="O15193">
        <v>134.24053599662994</v>
      </c>
    </row>
    <row r="15194" spans="14:15" x14ac:dyDescent="0.25">
      <c r="N15194" s="1">
        <v>15193</v>
      </c>
      <c r="O15194">
        <v>135.40075015568132</v>
      </c>
    </row>
    <row r="15195" spans="14:15" x14ac:dyDescent="0.25">
      <c r="N15195" s="1">
        <v>15194</v>
      </c>
      <c r="O15195">
        <v>134.32032239579596</v>
      </c>
    </row>
    <row r="15196" spans="14:15" x14ac:dyDescent="0.25">
      <c r="N15196" s="1">
        <v>15195</v>
      </c>
      <c r="O15196">
        <v>112.82862192486768</v>
      </c>
    </row>
    <row r="15197" spans="14:15" x14ac:dyDescent="0.25">
      <c r="N15197" s="1">
        <v>15196</v>
      </c>
      <c r="O15197">
        <v>134.15446828659421</v>
      </c>
    </row>
    <row r="15198" spans="14:15" x14ac:dyDescent="0.25">
      <c r="N15198" s="1">
        <v>15197</v>
      </c>
      <c r="O15198">
        <v>112.92681707262217</v>
      </c>
    </row>
    <row r="15199" spans="14:15" x14ac:dyDescent="0.25">
      <c r="N15199" s="1">
        <v>15198</v>
      </c>
      <c r="O15199">
        <v>133.71971617896892</v>
      </c>
    </row>
    <row r="15200" spans="14:15" x14ac:dyDescent="0.25">
      <c r="N15200" s="1">
        <v>15199</v>
      </c>
      <c r="O15200">
        <v>128.58123086363344</v>
      </c>
    </row>
    <row r="15201" spans="14:15" x14ac:dyDescent="0.25">
      <c r="N15201" s="1">
        <v>15200</v>
      </c>
      <c r="O15201">
        <v>93.782721018402484</v>
      </c>
    </row>
    <row r="15202" spans="14:15" x14ac:dyDescent="0.25">
      <c r="N15202" s="1">
        <v>15201</v>
      </c>
      <c r="O15202">
        <v>136.02993150861349</v>
      </c>
    </row>
    <row r="15203" spans="14:15" x14ac:dyDescent="0.25">
      <c r="N15203" s="1">
        <v>15202</v>
      </c>
      <c r="O15203">
        <v>108.16910863314254</v>
      </c>
    </row>
    <row r="15204" spans="14:15" x14ac:dyDescent="0.25">
      <c r="N15204" s="1">
        <v>15203</v>
      </c>
      <c r="O15204">
        <v>113.72053441478749</v>
      </c>
    </row>
    <row r="15205" spans="14:15" x14ac:dyDescent="0.25">
      <c r="N15205" s="1">
        <v>15204</v>
      </c>
      <c r="O15205">
        <v>102.9159432777959</v>
      </c>
    </row>
    <row r="15206" spans="14:15" x14ac:dyDescent="0.25">
      <c r="N15206" s="1">
        <v>15205</v>
      </c>
      <c r="O15206">
        <v>87.928553672702861</v>
      </c>
    </row>
    <row r="15207" spans="14:15" x14ac:dyDescent="0.25">
      <c r="N15207" s="1">
        <v>15206</v>
      </c>
      <c r="O15207">
        <v>139.02522850080422</v>
      </c>
    </row>
    <row r="15208" spans="14:15" x14ac:dyDescent="0.25">
      <c r="N15208" s="1">
        <v>15207</v>
      </c>
      <c r="O15208">
        <v>133.03608076188192</v>
      </c>
    </row>
    <row r="15209" spans="14:15" x14ac:dyDescent="0.25">
      <c r="N15209" s="1">
        <v>15208</v>
      </c>
      <c r="O15209">
        <v>130.25047813609146</v>
      </c>
    </row>
    <row r="15210" spans="14:15" x14ac:dyDescent="0.25">
      <c r="N15210" s="1">
        <v>15209</v>
      </c>
      <c r="O15210">
        <v>106.49558713850772</v>
      </c>
    </row>
    <row r="15211" spans="14:15" x14ac:dyDescent="0.25">
      <c r="N15211" s="1">
        <v>15210</v>
      </c>
      <c r="O15211">
        <v>109.09458242791992</v>
      </c>
    </row>
    <row r="15212" spans="14:15" x14ac:dyDescent="0.25">
      <c r="N15212" s="1">
        <v>15211</v>
      </c>
      <c r="O15212">
        <v>124.80099658128781</v>
      </c>
    </row>
    <row r="15213" spans="14:15" x14ac:dyDescent="0.25">
      <c r="N15213" s="1">
        <v>15212</v>
      </c>
      <c r="O15213">
        <v>102.90742611604577</v>
      </c>
    </row>
    <row r="15214" spans="14:15" x14ac:dyDescent="0.25">
      <c r="N15214" s="1">
        <v>15213</v>
      </c>
      <c r="O15214">
        <v>116.59367882821896</v>
      </c>
    </row>
    <row r="15215" spans="14:15" x14ac:dyDescent="0.25">
      <c r="N15215" s="1">
        <v>15214</v>
      </c>
      <c r="O15215">
        <v>123.96455819476856</v>
      </c>
    </row>
    <row r="15216" spans="14:15" x14ac:dyDescent="0.25">
      <c r="N15216" s="1">
        <v>15215</v>
      </c>
      <c r="O15216">
        <v>106.3039082936713</v>
      </c>
    </row>
    <row r="15217" spans="14:15" x14ac:dyDescent="0.25">
      <c r="N15217" s="1">
        <v>15216</v>
      </c>
      <c r="O15217">
        <v>130.63789373731663</v>
      </c>
    </row>
    <row r="15218" spans="14:15" x14ac:dyDescent="0.25">
      <c r="N15218" s="1">
        <v>15217</v>
      </c>
      <c r="O15218">
        <v>107.66831661988927</v>
      </c>
    </row>
    <row r="15219" spans="14:15" x14ac:dyDescent="0.25">
      <c r="N15219" s="1">
        <v>15218</v>
      </c>
      <c r="O15219">
        <v>110.21953473003043</v>
      </c>
    </row>
    <row r="15220" spans="14:15" x14ac:dyDescent="0.25">
      <c r="N15220" s="1">
        <v>15219</v>
      </c>
      <c r="O15220">
        <v>121.4132573365052</v>
      </c>
    </row>
    <row r="15221" spans="14:15" x14ac:dyDescent="0.25">
      <c r="N15221" s="1">
        <v>15220</v>
      </c>
      <c r="O15221">
        <v>102.77877139937038</v>
      </c>
    </row>
    <row r="15222" spans="14:15" x14ac:dyDescent="0.25">
      <c r="N15222" s="1">
        <v>15221</v>
      </c>
      <c r="O15222">
        <v>118.89562251542097</v>
      </c>
    </row>
    <row r="15223" spans="14:15" x14ac:dyDescent="0.25">
      <c r="N15223" s="1">
        <v>15222</v>
      </c>
      <c r="O15223">
        <v>114.48440386049845</v>
      </c>
    </row>
    <row r="15224" spans="14:15" x14ac:dyDescent="0.25">
      <c r="N15224" s="1">
        <v>15223</v>
      </c>
      <c r="O15224">
        <v>96.969651088882244</v>
      </c>
    </row>
    <row r="15225" spans="14:15" x14ac:dyDescent="0.25">
      <c r="N15225" s="1">
        <v>15224</v>
      </c>
      <c r="O15225">
        <v>100.34674405965414</v>
      </c>
    </row>
    <row r="15226" spans="14:15" x14ac:dyDescent="0.25">
      <c r="N15226" s="1">
        <v>15225</v>
      </c>
      <c r="O15226">
        <v>115.99711553326108</v>
      </c>
    </row>
    <row r="15227" spans="14:15" x14ac:dyDescent="0.25">
      <c r="N15227" s="1">
        <v>15226</v>
      </c>
      <c r="O15227">
        <v>121.13595909433451</v>
      </c>
    </row>
    <row r="15228" spans="14:15" x14ac:dyDescent="0.25">
      <c r="N15228" s="1">
        <v>15227</v>
      </c>
      <c r="O15228">
        <v>95.578361188658505</v>
      </c>
    </row>
    <row r="15229" spans="14:15" x14ac:dyDescent="0.25">
      <c r="N15229" s="1">
        <v>15228</v>
      </c>
      <c r="O15229">
        <v>114.04592186734445</v>
      </c>
    </row>
    <row r="15230" spans="14:15" x14ac:dyDescent="0.25">
      <c r="N15230" s="1">
        <v>15229</v>
      </c>
      <c r="O15230">
        <v>95.636419553986599</v>
      </c>
    </row>
    <row r="15231" spans="14:15" x14ac:dyDescent="0.25">
      <c r="N15231" s="1">
        <v>15230</v>
      </c>
      <c r="O15231">
        <v>138.92164237596731</v>
      </c>
    </row>
    <row r="15232" spans="14:15" x14ac:dyDescent="0.25">
      <c r="N15232" s="1">
        <v>15231</v>
      </c>
      <c r="O15232">
        <v>130.53295951802116</v>
      </c>
    </row>
    <row r="15233" spans="14:15" x14ac:dyDescent="0.25">
      <c r="N15233" s="1">
        <v>15232</v>
      </c>
      <c r="O15233">
        <v>103.43647147563067</v>
      </c>
    </row>
    <row r="15234" spans="14:15" x14ac:dyDescent="0.25">
      <c r="N15234" s="1">
        <v>15233</v>
      </c>
      <c r="O15234">
        <v>108.58352865042289</v>
      </c>
    </row>
    <row r="15235" spans="14:15" x14ac:dyDescent="0.25">
      <c r="N15235" s="1">
        <v>15234</v>
      </c>
      <c r="O15235">
        <v>111.77981465215605</v>
      </c>
    </row>
    <row r="15236" spans="14:15" x14ac:dyDescent="0.25">
      <c r="N15236" s="1">
        <v>15235</v>
      </c>
      <c r="O15236">
        <v>123.48099947127153</v>
      </c>
    </row>
    <row r="15237" spans="14:15" x14ac:dyDescent="0.25">
      <c r="N15237" s="1">
        <v>15236</v>
      </c>
      <c r="O15237">
        <v>123.6355177266764</v>
      </c>
    </row>
    <row r="15238" spans="14:15" x14ac:dyDescent="0.25">
      <c r="N15238" s="1">
        <v>15237</v>
      </c>
      <c r="O15238">
        <v>131.41292656185746</v>
      </c>
    </row>
    <row r="15239" spans="14:15" x14ac:dyDescent="0.25">
      <c r="N15239" s="1">
        <v>15238</v>
      </c>
      <c r="O15239">
        <v>137.28084513479013</v>
      </c>
    </row>
    <row r="15240" spans="14:15" x14ac:dyDescent="0.25">
      <c r="N15240" s="1">
        <v>15239</v>
      </c>
      <c r="O15240">
        <v>109.94501604362954</v>
      </c>
    </row>
    <row r="15241" spans="14:15" x14ac:dyDescent="0.25">
      <c r="N15241" s="1">
        <v>15240</v>
      </c>
      <c r="O15241">
        <v>136.55566264546289</v>
      </c>
    </row>
    <row r="15242" spans="14:15" x14ac:dyDescent="0.25">
      <c r="N15242" s="1">
        <v>15241</v>
      </c>
      <c r="O15242">
        <v>94.750441904065198</v>
      </c>
    </row>
    <row r="15243" spans="14:15" x14ac:dyDescent="0.25">
      <c r="N15243" s="1">
        <v>15242</v>
      </c>
      <c r="O15243">
        <v>96.768524693935134</v>
      </c>
    </row>
    <row r="15244" spans="14:15" x14ac:dyDescent="0.25">
      <c r="N15244" s="1">
        <v>15243</v>
      </c>
      <c r="O15244">
        <v>132.1577133951568</v>
      </c>
    </row>
    <row r="15245" spans="14:15" x14ac:dyDescent="0.25">
      <c r="N15245" s="1">
        <v>15244</v>
      </c>
      <c r="O15245">
        <v>89.347098276432476</v>
      </c>
    </row>
    <row r="15246" spans="14:15" x14ac:dyDescent="0.25">
      <c r="N15246" s="1">
        <v>15245</v>
      </c>
      <c r="O15246">
        <v>118.90893642707402</v>
      </c>
    </row>
    <row r="15247" spans="14:15" x14ac:dyDescent="0.25">
      <c r="N15247" s="1">
        <v>15246</v>
      </c>
      <c r="O15247">
        <v>117.59903691513991</v>
      </c>
    </row>
    <row r="15248" spans="14:15" x14ac:dyDescent="0.25">
      <c r="N15248" s="1">
        <v>15247</v>
      </c>
      <c r="O15248">
        <v>108.33218927510887</v>
      </c>
    </row>
    <row r="15249" spans="14:15" x14ac:dyDescent="0.25">
      <c r="N15249" s="1">
        <v>15248</v>
      </c>
      <c r="O15249">
        <v>141.16683127940144</v>
      </c>
    </row>
    <row r="15250" spans="14:15" x14ac:dyDescent="0.25">
      <c r="N15250" s="1">
        <v>15249</v>
      </c>
      <c r="O15250">
        <v>128.78036058009428</v>
      </c>
    </row>
    <row r="15251" spans="14:15" x14ac:dyDescent="0.25">
      <c r="N15251" s="1">
        <v>15250</v>
      </c>
      <c r="O15251">
        <v>123.59134909111748</v>
      </c>
    </row>
    <row r="15252" spans="14:15" x14ac:dyDescent="0.25">
      <c r="N15252" s="1">
        <v>15251</v>
      </c>
      <c r="O15252">
        <v>101.09877545274223</v>
      </c>
    </row>
    <row r="15253" spans="14:15" x14ac:dyDescent="0.25">
      <c r="N15253" s="1">
        <v>15252</v>
      </c>
      <c r="O15253">
        <v>96.970131877587832</v>
      </c>
    </row>
    <row r="15254" spans="14:15" x14ac:dyDescent="0.25">
      <c r="N15254" s="1">
        <v>15253</v>
      </c>
      <c r="O15254">
        <v>98.4097244256903</v>
      </c>
    </row>
    <row r="15255" spans="14:15" x14ac:dyDescent="0.25">
      <c r="N15255" s="1">
        <v>15254</v>
      </c>
      <c r="O15255">
        <v>137.57185088807887</v>
      </c>
    </row>
    <row r="15256" spans="14:15" x14ac:dyDescent="0.25">
      <c r="N15256" s="1">
        <v>15255</v>
      </c>
      <c r="O15256">
        <v>99.515031550559655</v>
      </c>
    </row>
    <row r="15257" spans="14:15" x14ac:dyDescent="0.25">
      <c r="N15257" s="1">
        <v>15256</v>
      </c>
      <c r="O15257">
        <v>121.20528142394711</v>
      </c>
    </row>
    <row r="15258" spans="14:15" x14ac:dyDescent="0.25">
      <c r="N15258" s="1">
        <v>15257</v>
      </c>
      <c r="O15258">
        <v>109.6942970971845</v>
      </c>
    </row>
    <row r="15259" spans="14:15" x14ac:dyDescent="0.25">
      <c r="N15259" s="1">
        <v>15258</v>
      </c>
      <c r="O15259">
        <v>113.39689709779822</v>
      </c>
    </row>
    <row r="15260" spans="14:15" x14ac:dyDescent="0.25">
      <c r="N15260" s="1">
        <v>15259</v>
      </c>
      <c r="O15260">
        <v>139.64017095973034</v>
      </c>
    </row>
    <row r="15261" spans="14:15" x14ac:dyDescent="0.25">
      <c r="N15261" s="1">
        <v>15260</v>
      </c>
      <c r="O15261">
        <v>119.20189267899792</v>
      </c>
    </row>
    <row r="15262" spans="14:15" x14ac:dyDescent="0.25">
      <c r="N15262" s="1">
        <v>15261</v>
      </c>
      <c r="O15262">
        <v>119.99802462497605</v>
      </c>
    </row>
    <row r="15263" spans="14:15" x14ac:dyDescent="0.25">
      <c r="N15263" s="1">
        <v>15262</v>
      </c>
      <c r="O15263">
        <v>107.91696750064278</v>
      </c>
    </row>
    <row r="15264" spans="14:15" x14ac:dyDescent="0.25">
      <c r="N15264" s="1">
        <v>15263</v>
      </c>
      <c r="O15264">
        <v>107.62285961968324</v>
      </c>
    </row>
    <row r="15265" spans="14:15" x14ac:dyDescent="0.25">
      <c r="N15265" s="1">
        <v>15264</v>
      </c>
      <c r="O15265">
        <v>135.77231016421746</v>
      </c>
    </row>
    <row r="15266" spans="14:15" x14ac:dyDescent="0.25">
      <c r="N15266" s="1">
        <v>15265</v>
      </c>
      <c r="O15266">
        <v>100.87533101768723</v>
      </c>
    </row>
    <row r="15267" spans="14:15" x14ac:dyDescent="0.25">
      <c r="N15267" s="1">
        <v>15266</v>
      </c>
      <c r="O15267">
        <v>89.641617054585325</v>
      </c>
    </row>
    <row r="15268" spans="14:15" x14ac:dyDescent="0.25">
      <c r="N15268" s="1">
        <v>15267</v>
      </c>
      <c r="O15268">
        <v>90.280842013864216</v>
      </c>
    </row>
    <row r="15269" spans="14:15" x14ac:dyDescent="0.25">
      <c r="N15269" s="1">
        <v>15268</v>
      </c>
      <c r="O15269">
        <v>121.5108330898863</v>
      </c>
    </row>
    <row r="15270" spans="14:15" x14ac:dyDescent="0.25">
      <c r="N15270" s="1">
        <v>15269</v>
      </c>
      <c r="O15270">
        <v>116.27681330425906</v>
      </c>
    </row>
    <row r="15271" spans="14:15" x14ac:dyDescent="0.25">
      <c r="N15271" s="1">
        <v>15270</v>
      </c>
      <c r="O15271">
        <v>113.65732007563281</v>
      </c>
    </row>
    <row r="15272" spans="14:15" x14ac:dyDescent="0.25">
      <c r="N15272" s="1">
        <v>15271</v>
      </c>
      <c r="O15272">
        <v>127.7416704751539</v>
      </c>
    </row>
    <row r="15273" spans="14:15" x14ac:dyDescent="0.25">
      <c r="N15273" s="1">
        <v>15272</v>
      </c>
      <c r="O15273">
        <v>133.99460346136155</v>
      </c>
    </row>
    <row r="15274" spans="14:15" x14ac:dyDescent="0.25">
      <c r="N15274" s="1">
        <v>15273</v>
      </c>
      <c r="O15274">
        <v>97.947722392571123</v>
      </c>
    </row>
    <row r="15275" spans="14:15" x14ac:dyDescent="0.25">
      <c r="N15275" s="1">
        <v>15274</v>
      </c>
      <c r="O15275">
        <v>100.73355919157005</v>
      </c>
    </row>
    <row r="15276" spans="14:15" x14ac:dyDescent="0.25">
      <c r="N15276" s="1">
        <v>15275</v>
      </c>
      <c r="O15276">
        <v>140.05534961287916</v>
      </c>
    </row>
    <row r="15277" spans="14:15" x14ac:dyDescent="0.25">
      <c r="N15277" s="1">
        <v>15276</v>
      </c>
      <c r="O15277">
        <v>101.00418624378131</v>
      </c>
    </row>
    <row r="15278" spans="14:15" x14ac:dyDescent="0.25">
      <c r="N15278" s="1">
        <v>15277</v>
      </c>
      <c r="O15278">
        <v>125.35203449270958</v>
      </c>
    </row>
    <row r="15279" spans="14:15" x14ac:dyDescent="0.25">
      <c r="N15279" s="1">
        <v>15278</v>
      </c>
      <c r="O15279">
        <v>92.518145029726014</v>
      </c>
    </row>
    <row r="15280" spans="14:15" x14ac:dyDescent="0.25">
      <c r="N15280" s="1">
        <v>15279</v>
      </c>
      <c r="O15280">
        <v>104.129231482725</v>
      </c>
    </row>
    <row r="15281" spans="14:15" x14ac:dyDescent="0.25">
      <c r="N15281" s="1">
        <v>15280</v>
      </c>
      <c r="O15281">
        <v>135.24737148317493</v>
      </c>
    </row>
    <row r="15282" spans="14:15" x14ac:dyDescent="0.25">
      <c r="N15282" s="1">
        <v>15281</v>
      </c>
      <c r="O15282">
        <v>112.61506427097845</v>
      </c>
    </row>
    <row r="15283" spans="14:15" x14ac:dyDescent="0.25">
      <c r="N15283" s="1">
        <v>15282</v>
      </c>
      <c r="O15283">
        <v>94.49271108319769</v>
      </c>
    </row>
    <row r="15284" spans="14:15" x14ac:dyDescent="0.25">
      <c r="N15284" s="1">
        <v>15283</v>
      </c>
      <c r="O15284">
        <v>97.069172368304052</v>
      </c>
    </row>
    <row r="15285" spans="14:15" x14ac:dyDescent="0.25">
      <c r="N15285" s="1">
        <v>15284</v>
      </c>
      <c r="O15285">
        <v>123.49211498313569</v>
      </c>
    </row>
    <row r="15286" spans="14:15" x14ac:dyDescent="0.25">
      <c r="N15286" s="1">
        <v>15285</v>
      </c>
      <c r="O15286">
        <v>113.76419549185839</v>
      </c>
    </row>
    <row r="15287" spans="14:15" x14ac:dyDescent="0.25">
      <c r="N15287" s="1">
        <v>15286</v>
      </c>
      <c r="O15287">
        <v>100.49240787027978</v>
      </c>
    </row>
    <row r="15288" spans="14:15" x14ac:dyDescent="0.25">
      <c r="N15288" s="1">
        <v>15287</v>
      </c>
      <c r="O15288">
        <v>129.41978170577315</v>
      </c>
    </row>
    <row r="15289" spans="14:15" x14ac:dyDescent="0.25">
      <c r="N15289" s="1">
        <v>15288</v>
      </c>
      <c r="O15289">
        <v>104.6121832277573</v>
      </c>
    </row>
    <row r="15290" spans="14:15" x14ac:dyDescent="0.25">
      <c r="N15290" s="1">
        <v>15289</v>
      </c>
      <c r="O15290">
        <v>115.45754076480712</v>
      </c>
    </row>
    <row r="15291" spans="14:15" x14ac:dyDescent="0.25">
      <c r="N15291" s="1">
        <v>15290</v>
      </c>
      <c r="O15291">
        <v>119.95036209441329</v>
      </c>
    </row>
    <row r="15292" spans="14:15" x14ac:dyDescent="0.25">
      <c r="N15292" s="1">
        <v>15291</v>
      </c>
      <c r="O15292">
        <v>96.887399120380337</v>
      </c>
    </row>
    <row r="15293" spans="14:15" x14ac:dyDescent="0.25">
      <c r="N15293" s="1">
        <v>15292</v>
      </c>
      <c r="O15293">
        <v>106.02475700839821</v>
      </c>
    </row>
    <row r="15294" spans="14:15" x14ac:dyDescent="0.25">
      <c r="N15294" s="1">
        <v>15293</v>
      </c>
      <c r="O15294">
        <v>127.34887306396683</v>
      </c>
    </row>
    <row r="15295" spans="14:15" x14ac:dyDescent="0.25">
      <c r="N15295" s="1">
        <v>15294</v>
      </c>
      <c r="O15295">
        <v>112.1971333911404</v>
      </c>
    </row>
    <row r="15296" spans="14:15" x14ac:dyDescent="0.25">
      <c r="N15296" s="1">
        <v>15295</v>
      </c>
      <c r="O15296">
        <v>129.80889626199058</v>
      </c>
    </row>
    <row r="15297" spans="14:15" x14ac:dyDescent="0.25">
      <c r="N15297" s="1">
        <v>15296</v>
      </c>
      <c r="O15297">
        <v>106.97425509973677</v>
      </c>
    </row>
    <row r="15298" spans="14:15" x14ac:dyDescent="0.25">
      <c r="N15298" s="1">
        <v>15297</v>
      </c>
      <c r="O15298">
        <v>89.681684520103502</v>
      </c>
    </row>
    <row r="15299" spans="14:15" x14ac:dyDescent="0.25">
      <c r="N15299" s="1">
        <v>15298</v>
      </c>
      <c r="O15299">
        <v>88.628857564379516</v>
      </c>
    </row>
    <row r="15300" spans="14:15" x14ac:dyDescent="0.25">
      <c r="N15300" s="1">
        <v>15299</v>
      </c>
      <c r="O15300">
        <v>133.67290791410827</v>
      </c>
    </row>
    <row r="15301" spans="14:15" x14ac:dyDescent="0.25">
      <c r="N15301" s="1">
        <v>15300</v>
      </c>
      <c r="O15301">
        <v>142.49312771187917</v>
      </c>
    </row>
    <row r="15302" spans="14:15" x14ac:dyDescent="0.25">
      <c r="N15302" s="1">
        <v>15301</v>
      </c>
      <c r="O15302">
        <v>121.80072849895289</v>
      </c>
    </row>
    <row r="15303" spans="14:15" x14ac:dyDescent="0.25">
      <c r="N15303" s="1">
        <v>15302</v>
      </c>
      <c r="O15303">
        <v>113.2619566089615</v>
      </c>
    </row>
    <row r="15304" spans="14:15" x14ac:dyDescent="0.25">
      <c r="N15304" s="1">
        <v>15303</v>
      </c>
      <c r="O15304">
        <v>125.30832658055593</v>
      </c>
    </row>
    <row r="15305" spans="14:15" x14ac:dyDescent="0.25">
      <c r="N15305" s="1">
        <v>15304</v>
      </c>
      <c r="O15305">
        <v>122.06924675271584</v>
      </c>
    </row>
    <row r="15306" spans="14:15" x14ac:dyDescent="0.25">
      <c r="N15306" s="1">
        <v>15305</v>
      </c>
      <c r="O15306">
        <v>119.11099437513738</v>
      </c>
    </row>
    <row r="15307" spans="14:15" x14ac:dyDescent="0.25">
      <c r="N15307" s="1">
        <v>15306</v>
      </c>
      <c r="O15307">
        <v>93.8715566837338</v>
      </c>
    </row>
    <row r="15308" spans="14:15" x14ac:dyDescent="0.25">
      <c r="N15308" s="1">
        <v>15307</v>
      </c>
      <c r="O15308">
        <v>120.7803744063191</v>
      </c>
    </row>
    <row r="15309" spans="14:15" x14ac:dyDescent="0.25">
      <c r="N15309" s="1">
        <v>15308</v>
      </c>
      <c r="O15309">
        <v>107.73773712442073</v>
      </c>
    </row>
    <row r="15310" spans="14:15" x14ac:dyDescent="0.25">
      <c r="N15310" s="1">
        <v>15309</v>
      </c>
      <c r="O15310">
        <v>95.846468438328984</v>
      </c>
    </row>
    <row r="15311" spans="14:15" x14ac:dyDescent="0.25">
      <c r="N15311" s="1">
        <v>15310</v>
      </c>
      <c r="O15311">
        <v>136.52033455318602</v>
      </c>
    </row>
    <row r="15312" spans="14:15" x14ac:dyDescent="0.25">
      <c r="N15312" s="1">
        <v>15311</v>
      </c>
      <c r="O15312">
        <v>132.26813712451775</v>
      </c>
    </row>
    <row r="15313" spans="14:15" x14ac:dyDescent="0.25">
      <c r="N15313" s="1">
        <v>15312</v>
      </c>
      <c r="O15313">
        <v>100.02710300525831</v>
      </c>
    </row>
    <row r="15314" spans="14:15" x14ac:dyDescent="0.25">
      <c r="N15314" s="1">
        <v>15313</v>
      </c>
      <c r="O15314">
        <v>116.88687242251432</v>
      </c>
    </row>
    <row r="15315" spans="14:15" x14ac:dyDescent="0.25">
      <c r="N15315" s="1">
        <v>15314</v>
      </c>
      <c r="O15315">
        <v>118.00677807121693</v>
      </c>
    </row>
    <row r="15316" spans="14:15" x14ac:dyDescent="0.25">
      <c r="N15316" s="1">
        <v>15315</v>
      </c>
      <c r="O15316">
        <v>118.58017663052533</v>
      </c>
    </row>
    <row r="15317" spans="14:15" x14ac:dyDescent="0.25">
      <c r="N15317" s="1">
        <v>15316</v>
      </c>
      <c r="O15317">
        <v>101.34341164522752</v>
      </c>
    </row>
    <row r="15318" spans="14:15" x14ac:dyDescent="0.25">
      <c r="N15318" s="1">
        <v>15317</v>
      </c>
      <c r="O15318">
        <v>88.855842210474989</v>
      </c>
    </row>
    <row r="15319" spans="14:15" x14ac:dyDescent="0.25">
      <c r="N15319" s="1">
        <v>15318</v>
      </c>
      <c r="O15319">
        <v>103.97869218699748</v>
      </c>
    </row>
    <row r="15320" spans="14:15" x14ac:dyDescent="0.25">
      <c r="N15320" s="1">
        <v>15319</v>
      </c>
      <c r="O15320">
        <v>111.63425737184625</v>
      </c>
    </row>
    <row r="15321" spans="14:15" x14ac:dyDescent="0.25">
      <c r="N15321" s="1">
        <v>15320</v>
      </c>
      <c r="O15321">
        <v>105.64057592981243</v>
      </c>
    </row>
    <row r="15322" spans="14:15" x14ac:dyDescent="0.25">
      <c r="N15322" s="1">
        <v>15321</v>
      </c>
      <c r="O15322">
        <v>111.82314549418668</v>
      </c>
    </row>
    <row r="15323" spans="14:15" x14ac:dyDescent="0.25">
      <c r="N15323" s="1">
        <v>15322</v>
      </c>
      <c r="O15323">
        <v>97.484023878315284</v>
      </c>
    </row>
    <row r="15324" spans="14:15" x14ac:dyDescent="0.25">
      <c r="N15324" s="1">
        <v>15323</v>
      </c>
      <c r="O15324">
        <v>128.28962512907319</v>
      </c>
    </row>
    <row r="15325" spans="14:15" x14ac:dyDescent="0.25">
      <c r="N15325" s="1">
        <v>15324</v>
      </c>
      <c r="O15325">
        <v>116.19447074915924</v>
      </c>
    </row>
    <row r="15326" spans="14:15" x14ac:dyDescent="0.25">
      <c r="N15326" s="1">
        <v>15325</v>
      </c>
      <c r="O15326">
        <v>106.57891698761448</v>
      </c>
    </row>
    <row r="15327" spans="14:15" x14ac:dyDescent="0.25">
      <c r="N15327" s="1">
        <v>15326</v>
      </c>
      <c r="O15327">
        <v>93.623119764528255</v>
      </c>
    </row>
    <row r="15328" spans="14:15" x14ac:dyDescent="0.25">
      <c r="N15328" s="1">
        <v>15327</v>
      </c>
      <c r="O15328">
        <v>127.3296630192707</v>
      </c>
    </row>
    <row r="15329" spans="14:15" x14ac:dyDescent="0.25">
      <c r="N15329" s="1">
        <v>15328</v>
      </c>
      <c r="O15329">
        <v>133.16253361682669</v>
      </c>
    </row>
    <row r="15330" spans="14:15" x14ac:dyDescent="0.25">
      <c r="N15330" s="1">
        <v>15329</v>
      </c>
      <c r="O15330">
        <v>102.64997114953238</v>
      </c>
    </row>
    <row r="15331" spans="14:15" x14ac:dyDescent="0.25">
      <c r="N15331" s="1">
        <v>15330</v>
      </c>
      <c r="O15331">
        <v>95.898407356425068</v>
      </c>
    </row>
    <row r="15332" spans="14:15" x14ac:dyDescent="0.25">
      <c r="N15332" s="1">
        <v>15331</v>
      </c>
      <c r="O15332">
        <v>110.13954165145644</v>
      </c>
    </row>
    <row r="15333" spans="14:15" x14ac:dyDescent="0.25">
      <c r="N15333" s="1">
        <v>15332</v>
      </c>
      <c r="O15333">
        <v>104.30016443093724</v>
      </c>
    </row>
    <row r="15334" spans="14:15" x14ac:dyDescent="0.25">
      <c r="N15334" s="1">
        <v>15333</v>
      </c>
      <c r="O15334">
        <v>129.90944680484563</v>
      </c>
    </row>
    <row r="15335" spans="14:15" x14ac:dyDescent="0.25">
      <c r="N15335" s="1">
        <v>15334</v>
      </c>
      <c r="O15335">
        <v>132.12126069155701</v>
      </c>
    </row>
    <row r="15336" spans="14:15" x14ac:dyDescent="0.25">
      <c r="N15336" s="1">
        <v>15335</v>
      </c>
      <c r="O15336">
        <v>94.278343271983985</v>
      </c>
    </row>
    <row r="15337" spans="14:15" x14ac:dyDescent="0.25">
      <c r="N15337" s="1">
        <v>15336</v>
      </c>
      <c r="O15337">
        <v>96.816184097053267</v>
      </c>
    </row>
    <row r="15338" spans="14:15" x14ac:dyDescent="0.25">
      <c r="N15338" s="1">
        <v>15337</v>
      </c>
      <c r="O15338">
        <v>122.62080534202011</v>
      </c>
    </row>
    <row r="15339" spans="14:15" x14ac:dyDescent="0.25">
      <c r="N15339" s="1">
        <v>15338</v>
      </c>
      <c r="O15339">
        <v>111.2110782626732</v>
      </c>
    </row>
    <row r="15340" spans="14:15" x14ac:dyDescent="0.25">
      <c r="N15340" s="1">
        <v>15339</v>
      </c>
      <c r="O15340">
        <v>131.46498234924289</v>
      </c>
    </row>
    <row r="15341" spans="14:15" x14ac:dyDescent="0.25">
      <c r="N15341" s="1">
        <v>15340</v>
      </c>
      <c r="O15341">
        <v>91.576620780598972</v>
      </c>
    </row>
    <row r="15342" spans="14:15" x14ac:dyDescent="0.25">
      <c r="N15342" s="1">
        <v>15341</v>
      </c>
      <c r="O15342">
        <v>107.9403212218778</v>
      </c>
    </row>
    <row r="15343" spans="14:15" x14ac:dyDescent="0.25">
      <c r="N15343" s="1">
        <v>15342</v>
      </c>
      <c r="O15343">
        <v>119.71942245465341</v>
      </c>
    </row>
    <row r="15344" spans="14:15" x14ac:dyDescent="0.25">
      <c r="N15344" s="1">
        <v>15343</v>
      </c>
      <c r="O15344">
        <v>124.00610063394517</v>
      </c>
    </row>
    <row r="15345" spans="14:15" x14ac:dyDescent="0.25">
      <c r="N15345" s="1">
        <v>15344</v>
      </c>
      <c r="O15345">
        <v>97.97916018037111</v>
      </c>
    </row>
    <row r="15346" spans="14:15" x14ac:dyDescent="0.25">
      <c r="N15346" s="1">
        <v>15345</v>
      </c>
      <c r="O15346">
        <v>100.99060501170055</v>
      </c>
    </row>
    <row r="15347" spans="14:15" x14ac:dyDescent="0.25">
      <c r="N15347" s="1">
        <v>15346</v>
      </c>
      <c r="O15347">
        <v>107.4101518919194</v>
      </c>
    </row>
    <row r="15348" spans="14:15" x14ac:dyDescent="0.25">
      <c r="N15348" s="1">
        <v>15347</v>
      </c>
      <c r="O15348">
        <v>129.86505028139493</v>
      </c>
    </row>
    <row r="15349" spans="14:15" x14ac:dyDescent="0.25">
      <c r="N15349" s="1">
        <v>15348</v>
      </c>
      <c r="O15349">
        <v>96.65450119102907</v>
      </c>
    </row>
    <row r="15350" spans="14:15" x14ac:dyDescent="0.25">
      <c r="N15350" s="1">
        <v>15349</v>
      </c>
      <c r="O15350">
        <v>102.88634800570163</v>
      </c>
    </row>
    <row r="15351" spans="14:15" x14ac:dyDescent="0.25">
      <c r="N15351" s="1">
        <v>15350</v>
      </c>
      <c r="O15351">
        <v>139.31079460319117</v>
      </c>
    </row>
    <row r="15352" spans="14:15" x14ac:dyDescent="0.25">
      <c r="N15352" s="1">
        <v>15351</v>
      </c>
      <c r="O15352">
        <v>94.036397999473422</v>
      </c>
    </row>
    <row r="15353" spans="14:15" x14ac:dyDescent="0.25">
      <c r="N15353" s="1">
        <v>15352</v>
      </c>
      <c r="O15353">
        <v>90.894338974298961</v>
      </c>
    </row>
    <row r="15354" spans="14:15" x14ac:dyDescent="0.25">
      <c r="N15354" s="1">
        <v>15353</v>
      </c>
      <c r="O15354">
        <v>116.73021332137047</v>
      </c>
    </row>
    <row r="15355" spans="14:15" x14ac:dyDescent="0.25">
      <c r="N15355" s="1">
        <v>15354</v>
      </c>
      <c r="O15355">
        <v>98.171280940419607</v>
      </c>
    </row>
    <row r="15356" spans="14:15" x14ac:dyDescent="0.25">
      <c r="N15356" s="1">
        <v>15355</v>
      </c>
      <c r="O15356">
        <v>126.6271958834641</v>
      </c>
    </row>
    <row r="15357" spans="14:15" x14ac:dyDescent="0.25">
      <c r="N15357" s="1">
        <v>15356</v>
      </c>
      <c r="O15357">
        <v>100.05682704312126</v>
      </c>
    </row>
    <row r="15358" spans="14:15" x14ac:dyDescent="0.25">
      <c r="N15358" s="1">
        <v>15357</v>
      </c>
      <c r="O15358">
        <v>108.37096127175565</v>
      </c>
    </row>
    <row r="15359" spans="14:15" x14ac:dyDescent="0.25">
      <c r="N15359" s="1">
        <v>15358</v>
      </c>
      <c r="O15359">
        <v>109.29788398530783</v>
      </c>
    </row>
    <row r="15360" spans="14:15" x14ac:dyDescent="0.25">
      <c r="N15360" s="1">
        <v>15359</v>
      </c>
      <c r="O15360">
        <v>93.500702182131647</v>
      </c>
    </row>
    <row r="15361" spans="14:15" x14ac:dyDescent="0.25">
      <c r="N15361" s="1">
        <v>15360</v>
      </c>
      <c r="O15361">
        <v>88.720927013801003</v>
      </c>
    </row>
    <row r="15362" spans="14:15" x14ac:dyDescent="0.25">
      <c r="N15362" s="1">
        <v>15361</v>
      </c>
      <c r="O15362">
        <v>119.38172276468514</v>
      </c>
    </row>
    <row r="15363" spans="14:15" x14ac:dyDescent="0.25">
      <c r="N15363" s="1">
        <v>15362</v>
      </c>
      <c r="O15363">
        <v>107.59567727602908</v>
      </c>
    </row>
    <row r="15364" spans="14:15" x14ac:dyDescent="0.25">
      <c r="N15364" s="1">
        <v>15363</v>
      </c>
      <c r="O15364">
        <v>143.79345276806404</v>
      </c>
    </row>
    <row r="15365" spans="14:15" x14ac:dyDescent="0.25">
      <c r="N15365" s="1">
        <v>15364</v>
      </c>
      <c r="O15365">
        <v>138.05544603219084</v>
      </c>
    </row>
    <row r="15366" spans="14:15" x14ac:dyDescent="0.25">
      <c r="N15366" s="1">
        <v>15365</v>
      </c>
      <c r="O15366">
        <v>91.976938698332731</v>
      </c>
    </row>
    <row r="15367" spans="14:15" x14ac:dyDescent="0.25">
      <c r="N15367" s="1">
        <v>15366</v>
      </c>
      <c r="O15367">
        <v>105.34156839047336</v>
      </c>
    </row>
    <row r="15368" spans="14:15" x14ac:dyDescent="0.25">
      <c r="N15368" s="1">
        <v>15367</v>
      </c>
      <c r="O15368">
        <v>131.3831468780796</v>
      </c>
    </row>
    <row r="15369" spans="14:15" x14ac:dyDescent="0.25">
      <c r="N15369" s="1">
        <v>15368</v>
      </c>
      <c r="O15369">
        <v>113.3368249296071</v>
      </c>
    </row>
    <row r="15370" spans="14:15" x14ac:dyDescent="0.25">
      <c r="N15370" s="1">
        <v>15369</v>
      </c>
      <c r="O15370">
        <v>130.93278454969365</v>
      </c>
    </row>
    <row r="15371" spans="14:15" x14ac:dyDescent="0.25">
      <c r="N15371" s="1">
        <v>15370</v>
      </c>
      <c r="O15371">
        <v>120.65572106544489</v>
      </c>
    </row>
    <row r="15372" spans="14:15" x14ac:dyDescent="0.25">
      <c r="N15372" s="1">
        <v>15371</v>
      </c>
      <c r="O15372">
        <v>132.49765240326172</v>
      </c>
    </row>
    <row r="15373" spans="14:15" x14ac:dyDescent="0.25">
      <c r="N15373" s="1">
        <v>15372</v>
      </c>
      <c r="O15373">
        <v>93.522713209869082</v>
      </c>
    </row>
    <row r="15374" spans="14:15" x14ac:dyDescent="0.25">
      <c r="N15374" s="1">
        <v>15373</v>
      </c>
      <c r="O15374">
        <v>103.57978571428895</v>
      </c>
    </row>
    <row r="15375" spans="14:15" x14ac:dyDescent="0.25">
      <c r="N15375" s="1">
        <v>15374</v>
      </c>
      <c r="O15375">
        <v>129.48908063792877</v>
      </c>
    </row>
    <row r="15376" spans="14:15" x14ac:dyDescent="0.25">
      <c r="N15376" s="1">
        <v>15375</v>
      </c>
      <c r="O15376">
        <v>99.074890925349621</v>
      </c>
    </row>
    <row r="15377" spans="14:15" x14ac:dyDescent="0.25">
      <c r="N15377" s="1">
        <v>15376</v>
      </c>
      <c r="O15377">
        <v>121.08420093272186</v>
      </c>
    </row>
    <row r="15378" spans="14:15" x14ac:dyDescent="0.25">
      <c r="N15378" s="1">
        <v>15377</v>
      </c>
      <c r="O15378">
        <v>120.80483067138292</v>
      </c>
    </row>
    <row r="15379" spans="14:15" x14ac:dyDescent="0.25">
      <c r="N15379" s="1">
        <v>15378</v>
      </c>
      <c r="O15379">
        <v>127.99421479969931</v>
      </c>
    </row>
    <row r="15380" spans="14:15" x14ac:dyDescent="0.25">
      <c r="N15380" s="1">
        <v>15379</v>
      </c>
      <c r="O15380">
        <v>132.7908093401837</v>
      </c>
    </row>
    <row r="15381" spans="14:15" x14ac:dyDescent="0.25">
      <c r="N15381" s="1">
        <v>15380</v>
      </c>
      <c r="O15381">
        <v>116.05980194700707</v>
      </c>
    </row>
    <row r="15382" spans="14:15" x14ac:dyDescent="0.25">
      <c r="N15382" s="1">
        <v>15381</v>
      </c>
      <c r="O15382">
        <v>143.58157270687744</v>
      </c>
    </row>
    <row r="15383" spans="14:15" x14ac:dyDescent="0.25">
      <c r="N15383" s="1">
        <v>15382</v>
      </c>
      <c r="O15383">
        <v>86.352730368717573</v>
      </c>
    </row>
    <row r="15384" spans="14:15" x14ac:dyDescent="0.25">
      <c r="N15384" s="1">
        <v>15383</v>
      </c>
      <c r="O15384">
        <v>110.34464515417925</v>
      </c>
    </row>
    <row r="15385" spans="14:15" x14ac:dyDescent="0.25">
      <c r="N15385" s="1">
        <v>15384</v>
      </c>
      <c r="O15385">
        <v>132.91054984101933</v>
      </c>
    </row>
    <row r="15386" spans="14:15" x14ac:dyDescent="0.25">
      <c r="N15386" s="1">
        <v>15385</v>
      </c>
      <c r="O15386">
        <v>111.71651819853665</v>
      </c>
    </row>
    <row r="15387" spans="14:15" x14ac:dyDescent="0.25">
      <c r="N15387" s="1">
        <v>15386</v>
      </c>
      <c r="O15387">
        <v>125.2373081201592</v>
      </c>
    </row>
    <row r="15388" spans="14:15" x14ac:dyDescent="0.25">
      <c r="N15388" s="1">
        <v>15387</v>
      </c>
      <c r="O15388">
        <v>128.21769151375878</v>
      </c>
    </row>
    <row r="15389" spans="14:15" x14ac:dyDescent="0.25">
      <c r="N15389" s="1">
        <v>15388</v>
      </c>
      <c r="O15389">
        <v>91.65475927868907</v>
      </c>
    </row>
    <row r="15390" spans="14:15" x14ac:dyDescent="0.25">
      <c r="N15390" s="1">
        <v>15389</v>
      </c>
      <c r="O15390">
        <v>105.04887061553272</v>
      </c>
    </row>
    <row r="15391" spans="14:15" x14ac:dyDescent="0.25">
      <c r="N15391" s="1">
        <v>15390</v>
      </c>
      <c r="O15391">
        <v>117.9886154131662</v>
      </c>
    </row>
    <row r="15392" spans="14:15" x14ac:dyDescent="0.25">
      <c r="N15392" s="1">
        <v>15391</v>
      </c>
      <c r="O15392">
        <v>117.18023556159099</v>
      </c>
    </row>
    <row r="15393" spans="14:15" x14ac:dyDescent="0.25">
      <c r="N15393" s="1">
        <v>15392</v>
      </c>
      <c r="O15393">
        <v>142.15588896285672</v>
      </c>
    </row>
    <row r="15394" spans="14:15" x14ac:dyDescent="0.25">
      <c r="N15394" s="1">
        <v>15393</v>
      </c>
      <c r="O15394">
        <v>125.22436895990785</v>
      </c>
    </row>
    <row r="15395" spans="14:15" x14ac:dyDescent="0.25">
      <c r="N15395" s="1">
        <v>15394</v>
      </c>
      <c r="O15395">
        <v>127.73828755965509</v>
      </c>
    </row>
    <row r="15396" spans="14:15" x14ac:dyDescent="0.25">
      <c r="N15396" s="1">
        <v>15395</v>
      </c>
      <c r="O15396">
        <v>110.89396730522324</v>
      </c>
    </row>
    <row r="15397" spans="14:15" x14ac:dyDescent="0.25">
      <c r="N15397" s="1">
        <v>15396</v>
      </c>
      <c r="O15397">
        <v>134.30340755455904</v>
      </c>
    </row>
    <row r="15398" spans="14:15" x14ac:dyDescent="0.25">
      <c r="N15398" s="1">
        <v>15397</v>
      </c>
      <c r="O15398">
        <v>105.00884893682662</v>
      </c>
    </row>
    <row r="15399" spans="14:15" x14ac:dyDescent="0.25">
      <c r="N15399" s="1">
        <v>15398</v>
      </c>
      <c r="O15399">
        <v>88.557095979236422</v>
      </c>
    </row>
    <row r="15400" spans="14:15" x14ac:dyDescent="0.25">
      <c r="N15400" s="1">
        <v>15399</v>
      </c>
      <c r="O15400">
        <v>110.07190312872113</v>
      </c>
    </row>
    <row r="15401" spans="14:15" x14ac:dyDescent="0.25">
      <c r="N15401" s="1">
        <v>15400</v>
      </c>
      <c r="O15401">
        <v>143.557147808157</v>
      </c>
    </row>
    <row r="15402" spans="14:15" x14ac:dyDescent="0.25">
      <c r="N15402" s="1">
        <v>15401</v>
      </c>
      <c r="O15402">
        <v>97.810918541173791</v>
      </c>
    </row>
    <row r="15403" spans="14:15" x14ac:dyDescent="0.25">
      <c r="N15403" s="1">
        <v>15402</v>
      </c>
      <c r="O15403">
        <v>130.36698259983797</v>
      </c>
    </row>
    <row r="15404" spans="14:15" x14ac:dyDescent="0.25">
      <c r="N15404" s="1">
        <v>15403</v>
      </c>
      <c r="O15404">
        <v>124.17084343710768</v>
      </c>
    </row>
    <row r="15405" spans="14:15" x14ac:dyDescent="0.25">
      <c r="N15405" s="1">
        <v>15404</v>
      </c>
      <c r="O15405">
        <v>125.61179620807873</v>
      </c>
    </row>
    <row r="15406" spans="14:15" x14ac:dyDescent="0.25">
      <c r="N15406" s="1">
        <v>15405</v>
      </c>
      <c r="O15406">
        <v>108.54901115271208</v>
      </c>
    </row>
    <row r="15407" spans="14:15" x14ac:dyDescent="0.25">
      <c r="N15407" s="1">
        <v>15406</v>
      </c>
      <c r="O15407">
        <v>103.88024569874995</v>
      </c>
    </row>
    <row r="15408" spans="14:15" x14ac:dyDescent="0.25">
      <c r="N15408" s="1">
        <v>15407</v>
      </c>
      <c r="O15408">
        <v>97.231815935582276</v>
      </c>
    </row>
    <row r="15409" spans="14:15" x14ac:dyDescent="0.25">
      <c r="N15409" s="1">
        <v>15408</v>
      </c>
      <c r="O15409">
        <v>105.84273734149764</v>
      </c>
    </row>
    <row r="15410" spans="14:15" x14ac:dyDescent="0.25">
      <c r="N15410" s="1">
        <v>15409</v>
      </c>
      <c r="O15410">
        <v>103.14449851828806</v>
      </c>
    </row>
    <row r="15411" spans="14:15" x14ac:dyDescent="0.25">
      <c r="N15411" s="1">
        <v>15410</v>
      </c>
      <c r="O15411">
        <v>137.72288157122063</v>
      </c>
    </row>
    <row r="15412" spans="14:15" x14ac:dyDescent="0.25">
      <c r="N15412" s="1">
        <v>15411</v>
      </c>
      <c r="O15412">
        <v>135.5090833530721</v>
      </c>
    </row>
    <row r="15413" spans="14:15" x14ac:dyDescent="0.25">
      <c r="N15413" s="1">
        <v>15412</v>
      </c>
      <c r="O15413">
        <v>129.09065486601679</v>
      </c>
    </row>
    <row r="15414" spans="14:15" x14ac:dyDescent="0.25">
      <c r="N15414" s="1">
        <v>15413</v>
      </c>
      <c r="O15414">
        <v>134.20074209840769</v>
      </c>
    </row>
    <row r="15415" spans="14:15" x14ac:dyDescent="0.25">
      <c r="N15415" s="1">
        <v>15414</v>
      </c>
      <c r="O15415">
        <v>115.40257023933572</v>
      </c>
    </row>
    <row r="15416" spans="14:15" x14ac:dyDescent="0.25">
      <c r="N15416" s="1">
        <v>15415</v>
      </c>
      <c r="O15416">
        <v>122.84310562750959</v>
      </c>
    </row>
    <row r="15417" spans="14:15" x14ac:dyDescent="0.25">
      <c r="N15417" s="1">
        <v>15416</v>
      </c>
      <c r="O15417">
        <v>135.40397713646186</v>
      </c>
    </row>
    <row r="15418" spans="14:15" x14ac:dyDescent="0.25">
      <c r="N15418" s="1">
        <v>15417</v>
      </c>
      <c r="O15418">
        <v>128.23381017621216</v>
      </c>
    </row>
    <row r="15419" spans="14:15" x14ac:dyDescent="0.25">
      <c r="N15419" s="1">
        <v>15418</v>
      </c>
      <c r="O15419">
        <v>119.05553081598251</v>
      </c>
    </row>
    <row r="15420" spans="14:15" x14ac:dyDescent="0.25">
      <c r="N15420" s="1">
        <v>15419</v>
      </c>
      <c r="O15420">
        <v>117.1279601464059</v>
      </c>
    </row>
    <row r="15421" spans="14:15" x14ac:dyDescent="0.25">
      <c r="N15421" s="1">
        <v>15420</v>
      </c>
      <c r="O15421">
        <v>111.4081849798235</v>
      </c>
    </row>
    <row r="15422" spans="14:15" x14ac:dyDescent="0.25">
      <c r="N15422" s="1">
        <v>15421</v>
      </c>
      <c r="O15422">
        <v>140.1821489339774</v>
      </c>
    </row>
    <row r="15423" spans="14:15" x14ac:dyDescent="0.25">
      <c r="N15423" s="1">
        <v>15422</v>
      </c>
      <c r="O15423">
        <v>99.594188425546861</v>
      </c>
    </row>
    <row r="15424" spans="14:15" x14ac:dyDescent="0.25">
      <c r="N15424" s="1">
        <v>15423</v>
      </c>
      <c r="O15424">
        <v>141.86544412128879</v>
      </c>
    </row>
    <row r="15425" spans="14:15" x14ac:dyDescent="0.25">
      <c r="N15425" s="1">
        <v>15424</v>
      </c>
      <c r="O15425">
        <v>135.31551394397974</v>
      </c>
    </row>
    <row r="15426" spans="14:15" x14ac:dyDescent="0.25">
      <c r="N15426" s="1">
        <v>15425</v>
      </c>
      <c r="O15426">
        <v>138.81645446040571</v>
      </c>
    </row>
    <row r="15427" spans="14:15" x14ac:dyDescent="0.25">
      <c r="N15427" s="1">
        <v>15426</v>
      </c>
      <c r="O15427">
        <v>131.4178150327046</v>
      </c>
    </row>
    <row r="15428" spans="14:15" x14ac:dyDescent="0.25">
      <c r="N15428" s="1">
        <v>15427</v>
      </c>
      <c r="O15428">
        <v>100.72156839223862</v>
      </c>
    </row>
    <row r="15429" spans="14:15" x14ac:dyDescent="0.25">
      <c r="N15429" s="1">
        <v>15428</v>
      </c>
      <c r="O15429">
        <v>96.98299871965736</v>
      </c>
    </row>
    <row r="15430" spans="14:15" x14ac:dyDescent="0.25">
      <c r="N15430" s="1">
        <v>15429</v>
      </c>
      <c r="O15430">
        <v>90.200905769262476</v>
      </c>
    </row>
    <row r="15431" spans="14:15" x14ac:dyDescent="0.25">
      <c r="N15431" s="1">
        <v>15430</v>
      </c>
      <c r="O15431">
        <v>107.10018201982486</v>
      </c>
    </row>
    <row r="15432" spans="14:15" x14ac:dyDescent="0.25">
      <c r="N15432" s="1">
        <v>15431</v>
      </c>
      <c r="O15432">
        <v>129.62213745599408</v>
      </c>
    </row>
    <row r="15433" spans="14:15" x14ac:dyDescent="0.25">
      <c r="N15433" s="1">
        <v>15432</v>
      </c>
      <c r="O15433">
        <v>96.378785908050304</v>
      </c>
    </row>
    <row r="15434" spans="14:15" x14ac:dyDescent="0.25">
      <c r="N15434" s="1">
        <v>15433</v>
      </c>
      <c r="O15434">
        <v>121.30906553575572</v>
      </c>
    </row>
    <row r="15435" spans="14:15" x14ac:dyDescent="0.25">
      <c r="N15435" s="1">
        <v>15434</v>
      </c>
      <c r="O15435">
        <v>117.85890557938917</v>
      </c>
    </row>
    <row r="15436" spans="14:15" x14ac:dyDescent="0.25">
      <c r="N15436" s="1">
        <v>15435</v>
      </c>
      <c r="O15436">
        <v>93.912648316425958</v>
      </c>
    </row>
    <row r="15437" spans="14:15" x14ac:dyDescent="0.25">
      <c r="N15437" s="1">
        <v>15436</v>
      </c>
      <c r="O15437">
        <v>135.09808280991641</v>
      </c>
    </row>
    <row r="15438" spans="14:15" x14ac:dyDescent="0.25">
      <c r="N15438" s="1">
        <v>15437</v>
      </c>
      <c r="O15438">
        <v>124.410606753225</v>
      </c>
    </row>
    <row r="15439" spans="14:15" x14ac:dyDescent="0.25">
      <c r="N15439" s="1">
        <v>15438</v>
      </c>
      <c r="O15439">
        <v>100.77197211199064</v>
      </c>
    </row>
    <row r="15440" spans="14:15" x14ac:dyDescent="0.25">
      <c r="N15440" s="1">
        <v>15439</v>
      </c>
      <c r="O15440">
        <v>101.48682544978323</v>
      </c>
    </row>
    <row r="15441" spans="14:15" x14ac:dyDescent="0.25">
      <c r="N15441" s="1">
        <v>15440</v>
      </c>
      <c r="O15441">
        <v>115.42627880327551</v>
      </c>
    </row>
    <row r="15442" spans="14:15" x14ac:dyDescent="0.25">
      <c r="N15442" s="1">
        <v>15441</v>
      </c>
      <c r="O15442">
        <v>120.78130570292676</v>
      </c>
    </row>
    <row r="15443" spans="14:15" x14ac:dyDescent="0.25">
      <c r="N15443" s="1">
        <v>15442</v>
      </c>
      <c r="O15443">
        <v>96.078356540817268</v>
      </c>
    </row>
    <row r="15444" spans="14:15" x14ac:dyDescent="0.25">
      <c r="N15444" s="1">
        <v>15443</v>
      </c>
      <c r="O15444">
        <v>113.23284712100759</v>
      </c>
    </row>
    <row r="15445" spans="14:15" x14ac:dyDescent="0.25">
      <c r="N15445" s="1">
        <v>15444</v>
      </c>
      <c r="O15445">
        <v>119.93350363645148</v>
      </c>
    </row>
    <row r="15446" spans="14:15" x14ac:dyDescent="0.25">
      <c r="N15446" s="1">
        <v>15445</v>
      </c>
      <c r="O15446">
        <v>97.855128882206728</v>
      </c>
    </row>
    <row r="15447" spans="14:15" x14ac:dyDescent="0.25">
      <c r="N15447" s="1">
        <v>15446</v>
      </c>
      <c r="O15447">
        <v>106.31611214971822</v>
      </c>
    </row>
    <row r="15448" spans="14:15" x14ac:dyDescent="0.25">
      <c r="N15448" s="1">
        <v>15447</v>
      </c>
      <c r="O15448">
        <v>127.36061807976844</v>
      </c>
    </row>
    <row r="15449" spans="14:15" x14ac:dyDescent="0.25">
      <c r="N15449" s="1">
        <v>15448</v>
      </c>
      <c r="O15449">
        <v>125.06678511528104</v>
      </c>
    </row>
    <row r="15450" spans="14:15" x14ac:dyDescent="0.25">
      <c r="N15450" s="1">
        <v>15449</v>
      </c>
      <c r="O15450">
        <v>111.99848678556303</v>
      </c>
    </row>
    <row r="15451" spans="14:15" x14ac:dyDescent="0.25">
      <c r="N15451" s="1">
        <v>15450</v>
      </c>
      <c r="O15451">
        <v>115.69432881362503</v>
      </c>
    </row>
    <row r="15452" spans="14:15" x14ac:dyDescent="0.25">
      <c r="N15452" s="1">
        <v>15451</v>
      </c>
      <c r="O15452">
        <v>132.47130423512539</v>
      </c>
    </row>
    <row r="15453" spans="14:15" x14ac:dyDescent="0.25">
      <c r="N15453" s="1">
        <v>15452</v>
      </c>
      <c r="O15453">
        <v>123.71379166923001</v>
      </c>
    </row>
    <row r="15454" spans="14:15" x14ac:dyDescent="0.25">
      <c r="N15454" s="1">
        <v>15453</v>
      </c>
      <c r="O15454">
        <v>107.51074923258703</v>
      </c>
    </row>
    <row r="15455" spans="14:15" x14ac:dyDescent="0.25">
      <c r="N15455" s="1">
        <v>15454</v>
      </c>
      <c r="O15455">
        <v>128.49325222589289</v>
      </c>
    </row>
    <row r="15456" spans="14:15" x14ac:dyDescent="0.25">
      <c r="N15456" s="1">
        <v>15455</v>
      </c>
      <c r="O15456">
        <v>123.02353974720079</v>
      </c>
    </row>
    <row r="15457" spans="14:15" x14ac:dyDescent="0.25">
      <c r="N15457" s="1">
        <v>15456</v>
      </c>
      <c r="O15457">
        <v>129.41431650581904</v>
      </c>
    </row>
    <row r="15458" spans="14:15" x14ac:dyDescent="0.25">
      <c r="N15458" s="1">
        <v>15457</v>
      </c>
      <c r="O15458">
        <v>116.47486384711453</v>
      </c>
    </row>
    <row r="15459" spans="14:15" x14ac:dyDescent="0.25">
      <c r="N15459" s="1">
        <v>15458</v>
      </c>
      <c r="O15459">
        <v>118.64507338950685</v>
      </c>
    </row>
    <row r="15460" spans="14:15" x14ac:dyDescent="0.25">
      <c r="N15460" s="1">
        <v>15459</v>
      </c>
      <c r="O15460">
        <v>125.0850095736058</v>
      </c>
    </row>
    <row r="15461" spans="14:15" x14ac:dyDescent="0.25">
      <c r="N15461" s="1">
        <v>15460</v>
      </c>
      <c r="O15461">
        <v>96.018318011804297</v>
      </c>
    </row>
    <row r="15462" spans="14:15" x14ac:dyDescent="0.25">
      <c r="N15462" s="1">
        <v>15461</v>
      </c>
      <c r="O15462">
        <v>128.74283634404722</v>
      </c>
    </row>
    <row r="15463" spans="14:15" x14ac:dyDescent="0.25">
      <c r="N15463" s="1">
        <v>15462</v>
      </c>
      <c r="O15463">
        <v>106.15644057660765</v>
      </c>
    </row>
    <row r="15464" spans="14:15" x14ac:dyDescent="0.25">
      <c r="N15464" s="1">
        <v>15463</v>
      </c>
      <c r="O15464">
        <v>131.94843445796209</v>
      </c>
    </row>
    <row r="15465" spans="14:15" x14ac:dyDescent="0.25">
      <c r="N15465" s="1">
        <v>15464</v>
      </c>
      <c r="O15465">
        <v>117.17470759807365</v>
      </c>
    </row>
    <row r="15466" spans="14:15" x14ac:dyDescent="0.25">
      <c r="N15466" s="1">
        <v>15465</v>
      </c>
      <c r="O15466">
        <v>100.97254828192733</v>
      </c>
    </row>
    <row r="15467" spans="14:15" x14ac:dyDescent="0.25">
      <c r="N15467" s="1">
        <v>15466</v>
      </c>
      <c r="O15467">
        <v>88.431170174962688</v>
      </c>
    </row>
    <row r="15468" spans="14:15" x14ac:dyDescent="0.25">
      <c r="N15468" s="1">
        <v>15467</v>
      </c>
      <c r="O15468">
        <v>90.841506903632251</v>
      </c>
    </row>
    <row r="15469" spans="14:15" x14ac:dyDescent="0.25">
      <c r="N15469" s="1">
        <v>15468</v>
      </c>
      <c r="O15469">
        <v>93.366595783033148</v>
      </c>
    </row>
    <row r="15470" spans="14:15" x14ac:dyDescent="0.25">
      <c r="N15470" s="1">
        <v>15469</v>
      </c>
      <c r="O15470">
        <v>117.02876133753186</v>
      </c>
    </row>
    <row r="15471" spans="14:15" x14ac:dyDescent="0.25">
      <c r="N15471" s="1">
        <v>15470</v>
      </c>
      <c r="O15471">
        <v>123.42269637416423</v>
      </c>
    </row>
    <row r="15472" spans="14:15" x14ac:dyDescent="0.25">
      <c r="N15472" s="1">
        <v>15471</v>
      </c>
      <c r="O15472">
        <v>112.01010690191042</v>
      </c>
    </row>
    <row r="15473" spans="14:15" x14ac:dyDescent="0.25">
      <c r="N15473" s="1">
        <v>15472</v>
      </c>
      <c r="O15473">
        <v>95.966916922262712</v>
      </c>
    </row>
    <row r="15474" spans="14:15" x14ac:dyDescent="0.25">
      <c r="N15474" s="1">
        <v>15473</v>
      </c>
      <c r="O15474">
        <v>117.94629631364442</v>
      </c>
    </row>
    <row r="15475" spans="14:15" x14ac:dyDescent="0.25">
      <c r="N15475" s="1">
        <v>15474</v>
      </c>
      <c r="O15475">
        <v>108.41276119484566</v>
      </c>
    </row>
    <row r="15476" spans="14:15" x14ac:dyDescent="0.25">
      <c r="N15476" s="1">
        <v>15475</v>
      </c>
      <c r="O15476">
        <v>123.54159557338663</v>
      </c>
    </row>
    <row r="15477" spans="14:15" x14ac:dyDescent="0.25">
      <c r="N15477" s="1">
        <v>15476</v>
      </c>
      <c r="O15477">
        <v>98.56402442813625</v>
      </c>
    </row>
    <row r="15478" spans="14:15" x14ac:dyDescent="0.25">
      <c r="N15478" s="1">
        <v>15477</v>
      </c>
      <c r="O15478">
        <v>99.633494829246771</v>
      </c>
    </row>
    <row r="15479" spans="14:15" x14ac:dyDescent="0.25">
      <c r="N15479" s="1">
        <v>15478</v>
      </c>
      <c r="O15479">
        <v>124.58040486045724</v>
      </c>
    </row>
    <row r="15480" spans="14:15" x14ac:dyDescent="0.25">
      <c r="N15480" s="1">
        <v>15479</v>
      </c>
      <c r="O15480">
        <v>103.97990620260124</v>
      </c>
    </row>
    <row r="15481" spans="14:15" x14ac:dyDescent="0.25">
      <c r="N15481" s="1">
        <v>15480</v>
      </c>
      <c r="O15481">
        <v>114.25640886230234</v>
      </c>
    </row>
    <row r="15482" spans="14:15" x14ac:dyDescent="0.25">
      <c r="N15482" s="1">
        <v>15481</v>
      </c>
      <c r="O15482">
        <v>105.14330519232198</v>
      </c>
    </row>
    <row r="15483" spans="14:15" x14ac:dyDescent="0.25">
      <c r="N15483" s="1">
        <v>15482</v>
      </c>
      <c r="O15483">
        <v>97.150001971131388</v>
      </c>
    </row>
    <row r="15484" spans="14:15" x14ac:dyDescent="0.25">
      <c r="N15484" s="1">
        <v>15483</v>
      </c>
      <c r="O15484">
        <v>98.354584348309118</v>
      </c>
    </row>
    <row r="15485" spans="14:15" x14ac:dyDescent="0.25">
      <c r="N15485" s="1">
        <v>15484</v>
      </c>
      <c r="O15485">
        <v>137.99771490092647</v>
      </c>
    </row>
    <row r="15486" spans="14:15" x14ac:dyDescent="0.25">
      <c r="N15486" s="1">
        <v>15485</v>
      </c>
      <c r="O15486">
        <v>120.92416799289178</v>
      </c>
    </row>
    <row r="15487" spans="14:15" x14ac:dyDescent="0.25">
      <c r="N15487" s="1">
        <v>15486</v>
      </c>
      <c r="O15487">
        <v>105.12903792947108</v>
      </c>
    </row>
    <row r="15488" spans="14:15" x14ac:dyDescent="0.25">
      <c r="N15488" s="1">
        <v>15487</v>
      </c>
      <c r="O15488">
        <v>117.57412700370462</v>
      </c>
    </row>
    <row r="15489" spans="14:15" x14ac:dyDescent="0.25">
      <c r="N15489" s="1">
        <v>15488</v>
      </c>
      <c r="O15489">
        <v>132.77908624839111</v>
      </c>
    </row>
    <row r="15490" spans="14:15" x14ac:dyDescent="0.25">
      <c r="N15490" s="1">
        <v>15489</v>
      </c>
      <c r="O15490">
        <v>146.52495916206198</v>
      </c>
    </row>
    <row r="15491" spans="14:15" x14ac:dyDescent="0.25">
      <c r="N15491" s="1">
        <v>15490</v>
      </c>
      <c r="O15491">
        <v>127.73513747651207</v>
      </c>
    </row>
    <row r="15492" spans="14:15" x14ac:dyDescent="0.25">
      <c r="N15492" s="1">
        <v>15491</v>
      </c>
      <c r="O15492">
        <v>99.409299687402097</v>
      </c>
    </row>
    <row r="15493" spans="14:15" x14ac:dyDescent="0.25">
      <c r="N15493" s="1">
        <v>15492</v>
      </c>
      <c r="O15493">
        <v>105.91770020694895</v>
      </c>
    </row>
    <row r="15494" spans="14:15" x14ac:dyDescent="0.25">
      <c r="N15494" s="1">
        <v>15493</v>
      </c>
      <c r="O15494">
        <v>125.4181891611984</v>
      </c>
    </row>
    <row r="15495" spans="14:15" x14ac:dyDescent="0.25">
      <c r="N15495" s="1">
        <v>15494</v>
      </c>
      <c r="O15495">
        <v>103.36580823199793</v>
      </c>
    </row>
    <row r="15496" spans="14:15" x14ac:dyDescent="0.25">
      <c r="N15496" s="1">
        <v>15495</v>
      </c>
      <c r="O15496">
        <v>93.286027361529833</v>
      </c>
    </row>
    <row r="15497" spans="14:15" x14ac:dyDescent="0.25">
      <c r="N15497" s="1">
        <v>15496</v>
      </c>
      <c r="O15497">
        <v>116.46619646604677</v>
      </c>
    </row>
    <row r="15498" spans="14:15" x14ac:dyDescent="0.25">
      <c r="N15498" s="1">
        <v>15497</v>
      </c>
      <c r="O15498">
        <v>116.60860843700696</v>
      </c>
    </row>
    <row r="15499" spans="14:15" x14ac:dyDescent="0.25">
      <c r="N15499" s="1">
        <v>15498</v>
      </c>
      <c r="O15499">
        <v>120.60911779262076</v>
      </c>
    </row>
    <row r="15500" spans="14:15" x14ac:dyDescent="0.25">
      <c r="N15500" s="1">
        <v>15499</v>
      </c>
      <c r="O15500">
        <v>140.49869645753557</v>
      </c>
    </row>
    <row r="15501" spans="14:15" x14ac:dyDescent="0.25">
      <c r="N15501" s="1">
        <v>15500</v>
      </c>
      <c r="O15501">
        <v>103.96120188370374</v>
      </c>
    </row>
    <row r="15502" spans="14:15" x14ac:dyDescent="0.25">
      <c r="N15502" s="1">
        <v>15501</v>
      </c>
      <c r="O15502">
        <v>115.26526928803237</v>
      </c>
    </row>
    <row r="15503" spans="14:15" x14ac:dyDescent="0.25">
      <c r="N15503" s="1">
        <v>15502</v>
      </c>
      <c r="O15503">
        <v>115.3927158302052</v>
      </c>
    </row>
    <row r="15504" spans="14:15" x14ac:dyDescent="0.25">
      <c r="N15504" s="1">
        <v>15503</v>
      </c>
      <c r="O15504">
        <v>102.84728586291865</v>
      </c>
    </row>
    <row r="15505" spans="14:15" x14ac:dyDescent="0.25">
      <c r="N15505" s="1">
        <v>15504</v>
      </c>
      <c r="O15505">
        <v>140.07205054600271</v>
      </c>
    </row>
    <row r="15506" spans="14:15" x14ac:dyDescent="0.25">
      <c r="N15506" s="1">
        <v>15505</v>
      </c>
      <c r="O15506">
        <v>97.460064695699344</v>
      </c>
    </row>
    <row r="15507" spans="14:15" x14ac:dyDescent="0.25">
      <c r="N15507" s="1">
        <v>15506</v>
      </c>
      <c r="O15507">
        <v>131.19630875172646</v>
      </c>
    </row>
    <row r="15508" spans="14:15" x14ac:dyDescent="0.25">
      <c r="N15508" s="1">
        <v>15507</v>
      </c>
      <c r="O15508">
        <v>119.02197610120469</v>
      </c>
    </row>
    <row r="15509" spans="14:15" x14ac:dyDescent="0.25">
      <c r="N15509" s="1">
        <v>15508</v>
      </c>
      <c r="O15509">
        <v>106.27176283242542</v>
      </c>
    </row>
    <row r="15510" spans="14:15" x14ac:dyDescent="0.25">
      <c r="N15510" s="1">
        <v>15509</v>
      </c>
      <c r="O15510">
        <v>143.50514367984894</v>
      </c>
    </row>
    <row r="15511" spans="14:15" x14ac:dyDescent="0.25">
      <c r="N15511" s="1">
        <v>15510</v>
      </c>
      <c r="O15511">
        <v>113.57375242263659</v>
      </c>
    </row>
    <row r="15512" spans="14:15" x14ac:dyDescent="0.25">
      <c r="N15512" s="1">
        <v>15511</v>
      </c>
      <c r="O15512">
        <v>124.03198941278293</v>
      </c>
    </row>
    <row r="15513" spans="14:15" x14ac:dyDescent="0.25">
      <c r="N15513" s="1">
        <v>15512</v>
      </c>
      <c r="O15513">
        <v>107.8242339568008</v>
      </c>
    </row>
    <row r="15514" spans="14:15" x14ac:dyDescent="0.25">
      <c r="N15514" s="1">
        <v>15513</v>
      </c>
      <c r="O15514">
        <v>106.76172966786555</v>
      </c>
    </row>
    <row r="15515" spans="14:15" x14ac:dyDescent="0.25">
      <c r="N15515" s="1">
        <v>15514</v>
      </c>
      <c r="O15515">
        <v>121.36726606885769</v>
      </c>
    </row>
    <row r="15516" spans="14:15" x14ac:dyDescent="0.25">
      <c r="N15516" s="1">
        <v>15515</v>
      </c>
      <c r="O15516">
        <v>92.038992653314111</v>
      </c>
    </row>
    <row r="15517" spans="14:15" x14ac:dyDescent="0.25">
      <c r="N15517" s="1">
        <v>15516</v>
      </c>
      <c r="O15517">
        <v>133.58020444091252</v>
      </c>
    </row>
    <row r="15518" spans="14:15" x14ac:dyDescent="0.25">
      <c r="N15518" s="1">
        <v>15517</v>
      </c>
      <c r="O15518">
        <v>91.982269254597682</v>
      </c>
    </row>
    <row r="15519" spans="14:15" x14ac:dyDescent="0.25">
      <c r="N15519" s="1">
        <v>15518</v>
      </c>
      <c r="O15519">
        <v>107.73828063912524</v>
      </c>
    </row>
    <row r="15520" spans="14:15" x14ac:dyDescent="0.25">
      <c r="N15520" s="1">
        <v>15519</v>
      </c>
      <c r="O15520">
        <v>116.68506218293172</v>
      </c>
    </row>
    <row r="15521" spans="14:15" x14ac:dyDescent="0.25">
      <c r="N15521" s="1">
        <v>15520</v>
      </c>
      <c r="O15521">
        <v>116.7980213672535</v>
      </c>
    </row>
    <row r="15522" spans="14:15" x14ac:dyDescent="0.25">
      <c r="N15522" s="1">
        <v>15521</v>
      </c>
      <c r="O15522">
        <v>113.88726575941382</v>
      </c>
    </row>
    <row r="15523" spans="14:15" x14ac:dyDescent="0.25">
      <c r="N15523" s="1">
        <v>15522</v>
      </c>
      <c r="O15523">
        <v>95.386953505530371</v>
      </c>
    </row>
    <row r="15524" spans="14:15" x14ac:dyDescent="0.25">
      <c r="N15524" s="1">
        <v>15523</v>
      </c>
      <c r="O15524">
        <v>125.58268287696664</v>
      </c>
    </row>
    <row r="15525" spans="14:15" x14ac:dyDescent="0.25">
      <c r="N15525" s="1">
        <v>15524</v>
      </c>
      <c r="O15525">
        <v>99.048616128839569</v>
      </c>
    </row>
    <row r="15526" spans="14:15" x14ac:dyDescent="0.25">
      <c r="N15526" s="1">
        <v>15525</v>
      </c>
      <c r="O15526">
        <v>100.5678673502025</v>
      </c>
    </row>
    <row r="15527" spans="14:15" x14ac:dyDescent="0.25">
      <c r="N15527" s="1">
        <v>15526</v>
      </c>
      <c r="O15527">
        <v>131.09149618490503</v>
      </c>
    </row>
    <row r="15528" spans="14:15" x14ac:dyDescent="0.25">
      <c r="N15528" s="1">
        <v>15527</v>
      </c>
      <c r="O15528">
        <v>97.887807141382282</v>
      </c>
    </row>
    <row r="15529" spans="14:15" x14ac:dyDescent="0.25">
      <c r="N15529" s="1">
        <v>15528</v>
      </c>
      <c r="O15529">
        <v>132.47469062602909</v>
      </c>
    </row>
    <row r="15530" spans="14:15" x14ac:dyDescent="0.25">
      <c r="N15530" s="1">
        <v>15529</v>
      </c>
      <c r="O15530">
        <v>106.84203100525018</v>
      </c>
    </row>
    <row r="15531" spans="14:15" x14ac:dyDescent="0.25">
      <c r="N15531" s="1">
        <v>15530</v>
      </c>
      <c r="O15531">
        <v>141.25393354721109</v>
      </c>
    </row>
    <row r="15532" spans="14:15" x14ac:dyDescent="0.25">
      <c r="N15532" s="1">
        <v>15531</v>
      </c>
      <c r="O15532">
        <v>96.848588139212353</v>
      </c>
    </row>
    <row r="15533" spans="14:15" x14ac:dyDescent="0.25">
      <c r="N15533" s="1">
        <v>15532</v>
      </c>
      <c r="O15533">
        <v>112.58693182103437</v>
      </c>
    </row>
    <row r="15534" spans="14:15" x14ac:dyDescent="0.25">
      <c r="N15534" s="1">
        <v>15533</v>
      </c>
      <c r="O15534">
        <v>103.26621560593982</v>
      </c>
    </row>
    <row r="15535" spans="14:15" x14ac:dyDescent="0.25">
      <c r="N15535" s="1">
        <v>15534</v>
      </c>
      <c r="O15535">
        <v>96.126568664808033</v>
      </c>
    </row>
    <row r="15536" spans="14:15" x14ac:dyDescent="0.25">
      <c r="N15536" s="1">
        <v>15535</v>
      </c>
      <c r="O15536">
        <v>117.04040072766641</v>
      </c>
    </row>
    <row r="15537" spans="14:15" x14ac:dyDescent="0.25">
      <c r="N15537" s="1">
        <v>15536</v>
      </c>
      <c r="O15537">
        <v>128.82200191624568</v>
      </c>
    </row>
    <row r="15538" spans="14:15" x14ac:dyDescent="0.25">
      <c r="N15538" s="1">
        <v>15537</v>
      </c>
      <c r="O15538">
        <v>133.16208040030926</v>
      </c>
    </row>
    <row r="15539" spans="14:15" x14ac:dyDescent="0.25">
      <c r="N15539" s="1">
        <v>15538</v>
      </c>
      <c r="O15539">
        <v>127.77841449987636</v>
      </c>
    </row>
    <row r="15540" spans="14:15" x14ac:dyDescent="0.25">
      <c r="N15540" s="1">
        <v>15539</v>
      </c>
      <c r="O15540">
        <v>126.65605053000058</v>
      </c>
    </row>
    <row r="15541" spans="14:15" x14ac:dyDescent="0.25">
      <c r="N15541" s="1">
        <v>15540</v>
      </c>
      <c r="O15541">
        <v>98.803372207039942</v>
      </c>
    </row>
    <row r="15542" spans="14:15" x14ac:dyDescent="0.25">
      <c r="N15542" s="1">
        <v>15541</v>
      </c>
      <c r="O15542">
        <v>125.09076252661148</v>
      </c>
    </row>
    <row r="15543" spans="14:15" x14ac:dyDescent="0.25">
      <c r="N15543" s="1">
        <v>15542</v>
      </c>
      <c r="O15543">
        <v>116.62954669903105</v>
      </c>
    </row>
    <row r="15544" spans="14:15" x14ac:dyDescent="0.25">
      <c r="N15544" s="1">
        <v>15543</v>
      </c>
      <c r="O15544">
        <v>142.96003040379998</v>
      </c>
    </row>
    <row r="15545" spans="14:15" x14ac:dyDescent="0.25">
      <c r="N15545" s="1">
        <v>15544</v>
      </c>
      <c r="O15545">
        <v>99.339445163269048</v>
      </c>
    </row>
    <row r="15546" spans="14:15" x14ac:dyDescent="0.25">
      <c r="N15546" s="1">
        <v>15545</v>
      </c>
      <c r="O15546">
        <v>87.583937984514421</v>
      </c>
    </row>
    <row r="15547" spans="14:15" x14ac:dyDescent="0.25">
      <c r="N15547" s="1">
        <v>15546</v>
      </c>
      <c r="O15547">
        <v>97.40310071532862</v>
      </c>
    </row>
    <row r="15548" spans="14:15" x14ac:dyDescent="0.25">
      <c r="N15548" s="1">
        <v>15547</v>
      </c>
      <c r="O15548">
        <v>112.52338920252994</v>
      </c>
    </row>
    <row r="15549" spans="14:15" x14ac:dyDescent="0.25">
      <c r="N15549" s="1">
        <v>15548</v>
      </c>
      <c r="O15549">
        <v>94.526900011618409</v>
      </c>
    </row>
    <row r="15550" spans="14:15" x14ac:dyDescent="0.25">
      <c r="N15550" s="1">
        <v>15549</v>
      </c>
      <c r="O15550">
        <v>128.65345229397218</v>
      </c>
    </row>
    <row r="15551" spans="14:15" x14ac:dyDescent="0.25">
      <c r="N15551" s="1">
        <v>15550</v>
      </c>
      <c r="O15551">
        <v>120.62579472076112</v>
      </c>
    </row>
    <row r="15552" spans="14:15" x14ac:dyDescent="0.25">
      <c r="N15552" s="1">
        <v>15551</v>
      </c>
      <c r="O15552">
        <v>98.910393706397358</v>
      </c>
    </row>
    <row r="15553" spans="14:15" x14ac:dyDescent="0.25">
      <c r="N15553" s="1">
        <v>15552</v>
      </c>
      <c r="O15553">
        <v>96.655551869547125</v>
      </c>
    </row>
    <row r="15554" spans="14:15" x14ac:dyDescent="0.25">
      <c r="N15554" s="1">
        <v>15553</v>
      </c>
      <c r="O15554">
        <v>112.76853648155431</v>
      </c>
    </row>
    <row r="15555" spans="14:15" x14ac:dyDescent="0.25">
      <c r="N15555" s="1">
        <v>15554</v>
      </c>
      <c r="O15555">
        <v>132.49233847251421</v>
      </c>
    </row>
    <row r="15556" spans="14:15" x14ac:dyDescent="0.25">
      <c r="N15556" s="1">
        <v>15555</v>
      </c>
      <c r="O15556">
        <v>87.794016615538411</v>
      </c>
    </row>
    <row r="15557" spans="14:15" x14ac:dyDescent="0.25">
      <c r="N15557" s="1">
        <v>15556</v>
      </c>
      <c r="O15557">
        <v>103.69211261785746</v>
      </c>
    </row>
    <row r="15558" spans="14:15" x14ac:dyDescent="0.25">
      <c r="N15558" s="1">
        <v>15557</v>
      </c>
      <c r="O15558">
        <v>135.21005695790819</v>
      </c>
    </row>
    <row r="15559" spans="14:15" x14ac:dyDescent="0.25">
      <c r="N15559" s="1">
        <v>15558</v>
      </c>
      <c r="O15559">
        <v>109.62174055805565</v>
      </c>
    </row>
    <row r="15560" spans="14:15" x14ac:dyDescent="0.25">
      <c r="N15560" s="1">
        <v>15559</v>
      </c>
      <c r="O15560">
        <v>133.68562155481453</v>
      </c>
    </row>
    <row r="15561" spans="14:15" x14ac:dyDescent="0.25">
      <c r="N15561" s="1">
        <v>15560</v>
      </c>
      <c r="O15561">
        <v>103.27614995921202</v>
      </c>
    </row>
    <row r="15562" spans="14:15" x14ac:dyDescent="0.25">
      <c r="N15562" s="1">
        <v>15561</v>
      </c>
      <c r="O15562">
        <v>127.82219423537191</v>
      </c>
    </row>
    <row r="15563" spans="14:15" x14ac:dyDescent="0.25">
      <c r="N15563" s="1">
        <v>15562</v>
      </c>
      <c r="O15563">
        <v>97.146980159967441</v>
      </c>
    </row>
    <row r="15564" spans="14:15" x14ac:dyDescent="0.25">
      <c r="N15564" s="1">
        <v>15563</v>
      </c>
      <c r="O15564">
        <v>118.67673187045517</v>
      </c>
    </row>
    <row r="15565" spans="14:15" x14ac:dyDescent="0.25">
      <c r="N15565" s="1">
        <v>15564</v>
      </c>
      <c r="O15565">
        <v>101.17065166873397</v>
      </c>
    </row>
    <row r="15566" spans="14:15" x14ac:dyDescent="0.25">
      <c r="N15566" s="1">
        <v>15565</v>
      </c>
      <c r="O15566">
        <v>128.60569919583614</v>
      </c>
    </row>
    <row r="15567" spans="14:15" x14ac:dyDescent="0.25">
      <c r="N15567" s="1">
        <v>15566</v>
      </c>
      <c r="O15567">
        <v>93.628816025306051</v>
      </c>
    </row>
    <row r="15568" spans="14:15" x14ac:dyDescent="0.25">
      <c r="N15568" s="1">
        <v>15567</v>
      </c>
      <c r="O15568">
        <v>144.25161326279934</v>
      </c>
    </row>
    <row r="15569" spans="14:15" x14ac:dyDescent="0.25">
      <c r="N15569" s="1">
        <v>15568</v>
      </c>
      <c r="O15569">
        <v>126.38478431968569</v>
      </c>
    </row>
    <row r="15570" spans="14:15" x14ac:dyDescent="0.25">
      <c r="N15570" s="1">
        <v>15569</v>
      </c>
      <c r="O15570">
        <v>111.04951864887136</v>
      </c>
    </row>
    <row r="15571" spans="14:15" x14ac:dyDescent="0.25">
      <c r="N15571" s="1">
        <v>15570</v>
      </c>
      <c r="O15571">
        <v>118.94268081382525</v>
      </c>
    </row>
    <row r="15572" spans="14:15" x14ac:dyDescent="0.25">
      <c r="N15572" s="1">
        <v>15571</v>
      </c>
      <c r="O15572">
        <v>106.11974599079049</v>
      </c>
    </row>
    <row r="15573" spans="14:15" x14ac:dyDescent="0.25">
      <c r="N15573" s="1">
        <v>15572</v>
      </c>
      <c r="O15573">
        <v>114.30814944993777</v>
      </c>
    </row>
    <row r="15574" spans="14:15" x14ac:dyDescent="0.25">
      <c r="N15574" s="1">
        <v>15573</v>
      </c>
      <c r="O15574">
        <v>119.87206066649713</v>
      </c>
    </row>
    <row r="15575" spans="14:15" x14ac:dyDescent="0.25">
      <c r="N15575" s="1">
        <v>15574</v>
      </c>
      <c r="O15575">
        <v>103.41002255927179</v>
      </c>
    </row>
    <row r="15576" spans="14:15" x14ac:dyDescent="0.25">
      <c r="N15576" s="1">
        <v>15575</v>
      </c>
      <c r="O15576">
        <v>116.00107118107145</v>
      </c>
    </row>
    <row r="15577" spans="14:15" x14ac:dyDescent="0.25">
      <c r="N15577" s="1">
        <v>15576</v>
      </c>
      <c r="O15577">
        <v>99.813512889251001</v>
      </c>
    </row>
    <row r="15578" spans="14:15" x14ac:dyDescent="0.25">
      <c r="N15578" s="1">
        <v>15577</v>
      </c>
      <c r="O15578">
        <v>129.55727836869428</v>
      </c>
    </row>
    <row r="15579" spans="14:15" x14ac:dyDescent="0.25">
      <c r="N15579" s="1">
        <v>15578</v>
      </c>
      <c r="O15579">
        <v>89.348243260284903</v>
      </c>
    </row>
    <row r="15580" spans="14:15" x14ac:dyDescent="0.25">
      <c r="N15580" s="1">
        <v>15579</v>
      </c>
      <c r="O15580">
        <v>138.46953022116344</v>
      </c>
    </row>
    <row r="15581" spans="14:15" x14ac:dyDescent="0.25">
      <c r="N15581" s="1">
        <v>15580</v>
      </c>
      <c r="O15581">
        <v>113.58980747940309</v>
      </c>
    </row>
    <row r="15582" spans="14:15" x14ac:dyDescent="0.25">
      <c r="N15582" s="1">
        <v>15581</v>
      </c>
      <c r="O15582">
        <v>106.46369595140088</v>
      </c>
    </row>
    <row r="15583" spans="14:15" x14ac:dyDescent="0.25">
      <c r="N15583" s="1">
        <v>15582</v>
      </c>
      <c r="O15583">
        <v>137.8456667530703</v>
      </c>
    </row>
    <row r="15584" spans="14:15" x14ac:dyDescent="0.25">
      <c r="N15584" s="1">
        <v>15583</v>
      </c>
      <c r="O15584">
        <v>106.82899852486975</v>
      </c>
    </row>
    <row r="15585" spans="14:15" x14ac:dyDescent="0.25">
      <c r="N15585" s="1">
        <v>15584</v>
      </c>
      <c r="O15585">
        <v>89.284526557141078</v>
      </c>
    </row>
    <row r="15586" spans="14:15" x14ac:dyDescent="0.25">
      <c r="N15586" s="1">
        <v>15585</v>
      </c>
      <c r="O15586">
        <v>114.32263441039774</v>
      </c>
    </row>
    <row r="15587" spans="14:15" x14ac:dyDescent="0.25">
      <c r="N15587" s="1">
        <v>15586</v>
      </c>
      <c r="O15587">
        <v>96.941036384055138</v>
      </c>
    </row>
    <row r="15588" spans="14:15" x14ac:dyDescent="0.25">
      <c r="N15588" s="1">
        <v>15587</v>
      </c>
      <c r="O15588">
        <v>126.42155098289466</v>
      </c>
    </row>
    <row r="15589" spans="14:15" x14ac:dyDescent="0.25">
      <c r="N15589" s="1">
        <v>15588</v>
      </c>
      <c r="O15589">
        <v>115.31256379630615</v>
      </c>
    </row>
    <row r="15590" spans="14:15" x14ac:dyDescent="0.25">
      <c r="N15590" s="1">
        <v>15589</v>
      </c>
      <c r="O15590">
        <v>108.21271786649861</v>
      </c>
    </row>
    <row r="15591" spans="14:15" x14ac:dyDescent="0.25">
      <c r="N15591" s="1">
        <v>15590</v>
      </c>
      <c r="O15591">
        <v>109.0244283372146</v>
      </c>
    </row>
    <row r="15592" spans="14:15" x14ac:dyDescent="0.25">
      <c r="N15592" s="1">
        <v>15591</v>
      </c>
      <c r="O15592">
        <v>124.76803326604013</v>
      </c>
    </row>
    <row r="15593" spans="14:15" x14ac:dyDescent="0.25">
      <c r="N15593" s="1">
        <v>15592</v>
      </c>
      <c r="O15593">
        <v>130.39570893531848</v>
      </c>
    </row>
    <row r="15594" spans="14:15" x14ac:dyDescent="0.25">
      <c r="N15594" s="1">
        <v>15593</v>
      </c>
      <c r="O15594">
        <v>121.31872602507374</v>
      </c>
    </row>
    <row r="15595" spans="14:15" x14ac:dyDescent="0.25">
      <c r="N15595" s="1">
        <v>15594</v>
      </c>
      <c r="O15595">
        <v>109.20479159550921</v>
      </c>
    </row>
    <row r="15596" spans="14:15" x14ac:dyDescent="0.25">
      <c r="N15596" s="1">
        <v>15595</v>
      </c>
      <c r="O15596">
        <v>122.01686018959353</v>
      </c>
    </row>
    <row r="15597" spans="14:15" x14ac:dyDescent="0.25">
      <c r="N15597" s="1">
        <v>15596</v>
      </c>
      <c r="O15597">
        <v>122.94998376515649</v>
      </c>
    </row>
    <row r="15598" spans="14:15" x14ac:dyDescent="0.25">
      <c r="N15598" s="1">
        <v>15597</v>
      </c>
      <c r="O15598">
        <v>133.12546132290504</v>
      </c>
    </row>
    <row r="15599" spans="14:15" x14ac:dyDescent="0.25">
      <c r="N15599" s="1">
        <v>15598</v>
      </c>
      <c r="O15599">
        <v>128.04991116021523</v>
      </c>
    </row>
    <row r="15600" spans="14:15" x14ac:dyDescent="0.25">
      <c r="N15600" s="1">
        <v>15599</v>
      </c>
      <c r="O15600">
        <v>135.8056890211023</v>
      </c>
    </row>
    <row r="15601" spans="14:15" x14ac:dyDescent="0.25">
      <c r="N15601" s="1">
        <v>15600</v>
      </c>
      <c r="O15601">
        <v>111.30528731614856</v>
      </c>
    </row>
    <row r="15602" spans="14:15" x14ac:dyDescent="0.25">
      <c r="N15602" s="1">
        <v>15601</v>
      </c>
      <c r="O15602">
        <v>109.32613161200565</v>
      </c>
    </row>
    <row r="15603" spans="14:15" x14ac:dyDescent="0.25">
      <c r="N15603" s="1">
        <v>15602</v>
      </c>
      <c r="O15603">
        <v>126.04843795749085</v>
      </c>
    </row>
    <row r="15604" spans="14:15" x14ac:dyDescent="0.25">
      <c r="N15604" s="1">
        <v>15603</v>
      </c>
      <c r="O15604">
        <v>121.49457367947333</v>
      </c>
    </row>
    <row r="15605" spans="14:15" x14ac:dyDescent="0.25">
      <c r="N15605" s="1">
        <v>15604</v>
      </c>
      <c r="O15605">
        <v>98.317709903404435</v>
      </c>
    </row>
    <row r="15606" spans="14:15" x14ac:dyDescent="0.25">
      <c r="N15606" s="1">
        <v>15605</v>
      </c>
      <c r="O15606">
        <v>107.99758637816264</v>
      </c>
    </row>
    <row r="15607" spans="14:15" x14ac:dyDescent="0.25">
      <c r="N15607" s="1">
        <v>15606</v>
      </c>
      <c r="O15607">
        <v>135.69728312051987</v>
      </c>
    </row>
    <row r="15608" spans="14:15" x14ac:dyDescent="0.25">
      <c r="N15608" s="1">
        <v>15607</v>
      </c>
      <c r="O15608">
        <v>137.14242767888447</v>
      </c>
    </row>
    <row r="15609" spans="14:15" x14ac:dyDescent="0.25">
      <c r="N15609" s="1">
        <v>15608</v>
      </c>
      <c r="O15609">
        <v>85.169836708846191</v>
      </c>
    </row>
    <row r="15610" spans="14:15" x14ac:dyDescent="0.25">
      <c r="N15610" s="1">
        <v>15609</v>
      </c>
      <c r="O15610">
        <v>122.57178418776209</v>
      </c>
    </row>
    <row r="15611" spans="14:15" x14ac:dyDescent="0.25">
      <c r="N15611" s="1">
        <v>15610</v>
      </c>
      <c r="O15611">
        <v>102.26094257923594</v>
      </c>
    </row>
    <row r="15612" spans="14:15" x14ac:dyDescent="0.25">
      <c r="N15612" s="1">
        <v>15611</v>
      </c>
      <c r="O15612">
        <v>114.07070408420523</v>
      </c>
    </row>
    <row r="15613" spans="14:15" x14ac:dyDescent="0.25">
      <c r="N15613" s="1">
        <v>15612</v>
      </c>
      <c r="O15613">
        <v>135.38182522578632</v>
      </c>
    </row>
    <row r="15614" spans="14:15" x14ac:dyDescent="0.25">
      <c r="N15614" s="1">
        <v>15613</v>
      </c>
      <c r="O15614">
        <v>132.36197580248327</v>
      </c>
    </row>
    <row r="15615" spans="14:15" x14ac:dyDescent="0.25">
      <c r="N15615" s="1">
        <v>15614</v>
      </c>
      <c r="O15615">
        <v>118.11990357934559</v>
      </c>
    </row>
    <row r="15616" spans="14:15" x14ac:dyDescent="0.25">
      <c r="N15616" s="1">
        <v>15615</v>
      </c>
      <c r="O15616">
        <v>130.01076824333646</v>
      </c>
    </row>
    <row r="15617" spans="14:15" x14ac:dyDescent="0.25">
      <c r="N15617" s="1">
        <v>15616</v>
      </c>
      <c r="O15617">
        <v>130.93735588172581</v>
      </c>
    </row>
    <row r="15618" spans="14:15" x14ac:dyDescent="0.25">
      <c r="N15618" s="1">
        <v>15617</v>
      </c>
      <c r="O15618">
        <v>87.485507318657426</v>
      </c>
    </row>
    <row r="15619" spans="14:15" x14ac:dyDescent="0.25">
      <c r="N15619" s="1">
        <v>15618</v>
      </c>
      <c r="O15619">
        <v>130.53048102273797</v>
      </c>
    </row>
    <row r="15620" spans="14:15" x14ac:dyDescent="0.25">
      <c r="N15620" s="1">
        <v>15619</v>
      </c>
      <c r="O15620">
        <v>123.5826958511398</v>
      </c>
    </row>
    <row r="15621" spans="14:15" x14ac:dyDescent="0.25">
      <c r="N15621" s="1">
        <v>15620</v>
      </c>
      <c r="O15621">
        <v>85.589046743216613</v>
      </c>
    </row>
    <row r="15622" spans="14:15" x14ac:dyDescent="0.25">
      <c r="N15622" s="1">
        <v>15621</v>
      </c>
      <c r="O15622">
        <v>108.59955161788261</v>
      </c>
    </row>
    <row r="15623" spans="14:15" x14ac:dyDescent="0.25">
      <c r="N15623" s="1">
        <v>15622</v>
      </c>
      <c r="O15623">
        <v>137.01366765196354</v>
      </c>
    </row>
    <row r="15624" spans="14:15" x14ac:dyDescent="0.25">
      <c r="N15624" s="1">
        <v>15623</v>
      </c>
      <c r="O15624">
        <v>129.15416363954628</v>
      </c>
    </row>
    <row r="15625" spans="14:15" x14ac:dyDescent="0.25">
      <c r="N15625" s="1">
        <v>15624</v>
      </c>
      <c r="O15625">
        <v>89.900770157177661</v>
      </c>
    </row>
    <row r="15626" spans="14:15" x14ac:dyDescent="0.25">
      <c r="N15626" s="1">
        <v>15625</v>
      </c>
      <c r="O15626">
        <v>135.01733784020502</v>
      </c>
    </row>
    <row r="15627" spans="14:15" x14ac:dyDescent="0.25">
      <c r="N15627" s="1">
        <v>15626</v>
      </c>
      <c r="O15627">
        <v>132.0210360794338</v>
      </c>
    </row>
    <row r="15628" spans="14:15" x14ac:dyDescent="0.25">
      <c r="N15628" s="1">
        <v>15627</v>
      </c>
      <c r="O15628">
        <v>112.78402041508929</v>
      </c>
    </row>
    <row r="15629" spans="14:15" x14ac:dyDescent="0.25">
      <c r="N15629" s="1">
        <v>15628</v>
      </c>
      <c r="O15629">
        <v>111.26713234427901</v>
      </c>
    </row>
    <row r="15630" spans="14:15" x14ac:dyDescent="0.25">
      <c r="N15630" s="1">
        <v>15629</v>
      </c>
      <c r="O15630">
        <v>136.66879567124752</v>
      </c>
    </row>
    <row r="15631" spans="14:15" x14ac:dyDescent="0.25">
      <c r="N15631" s="1">
        <v>15630</v>
      </c>
      <c r="O15631">
        <v>115.96012924741184</v>
      </c>
    </row>
    <row r="15632" spans="14:15" x14ac:dyDescent="0.25">
      <c r="N15632" s="1">
        <v>15631</v>
      </c>
      <c r="O15632">
        <v>107.40037836601388</v>
      </c>
    </row>
    <row r="15633" spans="14:15" x14ac:dyDescent="0.25">
      <c r="N15633" s="1">
        <v>15632</v>
      </c>
      <c r="O15633">
        <v>101.60133380967321</v>
      </c>
    </row>
    <row r="15634" spans="14:15" x14ac:dyDescent="0.25">
      <c r="N15634" s="1">
        <v>15633</v>
      </c>
      <c r="O15634">
        <v>94.828577328180884</v>
      </c>
    </row>
    <row r="15635" spans="14:15" x14ac:dyDescent="0.25">
      <c r="N15635" s="1">
        <v>15634</v>
      </c>
      <c r="O15635">
        <v>84.89838036089823</v>
      </c>
    </row>
    <row r="15636" spans="14:15" x14ac:dyDescent="0.25">
      <c r="N15636" s="1">
        <v>15635</v>
      </c>
      <c r="O15636">
        <v>108.45023398672441</v>
      </c>
    </row>
    <row r="15637" spans="14:15" x14ac:dyDescent="0.25">
      <c r="N15637" s="1">
        <v>15636</v>
      </c>
      <c r="O15637">
        <v>129.34015478138701</v>
      </c>
    </row>
    <row r="15638" spans="14:15" x14ac:dyDescent="0.25">
      <c r="N15638" s="1">
        <v>15637</v>
      </c>
      <c r="O15638">
        <v>85.439737403608163</v>
      </c>
    </row>
    <row r="15639" spans="14:15" x14ac:dyDescent="0.25">
      <c r="N15639" s="1">
        <v>15638</v>
      </c>
      <c r="O15639">
        <v>97.802849057471917</v>
      </c>
    </row>
    <row r="15640" spans="14:15" x14ac:dyDescent="0.25">
      <c r="N15640" s="1">
        <v>15639</v>
      </c>
      <c r="O15640">
        <v>131.54082412869627</v>
      </c>
    </row>
    <row r="15641" spans="14:15" x14ac:dyDescent="0.25">
      <c r="N15641" s="1">
        <v>15640</v>
      </c>
      <c r="O15641">
        <v>109.23909748211939</v>
      </c>
    </row>
    <row r="15642" spans="14:15" x14ac:dyDescent="0.25">
      <c r="N15642" s="1">
        <v>15641</v>
      </c>
      <c r="O15642">
        <v>95.429286402699532</v>
      </c>
    </row>
    <row r="15643" spans="14:15" x14ac:dyDescent="0.25">
      <c r="N15643" s="1">
        <v>15642</v>
      </c>
      <c r="O15643">
        <v>136.36431700178056</v>
      </c>
    </row>
    <row r="15644" spans="14:15" x14ac:dyDescent="0.25">
      <c r="N15644" s="1">
        <v>15643</v>
      </c>
      <c r="O15644">
        <v>107.66926668630805</v>
      </c>
    </row>
    <row r="15645" spans="14:15" x14ac:dyDescent="0.25">
      <c r="N15645" s="1">
        <v>15644</v>
      </c>
      <c r="O15645">
        <v>129.03712910675591</v>
      </c>
    </row>
    <row r="15646" spans="14:15" x14ac:dyDescent="0.25">
      <c r="N15646" s="1">
        <v>15645</v>
      </c>
      <c r="O15646">
        <v>125.9549836008291</v>
      </c>
    </row>
    <row r="15647" spans="14:15" x14ac:dyDescent="0.25">
      <c r="N15647" s="1">
        <v>15646</v>
      </c>
      <c r="O15647">
        <v>136.76510984170366</v>
      </c>
    </row>
    <row r="15648" spans="14:15" x14ac:dyDescent="0.25">
      <c r="N15648" s="1">
        <v>15647</v>
      </c>
      <c r="O15648">
        <v>127.02084840050426</v>
      </c>
    </row>
    <row r="15649" spans="14:15" x14ac:dyDescent="0.25">
      <c r="N15649" s="1">
        <v>15648</v>
      </c>
      <c r="O15649">
        <v>120.24284186807324</v>
      </c>
    </row>
    <row r="15650" spans="14:15" x14ac:dyDescent="0.25">
      <c r="N15650" s="1">
        <v>15649</v>
      </c>
      <c r="O15650">
        <v>109.58313431942376</v>
      </c>
    </row>
    <row r="15651" spans="14:15" x14ac:dyDescent="0.25">
      <c r="N15651" s="1">
        <v>15650</v>
      </c>
      <c r="O15651">
        <v>98.453778238254088</v>
      </c>
    </row>
    <row r="15652" spans="14:15" x14ac:dyDescent="0.25">
      <c r="N15652" s="1">
        <v>15651</v>
      </c>
      <c r="O15652">
        <v>110.61248816612235</v>
      </c>
    </row>
    <row r="15653" spans="14:15" x14ac:dyDescent="0.25">
      <c r="N15653" s="1">
        <v>15652</v>
      </c>
      <c r="O15653">
        <v>113.19922312189148</v>
      </c>
    </row>
    <row r="15654" spans="14:15" x14ac:dyDescent="0.25">
      <c r="N15654" s="1">
        <v>15653</v>
      </c>
      <c r="O15654">
        <v>95.723803483700337</v>
      </c>
    </row>
    <row r="15655" spans="14:15" x14ac:dyDescent="0.25">
      <c r="N15655" s="1">
        <v>15654</v>
      </c>
      <c r="O15655">
        <v>129.8629554485201</v>
      </c>
    </row>
    <row r="15656" spans="14:15" x14ac:dyDescent="0.25">
      <c r="N15656" s="1">
        <v>15655</v>
      </c>
      <c r="O15656">
        <v>130.19361227405074</v>
      </c>
    </row>
    <row r="15657" spans="14:15" x14ac:dyDescent="0.25">
      <c r="N15657" s="1">
        <v>15656</v>
      </c>
      <c r="O15657">
        <v>111.70091667792595</v>
      </c>
    </row>
    <row r="15658" spans="14:15" x14ac:dyDescent="0.25">
      <c r="N15658" s="1">
        <v>15657</v>
      </c>
      <c r="O15658">
        <v>126.66918169181655</v>
      </c>
    </row>
    <row r="15659" spans="14:15" x14ac:dyDescent="0.25">
      <c r="N15659" s="1">
        <v>15658</v>
      </c>
      <c r="O15659">
        <v>129.33372817170479</v>
      </c>
    </row>
    <row r="15660" spans="14:15" x14ac:dyDescent="0.25">
      <c r="N15660" s="1">
        <v>15659</v>
      </c>
      <c r="O15660">
        <v>122.79622969996713</v>
      </c>
    </row>
    <row r="15661" spans="14:15" x14ac:dyDescent="0.25">
      <c r="N15661" s="1">
        <v>15660</v>
      </c>
      <c r="O15661">
        <v>112.61623812188273</v>
      </c>
    </row>
    <row r="15662" spans="14:15" x14ac:dyDescent="0.25">
      <c r="N15662" s="1">
        <v>15661</v>
      </c>
      <c r="O15662">
        <v>130.69091284579042</v>
      </c>
    </row>
    <row r="15663" spans="14:15" x14ac:dyDescent="0.25">
      <c r="N15663" s="1">
        <v>15662</v>
      </c>
      <c r="O15663">
        <v>118.78023324576907</v>
      </c>
    </row>
    <row r="15664" spans="14:15" x14ac:dyDescent="0.25">
      <c r="N15664" s="1">
        <v>15663</v>
      </c>
      <c r="O15664">
        <v>112.62607811109724</v>
      </c>
    </row>
    <row r="15665" spans="14:15" x14ac:dyDescent="0.25">
      <c r="N15665" s="1">
        <v>15664</v>
      </c>
      <c r="O15665">
        <v>108.21272153127761</v>
      </c>
    </row>
    <row r="15666" spans="14:15" x14ac:dyDescent="0.25">
      <c r="N15666" s="1">
        <v>15665</v>
      </c>
      <c r="O15666">
        <v>136.44017826388387</v>
      </c>
    </row>
    <row r="15667" spans="14:15" x14ac:dyDescent="0.25">
      <c r="N15667" s="1">
        <v>15666</v>
      </c>
      <c r="O15667">
        <v>137.66247122520573</v>
      </c>
    </row>
    <row r="15668" spans="14:15" x14ac:dyDescent="0.25">
      <c r="N15668" s="1">
        <v>15667</v>
      </c>
      <c r="O15668">
        <v>126.45363289233372</v>
      </c>
    </row>
    <row r="15669" spans="14:15" x14ac:dyDescent="0.25">
      <c r="N15669" s="1">
        <v>15668</v>
      </c>
      <c r="O15669">
        <v>93.933784957923393</v>
      </c>
    </row>
    <row r="15670" spans="14:15" x14ac:dyDescent="0.25">
      <c r="N15670" s="1">
        <v>15669</v>
      </c>
      <c r="O15670">
        <v>108.11224165776126</v>
      </c>
    </row>
    <row r="15671" spans="14:15" x14ac:dyDescent="0.25">
      <c r="N15671" s="1">
        <v>15670</v>
      </c>
      <c r="O15671">
        <v>105.64171208911294</v>
      </c>
    </row>
    <row r="15672" spans="14:15" x14ac:dyDescent="0.25">
      <c r="N15672" s="1">
        <v>15671</v>
      </c>
      <c r="O15672">
        <v>130.16510144009445</v>
      </c>
    </row>
    <row r="15673" spans="14:15" x14ac:dyDescent="0.25">
      <c r="N15673" s="1">
        <v>15672</v>
      </c>
      <c r="O15673">
        <v>105.07045684013947</v>
      </c>
    </row>
    <row r="15674" spans="14:15" x14ac:dyDescent="0.25">
      <c r="N15674" s="1">
        <v>15673</v>
      </c>
      <c r="O15674">
        <v>102.8620080494036</v>
      </c>
    </row>
    <row r="15675" spans="14:15" x14ac:dyDescent="0.25">
      <c r="N15675" s="1">
        <v>15674</v>
      </c>
      <c r="O15675">
        <v>99.321671659405595</v>
      </c>
    </row>
    <row r="15676" spans="14:15" x14ac:dyDescent="0.25">
      <c r="N15676" s="1">
        <v>15675</v>
      </c>
      <c r="O15676">
        <v>98.855485472786015</v>
      </c>
    </row>
    <row r="15677" spans="14:15" x14ac:dyDescent="0.25">
      <c r="N15677" s="1">
        <v>15676</v>
      </c>
      <c r="O15677">
        <v>121.02597732982301</v>
      </c>
    </row>
    <row r="15678" spans="14:15" x14ac:dyDescent="0.25">
      <c r="N15678" s="1">
        <v>15677</v>
      </c>
      <c r="O15678">
        <v>121.66321956144597</v>
      </c>
    </row>
    <row r="15679" spans="14:15" x14ac:dyDescent="0.25">
      <c r="N15679" s="1">
        <v>15678</v>
      </c>
      <c r="O15679">
        <v>114.56570658361758</v>
      </c>
    </row>
    <row r="15680" spans="14:15" x14ac:dyDescent="0.25">
      <c r="N15680" s="1">
        <v>15679</v>
      </c>
      <c r="O15680">
        <v>113.84609163268058</v>
      </c>
    </row>
    <row r="15681" spans="14:15" x14ac:dyDescent="0.25">
      <c r="N15681" s="1">
        <v>15680</v>
      </c>
      <c r="O15681">
        <v>120.66142237767161</v>
      </c>
    </row>
    <row r="15682" spans="14:15" x14ac:dyDescent="0.25">
      <c r="N15682" s="1">
        <v>15681</v>
      </c>
      <c r="O15682">
        <v>127.00796990351664</v>
      </c>
    </row>
    <row r="15683" spans="14:15" x14ac:dyDescent="0.25">
      <c r="N15683" s="1">
        <v>15682</v>
      </c>
      <c r="O15683">
        <v>112.15026898398985</v>
      </c>
    </row>
    <row r="15684" spans="14:15" x14ac:dyDescent="0.25">
      <c r="N15684" s="1">
        <v>15683</v>
      </c>
      <c r="O15684">
        <v>93.540334790242994</v>
      </c>
    </row>
    <row r="15685" spans="14:15" x14ac:dyDescent="0.25">
      <c r="N15685" s="1">
        <v>15684</v>
      </c>
      <c r="O15685">
        <v>105.03479909233022</v>
      </c>
    </row>
    <row r="15686" spans="14:15" x14ac:dyDescent="0.25">
      <c r="N15686" s="1">
        <v>15685</v>
      </c>
      <c r="O15686">
        <v>135.3343787927065</v>
      </c>
    </row>
    <row r="15687" spans="14:15" x14ac:dyDescent="0.25">
      <c r="N15687" s="1">
        <v>15686</v>
      </c>
      <c r="O15687">
        <v>116.75711636139138</v>
      </c>
    </row>
    <row r="15688" spans="14:15" x14ac:dyDescent="0.25">
      <c r="N15688" s="1">
        <v>15687</v>
      </c>
      <c r="O15688">
        <v>136.85752125718057</v>
      </c>
    </row>
    <row r="15689" spans="14:15" x14ac:dyDescent="0.25">
      <c r="N15689" s="1">
        <v>15688</v>
      </c>
      <c r="O15689">
        <v>115.61238690172722</v>
      </c>
    </row>
    <row r="15690" spans="14:15" x14ac:dyDescent="0.25">
      <c r="N15690" s="1">
        <v>15689</v>
      </c>
      <c r="O15690">
        <v>132.66405210906504</v>
      </c>
    </row>
    <row r="15691" spans="14:15" x14ac:dyDescent="0.25">
      <c r="N15691" s="1">
        <v>15690</v>
      </c>
      <c r="O15691">
        <v>99.459351415177451</v>
      </c>
    </row>
    <row r="15692" spans="14:15" x14ac:dyDescent="0.25">
      <c r="N15692" s="1">
        <v>15691</v>
      </c>
      <c r="O15692">
        <v>89.073468930655878</v>
      </c>
    </row>
    <row r="15693" spans="14:15" x14ac:dyDescent="0.25">
      <c r="N15693" s="1">
        <v>15692</v>
      </c>
      <c r="O15693">
        <v>132.82225213953853</v>
      </c>
    </row>
    <row r="15694" spans="14:15" x14ac:dyDescent="0.25">
      <c r="N15694" s="1">
        <v>15693</v>
      </c>
      <c r="O15694">
        <v>129.50861280595456</v>
      </c>
    </row>
    <row r="15695" spans="14:15" x14ac:dyDescent="0.25">
      <c r="N15695" s="1">
        <v>15694</v>
      </c>
      <c r="O15695">
        <v>128.51411910852508</v>
      </c>
    </row>
    <row r="15696" spans="14:15" x14ac:dyDescent="0.25">
      <c r="N15696" s="1">
        <v>15695</v>
      </c>
      <c r="O15696">
        <v>100.34851877184438</v>
      </c>
    </row>
    <row r="15697" spans="14:15" x14ac:dyDescent="0.25">
      <c r="N15697" s="1">
        <v>15696</v>
      </c>
      <c r="O15697">
        <v>88.658022512972494</v>
      </c>
    </row>
    <row r="15698" spans="14:15" x14ac:dyDescent="0.25">
      <c r="N15698" s="1">
        <v>15697</v>
      </c>
      <c r="O15698">
        <v>129.25161872889996</v>
      </c>
    </row>
    <row r="15699" spans="14:15" x14ac:dyDescent="0.25">
      <c r="N15699" s="1">
        <v>15698</v>
      </c>
      <c r="O15699">
        <v>124.99845672867609</v>
      </c>
    </row>
    <row r="15700" spans="14:15" x14ac:dyDescent="0.25">
      <c r="N15700" s="1">
        <v>15699</v>
      </c>
      <c r="O15700">
        <v>133.1543758146027</v>
      </c>
    </row>
    <row r="15701" spans="14:15" x14ac:dyDescent="0.25">
      <c r="N15701" s="1">
        <v>15700</v>
      </c>
      <c r="O15701">
        <v>136.26840818313929</v>
      </c>
    </row>
    <row r="15702" spans="14:15" x14ac:dyDescent="0.25">
      <c r="N15702" s="1">
        <v>15701</v>
      </c>
      <c r="O15702">
        <v>124.25544674754681</v>
      </c>
    </row>
    <row r="15703" spans="14:15" x14ac:dyDescent="0.25">
      <c r="N15703" s="1">
        <v>15702</v>
      </c>
      <c r="O15703">
        <v>102.44594857833984</v>
      </c>
    </row>
    <row r="15704" spans="14:15" x14ac:dyDescent="0.25">
      <c r="N15704" s="1">
        <v>15703</v>
      </c>
      <c r="O15704">
        <v>104.32711211091251</v>
      </c>
    </row>
    <row r="15705" spans="14:15" x14ac:dyDescent="0.25">
      <c r="N15705" s="1">
        <v>15704</v>
      </c>
      <c r="O15705">
        <v>116.57975631445829</v>
      </c>
    </row>
    <row r="15706" spans="14:15" x14ac:dyDescent="0.25">
      <c r="N15706" s="1">
        <v>15705</v>
      </c>
      <c r="O15706">
        <v>123.72018580896409</v>
      </c>
    </row>
    <row r="15707" spans="14:15" x14ac:dyDescent="0.25">
      <c r="N15707" s="1">
        <v>15706</v>
      </c>
      <c r="O15707">
        <v>99.81958281234273</v>
      </c>
    </row>
    <row r="15708" spans="14:15" x14ac:dyDescent="0.25">
      <c r="N15708" s="1">
        <v>15707</v>
      </c>
      <c r="O15708">
        <v>99.592947486154657</v>
      </c>
    </row>
    <row r="15709" spans="14:15" x14ac:dyDescent="0.25">
      <c r="N15709" s="1">
        <v>15708</v>
      </c>
      <c r="O15709">
        <v>86.999412420682006</v>
      </c>
    </row>
    <row r="15710" spans="14:15" x14ac:dyDescent="0.25">
      <c r="N15710" s="1">
        <v>15709</v>
      </c>
      <c r="O15710">
        <v>123.41251661088052</v>
      </c>
    </row>
    <row r="15711" spans="14:15" x14ac:dyDescent="0.25">
      <c r="N15711" s="1">
        <v>15710</v>
      </c>
      <c r="O15711">
        <v>93.828437567110498</v>
      </c>
    </row>
    <row r="15712" spans="14:15" x14ac:dyDescent="0.25">
      <c r="N15712" s="1">
        <v>15711</v>
      </c>
      <c r="O15712">
        <v>102.66924950518879</v>
      </c>
    </row>
    <row r="15713" spans="14:15" x14ac:dyDescent="0.25">
      <c r="N15713" s="1">
        <v>15712</v>
      </c>
      <c r="O15713">
        <v>101.98109776692141</v>
      </c>
    </row>
    <row r="15714" spans="14:15" x14ac:dyDescent="0.25">
      <c r="N15714" s="1">
        <v>15713</v>
      </c>
      <c r="O15714">
        <v>90.073253363136132</v>
      </c>
    </row>
    <row r="15715" spans="14:15" x14ac:dyDescent="0.25">
      <c r="N15715" s="1">
        <v>15714</v>
      </c>
      <c r="O15715">
        <v>117.87403509340473</v>
      </c>
    </row>
    <row r="15716" spans="14:15" x14ac:dyDescent="0.25">
      <c r="N15716" s="1">
        <v>15715</v>
      </c>
      <c r="O15716">
        <v>113.57767040317862</v>
      </c>
    </row>
    <row r="15717" spans="14:15" x14ac:dyDescent="0.25">
      <c r="N15717" s="1">
        <v>15716</v>
      </c>
      <c r="O15717">
        <v>127.1794462834031</v>
      </c>
    </row>
    <row r="15718" spans="14:15" x14ac:dyDescent="0.25">
      <c r="N15718" s="1">
        <v>15717</v>
      </c>
      <c r="O15718">
        <v>108.63131904576555</v>
      </c>
    </row>
    <row r="15719" spans="14:15" x14ac:dyDescent="0.25">
      <c r="N15719" s="1">
        <v>15718</v>
      </c>
      <c r="O15719">
        <v>92.231803283163615</v>
      </c>
    </row>
    <row r="15720" spans="14:15" x14ac:dyDescent="0.25">
      <c r="N15720" s="1">
        <v>15719</v>
      </c>
      <c r="O15720">
        <v>103.50371178131519</v>
      </c>
    </row>
    <row r="15721" spans="14:15" x14ac:dyDescent="0.25">
      <c r="N15721" s="1">
        <v>15720</v>
      </c>
      <c r="O15721">
        <v>106.56096261354703</v>
      </c>
    </row>
    <row r="15722" spans="14:15" x14ac:dyDescent="0.25">
      <c r="N15722" s="1">
        <v>15721</v>
      </c>
      <c r="O15722">
        <v>117.37257534540784</v>
      </c>
    </row>
    <row r="15723" spans="14:15" x14ac:dyDescent="0.25">
      <c r="N15723" s="1">
        <v>15722</v>
      </c>
      <c r="O15723">
        <v>118.85124441132496</v>
      </c>
    </row>
    <row r="15724" spans="14:15" x14ac:dyDescent="0.25">
      <c r="N15724" s="1">
        <v>15723</v>
      </c>
      <c r="O15724">
        <v>132.53825387573187</v>
      </c>
    </row>
    <row r="15725" spans="14:15" x14ac:dyDescent="0.25">
      <c r="N15725" s="1">
        <v>15724</v>
      </c>
      <c r="O15725">
        <v>136.32460437108978</v>
      </c>
    </row>
    <row r="15726" spans="14:15" x14ac:dyDescent="0.25">
      <c r="N15726" s="1">
        <v>15725</v>
      </c>
      <c r="O15726">
        <v>118.36844787952067</v>
      </c>
    </row>
    <row r="15727" spans="14:15" x14ac:dyDescent="0.25">
      <c r="N15727" s="1">
        <v>15726</v>
      </c>
      <c r="O15727">
        <v>98.707192604240035</v>
      </c>
    </row>
    <row r="15728" spans="14:15" x14ac:dyDescent="0.25">
      <c r="N15728" s="1">
        <v>15727</v>
      </c>
      <c r="O15728">
        <v>138.4284518767316</v>
      </c>
    </row>
    <row r="15729" spans="14:15" x14ac:dyDescent="0.25">
      <c r="N15729" s="1">
        <v>15728</v>
      </c>
      <c r="O15729">
        <v>98.876508023468176</v>
      </c>
    </row>
    <row r="15730" spans="14:15" x14ac:dyDescent="0.25">
      <c r="N15730" s="1">
        <v>15729</v>
      </c>
      <c r="O15730">
        <v>91.703867599976135</v>
      </c>
    </row>
    <row r="15731" spans="14:15" x14ac:dyDescent="0.25">
      <c r="N15731" s="1">
        <v>15730</v>
      </c>
      <c r="O15731">
        <v>132.77782509955992</v>
      </c>
    </row>
    <row r="15732" spans="14:15" x14ac:dyDescent="0.25">
      <c r="N15732" s="1">
        <v>15731</v>
      </c>
      <c r="O15732">
        <v>128.22744332177598</v>
      </c>
    </row>
    <row r="15733" spans="14:15" x14ac:dyDescent="0.25">
      <c r="N15733" s="1">
        <v>15732</v>
      </c>
      <c r="O15733">
        <v>121.33384062009716</v>
      </c>
    </row>
    <row r="15734" spans="14:15" x14ac:dyDescent="0.25">
      <c r="N15734" s="1">
        <v>15733</v>
      </c>
      <c r="O15734">
        <v>97.623344996512401</v>
      </c>
    </row>
    <row r="15735" spans="14:15" x14ac:dyDescent="0.25">
      <c r="N15735" s="1">
        <v>15734</v>
      </c>
      <c r="O15735">
        <v>97.013324616822786</v>
      </c>
    </row>
    <row r="15736" spans="14:15" x14ac:dyDescent="0.25">
      <c r="N15736" s="1">
        <v>15735</v>
      </c>
      <c r="O15736">
        <v>101.03050921686177</v>
      </c>
    </row>
    <row r="15737" spans="14:15" x14ac:dyDescent="0.25">
      <c r="N15737" s="1">
        <v>15736</v>
      </c>
      <c r="O15737">
        <v>129.16547126641547</v>
      </c>
    </row>
    <row r="15738" spans="14:15" x14ac:dyDescent="0.25">
      <c r="N15738" s="1">
        <v>15737</v>
      </c>
      <c r="O15738">
        <v>114.28255799931021</v>
      </c>
    </row>
    <row r="15739" spans="14:15" x14ac:dyDescent="0.25">
      <c r="N15739" s="1">
        <v>15738</v>
      </c>
      <c r="O15739">
        <v>133.12812270379467</v>
      </c>
    </row>
    <row r="15740" spans="14:15" x14ac:dyDescent="0.25">
      <c r="N15740" s="1">
        <v>15739</v>
      </c>
      <c r="O15740">
        <v>122.8468166888579</v>
      </c>
    </row>
    <row r="15741" spans="14:15" x14ac:dyDescent="0.25">
      <c r="N15741" s="1">
        <v>15740</v>
      </c>
      <c r="O15741">
        <v>113.7496589343108</v>
      </c>
    </row>
    <row r="15742" spans="14:15" x14ac:dyDescent="0.25">
      <c r="N15742" s="1">
        <v>15741</v>
      </c>
      <c r="O15742">
        <v>92.833499962944771</v>
      </c>
    </row>
    <row r="15743" spans="14:15" x14ac:dyDescent="0.25">
      <c r="N15743" s="1">
        <v>15742</v>
      </c>
      <c r="O15743">
        <v>107.91797481304602</v>
      </c>
    </row>
    <row r="15744" spans="14:15" x14ac:dyDescent="0.25">
      <c r="N15744" s="1">
        <v>15743</v>
      </c>
      <c r="O15744">
        <v>119.39165834951375</v>
      </c>
    </row>
    <row r="15745" spans="14:15" x14ac:dyDescent="0.25">
      <c r="N15745" s="1">
        <v>15744</v>
      </c>
      <c r="O15745">
        <v>110.63471817070236</v>
      </c>
    </row>
    <row r="15746" spans="14:15" x14ac:dyDescent="0.25">
      <c r="N15746" s="1">
        <v>15745</v>
      </c>
      <c r="O15746">
        <v>96.947434838477534</v>
      </c>
    </row>
    <row r="15747" spans="14:15" x14ac:dyDescent="0.25">
      <c r="N15747" s="1">
        <v>15746</v>
      </c>
      <c r="O15747">
        <v>99.883876115341252</v>
      </c>
    </row>
    <row r="15748" spans="14:15" x14ac:dyDescent="0.25">
      <c r="N15748" s="1">
        <v>15747</v>
      </c>
      <c r="O15748">
        <v>118.8238932897778</v>
      </c>
    </row>
    <row r="15749" spans="14:15" x14ac:dyDescent="0.25">
      <c r="N15749" s="1">
        <v>15748</v>
      </c>
      <c r="O15749">
        <v>107.37759677703725</v>
      </c>
    </row>
    <row r="15750" spans="14:15" x14ac:dyDescent="0.25">
      <c r="N15750" s="1">
        <v>15749</v>
      </c>
      <c r="O15750">
        <v>134.2585473547274</v>
      </c>
    </row>
    <row r="15751" spans="14:15" x14ac:dyDescent="0.25">
      <c r="N15751" s="1">
        <v>15750</v>
      </c>
      <c r="O15751">
        <v>136.43283976689</v>
      </c>
    </row>
    <row r="15752" spans="14:15" x14ac:dyDescent="0.25">
      <c r="N15752" s="1">
        <v>15751</v>
      </c>
      <c r="O15752">
        <v>135.05813308760412</v>
      </c>
    </row>
    <row r="15753" spans="14:15" x14ac:dyDescent="0.25">
      <c r="N15753" s="1">
        <v>15752</v>
      </c>
      <c r="O15753">
        <v>90.727762816220135</v>
      </c>
    </row>
    <row r="15754" spans="14:15" x14ac:dyDescent="0.25">
      <c r="N15754" s="1">
        <v>15753</v>
      </c>
      <c r="O15754">
        <v>124.74499429689821</v>
      </c>
    </row>
    <row r="15755" spans="14:15" x14ac:dyDescent="0.25">
      <c r="N15755" s="1">
        <v>15754</v>
      </c>
      <c r="O15755">
        <v>119.87143374970567</v>
      </c>
    </row>
    <row r="15756" spans="14:15" x14ac:dyDescent="0.25">
      <c r="N15756" s="1">
        <v>15755</v>
      </c>
      <c r="O15756">
        <v>89.214599041575681</v>
      </c>
    </row>
    <row r="15757" spans="14:15" x14ac:dyDescent="0.25">
      <c r="N15757" s="1">
        <v>15756</v>
      </c>
      <c r="O15757">
        <v>97.212280316738884</v>
      </c>
    </row>
    <row r="15758" spans="14:15" x14ac:dyDescent="0.25">
      <c r="N15758" s="1">
        <v>15757</v>
      </c>
      <c r="O15758">
        <v>127.0366298156172</v>
      </c>
    </row>
    <row r="15759" spans="14:15" x14ac:dyDescent="0.25">
      <c r="N15759" s="1">
        <v>15758</v>
      </c>
      <c r="O15759">
        <v>109.63690189657075</v>
      </c>
    </row>
    <row r="15760" spans="14:15" x14ac:dyDescent="0.25">
      <c r="N15760" s="1">
        <v>15759</v>
      </c>
      <c r="O15760">
        <v>107.16201328684737</v>
      </c>
    </row>
    <row r="15761" spans="14:15" x14ac:dyDescent="0.25">
      <c r="N15761" s="1">
        <v>15760</v>
      </c>
      <c r="O15761">
        <v>99.254081938564326</v>
      </c>
    </row>
    <row r="15762" spans="14:15" x14ac:dyDescent="0.25">
      <c r="N15762" s="1">
        <v>15761</v>
      </c>
      <c r="O15762">
        <v>132.17439221228051</v>
      </c>
    </row>
    <row r="15763" spans="14:15" x14ac:dyDescent="0.25">
      <c r="N15763" s="1">
        <v>15762</v>
      </c>
      <c r="O15763">
        <v>134.91526747834362</v>
      </c>
    </row>
    <row r="15764" spans="14:15" x14ac:dyDescent="0.25">
      <c r="N15764" s="1">
        <v>15763</v>
      </c>
      <c r="O15764">
        <v>106.73079934739906</v>
      </c>
    </row>
    <row r="15765" spans="14:15" x14ac:dyDescent="0.25">
      <c r="N15765" s="1">
        <v>15764</v>
      </c>
      <c r="O15765">
        <v>117.43045142111765</v>
      </c>
    </row>
    <row r="15766" spans="14:15" x14ac:dyDescent="0.25">
      <c r="N15766" s="1">
        <v>15765</v>
      </c>
      <c r="O15766">
        <v>125.44925351716709</v>
      </c>
    </row>
    <row r="15767" spans="14:15" x14ac:dyDescent="0.25">
      <c r="N15767" s="1">
        <v>15766</v>
      </c>
      <c r="O15767">
        <v>113.84862349510125</v>
      </c>
    </row>
    <row r="15768" spans="14:15" x14ac:dyDescent="0.25">
      <c r="N15768" s="1">
        <v>15767</v>
      </c>
      <c r="O15768">
        <v>119.65829370281645</v>
      </c>
    </row>
    <row r="15769" spans="14:15" x14ac:dyDescent="0.25">
      <c r="N15769" s="1">
        <v>15768</v>
      </c>
      <c r="O15769">
        <v>89.850954241391577</v>
      </c>
    </row>
    <row r="15770" spans="14:15" x14ac:dyDescent="0.25">
      <c r="N15770" s="1">
        <v>15769</v>
      </c>
      <c r="O15770">
        <v>126.38420596007239</v>
      </c>
    </row>
    <row r="15771" spans="14:15" x14ac:dyDescent="0.25">
      <c r="N15771" s="1">
        <v>15770</v>
      </c>
      <c r="O15771">
        <v>110.30851992022103</v>
      </c>
    </row>
    <row r="15772" spans="14:15" x14ac:dyDescent="0.25">
      <c r="N15772" s="1">
        <v>15771</v>
      </c>
      <c r="O15772">
        <v>111.44440367757662</v>
      </c>
    </row>
    <row r="15773" spans="14:15" x14ac:dyDescent="0.25">
      <c r="N15773" s="1">
        <v>15772</v>
      </c>
      <c r="O15773">
        <v>102.82473659566053</v>
      </c>
    </row>
    <row r="15774" spans="14:15" x14ac:dyDescent="0.25">
      <c r="N15774" s="1">
        <v>15773</v>
      </c>
      <c r="O15774">
        <v>96.954632142989936</v>
      </c>
    </row>
    <row r="15775" spans="14:15" x14ac:dyDescent="0.25">
      <c r="N15775" s="1">
        <v>15774</v>
      </c>
      <c r="O15775">
        <v>94.508597762775594</v>
      </c>
    </row>
    <row r="15776" spans="14:15" x14ac:dyDescent="0.25">
      <c r="N15776" s="1">
        <v>15775</v>
      </c>
      <c r="O15776">
        <v>104.54588517989586</v>
      </c>
    </row>
    <row r="15777" spans="14:15" x14ac:dyDescent="0.25">
      <c r="N15777" s="1">
        <v>15776</v>
      </c>
      <c r="O15777">
        <v>98.331455764033507</v>
      </c>
    </row>
    <row r="15778" spans="14:15" x14ac:dyDescent="0.25">
      <c r="N15778" s="1">
        <v>15777</v>
      </c>
      <c r="O15778">
        <v>92.943746781205974</v>
      </c>
    </row>
    <row r="15779" spans="14:15" x14ac:dyDescent="0.25">
      <c r="N15779" s="1">
        <v>15778</v>
      </c>
      <c r="O15779">
        <v>118.16196911045374</v>
      </c>
    </row>
    <row r="15780" spans="14:15" x14ac:dyDescent="0.25">
      <c r="N15780" s="1">
        <v>15779</v>
      </c>
      <c r="O15780">
        <v>142.52650393402385</v>
      </c>
    </row>
    <row r="15781" spans="14:15" x14ac:dyDescent="0.25">
      <c r="N15781" s="1">
        <v>15780</v>
      </c>
      <c r="O15781">
        <v>127.42707293098695</v>
      </c>
    </row>
    <row r="15782" spans="14:15" x14ac:dyDescent="0.25">
      <c r="N15782" s="1">
        <v>15781</v>
      </c>
      <c r="O15782">
        <v>100.42905240589778</v>
      </c>
    </row>
    <row r="15783" spans="14:15" x14ac:dyDescent="0.25">
      <c r="N15783" s="1">
        <v>15782</v>
      </c>
      <c r="O15783">
        <v>123.35828834643731</v>
      </c>
    </row>
    <row r="15784" spans="14:15" x14ac:dyDescent="0.25">
      <c r="N15784" s="1">
        <v>15783</v>
      </c>
      <c r="O15784">
        <v>103.36085367988612</v>
      </c>
    </row>
    <row r="15785" spans="14:15" x14ac:dyDescent="0.25">
      <c r="N15785" s="1">
        <v>15784</v>
      </c>
      <c r="O15785">
        <v>130.27346397307474</v>
      </c>
    </row>
    <row r="15786" spans="14:15" x14ac:dyDescent="0.25">
      <c r="N15786" s="1">
        <v>15785</v>
      </c>
      <c r="O15786">
        <v>95.204060734875725</v>
      </c>
    </row>
    <row r="15787" spans="14:15" x14ac:dyDescent="0.25">
      <c r="N15787" s="1">
        <v>15786</v>
      </c>
      <c r="O15787">
        <v>106.62797762840657</v>
      </c>
    </row>
    <row r="15788" spans="14:15" x14ac:dyDescent="0.25">
      <c r="N15788" s="1">
        <v>15787</v>
      </c>
      <c r="O15788">
        <v>96.672804045761936</v>
      </c>
    </row>
    <row r="15789" spans="14:15" x14ac:dyDescent="0.25">
      <c r="N15789" s="1">
        <v>15788</v>
      </c>
      <c r="O15789">
        <v>139.32681734299442</v>
      </c>
    </row>
    <row r="15790" spans="14:15" x14ac:dyDescent="0.25">
      <c r="N15790" s="1">
        <v>15789</v>
      </c>
      <c r="O15790">
        <v>117.84479894712763</v>
      </c>
    </row>
    <row r="15791" spans="14:15" x14ac:dyDescent="0.25">
      <c r="N15791" s="1">
        <v>15790</v>
      </c>
      <c r="O15791">
        <v>134.6722891888067</v>
      </c>
    </row>
    <row r="15792" spans="14:15" x14ac:dyDescent="0.25">
      <c r="N15792" s="1">
        <v>15791</v>
      </c>
      <c r="O15792">
        <v>94.315231922749646</v>
      </c>
    </row>
    <row r="15793" spans="14:15" x14ac:dyDescent="0.25">
      <c r="N15793" s="1">
        <v>15792</v>
      </c>
      <c r="O15793">
        <v>133.12062922409493</v>
      </c>
    </row>
    <row r="15794" spans="14:15" x14ac:dyDescent="0.25">
      <c r="N15794" s="1">
        <v>15793</v>
      </c>
      <c r="O15794">
        <v>123.93377258853201</v>
      </c>
    </row>
    <row r="15795" spans="14:15" x14ac:dyDescent="0.25">
      <c r="N15795" s="1">
        <v>15794</v>
      </c>
      <c r="O15795">
        <v>113.45353121171097</v>
      </c>
    </row>
    <row r="15796" spans="14:15" x14ac:dyDescent="0.25">
      <c r="N15796" s="1">
        <v>15795</v>
      </c>
      <c r="O15796">
        <v>93.198209258531421</v>
      </c>
    </row>
    <row r="15797" spans="14:15" x14ac:dyDescent="0.25">
      <c r="N15797" s="1">
        <v>15796</v>
      </c>
      <c r="O15797">
        <v>100.10021351904656</v>
      </c>
    </row>
    <row r="15798" spans="14:15" x14ac:dyDescent="0.25">
      <c r="N15798" s="1">
        <v>15797</v>
      </c>
      <c r="O15798">
        <v>114.77520593939762</v>
      </c>
    </row>
    <row r="15799" spans="14:15" x14ac:dyDescent="0.25">
      <c r="N15799" s="1">
        <v>15798</v>
      </c>
      <c r="O15799">
        <v>126.14949690885986</v>
      </c>
    </row>
    <row r="15800" spans="14:15" x14ac:dyDescent="0.25">
      <c r="N15800" s="1">
        <v>15799</v>
      </c>
      <c r="O15800">
        <v>117.15615116243191</v>
      </c>
    </row>
    <row r="15801" spans="14:15" x14ac:dyDescent="0.25">
      <c r="N15801" s="1">
        <v>15800</v>
      </c>
      <c r="O15801">
        <v>122.61768879435455</v>
      </c>
    </row>
    <row r="15802" spans="14:15" x14ac:dyDescent="0.25">
      <c r="N15802" s="1">
        <v>15801</v>
      </c>
      <c r="O15802">
        <v>135.67634096967944</v>
      </c>
    </row>
    <row r="15803" spans="14:15" x14ac:dyDescent="0.25">
      <c r="N15803" s="1">
        <v>15802</v>
      </c>
      <c r="O15803">
        <v>101.04489145966156</v>
      </c>
    </row>
    <row r="15804" spans="14:15" x14ac:dyDescent="0.25">
      <c r="N15804" s="1">
        <v>15803</v>
      </c>
      <c r="O15804">
        <v>99.121098376816818</v>
      </c>
    </row>
    <row r="15805" spans="14:15" x14ac:dyDescent="0.25">
      <c r="N15805" s="1">
        <v>15804</v>
      </c>
      <c r="O15805">
        <v>94.193413566724217</v>
      </c>
    </row>
    <row r="15806" spans="14:15" x14ac:dyDescent="0.25">
      <c r="N15806" s="1">
        <v>15805</v>
      </c>
      <c r="O15806">
        <v>100.74306376812409</v>
      </c>
    </row>
    <row r="15807" spans="14:15" x14ac:dyDescent="0.25">
      <c r="N15807" s="1">
        <v>15806</v>
      </c>
      <c r="O15807">
        <v>112.07727420967989</v>
      </c>
    </row>
    <row r="15808" spans="14:15" x14ac:dyDescent="0.25">
      <c r="N15808" s="1">
        <v>15807</v>
      </c>
      <c r="O15808">
        <v>130.21964777431435</v>
      </c>
    </row>
    <row r="15809" spans="14:15" x14ac:dyDescent="0.25">
      <c r="N15809" s="1">
        <v>15808</v>
      </c>
      <c r="O15809">
        <v>97.318217465151804</v>
      </c>
    </row>
    <row r="15810" spans="14:15" x14ac:dyDescent="0.25">
      <c r="N15810" s="1">
        <v>15809</v>
      </c>
      <c r="O15810">
        <v>107.06514501685623</v>
      </c>
    </row>
    <row r="15811" spans="14:15" x14ac:dyDescent="0.25">
      <c r="N15811" s="1">
        <v>15810</v>
      </c>
      <c r="O15811">
        <v>131.0217934337511</v>
      </c>
    </row>
    <row r="15812" spans="14:15" x14ac:dyDescent="0.25">
      <c r="N15812" s="1">
        <v>15811</v>
      </c>
      <c r="O15812">
        <v>125.35497668229723</v>
      </c>
    </row>
    <row r="15813" spans="14:15" x14ac:dyDescent="0.25">
      <c r="N15813" s="1">
        <v>15812</v>
      </c>
      <c r="O15813">
        <v>109.63582408207591</v>
      </c>
    </row>
    <row r="15814" spans="14:15" x14ac:dyDescent="0.25">
      <c r="N15814" s="1">
        <v>15813</v>
      </c>
      <c r="O15814">
        <v>130.7709059226043</v>
      </c>
    </row>
    <row r="15815" spans="14:15" x14ac:dyDescent="0.25">
      <c r="N15815" s="1">
        <v>15814</v>
      </c>
      <c r="O15815">
        <v>111.19334638272866</v>
      </c>
    </row>
    <row r="15816" spans="14:15" x14ac:dyDescent="0.25">
      <c r="N15816" s="1">
        <v>15815</v>
      </c>
      <c r="O15816">
        <v>129.19684693189546</v>
      </c>
    </row>
    <row r="15817" spans="14:15" x14ac:dyDescent="0.25">
      <c r="N15817" s="1">
        <v>15816</v>
      </c>
      <c r="O15817">
        <v>133.53957657264408</v>
      </c>
    </row>
    <row r="15818" spans="14:15" x14ac:dyDescent="0.25">
      <c r="N15818" s="1">
        <v>15817</v>
      </c>
      <c r="O15818">
        <v>129.67340157550083</v>
      </c>
    </row>
    <row r="15819" spans="14:15" x14ac:dyDescent="0.25">
      <c r="N15819" s="1">
        <v>15818</v>
      </c>
      <c r="O15819">
        <v>130.63518136566074</v>
      </c>
    </row>
    <row r="15820" spans="14:15" x14ac:dyDescent="0.25">
      <c r="N15820" s="1">
        <v>15819</v>
      </c>
      <c r="O15820">
        <v>110.07216396865989</v>
      </c>
    </row>
    <row r="15821" spans="14:15" x14ac:dyDescent="0.25">
      <c r="N15821" s="1">
        <v>15820</v>
      </c>
      <c r="O15821">
        <v>122.92068868032318</v>
      </c>
    </row>
    <row r="15822" spans="14:15" x14ac:dyDescent="0.25">
      <c r="N15822" s="1">
        <v>15821</v>
      </c>
      <c r="O15822">
        <v>125.63340613188058</v>
      </c>
    </row>
    <row r="15823" spans="14:15" x14ac:dyDescent="0.25">
      <c r="N15823" s="1">
        <v>15822</v>
      </c>
      <c r="O15823">
        <v>129.95061081221067</v>
      </c>
    </row>
    <row r="15824" spans="14:15" x14ac:dyDescent="0.25">
      <c r="N15824" s="1">
        <v>15823</v>
      </c>
      <c r="O15824">
        <v>99.012202412078651</v>
      </c>
    </row>
    <row r="15825" spans="14:15" x14ac:dyDescent="0.25">
      <c r="N15825" s="1">
        <v>15824</v>
      </c>
      <c r="O15825">
        <v>90.285703341063254</v>
      </c>
    </row>
    <row r="15826" spans="14:15" x14ac:dyDescent="0.25">
      <c r="N15826" s="1">
        <v>15825</v>
      </c>
      <c r="O15826">
        <v>128.56621063395772</v>
      </c>
    </row>
    <row r="15827" spans="14:15" x14ac:dyDescent="0.25">
      <c r="N15827" s="1">
        <v>15826</v>
      </c>
      <c r="O15827">
        <v>102.67573715603936</v>
      </c>
    </row>
    <row r="15828" spans="14:15" x14ac:dyDescent="0.25">
      <c r="N15828" s="1">
        <v>15827</v>
      </c>
      <c r="O15828">
        <v>115.0994854531741</v>
      </c>
    </row>
    <row r="15829" spans="14:15" x14ac:dyDescent="0.25">
      <c r="N15829" s="1">
        <v>15828</v>
      </c>
      <c r="O15829">
        <v>111.21063388709305</v>
      </c>
    </row>
    <row r="15830" spans="14:15" x14ac:dyDescent="0.25">
      <c r="N15830" s="1">
        <v>15829</v>
      </c>
      <c r="O15830">
        <v>133.07089993514913</v>
      </c>
    </row>
    <row r="15831" spans="14:15" x14ac:dyDescent="0.25">
      <c r="N15831" s="1">
        <v>15830</v>
      </c>
      <c r="O15831">
        <v>115.18886627581051</v>
      </c>
    </row>
    <row r="15832" spans="14:15" x14ac:dyDescent="0.25">
      <c r="N15832" s="1">
        <v>15831</v>
      </c>
      <c r="O15832">
        <v>93.531335173932575</v>
      </c>
    </row>
    <row r="15833" spans="14:15" x14ac:dyDescent="0.25">
      <c r="N15833" s="1">
        <v>15832</v>
      </c>
      <c r="O15833">
        <v>119.15412145680992</v>
      </c>
    </row>
    <row r="15834" spans="14:15" x14ac:dyDescent="0.25">
      <c r="N15834" s="1">
        <v>15833</v>
      </c>
      <c r="O15834">
        <v>130.48579449110295</v>
      </c>
    </row>
    <row r="15835" spans="14:15" x14ac:dyDescent="0.25">
      <c r="N15835" s="1">
        <v>15834</v>
      </c>
      <c r="O15835">
        <v>138.84713762152276</v>
      </c>
    </row>
    <row r="15836" spans="14:15" x14ac:dyDescent="0.25">
      <c r="N15836" s="1">
        <v>15835</v>
      </c>
      <c r="O15836">
        <v>90.977742294188829</v>
      </c>
    </row>
    <row r="15837" spans="14:15" x14ac:dyDescent="0.25">
      <c r="N15837" s="1">
        <v>15836</v>
      </c>
      <c r="O15837">
        <v>107.59003623243389</v>
      </c>
    </row>
    <row r="15838" spans="14:15" x14ac:dyDescent="0.25">
      <c r="N15838" s="1">
        <v>15837</v>
      </c>
      <c r="O15838">
        <v>100.01652122108412</v>
      </c>
    </row>
    <row r="15839" spans="14:15" x14ac:dyDescent="0.25">
      <c r="N15839" s="1">
        <v>15838</v>
      </c>
      <c r="O15839">
        <v>104.51275921934133</v>
      </c>
    </row>
    <row r="15840" spans="14:15" x14ac:dyDescent="0.25">
      <c r="N15840" s="1">
        <v>15839</v>
      </c>
      <c r="O15840">
        <v>120.51275223577915</v>
      </c>
    </row>
    <row r="15841" spans="14:15" x14ac:dyDescent="0.25">
      <c r="N15841" s="1">
        <v>15840</v>
      </c>
      <c r="O15841">
        <v>102.82143613584239</v>
      </c>
    </row>
    <row r="15842" spans="14:15" x14ac:dyDescent="0.25">
      <c r="N15842" s="1">
        <v>15841</v>
      </c>
      <c r="O15842">
        <v>107.36056113673534</v>
      </c>
    </row>
    <row r="15843" spans="14:15" x14ac:dyDescent="0.25">
      <c r="N15843" s="1">
        <v>15842</v>
      </c>
      <c r="O15843">
        <v>88.811686185210462</v>
      </c>
    </row>
    <row r="15844" spans="14:15" x14ac:dyDescent="0.25">
      <c r="N15844" s="1">
        <v>15843</v>
      </c>
      <c r="O15844">
        <v>107.90645280383383</v>
      </c>
    </row>
    <row r="15845" spans="14:15" x14ac:dyDescent="0.25">
      <c r="N15845" s="1">
        <v>15844</v>
      </c>
      <c r="O15845">
        <v>106.46506622685207</v>
      </c>
    </row>
    <row r="15846" spans="14:15" x14ac:dyDescent="0.25">
      <c r="N15846" s="1">
        <v>15845</v>
      </c>
      <c r="O15846">
        <v>125.73960820588266</v>
      </c>
    </row>
    <row r="15847" spans="14:15" x14ac:dyDescent="0.25">
      <c r="N15847" s="1">
        <v>15846</v>
      </c>
      <c r="O15847">
        <v>125.96139656546633</v>
      </c>
    </row>
    <row r="15848" spans="14:15" x14ac:dyDescent="0.25">
      <c r="N15848" s="1">
        <v>15847</v>
      </c>
      <c r="O15848">
        <v>118.35676522194817</v>
      </c>
    </row>
    <row r="15849" spans="14:15" x14ac:dyDescent="0.25">
      <c r="N15849" s="1">
        <v>15848</v>
      </c>
      <c r="O15849">
        <v>109.57416249776648</v>
      </c>
    </row>
    <row r="15850" spans="14:15" x14ac:dyDescent="0.25">
      <c r="N15850" s="1">
        <v>15849</v>
      </c>
      <c r="O15850">
        <v>105.34641553856019</v>
      </c>
    </row>
    <row r="15851" spans="14:15" x14ac:dyDescent="0.25">
      <c r="N15851" s="1">
        <v>15850</v>
      </c>
      <c r="O15851">
        <v>121.53133491121191</v>
      </c>
    </row>
    <row r="15852" spans="14:15" x14ac:dyDescent="0.25">
      <c r="N15852" s="1">
        <v>15851</v>
      </c>
      <c r="O15852">
        <v>110.74910115560662</v>
      </c>
    </row>
    <row r="15853" spans="14:15" x14ac:dyDescent="0.25">
      <c r="N15853" s="1">
        <v>15852</v>
      </c>
      <c r="O15853">
        <v>114.69218569327258</v>
      </c>
    </row>
    <row r="15854" spans="14:15" x14ac:dyDescent="0.25">
      <c r="N15854" s="1">
        <v>15853</v>
      </c>
      <c r="O15854">
        <v>133.5736997393436</v>
      </c>
    </row>
    <row r="15855" spans="14:15" x14ac:dyDescent="0.25">
      <c r="N15855" s="1">
        <v>15854</v>
      </c>
      <c r="O15855">
        <v>94.120111070194042</v>
      </c>
    </row>
    <row r="15856" spans="14:15" x14ac:dyDescent="0.25">
      <c r="N15856" s="1">
        <v>15855</v>
      </c>
      <c r="O15856">
        <v>141.37142219986373</v>
      </c>
    </row>
    <row r="15857" spans="14:15" x14ac:dyDescent="0.25">
      <c r="N15857" s="1">
        <v>15856</v>
      </c>
      <c r="O15857">
        <v>128.68409368789008</v>
      </c>
    </row>
    <row r="15858" spans="14:15" x14ac:dyDescent="0.25">
      <c r="N15858" s="1">
        <v>15857</v>
      </c>
      <c r="O15858">
        <v>107.14736391850498</v>
      </c>
    </row>
    <row r="15859" spans="14:15" x14ac:dyDescent="0.25">
      <c r="N15859" s="1">
        <v>15858</v>
      </c>
      <c r="O15859">
        <v>98.076298208781949</v>
      </c>
    </row>
    <row r="15860" spans="14:15" x14ac:dyDescent="0.25">
      <c r="N15860" s="1">
        <v>15859</v>
      </c>
      <c r="O15860">
        <v>103.41260847717849</v>
      </c>
    </row>
    <row r="15861" spans="14:15" x14ac:dyDescent="0.25">
      <c r="N15861" s="1">
        <v>15860</v>
      </c>
      <c r="O15861">
        <v>101.35668513514457</v>
      </c>
    </row>
    <row r="15862" spans="14:15" x14ac:dyDescent="0.25">
      <c r="N15862" s="1">
        <v>15861</v>
      </c>
      <c r="O15862">
        <v>135.62577636985316</v>
      </c>
    </row>
    <row r="15863" spans="14:15" x14ac:dyDescent="0.25">
      <c r="N15863" s="1">
        <v>15862</v>
      </c>
      <c r="O15863">
        <v>130.38663759439231</v>
      </c>
    </row>
    <row r="15864" spans="14:15" x14ac:dyDescent="0.25">
      <c r="N15864" s="1">
        <v>15863</v>
      </c>
      <c r="O15864">
        <v>97.592459382130897</v>
      </c>
    </row>
    <row r="15865" spans="14:15" x14ac:dyDescent="0.25">
      <c r="N15865" s="1">
        <v>15864</v>
      </c>
      <c r="O15865">
        <v>111.22902977560697</v>
      </c>
    </row>
    <row r="15866" spans="14:15" x14ac:dyDescent="0.25">
      <c r="N15866" s="1">
        <v>15865</v>
      </c>
      <c r="O15866">
        <v>108.11065901567058</v>
      </c>
    </row>
    <row r="15867" spans="14:15" x14ac:dyDescent="0.25">
      <c r="N15867" s="1">
        <v>15866</v>
      </c>
      <c r="O15867">
        <v>122.09133510635156</v>
      </c>
    </row>
    <row r="15868" spans="14:15" x14ac:dyDescent="0.25">
      <c r="N15868" s="1">
        <v>15867</v>
      </c>
      <c r="O15868">
        <v>106.92871206995365</v>
      </c>
    </row>
    <row r="15869" spans="14:15" x14ac:dyDescent="0.25">
      <c r="N15869" s="1">
        <v>15868</v>
      </c>
      <c r="O15869">
        <v>140.10894505895874</v>
      </c>
    </row>
    <row r="15870" spans="14:15" x14ac:dyDescent="0.25">
      <c r="N15870" s="1">
        <v>15869</v>
      </c>
      <c r="O15870">
        <v>93.450505266675222</v>
      </c>
    </row>
    <row r="15871" spans="14:15" x14ac:dyDescent="0.25">
      <c r="N15871" s="1">
        <v>15870</v>
      </c>
      <c r="O15871">
        <v>103.06752368929325</v>
      </c>
    </row>
    <row r="15872" spans="14:15" x14ac:dyDescent="0.25">
      <c r="N15872" s="1">
        <v>15871</v>
      </c>
      <c r="O15872">
        <v>135.8353546642762</v>
      </c>
    </row>
    <row r="15873" spans="14:15" x14ac:dyDescent="0.25">
      <c r="N15873" s="1">
        <v>15872</v>
      </c>
      <c r="O15873">
        <v>130.77638367309575</v>
      </c>
    </row>
    <row r="15874" spans="14:15" x14ac:dyDescent="0.25">
      <c r="N15874" s="1">
        <v>15873</v>
      </c>
      <c r="O15874">
        <v>96.763213470374936</v>
      </c>
    </row>
    <row r="15875" spans="14:15" x14ac:dyDescent="0.25">
      <c r="N15875" s="1">
        <v>15874</v>
      </c>
      <c r="O15875">
        <v>94.65803705019826</v>
      </c>
    </row>
    <row r="15876" spans="14:15" x14ac:dyDescent="0.25">
      <c r="N15876" s="1">
        <v>15875</v>
      </c>
      <c r="O15876">
        <v>114.74889500123689</v>
      </c>
    </row>
    <row r="15877" spans="14:15" x14ac:dyDescent="0.25">
      <c r="N15877" s="1">
        <v>15876</v>
      </c>
      <c r="O15877">
        <v>123.38273779550526</v>
      </c>
    </row>
    <row r="15878" spans="14:15" x14ac:dyDescent="0.25">
      <c r="N15878" s="1">
        <v>15877</v>
      </c>
      <c r="O15878">
        <v>86.958773060241882</v>
      </c>
    </row>
    <row r="15879" spans="14:15" x14ac:dyDescent="0.25">
      <c r="N15879" s="1">
        <v>15878</v>
      </c>
      <c r="O15879">
        <v>87.847950289760433</v>
      </c>
    </row>
    <row r="15880" spans="14:15" x14ac:dyDescent="0.25">
      <c r="N15880" s="1">
        <v>15879</v>
      </c>
      <c r="O15880">
        <v>110.8223384617413</v>
      </c>
    </row>
    <row r="15881" spans="14:15" x14ac:dyDescent="0.25">
      <c r="N15881" s="1">
        <v>15880</v>
      </c>
      <c r="O15881">
        <v>119.9448722322734</v>
      </c>
    </row>
    <row r="15882" spans="14:15" x14ac:dyDescent="0.25">
      <c r="N15882" s="1">
        <v>15881</v>
      </c>
      <c r="O15882">
        <v>117.27620464956266</v>
      </c>
    </row>
    <row r="15883" spans="14:15" x14ac:dyDescent="0.25">
      <c r="N15883" s="1">
        <v>15882</v>
      </c>
      <c r="O15883">
        <v>96.829692148451812</v>
      </c>
    </row>
    <row r="15884" spans="14:15" x14ac:dyDescent="0.25">
      <c r="N15884" s="1">
        <v>15883</v>
      </c>
      <c r="O15884">
        <v>90.612832297903225</v>
      </c>
    </row>
    <row r="15885" spans="14:15" x14ac:dyDescent="0.25">
      <c r="N15885" s="1">
        <v>15884</v>
      </c>
      <c r="O15885">
        <v>110.59466091027484</v>
      </c>
    </row>
    <row r="15886" spans="14:15" x14ac:dyDescent="0.25">
      <c r="N15886" s="1">
        <v>15885</v>
      </c>
      <c r="O15886">
        <v>86.223403286135337</v>
      </c>
    </row>
    <row r="15887" spans="14:15" x14ac:dyDescent="0.25">
      <c r="N15887" s="1">
        <v>15886</v>
      </c>
      <c r="O15887">
        <v>122.42237906695624</v>
      </c>
    </row>
    <row r="15888" spans="14:15" x14ac:dyDescent="0.25">
      <c r="N15888" s="1">
        <v>15887</v>
      </c>
      <c r="O15888">
        <v>117.49560945674811</v>
      </c>
    </row>
    <row r="15889" spans="14:15" x14ac:dyDescent="0.25">
      <c r="N15889" s="1">
        <v>15888</v>
      </c>
      <c r="O15889">
        <v>112.22151925919241</v>
      </c>
    </row>
    <row r="15890" spans="14:15" x14ac:dyDescent="0.25">
      <c r="N15890" s="1">
        <v>15889</v>
      </c>
      <c r="O15890">
        <v>122.92242032147634</v>
      </c>
    </row>
    <row r="15891" spans="14:15" x14ac:dyDescent="0.25">
      <c r="N15891" s="1">
        <v>15890</v>
      </c>
      <c r="O15891">
        <v>130.10285412521625</v>
      </c>
    </row>
    <row r="15892" spans="14:15" x14ac:dyDescent="0.25">
      <c r="N15892" s="1">
        <v>15891</v>
      </c>
      <c r="O15892">
        <v>133.16500354955943</v>
      </c>
    </row>
    <row r="15893" spans="14:15" x14ac:dyDescent="0.25">
      <c r="N15893" s="1">
        <v>15892</v>
      </c>
      <c r="O15893">
        <v>105.96259670722675</v>
      </c>
    </row>
    <row r="15894" spans="14:15" x14ac:dyDescent="0.25">
      <c r="N15894" s="1">
        <v>15893</v>
      </c>
      <c r="O15894">
        <v>109.53204693337455</v>
      </c>
    </row>
    <row r="15895" spans="14:15" x14ac:dyDescent="0.25">
      <c r="N15895" s="1">
        <v>15894</v>
      </c>
      <c r="O15895">
        <v>107.70760379542598</v>
      </c>
    </row>
    <row r="15896" spans="14:15" x14ac:dyDescent="0.25">
      <c r="N15896" s="1">
        <v>15895</v>
      </c>
      <c r="O15896">
        <v>130.31324489086791</v>
      </c>
    </row>
    <row r="15897" spans="14:15" x14ac:dyDescent="0.25">
      <c r="N15897" s="1">
        <v>15896</v>
      </c>
      <c r="O15897">
        <v>114.03052747764457</v>
      </c>
    </row>
    <row r="15898" spans="14:15" x14ac:dyDescent="0.25">
      <c r="N15898" s="1">
        <v>15897</v>
      </c>
      <c r="O15898">
        <v>95.934669872858919</v>
      </c>
    </row>
    <row r="15899" spans="14:15" x14ac:dyDescent="0.25">
      <c r="N15899" s="1">
        <v>15898</v>
      </c>
      <c r="O15899">
        <v>125.97155308983061</v>
      </c>
    </row>
    <row r="15900" spans="14:15" x14ac:dyDescent="0.25">
      <c r="N15900" s="1">
        <v>15899</v>
      </c>
      <c r="O15900">
        <v>126.14208930925743</v>
      </c>
    </row>
    <row r="15901" spans="14:15" x14ac:dyDescent="0.25">
      <c r="N15901" s="1">
        <v>15900</v>
      </c>
      <c r="O15901">
        <v>94.619224874709502</v>
      </c>
    </row>
    <row r="15902" spans="14:15" x14ac:dyDescent="0.25">
      <c r="N15902" s="1">
        <v>15901</v>
      </c>
      <c r="O15902">
        <v>124.80758192984611</v>
      </c>
    </row>
    <row r="15903" spans="14:15" x14ac:dyDescent="0.25">
      <c r="N15903" s="1">
        <v>15902</v>
      </c>
      <c r="O15903">
        <v>134.29067305935666</v>
      </c>
    </row>
    <row r="15904" spans="14:15" x14ac:dyDescent="0.25">
      <c r="N15904" s="1">
        <v>15903</v>
      </c>
      <c r="O15904">
        <v>125.40884901584943</v>
      </c>
    </row>
    <row r="15905" spans="14:15" x14ac:dyDescent="0.25">
      <c r="N15905" s="1">
        <v>15904</v>
      </c>
      <c r="O15905">
        <v>96.364582519545422</v>
      </c>
    </row>
    <row r="15906" spans="14:15" x14ac:dyDescent="0.25">
      <c r="N15906" s="1">
        <v>15905</v>
      </c>
      <c r="O15906">
        <v>131.43447775261362</v>
      </c>
    </row>
    <row r="15907" spans="14:15" x14ac:dyDescent="0.25">
      <c r="N15907" s="1">
        <v>15906</v>
      </c>
      <c r="O15907">
        <v>127.94953023531258</v>
      </c>
    </row>
    <row r="15908" spans="14:15" x14ac:dyDescent="0.25">
      <c r="N15908" s="1">
        <v>15907</v>
      </c>
      <c r="O15908">
        <v>94.990434885958706</v>
      </c>
    </row>
    <row r="15909" spans="14:15" x14ac:dyDescent="0.25">
      <c r="N15909" s="1">
        <v>15908</v>
      </c>
      <c r="O15909">
        <v>122.98038453997124</v>
      </c>
    </row>
    <row r="15910" spans="14:15" x14ac:dyDescent="0.25">
      <c r="N15910" s="1">
        <v>15909</v>
      </c>
      <c r="O15910">
        <v>110.74600948425801</v>
      </c>
    </row>
    <row r="15911" spans="14:15" x14ac:dyDescent="0.25">
      <c r="N15911" s="1">
        <v>15910</v>
      </c>
      <c r="O15911">
        <v>90.62472315719441</v>
      </c>
    </row>
    <row r="15912" spans="14:15" x14ac:dyDescent="0.25">
      <c r="N15912" s="1">
        <v>15911</v>
      </c>
      <c r="O15912">
        <v>102.4757440598293</v>
      </c>
    </row>
    <row r="15913" spans="14:15" x14ac:dyDescent="0.25">
      <c r="N15913" s="1">
        <v>15912</v>
      </c>
      <c r="O15913">
        <v>131.07174809208198</v>
      </c>
    </row>
    <row r="15914" spans="14:15" x14ac:dyDescent="0.25">
      <c r="N15914" s="1">
        <v>15913</v>
      </c>
      <c r="O15914">
        <v>105.84929073320568</v>
      </c>
    </row>
    <row r="15915" spans="14:15" x14ac:dyDescent="0.25">
      <c r="N15915" s="1">
        <v>15914</v>
      </c>
      <c r="O15915">
        <v>121.88451348199671</v>
      </c>
    </row>
    <row r="15916" spans="14:15" x14ac:dyDescent="0.25">
      <c r="N15916" s="1">
        <v>15915</v>
      </c>
      <c r="O15916">
        <v>136.75854599353534</v>
      </c>
    </row>
    <row r="15917" spans="14:15" x14ac:dyDescent="0.25">
      <c r="N15917" s="1">
        <v>15916</v>
      </c>
      <c r="O15917">
        <v>111.3954004004313</v>
      </c>
    </row>
    <row r="15918" spans="14:15" x14ac:dyDescent="0.25">
      <c r="N15918" s="1">
        <v>15917</v>
      </c>
      <c r="O15918">
        <v>98.58947695450172</v>
      </c>
    </row>
    <row r="15919" spans="14:15" x14ac:dyDescent="0.25">
      <c r="N15919" s="1">
        <v>15918</v>
      </c>
      <c r="O15919">
        <v>113.66202609905338</v>
      </c>
    </row>
    <row r="15920" spans="14:15" x14ac:dyDescent="0.25">
      <c r="N15920" s="1">
        <v>15919</v>
      </c>
      <c r="O15920">
        <v>106.12408696022796</v>
      </c>
    </row>
    <row r="15921" spans="14:15" x14ac:dyDescent="0.25">
      <c r="N15921" s="1">
        <v>15920</v>
      </c>
      <c r="O15921">
        <v>106.55805363317977</v>
      </c>
    </row>
    <row r="15922" spans="14:15" x14ac:dyDescent="0.25">
      <c r="N15922" s="1">
        <v>15921</v>
      </c>
      <c r="O15922">
        <v>100.17770107845237</v>
      </c>
    </row>
    <row r="15923" spans="14:15" x14ac:dyDescent="0.25">
      <c r="N15923" s="1">
        <v>15922</v>
      </c>
      <c r="O15923">
        <v>109.80669354103615</v>
      </c>
    </row>
    <row r="15924" spans="14:15" x14ac:dyDescent="0.25">
      <c r="N15924" s="1">
        <v>15923</v>
      </c>
      <c r="O15924">
        <v>95.991123940327412</v>
      </c>
    </row>
    <row r="15925" spans="14:15" x14ac:dyDescent="0.25">
      <c r="N15925" s="1">
        <v>15924</v>
      </c>
      <c r="O15925">
        <v>135.59221785808296</v>
      </c>
    </row>
    <row r="15926" spans="14:15" x14ac:dyDescent="0.25">
      <c r="N15926" s="1">
        <v>15925</v>
      </c>
      <c r="O15926">
        <v>127.02508909957177</v>
      </c>
    </row>
    <row r="15927" spans="14:15" x14ac:dyDescent="0.25">
      <c r="N15927" s="1">
        <v>15926</v>
      </c>
      <c r="O15927">
        <v>122.08036989992762</v>
      </c>
    </row>
    <row r="15928" spans="14:15" x14ac:dyDescent="0.25">
      <c r="N15928" s="1">
        <v>15927</v>
      </c>
      <c r="O15928">
        <v>108.28714581124848</v>
      </c>
    </row>
    <row r="15929" spans="14:15" x14ac:dyDescent="0.25">
      <c r="N15929" s="1">
        <v>15928</v>
      </c>
      <c r="O15929">
        <v>87.687755495765813</v>
      </c>
    </row>
    <row r="15930" spans="14:15" x14ac:dyDescent="0.25">
      <c r="N15930" s="1">
        <v>15929</v>
      </c>
      <c r="O15930">
        <v>86.318687291360277</v>
      </c>
    </row>
    <row r="15931" spans="14:15" x14ac:dyDescent="0.25">
      <c r="N15931" s="1">
        <v>15930</v>
      </c>
      <c r="O15931">
        <v>123.1821448958782</v>
      </c>
    </row>
    <row r="15932" spans="14:15" x14ac:dyDescent="0.25">
      <c r="N15932" s="1">
        <v>15931</v>
      </c>
      <c r="O15932">
        <v>136.85361262162849</v>
      </c>
    </row>
    <row r="15933" spans="14:15" x14ac:dyDescent="0.25">
      <c r="N15933" s="1">
        <v>15932</v>
      </c>
      <c r="O15933">
        <v>129.91994314172288</v>
      </c>
    </row>
    <row r="15934" spans="14:15" x14ac:dyDescent="0.25">
      <c r="N15934" s="1">
        <v>15933</v>
      </c>
      <c r="O15934">
        <v>111.15350531161236</v>
      </c>
    </row>
    <row r="15935" spans="14:15" x14ac:dyDescent="0.25">
      <c r="N15935" s="1">
        <v>15934</v>
      </c>
      <c r="O15935">
        <v>102.18800056699595</v>
      </c>
    </row>
    <row r="15936" spans="14:15" x14ac:dyDescent="0.25">
      <c r="N15936" s="1">
        <v>15935</v>
      </c>
      <c r="O15936">
        <v>112.88856855389392</v>
      </c>
    </row>
    <row r="15937" spans="14:15" x14ac:dyDescent="0.25">
      <c r="N15937" s="1">
        <v>15936</v>
      </c>
      <c r="O15937">
        <v>90.601847178071452</v>
      </c>
    </row>
    <row r="15938" spans="14:15" x14ac:dyDescent="0.25">
      <c r="N15938" s="1">
        <v>15937</v>
      </c>
      <c r="O15938">
        <v>116.77791791175206</v>
      </c>
    </row>
    <row r="15939" spans="14:15" x14ac:dyDescent="0.25">
      <c r="N15939" s="1">
        <v>15938</v>
      </c>
      <c r="O15939">
        <v>106.74089405827839</v>
      </c>
    </row>
    <row r="15940" spans="14:15" x14ac:dyDescent="0.25">
      <c r="N15940" s="1">
        <v>15939</v>
      </c>
      <c r="O15940">
        <v>91.32193964617116</v>
      </c>
    </row>
    <row r="15941" spans="14:15" x14ac:dyDescent="0.25">
      <c r="N15941" s="1">
        <v>15940</v>
      </c>
      <c r="O15941">
        <v>101.50381829582531</v>
      </c>
    </row>
    <row r="15942" spans="14:15" x14ac:dyDescent="0.25">
      <c r="N15942" s="1">
        <v>15941</v>
      </c>
      <c r="O15942">
        <v>100.45926856225891</v>
      </c>
    </row>
    <row r="15943" spans="14:15" x14ac:dyDescent="0.25">
      <c r="N15943" s="1">
        <v>15942</v>
      </c>
      <c r="O15943">
        <v>121.80773194451378</v>
      </c>
    </row>
    <row r="15944" spans="14:15" x14ac:dyDescent="0.25">
      <c r="N15944" s="1">
        <v>15943</v>
      </c>
      <c r="O15944">
        <v>106.30855349652012</v>
      </c>
    </row>
    <row r="15945" spans="14:15" x14ac:dyDescent="0.25">
      <c r="N15945" s="1">
        <v>15944</v>
      </c>
      <c r="O15945">
        <v>140.48697815394706</v>
      </c>
    </row>
    <row r="15946" spans="14:15" x14ac:dyDescent="0.25">
      <c r="N15946" s="1">
        <v>15945</v>
      </c>
      <c r="O15946">
        <v>132.87526954167035</v>
      </c>
    </row>
    <row r="15947" spans="14:15" x14ac:dyDescent="0.25">
      <c r="N15947" s="1">
        <v>15946</v>
      </c>
      <c r="O15947">
        <v>124.41640471655332</v>
      </c>
    </row>
    <row r="15948" spans="14:15" x14ac:dyDescent="0.25">
      <c r="N15948" s="1">
        <v>15947</v>
      </c>
      <c r="O15948">
        <v>126.57260371686129</v>
      </c>
    </row>
    <row r="15949" spans="14:15" x14ac:dyDescent="0.25">
      <c r="N15949" s="1">
        <v>15948</v>
      </c>
      <c r="O15949">
        <v>100.73875326303278</v>
      </c>
    </row>
    <row r="15950" spans="14:15" x14ac:dyDescent="0.25">
      <c r="N15950" s="1">
        <v>15949</v>
      </c>
      <c r="O15950">
        <v>101.62810925778317</v>
      </c>
    </row>
    <row r="15951" spans="14:15" x14ac:dyDescent="0.25">
      <c r="N15951" s="1">
        <v>15950</v>
      </c>
      <c r="O15951">
        <v>113.02560085733825</v>
      </c>
    </row>
    <row r="15952" spans="14:15" x14ac:dyDescent="0.25">
      <c r="N15952" s="1">
        <v>15951</v>
      </c>
      <c r="O15952">
        <v>92.251048573506367</v>
      </c>
    </row>
    <row r="15953" spans="14:15" x14ac:dyDescent="0.25">
      <c r="N15953" s="1">
        <v>15952</v>
      </c>
      <c r="O15953">
        <v>121.53422719772983</v>
      </c>
    </row>
    <row r="15954" spans="14:15" x14ac:dyDescent="0.25">
      <c r="N15954" s="1">
        <v>15953</v>
      </c>
      <c r="O15954">
        <v>136.53942091243746</v>
      </c>
    </row>
    <row r="15955" spans="14:15" x14ac:dyDescent="0.25">
      <c r="N15955" s="1">
        <v>15954</v>
      </c>
      <c r="O15955">
        <v>133.45331758207485</v>
      </c>
    </row>
    <row r="15956" spans="14:15" x14ac:dyDescent="0.25">
      <c r="N15956" s="1">
        <v>15955</v>
      </c>
      <c r="O15956">
        <v>118.8365655130836</v>
      </c>
    </row>
    <row r="15957" spans="14:15" x14ac:dyDescent="0.25">
      <c r="N15957" s="1">
        <v>15956</v>
      </c>
      <c r="O15957">
        <v>117.36002375386821</v>
      </c>
    </row>
    <row r="15958" spans="14:15" x14ac:dyDescent="0.25">
      <c r="N15958" s="1">
        <v>15957</v>
      </c>
      <c r="O15958">
        <v>140.80313120789262</v>
      </c>
    </row>
    <row r="15959" spans="14:15" x14ac:dyDescent="0.25">
      <c r="N15959" s="1">
        <v>15958</v>
      </c>
      <c r="O15959">
        <v>88.480842047745824</v>
      </c>
    </row>
    <row r="15960" spans="14:15" x14ac:dyDescent="0.25">
      <c r="N15960" s="1">
        <v>15959</v>
      </c>
      <c r="O15960">
        <v>96.164962969459793</v>
      </c>
    </row>
    <row r="15961" spans="14:15" x14ac:dyDescent="0.25">
      <c r="N15961" s="1">
        <v>15960</v>
      </c>
      <c r="O15961">
        <v>130.35826434363338</v>
      </c>
    </row>
    <row r="15962" spans="14:15" x14ac:dyDescent="0.25">
      <c r="N15962" s="1">
        <v>15961</v>
      </c>
      <c r="O15962">
        <v>96.992469132620059</v>
      </c>
    </row>
    <row r="15963" spans="14:15" x14ac:dyDescent="0.25">
      <c r="N15963" s="1">
        <v>15962</v>
      </c>
      <c r="O15963">
        <v>131.60517437131134</v>
      </c>
    </row>
    <row r="15964" spans="14:15" x14ac:dyDescent="0.25">
      <c r="N15964" s="1">
        <v>15963</v>
      </c>
      <c r="O15964">
        <v>114.58390379877567</v>
      </c>
    </row>
    <row r="15965" spans="14:15" x14ac:dyDescent="0.25">
      <c r="N15965" s="1">
        <v>15964</v>
      </c>
      <c r="O15965">
        <v>104.90873443004979</v>
      </c>
    </row>
    <row r="15966" spans="14:15" x14ac:dyDescent="0.25">
      <c r="N15966" s="1">
        <v>15965</v>
      </c>
      <c r="O15966">
        <v>117.46685677300277</v>
      </c>
    </row>
    <row r="15967" spans="14:15" x14ac:dyDescent="0.25">
      <c r="N15967" s="1">
        <v>15966</v>
      </c>
      <c r="O15967">
        <v>107.38468519409548</v>
      </c>
    </row>
    <row r="15968" spans="14:15" x14ac:dyDescent="0.25">
      <c r="N15968" s="1">
        <v>15967</v>
      </c>
      <c r="O15968">
        <v>124.66018261367843</v>
      </c>
    </row>
    <row r="15969" spans="14:15" x14ac:dyDescent="0.25">
      <c r="N15969" s="1">
        <v>15968</v>
      </c>
      <c r="O15969">
        <v>116.74323928184826</v>
      </c>
    </row>
    <row r="15970" spans="14:15" x14ac:dyDescent="0.25">
      <c r="N15970" s="1">
        <v>15969</v>
      </c>
      <c r="O15970">
        <v>109.65696231107697</v>
      </c>
    </row>
    <row r="15971" spans="14:15" x14ac:dyDescent="0.25">
      <c r="N15971" s="1">
        <v>15970</v>
      </c>
      <c r="O15971">
        <v>107.4135573712451</v>
      </c>
    </row>
    <row r="15972" spans="14:15" x14ac:dyDescent="0.25">
      <c r="N15972" s="1">
        <v>15971</v>
      </c>
      <c r="O15972">
        <v>116.76517787268871</v>
      </c>
    </row>
    <row r="15973" spans="14:15" x14ac:dyDescent="0.25">
      <c r="N15973" s="1">
        <v>15972</v>
      </c>
      <c r="O15973">
        <v>105.75931572468147</v>
      </c>
    </row>
    <row r="15974" spans="14:15" x14ac:dyDescent="0.25">
      <c r="N15974" s="1">
        <v>15973</v>
      </c>
      <c r="O15974">
        <v>134.91265738469832</v>
      </c>
    </row>
    <row r="15975" spans="14:15" x14ac:dyDescent="0.25">
      <c r="N15975" s="1">
        <v>15974</v>
      </c>
      <c r="O15975">
        <v>131.20793502981459</v>
      </c>
    </row>
    <row r="15976" spans="14:15" x14ac:dyDescent="0.25">
      <c r="N15976" s="1">
        <v>15975</v>
      </c>
      <c r="O15976">
        <v>91.345262290468042</v>
      </c>
    </row>
    <row r="15977" spans="14:15" x14ac:dyDescent="0.25">
      <c r="N15977" s="1">
        <v>15976</v>
      </c>
      <c r="O15977">
        <v>124.35169748599752</v>
      </c>
    </row>
    <row r="15978" spans="14:15" x14ac:dyDescent="0.25">
      <c r="N15978" s="1">
        <v>15977</v>
      </c>
      <c r="O15978">
        <v>118.69826234522502</v>
      </c>
    </row>
    <row r="15979" spans="14:15" x14ac:dyDescent="0.25">
      <c r="N15979" s="1">
        <v>15978</v>
      </c>
      <c r="O15979">
        <v>118.73686786910444</v>
      </c>
    </row>
    <row r="15980" spans="14:15" x14ac:dyDescent="0.25">
      <c r="N15980" s="1">
        <v>15979</v>
      </c>
      <c r="O15980">
        <v>119.6435405698271</v>
      </c>
    </row>
    <row r="15981" spans="14:15" x14ac:dyDescent="0.25">
      <c r="N15981" s="1">
        <v>15980</v>
      </c>
      <c r="O15981">
        <v>96.908457419789102</v>
      </c>
    </row>
    <row r="15982" spans="14:15" x14ac:dyDescent="0.25">
      <c r="N15982" s="1">
        <v>15981</v>
      </c>
      <c r="O15982">
        <v>115.69607079831972</v>
      </c>
    </row>
    <row r="15983" spans="14:15" x14ac:dyDescent="0.25">
      <c r="N15983" s="1">
        <v>15982</v>
      </c>
      <c r="O15983">
        <v>94.646236919557779</v>
      </c>
    </row>
    <row r="15984" spans="14:15" x14ac:dyDescent="0.25">
      <c r="N15984" s="1">
        <v>15983</v>
      </c>
      <c r="O15984">
        <v>99.116266535714288</v>
      </c>
    </row>
    <row r="15985" spans="14:15" x14ac:dyDescent="0.25">
      <c r="N15985" s="1">
        <v>15984</v>
      </c>
      <c r="O15985">
        <v>110.30793686945501</v>
      </c>
    </row>
    <row r="15986" spans="14:15" x14ac:dyDescent="0.25">
      <c r="N15986" s="1">
        <v>15985</v>
      </c>
      <c r="O15986">
        <v>121.37282272127774</v>
      </c>
    </row>
    <row r="15987" spans="14:15" x14ac:dyDescent="0.25">
      <c r="N15987" s="1">
        <v>15986</v>
      </c>
      <c r="O15987">
        <v>137.07531538053786</v>
      </c>
    </row>
    <row r="15988" spans="14:15" x14ac:dyDescent="0.25">
      <c r="N15988" s="1">
        <v>15987</v>
      </c>
      <c r="O15988">
        <v>90.812859689822361</v>
      </c>
    </row>
    <row r="15989" spans="14:15" x14ac:dyDescent="0.25">
      <c r="N15989" s="1">
        <v>15988</v>
      </c>
      <c r="O15989">
        <v>127.48173441733594</v>
      </c>
    </row>
    <row r="15990" spans="14:15" x14ac:dyDescent="0.25">
      <c r="N15990" s="1">
        <v>15989</v>
      </c>
      <c r="O15990">
        <v>132.98514219448197</v>
      </c>
    </row>
    <row r="15991" spans="14:15" x14ac:dyDescent="0.25">
      <c r="N15991" s="1">
        <v>15990</v>
      </c>
      <c r="O15991">
        <v>107.90302227343687</v>
      </c>
    </row>
    <row r="15992" spans="14:15" x14ac:dyDescent="0.25">
      <c r="N15992" s="1">
        <v>15991</v>
      </c>
      <c r="O15992">
        <v>134.95325253052232</v>
      </c>
    </row>
    <row r="15993" spans="14:15" x14ac:dyDescent="0.25">
      <c r="N15993" s="1">
        <v>15992</v>
      </c>
      <c r="O15993">
        <v>119.77057730950614</v>
      </c>
    </row>
    <row r="15994" spans="14:15" x14ac:dyDescent="0.25">
      <c r="N15994" s="1">
        <v>15993</v>
      </c>
      <c r="O15994">
        <v>123.86017273993249</v>
      </c>
    </row>
    <row r="15995" spans="14:15" x14ac:dyDescent="0.25">
      <c r="N15995" s="1">
        <v>15994</v>
      </c>
      <c r="O15995">
        <v>103.95715679342797</v>
      </c>
    </row>
    <row r="15996" spans="14:15" x14ac:dyDescent="0.25">
      <c r="N15996" s="1">
        <v>15995</v>
      </c>
      <c r="O15996">
        <v>142.35737050293062</v>
      </c>
    </row>
    <row r="15997" spans="14:15" x14ac:dyDescent="0.25">
      <c r="N15997" s="1">
        <v>15996</v>
      </c>
      <c r="O15997">
        <v>141.46791990241402</v>
      </c>
    </row>
    <row r="15998" spans="14:15" x14ac:dyDescent="0.25">
      <c r="N15998" s="1">
        <v>15997</v>
      </c>
      <c r="O15998">
        <v>136.58139165326065</v>
      </c>
    </row>
    <row r="15999" spans="14:15" x14ac:dyDescent="0.25">
      <c r="N15999" s="1">
        <v>15998</v>
      </c>
      <c r="O15999">
        <v>110.65611445798534</v>
      </c>
    </row>
    <row r="16000" spans="14:15" x14ac:dyDescent="0.25">
      <c r="N16000" s="1">
        <v>15999</v>
      </c>
      <c r="O16000">
        <v>122.1020340503796</v>
      </c>
    </row>
    <row r="16001" spans="14:15" x14ac:dyDescent="0.25">
      <c r="N16001" s="1">
        <v>16000</v>
      </c>
      <c r="O16001">
        <v>135.12147422371626</v>
      </c>
    </row>
    <row r="16002" spans="14:15" x14ac:dyDescent="0.25">
      <c r="N16002" s="1">
        <v>16001</v>
      </c>
      <c r="O16002">
        <v>103.87574543839764</v>
      </c>
    </row>
    <row r="16003" spans="14:15" x14ac:dyDescent="0.25">
      <c r="N16003" s="1">
        <v>16002</v>
      </c>
      <c r="O16003">
        <v>121.95221033202571</v>
      </c>
    </row>
    <row r="16004" spans="14:15" x14ac:dyDescent="0.25">
      <c r="N16004" s="1">
        <v>16003</v>
      </c>
      <c r="O16004">
        <v>132.02068531854826</v>
      </c>
    </row>
    <row r="16005" spans="14:15" x14ac:dyDescent="0.25">
      <c r="N16005" s="1">
        <v>16004</v>
      </c>
      <c r="O16005">
        <v>136.60590411923252</v>
      </c>
    </row>
    <row r="16006" spans="14:15" x14ac:dyDescent="0.25">
      <c r="N16006" s="1">
        <v>16005</v>
      </c>
      <c r="O16006">
        <v>133.38027182523376</v>
      </c>
    </row>
    <row r="16007" spans="14:15" x14ac:dyDescent="0.25">
      <c r="N16007" s="1">
        <v>16006</v>
      </c>
      <c r="O16007">
        <v>122.84058215208265</v>
      </c>
    </row>
    <row r="16008" spans="14:15" x14ac:dyDescent="0.25">
      <c r="N16008" s="1">
        <v>16007</v>
      </c>
      <c r="O16008">
        <v>95.530675064901772</v>
      </c>
    </row>
    <row r="16009" spans="14:15" x14ac:dyDescent="0.25">
      <c r="N16009" s="1">
        <v>16008</v>
      </c>
      <c r="O16009">
        <v>97.276232519512462</v>
      </c>
    </row>
    <row r="16010" spans="14:15" x14ac:dyDescent="0.25">
      <c r="N16010" s="1">
        <v>16009</v>
      </c>
      <c r="O16010">
        <v>133.24885063982899</v>
      </c>
    </row>
    <row r="16011" spans="14:15" x14ac:dyDescent="0.25">
      <c r="N16011" s="1">
        <v>16010</v>
      </c>
      <c r="O16011">
        <v>101.83180671427958</v>
      </c>
    </row>
    <row r="16012" spans="14:15" x14ac:dyDescent="0.25">
      <c r="N16012" s="1">
        <v>16011</v>
      </c>
      <c r="O16012">
        <v>126.92965420316231</v>
      </c>
    </row>
    <row r="16013" spans="14:15" x14ac:dyDescent="0.25">
      <c r="N16013" s="1">
        <v>16012</v>
      </c>
      <c r="O16013">
        <v>101.78003447140628</v>
      </c>
    </row>
    <row r="16014" spans="14:15" x14ac:dyDescent="0.25">
      <c r="N16014" s="1">
        <v>16013</v>
      </c>
      <c r="O16014">
        <v>105.50596853793583</v>
      </c>
    </row>
    <row r="16015" spans="14:15" x14ac:dyDescent="0.25">
      <c r="N16015" s="1">
        <v>16014</v>
      </c>
      <c r="O16015">
        <v>120.62007016162212</v>
      </c>
    </row>
    <row r="16016" spans="14:15" x14ac:dyDescent="0.25">
      <c r="N16016" s="1">
        <v>16015</v>
      </c>
      <c r="O16016">
        <v>138.90774659629511</v>
      </c>
    </row>
    <row r="16017" spans="14:15" x14ac:dyDescent="0.25">
      <c r="N16017" s="1">
        <v>16016</v>
      </c>
      <c r="O16017">
        <v>86.881389888530251</v>
      </c>
    </row>
    <row r="16018" spans="14:15" x14ac:dyDescent="0.25">
      <c r="N16018" s="1">
        <v>16017</v>
      </c>
      <c r="O16018">
        <v>126.65880103601646</v>
      </c>
    </row>
    <row r="16019" spans="14:15" x14ac:dyDescent="0.25">
      <c r="N16019" s="1">
        <v>16018</v>
      </c>
      <c r="O16019">
        <v>111.70078060312548</v>
      </c>
    </row>
    <row r="16020" spans="14:15" x14ac:dyDescent="0.25">
      <c r="N16020" s="1">
        <v>16019</v>
      </c>
      <c r="O16020">
        <v>129.02494504853416</v>
      </c>
    </row>
    <row r="16021" spans="14:15" x14ac:dyDescent="0.25">
      <c r="N16021" s="1">
        <v>16020</v>
      </c>
      <c r="O16021">
        <v>132.23949788331504</v>
      </c>
    </row>
    <row r="16022" spans="14:15" x14ac:dyDescent="0.25">
      <c r="N16022" s="1">
        <v>16021</v>
      </c>
      <c r="O16022">
        <v>112.23056861535183</v>
      </c>
    </row>
    <row r="16023" spans="14:15" x14ac:dyDescent="0.25">
      <c r="N16023" s="1">
        <v>16022</v>
      </c>
      <c r="O16023">
        <v>115.83189875923735</v>
      </c>
    </row>
    <row r="16024" spans="14:15" x14ac:dyDescent="0.25">
      <c r="N16024" s="1">
        <v>16023</v>
      </c>
      <c r="O16024">
        <v>128.06608109261902</v>
      </c>
    </row>
    <row r="16025" spans="14:15" x14ac:dyDescent="0.25">
      <c r="N16025" s="1">
        <v>16024</v>
      </c>
      <c r="O16025">
        <v>134.4588728340668</v>
      </c>
    </row>
    <row r="16026" spans="14:15" x14ac:dyDescent="0.25">
      <c r="N16026" s="1">
        <v>16025</v>
      </c>
      <c r="O16026">
        <v>137.43375397395289</v>
      </c>
    </row>
    <row r="16027" spans="14:15" x14ac:dyDescent="0.25">
      <c r="N16027" s="1">
        <v>16026</v>
      </c>
      <c r="O16027">
        <v>104.39732556109803</v>
      </c>
    </row>
    <row r="16028" spans="14:15" x14ac:dyDescent="0.25">
      <c r="N16028" s="1">
        <v>16027</v>
      </c>
      <c r="O16028">
        <v>107.18165785845407</v>
      </c>
    </row>
    <row r="16029" spans="14:15" x14ac:dyDescent="0.25">
      <c r="N16029" s="1">
        <v>16028</v>
      </c>
      <c r="O16029">
        <v>115.05203774813651</v>
      </c>
    </row>
    <row r="16030" spans="14:15" x14ac:dyDescent="0.25">
      <c r="N16030" s="1">
        <v>16029</v>
      </c>
      <c r="O16030">
        <v>127.6046277676371</v>
      </c>
    </row>
    <row r="16031" spans="14:15" x14ac:dyDescent="0.25">
      <c r="N16031" s="1">
        <v>16030</v>
      </c>
      <c r="O16031">
        <v>135.80827682211478</v>
      </c>
    </row>
    <row r="16032" spans="14:15" x14ac:dyDescent="0.25">
      <c r="N16032" s="1">
        <v>16031</v>
      </c>
      <c r="O16032">
        <v>104.41179915378514</v>
      </c>
    </row>
    <row r="16033" spans="14:15" x14ac:dyDescent="0.25">
      <c r="N16033" s="1">
        <v>16032</v>
      </c>
      <c r="O16033">
        <v>129.07809411840182</v>
      </c>
    </row>
    <row r="16034" spans="14:15" x14ac:dyDescent="0.25">
      <c r="N16034" s="1">
        <v>16033</v>
      </c>
      <c r="O16034">
        <v>119.09366824355196</v>
      </c>
    </row>
    <row r="16035" spans="14:15" x14ac:dyDescent="0.25">
      <c r="N16035" s="1">
        <v>16034</v>
      </c>
      <c r="O16035">
        <v>92.789654870087332</v>
      </c>
    </row>
    <row r="16036" spans="14:15" x14ac:dyDescent="0.25">
      <c r="N16036" s="1">
        <v>16035</v>
      </c>
      <c r="O16036">
        <v>106.90714697737376</v>
      </c>
    </row>
    <row r="16037" spans="14:15" x14ac:dyDescent="0.25">
      <c r="N16037" s="1">
        <v>16036</v>
      </c>
      <c r="O16037">
        <v>117.48697817113542</v>
      </c>
    </row>
    <row r="16038" spans="14:15" x14ac:dyDescent="0.25">
      <c r="N16038" s="1">
        <v>16037</v>
      </c>
      <c r="O16038">
        <v>95.221840442975676</v>
      </c>
    </row>
    <row r="16039" spans="14:15" x14ac:dyDescent="0.25">
      <c r="N16039" s="1">
        <v>16038</v>
      </c>
      <c r="O16039">
        <v>102.03643711584014</v>
      </c>
    </row>
    <row r="16040" spans="14:15" x14ac:dyDescent="0.25">
      <c r="N16040" s="1">
        <v>16039</v>
      </c>
      <c r="O16040">
        <v>136.15746896211084</v>
      </c>
    </row>
    <row r="16041" spans="14:15" x14ac:dyDescent="0.25">
      <c r="N16041" s="1">
        <v>16040</v>
      </c>
      <c r="O16041">
        <v>109.9621293833321</v>
      </c>
    </row>
    <row r="16042" spans="14:15" x14ac:dyDescent="0.25">
      <c r="N16042" s="1">
        <v>16041</v>
      </c>
      <c r="O16042">
        <v>112.61474482330635</v>
      </c>
    </row>
    <row r="16043" spans="14:15" x14ac:dyDescent="0.25">
      <c r="N16043" s="1">
        <v>16042</v>
      </c>
      <c r="O16043">
        <v>116.48055563279644</v>
      </c>
    </row>
    <row r="16044" spans="14:15" x14ac:dyDescent="0.25">
      <c r="N16044" s="1">
        <v>16043</v>
      </c>
      <c r="O16044">
        <v>116.35212377153285</v>
      </c>
    </row>
    <row r="16045" spans="14:15" x14ac:dyDescent="0.25">
      <c r="N16045" s="1">
        <v>16044</v>
      </c>
      <c r="O16045">
        <v>111.44494879979472</v>
      </c>
    </row>
    <row r="16046" spans="14:15" x14ac:dyDescent="0.25">
      <c r="N16046" s="1">
        <v>16045</v>
      </c>
      <c r="O16046">
        <v>93.032375348165004</v>
      </c>
    </row>
    <row r="16047" spans="14:15" x14ac:dyDescent="0.25">
      <c r="N16047" s="1">
        <v>16046</v>
      </c>
      <c r="O16047">
        <v>110.79586463067744</v>
      </c>
    </row>
    <row r="16048" spans="14:15" x14ac:dyDescent="0.25">
      <c r="N16048" s="1">
        <v>16047</v>
      </c>
      <c r="O16048">
        <v>94.104433522099526</v>
      </c>
    </row>
    <row r="16049" spans="14:15" x14ac:dyDescent="0.25">
      <c r="N16049" s="1">
        <v>16048</v>
      </c>
      <c r="O16049">
        <v>134.69273399130779</v>
      </c>
    </row>
    <row r="16050" spans="14:15" x14ac:dyDescent="0.25">
      <c r="N16050" s="1">
        <v>16049</v>
      </c>
      <c r="O16050">
        <v>102.26585379866692</v>
      </c>
    </row>
    <row r="16051" spans="14:15" x14ac:dyDescent="0.25">
      <c r="N16051" s="1">
        <v>16050</v>
      </c>
      <c r="O16051">
        <v>118.56073327543935</v>
      </c>
    </row>
    <row r="16052" spans="14:15" x14ac:dyDescent="0.25">
      <c r="N16052" s="1">
        <v>16051</v>
      </c>
      <c r="O16052">
        <v>129.35256840417404</v>
      </c>
    </row>
    <row r="16053" spans="14:15" x14ac:dyDescent="0.25">
      <c r="N16053" s="1">
        <v>16052</v>
      </c>
      <c r="O16053">
        <v>112.66102778889419</v>
      </c>
    </row>
    <row r="16054" spans="14:15" x14ac:dyDescent="0.25">
      <c r="N16054" s="1">
        <v>16053</v>
      </c>
      <c r="O16054">
        <v>107.3963570834777</v>
      </c>
    </row>
    <row r="16055" spans="14:15" x14ac:dyDescent="0.25">
      <c r="N16055" s="1">
        <v>16054</v>
      </c>
      <c r="O16055">
        <v>118.50386980070896</v>
      </c>
    </row>
    <row r="16056" spans="14:15" x14ac:dyDescent="0.25">
      <c r="N16056" s="1">
        <v>16055</v>
      </c>
      <c r="O16056">
        <v>137.64499259344015</v>
      </c>
    </row>
    <row r="16057" spans="14:15" x14ac:dyDescent="0.25">
      <c r="N16057" s="1">
        <v>16056</v>
      </c>
      <c r="O16057">
        <v>129.85068062054691</v>
      </c>
    </row>
    <row r="16058" spans="14:15" x14ac:dyDescent="0.25">
      <c r="N16058" s="1">
        <v>16057</v>
      </c>
      <c r="O16058">
        <v>125.65187488821476</v>
      </c>
    </row>
    <row r="16059" spans="14:15" x14ac:dyDescent="0.25">
      <c r="N16059" s="1">
        <v>16058</v>
      </c>
      <c r="O16059">
        <v>137.92825834556638</v>
      </c>
    </row>
    <row r="16060" spans="14:15" x14ac:dyDescent="0.25">
      <c r="N16060" s="1">
        <v>16059</v>
      </c>
      <c r="O16060">
        <v>94.170269061907121</v>
      </c>
    </row>
    <row r="16061" spans="14:15" x14ac:dyDescent="0.25">
      <c r="N16061" s="1">
        <v>16060</v>
      </c>
      <c r="O16061">
        <v>117.28850706051011</v>
      </c>
    </row>
    <row r="16062" spans="14:15" x14ac:dyDescent="0.25">
      <c r="N16062" s="1">
        <v>16061</v>
      </c>
      <c r="O16062">
        <v>98.437726686464217</v>
      </c>
    </row>
    <row r="16063" spans="14:15" x14ac:dyDescent="0.25">
      <c r="N16063" s="1">
        <v>16062</v>
      </c>
      <c r="O16063">
        <v>120.05482072183408</v>
      </c>
    </row>
    <row r="16064" spans="14:15" x14ac:dyDescent="0.25">
      <c r="N16064" s="1">
        <v>16063</v>
      </c>
      <c r="O16064">
        <v>135.93432093720747</v>
      </c>
    </row>
    <row r="16065" spans="14:15" x14ac:dyDescent="0.25">
      <c r="N16065" s="1">
        <v>16064</v>
      </c>
      <c r="O16065">
        <v>118.49230979535224</v>
      </c>
    </row>
    <row r="16066" spans="14:15" x14ac:dyDescent="0.25">
      <c r="N16066" s="1">
        <v>16065</v>
      </c>
      <c r="O16066">
        <v>134.64027657660756</v>
      </c>
    </row>
    <row r="16067" spans="14:15" x14ac:dyDescent="0.25">
      <c r="N16067" s="1">
        <v>16066</v>
      </c>
      <c r="O16067">
        <v>104.79050022902237</v>
      </c>
    </row>
    <row r="16068" spans="14:15" x14ac:dyDescent="0.25">
      <c r="N16068" s="1">
        <v>16067</v>
      </c>
      <c r="O16068">
        <v>125.53506314042689</v>
      </c>
    </row>
    <row r="16069" spans="14:15" x14ac:dyDescent="0.25">
      <c r="N16069" s="1">
        <v>16068</v>
      </c>
      <c r="O16069">
        <v>108.73071012637436</v>
      </c>
    </row>
    <row r="16070" spans="14:15" x14ac:dyDescent="0.25">
      <c r="N16070" s="1">
        <v>16069</v>
      </c>
      <c r="O16070">
        <v>133.54520502766533</v>
      </c>
    </row>
    <row r="16071" spans="14:15" x14ac:dyDescent="0.25">
      <c r="N16071" s="1">
        <v>16070</v>
      </c>
      <c r="O16071">
        <v>123.23838629072989</v>
      </c>
    </row>
    <row r="16072" spans="14:15" x14ac:dyDescent="0.25">
      <c r="N16072" s="1">
        <v>16071</v>
      </c>
      <c r="O16072">
        <v>119.55186945489041</v>
      </c>
    </row>
    <row r="16073" spans="14:15" x14ac:dyDescent="0.25">
      <c r="N16073" s="1">
        <v>16072</v>
      </c>
      <c r="O16073">
        <v>109.95141459281977</v>
      </c>
    </row>
    <row r="16074" spans="14:15" x14ac:dyDescent="0.25">
      <c r="N16074" s="1">
        <v>16073</v>
      </c>
      <c r="O16074">
        <v>106.85132251395406</v>
      </c>
    </row>
    <row r="16075" spans="14:15" x14ac:dyDescent="0.25">
      <c r="N16075" s="1">
        <v>16074</v>
      </c>
      <c r="O16075">
        <v>122.28956121649095</v>
      </c>
    </row>
    <row r="16076" spans="14:15" x14ac:dyDescent="0.25">
      <c r="N16076" s="1">
        <v>16075</v>
      </c>
      <c r="O16076">
        <v>120.68229446807823</v>
      </c>
    </row>
    <row r="16077" spans="14:15" x14ac:dyDescent="0.25">
      <c r="N16077" s="1">
        <v>16076</v>
      </c>
      <c r="O16077">
        <v>111.6004199368238</v>
      </c>
    </row>
    <row r="16078" spans="14:15" x14ac:dyDescent="0.25">
      <c r="N16078" s="1">
        <v>16077</v>
      </c>
      <c r="O16078">
        <v>122.12596326294189</v>
      </c>
    </row>
    <row r="16079" spans="14:15" x14ac:dyDescent="0.25">
      <c r="N16079" s="1">
        <v>16078</v>
      </c>
      <c r="O16079">
        <v>119.7196731652232</v>
      </c>
    </row>
    <row r="16080" spans="14:15" x14ac:dyDescent="0.25">
      <c r="N16080" s="1">
        <v>16079</v>
      </c>
      <c r="O16080">
        <v>120.03793413377829</v>
      </c>
    </row>
    <row r="16081" spans="14:15" x14ac:dyDescent="0.25">
      <c r="N16081" s="1">
        <v>16080</v>
      </c>
      <c r="O16081">
        <v>120.70968422309664</v>
      </c>
    </row>
    <row r="16082" spans="14:15" x14ac:dyDescent="0.25">
      <c r="N16082" s="1">
        <v>16081</v>
      </c>
      <c r="O16082">
        <v>95.742412793274852</v>
      </c>
    </row>
    <row r="16083" spans="14:15" x14ac:dyDescent="0.25">
      <c r="N16083" s="1">
        <v>16082</v>
      </c>
      <c r="O16083">
        <v>110.33298505128111</v>
      </c>
    </row>
    <row r="16084" spans="14:15" x14ac:dyDescent="0.25">
      <c r="N16084" s="1">
        <v>16083</v>
      </c>
      <c r="O16084">
        <v>90.286968303034556</v>
      </c>
    </row>
    <row r="16085" spans="14:15" x14ac:dyDescent="0.25">
      <c r="N16085" s="1">
        <v>16084</v>
      </c>
      <c r="O16085">
        <v>128.31811779747846</v>
      </c>
    </row>
    <row r="16086" spans="14:15" x14ac:dyDescent="0.25">
      <c r="N16086" s="1">
        <v>16085</v>
      </c>
      <c r="O16086">
        <v>139.87669269820128</v>
      </c>
    </row>
    <row r="16087" spans="14:15" x14ac:dyDescent="0.25">
      <c r="N16087" s="1">
        <v>16086</v>
      </c>
      <c r="O16087">
        <v>100.58267117329896</v>
      </c>
    </row>
    <row r="16088" spans="14:15" x14ac:dyDescent="0.25">
      <c r="N16088" s="1">
        <v>16087</v>
      </c>
      <c r="O16088">
        <v>100.95852125846986</v>
      </c>
    </row>
    <row r="16089" spans="14:15" x14ac:dyDescent="0.25">
      <c r="N16089" s="1">
        <v>16088</v>
      </c>
      <c r="O16089">
        <v>110.62966711564053</v>
      </c>
    </row>
    <row r="16090" spans="14:15" x14ac:dyDescent="0.25">
      <c r="N16090" s="1">
        <v>16089</v>
      </c>
      <c r="O16090">
        <v>119.68040422066744</v>
      </c>
    </row>
    <row r="16091" spans="14:15" x14ac:dyDescent="0.25">
      <c r="N16091" s="1">
        <v>16090</v>
      </c>
      <c r="O16091">
        <v>120.49616242271502</v>
      </c>
    </row>
    <row r="16092" spans="14:15" x14ac:dyDescent="0.25">
      <c r="N16092" s="1">
        <v>16091</v>
      </c>
      <c r="O16092">
        <v>97.861507252076962</v>
      </c>
    </row>
    <row r="16093" spans="14:15" x14ac:dyDescent="0.25">
      <c r="N16093" s="1">
        <v>16092</v>
      </c>
      <c r="O16093">
        <v>96.464359109296652</v>
      </c>
    </row>
    <row r="16094" spans="14:15" x14ac:dyDescent="0.25">
      <c r="N16094" s="1">
        <v>16093</v>
      </c>
      <c r="O16094">
        <v>130.48836088008423</v>
      </c>
    </row>
    <row r="16095" spans="14:15" x14ac:dyDescent="0.25">
      <c r="N16095" s="1">
        <v>16094</v>
      </c>
      <c r="O16095">
        <v>100.69246242293133</v>
      </c>
    </row>
    <row r="16096" spans="14:15" x14ac:dyDescent="0.25">
      <c r="N16096" s="1">
        <v>16095</v>
      </c>
      <c r="O16096">
        <v>112.47640462799075</v>
      </c>
    </row>
    <row r="16097" spans="14:15" x14ac:dyDescent="0.25">
      <c r="N16097" s="1">
        <v>16096</v>
      </c>
      <c r="O16097">
        <v>128.14410720325037</v>
      </c>
    </row>
    <row r="16098" spans="14:15" x14ac:dyDescent="0.25">
      <c r="N16098" s="1">
        <v>16097</v>
      </c>
      <c r="O16098">
        <v>115.35783657041465</v>
      </c>
    </row>
    <row r="16099" spans="14:15" x14ac:dyDescent="0.25">
      <c r="N16099" s="1">
        <v>16098</v>
      </c>
      <c r="O16099">
        <v>94.646827512456085</v>
      </c>
    </row>
    <row r="16100" spans="14:15" x14ac:dyDescent="0.25">
      <c r="N16100" s="1">
        <v>16099</v>
      </c>
      <c r="O16100">
        <v>99.507998379340535</v>
      </c>
    </row>
    <row r="16101" spans="14:15" x14ac:dyDescent="0.25">
      <c r="N16101" s="1">
        <v>16100</v>
      </c>
      <c r="O16101">
        <v>139.62757804077364</v>
      </c>
    </row>
    <row r="16102" spans="14:15" x14ac:dyDescent="0.25">
      <c r="N16102" s="1">
        <v>16101</v>
      </c>
      <c r="O16102">
        <v>124.20174218719964</v>
      </c>
    </row>
    <row r="16103" spans="14:15" x14ac:dyDescent="0.25">
      <c r="N16103" s="1">
        <v>16102</v>
      </c>
      <c r="O16103">
        <v>102.34734822424267</v>
      </c>
    </row>
    <row r="16104" spans="14:15" x14ac:dyDescent="0.25">
      <c r="N16104" s="1">
        <v>16103</v>
      </c>
      <c r="O16104">
        <v>109.32680226324928</v>
      </c>
    </row>
    <row r="16105" spans="14:15" x14ac:dyDescent="0.25">
      <c r="N16105" s="1">
        <v>16104</v>
      </c>
      <c r="O16105">
        <v>125.13929773111023</v>
      </c>
    </row>
    <row r="16106" spans="14:15" x14ac:dyDescent="0.25">
      <c r="N16106" s="1">
        <v>16105</v>
      </c>
      <c r="O16106">
        <v>119.5055377000559</v>
      </c>
    </row>
    <row r="16107" spans="14:15" x14ac:dyDescent="0.25">
      <c r="N16107" s="1">
        <v>16106</v>
      </c>
      <c r="O16107">
        <v>128.4193895574237</v>
      </c>
    </row>
    <row r="16108" spans="14:15" x14ac:dyDescent="0.25">
      <c r="N16108" s="1">
        <v>16107</v>
      </c>
      <c r="O16108">
        <v>120.37340453337501</v>
      </c>
    </row>
    <row r="16109" spans="14:15" x14ac:dyDescent="0.25">
      <c r="N16109" s="1">
        <v>16108</v>
      </c>
      <c r="O16109">
        <v>97.95046504688213</v>
      </c>
    </row>
    <row r="16110" spans="14:15" x14ac:dyDescent="0.25">
      <c r="N16110" s="1">
        <v>16109</v>
      </c>
      <c r="O16110">
        <v>90.721191210605568</v>
      </c>
    </row>
    <row r="16111" spans="14:15" x14ac:dyDescent="0.25">
      <c r="N16111" s="1">
        <v>16110</v>
      </c>
      <c r="O16111">
        <v>128.24209548703419</v>
      </c>
    </row>
    <row r="16112" spans="14:15" x14ac:dyDescent="0.25">
      <c r="N16112" s="1">
        <v>16111</v>
      </c>
      <c r="O16112">
        <v>125.98460808307263</v>
      </c>
    </row>
    <row r="16113" spans="14:15" x14ac:dyDescent="0.25">
      <c r="N16113" s="1">
        <v>16112</v>
      </c>
      <c r="O16113">
        <v>129.36622465530911</v>
      </c>
    </row>
    <row r="16114" spans="14:15" x14ac:dyDescent="0.25">
      <c r="N16114" s="1">
        <v>16113</v>
      </c>
      <c r="O16114">
        <v>130.19525845890416</v>
      </c>
    </row>
    <row r="16115" spans="14:15" x14ac:dyDescent="0.25">
      <c r="N16115" s="1">
        <v>16114</v>
      </c>
      <c r="O16115">
        <v>141.99573865506022</v>
      </c>
    </row>
    <row r="16116" spans="14:15" x14ac:dyDescent="0.25">
      <c r="N16116" s="1">
        <v>16115</v>
      </c>
      <c r="O16116">
        <v>134.00730810155531</v>
      </c>
    </row>
    <row r="16117" spans="14:15" x14ac:dyDescent="0.25">
      <c r="N16117" s="1">
        <v>16116</v>
      </c>
      <c r="O16117">
        <v>125.21835822966818</v>
      </c>
    </row>
    <row r="16118" spans="14:15" x14ac:dyDescent="0.25">
      <c r="N16118" s="1">
        <v>16117</v>
      </c>
      <c r="O16118">
        <v>126.88134552929959</v>
      </c>
    </row>
    <row r="16119" spans="14:15" x14ac:dyDescent="0.25">
      <c r="N16119" s="1">
        <v>16118</v>
      </c>
      <c r="O16119">
        <v>126.09870273927977</v>
      </c>
    </row>
    <row r="16120" spans="14:15" x14ac:dyDescent="0.25">
      <c r="N16120" s="1">
        <v>16119</v>
      </c>
      <c r="O16120">
        <v>111.93056355638829</v>
      </c>
    </row>
    <row r="16121" spans="14:15" x14ac:dyDescent="0.25">
      <c r="N16121" s="1">
        <v>16120</v>
      </c>
      <c r="O16121">
        <v>89.219206598342808</v>
      </c>
    </row>
    <row r="16122" spans="14:15" x14ac:dyDescent="0.25">
      <c r="N16122" s="1">
        <v>16121</v>
      </c>
      <c r="O16122">
        <v>97.846877402070234</v>
      </c>
    </row>
    <row r="16123" spans="14:15" x14ac:dyDescent="0.25">
      <c r="N16123" s="1">
        <v>16122</v>
      </c>
      <c r="O16123">
        <v>91.41078617124704</v>
      </c>
    </row>
    <row r="16124" spans="14:15" x14ac:dyDescent="0.25">
      <c r="N16124" s="1">
        <v>16123</v>
      </c>
      <c r="O16124">
        <v>109.85266309607113</v>
      </c>
    </row>
    <row r="16125" spans="14:15" x14ac:dyDescent="0.25">
      <c r="N16125" s="1">
        <v>16124</v>
      </c>
      <c r="O16125">
        <v>130.08563895239658</v>
      </c>
    </row>
    <row r="16126" spans="14:15" x14ac:dyDescent="0.25">
      <c r="N16126" s="1">
        <v>16125</v>
      </c>
      <c r="O16126">
        <v>126.93740283994221</v>
      </c>
    </row>
    <row r="16127" spans="14:15" x14ac:dyDescent="0.25">
      <c r="N16127" s="1">
        <v>16126</v>
      </c>
      <c r="O16127">
        <v>104.44307213116848</v>
      </c>
    </row>
    <row r="16128" spans="14:15" x14ac:dyDescent="0.25">
      <c r="N16128" s="1">
        <v>16127</v>
      </c>
      <c r="O16128">
        <v>95.030099505253332</v>
      </c>
    </row>
    <row r="16129" spans="14:15" x14ac:dyDescent="0.25">
      <c r="N16129" s="1">
        <v>16128</v>
      </c>
      <c r="O16129">
        <v>130.841451106363</v>
      </c>
    </row>
    <row r="16130" spans="14:15" x14ac:dyDescent="0.25">
      <c r="N16130" s="1">
        <v>16129</v>
      </c>
      <c r="O16130">
        <v>118.52439513793178</v>
      </c>
    </row>
    <row r="16131" spans="14:15" x14ac:dyDescent="0.25">
      <c r="N16131" s="1">
        <v>16130</v>
      </c>
      <c r="O16131">
        <v>119.95700164938798</v>
      </c>
    </row>
    <row r="16132" spans="14:15" x14ac:dyDescent="0.25">
      <c r="N16132" s="1">
        <v>16131</v>
      </c>
      <c r="O16132">
        <v>123.39852611842943</v>
      </c>
    </row>
    <row r="16133" spans="14:15" x14ac:dyDescent="0.25">
      <c r="N16133" s="1">
        <v>16132</v>
      </c>
      <c r="O16133">
        <v>111.40291598512003</v>
      </c>
    </row>
    <row r="16134" spans="14:15" x14ac:dyDescent="0.25">
      <c r="N16134" s="1">
        <v>16133</v>
      </c>
      <c r="O16134">
        <v>116.33096707761189</v>
      </c>
    </row>
    <row r="16135" spans="14:15" x14ac:dyDescent="0.25">
      <c r="N16135" s="1">
        <v>16134</v>
      </c>
      <c r="O16135">
        <v>119.79499789584476</v>
      </c>
    </row>
    <row r="16136" spans="14:15" x14ac:dyDescent="0.25">
      <c r="N16136" s="1">
        <v>16135</v>
      </c>
      <c r="O16136">
        <v>138.75159694193744</v>
      </c>
    </row>
    <row r="16137" spans="14:15" x14ac:dyDescent="0.25">
      <c r="N16137" s="1">
        <v>16136</v>
      </c>
      <c r="O16137">
        <v>110.97848609093725</v>
      </c>
    </row>
    <row r="16138" spans="14:15" x14ac:dyDescent="0.25">
      <c r="N16138" s="1">
        <v>16137</v>
      </c>
      <c r="O16138">
        <v>94.420823641014053</v>
      </c>
    </row>
    <row r="16139" spans="14:15" x14ac:dyDescent="0.25">
      <c r="N16139" s="1">
        <v>16138</v>
      </c>
      <c r="O16139">
        <v>119.83328028077338</v>
      </c>
    </row>
    <row r="16140" spans="14:15" x14ac:dyDescent="0.25">
      <c r="N16140" s="1">
        <v>16139</v>
      </c>
      <c r="O16140">
        <v>98.388791140446997</v>
      </c>
    </row>
    <row r="16141" spans="14:15" x14ac:dyDescent="0.25">
      <c r="N16141" s="1">
        <v>16140</v>
      </c>
      <c r="O16141">
        <v>92.279111142034694</v>
      </c>
    </row>
    <row r="16142" spans="14:15" x14ac:dyDescent="0.25">
      <c r="N16142" s="1">
        <v>16141</v>
      </c>
      <c r="O16142">
        <v>105.4435725918708</v>
      </c>
    </row>
    <row r="16143" spans="14:15" x14ac:dyDescent="0.25">
      <c r="N16143" s="1">
        <v>16142</v>
      </c>
      <c r="O16143">
        <v>111.07682710323631</v>
      </c>
    </row>
    <row r="16144" spans="14:15" x14ac:dyDescent="0.25">
      <c r="N16144" s="1">
        <v>16143</v>
      </c>
      <c r="O16144">
        <v>131.65702397926555</v>
      </c>
    </row>
    <row r="16145" spans="14:15" x14ac:dyDescent="0.25">
      <c r="N16145" s="1">
        <v>16144</v>
      </c>
      <c r="O16145">
        <v>125.5800900193436</v>
      </c>
    </row>
    <row r="16146" spans="14:15" x14ac:dyDescent="0.25">
      <c r="N16146" s="1">
        <v>16145</v>
      </c>
      <c r="O16146">
        <v>105.1377824442032</v>
      </c>
    </row>
    <row r="16147" spans="14:15" x14ac:dyDescent="0.25">
      <c r="N16147" s="1">
        <v>16146</v>
      </c>
      <c r="O16147">
        <v>130.17682740851603</v>
      </c>
    </row>
    <row r="16148" spans="14:15" x14ac:dyDescent="0.25">
      <c r="N16148" s="1">
        <v>16147</v>
      </c>
      <c r="O16148">
        <v>106.63685731659177</v>
      </c>
    </row>
    <row r="16149" spans="14:15" x14ac:dyDescent="0.25">
      <c r="N16149" s="1">
        <v>16148</v>
      </c>
      <c r="O16149">
        <v>128.77214677628982</v>
      </c>
    </row>
    <row r="16150" spans="14:15" x14ac:dyDescent="0.25">
      <c r="N16150" s="1">
        <v>16149</v>
      </c>
      <c r="O16150">
        <v>128.15057690672276</v>
      </c>
    </row>
    <row r="16151" spans="14:15" x14ac:dyDescent="0.25">
      <c r="N16151" s="1">
        <v>16150</v>
      </c>
      <c r="O16151">
        <v>102.6499662205342</v>
      </c>
    </row>
    <row r="16152" spans="14:15" x14ac:dyDescent="0.25">
      <c r="N16152" s="1">
        <v>16151</v>
      </c>
      <c r="O16152">
        <v>107.18052575246243</v>
      </c>
    </row>
    <row r="16153" spans="14:15" x14ac:dyDescent="0.25">
      <c r="N16153" s="1">
        <v>16152</v>
      </c>
      <c r="O16153">
        <v>104.53232722121957</v>
      </c>
    </row>
    <row r="16154" spans="14:15" x14ac:dyDescent="0.25">
      <c r="N16154" s="1">
        <v>16153</v>
      </c>
      <c r="O16154">
        <v>122.72170493349753</v>
      </c>
    </row>
    <row r="16155" spans="14:15" x14ac:dyDescent="0.25">
      <c r="N16155" s="1">
        <v>16154</v>
      </c>
      <c r="O16155">
        <v>132.67116471766258</v>
      </c>
    </row>
    <row r="16156" spans="14:15" x14ac:dyDescent="0.25">
      <c r="N16156" s="1">
        <v>16155</v>
      </c>
      <c r="O16156">
        <v>121.46325211777844</v>
      </c>
    </row>
    <row r="16157" spans="14:15" x14ac:dyDescent="0.25">
      <c r="N16157" s="1">
        <v>16156</v>
      </c>
      <c r="O16157">
        <v>132.49195664319279</v>
      </c>
    </row>
    <row r="16158" spans="14:15" x14ac:dyDescent="0.25">
      <c r="N16158" s="1">
        <v>16157</v>
      </c>
      <c r="O16158">
        <v>112.1231551865542</v>
      </c>
    </row>
    <row r="16159" spans="14:15" x14ac:dyDescent="0.25">
      <c r="N16159" s="1">
        <v>16158</v>
      </c>
      <c r="O16159">
        <v>95.215136543378094</v>
      </c>
    </row>
    <row r="16160" spans="14:15" x14ac:dyDescent="0.25">
      <c r="N16160" s="1">
        <v>16159</v>
      </c>
      <c r="O16160">
        <v>102.345430264144</v>
      </c>
    </row>
    <row r="16161" spans="14:15" x14ac:dyDescent="0.25">
      <c r="N16161" s="1">
        <v>16160</v>
      </c>
      <c r="O16161">
        <v>135.85072176439144</v>
      </c>
    </row>
    <row r="16162" spans="14:15" x14ac:dyDescent="0.25">
      <c r="N16162" s="1">
        <v>16161</v>
      </c>
      <c r="O16162">
        <v>116.69019029676903</v>
      </c>
    </row>
    <row r="16163" spans="14:15" x14ac:dyDescent="0.25">
      <c r="N16163" s="1">
        <v>16162</v>
      </c>
      <c r="O16163">
        <v>101.28558165982315</v>
      </c>
    </row>
    <row r="16164" spans="14:15" x14ac:dyDescent="0.25">
      <c r="N16164" s="1">
        <v>16163</v>
      </c>
      <c r="O16164">
        <v>113.86808798987595</v>
      </c>
    </row>
    <row r="16165" spans="14:15" x14ac:dyDescent="0.25">
      <c r="N16165" s="1">
        <v>16164</v>
      </c>
      <c r="O16165">
        <v>133.41848932581695</v>
      </c>
    </row>
    <row r="16166" spans="14:15" x14ac:dyDescent="0.25">
      <c r="N16166" s="1">
        <v>16165</v>
      </c>
      <c r="O16166">
        <v>128.86830644849579</v>
      </c>
    </row>
    <row r="16167" spans="14:15" x14ac:dyDescent="0.25">
      <c r="N16167" s="1">
        <v>16166</v>
      </c>
      <c r="O16167">
        <v>106.84013696652549</v>
      </c>
    </row>
    <row r="16168" spans="14:15" x14ac:dyDescent="0.25">
      <c r="N16168" s="1">
        <v>16167</v>
      </c>
      <c r="O16168">
        <v>128.10797355296884</v>
      </c>
    </row>
    <row r="16169" spans="14:15" x14ac:dyDescent="0.25">
      <c r="N16169" s="1">
        <v>16168</v>
      </c>
      <c r="O16169">
        <v>111.68594855719719</v>
      </c>
    </row>
    <row r="16170" spans="14:15" x14ac:dyDescent="0.25">
      <c r="N16170" s="1">
        <v>16169</v>
      </c>
      <c r="O16170">
        <v>110.43509533540397</v>
      </c>
    </row>
    <row r="16171" spans="14:15" x14ac:dyDescent="0.25">
      <c r="N16171" s="1">
        <v>16170</v>
      </c>
      <c r="O16171">
        <v>86.221093224035201</v>
      </c>
    </row>
    <row r="16172" spans="14:15" x14ac:dyDescent="0.25">
      <c r="N16172" s="1">
        <v>16171</v>
      </c>
      <c r="O16172">
        <v>121.87430811837143</v>
      </c>
    </row>
    <row r="16173" spans="14:15" x14ac:dyDescent="0.25">
      <c r="N16173" s="1">
        <v>16172</v>
      </c>
      <c r="O16173">
        <v>125.45259970929591</v>
      </c>
    </row>
    <row r="16174" spans="14:15" x14ac:dyDescent="0.25">
      <c r="N16174" s="1">
        <v>16173</v>
      </c>
      <c r="O16174">
        <v>120.00595681557687</v>
      </c>
    </row>
    <row r="16175" spans="14:15" x14ac:dyDescent="0.25">
      <c r="N16175" s="1">
        <v>16174</v>
      </c>
      <c r="O16175">
        <v>133.02662889836836</v>
      </c>
    </row>
    <row r="16176" spans="14:15" x14ac:dyDescent="0.25">
      <c r="N16176" s="1">
        <v>16175</v>
      </c>
      <c r="O16176">
        <v>112.58253797274591</v>
      </c>
    </row>
    <row r="16177" spans="14:15" x14ac:dyDescent="0.25">
      <c r="N16177" s="1">
        <v>16176</v>
      </c>
      <c r="O16177">
        <v>120.62211020818043</v>
      </c>
    </row>
    <row r="16178" spans="14:15" x14ac:dyDescent="0.25">
      <c r="N16178" s="1">
        <v>16177</v>
      </c>
      <c r="O16178">
        <v>121.81928596230134</v>
      </c>
    </row>
    <row r="16179" spans="14:15" x14ac:dyDescent="0.25">
      <c r="N16179" s="1">
        <v>16178</v>
      </c>
      <c r="O16179">
        <v>90.236490441958424</v>
      </c>
    </row>
    <row r="16180" spans="14:15" x14ac:dyDescent="0.25">
      <c r="N16180" s="1">
        <v>16179</v>
      </c>
      <c r="O16180">
        <v>107.14445362254951</v>
      </c>
    </row>
    <row r="16181" spans="14:15" x14ac:dyDescent="0.25">
      <c r="N16181" s="1">
        <v>16180</v>
      </c>
      <c r="O16181">
        <v>89.903600892399808</v>
      </c>
    </row>
    <row r="16182" spans="14:15" x14ac:dyDescent="0.25">
      <c r="N16182" s="1">
        <v>16181</v>
      </c>
      <c r="O16182">
        <v>133.1342984400215</v>
      </c>
    </row>
    <row r="16183" spans="14:15" x14ac:dyDescent="0.25">
      <c r="N16183" s="1">
        <v>16182</v>
      </c>
      <c r="O16183">
        <v>127.70455559247338</v>
      </c>
    </row>
    <row r="16184" spans="14:15" x14ac:dyDescent="0.25">
      <c r="N16184" s="1">
        <v>16183</v>
      </c>
      <c r="O16184">
        <v>86.900205522726722</v>
      </c>
    </row>
    <row r="16185" spans="14:15" x14ac:dyDescent="0.25">
      <c r="N16185" s="1">
        <v>16184</v>
      </c>
      <c r="O16185">
        <v>136.89116749433973</v>
      </c>
    </row>
    <row r="16186" spans="14:15" x14ac:dyDescent="0.25">
      <c r="N16186" s="1">
        <v>16185</v>
      </c>
      <c r="O16186">
        <v>93.922195963602249</v>
      </c>
    </row>
    <row r="16187" spans="14:15" x14ac:dyDescent="0.25">
      <c r="N16187" s="1">
        <v>16186</v>
      </c>
      <c r="O16187">
        <v>114.37000655818949</v>
      </c>
    </row>
    <row r="16188" spans="14:15" x14ac:dyDescent="0.25">
      <c r="N16188" s="1">
        <v>16187</v>
      </c>
      <c r="O16188">
        <v>122.09742217700976</v>
      </c>
    </row>
    <row r="16189" spans="14:15" x14ac:dyDescent="0.25">
      <c r="N16189" s="1">
        <v>16188</v>
      </c>
      <c r="O16189">
        <v>101.45010561957585</v>
      </c>
    </row>
    <row r="16190" spans="14:15" x14ac:dyDescent="0.25">
      <c r="N16190" s="1">
        <v>16189</v>
      </c>
      <c r="O16190">
        <v>130.79604867780631</v>
      </c>
    </row>
    <row r="16191" spans="14:15" x14ac:dyDescent="0.25">
      <c r="N16191" s="1">
        <v>16190</v>
      </c>
      <c r="O16191">
        <v>121.92834060875713</v>
      </c>
    </row>
    <row r="16192" spans="14:15" x14ac:dyDescent="0.25">
      <c r="N16192" s="1">
        <v>16191</v>
      </c>
      <c r="O16192">
        <v>121.21312741647111</v>
      </c>
    </row>
    <row r="16193" spans="14:15" x14ac:dyDescent="0.25">
      <c r="N16193" s="1">
        <v>16192</v>
      </c>
      <c r="O16193">
        <v>125.35280427667549</v>
      </c>
    </row>
    <row r="16194" spans="14:15" x14ac:dyDescent="0.25">
      <c r="N16194" s="1">
        <v>16193</v>
      </c>
      <c r="O16194">
        <v>122.81521758397481</v>
      </c>
    </row>
    <row r="16195" spans="14:15" x14ac:dyDescent="0.25">
      <c r="N16195" s="1">
        <v>16194</v>
      </c>
      <c r="O16195">
        <v>104.52265342711385</v>
      </c>
    </row>
    <row r="16196" spans="14:15" x14ac:dyDescent="0.25">
      <c r="N16196" s="1">
        <v>16195</v>
      </c>
      <c r="O16196">
        <v>94.620252383017345</v>
      </c>
    </row>
    <row r="16197" spans="14:15" x14ac:dyDescent="0.25">
      <c r="N16197" s="1">
        <v>16196</v>
      </c>
      <c r="O16197">
        <v>113.6315363884226</v>
      </c>
    </row>
    <row r="16198" spans="14:15" x14ac:dyDescent="0.25">
      <c r="N16198" s="1">
        <v>16197</v>
      </c>
      <c r="O16198">
        <v>140.92616466973428</v>
      </c>
    </row>
    <row r="16199" spans="14:15" x14ac:dyDescent="0.25">
      <c r="N16199" s="1">
        <v>16198</v>
      </c>
      <c r="O16199">
        <v>99.605882981131884</v>
      </c>
    </row>
    <row r="16200" spans="14:15" x14ac:dyDescent="0.25">
      <c r="N16200" s="1">
        <v>16199</v>
      </c>
      <c r="O16200">
        <v>117.72197803849987</v>
      </c>
    </row>
    <row r="16201" spans="14:15" x14ac:dyDescent="0.25">
      <c r="N16201" s="1">
        <v>16200</v>
      </c>
      <c r="O16201">
        <v>124.26812576637499</v>
      </c>
    </row>
    <row r="16202" spans="14:15" x14ac:dyDescent="0.25">
      <c r="N16202" s="1">
        <v>16201</v>
      </c>
      <c r="O16202">
        <v>119.61625780710817</v>
      </c>
    </row>
    <row r="16203" spans="14:15" x14ac:dyDescent="0.25">
      <c r="N16203" s="1">
        <v>16202</v>
      </c>
      <c r="O16203">
        <v>99.65286243568903</v>
      </c>
    </row>
    <row r="16204" spans="14:15" x14ac:dyDescent="0.25">
      <c r="N16204" s="1">
        <v>16203</v>
      </c>
      <c r="O16204">
        <v>129.00690224501594</v>
      </c>
    </row>
    <row r="16205" spans="14:15" x14ac:dyDescent="0.25">
      <c r="N16205" s="1">
        <v>16204</v>
      </c>
      <c r="O16205">
        <v>118.86176354104811</v>
      </c>
    </row>
    <row r="16206" spans="14:15" x14ac:dyDescent="0.25">
      <c r="N16206" s="1">
        <v>16205</v>
      </c>
      <c r="O16206">
        <v>136.66846367456569</v>
      </c>
    </row>
    <row r="16207" spans="14:15" x14ac:dyDescent="0.25">
      <c r="N16207" s="1">
        <v>16206</v>
      </c>
      <c r="O16207">
        <v>127.32844173894229</v>
      </c>
    </row>
    <row r="16208" spans="14:15" x14ac:dyDescent="0.25">
      <c r="N16208" s="1">
        <v>16207</v>
      </c>
      <c r="O16208">
        <v>103.62409062887481</v>
      </c>
    </row>
    <row r="16209" spans="14:15" x14ac:dyDescent="0.25">
      <c r="N16209" s="1">
        <v>16208</v>
      </c>
      <c r="O16209">
        <v>101.59109082101166</v>
      </c>
    </row>
    <row r="16210" spans="14:15" x14ac:dyDescent="0.25">
      <c r="N16210" s="1">
        <v>16209</v>
      </c>
      <c r="O16210">
        <v>89.781642821010379</v>
      </c>
    </row>
    <row r="16211" spans="14:15" x14ac:dyDescent="0.25">
      <c r="N16211" s="1">
        <v>16210</v>
      </c>
      <c r="O16211">
        <v>90.728444434338002</v>
      </c>
    </row>
    <row r="16212" spans="14:15" x14ac:dyDescent="0.25">
      <c r="N16212" s="1">
        <v>16211</v>
      </c>
      <c r="O16212">
        <v>132.46869202553287</v>
      </c>
    </row>
    <row r="16213" spans="14:15" x14ac:dyDescent="0.25">
      <c r="N16213" s="1">
        <v>16212</v>
      </c>
      <c r="O16213">
        <v>118.60300469409962</v>
      </c>
    </row>
    <row r="16214" spans="14:15" x14ac:dyDescent="0.25">
      <c r="N16214" s="1">
        <v>16213</v>
      </c>
      <c r="O16214">
        <v>121.58107076017841</v>
      </c>
    </row>
    <row r="16215" spans="14:15" x14ac:dyDescent="0.25">
      <c r="N16215" s="1">
        <v>16214</v>
      </c>
      <c r="O16215">
        <v>138.19766861763486</v>
      </c>
    </row>
    <row r="16216" spans="14:15" x14ac:dyDescent="0.25">
      <c r="N16216" s="1">
        <v>16215</v>
      </c>
      <c r="O16216">
        <v>101.75097450896222</v>
      </c>
    </row>
    <row r="16217" spans="14:15" x14ac:dyDescent="0.25">
      <c r="N16217" s="1">
        <v>16216</v>
      </c>
      <c r="O16217">
        <v>124.53172150738156</v>
      </c>
    </row>
    <row r="16218" spans="14:15" x14ac:dyDescent="0.25">
      <c r="N16218" s="1">
        <v>16217</v>
      </c>
      <c r="O16218">
        <v>118.41670773980051</v>
      </c>
    </row>
    <row r="16219" spans="14:15" x14ac:dyDescent="0.25">
      <c r="N16219" s="1">
        <v>16218</v>
      </c>
      <c r="O16219">
        <v>118.19084337150778</v>
      </c>
    </row>
    <row r="16220" spans="14:15" x14ac:dyDescent="0.25">
      <c r="N16220" s="1">
        <v>16219</v>
      </c>
      <c r="O16220">
        <v>106.10863142012339</v>
      </c>
    </row>
    <row r="16221" spans="14:15" x14ac:dyDescent="0.25">
      <c r="N16221" s="1">
        <v>16220</v>
      </c>
      <c r="O16221">
        <v>116.21189679979692</v>
      </c>
    </row>
    <row r="16222" spans="14:15" x14ac:dyDescent="0.25">
      <c r="N16222" s="1">
        <v>16221</v>
      </c>
      <c r="O16222">
        <v>131.74747769502952</v>
      </c>
    </row>
    <row r="16223" spans="14:15" x14ac:dyDescent="0.25">
      <c r="N16223" s="1">
        <v>16222</v>
      </c>
      <c r="O16223">
        <v>92.118368981418016</v>
      </c>
    </row>
    <row r="16224" spans="14:15" x14ac:dyDescent="0.25">
      <c r="N16224" s="1">
        <v>16223</v>
      </c>
      <c r="O16224">
        <v>124.03666015746683</v>
      </c>
    </row>
    <row r="16225" spans="14:15" x14ac:dyDescent="0.25">
      <c r="N16225" s="1">
        <v>16224</v>
      </c>
      <c r="O16225">
        <v>124.87656903943274</v>
      </c>
    </row>
    <row r="16226" spans="14:15" x14ac:dyDescent="0.25">
      <c r="N16226" s="1">
        <v>16225</v>
      </c>
      <c r="O16226">
        <v>118.50313976908026</v>
      </c>
    </row>
    <row r="16227" spans="14:15" x14ac:dyDescent="0.25">
      <c r="N16227" s="1">
        <v>16226</v>
      </c>
      <c r="O16227">
        <v>127.10424078687613</v>
      </c>
    </row>
    <row r="16228" spans="14:15" x14ac:dyDescent="0.25">
      <c r="N16228" s="1">
        <v>16227</v>
      </c>
      <c r="O16228">
        <v>112.53235587707981</v>
      </c>
    </row>
    <row r="16229" spans="14:15" x14ac:dyDescent="0.25">
      <c r="N16229" s="1">
        <v>16228</v>
      </c>
      <c r="O16229">
        <v>103.92816873907944</v>
      </c>
    </row>
    <row r="16230" spans="14:15" x14ac:dyDescent="0.25">
      <c r="N16230" s="1">
        <v>16229</v>
      </c>
      <c r="O16230">
        <v>125.1974760931445</v>
      </c>
    </row>
    <row r="16231" spans="14:15" x14ac:dyDescent="0.25">
      <c r="N16231" s="1">
        <v>16230</v>
      </c>
      <c r="O16231">
        <v>121.22852158158771</v>
      </c>
    </row>
    <row r="16232" spans="14:15" x14ac:dyDescent="0.25">
      <c r="N16232" s="1">
        <v>16231</v>
      </c>
      <c r="O16232">
        <v>95.124332239874633</v>
      </c>
    </row>
    <row r="16233" spans="14:15" x14ac:dyDescent="0.25">
      <c r="N16233" s="1">
        <v>16232</v>
      </c>
      <c r="O16233">
        <v>105.80396671741505</v>
      </c>
    </row>
    <row r="16234" spans="14:15" x14ac:dyDescent="0.25">
      <c r="N16234" s="1">
        <v>16233</v>
      </c>
      <c r="O16234">
        <v>131.51036167068682</v>
      </c>
    </row>
    <row r="16235" spans="14:15" x14ac:dyDescent="0.25">
      <c r="N16235" s="1">
        <v>16234</v>
      </c>
      <c r="O16235">
        <v>100.01130691407181</v>
      </c>
    </row>
    <row r="16236" spans="14:15" x14ac:dyDescent="0.25">
      <c r="N16236" s="1">
        <v>16235</v>
      </c>
      <c r="O16236">
        <v>104.86932654378333</v>
      </c>
    </row>
    <row r="16237" spans="14:15" x14ac:dyDescent="0.25">
      <c r="N16237" s="1">
        <v>16236</v>
      </c>
      <c r="O16237">
        <v>105.90866985530556</v>
      </c>
    </row>
    <row r="16238" spans="14:15" x14ac:dyDescent="0.25">
      <c r="N16238" s="1">
        <v>16237</v>
      </c>
      <c r="O16238">
        <v>136.92438083903741</v>
      </c>
    </row>
    <row r="16239" spans="14:15" x14ac:dyDescent="0.25">
      <c r="N16239" s="1">
        <v>16238</v>
      </c>
      <c r="O16239">
        <v>90.731031782086404</v>
      </c>
    </row>
    <row r="16240" spans="14:15" x14ac:dyDescent="0.25">
      <c r="N16240" s="1">
        <v>16239</v>
      </c>
      <c r="O16240">
        <v>130.66142827153206</v>
      </c>
    </row>
    <row r="16241" spans="14:15" x14ac:dyDescent="0.25">
      <c r="N16241" s="1">
        <v>16240</v>
      </c>
      <c r="O16241">
        <v>114.10103993521804</v>
      </c>
    </row>
    <row r="16242" spans="14:15" x14ac:dyDescent="0.25">
      <c r="N16242" s="1">
        <v>16241</v>
      </c>
      <c r="O16242">
        <v>112.94468596362171</v>
      </c>
    </row>
    <row r="16243" spans="14:15" x14ac:dyDescent="0.25">
      <c r="N16243" s="1">
        <v>16242</v>
      </c>
      <c r="O16243">
        <v>134.56771930612322</v>
      </c>
    </row>
    <row r="16244" spans="14:15" x14ac:dyDescent="0.25">
      <c r="N16244" s="1">
        <v>16243</v>
      </c>
      <c r="O16244">
        <v>121.74604457094078</v>
      </c>
    </row>
    <row r="16245" spans="14:15" x14ac:dyDescent="0.25">
      <c r="N16245" s="1">
        <v>16244</v>
      </c>
      <c r="O16245">
        <v>128.88722066479144</v>
      </c>
    </row>
    <row r="16246" spans="14:15" x14ac:dyDescent="0.25">
      <c r="N16246" s="1">
        <v>16245</v>
      </c>
      <c r="O16246">
        <v>124.17357897268776</v>
      </c>
    </row>
    <row r="16247" spans="14:15" x14ac:dyDescent="0.25">
      <c r="N16247" s="1">
        <v>16246</v>
      </c>
      <c r="O16247">
        <v>143.34706741843462</v>
      </c>
    </row>
    <row r="16248" spans="14:15" x14ac:dyDescent="0.25">
      <c r="N16248" s="1">
        <v>16247</v>
      </c>
      <c r="O16248">
        <v>130.07574195320998</v>
      </c>
    </row>
    <row r="16249" spans="14:15" x14ac:dyDescent="0.25">
      <c r="N16249" s="1">
        <v>16248</v>
      </c>
      <c r="O16249">
        <v>111.71073156384867</v>
      </c>
    </row>
    <row r="16250" spans="14:15" x14ac:dyDescent="0.25">
      <c r="N16250" s="1">
        <v>16249</v>
      </c>
      <c r="O16250">
        <v>100.45493734777023</v>
      </c>
    </row>
    <row r="16251" spans="14:15" x14ac:dyDescent="0.25">
      <c r="N16251" s="1">
        <v>16250</v>
      </c>
      <c r="O16251">
        <v>106.4328060994623</v>
      </c>
    </row>
    <row r="16252" spans="14:15" x14ac:dyDescent="0.25">
      <c r="N16252" s="1">
        <v>16251</v>
      </c>
      <c r="O16252">
        <v>95.304103177796819</v>
      </c>
    </row>
    <row r="16253" spans="14:15" x14ac:dyDescent="0.25">
      <c r="N16253" s="1">
        <v>16252</v>
      </c>
      <c r="O16253">
        <v>105.02522676372556</v>
      </c>
    </row>
    <row r="16254" spans="14:15" x14ac:dyDescent="0.25">
      <c r="N16254" s="1">
        <v>16253</v>
      </c>
      <c r="O16254">
        <v>119.26371753023302</v>
      </c>
    </row>
    <row r="16255" spans="14:15" x14ac:dyDescent="0.25">
      <c r="N16255" s="1">
        <v>16254</v>
      </c>
      <c r="O16255">
        <v>121.10059074584281</v>
      </c>
    </row>
    <row r="16256" spans="14:15" x14ac:dyDescent="0.25">
      <c r="N16256" s="1">
        <v>16255</v>
      </c>
      <c r="O16256">
        <v>114.95750839384985</v>
      </c>
    </row>
    <row r="16257" spans="14:15" x14ac:dyDescent="0.25">
      <c r="N16257" s="1">
        <v>16256</v>
      </c>
      <c r="O16257">
        <v>123.54937420661928</v>
      </c>
    </row>
    <row r="16258" spans="14:15" x14ac:dyDescent="0.25">
      <c r="N16258" s="1">
        <v>16257</v>
      </c>
      <c r="O16258">
        <v>121.23490427575921</v>
      </c>
    </row>
    <row r="16259" spans="14:15" x14ac:dyDescent="0.25">
      <c r="N16259" s="1">
        <v>16258</v>
      </c>
      <c r="O16259">
        <v>112.19498203234092</v>
      </c>
    </row>
    <row r="16260" spans="14:15" x14ac:dyDescent="0.25">
      <c r="N16260" s="1">
        <v>16259</v>
      </c>
      <c r="O16260">
        <v>107.38294211846201</v>
      </c>
    </row>
    <row r="16261" spans="14:15" x14ac:dyDescent="0.25">
      <c r="N16261" s="1">
        <v>16260</v>
      </c>
      <c r="O16261">
        <v>106.81706878303783</v>
      </c>
    </row>
    <row r="16262" spans="14:15" x14ac:dyDescent="0.25">
      <c r="N16262" s="1">
        <v>16261</v>
      </c>
      <c r="O16262">
        <v>98.970225825418012</v>
      </c>
    </row>
    <row r="16263" spans="14:15" x14ac:dyDescent="0.25">
      <c r="N16263" s="1">
        <v>16262</v>
      </c>
      <c r="O16263">
        <v>97.317483938128802</v>
      </c>
    </row>
    <row r="16264" spans="14:15" x14ac:dyDescent="0.25">
      <c r="N16264" s="1">
        <v>16263</v>
      </c>
      <c r="O16264">
        <v>135.99530432444104</v>
      </c>
    </row>
    <row r="16265" spans="14:15" x14ac:dyDescent="0.25">
      <c r="N16265" s="1">
        <v>16264</v>
      </c>
      <c r="O16265">
        <v>107.2364742146076</v>
      </c>
    </row>
    <row r="16266" spans="14:15" x14ac:dyDescent="0.25">
      <c r="N16266" s="1">
        <v>16265</v>
      </c>
      <c r="O16266">
        <v>114.0467655256959</v>
      </c>
    </row>
    <row r="16267" spans="14:15" x14ac:dyDescent="0.25">
      <c r="N16267" s="1">
        <v>16266</v>
      </c>
      <c r="O16267">
        <v>133.98738419277774</v>
      </c>
    </row>
    <row r="16268" spans="14:15" x14ac:dyDescent="0.25">
      <c r="N16268" s="1">
        <v>16267</v>
      </c>
      <c r="O16268">
        <v>103.45616167152448</v>
      </c>
    </row>
    <row r="16269" spans="14:15" x14ac:dyDescent="0.25">
      <c r="N16269" s="1">
        <v>16268</v>
      </c>
      <c r="O16269">
        <v>90.619772041961966</v>
      </c>
    </row>
    <row r="16270" spans="14:15" x14ac:dyDescent="0.25">
      <c r="N16270" s="1">
        <v>16269</v>
      </c>
      <c r="O16270">
        <v>110.77714716490365</v>
      </c>
    </row>
    <row r="16271" spans="14:15" x14ac:dyDescent="0.25">
      <c r="N16271" s="1">
        <v>16270</v>
      </c>
      <c r="O16271">
        <v>123.65862035937676</v>
      </c>
    </row>
    <row r="16272" spans="14:15" x14ac:dyDescent="0.25">
      <c r="N16272" s="1">
        <v>16271</v>
      </c>
      <c r="O16272">
        <v>125.80181274433421</v>
      </c>
    </row>
    <row r="16273" spans="14:15" x14ac:dyDescent="0.25">
      <c r="N16273" s="1">
        <v>16272</v>
      </c>
      <c r="O16273">
        <v>135.29645487644572</v>
      </c>
    </row>
    <row r="16274" spans="14:15" x14ac:dyDescent="0.25">
      <c r="N16274" s="1">
        <v>16273</v>
      </c>
      <c r="O16274">
        <v>123.86860481221125</v>
      </c>
    </row>
    <row r="16275" spans="14:15" x14ac:dyDescent="0.25">
      <c r="N16275" s="1">
        <v>16274</v>
      </c>
      <c r="O16275">
        <v>106.78120913027045</v>
      </c>
    </row>
    <row r="16276" spans="14:15" x14ac:dyDescent="0.25">
      <c r="N16276" s="1">
        <v>16275</v>
      </c>
      <c r="O16276">
        <v>94.871563039875369</v>
      </c>
    </row>
    <row r="16277" spans="14:15" x14ac:dyDescent="0.25">
      <c r="N16277" s="1">
        <v>16276</v>
      </c>
      <c r="O16277">
        <v>133.26334738915622</v>
      </c>
    </row>
    <row r="16278" spans="14:15" x14ac:dyDescent="0.25">
      <c r="N16278" s="1">
        <v>16277</v>
      </c>
      <c r="O16278">
        <v>108.64854625688695</v>
      </c>
    </row>
    <row r="16279" spans="14:15" x14ac:dyDescent="0.25">
      <c r="N16279" s="1">
        <v>16278</v>
      </c>
      <c r="O16279">
        <v>105.71001531196448</v>
      </c>
    </row>
    <row r="16280" spans="14:15" x14ac:dyDescent="0.25">
      <c r="N16280" s="1">
        <v>16279</v>
      </c>
      <c r="O16280">
        <v>93.900064276313415</v>
      </c>
    </row>
    <row r="16281" spans="14:15" x14ac:dyDescent="0.25">
      <c r="N16281" s="1">
        <v>16280</v>
      </c>
      <c r="O16281">
        <v>134.4723703280213</v>
      </c>
    </row>
    <row r="16282" spans="14:15" x14ac:dyDescent="0.25">
      <c r="N16282" s="1">
        <v>16281</v>
      </c>
      <c r="O16282">
        <v>95.002939705251904</v>
      </c>
    </row>
    <row r="16283" spans="14:15" x14ac:dyDescent="0.25">
      <c r="N16283" s="1">
        <v>16282</v>
      </c>
      <c r="O16283">
        <v>121.83442358793988</v>
      </c>
    </row>
    <row r="16284" spans="14:15" x14ac:dyDescent="0.25">
      <c r="N16284" s="1">
        <v>16283</v>
      </c>
      <c r="O16284">
        <v>94.479938847381632</v>
      </c>
    </row>
    <row r="16285" spans="14:15" x14ac:dyDescent="0.25">
      <c r="N16285" s="1">
        <v>16284</v>
      </c>
      <c r="O16285">
        <v>100.47733632864757</v>
      </c>
    </row>
    <row r="16286" spans="14:15" x14ac:dyDescent="0.25">
      <c r="N16286" s="1">
        <v>16285</v>
      </c>
      <c r="O16286">
        <v>95.137896036140006</v>
      </c>
    </row>
    <row r="16287" spans="14:15" x14ac:dyDescent="0.25">
      <c r="N16287" s="1">
        <v>16286</v>
      </c>
      <c r="O16287">
        <v>119.84271077934201</v>
      </c>
    </row>
    <row r="16288" spans="14:15" x14ac:dyDescent="0.25">
      <c r="N16288" s="1">
        <v>16287</v>
      </c>
      <c r="O16288">
        <v>131.54607182404436</v>
      </c>
    </row>
    <row r="16289" spans="14:15" x14ac:dyDescent="0.25">
      <c r="N16289" s="1">
        <v>16288</v>
      </c>
      <c r="O16289">
        <v>108.35802150213921</v>
      </c>
    </row>
    <row r="16290" spans="14:15" x14ac:dyDescent="0.25">
      <c r="N16290" s="1">
        <v>16289</v>
      </c>
      <c r="O16290">
        <v>102.02891742180005</v>
      </c>
    </row>
    <row r="16291" spans="14:15" x14ac:dyDescent="0.25">
      <c r="N16291" s="1">
        <v>16290</v>
      </c>
      <c r="O16291">
        <v>127.12426638597771</v>
      </c>
    </row>
    <row r="16292" spans="14:15" x14ac:dyDescent="0.25">
      <c r="N16292" s="1">
        <v>16291</v>
      </c>
      <c r="O16292">
        <v>103.96770181008097</v>
      </c>
    </row>
    <row r="16293" spans="14:15" x14ac:dyDescent="0.25">
      <c r="N16293" s="1">
        <v>16292</v>
      </c>
      <c r="O16293">
        <v>126.89720225963528</v>
      </c>
    </row>
    <row r="16294" spans="14:15" x14ac:dyDescent="0.25">
      <c r="N16294" s="1">
        <v>16293</v>
      </c>
      <c r="O16294">
        <v>104.11010368256298</v>
      </c>
    </row>
    <row r="16295" spans="14:15" x14ac:dyDescent="0.25">
      <c r="N16295" s="1">
        <v>16294</v>
      </c>
      <c r="O16295">
        <v>129.40793060211678</v>
      </c>
    </row>
    <row r="16296" spans="14:15" x14ac:dyDescent="0.25">
      <c r="N16296" s="1">
        <v>16295</v>
      </c>
      <c r="O16296">
        <v>97.05898133619273</v>
      </c>
    </row>
    <row r="16297" spans="14:15" x14ac:dyDescent="0.25">
      <c r="N16297" s="1">
        <v>16296</v>
      </c>
      <c r="O16297">
        <v>116.59691935369806</v>
      </c>
    </row>
    <row r="16298" spans="14:15" x14ac:dyDescent="0.25">
      <c r="N16298" s="1">
        <v>16297</v>
      </c>
      <c r="O16298">
        <v>96.520916291722727</v>
      </c>
    </row>
    <row r="16299" spans="14:15" x14ac:dyDescent="0.25">
      <c r="N16299" s="1">
        <v>16298</v>
      </c>
      <c r="O16299">
        <v>118.44872470268453</v>
      </c>
    </row>
    <row r="16300" spans="14:15" x14ac:dyDescent="0.25">
      <c r="N16300" s="1">
        <v>16299</v>
      </c>
      <c r="O16300">
        <v>119.1551914063615</v>
      </c>
    </row>
    <row r="16301" spans="14:15" x14ac:dyDescent="0.25">
      <c r="N16301" s="1">
        <v>16300</v>
      </c>
      <c r="O16301">
        <v>138.5960532445734</v>
      </c>
    </row>
    <row r="16302" spans="14:15" x14ac:dyDescent="0.25">
      <c r="N16302" s="1">
        <v>16301</v>
      </c>
      <c r="O16302">
        <v>107.29637292299101</v>
      </c>
    </row>
    <row r="16303" spans="14:15" x14ac:dyDescent="0.25">
      <c r="N16303" s="1">
        <v>16302</v>
      </c>
      <c r="O16303">
        <v>98.379991590175848</v>
      </c>
    </row>
    <row r="16304" spans="14:15" x14ac:dyDescent="0.25">
      <c r="N16304" s="1">
        <v>16303</v>
      </c>
      <c r="O16304">
        <v>116.28603486631606</v>
      </c>
    </row>
    <row r="16305" spans="14:15" x14ac:dyDescent="0.25">
      <c r="N16305" s="1">
        <v>16304</v>
      </c>
      <c r="O16305">
        <v>111.94017623186302</v>
      </c>
    </row>
    <row r="16306" spans="14:15" x14ac:dyDescent="0.25">
      <c r="N16306" s="1">
        <v>16305</v>
      </c>
      <c r="O16306">
        <v>141.57887099107384</v>
      </c>
    </row>
    <row r="16307" spans="14:15" x14ac:dyDescent="0.25">
      <c r="N16307" s="1">
        <v>16306</v>
      </c>
      <c r="O16307">
        <v>106.89598865449913</v>
      </c>
    </row>
    <row r="16308" spans="14:15" x14ac:dyDescent="0.25">
      <c r="N16308" s="1">
        <v>16307</v>
      </c>
      <c r="O16308">
        <v>133.19628468304143</v>
      </c>
    </row>
    <row r="16309" spans="14:15" x14ac:dyDescent="0.25">
      <c r="N16309" s="1">
        <v>16308</v>
      </c>
      <c r="O16309">
        <v>99.600770604131696</v>
      </c>
    </row>
    <row r="16310" spans="14:15" x14ac:dyDescent="0.25">
      <c r="N16310" s="1">
        <v>16309</v>
      </c>
      <c r="O16310">
        <v>115.61082895385167</v>
      </c>
    </row>
    <row r="16311" spans="14:15" x14ac:dyDescent="0.25">
      <c r="N16311" s="1">
        <v>16310</v>
      </c>
      <c r="O16311">
        <v>107.37229348571992</v>
      </c>
    </row>
    <row r="16312" spans="14:15" x14ac:dyDescent="0.25">
      <c r="N16312" s="1">
        <v>16311</v>
      </c>
      <c r="O16312">
        <v>126.44986652106982</v>
      </c>
    </row>
    <row r="16313" spans="14:15" x14ac:dyDescent="0.25">
      <c r="N16313" s="1">
        <v>16312</v>
      </c>
      <c r="O16313">
        <v>146.77635433175752</v>
      </c>
    </row>
    <row r="16314" spans="14:15" x14ac:dyDescent="0.25">
      <c r="N16314" s="1">
        <v>16313</v>
      </c>
      <c r="O16314">
        <v>125.65680383428338</v>
      </c>
    </row>
    <row r="16315" spans="14:15" x14ac:dyDescent="0.25">
      <c r="N16315" s="1">
        <v>16314</v>
      </c>
      <c r="O16315">
        <v>122.76952828361348</v>
      </c>
    </row>
    <row r="16316" spans="14:15" x14ac:dyDescent="0.25">
      <c r="N16316" s="1">
        <v>16315</v>
      </c>
      <c r="O16316">
        <v>139.78322104562287</v>
      </c>
    </row>
    <row r="16317" spans="14:15" x14ac:dyDescent="0.25">
      <c r="N16317" s="1">
        <v>16316</v>
      </c>
      <c r="O16317">
        <v>128.24331117160872</v>
      </c>
    </row>
    <row r="16318" spans="14:15" x14ac:dyDescent="0.25">
      <c r="N16318" s="1">
        <v>16317</v>
      </c>
      <c r="O16318">
        <v>94.629662449082602</v>
      </c>
    </row>
    <row r="16319" spans="14:15" x14ac:dyDescent="0.25">
      <c r="N16319" s="1">
        <v>16318</v>
      </c>
      <c r="O16319">
        <v>133.04856362240764</v>
      </c>
    </row>
    <row r="16320" spans="14:15" x14ac:dyDescent="0.25">
      <c r="N16320" s="1">
        <v>16319</v>
      </c>
      <c r="O16320">
        <v>89.701839692431562</v>
      </c>
    </row>
    <row r="16321" spans="14:15" x14ac:dyDescent="0.25">
      <c r="N16321" s="1">
        <v>16320</v>
      </c>
      <c r="O16321">
        <v>92.335106250357285</v>
      </c>
    </row>
    <row r="16322" spans="14:15" x14ac:dyDescent="0.25">
      <c r="N16322" s="1">
        <v>16321</v>
      </c>
      <c r="O16322">
        <v>106.65753915641518</v>
      </c>
    </row>
    <row r="16323" spans="14:15" x14ac:dyDescent="0.25">
      <c r="N16323" s="1">
        <v>16322</v>
      </c>
      <c r="O16323">
        <v>122.10271963066384</v>
      </c>
    </row>
    <row r="16324" spans="14:15" x14ac:dyDescent="0.25">
      <c r="N16324" s="1">
        <v>16323</v>
      </c>
      <c r="O16324">
        <v>93.037011987517161</v>
      </c>
    </row>
    <row r="16325" spans="14:15" x14ac:dyDescent="0.25">
      <c r="N16325" s="1">
        <v>16324</v>
      </c>
      <c r="O16325">
        <v>93.706349433411717</v>
      </c>
    </row>
    <row r="16326" spans="14:15" x14ac:dyDescent="0.25">
      <c r="N16326" s="1">
        <v>16325</v>
      </c>
      <c r="O16326">
        <v>97.565366173926364</v>
      </c>
    </row>
    <row r="16327" spans="14:15" x14ac:dyDescent="0.25">
      <c r="N16327" s="1">
        <v>16326</v>
      </c>
      <c r="O16327">
        <v>108.2389830170147</v>
      </c>
    </row>
    <row r="16328" spans="14:15" x14ac:dyDescent="0.25">
      <c r="N16328" s="1">
        <v>16327</v>
      </c>
      <c r="O16328">
        <v>128.57905025353753</v>
      </c>
    </row>
    <row r="16329" spans="14:15" x14ac:dyDescent="0.25">
      <c r="N16329" s="1">
        <v>16328</v>
      </c>
      <c r="O16329">
        <v>112.13769799448346</v>
      </c>
    </row>
    <row r="16330" spans="14:15" x14ac:dyDescent="0.25">
      <c r="N16330" s="1">
        <v>16329</v>
      </c>
      <c r="O16330">
        <v>127.61915020302931</v>
      </c>
    </row>
    <row r="16331" spans="14:15" x14ac:dyDescent="0.25">
      <c r="N16331" s="1">
        <v>16330</v>
      </c>
      <c r="O16331">
        <v>113.99877694606322</v>
      </c>
    </row>
    <row r="16332" spans="14:15" x14ac:dyDescent="0.25">
      <c r="N16332" s="1">
        <v>16331</v>
      </c>
      <c r="O16332">
        <v>116.6521550502616</v>
      </c>
    </row>
    <row r="16333" spans="14:15" x14ac:dyDescent="0.25">
      <c r="N16333" s="1">
        <v>16332</v>
      </c>
      <c r="O16333">
        <v>107.46180381919778</v>
      </c>
    </row>
    <row r="16334" spans="14:15" x14ac:dyDescent="0.25">
      <c r="N16334" s="1">
        <v>16333</v>
      </c>
      <c r="O16334">
        <v>107.35711173187403</v>
      </c>
    </row>
    <row r="16335" spans="14:15" x14ac:dyDescent="0.25">
      <c r="N16335" s="1">
        <v>16334</v>
      </c>
      <c r="O16335">
        <v>112.39366719751769</v>
      </c>
    </row>
    <row r="16336" spans="14:15" x14ac:dyDescent="0.25">
      <c r="N16336" s="1">
        <v>16335</v>
      </c>
      <c r="O16336">
        <v>91.910433204186106</v>
      </c>
    </row>
    <row r="16337" spans="14:15" x14ac:dyDescent="0.25">
      <c r="N16337" s="1">
        <v>16336</v>
      </c>
      <c r="O16337">
        <v>117.79643377439045</v>
      </c>
    </row>
    <row r="16338" spans="14:15" x14ac:dyDescent="0.25">
      <c r="N16338" s="1">
        <v>16337</v>
      </c>
      <c r="O16338">
        <v>93.353332333870114</v>
      </c>
    </row>
    <row r="16339" spans="14:15" x14ac:dyDescent="0.25">
      <c r="N16339" s="1">
        <v>16338</v>
      </c>
      <c r="O16339">
        <v>120.45384696857238</v>
      </c>
    </row>
    <row r="16340" spans="14:15" x14ac:dyDescent="0.25">
      <c r="N16340" s="1">
        <v>16339</v>
      </c>
      <c r="O16340">
        <v>134.29027306089378</v>
      </c>
    </row>
    <row r="16341" spans="14:15" x14ac:dyDescent="0.25">
      <c r="N16341" s="1">
        <v>16340</v>
      </c>
      <c r="O16341">
        <v>113.6865589724799</v>
      </c>
    </row>
    <row r="16342" spans="14:15" x14ac:dyDescent="0.25">
      <c r="N16342" s="1">
        <v>16341</v>
      </c>
      <c r="O16342">
        <v>95.210384082999838</v>
      </c>
    </row>
    <row r="16343" spans="14:15" x14ac:dyDescent="0.25">
      <c r="N16343" s="1">
        <v>16342</v>
      </c>
      <c r="O16343">
        <v>112.57315403172301</v>
      </c>
    </row>
    <row r="16344" spans="14:15" x14ac:dyDescent="0.25">
      <c r="N16344" s="1">
        <v>16343</v>
      </c>
      <c r="O16344">
        <v>133.45883434050907</v>
      </c>
    </row>
    <row r="16345" spans="14:15" x14ac:dyDescent="0.25">
      <c r="N16345" s="1">
        <v>16344</v>
      </c>
      <c r="O16345">
        <v>110.49991419363619</v>
      </c>
    </row>
    <row r="16346" spans="14:15" x14ac:dyDescent="0.25">
      <c r="N16346" s="1">
        <v>16345</v>
      </c>
      <c r="O16346">
        <v>94.271722685827314</v>
      </c>
    </row>
    <row r="16347" spans="14:15" x14ac:dyDescent="0.25">
      <c r="N16347" s="1">
        <v>16346</v>
      </c>
      <c r="O16347">
        <v>141.88469841715963</v>
      </c>
    </row>
    <row r="16348" spans="14:15" x14ac:dyDescent="0.25">
      <c r="N16348" s="1">
        <v>16347</v>
      </c>
      <c r="O16348">
        <v>90.672758557784903</v>
      </c>
    </row>
    <row r="16349" spans="14:15" x14ac:dyDescent="0.25">
      <c r="N16349" s="1">
        <v>16348</v>
      </c>
      <c r="O16349">
        <v>102.32394669640699</v>
      </c>
    </row>
    <row r="16350" spans="14:15" x14ac:dyDescent="0.25">
      <c r="N16350" s="1">
        <v>16349</v>
      </c>
      <c r="O16350">
        <v>111.50136679932716</v>
      </c>
    </row>
    <row r="16351" spans="14:15" x14ac:dyDescent="0.25">
      <c r="N16351" s="1">
        <v>16350</v>
      </c>
      <c r="O16351">
        <v>112.56148950346818</v>
      </c>
    </row>
    <row r="16352" spans="14:15" x14ac:dyDescent="0.25">
      <c r="N16352" s="1">
        <v>16351</v>
      </c>
      <c r="O16352">
        <v>110.12960114555445</v>
      </c>
    </row>
    <row r="16353" spans="14:15" x14ac:dyDescent="0.25">
      <c r="N16353" s="1">
        <v>16352</v>
      </c>
      <c r="O16353">
        <v>133.58073650012938</v>
      </c>
    </row>
    <row r="16354" spans="14:15" x14ac:dyDescent="0.25">
      <c r="N16354" s="1">
        <v>16353</v>
      </c>
      <c r="O16354">
        <v>122.17613689824137</v>
      </c>
    </row>
    <row r="16355" spans="14:15" x14ac:dyDescent="0.25">
      <c r="N16355" s="1">
        <v>16354</v>
      </c>
      <c r="O16355">
        <v>97.830562351021982</v>
      </c>
    </row>
    <row r="16356" spans="14:15" x14ac:dyDescent="0.25">
      <c r="N16356" s="1">
        <v>16355</v>
      </c>
      <c r="O16356">
        <v>119.54467919586273</v>
      </c>
    </row>
    <row r="16357" spans="14:15" x14ac:dyDescent="0.25">
      <c r="N16357" s="1">
        <v>16356</v>
      </c>
      <c r="O16357">
        <v>132.67957267316234</v>
      </c>
    </row>
    <row r="16358" spans="14:15" x14ac:dyDescent="0.25">
      <c r="N16358" s="1">
        <v>16357</v>
      </c>
      <c r="O16358">
        <v>118.62908878243911</v>
      </c>
    </row>
    <row r="16359" spans="14:15" x14ac:dyDescent="0.25">
      <c r="N16359" s="1">
        <v>16358</v>
      </c>
      <c r="O16359">
        <v>127.78659003433616</v>
      </c>
    </row>
    <row r="16360" spans="14:15" x14ac:dyDescent="0.25">
      <c r="N16360" s="1">
        <v>16359</v>
      </c>
      <c r="O16360">
        <v>98.509182738541583</v>
      </c>
    </row>
    <row r="16361" spans="14:15" x14ac:dyDescent="0.25">
      <c r="N16361" s="1">
        <v>16360</v>
      </c>
      <c r="O16361">
        <v>116.17462759532599</v>
      </c>
    </row>
    <row r="16362" spans="14:15" x14ac:dyDescent="0.25">
      <c r="N16362" s="1">
        <v>16361</v>
      </c>
      <c r="O16362">
        <v>112.96654910414462</v>
      </c>
    </row>
    <row r="16363" spans="14:15" x14ac:dyDescent="0.25">
      <c r="N16363" s="1">
        <v>16362</v>
      </c>
      <c r="O16363">
        <v>96.090845642599959</v>
      </c>
    </row>
    <row r="16364" spans="14:15" x14ac:dyDescent="0.25">
      <c r="N16364" s="1">
        <v>16363</v>
      </c>
      <c r="O16364">
        <v>94.851063509079808</v>
      </c>
    </row>
    <row r="16365" spans="14:15" x14ac:dyDescent="0.25">
      <c r="N16365" s="1">
        <v>16364</v>
      </c>
      <c r="O16365">
        <v>114.33731181014855</v>
      </c>
    </row>
    <row r="16366" spans="14:15" x14ac:dyDescent="0.25">
      <c r="N16366" s="1">
        <v>16365</v>
      </c>
      <c r="O16366">
        <v>123.77255440905085</v>
      </c>
    </row>
    <row r="16367" spans="14:15" x14ac:dyDescent="0.25">
      <c r="N16367" s="1">
        <v>16366</v>
      </c>
      <c r="O16367">
        <v>104.28321666681964</v>
      </c>
    </row>
    <row r="16368" spans="14:15" x14ac:dyDescent="0.25">
      <c r="N16368" s="1">
        <v>16367</v>
      </c>
      <c r="O16368">
        <v>93.317128857615074</v>
      </c>
    </row>
    <row r="16369" spans="14:15" x14ac:dyDescent="0.25">
      <c r="N16369" s="1">
        <v>16368</v>
      </c>
      <c r="O16369">
        <v>92.779006610385579</v>
      </c>
    </row>
    <row r="16370" spans="14:15" x14ac:dyDescent="0.25">
      <c r="N16370" s="1">
        <v>16369</v>
      </c>
      <c r="O16370">
        <v>125.48306090933714</v>
      </c>
    </row>
    <row r="16371" spans="14:15" x14ac:dyDescent="0.25">
      <c r="N16371" s="1">
        <v>16370</v>
      </c>
      <c r="O16371">
        <v>133.38977336629131</v>
      </c>
    </row>
    <row r="16372" spans="14:15" x14ac:dyDescent="0.25">
      <c r="N16372" s="1">
        <v>16371</v>
      </c>
      <c r="O16372">
        <v>110.76584510655658</v>
      </c>
    </row>
    <row r="16373" spans="14:15" x14ac:dyDescent="0.25">
      <c r="N16373" s="1">
        <v>16372</v>
      </c>
      <c r="O16373">
        <v>143.07701240236577</v>
      </c>
    </row>
    <row r="16374" spans="14:15" x14ac:dyDescent="0.25">
      <c r="N16374" s="1">
        <v>16373</v>
      </c>
      <c r="O16374">
        <v>132.08229017767462</v>
      </c>
    </row>
    <row r="16375" spans="14:15" x14ac:dyDescent="0.25">
      <c r="N16375" s="1">
        <v>16374</v>
      </c>
      <c r="O16375">
        <v>116.6086401188211</v>
      </c>
    </row>
    <row r="16376" spans="14:15" x14ac:dyDescent="0.25">
      <c r="N16376" s="1">
        <v>16375</v>
      </c>
      <c r="O16376">
        <v>99.665121137035712</v>
      </c>
    </row>
    <row r="16377" spans="14:15" x14ac:dyDescent="0.25">
      <c r="N16377" s="1">
        <v>16376</v>
      </c>
      <c r="O16377">
        <v>112.85724990049933</v>
      </c>
    </row>
    <row r="16378" spans="14:15" x14ac:dyDescent="0.25">
      <c r="N16378" s="1">
        <v>16377</v>
      </c>
      <c r="O16378">
        <v>110.32800314802847</v>
      </c>
    </row>
    <row r="16379" spans="14:15" x14ac:dyDescent="0.25">
      <c r="N16379" s="1">
        <v>16378</v>
      </c>
      <c r="O16379">
        <v>115.75602639306275</v>
      </c>
    </row>
    <row r="16380" spans="14:15" x14ac:dyDescent="0.25">
      <c r="N16380" s="1">
        <v>16379</v>
      </c>
      <c r="O16380">
        <v>128.73499964307555</v>
      </c>
    </row>
    <row r="16381" spans="14:15" x14ac:dyDescent="0.25">
      <c r="N16381" s="1">
        <v>16380</v>
      </c>
      <c r="O16381">
        <v>126.86694982122084</v>
      </c>
    </row>
    <row r="16382" spans="14:15" x14ac:dyDescent="0.25">
      <c r="N16382" s="1">
        <v>16381</v>
      </c>
      <c r="O16382">
        <v>124.02000125937857</v>
      </c>
    </row>
    <row r="16383" spans="14:15" x14ac:dyDescent="0.25">
      <c r="N16383" s="1">
        <v>16382</v>
      </c>
      <c r="O16383">
        <v>105.4333290202846</v>
      </c>
    </row>
    <row r="16384" spans="14:15" x14ac:dyDescent="0.25">
      <c r="N16384" s="1">
        <v>16383</v>
      </c>
      <c r="O16384">
        <v>101.94492987413216</v>
      </c>
    </row>
    <row r="16385" spans="14:15" x14ac:dyDescent="0.25">
      <c r="N16385" s="1">
        <v>16384</v>
      </c>
      <c r="O16385">
        <v>114.97484981884662</v>
      </c>
    </row>
    <row r="16386" spans="14:15" x14ac:dyDescent="0.25">
      <c r="N16386" s="1">
        <v>16385</v>
      </c>
      <c r="O16386">
        <v>115.74352424345128</v>
      </c>
    </row>
    <row r="16387" spans="14:15" x14ac:dyDescent="0.25">
      <c r="N16387" s="1">
        <v>16386</v>
      </c>
      <c r="O16387">
        <v>97.255287217504161</v>
      </c>
    </row>
    <row r="16388" spans="14:15" x14ac:dyDescent="0.25">
      <c r="N16388" s="1">
        <v>16387</v>
      </c>
      <c r="O16388">
        <v>112.04659653886061</v>
      </c>
    </row>
    <row r="16389" spans="14:15" x14ac:dyDescent="0.25">
      <c r="N16389" s="1">
        <v>16388</v>
      </c>
      <c r="O16389">
        <v>120.26241114560001</v>
      </c>
    </row>
    <row r="16390" spans="14:15" x14ac:dyDescent="0.25">
      <c r="N16390" s="1">
        <v>16389</v>
      </c>
      <c r="O16390">
        <v>107.57418543992257</v>
      </c>
    </row>
    <row r="16391" spans="14:15" x14ac:dyDescent="0.25">
      <c r="N16391" s="1">
        <v>16390</v>
      </c>
      <c r="O16391">
        <v>104.11031271907545</v>
      </c>
    </row>
    <row r="16392" spans="14:15" x14ac:dyDescent="0.25">
      <c r="N16392" s="1">
        <v>16391</v>
      </c>
      <c r="O16392">
        <v>95.060183620591516</v>
      </c>
    </row>
    <row r="16393" spans="14:15" x14ac:dyDescent="0.25">
      <c r="N16393" s="1">
        <v>16392</v>
      </c>
      <c r="O16393">
        <v>115.39848070670115</v>
      </c>
    </row>
    <row r="16394" spans="14:15" x14ac:dyDescent="0.25">
      <c r="N16394" s="1">
        <v>16393</v>
      </c>
      <c r="O16394">
        <v>129.78552721454034</v>
      </c>
    </row>
    <row r="16395" spans="14:15" x14ac:dyDescent="0.25">
      <c r="N16395" s="1">
        <v>16394</v>
      </c>
      <c r="O16395">
        <v>137.69809648319105</v>
      </c>
    </row>
    <row r="16396" spans="14:15" x14ac:dyDescent="0.25">
      <c r="N16396" s="1">
        <v>16395</v>
      </c>
      <c r="O16396">
        <v>111.18218620360791</v>
      </c>
    </row>
    <row r="16397" spans="14:15" x14ac:dyDescent="0.25">
      <c r="N16397" s="1">
        <v>16396</v>
      </c>
      <c r="O16397">
        <v>103.09409822616547</v>
      </c>
    </row>
    <row r="16398" spans="14:15" x14ac:dyDescent="0.25">
      <c r="N16398" s="1">
        <v>16397</v>
      </c>
      <c r="O16398">
        <v>97.128512547248178</v>
      </c>
    </row>
    <row r="16399" spans="14:15" x14ac:dyDescent="0.25">
      <c r="N16399" s="1">
        <v>16398</v>
      </c>
      <c r="O16399">
        <v>94.178570194102804</v>
      </c>
    </row>
    <row r="16400" spans="14:15" x14ac:dyDescent="0.25">
      <c r="N16400" s="1">
        <v>16399</v>
      </c>
      <c r="O16400">
        <v>117.3992715088288</v>
      </c>
    </row>
    <row r="16401" spans="14:15" x14ac:dyDescent="0.25">
      <c r="N16401" s="1">
        <v>16400</v>
      </c>
      <c r="O16401">
        <v>106.06775785446925</v>
      </c>
    </row>
    <row r="16402" spans="14:15" x14ac:dyDescent="0.25">
      <c r="N16402" s="1">
        <v>16401</v>
      </c>
      <c r="O16402">
        <v>122.55897349754387</v>
      </c>
    </row>
    <row r="16403" spans="14:15" x14ac:dyDescent="0.25">
      <c r="N16403" s="1">
        <v>16402</v>
      </c>
      <c r="O16403">
        <v>118.64965280537422</v>
      </c>
    </row>
    <row r="16404" spans="14:15" x14ac:dyDescent="0.25">
      <c r="N16404" s="1">
        <v>16403</v>
      </c>
      <c r="O16404">
        <v>96.619426907713859</v>
      </c>
    </row>
    <row r="16405" spans="14:15" x14ac:dyDescent="0.25">
      <c r="N16405" s="1">
        <v>16404</v>
      </c>
      <c r="O16405">
        <v>126.49995029111004</v>
      </c>
    </row>
    <row r="16406" spans="14:15" x14ac:dyDescent="0.25">
      <c r="N16406" s="1">
        <v>16405</v>
      </c>
      <c r="O16406">
        <v>137.09163326945691</v>
      </c>
    </row>
    <row r="16407" spans="14:15" x14ac:dyDescent="0.25">
      <c r="N16407" s="1">
        <v>16406</v>
      </c>
      <c r="O16407">
        <v>107.68466531631744</v>
      </c>
    </row>
    <row r="16408" spans="14:15" x14ac:dyDescent="0.25">
      <c r="N16408" s="1">
        <v>16407</v>
      </c>
      <c r="O16408">
        <v>121.72793524419902</v>
      </c>
    </row>
    <row r="16409" spans="14:15" x14ac:dyDescent="0.25">
      <c r="N16409" s="1">
        <v>16408</v>
      </c>
      <c r="O16409">
        <v>134.29001739023704</v>
      </c>
    </row>
    <row r="16410" spans="14:15" x14ac:dyDescent="0.25">
      <c r="N16410" s="1">
        <v>16409</v>
      </c>
      <c r="O16410">
        <v>102.10910527939402</v>
      </c>
    </row>
    <row r="16411" spans="14:15" x14ac:dyDescent="0.25">
      <c r="N16411" s="1">
        <v>16410</v>
      </c>
      <c r="O16411">
        <v>97.428048579525935</v>
      </c>
    </row>
    <row r="16412" spans="14:15" x14ac:dyDescent="0.25">
      <c r="N16412" s="1">
        <v>16411</v>
      </c>
      <c r="O16412">
        <v>89.18182846713708</v>
      </c>
    </row>
    <row r="16413" spans="14:15" x14ac:dyDescent="0.25">
      <c r="N16413" s="1">
        <v>16412</v>
      </c>
      <c r="O16413">
        <v>142.75577361661107</v>
      </c>
    </row>
    <row r="16414" spans="14:15" x14ac:dyDescent="0.25">
      <c r="N16414" s="1">
        <v>16413</v>
      </c>
      <c r="O16414">
        <v>113.02894465216023</v>
      </c>
    </row>
    <row r="16415" spans="14:15" x14ac:dyDescent="0.25">
      <c r="N16415" s="1">
        <v>16414</v>
      </c>
      <c r="O16415">
        <v>105.24940702777883</v>
      </c>
    </row>
    <row r="16416" spans="14:15" x14ac:dyDescent="0.25">
      <c r="N16416" s="1">
        <v>16415</v>
      </c>
      <c r="O16416">
        <v>130.83665270296257</v>
      </c>
    </row>
    <row r="16417" spans="14:15" x14ac:dyDescent="0.25">
      <c r="N16417" s="1">
        <v>16416</v>
      </c>
      <c r="O16417">
        <v>122.32164911290931</v>
      </c>
    </row>
    <row r="16418" spans="14:15" x14ac:dyDescent="0.25">
      <c r="N16418" s="1">
        <v>16417</v>
      </c>
      <c r="O16418">
        <v>103.56948361183237</v>
      </c>
    </row>
    <row r="16419" spans="14:15" x14ac:dyDescent="0.25">
      <c r="N16419" s="1">
        <v>16418</v>
      </c>
      <c r="O16419">
        <v>112.23151524026143</v>
      </c>
    </row>
    <row r="16420" spans="14:15" x14ac:dyDescent="0.25">
      <c r="N16420" s="1">
        <v>16419</v>
      </c>
      <c r="O16420">
        <v>101.53224338682884</v>
      </c>
    </row>
    <row r="16421" spans="14:15" x14ac:dyDescent="0.25">
      <c r="N16421" s="1">
        <v>16420</v>
      </c>
      <c r="O16421">
        <v>115.18671931423142</v>
      </c>
    </row>
    <row r="16422" spans="14:15" x14ac:dyDescent="0.25">
      <c r="N16422" s="1">
        <v>16421</v>
      </c>
      <c r="O16422">
        <v>91.818894907400747</v>
      </c>
    </row>
    <row r="16423" spans="14:15" x14ac:dyDescent="0.25">
      <c r="N16423" s="1">
        <v>16422</v>
      </c>
      <c r="O16423">
        <v>121.06505035572283</v>
      </c>
    </row>
    <row r="16424" spans="14:15" x14ac:dyDescent="0.25">
      <c r="N16424" s="1">
        <v>16423</v>
      </c>
      <c r="O16424">
        <v>106.73702201167175</v>
      </c>
    </row>
    <row r="16425" spans="14:15" x14ac:dyDescent="0.25">
      <c r="N16425" s="1">
        <v>16424</v>
      </c>
      <c r="O16425">
        <v>121.99901359949345</v>
      </c>
    </row>
    <row r="16426" spans="14:15" x14ac:dyDescent="0.25">
      <c r="N16426" s="1">
        <v>16425</v>
      </c>
      <c r="O16426">
        <v>137.5355471685622</v>
      </c>
    </row>
    <row r="16427" spans="14:15" x14ac:dyDescent="0.25">
      <c r="N16427" s="1">
        <v>16426</v>
      </c>
      <c r="O16427">
        <v>112.21358362064485</v>
      </c>
    </row>
    <row r="16428" spans="14:15" x14ac:dyDescent="0.25">
      <c r="N16428" s="1">
        <v>16427</v>
      </c>
      <c r="O16428">
        <v>116.34209359546962</v>
      </c>
    </row>
    <row r="16429" spans="14:15" x14ac:dyDescent="0.25">
      <c r="N16429" s="1">
        <v>16428</v>
      </c>
      <c r="O16429">
        <v>136.25812018820923</v>
      </c>
    </row>
    <row r="16430" spans="14:15" x14ac:dyDescent="0.25">
      <c r="N16430" s="1">
        <v>16429</v>
      </c>
      <c r="O16430">
        <v>124.66888111198669</v>
      </c>
    </row>
    <row r="16431" spans="14:15" x14ac:dyDescent="0.25">
      <c r="N16431" s="1">
        <v>16430</v>
      </c>
      <c r="O16431">
        <v>99.623243731918294</v>
      </c>
    </row>
    <row r="16432" spans="14:15" x14ac:dyDescent="0.25">
      <c r="N16432" s="1">
        <v>16431</v>
      </c>
      <c r="O16432">
        <v>126.35520852990929</v>
      </c>
    </row>
    <row r="16433" spans="14:15" x14ac:dyDescent="0.25">
      <c r="N16433" s="1">
        <v>16432</v>
      </c>
      <c r="O16433">
        <v>115.33148064169045</v>
      </c>
    </row>
    <row r="16434" spans="14:15" x14ac:dyDescent="0.25">
      <c r="N16434" s="1">
        <v>16433</v>
      </c>
      <c r="O16434">
        <v>108.29536933687662</v>
      </c>
    </row>
    <row r="16435" spans="14:15" x14ac:dyDescent="0.25">
      <c r="N16435" s="1">
        <v>16434</v>
      </c>
      <c r="O16435">
        <v>143.30350272032757</v>
      </c>
    </row>
    <row r="16436" spans="14:15" x14ac:dyDescent="0.25">
      <c r="N16436" s="1">
        <v>16435</v>
      </c>
      <c r="O16436">
        <v>138.91964758812296</v>
      </c>
    </row>
    <row r="16437" spans="14:15" x14ac:dyDescent="0.25">
      <c r="N16437" s="1">
        <v>16436</v>
      </c>
      <c r="O16437">
        <v>90.606143152066977</v>
      </c>
    </row>
    <row r="16438" spans="14:15" x14ac:dyDescent="0.25">
      <c r="N16438" s="1">
        <v>16437</v>
      </c>
      <c r="O16438">
        <v>101.98477454953826</v>
      </c>
    </row>
    <row r="16439" spans="14:15" x14ac:dyDescent="0.25">
      <c r="N16439" s="1">
        <v>16438</v>
      </c>
      <c r="O16439">
        <v>120.06137556597254</v>
      </c>
    </row>
    <row r="16440" spans="14:15" x14ac:dyDescent="0.25">
      <c r="N16440" s="1">
        <v>16439</v>
      </c>
      <c r="O16440">
        <v>131.41817009333306</v>
      </c>
    </row>
    <row r="16441" spans="14:15" x14ac:dyDescent="0.25">
      <c r="N16441" s="1">
        <v>16440</v>
      </c>
      <c r="O16441">
        <v>99.072017231325546</v>
      </c>
    </row>
    <row r="16442" spans="14:15" x14ac:dyDescent="0.25">
      <c r="N16442" s="1">
        <v>16441</v>
      </c>
      <c r="O16442">
        <v>113.64355409403153</v>
      </c>
    </row>
    <row r="16443" spans="14:15" x14ac:dyDescent="0.25">
      <c r="N16443" s="1">
        <v>16442</v>
      </c>
      <c r="O16443">
        <v>101.67831026128104</v>
      </c>
    </row>
    <row r="16444" spans="14:15" x14ac:dyDescent="0.25">
      <c r="N16444" s="1">
        <v>16443</v>
      </c>
      <c r="O16444">
        <v>108.94899723227093</v>
      </c>
    </row>
    <row r="16445" spans="14:15" x14ac:dyDescent="0.25">
      <c r="N16445" s="1">
        <v>16444</v>
      </c>
      <c r="O16445">
        <v>112.90790856813562</v>
      </c>
    </row>
    <row r="16446" spans="14:15" x14ac:dyDescent="0.25">
      <c r="N16446" s="1">
        <v>16445</v>
      </c>
      <c r="O16446">
        <v>87.824132007402937</v>
      </c>
    </row>
    <row r="16447" spans="14:15" x14ac:dyDescent="0.25">
      <c r="N16447" s="1">
        <v>16446</v>
      </c>
      <c r="O16447">
        <v>119.0447695886993</v>
      </c>
    </row>
    <row r="16448" spans="14:15" x14ac:dyDescent="0.25">
      <c r="N16448" s="1">
        <v>16447</v>
      </c>
      <c r="O16448">
        <v>127.23698186931094</v>
      </c>
    </row>
    <row r="16449" spans="14:15" x14ac:dyDescent="0.25">
      <c r="N16449" s="1">
        <v>16448</v>
      </c>
      <c r="O16449">
        <v>120.21078162691288</v>
      </c>
    </row>
    <row r="16450" spans="14:15" x14ac:dyDescent="0.25">
      <c r="N16450" s="1">
        <v>16449</v>
      </c>
      <c r="O16450">
        <v>129.26676463292662</v>
      </c>
    </row>
    <row r="16451" spans="14:15" x14ac:dyDescent="0.25">
      <c r="N16451" s="1">
        <v>16450</v>
      </c>
      <c r="O16451">
        <v>113.80535852335568</v>
      </c>
    </row>
    <row r="16452" spans="14:15" x14ac:dyDescent="0.25">
      <c r="N16452" s="1">
        <v>16451</v>
      </c>
      <c r="O16452">
        <v>136.12622001736636</v>
      </c>
    </row>
    <row r="16453" spans="14:15" x14ac:dyDescent="0.25">
      <c r="N16453" s="1">
        <v>16452</v>
      </c>
      <c r="O16453">
        <v>120.53823069397029</v>
      </c>
    </row>
    <row r="16454" spans="14:15" x14ac:dyDescent="0.25">
      <c r="N16454" s="1">
        <v>16453</v>
      </c>
      <c r="O16454">
        <v>131.59075737003732</v>
      </c>
    </row>
    <row r="16455" spans="14:15" x14ac:dyDescent="0.25">
      <c r="N16455" s="1">
        <v>16454</v>
      </c>
      <c r="O16455">
        <v>99.420611505779192</v>
      </c>
    </row>
    <row r="16456" spans="14:15" x14ac:dyDescent="0.25">
      <c r="N16456" s="1">
        <v>16455</v>
      </c>
      <c r="O16456">
        <v>90.079130958528523</v>
      </c>
    </row>
    <row r="16457" spans="14:15" x14ac:dyDescent="0.25">
      <c r="N16457" s="1">
        <v>16456</v>
      </c>
      <c r="O16457">
        <v>127.14257233000717</v>
      </c>
    </row>
    <row r="16458" spans="14:15" x14ac:dyDescent="0.25">
      <c r="N16458" s="1">
        <v>16457</v>
      </c>
      <c r="O16458">
        <v>105.37928249699245</v>
      </c>
    </row>
    <row r="16459" spans="14:15" x14ac:dyDescent="0.25">
      <c r="N16459" s="1">
        <v>16458</v>
      </c>
      <c r="O16459">
        <v>96.06939032725991</v>
      </c>
    </row>
    <row r="16460" spans="14:15" x14ac:dyDescent="0.25">
      <c r="N16460" s="1">
        <v>16459</v>
      </c>
      <c r="O16460">
        <v>114.23259007113299</v>
      </c>
    </row>
    <row r="16461" spans="14:15" x14ac:dyDescent="0.25">
      <c r="N16461" s="1">
        <v>16460</v>
      </c>
      <c r="O16461">
        <v>100.31081297635534</v>
      </c>
    </row>
    <row r="16462" spans="14:15" x14ac:dyDescent="0.25">
      <c r="N16462" s="1">
        <v>16461</v>
      </c>
      <c r="O16462">
        <v>91.275675284052184</v>
      </c>
    </row>
    <row r="16463" spans="14:15" x14ac:dyDescent="0.25">
      <c r="N16463" s="1">
        <v>16462</v>
      </c>
      <c r="O16463">
        <v>125.86431006101678</v>
      </c>
    </row>
    <row r="16464" spans="14:15" x14ac:dyDescent="0.25">
      <c r="N16464" s="1">
        <v>16463</v>
      </c>
      <c r="O16464">
        <v>104.96456274771208</v>
      </c>
    </row>
    <row r="16465" spans="14:15" x14ac:dyDescent="0.25">
      <c r="N16465" s="1">
        <v>16464</v>
      </c>
      <c r="O16465">
        <v>136.52325956676412</v>
      </c>
    </row>
    <row r="16466" spans="14:15" x14ac:dyDescent="0.25">
      <c r="N16466" s="1">
        <v>16465</v>
      </c>
      <c r="O16466">
        <v>132.75603615876358</v>
      </c>
    </row>
    <row r="16467" spans="14:15" x14ac:dyDescent="0.25">
      <c r="N16467" s="1">
        <v>16466</v>
      </c>
      <c r="O16467">
        <v>129.80484333813246</v>
      </c>
    </row>
    <row r="16468" spans="14:15" x14ac:dyDescent="0.25">
      <c r="N16468" s="1">
        <v>16467</v>
      </c>
      <c r="O16468">
        <v>101.8322125612812</v>
      </c>
    </row>
    <row r="16469" spans="14:15" x14ac:dyDescent="0.25">
      <c r="N16469" s="1">
        <v>16468</v>
      </c>
      <c r="O16469">
        <v>129.50232187762163</v>
      </c>
    </row>
    <row r="16470" spans="14:15" x14ac:dyDescent="0.25">
      <c r="N16470" s="1">
        <v>16469</v>
      </c>
      <c r="O16470">
        <v>121.44608508197629</v>
      </c>
    </row>
    <row r="16471" spans="14:15" x14ac:dyDescent="0.25">
      <c r="N16471" s="1">
        <v>16470</v>
      </c>
      <c r="O16471">
        <v>134.52891435648428</v>
      </c>
    </row>
    <row r="16472" spans="14:15" x14ac:dyDescent="0.25">
      <c r="N16472" s="1">
        <v>16471</v>
      </c>
      <c r="O16472">
        <v>125.8121241571624</v>
      </c>
    </row>
    <row r="16473" spans="14:15" x14ac:dyDescent="0.25">
      <c r="N16473" s="1">
        <v>16472</v>
      </c>
      <c r="O16473">
        <v>119.23663108086807</v>
      </c>
    </row>
    <row r="16474" spans="14:15" x14ac:dyDescent="0.25">
      <c r="N16474" s="1">
        <v>16473</v>
      </c>
      <c r="O16474">
        <v>99.227470855155602</v>
      </c>
    </row>
    <row r="16475" spans="14:15" x14ac:dyDescent="0.25">
      <c r="N16475" s="1">
        <v>16474</v>
      </c>
      <c r="O16475">
        <v>110.75729066309292</v>
      </c>
    </row>
    <row r="16476" spans="14:15" x14ac:dyDescent="0.25">
      <c r="N16476" s="1">
        <v>16475</v>
      </c>
      <c r="O16476">
        <v>97.715506619491165</v>
      </c>
    </row>
    <row r="16477" spans="14:15" x14ac:dyDescent="0.25">
      <c r="N16477" s="1">
        <v>16476</v>
      </c>
      <c r="O16477">
        <v>98.431175597343511</v>
      </c>
    </row>
    <row r="16478" spans="14:15" x14ac:dyDescent="0.25">
      <c r="N16478" s="1">
        <v>16477</v>
      </c>
      <c r="O16478">
        <v>86.55598669461699</v>
      </c>
    </row>
    <row r="16479" spans="14:15" x14ac:dyDescent="0.25">
      <c r="N16479" s="1">
        <v>16478</v>
      </c>
      <c r="O16479">
        <v>132.9807932954208</v>
      </c>
    </row>
    <row r="16480" spans="14:15" x14ac:dyDescent="0.25">
      <c r="N16480" s="1">
        <v>16479</v>
      </c>
      <c r="O16480">
        <v>115.59548252872384</v>
      </c>
    </row>
    <row r="16481" spans="14:15" x14ac:dyDescent="0.25">
      <c r="N16481" s="1">
        <v>16480</v>
      </c>
      <c r="O16481">
        <v>88.354481819489493</v>
      </c>
    </row>
    <row r="16482" spans="14:15" x14ac:dyDescent="0.25">
      <c r="N16482" s="1">
        <v>16481</v>
      </c>
      <c r="O16482">
        <v>132.2955460322658</v>
      </c>
    </row>
    <row r="16483" spans="14:15" x14ac:dyDescent="0.25">
      <c r="N16483" s="1">
        <v>16482</v>
      </c>
      <c r="O16483">
        <v>119.42556628616829</v>
      </c>
    </row>
    <row r="16484" spans="14:15" x14ac:dyDescent="0.25">
      <c r="N16484" s="1">
        <v>16483</v>
      </c>
      <c r="O16484">
        <v>110.53372768191875</v>
      </c>
    </row>
    <row r="16485" spans="14:15" x14ac:dyDescent="0.25">
      <c r="N16485" s="1">
        <v>16484</v>
      </c>
      <c r="O16485">
        <v>135.78003842795059</v>
      </c>
    </row>
    <row r="16486" spans="14:15" x14ac:dyDescent="0.25">
      <c r="N16486" s="1">
        <v>16485</v>
      </c>
      <c r="O16486">
        <v>96.732131743954412</v>
      </c>
    </row>
    <row r="16487" spans="14:15" x14ac:dyDescent="0.25">
      <c r="N16487" s="1">
        <v>16486</v>
      </c>
      <c r="O16487">
        <v>121.8827984673491</v>
      </c>
    </row>
    <row r="16488" spans="14:15" x14ac:dyDescent="0.25">
      <c r="N16488" s="1">
        <v>16487</v>
      </c>
      <c r="O16488">
        <v>100.51406074338772</v>
      </c>
    </row>
    <row r="16489" spans="14:15" x14ac:dyDescent="0.25">
      <c r="N16489" s="1">
        <v>16488</v>
      </c>
      <c r="O16489">
        <v>142.00059908255287</v>
      </c>
    </row>
    <row r="16490" spans="14:15" x14ac:dyDescent="0.25">
      <c r="N16490" s="1">
        <v>16489</v>
      </c>
      <c r="O16490">
        <v>92.823677385083158</v>
      </c>
    </row>
    <row r="16491" spans="14:15" x14ac:dyDescent="0.25">
      <c r="N16491" s="1">
        <v>16490</v>
      </c>
      <c r="O16491">
        <v>135.56146050464275</v>
      </c>
    </row>
    <row r="16492" spans="14:15" x14ac:dyDescent="0.25">
      <c r="N16492" s="1">
        <v>16491</v>
      </c>
      <c r="O16492">
        <v>131.77318174493945</v>
      </c>
    </row>
    <row r="16493" spans="14:15" x14ac:dyDescent="0.25">
      <c r="N16493" s="1">
        <v>16492</v>
      </c>
      <c r="O16493">
        <v>123.46813286822844</v>
      </c>
    </row>
    <row r="16494" spans="14:15" x14ac:dyDescent="0.25">
      <c r="N16494" s="1">
        <v>16493</v>
      </c>
      <c r="O16494">
        <v>114.35839948164161</v>
      </c>
    </row>
    <row r="16495" spans="14:15" x14ac:dyDescent="0.25">
      <c r="N16495" s="1">
        <v>16494</v>
      </c>
      <c r="O16495">
        <v>132.71442269400447</v>
      </c>
    </row>
    <row r="16496" spans="14:15" x14ac:dyDescent="0.25">
      <c r="N16496" s="1">
        <v>16495</v>
      </c>
      <c r="O16496">
        <v>133.99598494944507</v>
      </c>
    </row>
    <row r="16497" spans="14:15" x14ac:dyDescent="0.25">
      <c r="N16497" s="1">
        <v>16496</v>
      </c>
      <c r="O16497">
        <v>104.41228166682424</v>
      </c>
    </row>
    <row r="16498" spans="14:15" x14ac:dyDescent="0.25">
      <c r="N16498" s="1">
        <v>16497</v>
      </c>
      <c r="O16498">
        <v>138.51917092776566</v>
      </c>
    </row>
    <row r="16499" spans="14:15" x14ac:dyDescent="0.25">
      <c r="N16499" s="1">
        <v>16498</v>
      </c>
      <c r="O16499">
        <v>89.140655064078715</v>
      </c>
    </row>
    <row r="16500" spans="14:15" x14ac:dyDescent="0.25">
      <c r="N16500" s="1">
        <v>16499</v>
      </c>
      <c r="O16500">
        <v>104.06822640440731</v>
      </c>
    </row>
    <row r="16501" spans="14:15" x14ac:dyDescent="0.25">
      <c r="N16501" s="1">
        <v>16500</v>
      </c>
      <c r="O16501">
        <v>87.653905937232309</v>
      </c>
    </row>
    <row r="16502" spans="14:15" x14ac:dyDescent="0.25">
      <c r="N16502" s="1">
        <v>16501</v>
      </c>
      <c r="O16502">
        <v>108.57257681584608</v>
      </c>
    </row>
    <row r="16503" spans="14:15" x14ac:dyDescent="0.25">
      <c r="N16503" s="1">
        <v>16502</v>
      </c>
      <c r="O16503">
        <v>122.39047319394251</v>
      </c>
    </row>
    <row r="16504" spans="14:15" x14ac:dyDescent="0.25">
      <c r="N16504" s="1">
        <v>16503</v>
      </c>
      <c r="O16504">
        <v>137.60268342306617</v>
      </c>
    </row>
    <row r="16505" spans="14:15" x14ac:dyDescent="0.25">
      <c r="N16505" s="1">
        <v>16504</v>
      </c>
      <c r="O16505">
        <v>113.04059430330409</v>
      </c>
    </row>
    <row r="16506" spans="14:15" x14ac:dyDescent="0.25">
      <c r="N16506" s="1">
        <v>16505</v>
      </c>
      <c r="O16506">
        <v>104.27080307832378</v>
      </c>
    </row>
    <row r="16507" spans="14:15" x14ac:dyDescent="0.25">
      <c r="N16507" s="1">
        <v>16506</v>
      </c>
      <c r="O16507">
        <v>122.86974976688794</v>
      </c>
    </row>
    <row r="16508" spans="14:15" x14ac:dyDescent="0.25">
      <c r="N16508" s="1">
        <v>16507</v>
      </c>
      <c r="O16508">
        <v>97.756757570984007</v>
      </c>
    </row>
    <row r="16509" spans="14:15" x14ac:dyDescent="0.25">
      <c r="N16509" s="1">
        <v>16508</v>
      </c>
      <c r="O16509">
        <v>95.852791124750667</v>
      </c>
    </row>
    <row r="16510" spans="14:15" x14ac:dyDescent="0.25">
      <c r="N16510" s="1">
        <v>16509</v>
      </c>
      <c r="O16510">
        <v>131.42811824847894</v>
      </c>
    </row>
    <row r="16511" spans="14:15" x14ac:dyDescent="0.25">
      <c r="N16511" s="1">
        <v>16510</v>
      </c>
      <c r="O16511">
        <v>132.83169834469405</v>
      </c>
    </row>
    <row r="16512" spans="14:15" x14ac:dyDescent="0.25">
      <c r="N16512" s="1">
        <v>16511</v>
      </c>
      <c r="O16512">
        <v>132.54104294329923</v>
      </c>
    </row>
    <row r="16513" spans="14:15" x14ac:dyDescent="0.25">
      <c r="N16513" s="1">
        <v>16512</v>
      </c>
      <c r="O16513">
        <v>123.71389384155144</v>
      </c>
    </row>
    <row r="16514" spans="14:15" x14ac:dyDescent="0.25">
      <c r="N16514" s="1">
        <v>16513</v>
      </c>
      <c r="O16514">
        <v>94.573579609398394</v>
      </c>
    </row>
    <row r="16515" spans="14:15" x14ac:dyDescent="0.25">
      <c r="N16515" s="1">
        <v>16514</v>
      </c>
      <c r="O16515">
        <v>112.20556067832788</v>
      </c>
    </row>
    <row r="16516" spans="14:15" x14ac:dyDescent="0.25">
      <c r="N16516" s="1">
        <v>16515</v>
      </c>
      <c r="O16516">
        <v>123.97713196910409</v>
      </c>
    </row>
    <row r="16517" spans="14:15" x14ac:dyDescent="0.25">
      <c r="N16517" s="1">
        <v>16516</v>
      </c>
      <c r="O16517">
        <v>132.92487133187046</v>
      </c>
    </row>
    <row r="16518" spans="14:15" x14ac:dyDescent="0.25">
      <c r="N16518" s="1">
        <v>16517</v>
      </c>
      <c r="O16518">
        <v>131.55834950558099</v>
      </c>
    </row>
    <row r="16519" spans="14:15" x14ac:dyDescent="0.25">
      <c r="N16519" s="1">
        <v>16518</v>
      </c>
      <c r="O16519">
        <v>100.50738425479673</v>
      </c>
    </row>
    <row r="16520" spans="14:15" x14ac:dyDescent="0.25">
      <c r="N16520" s="1">
        <v>16519</v>
      </c>
      <c r="O16520">
        <v>129.61390593806829</v>
      </c>
    </row>
    <row r="16521" spans="14:15" x14ac:dyDescent="0.25">
      <c r="N16521" s="1">
        <v>16520</v>
      </c>
      <c r="O16521">
        <v>131.39019915607571</v>
      </c>
    </row>
    <row r="16522" spans="14:15" x14ac:dyDescent="0.25">
      <c r="N16522" s="1">
        <v>16521</v>
      </c>
      <c r="O16522">
        <v>118.78176649490034</v>
      </c>
    </row>
    <row r="16523" spans="14:15" x14ac:dyDescent="0.25">
      <c r="N16523" s="1">
        <v>16522</v>
      </c>
      <c r="O16523">
        <v>102.29423950723924</v>
      </c>
    </row>
    <row r="16524" spans="14:15" x14ac:dyDescent="0.25">
      <c r="N16524" s="1">
        <v>16523</v>
      </c>
      <c r="O16524">
        <v>110.09641895347295</v>
      </c>
    </row>
    <row r="16525" spans="14:15" x14ac:dyDescent="0.25">
      <c r="N16525" s="1">
        <v>16524</v>
      </c>
      <c r="O16525">
        <v>110.44885847008752</v>
      </c>
    </row>
    <row r="16526" spans="14:15" x14ac:dyDescent="0.25">
      <c r="N16526" s="1">
        <v>16525</v>
      </c>
      <c r="O16526">
        <v>95.321307513940795</v>
      </c>
    </row>
    <row r="16527" spans="14:15" x14ac:dyDescent="0.25">
      <c r="N16527" s="1">
        <v>16526</v>
      </c>
      <c r="O16527">
        <v>94.911148414167016</v>
      </c>
    </row>
    <row r="16528" spans="14:15" x14ac:dyDescent="0.25">
      <c r="N16528" s="1">
        <v>16527</v>
      </c>
      <c r="O16528">
        <v>89.413736157760667</v>
      </c>
    </row>
    <row r="16529" spans="14:15" x14ac:dyDescent="0.25">
      <c r="N16529" s="1">
        <v>16528</v>
      </c>
      <c r="O16529">
        <v>128.1223986377058</v>
      </c>
    </row>
    <row r="16530" spans="14:15" x14ac:dyDescent="0.25">
      <c r="N16530" s="1">
        <v>16529</v>
      </c>
      <c r="O16530">
        <v>123.83989157712131</v>
      </c>
    </row>
    <row r="16531" spans="14:15" x14ac:dyDescent="0.25">
      <c r="N16531" s="1">
        <v>16530</v>
      </c>
      <c r="O16531">
        <v>114.28302236068502</v>
      </c>
    </row>
    <row r="16532" spans="14:15" x14ac:dyDescent="0.25">
      <c r="N16532" s="1">
        <v>16531</v>
      </c>
      <c r="O16532">
        <v>114.72889562352857</v>
      </c>
    </row>
    <row r="16533" spans="14:15" x14ac:dyDescent="0.25">
      <c r="N16533" s="1">
        <v>16532</v>
      </c>
      <c r="O16533">
        <v>100.93951558461521</v>
      </c>
    </row>
    <row r="16534" spans="14:15" x14ac:dyDescent="0.25">
      <c r="N16534" s="1">
        <v>16533</v>
      </c>
      <c r="O16534">
        <v>119.31553399501135</v>
      </c>
    </row>
    <row r="16535" spans="14:15" x14ac:dyDescent="0.25">
      <c r="N16535" s="1">
        <v>16534</v>
      </c>
      <c r="O16535">
        <v>134.02086637120584</v>
      </c>
    </row>
    <row r="16536" spans="14:15" x14ac:dyDescent="0.25">
      <c r="N16536" s="1">
        <v>16535</v>
      </c>
      <c r="O16536">
        <v>120.78524097876891</v>
      </c>
    </row>
    <row r="16537" spans="14:15" x14ac:dyDescent="0.25">
      <c r="N16537" s="1">
        <v>16536</v>
      </c>
      <c r="O16537">
        <v>97.5920266105054</v>
      </c>
    </row>
    <row r="16538" spans="14:15" x14ac:dyDescent="0.25">
      <c r="N16538" s="1">
        <v>16537</v>
      </c>
      <c r="O16538">
        <v>121.69628478194142</v>
      </c>
    </row>
    <row r="16539" spans="14:15" x14ac:dyDescent="0.25">
      <c r="N16539" s="1">
        <v>16538</v>
      </c>
      <c r="O16539">
        <v>111.42263951709627</v>
      </c>
    </row>
    <row r="16540" spans="14:15" x14ac:dyDescent="0.25">
      <c r="N16540" s="1">
        <v>16539</v>
      </c>
      <c r="O16540">
        <v>114.59429188701294</v>
      </c>
    </row>
    <row r="16541" spans="14:15" x14ac:dyDescent="0.25">
      <c r="N16541" s="1">
        <v>16540</v>
      </c>
      <c r="O16541">
        <v>127.16008059342232</v>
      </c>
    </row>
    <row r="16542" spans="14:15" x14ac:dyDescent="0.25">
      <c r="N16542" s="1">
        <v>16541</v>
      </c>
      <c r="O16542">
        <v>100.26472928972622</v>
      </c>
    </row>
    <row r="16543" spans="14:15" x14ac:dyDescent="0.25">
      <c r="N16543" s="1">
        <v>16542</v>
      </c>
      <c r="O16543">
        <v>102.8021832546014</v>
      </c>
    </row>
    <row r="16544" spans="14:15" x14ac:dyDescent="0.25">
      <c r="N16544" s="1">
        <v>16543</v>
      </c>
      <c r="O16544">
        <v>119.71337309930398</v>
      </c>
    </row>
    <row r="16545" spans="14:15" x14ac:dyDescent="0.25">
      <c r="N16545" s="1">
        <v>16544</v>
      </c>
      <c r="O16545">
        <v>91.708926358522348</v>
      </c>
    </row>
    <row r="16546" spans="14:15" x14ac:dyDescent="0.25">
      <c r="N16546" s="1">
        <v>16545</v>
      </c>
      <c r="O16546">
        <v>125.02530934387306</v>
      </c>
    </row>
    <row r="16547" spans="14:15" x14ac:dyDescent="0.25">
      <c r="N16547" s="1">
        <v>16546</v>
      </c>
      <c r="O16547">
        <v>134.0943625113234</v>
      </c>
    </row>
    <row r="16548" spans="14:15" x14ac:dyDescent="0.25">
      <c r="N16548" s="1">
        <v>16547</v>
      </c>
      <c r="O16548">
        <v>96.261030065437893</v>
      </c>
    </row>
    <row r="16549" spans="14:15" x14ac:dyDescent="0.25">
      <c r="N16549" s="1">
        <v>16548</v>
      </c>
      <c r="O16549">
        <v>128.74702108895974</v>
      </c>
    </row>
    <row r="16550" spans="14:15" x14ac:dyDescent="0.25">
      <c r="N16550" s="1">
        <v>16549</v>
      </c>
      <c r="O16550">
        <v>110.17003904721714</v>
      </c>
    </row>
    <row r="16551" spans="14:15" x14ac:dyDescent="0.25">
      <c r="N16551" s="1">
        <v>16550</v>
      </c>
      <c r="O16551">
        <v>110.33288389958584</v>
      </c>
    </row>
    <row r="16552" spans="14:15" x14ac:dyDescent="0.25">
      <c r="N16552" s="1">
        <v>16551</v>
      </c>
      <c r="O16552">
        <v>114.058366070338</v>
      </c>
    </row>
    <row r="16553" spans="14:15" x14ac:dyDescent="0.25">
      <c r="N16553" s="1">
        <v>16552</v>
      </c>
      <c r="O16553">
        <v>124.00723021961304</v>
      </c>
    </row>
    <row r="16554" spans="14:15" x14ac:dyDescent="0.25">
      <c r="N16554" s="1">
        <v>16553</v>
      </c>
      <c r="O16554">
        <v>125.36087861340559</v>
      </c>
    </row>
    <row r="16555" spans="14:15" x14ac:dyDescent="0.25">
      <c r="N16555" s="1">
        <v>16554</v>
      </c>
      <c r="O16555">
        <v>111.29249752704409</v>
      </c>
    </row>
    <row r="16556" spans="14:15" x14ac:dyDescent="0.25">
      <c r="N16556" s="1">
        <v>16555</v>
      </c>
      <c r="O16556">
        <v>111.63740225809856</v>
      </c>
    </row>
    <row r="16557" spans="14:15" x14ac:dyDescent="0.25">
      <c r="N16557" s="1">
        <v>16556</v>
      </c>
      <c r="O16557">
        <v>114.80077884349346</v>
      </c>
    </row>
    <row r="16558" spans="14:15" x14ac:dyDescent="0.25">
      <c r="N16558" s="1">
        <v>16557</v>
      </c>
      <c r="O16558">
        <v>115.74229200327115</v>
      </c>
    </row>
    <row r="16559" spans="14:15" x14ac:dyDescent="0.25">
      <c r="N16559" s="1">
        <v>16558</v>
      </c>
      <c r="O16559">
        <v>94.332139414023885</v>
      </c>
    </row>
    <row r="16560" spans="14:15" x14ac:dyDescent="0.25">
      <c r="N16560" s="1">
        <v>16559</v>
      </c>
      <c r="O16560">
        <v>108.90672696740971</v>
      </c>
    </row>
    <row r="16561" spans="14:15" x14ac:dyDescent="0.25">
      <c r="N16561" s="1">
        <v>16560</v>
      </c>
      <c r="O16561">
        <v>120.8269758908601</v>
      </c>
    </row>
    <row r="16562" spans="14:15" x14ac:dyDescent="0.25">
      <c r="N16562" s="1">
        <v>16561</v>
      </c>
      <c r="O16562">
        <v>120.42533142920324</v>
      </c>
    </row>
    <row r="16563" spans="14:15" x14ac:dyDescent="0.25">
      <c r="N16563" s="1">
        <v>16562</v>
      </c>
      <c r="O16563">
        <v>96.453937759969193</v>
      </c>
    </row>
    <row r="16564" spans="14:15" x14ac:dyDescent="0.25">
      <c r="N16564" s="1">
        <v>16563</v>
      </c>
      <c r="O16564">
        <v>99.061479991312552</v>
      </c>
    </row>
    <row r="16565" spans="14:15" x14ac:dyDescent="0.25">
      <c r="N16565" s="1">
        <v>16564</v>
      </c>
      <c r="O16565">
        <v>116.30420101329423</v>
      </c>
    </row>
    <row r="16566" spans="14:15" x14ac:dyDescent="0.25">
      <c r="N16566" s="1">
        <v>16565</v>
      </c>
      <c r="O16566">
        <v>133.67588712493705</v>
      </c>
    </row>
    <row r="16567" spans="14:15" x14ac:dyDescent="0.25">
      <c r="N16567" s="1">
        <v>16566</v>
      </c>
      <c r="O16567">
        <v>125.36674215719209</v>
      </c>
    </row>
    <row r="16568" spans="14:15" x14ac:dyDescent="0.25">
      <c r="N16568" s="1">
        <v>16567</v>
      </c>
      <c r="O16568">
        <v>130.81990117559019</v>
      </c>
    </row>
    <row r="16569" spans="14:15" x14ac:dyDescent="0.25">
      <c r="N16569" s="1">
        <v>16568</v>
      </c>
      <c r="O16569">
        <v>133.41636661096854</v>
      </c>
    </row>
    <row r="16570" spans="14:15" x14ac:dyDescent="0.25">
      <c r="N16570" s="1">
        <v>16569</v>
      </c>
      <c r="O16570">
        <v>122.97840159962669</v>
      </c>
    </row>
    <row r="16571" spans="14:15" x14ac:dyDescent="0.25">
      <c r="N16571" s="1">
        <v>16570</v>
      </c>
      <c r="O16571">
        <v>116.38217837742303</v>
      </c>
    </row>
    <row r="16572" spans="14:15" x14ac:dyDescent="0.25">
      <c r="N16572" s="1">
        <v>16571</v>
      </c>
      <c r="O16572">
        <v>126.35752488181966</v>
      </c>
    </row>
    <row r="16573" spans="14:15" x14ac:dyDescent="0.25">
      <c r="N16573" s="1">
        <v>16572</v>
      </c>
      <c r="O16573">
        <v>103.24267847224343</v>
      </c>
    </row>
    <row r="16574" spans="14:15" x14ac:dyDescent="0.25">
      <c r="N16574" s="1">
        <v>16573</v>
      </c>
      <c r="O16574">
        <v>96.533404289576396</v>
      </c>
    </row>
    <row r="16575" spans="14:15" x14ac:dyDescent="0.25">
      <c r="N16575" s="1">
        <v>16574</v>
      </c>
      <c r="O16575">
        <v>120.58408948706229</v>
      </c>
    </row>
    <row r="16576" spans="14:15" x14ac:dyDescent="0.25">
      <c r="N16576" s="1">
        <v>16575</v>
      </c>
      <c r="O16576">
        <v>132.86215101292393</v>
      </c>
    </row>
    <row r="16577" spans="14:15" x14ac:dyDescent="0.25">
      <c r="N16577" s="1">
        <v>16576</v>
      </c>
      <c r="O16577">
        <v>115.81525622745133</v>
      </c>
    </row>
    <row r="16578" spans="14:15" x14ac:dyDescent="0.25">
      <c r="N16578" s="1">
        <v>16577</v>
      </c>
      <c r="O16578">
        <v>98.034000629295988</v>
      </c>
    </row>
    <row r="16579" spans="14:15" x14ac:dyDescent="0.25">
      <c r="N16579" s="1">
        <v>16578</v>
      </c>
      <c r="O16579">
        <v>102.50599734090687</v>
      </c>
    </row>
    <row r="16580" spans="14:15" x14ac:dyDescent="0.25">
      <c r="N16580" s="1">
        <v>16579</v>
      </c>
      <c r="O16580">
        <v>97.470779908273258</v>
      </c>
    </row>
    <row r="16581" spans="14:15" x14ac:dyDescent="0.25">
      <c r="N16581" s="1">
        <v>16580</v>
      </c>
      <c r="O16581">
        <v>102.93011281228689</v>
      </c>
    </row>
    <row r="16582" spans="14:15" x14ac:dyDescent="0.25">
      <c r="N16582" s="1">
        <v>16581</v>
      </c>
      <c r="O16582">
        <v>97.809487627036944</v>
      </c>
    </row>
    <row r="16583" spans="14:15" x14ac:dyDescent="0.25">
      <c r="N16583" s="1">
        <v>16582</v>
      </c>
      <c r="O16583">
        <v>93.681163539399066</v>
      </c>
    </row>
    <row r="16584" spans="14:15" x14ac:dyDescent="0.25">
      <c r="N16584" s="1">
        <v>16583</v>
      </c>
      <c r="O16584">
        <v>98.611749145501065</v>
      </c>
    </row>
    <row r="16585" spans="14:15" x14ac:dyDescent="0.25">
      <c r="N16585" s="1">
        <v>16584</v>
      </c>
      <c r="O16585">
        <v>104.06482496079143</v>
      </c>
    </row>
    <row r="16586" spans="14:15" x14ac:dyDescent="0.25">
      <c r="N16586" s="1">
        <v>16585</v>
      </c>
      <c r="O16586">
        <v>129.50421585722557</v>
      </c>
    </row>
    <row r="16587" spans="14:15" x14ac:dyDescent="0.25">
      <c r="N16587" s="1">
        <v>16586</v>
      </c>
      <c r="O16587">
        <v>137.47656551434252</v>
      </c>
    </row>
    <row r="16588" spans="14:15" x14ac:dyDescent="0.25">
      <c r="N16588" s="1">
        <v>16587</v>
      </c>
      <c r="O16588">
        <v>90.759533347640087</v>
      </c>
    </row>
    <row r="16589" spans="14:15" x14ac:dyDescent="0.25">
      <c r="N16589" s="1">
        <v>16588</v>
      </c>
      <c r="O16589">
        <v>136.82875703279848</v>
      </c>
    </row>
    <row r="16590" spans="14:15" x14ac:dyDescent="0.25">
      <c r="N16590" s="1">
        <v>16589</v>
      </c>
      <c r="O16590">
        <v>108.21675491415759</v>
      </c>
    </row>
    <row r="16591" spans="14:15" x14ac:dyDescent="0.25">
      <c r="N16591" s="1">
        <v>16590</v>
      </c>
      <c r="O16591">
        <v>101.29471096124773</v>
      </c>
    </row>
    <row r="16592" spans="14:15" x14ac:dyDescent="0.25">
      <c r="N16592" s="1">
        <v>16591</v>
      </c>
      <c r="O16592">
        <v>99.500742834625186</v>
      </c>
    </row>
    <row r="16593" spans="14:15" x14ac:dyDescent="0.25">
      <c r="N16593" s="1">
        <v>16592</v>
      </c>
      <c r="O16593">
        <v>119.8153317267149</v>
      </c>
    </row>
    <row r="16594" spans="14:15" x14ac:dyDescent="0.25">
      <c r="N16594" s="1">
        <v>16593</v>
      </c>
      <c r="O16594">
        <v>118.33271662772921</v>
      </c>
    </row>
    <row r="16595" spans="14:15" x14ac:dyDescent="0.25">
      <c r="N16595" s="1">
        <v>16594</v>
      </c>
      <c r="O16595">
        <v>123.6147155473173</v>
      </c>
    </row>
    <row r="16596" spans="14:15" x14ac:dyDescent="0.25">
      <c r="N16596" s="1">
        <v>16595</v>
      </c>
      <c r="O16596">
        <v>125.84169205298127</v>
      </c>
    </row>
    <row r="16597" spans="14:15" x14ac:dyDescent="0.25">
      <c r="N16597" s="1">
        <v>16596</v>
      </c>
      <c r="O16597">
        <v>139.37230700432269</v>
      </c>
    </row>
    <row r="16598" spans="14:15" x14ac:dyDescent="0.25">
      <c r="N16598" s="1">
        <v>16597</v>
      </c>
      <c r="O16598">
        <v>110.58477617239454</v>
      </c>
    </row>
    <row r="16599" spans="14:15" x14ac:dyDescent="0.25">
      <c r="N16599" s="1">
        <v>16598</v>
      </c>
      <c r="O16599">
        <v>133.29399025381912</v>
      </c>
    </row>
    <row r="16600" spans="14:15" x14ac:dyDescent="0.25">
      <c r="N16600" s="1">
        <v>16599</v>
      </c>
      <c r="O16600">
        <v>119.15326305307198</v>
      </c>
    </row>
    <row r="16601" spans="14:15" x14ac:dyDescent="0.25">
      <c r="N16601" s="1">
        <v>16600</v>
      </c>
      <c r="O16601">
        <v>137.95779901137348</v>
      </c>
    </row>
    <row r="16602" spans="14:15" x14ac:dyDescent="0.25">
      <c r="N16602" s="1">
        <v>16601</v>
      </c>
      <c r="O16602">
        <v>98.18887169934267</v>
      </c>
    </row>
    <row r="16603" spans="14:15" x14ac:dyDescent="0.25">
      <c r="N16603" s="1">
        <v>16602</v>
      </c>
      <c r="O16603">
        <v>134.84541012357064</v>
      </c>
    </row>
    <row r="16604" spans="14:15" x14ac:dyDescent="0.25">
      <c r="N16604" s="1">
        <v>16603</v>
      </c>
      <c r="O16604">
        <v>113.874450825182</v>
      </c>
    </row>
    <row r="16605" spans="14:15" x14ac:dyDescent="0.25">
      <c r="N16605" s="1">
        <v>16604</v>
      </c>
      <c r="O16605">
        <v>138.69081558140911</v>
      </c>
    </row>
    <row r="16606" spans="14:15" x14ac:dyDescent="0.25">
      <c r="N16606" s="1">
        <v>16605</v>
      </c>
      <c r="O16606">
        <v>132.10966684468568</v>
      </c>
    </row>
    <row r="16607" spans="14:15" x14ac:dyDescent="0.25">
      <c r="N16607" s="1">
        <v>16606</v>
      </c>
      <c r="O16607">
        <v>132.0376918332652</v>
      </c>
    </row>
    <row r="16608" spans="14:15" x14ac:dyDescent="0.25">
      <c r="N16608" s="1">
        <v>16607</v>
      </c>
      <c r="O16608">
        <v>107.60066112320385</v>
      </c>
    </row>
    <row r="16609" spans="14:15" x14ac:dyDescent="0.25">
      <c r="N16609" s="1">
        <v>16608</v>
      </c>
      <c r="O16609">
        <v>131.8438642099963</v>
      </c>
    </row>
    <row r="16610" spans="14:15" x14ac:dyDescent="0.25">
      <c r="N16610" s="1">
        <v>16609</v>
      </c>
      <c r="O16610">
        <v>94.533332267806671</v>
      </c>
    </row>
    <row r="16611" spans="14:15" x14ac:dyDescent="0.25">
      <c r="N16611" s="1">
        <v>16610</v>
      </c>
      <c r="O16611">
        <v>97.180791187594508</v>
      </c>
    </row>
    <row r="16612" spans="14:15" x14ac:dyDescent="0.25">
      <c r="N16612" s="1">
        <v>16611</v>
      </c>
      <c r="O16612">
        <v>121.90040726611348</v>
      </c>
    </row>
    <row r="16613" spans="14:15" x14ac:dyDescent="0.25">
      <c r="N16613" s="1">
        <v>16612</v>
      </c>
      <c r="O16613">
        <v>134.35380184134809</v>
      </c>
    </row>
    <row r="16614" spans="14:15" x14ac:dyDescent="0.25">
      <c r="N16614" s="1">
        <v>16613</v>
      </c>
      <c r="O16614">
        <v>143.05198619812856</v>
      </c>
    </row>
    <row r="16615" spans="14:15" x14ac:dyDescent="0.25">
      <c r="N16615" s="1">
        <v>16614</v>
      </c>
      <c r="O16615">
        <v>134.97255710912307</v>
      </c>
    </row>
    <row r="16616" spans="14:15" x14ac:dyDescent="0.25">
      <c r="N16616" s="1">
        <v>16615</v>
      </c>
      <c r="O16616">
        <v>136.98484854561502</v>
      </c>
    </row>
    <row r="16617" spans="14:15" x14ac:dyDescent="0.25">
      <c r="N16617" s="1">
        <v>16616</v>
      </c>
      <c r="O16617">
        <v>132.97398404764115</v>
      </c>
    </row>
    <row r="16618" spans="14:15" x14ac:dyDescent="0.25">
      <c r="N16618" s="1">
        <v>16617</v>
      </c>
      <c r="O16618">
        <v>124.37378933807545</v>
      </c>
    </row>
    <row r="16619" spans="14:15" x14ac:dyDescent="0.25">
      <c r="N16619" s="1">
        <v>16618</v>
      </c>
      <c r="O16619">
        <v>134.83912258741998</v>
      </c>
    </row>
    <row r="16620" spans="14:15" x14ac:dyDescent="0.25">
      <c r="N16620" s="1">
        <v>16619</v>
      </c>
      <c r="O16620">
        <v>130.9360364483743</v>
      </c>
    </row>
    <row r="16621" spans="14:15" x14ac:dyDescent="0.25">
      <c r="N16621" s="1">
        <v>16620</v>
      </c>
      <c r="O16621">
        <v>118.29343122930024</v>
      </c>
    </row>
    <row r="16622" spans="14:15" x14ac:dyDescent="0.25">
      <c r="N16622" s="1">
        <v>16621</v>
      </c>
      <c r="O16622">
        <v>108.05453816580749</v>
      </c>
    </row>
    <row r="16623" spans="14:15" x14ac:dyDescent="0.25">
      <c r="N16623" s="1">
        <v>16622</v>
      </c>
      <c r="O16623">
        <v>95.921562457514597</v>
      </c>
    </row>
    <row r="16624" spans="14:15" x14ac:dyDescent="0.25">
      <c r="N16624" s="1">
        <v>16623</v>
      </c>
      <c r="O16624">
        <v>113.60596337068131</v>
      </c>
    </row>
    <row r="16625" spans="14:15" x14ac:dyDescent="0.25">
      <c r="N16625" s="1">
        <v>16624</v>
      </c>
      <c r="O16625">
        <v>136.85487272358063</v>
      </c>
    </row>
    <row r="16626" spans="14:15" x14ac:dyDescent="0.25">
      <c r="N16626" s="1">
        <v>16625</v>
      </c>
      <c r="O16626">
        <v>103.56123092876778</v>
      </c>
    </row>
    <row r="16627" spans="14:15" x14ac:dyDescent="0.25">
      <c r="N16627" s="1">
        <v>16626</v>
      </c>
      <c r="O16627">
        <v>128.46713678151497</v>
      </c>
    </row>
    <row r="16628" spans="14:15" x14ac:dyDescent="0.25">
      <c r="N16628" s="1">
        <v>16627</v>
      </c>
      <c r="O16628">
        <v>140.25757541228739</v>
      </c>
    </row>
    <row r="16629" spans="14:15" x14ac:dyDescent="0.25">
      <c r="N16629" s="1">
        <v>16628</v>
      </c>
      <c r="O16629">
        <v>123.6632083275592</v>
      </c>
    </row>
    <row r="16630" spans="14:15" x14ac:dyDescent="0.25">
      <c r="N16630" s="1">
        <v>16629</v>
      </c>
      <c r="O16630">
        <v>102.68657462182318</v>
      </c>
    </row>
    <row r="16631" spans="14:15" x14ac:dyDescent="0.25">
      <c r="N16631" s="1">
        <v>16630</v>
      </c>
      <c r="O16631">
        <v>93.883160120299721</v>
      </c>
    </row>
    <row r="16632" spans="14:15" x14ac:dyDescent="0.25">
      <c r="N16632" s="1">
        <v>16631</v>
      </c>
      <c r="O16632">
        <v>96.728554479784691</v>
      </c>
    </row>
    <row r="16633" spans="14:15" x14ac:dyDescent="0.25">
      <c r="N16633" s="1">
        <v>16632</v>
      </c>
      <c r="O16633">
        <v>109.59231165492658</v>
      </c>
    </row>
    <row r="16634" spans="14:15" x14ac:dyDescent="0.25">
      <c r="N16634" s="1">
        <v>16633</v>
      </c>
      <c r="O16634">
        <v>112.72429132816251</v>
      </c>
    </row>
    <row r="16635" spans="14:15" x14ac:dyDescent="0.25">
      <c r="N16635" s="1">
        <v>16634</v>
      </c>
      <c r="O16635">
        <v>104.84894529475577</v>
      </c>
    </row>
    <row r="16636" spans="14:15" x14ac:dyDescent="0.25">
      <c r="N16636" s="1">
        <v>16635</v>
      </c>
      <c r="O16636">
        <v>108.32419590156788</v>
      </c>
    </row>
    <row r="16637" spans="14:15" x14ac:dyDescent="0.25">
      <c r="N16637" s="1">
        <v>16636</v>
      </c>
      <c r="O16637">
        <v>90.44912811497403</v>
      </c>
    </row>
    <row r="16638" spans="14:15" x14ac:dyDescent="0.25">
      <c r="N16638" s="1">
        <v>16637</v>
      </c>
      <c r="O16638">
        <v>103.50077407488035</v>
      </c>
    </row>
    <row r="16639" spans="14:15" x14ac:dyDescent="0.25">
      <c r="N16639" s="1">
        <v>16638</v>
      </c>
      <c r="O16639">
        <v>106.92605812142449</v>
      </c>
    </row>
    <row r="16640" spans="14:15" x14ac:dyDescent="0.25">
      <c r="N16640" s="1">
        <v>16639</v>
      </c>
      <c r="O16640">
        <v>109.45151234702912</v>
      </c>
    </row>
    <row r="16641" spans="14:15" x14ac:dyDescent="0.25">
      <c r="N16641" s="1">
        <v>16640</v>
      </c>
      <c r="O16641">
        <v>126.63099225017746</v>
      </c>
    </row>
    <row r="16642" spans="14:15" x14ac:dyDescent="0.25">
      <c r="N16642" s="1">
        <v>16641</v>
      </c>
      <c r="O16642">
        <v>100.79073852875187</v>
      </c>
    </row>
    <row r="16643" spans="14:15" x14ac:dyDescent="0.25">
      <c r="N16643" s="1">
        <v>16642</v>
      </c>
      <c r="O16643">
        <v>140.119571599827</v>
      </c>
    </row>
    <row r="16644" spans="14:15" x14ac:dyDescent="0.25">
      <c r="N16644" s="1">
        <v>16643</v>
      </c>
      <c r="O16644">
        <v>123.28343360708381</v>
      </c>
    </row>
    <row r="16645" spans="14:15" x14ac:dyDescent="0.25">
      <c r="N16645" s="1">
        <v>16644</v>
      </c>
      <c r="O16645">
        <v>120.42631870656302</v>
      </c>
    </row>
    <row r="16646" spans="14:15" x14ac:dyDescent="0.25">
      <c r="N16646" s="1">
        <v>16645</v>
      </c>
      <c r="O16646">
        <v>129.28292164020803</v>
      </c>
    </row>
    <row r="16647" spans="14:15" x14ac:dyDescent="0.25">
      <c r="N16647" s="1">
        <v>16646</v>
      </c>
      <c r="O16647">
        <v>127.91025130231516</v>
      </c>
    </row>
    <row r="16648" spans="14:15" x14ac:dyDescent="0.25">
      <c r="N16648" s="1">
        <v>16647</v>
      </c>
      <c r="O16648">
        <v>90.173818340189669</v>
      </c>
    </row>
    <row r="16649" spans="14:15" x14ac:dyDescent="0.25">
      <c r="N16649" s="1">
        <v>16648</v>
      </c>
      <c r="O16649">
        <v>112.7273368046127</v>
      </c>
    </row>
    <row r="16650" spans="14:15" x14ac:dyDescent="0.25">
      <c r="N16650" s="1">
        <v>16649</v>
      </c>
      <c r="O16650">
        <v>136.21785424999064</v>
      </c>
    </row>
    <row r="16651" spans="14:15" x14ac:dyDescent="0.25">
      <c r="N16651" s="1">
        <v>16650</v>
      </c>
      <c r="O16651">
        <v>90.170811487800506</v>
      </c>
    </row>
    <row r="16652" spans="14:15" x14ac:dyDescent="0.25">
      <c r="N16652" s="1">
        <v>16651</v>
      </c>
      <c r="O16652">
        <v>97.794407069863126</v>
      </c>
    </row>
    <row r="16653" spans="14:15" x14ac:dyDescent="0.25">
      <c r="N16653" s="1">
        <v>16652</v>
      </c>
      <c r="O16653">
        <v>103.08143081151596</v>
      </c>
    </row>
    <row r="16654" spans="14:15" x14ac:dyDescent="0.25">
      <c r="N16654" s="1">
        <v>16653</v>
      </c>
      <c r="O16654">
        <v>113.86299983059106</v>
      </c>
    </row>
    <row r="16655" spans="14:15" x14ac:dyDescent="0.25">
      <c r="N16655" s="1">
        <v>16654</v>
      </c>
      <c r="O16655">
        <v>95.78185343264046</v>
      </c>
    </row>
    <row r="16656" spans="14:15" x14ac:dyDescent="0.25">
      <c r="N16656" s="1">
        <v>16655</v>
      </c>
      <c r="O16656">
        <v>121.81938529896239</v>
      </c>
    </row>
    <row r="16657" spans="14:15" x14ac:dyDescent="0.25">
      <c r="N16657" s="1">
        <v>16656</v>
      </c>
      <c r="O16657">
        <v>134.46578978574621</v>
      </c>
    </row>
    <row r="16658" spans="14:15" x14ac:dyDescent="0.25">
      <c r="N16658" s="1">
        <v>16657</v>
      </c>
      <c r="O16658">
        <v>118.6043292848744</v>
      </c>
    </row>
    <row r="16659" spans="14:15" x14ac:dyDescent="0.25">
      <c r="N16659" s="1">
        <v>16658</v>
      </c>
      <c r="O16659">
        <v>99.35605372916838</v>
      </c>
    </row>
    <row r="16660" spans="14:15" x14ac:dyDescent="0.25">
      <c r="N16660" s="1">
        <v>16659</v>
      </c>
      <c r="O16660">
        <v>112.95891370507512</v>
      </c>
    </row>
    <row r="16661" spans="14:15" x14ac:dyDescent="0.25">
      <c r="N16661" s="1">
        <v>16660</v>
      </c>
      <c r="O16661">
        <v>116.77891225219207</v>
      </c>
    </row>
    <row r="16662" spans="14:15" x14ac:dyDescent="0.25">
      <c r="N16662" s="1">
        <v>16661</v>
      </c>
      <c r="O16662">
        <v>116.71444729272065</v>
      </c>
    </row>
    <row r="16663" spans="14:15" x14ac:dyDescent="0.25">
      <c r="N16663" s="1">
        <v>16662</v>
      </c>
      <c r="O16663">
        <v>137.21021558654488</v>
      </c>
    </row>
    <row r="16664" spans="14:15" x14ac:dyDescent="0.25">
      <c r="N16664" s="1">
        <v>16663</v>
      </c>
      <c r="O16664">
        <v>128.7889271710801</v>
      </c>
    </row>
    <row r="16665" spans="14:15" x14ac:dyDescent="0.25">
      <c r="N16665" s="1">
        <v>16664</v>
      </c>
      <c r="O16665">
        <v>138.56543178684501</v>
      </c>
    </row>
    <row r="16666" spans="14:15" x14ac:dyDescent="0.25">
      <c r="N16666" s="1">
        <v>16665</v>
      </c>
      <c r="O16666">
        <v>127.65649058560597</v>
      </c>
    </row>
    <row r="16667" spans="14:15" x14ac:dyDescent="0.25">
      <c r="N16667" s="1">
        <v>16666</v>
      </c>
      <c r="O16667">
        <v>126.04438102214309</v>
      </c>
    </row>
    <row r="16668" spans="14:15" x14ac:dyDescent="0.25">
      <c r="N16668" s="1">
        <v>16667</v>
      </c>
      <c r="O16668">
        <v>135.65044958132259</v>
      </c>
    </row>
    <row r="16669" spans="14:15" x14ac:dyDescent="0.25">
      <c r="N16669" s="1">
        <v>16668</v>
      </c>
      <c r="O16669">
        <v>114.0716105263505</v>
      </c>
    </row>
    <row r="16670" spans="14:15" x14ac:dyDescent="0.25">
      <c r="N16670" s="1">
        <v>16669</v>
      </c>
      <c r="O16670">
        <v>97.995269873883501</v>
      </c>
    </row>
    <row r="16671" spans="14:15" x14ac:dyDescent="0.25">
      <c r="N16671" s="1">
        <v>16670</v>
      </c>
      <c r="O16671">
        <v>93.87981047920718</v>
      </c>
    </row>
    <row r="16672" spans="14:15" x14ac:dyDescent="0.25">
      <c r="N16672" s="1">
        <v>16671</v>
      </c>
      <c r="O16672">
        <v>110.80277828673485</v>
      </c>
    </row>
    <row r="16673" spans="14:15" x14ac:dyDescent="0.25">
      <c r="N16673" s="1">
        <v>16672</v>
      </c>
      <c r="O16673">
        <v>120.99561217203969</v>
      </c>
    </row>
    <row r="16674" spans="14:15" x14ac:dyDescent="0.25">
      <c r="N16674" s="1">
        <v>16673</v>
      </c>
      <c r="O16674">
        <v>94.949976650539099</v>
      </c>
    </row>
    <row r="16675" spans="14:15" x14ac:dyDescent="0.25">
      <c r="N16675" s="1">
        <v>16674</v>
      </c>
      <c r="O16675">
        <v>103.19193797241313</v>
      </c>
    </row>
    <row r="16676" spans="14:15" x14ac:dyDescent="0.25">
      <c r="N16676" s="1">
        <v>16675</v>
      </c>
      <c r="O16676">
        <v>106.74030949415868</v>
      </c>
    </row>
    <row r="16677" spans="14:15" x14ac:dyDescent="0.25">
      <c r="N16677" s="1">
        <v>16676</v>
      </c>
      <c r="O16677">
        <v>116.6508601981827</v>
      </c>
    </row>
    <row r="16678" spans="14:15" x14ac:dyDescent="0.25">
      <c r="N16678" s="1">
        <v>16677</v>
      </c>
      <c r="O16678">
        <v>126.98047038129144</v>
      </c>
    </row>
    <row r="16679" spans="14:15" x14ac:dyDescent="0.25">
      <c r="N16679" s="1">
        <v>16678</v>
      </c>
      <c r="O16679">
        <v>135.1912957826116</v>
      </c>
    </row>
    <row r="16680" spans="14:15" x14ac:dyDescent="0.25">
      <c r="N16680" s="1">
        <v>16679</v>
      </c>
      <c r="O16680">
        <v>133.38490674660392</v>
      </c>
    </row>
    <row r="16681" spans="14:15" x14ac:dyDescent="0.25">
      <c r="N16681" s="1">
        <v>16680</v>
      </c>
      <c r="O16681">
        <v>123.74421749783339</v>
      </c>
    </row>
    <row r="16682" spans="14:15" x14ac:dyDescent="0.25">
      <c r="N16682" s="1">
        <v>16681</v>
      </c>
      <c r="O16682">
        <v>112.26521028793007</v>
      </c>
    </row>
    <row r="16683" spans="14:15" x14ac:dyDescent="0.25">
      <c r="N16683" s="1">
        <v>16682</v>
      </c>
      <c r="O16683">
        <v>110.16622839085895</v>
      </c>
    </row>
    <row r="16684" spans="14:15" x14ac:dyDescent="0.25">
      <c r="N16684" s="1">
        <v>16683</v>
      </c>
      <c r="O16684">
        <v>131.67596076392491</v>
      </c>
    </row>
    <row r="16685" spans="14:15" x14ac:dyDescent="0.25">
      <c r="N16685" s="1">
        <v>16684</v>
      </c>
      <c r="O16685">
        <v>110.1936387148743</v>
      </c>
    </row>
    <row r="16686" spans="14:15" x14ac:dyDescent="0.25">
      <c r="N16686" s="1">
        <v>16685</v>
      </c>
      <c r="O16686">
        <v>95.584234341200769</v>
      </c>
    </row>
    <row r="16687" spans="14:15" x14ac:dyDescent="0.25">
      <c r="N16687" s="1">
        <v>16686</v>
      </c>
      <c r="O16687">
        <v>86.529273947257266</v>
      </c>
    </row>
    <row r="16688" spans="14:15" x14ac:dyDescent="0.25">
      <c r="N16688" s="1">
        <v>16687</v>
      </c>
      <c r="O16688">
        <v>90.017068573675672</v>
      </c>
    </row>
    <row r="16689" spans="14:15" x14ac:dyDescent="0.25">
      <c r="N16689" s="1">
        <v>16688</v>
      </c>
      <c r="O16689">
        <v>120.13942391165584</v>
      </c>
    </row>
    <row r="16690" spans="14:15" x14ac:dyDescent="0.25">
      <c r="N16690" s="1">
        <v>16689</v>
      </c>
      <c r="O16690">
        <v>100.59968663148973</v>
      </c>
    </row>
    <row r="16691" spans="14:15" x14ac:dyDescent="0.25">
      <c r="N16691" s="1">
        <v>16690</v>
      </c>
      <c r="O16691">
        <v>87.663857672332441</v>
      </c>
    </row>
    <row r="16692" spans="14:15" x14ac:dyDescent="0.25">
      <c r="N16692" s="1">
        <v>16691</v>
      </c>
      <c r="O16692">
        <v>99.956002384892614</v>
      </c>
    </row>
    <row r="16693" spans="14:15" x14ac:dyDescent="0.25">
      <c r="N16693" s="1">
        <v>16692</v>
      </c>
      <c r="O16693">
        <v>131.60334161680856</v>
      </c>
    </row>
    <row r="16694" spans="14:15" x14ac:dyDescent="0.25">
      <c r="N16694" s="1">
        <v>16693</v>
      </c>
      <c r="O16694">
        <v>123.89206465708321</v>
      </c>
    </row>
    <row r="16695" spans="14:15" x14ac:dyDescent="0.25">
      <c r="N16695" s="1">
        <v>16694</v>
      </c>
      <c r="O16695">
        <v>93.2115199459666</v>
      </c>
    </row>
    <row r="16696" spans="14:15" x14ac:dyDescent="0.25">
      <c r="N16696" s="1">
        <v>16695</v>
      </c>
      <c r="O16696">
        <v>107.94986550068572</v>
      </c>
    </row>
    <row r="16697" spans="14:15" x14ac:dyDescent="0.25">
      <c r="N16697" s="1">
        <v>16696</v>
      </c>
      <c r="O16697">
        <v>108.01106188870786</v>
      </c>
    </row>
    <row r="16698" spans="14:15" x14ac:dyDescent="0.25">
      <c r="N16698" s="1">
        <v>16697</v>
      </c>
      <c r="O16698">
        <v>119.13620921000965</v>
      </c>
    </row>
    <row r="16699" spans="14:15" x14ac:dyDescent="0.25">
      <c r="N16699" s="1">
        <v>16698</v>
      </c>
      <c r="O16699">
        <v>111.15109062841093</v>
      </c>
    </row>
    <row r="16700" spans="14:15" x14ac:dyDescent="0.25">
      <c r="N16700" s="1">
        <v>16699</v>
      </c>
      <c r="O16700">
        <v>108.48269569008808</v>
      </c>
    </row>
    <row r="16701" spans="14:15" x14ac:dyDescent="0.25">
      <c r="N16701" s="1">
        <v>16700</v>
      </c>
      <c r="O16701">
        <v>138.56274644477571</v>
      </c>
    </row>
    <row r="16702" spans="14:15" x14ac:dyDescent="0.25">
      <c r="N16702" s="1">
        <v>16701</v>
      </c>
      <c r="O16702">
        <v>139.97565219087571</v>
      </c>
    </row>
    <row r="16703" spans="14:15" x14ac:dyDescent="0.25">
      <c r="N16703" s="1">
        <v>16702</v>
      </c>
      <c r="O16703">
        <v>132.22946025616818</v>
      </c>
    </row>
    <row r="16704" spans="14:15" x14ac:dyDescent="0.25">
      <c r="N16704" s="1">
        <v>16703</v>
      </c>
      <c r="O16704">
        <v>98.063966918873319</v>
      </c>
    </row>
    <row r="16705" spans="14:15" x14ac:dyDescent="0.25">
      <c r="N16705" s="1">
        <v>16704</v>
      </c>
      <c r="O16705">
        <v>137.67508395146044</v>
      </c>
    </row>
    <row r="16706" spans="14:15" x14ac:dyDescent="0.25">
      <c r="N16706" s="1">
        <v>16705</v>
      </c>
      <c r="O16706">
        <v>115.47564045260862</v>
      </c>
    </row>
    <row r="16707" spans="14:15" x14ac:dyDescent="0.25">
      <c r="N16707" s="1">
        <v>16706</v>
      </c>
      <c r="O16707">
        <v>114.56555406104401</v>
      </c>
    </row>
    <row r="16708" spans="14:15" x14ac:dyDescent="0.25">
      <c r="N16708" s="1">
        <v>16707</v>
      </c>
      <c r="O16708">
        <v>102.77712603820399</v>
      </c>
    </row>
    <row r="16709" spans="14:15" x14ac:dyDescent="0.25">
      <c r="N16709" s="1">
        <v>16708</v>
      </c>
      <c r="O16709">
        <v>96.937549606828682</v>
      </c>
    </row>
    <row r="16710" spans="14:15" x14ac:dyDescent="0.25">
      <c r="N16710" s="1">
        <v>16709</v>
      </c>
      <c r="O16710">
        <v>91.792769031906616</v>
      </c>
    </row>
    <row r="16711" spans="14:15" x14ac:dyDescent="0.25">
      <c r="N16711" s="1">
        <v>16710</v>
      </c>
      <c r="O16711">
        <v>129.40302276370645</v>
      </c>
    </row>
    <row r="16712" spans="14:15" x14ac:dyDescent="0.25">
      <c r="N16712" s="1">
        <v>16711</v>
      </c>
      <c r="O16712">
        <v>89.701312592886268</v>
      </c>
    </row>
    <row r="16713" spans="14:15" x14ac:dyDescent="0.25">
      <c r="N16713" s="1">
        <v>16712</v>
      </c>
      <c r="O16713">
        <v>92.760176221365953</v>
      </c>
    </row>
    <row r="16714" spans="14:15" x14ac:dyDescent="0.25">
      <c r="N16714" s="1">
        <v>16713</v>
      </c>
      <c r="O16714">
        <v>132.03922228880526</v>
      </c>
    </row>
    <row r="16715" spans="14:15" x14ac:dyDescent="0.25">
      <c r="N16715" s="1">
        <v>16714</v>
      </c>
      <c r="O16715">
        <v>130.80910887149878</v>
      </c>
    </row>
    <row r="16716" spans="14:15" x14ac:dyDescent="0.25">
      <c r="N16716" s="1">
        <v>16715</v>
      </c>
      <c r="O16716">
        <v>119.47569042327825</v>
      </c>
    </row>
    <row r="16717" spans="14:15" x14ac:dyDescent="0.25">
      <c r="N16717" s="1">
        <v>16716</v>
      </c>
      <c r="O16717">
        <v>114.25176671973458</v>
      </c>
    </row>
    <row r="16718" spans="14:15" x14ac:dyDescent="0.25">
      <c r="N16718" s="1">
        <v>16717</v>
      </c>
      <c r="O16718">
        <v>110.02023868654534</v>
      </c>
    </row>
    <row r="16719" spans="14:15" x14ac:dyDescent="0.25">
      <c r="N16719" s="1">
        <v>16718</v>
      </c>
      <c r="O16719">
        <v>122.7032030249506</v>
      </c>
    </row>
    <row r="16720" spans="14:15" x14ac:dyDescent="0.25">
      <c r="N16720" s="1">
        <v>16719</v>
      </c>
      <c r="O16720">
        <v>133.65164785191914</v>
      </c>
    </row>
    <row r="16721" spans="14:15" x14ac:dyDescent="0.25">
      <c r="N16721" s="1">
        <v>16720</v>
      </c>
      <c r="O16721">
        <v>128.01383219309159</v>
      </c>
    </row>
    <row r="16722" spans="14:15" x14ac:dyDescent="0.25">
      <c r="N16722" s="1">
        <v>16721</v>
      </c>
      <c r="O16722">
        <v>128.91343561771163</v>
      </c>
    </row>
    <row r="16723" spans="14:15" x14ac:dyDescent="0.25">
      <c r="N16723" s="1">
        <v>16722</v>
      </c>
      <c r="O16723">
        <v>132.62389535961461</v>
      </c>
    </row>
    <row r="16724" spans="14:15" x14ac:dyDescent="0.25">
      <c r="N16724" s="1">
        <v>16723</v>
      </c>
      <c r="O16724">
        <v>96.415726332911518</v>
      </c>
    </row>
    <row r="16725" spans="14:15" x14ac:dyDescent="0.25">
      <c r="N16725" s="1">
        <v>16724</v>
      </c>
      <c r="O16725">
        <v>88.457709255418266</v>
      </c>
    </row>
    <row r="16726" spans="14:15" x14ac:dyDescent="0.25">
      <c r="N16726" s="1">
        <v>16725</v>
      </c>
      <c r="O16726">
        <v>126.71076910565515</v>
      </c>
    </row>
    <row r="16727" spans="14:15" x14ac:dyDescent="0.25">
      <c r="N16727" s="1">
        <v>16726</v>
      </c>
      <c r="O16727">
        <v>96.200620779742025</v>
      </c>
    </row>
    <row r="16728" spans="14:15" x14ac:dyDescent="0.25">
      <c r="N16728" s="1">
        <v>16727</v>
      </c>
      <c r="O16728">
        <v>103.77973745631002</v>
      </c>
    </row>
    <row r="16729" spans="14:15" x14ac:dyDescent="0.25">
      <c r="N16729" s="1">
        <v>16728</v>
      </c>
      <c r="O16729">
        <v>115.634942260009</v>
      </c>
    </row>
    <row r="16730" spans="14:15" x14ac:dyDescent="0.25">
      <c r="N16730" s="1">
        <v>16729</v>
      </c>
      <c r="O16730">
        <v>111.64410620481708</v>
      </c>
    </row>
    <row r="16731" spans="14:15" x14ac:dyDescent="0.25">
      <c r="N16731" s="1">
        <v>16730</v>
      </c>
      <c r="O16731">
        <v>129.58522991183858</v>
      </c>
    </row>
    <row r="16732" spans="14:15" x14ac:dyDescent="0.25">
      <c r="N16732" s="1">
        <v>16731</v>
      </c>
      <c r="O16732">
        <v>105.726302610518</v>
      </c>
    </row>
    <row r="16733" spans="14:15" x14ac:dyDescent="0.25">
      <c r="N16733" s="1">
        <v>16732</v>
      </c>
      <c r="O16733">
        <v>132.96143995908884</v>
      </c>
    </row>
    <row r="16734" spans="14:15" x14ac:dyDescent="0.25">
      <c r="N16734" s="1">
        <v>16733</v>
      </c>
      <c r="O16734">
        <v>132.28298663382617</v>
      </c>
    </row>
    <row r="16735" spans="14:15" x14ac:dyDescent="0.25">
      <c r="N16735" s="1">
        <v>16734</v>
      </c>
      <c r="O16735">
        <v>99.049101801540516</v>
      </c>
    </row>
    <row r="16736" spans="14:15" x14ac:dyDescent="0.25">
      <c r="N16736" s="1">
        <v>16735</v>
      </c>
      <c r="O16736">
        <v>119.57037990188643</v>
      </c>
    </row>
    <row r="16737" spans="14:15" x14ac:dyDescent="0.25">
      <c r="N16737" s="1">
        <v>16736</v>
      </c>
      <c r="O16737">
        <v>139.15555049765783</v>
      </c>
    </row>
    <row r="16738" spans="14:15" x14ac:dyDescent="0.25">
      <c r="N16738" s="1">
        <v>16737</v>
      </c>
      <c r="O16738">
        <v>125.99403008845553</v>
      </c>
    </row>
    <row r="16739" spans="14:15" x14ac:dyDescent="0.25">
      <c r="N16739" s="1">
        <v>16738</v>
      </c>
      <c r="O16739">
        <v>107.80514969720353</v>
      </c>
    </row>
    <row r="16740" spans="14:15" x14ac:dyDescent="0.25">
      <c r="N16740" s="1">
        <v>16739</v>
      </c>
      <c r="O16740">
        <v>100.22506361587654</v>
      </c>
    </row>
    <row r="16741" spans="14:15" x14ac:dyDescent="0.25">
      <c r="N16741" s="1">
        <v>16740</v>
      </c>
      <c r="O16741">
        <v>103.79624554216277</v>
      </c>
    </row>
    <row r="16742" spans="14:15" x14ac:dyDescent="0.25">
      <c r="N16742" s="1">
        <v>16741</v>
      </c>
      <c r="O16742">
        <v>114.0952722223151</v>
      </c>
    </row>
    <row r="16743" spans="14:15" x14ac:dyDescent="0.25">
      <c r="N16743" s="1">
        <v>16742</v>
      </c>
      <c r="O16743">
        <v>125.21631518616213</v>
      </c>
    </row>
    <row r="16744" spans="14:15" x14ac:dyDescent="0.25">
      <c r="N16744" s="1">
        <v>16743</v>
      </c>
      <c r="O16744">
        <v>127.0126809230896</v>
      </c>
    </row>
    <row r="16745" spans="14:15" x14ac:dyDescent="0.25">
      <c r="N16745" s="1">
        <v>16744</v>
      </c>
      <c r="O16745">
        <v>105.74691212400424</v>
      </c>
    </row>
    <row r="16746" spans="14:15" x14ac:dyDescent="0.25">
      <c r="N16746" s="1">
        <v>16745</v>
      </c>
      <c r="O16746">
        <v>113.23171340420996</v>
      </c>
    </row>
    <row r="16747" spans="14:15" x14ac:dyDescent="0.25">
      <c r="N16747" s="1">
        <v>16746</v>
      </c>
      <c r="O16747">
        <v>118.12486613215543</v>
      </c>
    </row>
    <row r="16748" spans="14:15" x14ac:dyDescent="0.25">
      <c r="N16748" s="1">
        <v>16747</v>
      </c>
      <c r="O16748">
        <v>132.39260003260605</v>
      </c>
    </row>
    <row r="16749" spans="14:15" x14ac:dyDescent="0.25">
      <c r="N16749" s="1">
        <v>16748</v>
      </c>
      <c r="O16749">
        <v>88.96087262659286</v>
      </c>
    </row>
    <row r="16750" spans="14:15" x14ac:dyDescent="0.25">
      <c r="N16750" s="1">
        <v>16749</v>
      </c>
      <c r="O16750">
        <v>140.41794655760998</v>
      </c>
    </row>
    <row r="16751" spans="14:15" x14ac:dyDescent="0.25">
      <c r="N16751" s="1">
        <v>16750</v>
      </c>
      <c r="O16751">
        <v>106.56648502747889</v>
      </c>
    </row>
    <row r="16752" spans="14:15" x14ac:dyDescent="0.25">
      <c r="N16752" s="1">
        <v>16751</v>
      </c>
      <c r="O16752">
        <v>122.43201065815107</v>
      </c>
    </row>
    <row r="16753" spans="14:15" x14ac:dyDescent="0.25">
      <c r="N16753" s="1">
        <v>16752</v>
      </c>
      <c r="O16753">
        <v>132.63754275034907</v>
      </c>
    </row>
    <row r="16754" spans="14:15" x14ac:dyDescent="0.25">
      <c r="N16754" s="1">
        <v>16753</v>
      </c>
      <c r="O16754">
        <v>135.29994299199311</v>
      </c>
    </row>
    <row r="16755" spans="14:15" x14ac:dyDescent="0.25">
      <c r="N16755" s="1">
        <v>16754</v>
      </c>
      <c r="O16755">
        <v>129.29416786707134</v>
      </c>
    </row>
    <row r="16756" spans="14:15" x14ac:dyDescent="0.25">
      <c r="N16756" s="1">
        <v>16755</v>
      </c>
      <c r="O16756">
        <v>125.72620038135982</v>
      </c>
    </row>
    <row r="16757" spans="14:15" x14ac:dyDescent="0.25">
      <c r="N16757" s="1">
        <v>16756</v>
      </c>
      <c r="O16757">
        <v>129.3754983687254</v>
      </c>
    </row>
    <row r="16758" spans="14:15" x14ac:dyDescent="0.25">
      <c r="N16758" s="1">
        <v>16757</v>
      </c>
      <c r="O16758">
        <v>124.45024889083574</v>
      </c>
    </row>
    <row r="16759" spans="14:15" x14ac:dyDescent="0.25">
      <c r="N16759" s="1">
        <v>16758</v>
      </c>
      <c r="O16759">
        <v>126.11438521713831</v>
      </c>
    </row>
    <row r="16760" spans="14:15" x14ac:dyDescent="0.25">
      <c r="N16760" s="1">
        <v>16759</v>
      </c>
      <c r="O16760">
        <v>123.58725392608658</v>
      </c>
    </row>
    <row r="16761" spans="14:15" x14ac:dyDescent="0.25">
      <c r="N16761" s="1">
        <v>16760</v>
      </c>
      <c r="O16761">
        <v>118.45102804204832</v>
      </c>
    </row>
    <row r="16762" spans="14:15" x14ac:dyDescent="0.25">
      <c r="N16762" s="1">
        <v>16761</v>
      </c>
      <c r="O16762">
        <v>107.28580380467345</v>
      </c>
    </row>
    <row r="16763" spans="14:15" x14ac:dyDescent="0.25">
      <c r="N16763" s="1">
        <v>16762</v>
      </c>
      <c r="O16763">
        <v>114.64735420371706</v>
      </c>
    </row>
    <row r="16764" spans="14:15" x14ac:dyDescent="0.25">
      <c r="N16764" s="1">
        <v>16763</v>
      </c>
      <c r="O16764">
        <v>115.69982115934361</v>
      </c>
    </row>
    <row r="16765" spans="14:15" x14ac:dyDescent="0.25">
      <c r="N16765" s="1">
        <v>16764</v>
      </c>
      <c r="O16765">
        <v>136.81026793403618</v>
      </c>
    </row>
    <row r="16766" spans="14:15" x14ac:dyDescent="0.25">
      <c r="N16766" s="1">
        <v>16765</v>
      </c>
      <c r="O16766">
        <v>114.78308433941311</v>
      </c>
    </row>
    <row r="16767" spans="14:15" x14ac:dyDescent="0.25">
      <c r="N16767" s="1">
        <v>16766</v>
      </c>
      <c r="O16767">
        <v>120.07190720482663</v>
      </c>
    </row>
    <row r="16768" spans="14:15" x14ac:dyDescent="0.25">
      <c r="N16768" s="1">
        <v>16767</v>
      </c>
      <c r="O16768">
        <v>99.689100113628001</v>
      </c>
    </row>
    <row r="16769" spans="14:15" x14ac:dyDescent="0.25">
      <c r="N16769" s="1">
        <v>16768</v>
      </c>
      <c r="O16769">
        <v>115.23739122843753</v>
      </c>
    </row>
    <row r="16770" spans="14:15" x14ac:dyDescent="0.25">
      <c r="N16770" s="1">
        <v>16769</v>
      </c>
      <c r="O16770">
        <v>100.46961042913087</v>
      </c>
    </row>
    <row r="16771" spans="14:15" x14ac:dyDescent="0.25">
      <c r="N16771" s="1">
        <v>16770</v>
      </c>
      <c r="O16771">
        <v>140.24387543810744</v>
      </c>
    </row>
    <row r="16772" spans="14:15" x14ac:dyDescent="0.25">
      <c r="N16772" s="1">
        <v>16771</v>
      </c>
      <c r="O16772">
        <v>112.18155161733384</v>
      </c>
    </row>
    <row r="16773" spans="14:15" x14ac:dyDescent="0.25">
      <c r="N16773" s="1">
        <v>16772</v>
      </c>
      <c r="O16773">
        <v>102.18437169378217</v>
      </c>
    </row>
    <row r="16774" spans="14:15" x14ac:dyDescent="0.25">
      <c r="N16774" s="1">
        <v>16773</v>
      </c>
      <c r="O16774">
        <v>105.69101059225459</v>
      </c>
    </row>
    <row r="16775" spans="14:15" x14ac:dyDescent="0.25">
      <c r="N16775" s="1">
        <v>16774</v>
      </c>
      <c r="O16775">
        <v>107.15090889508049</v>
      </c>
    </row>
    <row r="16776" spans="14:15" x14ac:dyDescent="0.25">
      <c r="N16776" s="1">
        <v>16775</v>
      </c>
      <c r="O16776">
        <v>93.000646195970063</v>
      </c>
    </row>
    <row r="16777" spans="14:15" x14ac:dyDescent="0.25">
      <c r="N16777" s="1">
        <v>16776</v>
      </c>
      <c r="O16777">
        <v>95.181484220702004</v>
      </c>
    </row>
    <row r="16778" spans="14:15" x14ac:dyDescent="0.25">
      <c r="N16778" s="1">
        <v>16777</v>
      </c>
      <c r="O16778">
        <v>92.620070907084767</v>
      </c>
    </row>
    <row r="16779" spans="14:15" x14ac:dyDescent="0.25">
      <c r="N16779" s="1">
        <v>16778</v>
      </c>
      <c r="O16779">
        <v>94.373922534265262</v>
      </c>
    </row>
    <row r="16780" spans="14:15" x14ac:dyDescent="0.25">
      <c r="N16780" s="1">
        <v>16779</v>
      </c>
      <c r="O16780">
        <v>126.59599058321066</v>
      </c>
    </row>
    <row r="16781" spans="14:15" x14ac:dyDescent="0.25">
      <c r="N16781" s="1">
        <v>16780</v>
      </c>
      <c r="O16781">
        <v>103.2438077816489</v>
      </c>
    </row>
    <row r="16782" spans="14:15" x14ac:dyDescent="0.25">
      <c r="N16782" s="1">
        <v>16781</v>
      </c>
      <c r="O16782">
        <v>104.26543827942373</v>
      </c>
    </row>
    <row r="16783" spans="14:15" x14ac:dyDescent="0.25">
      <c r="N16783" s="1">
        <v>16782</v>
      </c>
      <c r="O16783">
        <v>116.1795862276665</v>
      </c>
    </row>
    <row r="16784" spans="14:15" x14ac:dyDescent="0.25">
      <c r="N16784" s="1">
        <v>16783</v>
      </c>
      <c r="O16784">
        <v>115.88729367687618</v>
      </c>
    </row>
    <row r="16785" spans="14:15" x14ac:dyDescent="0.25">
      <c r="N16785" s="1">
        <v>16784</v>
      </c>
      <c r="O16785">
        <v>124.75407849790386</v>
      </c>
    </row>
    <row r="16786" spans="14:15" x14ac:dyDescent="0.25">
      <c r="N16786" s="1">
        <v>16785</v>
      </c>
      <c r="O16786">
        <v>137.44628783421211</v>
      </c>
    </row>
    <row r="16787" spans="14:15" x14ac:dyDescent="0.25">
      <c r="N16787" s="1">
        <v>16786</v>
      </c>
      <c r="O16787">
        <v>95.003452750945925</v>
      </c>
    </row>
    <row r="16788" spans="14:15" x14ac:dyDescent="0.25">
      <c r="N16788" s="1">
        <v>16787</v>
      </c>
      <c r="O16788">
        <v>133.54798445184531</v>
      </c>
    </row>
    <row r="16789" spans="14:15" x14ac:dyDescent="0.25">
      <c r="N16789" s="1">
        <v>16788</v>
      </c>
      <c r="O16789">
        <v>111.72238800275792</v>
      </c>
    </row>
    <row r="16790" spans="14:15" x14ac:dyDescent="0.25">
      <c r="N16790" s="1">
        <v>16789</v>
      </c>
      <c r="O16790">
        <v>136.98379501978386</v>
      </c>
    </row>
    <row r="16791" spans="14:15" x14ac:dyDescent="0.25">
      <c r="N16791" s="1">
        <v>16790</v>
      </c>
      <c r="O16791">
        <v>97.346798973113209</v>
      </c>
    </row>
    <row r="16792" spans="14:15" x14ac:dyDescent="0.25">
      <c r="N16792" s="1">
        <v>16791</v>
      </c>
      <c r="O16792">
        <v>120.17081995880073</v>
      </c>
    </row>
    <row r="16793" spans="14:15" x14ac:dyDescent="0.25">
      <c r="N16793" s="1">
        <v>16792</v>
      </c>
      <c r="O16793">
        <v>134.58359067455527</v>
      </c>
    </row>
    <row r="16794" spans="14:15" x14ac:dyDescent="0.25">
      <c r="N16794" s="1">
        <v>16793</v>
      </c>
      <c r="O16794">
        <v>133.39046303751456</v>
      </c>
    </row>
    <row r="16795" spans="14:15" x14ac:dyDescent="0.25">
      <c r="N16795" s="1">
        <v>16794</v>
      </c>
      <c r="O16795">
        <v>122.16475459722038</v>
      </c>
    </row>
    <row r="16796" spans="14:15" x14ac:dyDescent="0.25">
      <c r="N16796" s="1">
        <v>16795</v>
      </c>
      <c r="O16796">
        <v>140.55638188560224</v>
      </c>
    </row>
    <row r="16797" spans="14:15" x14ac:dyDescent="0.25">
      <c r="N16797" s="1">
        <v>16796</v>
      </c>
      <c r="O16797">
        <v>104.16240012216244</v>
      </c>
    </row>
    <row r="16798" spans="14:15" x14ac:dyDescent="0.25">
      <c r="N16798" s="1">
        <v>16797</v>
      </c>
      <c r="O16798">
        <v>102.95210253648233</v>
      </c>
    </row>
    <row r="16799" spans="14:15" x14ac:dyDescent="0.25">
      <c r="N16799" s="1">
        <v>16798</v>
      </c>
      <c r="O16799">
        <v>97.399590735386255</v>
      </c>
    </row>
    <row r="16800" spans="14:15" x14ac:dyDescent="0.25">
      <c r="N16800" s="1">
        <v>16799</v>
      </c>
      <c r="O16800">
        <v>137.80880148741011</v>
      </c>
    </row>
    <row r="16801" spans="14:15" x14ac:dyDescent="0.25">
      <c r="N16801" s="1">
        <v>16800</v>
      </c>
      <c r="O16801">
        <v>109.61473631503361</v>
      </c>
    </row>
    <row r="16802" spans="14:15" x14ac:dyDescent="0.25">
      <c r="N16802" s="1">
        <v>16801</v>
      </c>
      <c r="O16802">
        <v>124.79612960527591</v>
      </c>
    </row>
    <row r="16803" spans="14:15" x14ac:dyDescent="0.25">
      <c r="N16803" s="1">
        <v>16802</v>
      </c>
      <c r="O16803">
        <v>112.61241677484738</v>
      </c>
    </row>
    <row r="16804" spans="14:15" x14ac:dyDescent="0.25">
      <c r="N16804" s="1">
        <v>16803</v>
      </c>
      <c r="O16804">
        <v>124.27181383513688</v>
      </c>
    </row>
    <row r="16805" spans="14:15" x14ac:dyDescent="0.25">
      <c r="N16805" s="1">
        <v>16804</v>
      </c>
      <c r="O16805">
        <v>129.54903606946718</v>
      </c>
    </row>
    <row r="16806" spans="14:15" x14ac:dyDescent="0.25">
      <c r="N16806" s="1">
        <v>16805</v>
      </c>
      <c r="O16806">
        <v>109.54694699157845</v>
      </c>
    </row>
    <row r="16807" spans="14:15" x14ac:dyDescent="0.25">
      <c r="N16807" s="1">
        <v>16806</v>
      </c>
      <c r="O16807">
        <v>128.71770120231884</v>
      </c>
    </row>
    <row r="16808" spans="14:15" x14ac:dyDescent="0.25">
      <c r="N16808" s="1">
        <v>16807</v>
      </c>
      <c r="O16808">
        <v>113.75998447258112</v>
      </c>
    </row>
    <row r="16809" spans="14:15" x14ac:dyDescent="0.25">
      <c r="N16809" s="1">
        <v>16808</v>
      </c>
      <c r="O16809">
        <v>109.92712370495646</v>
      </c>
    </row>
    <row r="16810" spans="14:15" x14ac:dyDescent="0.25">
      <c r="N16810" s="1">
        <v>16809</v>
      </c>
      <c r="O16810">
        <v>105.81980045988047</v>
      </c>
    </row>
    <row r="16811" spans="14:15" x14ac:dyDescent="0.25">
      <c r="N16811" s="1">
        <v>16810</v>
      </c>
      <c r="O16811">
        <v>107.73470962096111</v>
      </c>
    </row>
    <row r="16812" spans="14:15" x14ac:dyDescent="0.25">
      <c r="N16812" s="1">
        <v>16811</v>
      </c>
      <c r="O16812">
        <v>138.97952913185367</v>
      </c>
    </row>
    <row r="16813" spans="14:15" x14ac:dyDescent="0.25">
      <c r="N16813" s="1">
        <v>16812</v>
      </c>
      <c r="O16813">
        <v>107.84016409809971</v>
      </c>
    </row>
    <row r="16814" spans="14:15" x14ac:dyDescent="0.25">
      <c r="N16814" s="1">
        <v>16813</v>
      </c>
      <c r="O16814">
        <v>117.4698846719178</v>
      </c>
    </row>
    <row r="16815" spans="14:15" x14ac:dyDescent="0.25">
      <c r="N16815" s="1">
        <v>16814</v>
      </c>
      <c r="O16815">
        <v>111.44638442688724</v>
      </c>
    </row>
    <row r="16816" spans="14:15" x14ac:dyDescent="0.25">
      <c r="N16816" s="1">
        <v>16815</v>
      </c>
      <c r="O16816">
        <v>93.914660033874966</v>
      </c>
    </row>
    <row r="16817" spans="14:15" x14ac:dyDescent="0.25">
      <c r="N16817" s="1">
        <v>16816</v>
      </c>
      <c r="O16817">
        <v>125.16702944556165</v>
      </c>
    </row>
    <row r="16818" spans="14:15" x14ac:dyDescent="0.25">
      <c r="N16818" s="1">
        <v>16817</v>
      </c>
      <c r="O16818">
        <v>106.7204405972134</v>
      </c>
    </row>
    <row r="16819" spans="14:15" x14ac:dyDescent="0.25">
      <c r="N16819" s="1">
        <v>16818</v>
      </c>
      <c r="O16819">
        <v>119.43794550402522</v>
      </c>
    </row>
    <row r="16820" spans="14:15" x14ac:dyDescent="0.25">
      <c r="N16820" s="1">
        <v>16819</v>
      </c>
      <c r="O16820">
        <v>124.16434652109973</v>
      </c>
    </row>
    <row r="16821" spans="14:15" x14ac:dyDescent="0.25">
      <c r="N16821" s="1">
        <v>16820</v>
      </c>
      <c r="O16821">
        <v>129.54148670028587</v>
      </c>
    </row>
    <row r="16822" spans="14:15" x14ac:dyDescent="0.25">
      <c r="N16822" s="1">
        <v>16821</v>
      </c>
      <c r="O16822">
        <v>128.36416498817664</v>
      </c>
    </row>
    <row r="16823" spans="14:15" x14ac:dyDescent="0.25">
      <c r="N16823" s="1">
        <v>16822</v>
      </c>
      <c r="O16823">
        <v>131.49077014047916</v>
      </c>
    </row>
    <row r="16824" spans="14:15" x14ac:dyDescent="0.25">
      <c r="N16824" s="1">
        <v>16823</v>
      </c>
      <c r="O16824">
        <v>136.65622974147297</v>
      </c>
    </row>
    <row r="16825" spans="14:15" x14ac:dyDescent="0.25">
      <c r="N16825" s="1">
        <v>16824</v>
      </c>
      <c r="O16825">
        <v>88.095597131648731</v>
      </c>
    </row>
    <row r="16826" spans="14:15" x14ac:dyDescent="0.25">
      <c r="N16826" s="1">
        <v>16825</v>
      </c>
      <c r="O16826">
        <v>96.911641850876933</v>
      </c>
    </row>
    <row r="16827" spans="14:15" x14ac:dyDescent="0.25">
      <c r="N16827" s="1">
        <v>16826</v>
      </c>
      <c r="O16827">
        <v>123.97867877549466</v>
      </c>
    </row>
    <row r="16828" spans="14:15" x14ac:dyDescent="0.25">
      <c r="N16828" s="1">
        <v>16827</v>
      </c>
      <c r="O16828">
        <v>105.01567233989275</v>
      </c>
    </row>
    <row r="16829" spans="14:15" x14ac:dyDescent="0.25">
      <c r="N16829" s="1">
        <v>16828</v>
      </c>
      <c r="O16829">
        <v>122.30769403541476</v>
      </c>
    </row>
    <row r="16830" spans="14:15" x14ac:dyDescent="0.25">
      <c r="N16830" s="1">
        <v>16829</v>
      </c>
      <c r="O16830">
        <v>143.30356741526239</v>
      </c>
    </row>
    <row r="16831" spans="14:15" x14ac:dyDescent="0.25">
      <c r="N16831" s="1">
        <v>16830</v>
      </c>
      <c r="O16831">
        <v>131.22406360476663</v>
      </c>
    </row>
    <row r="16832" spans="14:15" x14ac:dyDescent="0.25">
      <c r="N16832" s="1">
        <v>16831</v>
      </c>
      <c r="O16832">
        <v>120.83714429165005</v>
      </c>
    </row>
    <row r="16833" spans="14:15" x14ac:dyDescent="0.25">
      <c r="N16833" s="1">
        <v>16832</v>
      </c>
      <c r="O16833">
        <v>132.54690048518518</v>
      </c>
    </row>
    <row r="16834" spans="14:15" x14ac:dyDescent="0.25">
      <c r="N16834" s="1">
        <v>16833</v>
      </c>
      <c r="O16834">
        <v>106.71238140197865</v>
      </c>
    </row>
    <row r="16835" spans="14:15" x14ac:dyDescent="0.25">
      <c r="N16835" s="1">
        <v>16834</v>
      </c>
      <c r="O16835">
        <v>119.86966147011832</v>
      </c>
    </row>
    <row r="16836" spans="14:15" x14ac:dyDescent="0.25">
      <c r="N16836" s="1">
        <v>16835</v>
      </c>
      <c r="O16836">
        <v>121.6605599265563</v>
      </c>
    </row>
    <row r="16837" spans="14:15" x14ac:dyDescent="0.25">
      <c r="N16837" s="1">
        <v>16836</v>
      </c>
      <c r="O16837">
        <v>132.54968941200926</v>
      </c>
    </row>
    <row r="16838" spans="14:15" x14ac:dyDescent="0.25">
      <c r="N16838" s="1">
        <v>16837</v>
      </c>
      <c r="O16838">
        <v>132.9472712369018</v>
      </c>
    </row>
    <row r="16839" spans="14:15" x14ac:dyDescent="0.25">
      <c r="N16839" s="1">
        <v>16838</v>
      </c>
      <c r="O16839">
        <v>84.889276636334202</v>
      </c>
    </row>
    <row r="16840" spans="14:15" x14ac:dyDescent="0.25">
      <c r="N16840" s="1">
        <v>16839</v>
      </c>
      <c r="O16840">
        <v>94.620102578955624</v>
      </c>
    </row>
    <row r="16841" spans="14:15" x14ac:dyDescent="0.25">
      <c r="N16841" s="1">
        <v>16840</v>
      </c>
      <c r="O16841">
        <v>99.608898506100374</v>
      </c>
    </row>
    <row r="16842" spans="14:15" x14ac:dyDescent="0.25">
      <c r="N16842" s="1">
        <v>16841</v>
      </c>
      <c r="O16842">
        <v>137.31818359198903</v>
      </c>
    </row>
    <row r="16843" spans="14:15" x14ac:dyDescent="0.25">
      <c r="N16843" s="1">
        <v>16842</v>
      </c>
      <c r="O16843">
        <v>106.68515887198666</v>
      </c>
    </row>
    <row r="16844" spans="14:15" x14ac:dyDescent="0.25">
      <c r="N16844" s="1">
        <v>16843</v>
      </c>
      <c r="O16844">
        <v>120.50505483130004</v>
      </c>
    </row>
    <row r="16845" spans="14:15" x14ac:dyDescent="0.25">
      <c r="N16845" s="1">
        <v>16844</v>
      </c>
      <c r="O16845">
        <v>119.92437204448339</v>
      </c>
    </row>
    <row r="16846" spans="14:15" x14ac:dyDescent="0.25">
      <c r="N16846" s="1">
        <v>16845</v>
      </c>
      <c r="O16846">
        <v>108.55337398216633</v>
      </c>
    </row>
    <row r="16847" spans="14:15" x14ac:dyDescent="0.25">
      <c r="N16847" s="1">
        <v>16846</v>
      </c>
      <c r="O16847">
        <v>102.57095221948036</v>
      </c>
    </row>
    <row r="16848" spans="14:15" x14ac:dyDescent="0.25">
      <c r="N16848" s="1">
        <v>16847</v>
      </c>
      <c r="O16848">
        <v>120.22186286554854</v>
      </c>
    </row>
    <row r="16849" spans="14:15" x14ac:dyDescent="0.25">
      <c r="N16849" s="1">
        <v>16848</v>
      </c>
      <c r="O16849">
        <v>137.2425630032327</v>
      </c>
    </row>
    <row r="16850" spans="14:15" x14ac:dyDescent="0.25">
      <c r="N16850" s="1">
        <v>16849</v>
      </c>
      <c r="O16850">
        <v>89.006251970000463</v>
      </c>
    </row>
    <row r="16851" spans="14:15" x14ac:dyDescent="0.25">
      <c r="N16851" s="1">
        <v>16850</v>
      </c>
      <c r="O16851">
        <v>124.4092528919841</v>
      </c>
    </row>
    <row r="16852" spans="14:15" x14ac:dyDescent="0.25">
      <c r="N16852" s="1">
        <v>16851</v>
      </c>
      <c r="O16852">
        <v>142.10178245773182</v>
      </c>
    </row>
    <row r="16853" spans="14:15" x14ac:dyDescent="0.25">
      <c r="N16853" s="1">
        <v>16852</v>
      </c>
      <c r="O16853">
        <v>99.955017744641353</v>
      </c>
    </row>
    <row r="16854" spans="14:15" x14ac:dyDescent="0.25">
      <c r="N16854" s="1">
        <v>16853</v>
      </c>
      <c r="O16854">
        <v>104.81208012969469</v>
      </c>
    </row>
    <row r="16855" spans="14:15" x14ac:dyDescent="0.25">
      <c r="N16855" s="1">
        <v>16854</v>
      </c>
      <c r="O16855">
        <v>126.44767869899555</v>
      </c>
    </row>
    <row r="16856" spans="14:15" x14ac:dyDescent="0.25">
      <c r="N16856" s="1">
        <v>16855</v>
      </c>
      <c r="O16856">
        <v>93.946104439566213</v>
      </c>
    </row>
    <row r="16857" spans="14:15" x14ac:dyDescent="0.25">
      <c r="N16857" s="1">
        <v>16856</v>
      </c>
      <c r="O16857">
        <v>131.27472005989094</v>
      </c>
    </row>
    <row r="16858" spans="14:15" x14ac:dyDescent="0.25">
      <c r="N16858" s="1">
        <v>16857</v>
      </c>
      <c r="O16858">
        <v>109.64528427121685</v>
      </c>
    </row>
    <row r="16859" spans="14:15" x14ac:dyDescent="0.25">
      <c r="N16859" s="1">
        <v>16858</v>
      </c>
      <c r="O16859">
        <v>128.72291964602022</v>
      </c>
    </row>
    <row r="16860" spans="14:15" x14ac:dyDescent="0.25">
      <c r="N16860" s="1">
        <v>16859</v>
      </c>
      <c r="O16860">
        <v>102.60274983810731</v>
      </c>
    </row>
    <row r="16861" spans="14:15" x14ac:dyDescent="0.25">
      <c r="N16861" s="1">
        <v>16860</v>
      </c>
      <c r="O16861">
        <v>115.67519656408803</v>
      </c>
    </row>
    <row r="16862" spans="14:15" x14ac:dyDescent="0.25">
      <c r="N16862" s="1">
        <v>16861</v>
      </c>
      <c r="O16862">
        <v>111.21792533680379</v>
      </c>
    </row>
    <row r="16863" spans="14:15" x14ac:dyDescent="0.25">
      <c r="N16863" s="1">
        <v>16862</v>
      </c>
      <c r="O16863">
        <v>125.95913173794862</v>
      </c>
    </row>
    <row r="16864" spans="14:15" x14ac:dyDescent="0.25">
      <c r="N16864" s="1">
        <v>16863</v>
      </c>
      <c r="O16864">
        <v>101.44369614316957</v>
      </c>
    </row>
    <row r="16865" spans="14:15" x14ac:dyDescent="0.25">
      <c r="N16865" s="1">
        <v>16864</v>
      </c>
      <c r="O16865">
        <v>124.53839688872498</v>
      </c>
    </row>
    <row r="16866" spans="14:15" x14ac:dyDescent="0.25">
      <c r="N16866" s="1">
        <v>16865</v>
      </c>
      <c r="O16866">
        <v>108.95948932369619</v>
      </c>
    </row>
    <row r="16867" spans="14:15" x14ac:dyDescent="0.25">
      <c r="N16867" s="1">
        <v>16866</v>
      </c>
      <c r="O16867">
        <v>141.243650779581</v>
      </c>
    </row>
    <row r="16868" spans="14:15" x14ac:dyDescent="0.25">
      <c r="N16868" s="1">
        <v>16867</v>
      </c>
      <c r="O16868">
        <v>97.845526084492718</v>
      </c>
    </row>
    <row r="16869" spans="14:15" x14ac:dyDescent="0.25">
      <c r="N16869" s="1">
        <v>16868</v>
      </c>
      <c r="O16869">
        <v>100.45749323629865</v>
      </c>
    </row>
    <row r="16870" spans="14:15" x14ac:dyDescent="0.25">
      <c r="N16870" s="1">
        <v>16869</v>
      </c>
      <c r="O16870">
        <v>124.61864826774114</v>
      </c>
    </row>
    <row r="16871" spans="14:15" x14ac:dyDescent="0.25">
      <c r="N16871" s="1">
        <v>16870</v>
      </c>
      <c r="O16871">
        <v>144.30414262349814</v>
      </c>
    </row>
    <row r="16872" spans="14:15" x14ac:dyDescent="0.25">
      <c r="N16872" s="1">
        <v>16871</v>
      </c>
      <c r="O16872">
        <v>86.456435409780099</v>
      </c>
    </row>
    <row r="16873" spans="14:15" x14ac:dyDescent="0.25">
      <c r="N16873" s="1">
        <v>16872</v>
      </c>
      <c r="O16873">
        <v>116.44558830317487</v>
      </c>
    </row>
    <row r="16874" spans="14:15" x14ac:dyDescent="0.25">
      <c r="N16874" s="1">
        <v>16873</v>
      </c>
      <c r="O16874">
        <v>120.99645218068518</v>
      </c>
    </row>
    <row r="16875" spans="14:15" x14ac:dyDescent="0.25">
      <c r="N16875" s="1">
        <v>16874</v>
      </c>
      <c r="O16875">
        <v>89.248642772124583</v>
      </c>
    </row>
    <row r="16876" spans="14:15" x14ac:dyDescent="0.25">
      <c r="N16876" s="1">
        <v>16875</v>
      </c>
      <c r="O16876">
        <v>100.63406122598683</v>
      </c>
    </row>
    <row r="16877" spans="14:15" x14ac:dyDescent="0.25">
      <c r="N16877" s="1">
        <v>16876</v>
      </c>
      <c r="O16877">
        <v>105.43002847620765</v>
      </c>
    </row>
    <row r="16878" spans="14:15" x14ac:dyDescent="0.25">
      <c r="N16878" s="1">
        <v>16877</v>
      </c>
      <c r="O16878">
        <v>111.29936982329674</v>
      </c>
    </row>
    <row r="16879" spans="14:15" x14ac:dyDescent="0.25">
      <c r="N16879" s="1">
        <v>16878</v>
      </c>
      <c r="O16879">
        <v>131.32700308978676</v>
      </c>
    </row>
    <row r="16880" spans="14:15" x14ac:dyDescent="0.25">
      <c r="N16880" s="1">
        <v>16879</v>
      </c>
      <c r="O16880">
        <v>128.30959941533973</v>
      </c>
    </row>
    <row r="16881" spans="14:15" x14ac:dyDescent="0.25">
      <c r="N16881" s="1">
        <v>16880</v>
      </c>
      <c r="O16881">
        <v>137.58408475641357</v>
      </c>
    </row>
    <row r="16882" spans="14:15" x14ac:dyDescent="0.25">
      <c r="N16882" s="1">
        <v>16881</v>
      </c>
      <c r="O16882">
        <v>129.86821588629564</v>
      </c>
    </row>
    <row r="16883" spans="14:15" x14ac:dyDescent="0.25">
      <c r="N16883" s="1">
        <v>16882</v>
      </c>
      <c r="O16883">
        <v>101.2408786833161</v>
      </c>
    </row>
    <row r="16884" spans="14:15" x14ac:dyDescent="0.25">
      <c r="N16884" s="1">
        <v>16883</v>
      </c>
      <c r="O16884">
        <v>110.91905754616477</v>
      </c>
    </row>
    <row r="16885" spans="14:15" x14ac:dyDescent="0.25">
      <c r="N16885" s="1">
        <v>16884</v>
      </c>
      <c r="O16885">
        <v>123.61924519398612</v>
      </c>
    </row>
    <row r="16886" spans="14:15" x14ac:dyDescent="0.25">
      <c r="N16886" s="1">
        <v>16885</v>
      </c>
      <c r="O16886">
        <v>94.365243477415959</v>
      </c>
    </row>
    <row r="16887" spans="14:15" x14ac:dyDescent="0.25">
      <c r="N16887" s="1">
        <v>16886</v>
      </c>
      <c r="O16887">
        <v>124.91270535431235</v>
      </c>
    </row>
    <row r="16888" spans="14:15" x14ac:dyDescent="0.25">
      <c r="N16888" s="1">
        <v>16887</v>
      </c>
      <c r="O16888">
        <v>132.83162762942419</v>
      </c>
    </row>
    <row r="16889" spans="14:15" x14ac:dyDescent="0.25">
      <c r="N16889" s="1">
        <v>16888</v>
      </c>
      <c r="O16889">
        <v>103.24385205504238</v>
      </c>
    </row>
    <row r="16890" spans="14:15" x14ac:dyDescent="0.25">
      <c r="N16890" s="1">
        <v>16889</v>
      </c>
      <c r="O16890">
        <v>110.25864754858164</v>
      </c>
    </row>
    <row r="16891" spans="14:15" x14ac:dyDescent="0.25">
      <c r="N16891" s="1">
        <v>16890</v>
      </c>
      <c r="O16891">
        <v>104.77229066840248</v>
      </c>
    </row>
    <row r="16892" spans="14:15" x14ac:dyDescent="0.25">
      <c r="N16892" s="1">
        <v>16891</v>
      </c>
      <c r="O16892">
        <v>132.46037116011317</v>
      </c>
    </row>
    <row r="16893" spans="14:15" x14ac:dyDescent="0.25">
      <c r="N16893" s="1">
        <v>16892</v>
      </c>
      <c r="O16893">
        <v>134.25603164055073</v>
      </c>
    </row>
    <row r="16894" spans="14:15" x14ac:dyDescent="0.25">
      <c r="N16894" s="1">
        <v>16893</v>
      </c>
      <c r="O16894">
        <v>109.08784296793675</v>
      </c>
    </row>
    <row r="16895" spans="14:15" x14ac:dyDescent="0.25">
      <c r="N16895" s="1">
        <v>16894</v>
      </c>
      <c r="O16895">
        <v>118.64244875173281</v>
      </c>
    </row>
    <row r="16896" spans="14:15" x14ac:dyDescent="0.25">
      <c r="N16896" s="1">
        <v>16895</v>
      </c>
      <c r="O16896">
        <v>131.85623449632075</v>
      </c>
    </row>
    <row r="16897" spans="14:15" x14ac:dyDescent="0.25">
      <c r="N16897" s="1">
        <v>16896</v>
      </c>
      <c r="O16897">
        <v>117.04434239494705</v>
      </c>
    </row>
    <row r="16898" spans="14:15" x14ac:dyDescent="0.25">
      <c r="N16898" s="1">
        <v>16897</v>
      </c>
      <c r="O16898">
        <v>114.77731344328882</v>
      </c>
    </row>
    <row r="16899" spans="14:15" x14ac:dyDescent="0.25">
      <c r="N16899" s="1">
        <v>16898</v>
      </c>
      <c r="O16899">
        <v>100.41363992707807</v>
      </c>
    </row>
    <row r="16900" spans="14:15" x14ac:dyDescent="0.25">
      <c r="N16900" s="1">
        <v>16899</v>
      </c>
      <c r="O16900">
        <v>107.16116158086993</v>
      </c>
    </row>
    <row r="16901" spans="14:15" x14ac:dyDescent="0.25">
      <c r="N16901" s="1">
        <v>16900</v>
      </c>
      <c r="O16901">
        <v>102.44316039655882</v>
      </c>
    </row>
    <row r="16902" spans="14:15" x14ac:dyDescent="0.25">
      <c r="N16902" s="1">
        <v>16901</v>
      </c>
      <c r="O16902">
        <v>126.96369169155267</v>
      </c>
    </row>
    <row r="16903" spans="14:15" x14ac:dyDescent="0.25">
      <c r="N16903" s="1">
        <v>16902</v>
      </c>
      <c r="O16903">
        <v>132.44153649466622</v>
      </c>
    </row>
    <row r="16904" spans="14:15" x14ac:dyDescent="0.25">
      <c r="N16904" s="1">
        <v>16903</v>
      </c>
      <c r="O16904">
        <v>119.00741653392805</v>
      </c>
    </row>
    <row r="16905" spans="14:15" x14ac:dyDescent="0.25">
      <c r="N16905" s="1">
        <v>16904</v>
      </c>
      <c r="O16905">
        <v>100.18424231019176</v>
      </c>
    </row>
    <row r="16906" spans="14:15" x14ac:dyDescent="0.25">
      <c r="N16906" s="1">
        <v>16905</v>
      </c>
      <c r="O16906">
        <v>115.04587304081375</v>
      </c>
    </row>
    <row r="16907" spans="14:15" x14ac:dyDescent="0.25">
      <c r="N16907" s="1">
        <v>16906</v>
      </c>
      <c r="O16907">
        <v>125.8995531666102</v>
      </c>
    </row>
    <row r="16908" spans="14:15" x14ac:dyDescent="0.25">
      <c r="N16908" s="1">
        <v>16907</v>
      </c>
      <c r="O16908">
        <v>96.048161181499921</v>
      </c>
    </row>
    <row r="16909" spans="14:15" x14ac:dyDescent="0.25">
      <c r="N16909" s="1">
        <v>16908</v>
      </c>
      <c r="O16909">
        <v>105.67898076609093</v>
      </c>
    </row>
    <row r="16910" spans="14:15" x14ac:dyDescent="0.25">
      <c r="N16910" s="1">
        <v>16909</v>
      </c>
      <c r="O16910">
        <v>117.01198107299984</v>
      </c>
    </row>
    <row r="16911" spans="14:15" x14ac:dyDescent="0.25">
      <c r="N16911" s="1">
        <v>16910</v>
      </c>
      <c r="O16911">
        <v>137.25367856014373</v>
      </c>
    </row>
    <row r="16912" spans="14:15" x14ac:dyDescent="0.25">
      <c r="N16912" s="1">
        <v>16911</v>
      </c>
      <c r="O16912">
        <v>137.36613342874236</v>
      </c>
    </row>
    <row r="16913" spans="14:15" x14ac:dyDescent="0.25">
      <c r="N16913" s="1">
        <v>16912</v>
      </c>
      <c r="O16913">
        <v>103.27426159875758</v>
      </c>
    </row>
    <row r="16914" spans="14:15" x14ac:dyDescent="0.25">
      <c r="N16914" s="1">
        <v>16913</v>
      </c>
      <c r="O16914">
        <v>102.43951201929099</v>
      </c>
    </row>
    <row r="16915" spans="14:15" x14ac:dyDescent="0.25">
      <c r="N16915" s="1">
        <v>16914</v>
      </c>
      <c r="O16915">
        <v>133.49827230501438</v>
      </c>
    </row>
    <row r="16916" spans="14:15" x14ac:dyDescent="0.25">
      <c r="N16916" s="1">
        <v>16915</v>
      </c>
      <c r="O16916">
        <v>116.68801046775032</v>
      </c>
    </row>
    <row r="16917" spans="14:15" x14ac:dyDescent="0.25">
      <c r="N16917" s="1">
        <v>16916</v>
      </c>
      <c r="O16917">
        <v>107.73740349425859</v>
      </c>
    </row>
    <row r="16918" spans="14:15" x14ac:dyDescent="0.25">
      <c r="N16918" s="1">
        <v>16917</v>
      </c>
      <c r="O16918">
        <v>97.557499168562046</v>
      </c>
    </row>
    <row r="16919" spans="14:15" x14ac:dyDescent="0.25">
      <c r="N16919" s="1">
        <v>16918</v>
      </c>
      <c r="O16919">
        <v>102.52527929762576</v>
      </c>
    </row>
    <row r="16920" spans="14:15" x14ac:dyDescent="0.25">
      <c r="N16920" s="1">
        <v>16919</v>
      </c>
      <c r="O16920">
        <v>108.03777772721831</v>
      </c>
    </row>
    <row r="16921" spans="14:15" x14ac:dyDescent="0.25">
      <c r="N16921" s="1">
        <v>16920</v>
      </c>
      <c r="O16921">
        <v>121.52349724065448</v>
      </c>
    </row>
    <row r="16922" spans="14:15" x14ac:dyDescent="0.25">
      <c r="N16922" s="1">
        <v>16921</v>
      </c>
      <c r="O16922">
        <v>113.94866782439597</v>
      </c>
    </row>
    <row r="16923" spans="14:15" x14ac:dyDescent="0.25">
      <c r="N16923" s="1">
        <v>16922</v>
      </c>
      <c r="O16923">
        <v>97.317353623606778</v>
      </c>
    </row>
    <row r="16924" spans="14:15" x14ac:dyDescent="0.25">
      <c r="N16924" s="1">
        <v>16923</v>
      </c>
      <c r="O16924">
        <v>141.57828519227598</v>
      </c>
    </row>
    <row r="16925" spans="14:15" x14ac:dyDescent="0.25">
      <c r="N16925" s="1">
        <v>16924</v>
      </c>
      <c r="O16925">
        <v>133.45476039459177</v>
      </c>
    </row>
    <row r="16926" spans="14:15" x14ac:dyDescent="0.25">
      <c r="N16926" s="1">
        <v>16925</v>
      </c>
      <c r="O16926">
        <v>98.242727651556507</v>
      </c>
    </row>
    <row r="16927" spans="14:15" x14ac:dyDescent="0.25">
      <c r="N16927" s="1">
        <v>16926</v>
      </c>
      <c r="O16927">
        <v>118.45176005244117</v>
      </c>
    </row>
    <row r="16928" spans="14:15" x14ac:dyDescent="0.25">
      <c r="N16928" s="1">
        <v>16927</v>
      </c>
      <c r="O16928">
        <v>123.07871214615093</v>
      </c>
    </row>
    <row r="16929" spans="14:15" x14ac:dyDescent="0.25">
      <c r="N16929" s="1">
        <v>16928</v>
      </c>
      <c r="O16929">
        <v>136.84193156183497</v>
      </c>
    </row>
    <row r="16930" spans="14:15" x14ac:dyDescent="0.25">
      <c r="N16930" s="1">
        <v>16929</v>
      </c>
      <c r="O16930">
        <v>96.349280462296676</v>
      </c>
    </row>
    <row r="16931" spans="14:15" x14ac:dyDescent="0.25">
      <c r="N16931" s="1">
        <v>16930</v>
      </c>
      <c r="O16931">
        <v>114.76674430315443</v>
      </c>
    </row>
    <row r="16932" spans="14:15" x14ac:dyDescent="0.25">
      <c r="N16932" s="1">
        <v>16931</v>
      </c>
      <c r="O16932">
        <v>100.45308722454492</v>
      </c>
    </row>
    <row r="16933" spans="14:15" x14ac:dyDescent="0.25">
      <c r="N16933" s="1">
        <v>16932</v>
      </c>
      <c r="O16933">
        <v>96.761744173056641</v>
      </c>
    </row>
    <row r="16934" spans="14:15" x14ac:dyDescent="0.25">
      <c r="N16934" s="1">
        <v>16933</v>
      </c>
      <c r="O16934">
        <v>105.03705891789082</v>
      </c>
    </row>
    <row r="16935" spans="14:15" x14ac:dyDescent="0.25">
      <c r="N16935" s="1">
        <v>16934</v>
      </c>
      <c r="O16935">
        <v>130.5723258057447</v>
      </c>
    </row>
    <row r="16936" spans="14:15" x14ac:dyDescent="0.25">
      <c r="N16936" s="1">
        <v>16935</v>
      </c>
      <c r="O16936">
        <v>92.559742745326943</v>
      </c>
    </row>
    <row r="16937" spans="14:15" x14ac:dyDescent="0.25">
      <c r="N16937" s="1">
        <v>16936</v>
      </c>
      <c r="O16937">
        <v>115.15586898133355</v>
      </c>
    </row>
    <row r="16938" spans="14:15" x14ac:dyDescent="0.25">
      <c r="N16938" s="1">
        <v>16937</v>
      </c>
      <c r="O16938">
        <v>133.35392678930407</v>
      </c>
    </row>
    <row r="16939" spans="14:15" x14ac:dyDescent="0.25">
      <c r="N16939" s="1">
        <v>16938</v>
      </c>
      <c r="O16939">
        <v>119.48929690251069</v>
      </c>
    </row>
    <row r="16940" spans="14:15" x14ac:dyDescent="0.25">
      <c r="N16940" s="1">
        <v>16939</v>
      </c>
      <c r="O16940">
        <v>97.078882525281799</v>
      </c>
    </row>
    <row r="16941" spans="14:15" x14ac:dyDescent="0.25">
      <c r="N16941" s="1">
        <v>16940</v>
      </c>
      <c r="O16941">
        <v>127.59214558274302</v>
      </c>
    </row>
    <row r="16942" spans="14:15" x14ac:dyDescent="0.25">
      <c r="N16942" s="1">
        <v>16941</v>
      </c>
      <c r="O16942">
        <v>90.204502685835536</v>
      </c>
    </row>
    <row r="16943" spans="14:15" x14ac:dyDescent="0.25">
      <c r="N16943" s="1">
        <v>16942</v>
      </c>
      <c r="O16943">
        <v>126.23589802771826</v>
      </c>
    </row>
    <row r="16944" spans="14:15" x14ac:dyDescent="0.25">
      <c r="N16944" s="1">
        <v>16943</v>
      </c>
      <c r="O16944">
        <v>118.10568101748645</v>
      </c>
    </row>
    <row r="16945" spans="14:15" x14ac:dyDescent="0.25">
      <c r="N16945" s="1">
        <v>16944</v>
      </c>
      <c r="O16945">
        <v>94.106100832259131</v>
      </c>
    </row>
    <row r="16946" spans="14:15" x14ac:dyDescent="0.25">
      <c r="N16946" s="1">
        <v>16945</v>
      </c>
      <c r="O16946">
        <v>110.56571967782266</v>
      </c>
    </row>
    <row r="16947" spans="14:15" x14ac:dyDescent="0.25">
      <c r="N16947" s="1">
        <v>16946</v>
      </c>
      <c r="O16947">
        <v>119.40849284110705</v>
      </c>
    </row>
    <row r="16948" spans="14:15" x14ac:dyDescent="0.25">
      <c r="N16948" s="1">
        <v>16947</v>
      </c>
      <c r="O16948">
        <v>128.24756291332616</v>
      </c>
    </row>
    <row r="16949" spans="14:15" x14ac:dyDescent="0.25">
      <c r="N16949" s="1">
        <v>16948</v>
      </c>
      <c r="O16949">
        <v>102.81904270712123</v>
      </c>
    </row>
    <row r="16950" spans="14:15" x14ac:dyDescent="0.25">
      <c r="N16950" s="1">
        <v>16949</v>
      </c>
      <c r="O16950">
        <v>140.56932126950079</v>
      </c>
    </row>
    <row r="16951" spans="14:15" x14ac:dyDescent="0.25">
      <c r="N16951" s="1">
        <v>16950</v>
      </c>
      <c r="O16951">
        <v>111.17847095335574</v>
      </c>
    </row>
    <row r="16952" spans="14:15" x14ac:dyDescent="0.25">
      <c r="N16952" s="1">
        <v>16951</v>
      </c>
      <c r="O16952">
        <v>95.823649887828367</v>
      </c>
    </row>
    <row r="16953" spans="14:15" x14ac:dyDescent="0.25">
      <c r="N16953" s="1">
        <v>16952</v>
      </c>
      <c r="O16953">
        <v>133.49997223207441</v>
      </c>
    </row>
    <row r="16954" spans="14:15" x14ac:dyDescent="0.25">
      <c r="N16954" s="1">
        <v>16953</v>
      </c>
      <c r="O16954">
        <v>111.38166395132528</v>
      </c>
    </row>
    <row r="16955" spans="14:15" x14ac:dyDescent="0.25">
      <c r="N16955" s="1">
        <v>16954</v>
      </c>
      <c r="O16955">
        <v>102.97067369626696</v>
      </c>
    </row>
    <row r="16956" spans="14:15" x14ac:dyDescent="0.25">
      <c r="N16956" s="1">
        <v>16955</v>
      </c>
      <c r="O16956">
        <v>117.49079862745836</v>
      </c>
    </row>
    <row r="16957" spans="14:15" x14ac:dyDescent="0.25">
      <c r="N16957" s="1">
        <v>16956</v>
      </c>
      <c r="O16957">
        <v>116.18898153917634</v>
      </c>
    </row>
    <row r="16958" spans="14:15" x14ac:dyDescent="0.25">
      <c r="N16958" s="1">
        <v>16957</v>
      </c>
      <c r="O16958">
        <v>119.7499512646875</v>
      </c>
    </row>
    <row r="16959" spans="14:15" x14ac:dyDescent="0.25">
      <c r="N16959" s="1">
        <v>16958</v>
      </c>
      <c r="O16959">
        <v>95.544255976682578</v>
      </c>
    </row>
    <row r="16960" spans="14:15" x14ac:dyDescent="0.25">
      <c r="N16960" s="1">
        <v>16959</v>
      </c>
      <c r="O16960">
        <v>115.99978085198465</v>
      </c>
    </row>
    <row r="16961" spans="14:15" x14ac:dyDescent="0.25">
      <c r="N16961" s="1">
        <v>16960</v>
      </c>
      <c r="O16961">
        <v>115.22591304415648</v>
      </c>
    </row>
    <row r="16962" spans="14:15" x14ac:dyDescent="0.25">
      <c r="N16962" s="1">
        <v>16961</v>
      </c>
      <c r="O16962">
        <v>107.85214214772671</v>
      </c>
    </row>
    <row r="16963" spans="14:15" x14ac:dyDescent="0.25">
      <c r="N16963" s="1">
        <v>16962</v>
      </c>
      <c r="O16963">
        <v>123.06731382827851</v>
      </c>
    </row>
    <row r="16964" spans="14:15" x14ac:dyDescent="0.25">
      <c r="N16964" s="1">
        <v>16963</v>
      </c>
      <c r="O16964">
        <v>110.8550696766963</v>
      </c>
    </row>
    <row r="16965" spans="14:15" x14ac:dyDescent="0.25">
      <c r="N16965" s="1">
        <v>16964</v>
      </c>
      <c r="O16965">
        <v>100.51209811556291</v>
      </c>
    </row>
    <row r="16966" spans="14:15" x14ac:dyDescent="0.25">
      <c r="N16966" s="1">
        <v>16965</v>
      </c>
      <c r="O16966">
        <v>135.27202330297641</v>
      </c>
    </row>
    <row r="16967" spans="14:15" x14ac:dyDescent="0.25">
      <c r="N16967" s="1">
        <v>16966</v>
      </c>
      <c r="O16967">
        <v>139.14416405272092</v>
      </c>
    </row>
    <row r="16968" spans="14:15" x14ac:dyDescent="0.25">
      <c r="N16968" s="1">
        <v>16967</v>
      </c>
      <c r="O16968">
        <v>91.838731194378838</v>
      </c>
    </row>
    <row r="16969" spans="14:15" x14ac:dyDescent="0.25">
      <c r="N16969" s="1">
        <v>16968</v>
      </c>
      <c r="O16969">
        <v>121.75663119074987</v>
      </c>
    </row>
    <row r="16970" spans="14:15" x14ac:dyDescent="0.25">
      <c r="N16970" s="1">
        <v>16969</v>
      </c>
      <c r="O16970">
        <v>121.85092442919239</v>
      </c>
    </row>
    <row r="16971" spans="14:15" x14ac:dyDescent="0.25">
      <c r="N16971" s="1">
        <v>16970</v>
      </c>
      <c r="O16971">
        <v>96.444690556040783</v>
      </c>
    </row>
    <row r="16972" spans="14:15" x14ac:dyDescent="0.25">
      <c r="N16972" s="1">
        <v>16971</v>
      </c>
      <c r="O16972">
        <v>111.91011566372022</v>
      </c>
    </row>
    <row r="16973" spans="14:15" x14ac:dyDescent="0.25">
      <c r="N16973" s="1">
        <v>16972</v>
      </c>
      <c r="O16973">
        <v>113.12783244567564</v>
      </c>
    </row>
    <row r="16974" spans="14:15" x14ac:dyDescent="0.25">
      <c r="N16974" s="1">
        <v>16973</v>
      </c>
      <c r="O16974">
        <v>95.690717437619895</v>
      </c>
    </row>
    <row r="16975" spans="14:15" x14ac:dyDescent="0.25">
      <c r="N16975" s="1">
        <v>16974</v>
      </c>
      <c r="O16975">
        <v>136.52577063279796</v>
      </c>
    </row>
    <row r="16976" spans="14:15" x14ac:dyDescent="0.25">
      <c r="N16976" s="1">
        <v>16975</v>
      </c>
      <c r="O16976">
        <v>119.81609271844295</v>
      </c>
    </row>
    <row r="16977" spans="14:15" x14ac:dyDescent="0.25">
      <c r="N16977" s="1">
        <v>16976</v>
      </c>
      <c r="O16977">
        <v>134.52890975180992</v>
      </c>
    </row>
    <row r="16978" spans="14:15" x14ac:dyDescent="0.25">
      <c r="N16978" s="1">
        <v>16977</v>
      </c>
      <c r="O16978">
        <v>92.466235648567562</v>
      </c>
    </row>
    <row r="16979" spans="14:15" x14ac:dyDescent="0.25">
      <c r="N16979" s="1">
        <v>16978</v>
      </c>
      <c r="O16979">
        <v>122.56885800092022</v>
      </c>
    </row>
    <row r="16980" spans="14:15" x14ac:dyDescent="0.25">
      <c r="N16980" s="1">
        <v>16979</v>
      </c>
      <c r="O16980">
        <v>142.4551564303477</v>
      </c>
    </row>
    <row r="16981" spans="14:15" x14ac:dyDescent="0.25">
      <c r="N16981" s="1">
        <v>16980</v>
      </c>
      <c r="O16981">
        <v>135.21745493816357</v>
      </c>
    </row>
    <row r="16982" spans="14:15" x14ac:dyDescent="0.25">
      <c r="N16982" s="1">
        <v>16981</v>
      </c>
      <c r="O16982">
        <v>105.54228220779366</v>
      </c>
    </row>
    <row r="16983" spans="14:15" x14ac:dyDescent="0.25">
      <c r="N16983" s="1">
        <v>16982</v>
      </c>
      <c r="O16983">
        <v>107.74937712676498</v>
      </c>
    </row>
    <row r="16984" spans="14:15" x14ac:dyDescent="0.25">
      <c r="N16984" s="1">
        <v>16983</v>
      </c>
      <c r="O16984">
        <v>89.547895792129481</v>
      </c>
    </row>
    <row r="16985" spans="14:15" x14ac:dyDescent="0.25">
      <c r="N16985" s="1">
        <v>16984</v>
      </c>
      <c r="O16985">
        <v>133.86756729509739</v>
      </c>
    </row>
    <row r="16986" spans="14:15" x14ac:dyDescent="0.25">
      <c r="N16986" s="1">
        <v>16985</v>
      </c>
      <c r="O16986">
        <v>97.595489134108419</v>
      </c>
    </row>
    <row r="16987" spans="14:15" x14ac:dyDescent="0.25">
      <c r="N16987" s="1">
        <v>16986</v>
      </c>
      <c r="O16987">
        <v>94.534467509304491</v>
      </c>
    </row>
    <row r="16988" spans="14:15" x14ac:dyDescent="0.25">
      <c r="N16988" s="1">
        <v>16987</v>
      </c>
      <c r="O16988">
        <v>104.1721329832764</v>
      </c>
    </row>
    <row r="16989" spans="14:15" x14ac:dyDescent="0.25">
      <c r="N16989" s="1">
        <v>16988</v>
      </c>
      <c r="O16989">
        <v>132.45002446786154</v>
      </c>
    </row>
    <row r="16990" spans="14:15" x14ac:dyDescent="0.25">
      <c r="N16990" s="1">
        <v>16989</v>
      </c>
      <c r="O16990">
        <v>96.604601258865259</v>
      </c>
    </row>
    <row r="16991" spans="14:15" x14ac:dyDescent="0.25">
      <c r="N16991" s="1">
        <v>16990</v>
      </c>
      <c r="O16991">
        <v>130.1454386059294</v>
      </c>
    </row>
    <row r="16992" spans="14:15" x14ac:dyDescent="0.25">
      <c r="N16992" s="1">
        <v>16991</v>
      </c>
      <c r="O16992">
        <v>104.13005147584357</v>
      </c>
    </row>
    <row r="16993" spans="14:15" x14ac:dyDescent="0.25">
      <c r="N16993" s="1">
        <v>16992</v>
      </c>
      <c r="O16993">
        <v>111.23413536929912</v>
      </c>
    </row>
    <row r="16994" spans="14:15" x14ac:dyDescent="0.25">
      <c r="N16994" s="1">
        <v>16993</v>
      </c>
      <c r="O16994">
        <v>99.82483817117388</v>
      </c>
    </row>
    <row r="16995" spans="14:15" x14ac:dyDescent="0.25">
      <c r="N16995" s="1">
        <v>16994</v>
      </c>
      <c r="O16995">
        <v>122.44398148614805</v>
      </c>
    </row>
    <row r="16996" spans="14:15" x14ac:dyDescent="0.25">
      <c r="N16996" s="1">
        <v>16995</v>
      </c>
      <c r="O16996">
        <v>128.18222365594102</v>
      </c>
    </row>
    <row r="16997" spans="14:15" x14ac:dyDescent="0.25">
      <c r="N16997" s="1">
        <v>16996</v>
      </c>
      <c r="O16997">
        <v>113.11411027923643</v>
      </c>
    </row>
    <row r="16998" spans="14:15" x14ac:dyDescent="0.25">
      <c r="N16998" s="1">
        <v>16997</v>
      </c>
      <c r="O16998">
        <v>108.82549756152936</v>
      </c>
    </row>
    <row r="16999" spans="14:15" x14ac:dyDescent="0.25">
      <c r="N16999" s="1">
        <v>16998</v>
      </c>
      <c r="O16999">
        <v>104.41846813854401</v>
      </c>
    </row>
    <row r="17000" spans="14:15" x14ac:dyDescent="0.25">
      <c r="N17000" s="1">
        <v>16999</v>
      </c>
      <c r="O17000">
        <v>104.31043534277111</v>
      </c>
    </row>
    <row r="17001" spans="14:15" x14ac:dyDescent="0.25">
      <c r="N17001" s="1">
        <v>17000</v>
      </c>
      <c r="O17001">
        <v>115.07165464655058</v>
      </c>
    </row>
    <row r="17002" spans="14:15" x14ac:dyDescent="0.25">
      <c r="N17002" s="1">
        <v>17001</v>
      </c>
      <c r="O17002">
        <v>135.19048921741751</v>
      </c>
    </row>
    <row r="17003" spans="14:15" x14ac:dyDescent="0.25">
      <c r="N17003" s="1">
        <v>17002</v>
      </c>
      <c r="O17003">
        <v>122.12278448561391</v>
      </c>
    </row>
    <row r="17004" spans="14:15" x14ac:dyDescent="0.25">
      <c r="N17004" s="1">
        <v>17003</v>
      </c>
      <c r="O17004">
        <v>138.47049371340677</v>
      </c>
    </row>
    <row r="17005" spans="14:15" x14ac:dyDescent="0.25">
      <c r="N17005" s="1">
        <v>17004</v>
      </c>
      <c r="O17005">
        <v>88.217886312264611</v>
      </c>
    </row>
    <row r="17006" spans="14:15" x14ac:dyDescent="0.25">
      <c r="N17006" s="1">
        <v>17005</v>
      </c>
      <c r="O17006">
        <v>141.3473372139434</v>
      </c>
    </row>
    <row r="17007" spans="14:15" x14ac:dyDescent="0.25">
      <c r="N17007" s="1">
        <v>17006</v>
      </c>
      <c r="O17007">
        <v>132.89506600497074</v>
      </c>
    </row>
    <row r="17008" spans="14:15" x14ac:dyDescent="0.25">
      <c r="N17008" s="1">
        <v>17007</v>
      </c>
      <c r="O17008">
        <v>136.58391369715974</v>
      </c>
    </row>
    <row r="17009" spans="14:15" x14ac:dyDescent="0.25">
      <c r="N17009" s="1">
        <v>17008</v>
      </c>
      <c r="O17009">
        <v>90.575395050308913</v>
      </c>
    </row>
    <row r="17010" spans="14:15" x14ac:dyDescent="0.25">
      <c r="N17010" s="1">
        <v>17009</v>
      </c>
      <c r="O17010">
        <v>136.54500345988563</v>
      </c>
    </row>
    <row r="17011" spans="14:15" x14ac:dyDescent="0.25">
      <c r="N17011" s="1">
        <v>17010</v>
      </c>
      <c r="O17011">
        <v>126.98024960054272</v>
      </c>
    </row>
    <row r="17012" spans="14:15" x14ac:dyDescent="0.25">
      <c r="N17012" s="1">
        <v>17011</v>
      </c>
      <c r="O17012">
        <v>129.61367695467027</v>
      </c>
    </row>
    <row r="17013" spans="14:15" x14ac:dyDescent="0.25">
      <c r="N17013" s="1">
        <v>17012</v>
      </c>
      <c r="O17013">
        <v>91.086584750227871</v>
      </c>
    </row>
    <row r="17014" spans="14:15" x14ac:dyDescent="0.25">
      <c r="N17014" s="1">
        <v>17013</v>
      </c>
      <c r="O17014">
        <v>89.863408376531339</v>
      </c>
    </row>
    <row r="17015" spans="14:15" x14ac:dyDescent="0.25">
      <c r="N17015" s="1">
        <v>17014</v>
      </c>
      <c r="O17015">
        <v>102.91936129781928</v>
      </c>
    </row>
    <row r="17016" spans="14:15" x14ac:dyDescent="0.25">
      <c r="N17016" s="1">
        <v>17015</v>
      </c>
      <c r="O17016">
        <v>113.00735543682754</v>
      </c>
    </row>
    <row r="17017" spans="14:15" x14ac:dyDescent="0.25">
      <c r="N17017" s="1">
        <v>17016</v>
      </c>
      <c r="O17017">
        <v>129.45273641424919</v>
      </c>
    </row>
    <row r="17018" spans="14:15" x14ac:dyDescent="0.25">
      <c r="N17018" s="1">
        <v>17017</v>
      </c>
      <c r="O17018">
        <v>99.206493199971163</v>
      </c>
    </row>
    <row r="17019" spans="14:15" x14ac:dyDescent="0.25">
      <c r="N17019" s="1">
        <v>17018</v>
      </c>
      <c r="O17019">
        <v>107.9913597244022</v>
      </c>
    </row>
    <row r="17020" spans="14:15" x14ac:dyDescent="0.25">
      <c r="N17020" s="1">
        <v>17019</v>
      </c>
      <c r="O17020">
        <v>146.38340168258358</v>
      </c>
    </row>
    <row r="17021" spans="14:15" x14ac:dyDescent="0.25">
      <c r="N17021" s="1">
        <v>17020</v>
      </c>
      <c r="O17021">
        <v>137.37416131215898</v>
      </c>
    </row>
    <row r="17022" spans="14:15" x14ac:dyDescent="0.25">
      <c r="N17022" s="1">
        <v>17021</v>
      </c>
      <c r="O17022">
        <v>101.46960831269645</v>
      </c>
    </row>
    <row r="17023" spans="14:15" x14ac:dyDescent="0.25">
      <c r="N17023" s="1">
        <v>17022</v>
      </c>
      <c r="O17023">
        <v>121.56154638572065</v>
      </c>
    </row>
    <row r="17024" spans="14:15" x14ac:dyDescent="0.25">
      <c r="N17024" s="1">
        <v>17023</v>
      </c>
      <c r="O17024">
        <v>103.02400120436594</v>
      </c>
    </row>
    <row r="17025" spans="14:15" x14ac:dyDescent="0.25">
      <c r="N17025" s="1">
        <v>17024</v>
      </c>
      <c r="O17025">
        <v>87.391904313529267</v>
      </c>
    </row>
    <row r="17026" spans="14:15" x14ac:dyDescent="0.25">
      <c r="N17026" s="1">
        <v>17025</v>
      </c>
      <c r="O17026">
        <v>127.12647187960144</v>
      </c>
    </row>
    <row r="17027" spans="14:15" x14ac:dyDescent="0.25">
      <c r="N17027" s="1">
        <v>17026</v>
      </c>
      <c r="O17027">
        <v>124.25168879788976</v>
      </c>
    </row>
    <row r="17028" spans="14:15" x14ac:dyDescent="0.25">
      <c r="N17028" s="1">
        <v>17027</v>
      </c>
      <c r="O17028">
        <v>105.22292905281887</v>
      </c>
    </row>
    <row r="17029" spans="14:15" x14ac:dyDescent="0.25">
      <c r="N17029" s="1">
        <v>17028</v>
      </c>
      <c r="O17029">
        <v>137.56842361966673</v>
      </c>
    </row>
    <row r="17030" spans="14:15" x14ac:dyDescent="0.25">
      <c r="N17030" s="1">
        <v>17029</v>
      </c>
      <c r="O17030">
        <v>131.15615989682422</v>
      </c>
    </row>
    <row r="17031" spans="14:15" x14ac:dyDescent="0.25">
      <c r="N17031" s="1">
        <v>17030</v>
      </c>
      <c r="O17031">
        <v>105.5328138354424</v>
      </c>
    </row>
    <row r="17032" spans="14:15" x14ac:dyDescent="0.25">
      <c r="N17032" s="1">
        <v>17031</v>
      </c>
      <c r="O17032">
        <v>130.16295809023819</v>
      </c>
    </row>
    <row r="17033" spans="14:15" x14ac:dyDescent="0.25">
      <c r="N17033" s="1">
        <v>17032</v>
      </c>
      <c r="O17033">
        <v>118.08314357531485</v>
      </c>
    </row>
    <row r="17034" spans="14:15" x14ac:dyDescent="0.25">
      <c r="N17034" s="1">
        <v>17033</v>
      </c>
      <c r="O17034">
        <v>129.39832311961234</v>
      </c>
    </row>
    <row r="17035" spans="14:15" x14ac:dyDescent="0.25">
      <c r="N17035" s="1">
        <v>17034</v>
      </c>
      <c r="O17035">
        <v>99.069527124654741</v>
      </c>
    </row>
    <row r="17036" spans="14:15" x14ac:dyDescent="0.25">
      <c r="N17036" s="1">
        <v>17035</v>
      </c>
      <c r="O17036">
        <v>124.39712541649823</v>
      </c>
    </row>
    <row r="17037" spans="14:15" x14ac:dyDescent="0.25">
      <c r="N17037" s="1">
        <v>17036</v>
      </c>
      <c r="O17037">
        <v>121.59586796616212</v>
      </c>
    </row>
    <row r="17038" spans="14:15" x14ac:dyDescent="0.25">
      <c r="N17038" s="1">
        <v>17037</v>
      </c>
      <c r="O17038">
        <v>114.34996717604922</v>
      </c>
    </row>
    <row r="17039" spans="14:15" x14ac:dyDescent="0.25">
      <c r="N17039" s="1">
        <v>17038</v>
      </c>
      <c r="O17039">
        <v>122.67077830993679</v>
      </c>
    </row>
    <row r="17040" spans="14:15" x14ac:dyDescent="0.25">
      <c r="N17040" s="1">
        <v>17039</v>
      </c>
      <c r="O17040">
        <v>127.01037343049398</v>
      </c>
    </row>
    <row r="17041" spans="14:15" x14ac:dyDescent="0.25">
      <c r="N17041" s="1">
        <v>17040</v>
      </c>
      <c r="O17041">
        <v>130.87679480640787</v>
      </c>
    </row>
    <row r="17042" spans="14:15" x14ac:dyDescent="0.25">
      <c r="N17042" s="1">
        <v>17041</v>
      </c>
      <c r="O17042">
        <v>122.34013999548249</v>
      </c>
    </row>
    <row r="17043" spans="14:15" x14ac:dyDescent="0.25">
      <c r="N17043" s="1">
        <v>17042</v>
      </c>
      <c r="O17043">
        <v>105.22343509852189</v>
      </c>
    </row>
    <row r="17044" spans="14:15" x14ac:dyDescent="0.25">
      <c r="N17044" s="1">
        <v>17043</v>
      </c>
      <c r="O17044">
        <v>140.68955015244356</v>
      </c>
    </row>
    <row r="17045" spans="14:15" x14ac:dyDescent="0.25">
      <c r="N17045" s="1">
        <v>17044</v>
      </c>
      <c r="O17045">
        <v>136.42582218518626</v>
      </c>
    </row>
    <row r="17046" spans="14:15" x14ac:dyDescent="0.25">
      <c r="N17046" s="1">
        <v>17045</v>
      </c>
      <c r="O17046">
        <v>116.98171396254784</v>
      </c>
    </row>
    <row r="17047" spans="14:15" x14ac:dyDescent="0.25">
      <c r="N17047" s="1">
        <v>17046</v>
      </c>
      <c r="O17047">
        <v>108.71325352972677</v>
      </c>
    </row>
    <row r="17048" spans="14:15" x14ac:dyDescent="0.25">
      <c r="N17048" s="1">
        <v>17047</v>
      </c>
      <c r="O17048">
        <v>122.76947688711012</v>
      </c>
    </row>
    <row r="17049" spans="14:15" x14ac:dyDescent="0.25">
      <c r="N17049" s="1">
        <v>17048</v>
      </c>
      <c r="O17049">
        <v>120.84291650746852</v>
      </c>
    </row>
    <row r="17050" spans="14:15" x14ac:dyDescent="0.25">
      <c r="N17050" s="1">
        <v>17049</v>
      </c>
      <c r="O17050">
        <v>92.076450689202275</v>
      </c>
    </row>
    <row r="17051" spans="14:15" x14ac:dyDescent="0.25">
      <c r="N17051" s="1">
        <v>17050</v>
      </c>
      <c r="O17051">
        <v>89.534188831132269</v>
      </c>
    </row>
    <row r="17052" spans="14:15" x14ac:dyDescent="0.25">
      <c r="N17052" s="1">
        <v>17051</v>
      </c>
      <c r="O17052">
        <v>118.98447000066103</v>
      </c>
    </row>
    <row r="17053" spans="14:15" x14ac:dyDescent="0.25">
      <c r="N17053" s="1">
        <v>17052</v>
      </c>
      <c r="O17053">
        <v>121.0657886893821</v>
      </c>
    </row>
    <row r="17054" spans="14:15" x14ac:dyDescent="0.25">
      <c r="N17054" s="1">
        <v>17053</v>
      </c>
      <c r="O17054">
        <v>96.809465759492582</v>
      </c>
    </row>
    <row r="17055" spans="14:15" x14ac:dyDescent="0.25">
      <c r="N17055" s="1">
        <v>17054</v>
      </c>
      <c r="O17055">
        <v>134.78197353640354</v>
      </c>
    </row>
    <row r="17056" spans="14:15" x14ac:dyDescent="0.25">
      <c r="N17056" s="1">
        <v>17055</v>
      </c>
      <c r="O17056">
        <v>106.23796415106541</v>
      </c>
    </row>
    <row r="17057" spans="14:15" x14ac:dyDescent="0.25">
      <c r="N17057" s="1">
        <v>17056</v>
      </c>
      <c r="O17057">
        <v>88.592190486609724</v>
      </c>
    </row>
    <row r="17058" spans="14:15" x14ac:dyDescent="0.25">
      <c r="N17058" s="1">
        <v>17057</v>
      </c>
      <c r="O17058">
        <v>118.61642773874505</v>
      </c>
    </row>
    <row r="17059" spans="14:15" x14ac:dyDescent="0.25">
      <c r="N17059" s="1">
        <v>17058</v>
      </c>
      <c r="O17059">
        <v>106.94601548910502</v>
      </c>
    </row>
    <row r="17060" spans="14:15" x14ac:dyDescent="0.25">
      <c r="N17060" s="1">
        <v>17059</v>
      </c>
      <c r="O17060">
        <v>113.57542921442293</v>
      </c>
    </row>
    <row r="17061" spans="14:15" x14ac:dyDescent="0.25">
      <c r="N17061" s="1">
        <v>17060</v>
      </c>
      <c r="O17061">
        <v>106.82252755560923</v>
      </c>
    </row>
    <row r="17062" spans="14:15" x14ac:dyDescent="0.25">
      <c r="N17062" s="1">
        <v>17061</v>
      </c>
      <c r="O17062">
        <v>97.2657474661398</v>
      </c>
    </row>
    <row r="17063" spans="14:15" x14ac:dyDescent="0.25">
      <c r="N17063" s="1">
        <v>17062</v>
      </c>
      <c r="O17063">
        <v>130.60482085497736</v>
      </c>
    </row>
    <row r="17064" spans="14:15" x14ac:dyDescent="0.25">
      <c r="N17064" s="1">
        <v>17063</v>
      </c>
      <c r="O17064">
        <v>104.66224791156735</v>
      </c>
    </row>
    <row r="17065" spans="14:15" x14ac:dyDescent="0.25">
      <c r="N17065" s="1">
        <v>17064</v>
      </c>
      <c r="O17065">
        <v>114.41908814646612</v>
      </c>
    </row>
    <row r="17066" spans="14:15" x14ac:dyDescent="0.25">
      <c r="N17066" s="1">
        <v>17065</v>
      </c>
      <c r="O17066">
        <v>131.26005902975419</v>
      </c>
    </row>
    <row r="17067" spans="14:15" x14ac:dyDescent="0.25">
      <c r="N17067" s="1">
        <v>17066</v>
      </c>
      <c r="O17067">
        <v>123.82529367510013</v>
      </c>
    </row>
    <row r="17068" spans="14:15" x14ac:dyDescent="0.25">
      <c r="N17068" s="1">
        <v>17067</v>
      </c>
      <c r="O17068">
        <v>125.81497521336816</v>
      </c>
    </row>
    <row r="17069" spans="14:15" x14ac:dyDescent="0.25">
      <c r="N17069" s="1">
        <v>17068</v>
      </c>
      <c r="O17069">
        <v>133.02125877405561</v>
      </c>
    </row>
    <row r="17070" spans="14:15" x14ac:dyDescent="0.25">
      <c r="N17070" s="1">
        <v>17069</v>
      </c>
      <c r="O17070">
        <v>129.84434286533008</v>
      </c>
    </row>
    <row r="17071" spans="14:15" x14ac:dyDescent="0.25">
      <c r="N17071" s="1">
        <v>17070</v>
      </c>
      <c r="O17071">
        <v>132.07222344149434</v>
      </c>
    </row>
    <row r="17072" spans="14:15" x14ac:dyDescent="0.25">
      <c r="N17072" s="1">
        <v>17071</v>
      </c>
      <c r="O17072">
        <v>122.03492546080197</v>
      </c>
    </row>
    <row r="17073" spans="14:15" x14ac:dyDescent="0.25">
      <c r="N17073" s="1">
        <v>17072</v>
      </c>
      <c r="O17073">
        <v>116.07498177271151</v>
      </c>
    </row>
    <row r="17074" spans="14:15" x14ac:dyDescent="0.25">
      <c r="N17074" s="1">
        <v>17073</v>
      </c>
      <c r="O17074">
        <v>131.03017034863794</v>
      </c>
    </row>
    <row r="17075" spans="14:15" x14ac:dyDescent="0.25">
      <c r="N17075" s="1">
        <v>17074</v>
      </c>
      <c r="O17075">
        <v>93.577141397210127</v>
      </c>
    </row>
    <row r="17076" spans="14:15" x14ac:dyDescent="0.25">
      <c r="N17076" s="1">
        <v>17075</v>
      </c>
      <c r="O17076">
        <v>97.100039724609715</v>
      </c>
    </row>
    <row r="17077" spans="14:15" x14ac:dyDescent="0.25">
      <c r="N17077" s="1">
        <v>17076</v>
      </c>
      <c r="O17077">
        <v>97.218194604958867</v>
      </c>
    </row>
    <row r="17078" spans="14:15" x14ac:dyDescent="0.25">
      <c r="N17078" s="1">
        <v>17077</v>
      </c>
      <c r="O17078">
        <v>123.45781386134017</v>
      </c>
    </row>
    <row r="17079" spans="14:15" x14ac:dyDescent="0.25">
      <c r="N17079" s="1">
        <v>17078</v>
      </c>
      <c r="O17079">
        <v>113.18144072295175</v>
      </c>
    </row>
    <row r="17080" spans="14:15" x14ac:dyDescent="0.25">
      <c r="N17080" s="1">
        <v>17079</v>
      </c>
      <c r="O17080">
        <v>104.34371975649124</v>
      </c>
    </row>
    <row r="17081" spans="14:15" x14ac:dyDescent="0.25">
      <c r="N17081" s="1">
        <v>17080</v>
      </c>
      <c r="O17081">
        <v>113.93379664173301</v>
      </c>
    </row>
    <row r="17082" spans="14:15" x14ac:dyDescent="0.25">
      <c r="N17082" s="1">
        <v>17081</v>
      </c>
      <c r="O17082">
        <v>121.52488259671593</v>
      </c>
    </row>
    <row r="17083" spans="14:15" x14ac:dyDescent="0.25">
      <c r="N17083" s="1">
        <v>17082</v>
      </c>
      <c r="O17083">
        <v>96.299518249565836</v>
      </c>
    </row>
    <row r="17084" spans="14:15" x14ac:dyDescent="0.25">
      <c r="N17084" s="1">
        <v>17083</v>
      </c>
      <c r="O17084">
        <v>127.17549747894434</v>
      </c>
    </row>
    <row r="17085" spans="14:15" x14ac:dyDescent="0.25">
      <c r="N17085" s="1">
        <v>17084</v>
      </c>
      <c r="O17085">
        <v>126.93292931550664</v>
      </c>
    </row>
    <row r="17086" spans="14:15" x14ac:dyDescent="0.25">
      <c r="N17086" s="1">
        <v>17085</v>
      </c>
      <c r="O17086">
        <v>91.877285767056719</v>
      </c>
    </row>
    <row r="17087" spans="14:15" x14ac:dyDescent="0.25">
      <c r="N17087" s="1">
        <v>17086</v>
      </c>
      <c r="O17087">
        <v>139.53594788137357</v>
      </c>
    </row>
    <row r="17088" spans="14:15" x14ac:dyDescent="0.25">
      <c r="N17088" s="1">
        <v>17087</v>
      </c>
      <c r="O17088">
        <v>101.71051904251536</v>
      </c>
    </row>
    <row r="17089" spans="14:15" x14ac:dyDescent="0.25">
      <c r="N17089" s="1">
        <v>17088</v>
      </c>
      <c r="O17089">
        <v>105.08989151448225</v>
      </c>
    </row>
    <row r="17090" spans="14:15" x14ac:dyDescent="0.25">
      <c r="N17090" s="1">
        <v>17089</v>
      </c>
      <c r="O17090">
        <v>112.20753370555674</v>
      </c>
    </row>
    <row r="17091" spans="14:15" x14ac:dyDescent="0.25">
      <c r="N17091" s="1">
        <v>17090</v>
      </c>
      <c r="O17091">
        <v>114.0871812270674</v>
      </c>
    </row>
    <row r="17092" spans="14:15" x14ac:dyDescent="0.25">
      <c r="N17092" s="1">
        <v>17091</v>
      </c>
      <c r="O17092">
        <v>103.83790050362819</v>
      </c>
    </row>
    <row r="17093" spans="14:15" x14ac:dyDescent="0.25">
      <c r="N17093" s="1">
        <v>17092</v>
      </c>
      <c r="O17093">
        <v>118.60314873379942</v>
      </c>
    </row>
    <row r="17094" spans="14:15" x14ac:dyDescent="0.25">
      <c r="N17094" s="1">
        <v>17093</v>
      </c>
      <c r="O17094">
        <v>140.69195222130909</v>
      </c>
    </row>
    <row r="17095" spans="14:15" x14ac:dyDescent="0.25">
      <c r="N17095" s="1">
        <v>17094</v>
      </c>
      <c r="O17095">
        <v>128.91995218737179</v>
      </c>
    </row>
    <row r="17096" spans="14:15" x14ac:dyDescent="0.25">
      <c r="N17096" s="1">
        <v>17095</v>
      </c>
      <c r="O17096">
        <v>107.79277526396854</v>
      </c>
    </row>
    <row r="17097" spans="14:15" x14ac:dyDescent="0.25">
      <c r="N17097" s="1">
        <v>17096</v>
      </c>
      <c r="O17097">
        <v>96.373305488549576</v>
      </c>
    </row>
    <row r="17098" spans="14:15" x14ac:dyDescent="0.25">
      <c r="N17098" s="1">
        <v>17097</v>
      </c>
      <c r="O17098">
        <v>130.34098354313636</v>
      </c>
    </row>
    <row r="17099" spans="14:15" x14ac:dyDescent="0.25">
      <c r="N17099" s="1">
        <v>17098</v>
      </c>
      <c r="O17099">
        <v>95.817324557685978</v>
      </c>
    </row>
    <row r="17100" spans="14:15" x14ac:dyDescent="0.25">
      <c r="N17100" s="1">
        <v>17099</v>
      </c>
      <c r="O17100">
        <v>121.22553285335037</v>
      </c>
    </row>
    <row r="17101" spans="14:15" x14ac:dyDescent="0.25">
      <c r="N17101" s="1">
        <v>17100</v>
      </c>
      <c r="O17101">
        <v>126.53048395156308</v>
      </c>
    </row>
    <row r="17102" spans="14:15" x14ac:dyDescent="0.25">
      <c r="N17102" s="1">
        <v>17101</v>
      </c>
      <c r="O17102">
        <v>89.084098070846238</v>
      </c>
    </row>
    <row r="17103" spans="14:15" x14ac:dyDescent="0.25">
      <c r="N17103" s="1">
        <v>17102</v>
      </c>
      <c r="O17103">
        <v>102.82883197514313</v>
      </c>
    </row>
    <row r="17104" spans="14:15" x14ac:dyDescent="0.25">
      <c r="N17104" s="1">
        <v>17103</v>
      </c>
      <c r="O17104">
        <v>100.28792813420087</v>
      </c>
    </row>
    <row r="17105" spans="14:15" x14ac:dyDescent="0.25">
      <c r="N17105" s="1">
        <v>17104</v>
      </c>
      <c r="O17105">
        <v>84.594803277425058</v>
      </c>
    </row>
    <row r="17106" spans="14:15" x14ac:dyDescent="0.25">
      <c r="N17106" s="1">
        <v>17105</v>
      </c>
      <c r="O17106">
        <v>140.13063728006807</v>
      </c>
    </row>
    <row r="17107" spans="14:15" x14ac:dyDescent="0.25">
      <c r="N17107" s="1">
        <v>17106</v>
      </c>
      <c r="O17107">
        <v>89.629106472142595</v>
      </c>
    </row>
    <row r="17108" spans="14:15" x14ac:dyDescent="0.25">
      <c r="N17108" s="1">
        <v>17107</v>
      </c>
      <c r="O17108">
        <v>124.10356395441158</v>
      </c>
    </row>
    <row r="17109" spans="14:15" x14ac:dyDescent="0.25">
      <c r="N17109" s="1">
        <v>17108</v>
      </c>
      <c r="O17109">
        <v>132.42417583084452</v>
      </c>
    </row>
    <row r="17110" spans="14:15" x14ac:dyDescent="0.25">
      <c r="N17110" s="1">
        <v>17109</v>
      </c>
      <c r="O17110">
        <v>107.58864824197133</v>
      </c>
    </row>
    <row r="17111" spans="14:15" x14ac:dyDescent="0.25">
      <c r="N17111" s="1">
        <v>17110</v>
      </c>
      <c r="O17111">
        <v>133.71581188071067</v>
      </c>
    </row>
    <row r="17112" spans="14:15" x14ac:dyDescent="0.25">
      <c r="N17112" s="1">
        <v>17111</v>
      </c>
      <c r="O17112">
        <v>93.039291688871089</v>
      </c>
    </row>
    <row r="17113" spans="14:15" x14ac:dyDescent="0.25">
      <c r="N17113" s="1">
        <v>17112</v>
      </c>
      <c r="O17113">
        <v>135.88288498761548</v>
      </c>
    </row>
    <row r="17114" spans="14:15" x14ac:dyDescent="0.25">
      <c r="N17114" s="1">
        <v>17113</v>
      </c>
      <c r="O17114">
        <v>95.710904973463599</v>
      </c>
    </row>
    <row r="17115" spans="14:15" x14ac:dyDescent="0.25">
      <c r="N17115" s="1">
        <v>17114</v>
      </c>
      <c r="O17115">
        <v>143.40906020647947</v>
      </c>
    </row>
    <row r="17116" spans="14:15" x14ac:dyDescent="0.25">
      <c r="N17116" s="1">
        <v>17115</v>
      </c>
      <c r="O17116">
        <v>89.09142075523576</v>
      </c>
    </row>
    <row r="17117" spans="14:15" x14ac:dyDescent="0.25">
      <c r="N17117" s="1">
        <v>17116</v>
      </c>
      <c r="O17117">
        <v>92.193632429685735</v>
      </c>
    </row>
    <row r="17118" spans="14:15" x14ac:dyDescent="0.25">
      <c r="N17118" s="1">
        <v>17117</v>
      </c>
      <c r="O17118">
        <v>86.909679637631413</v>
      </c>
    </row>
    <row r="17119" spans="14:15" x14ac:dyDescent="0.25">
      <c r="N17119" s="1">
        <v>17118</v>
      </c>
      <c r="O17119">
        <v>123.64374291867503</v>
      </c>
    </row>
    <row r="17120" spans="14:15" x14ac:dyDescent="0.25">
      <c r="N17120" s="1">
        <v>17119</v>
      </c>
      <c r="O17120">
        <v>111.00931586621805</v>
      </c>
    </row>
    <row r="17121" spans="14:15" x14ac:dyDescent="0.25">
      <c r="N17121" s="1">
        <v>17120</v>
      </c>
      <c r="O17121">
        <v>136.5317805353352</v>
      </c>
    </row>
    <row r="17122" spans="14:15" x14ac:dyDescent="0.25">
      <c r="N17122" s="1">
        <v>17121</v>
      </c>
      <c r="O17122">
        <v>105.39021334994908</v>
      </c>
    </row>
    <row r="17123" spans="14:15" x14ac:dyDescent="0.25">
      <c r="N17123" s="1">
        <v>17122</v>
      </c>
      <c r="O17123">
        <v>136.06971581734368</v>
      </c>
    </row>
    <row r="17124" spans="14:15" x14ac:dyDescent="0.25">
      <c r="N17124" s="1">
        <v>17123</v>
      </c>
      <c r="O17124">
        <v>134.37146698638662</v>
      </c>
    </row>
    <row r="17125" spans="14:15" x14ac:dyDescent="0.25">
      <c r="N17125" s="1">
        <v>17124</v>
      </c>
      <c r="O17125">
        <v>134.30609068357288</v>
      </c>
    </row>
    <row r="17126" spans="14:15" x14ac:dyDescent="0.25">
      <c r="N17126" s="1">
        <v>17125</v>
      </c>
      <c r="O17126">
        <v>129.78841784404094</v>
      </c>
    </row>
    <row r="17127" spans="14:15" x14ac:dyDescent="0.25">
      <c r="N17127" s="1">
        <v>17126</v>
      </c>
      <c r="O17127">
        <v>99.853216149708587</v>
      </c>
    </row>
    <row r="17128" spans="14:15" x14ac:dyDescent="0.25">
      <c r="N17128" s="1">
        <v>17127</v>
      </c>
      <c r="O17128">
        <v>122.50258420488449</v>
      </c>
    </row>
    <row r="17129" spans="14:15" x14ac:dyDescent="0.25">
      <c r="N17129" s="1">
        <v>17128</v>
      </c>
      <c r="O17129">
        <v>137.02238642916294</v>
      </c>
    </row>
    <row r="17130" spans="14:15" x14ac:dyDescent="0.25">
      <c r="N17130" s="1">
        <v>17129</v>
      </c>
      <c r="O17130">
        <v>98.948123617843265</v>
      </c>
    </row>
    <row r="17131" spans="14:15" x14ac:dyDescent="0.25">
      <c r="N17131" s="1">
        <v>17130</v>
      </c>
      <c r="O17131">
        <v>107.94882946977133</v>
      </c>
    </row>
    <row r="17132" spans="14:15" x14ac:dyDescent="0.25">
      <c r="N17132" s="1">
        <v>17131</v>
      </c>
      <c r="O17132">
        <v>128.94272655814987</v>
      </c>
    </row>
    <row r="17133" spans="14:15" x14ac:dyDescent="0.25">
      <c r="N17133" s="1">
        <v>17132</v>
      </c>
      <c r="O17133">
        <v>108.622858095526</v>
      </c>
    </row>
    <row r="17134" spans="14:15" x14ac:dyDescent="0.25">
      <c r="N17134" s="1">
        <v>17133</v>
      </c>
      <c r="O17134">
        <v>92.75550418052282</v>
      </c>
    </row>
    <row r="17135" spans="14:15" x14ac:dyDescent="0.25">
      <c r="N17135" s="1">
        <v>17134</v>
      </c>
      <c r="O17135">
        <v>116.92082808621629</v>
      </c>
    </row>
    <row r="17136" spans="14:15" x14ac:dyDescent="0.25">
      <c r="N17136" s="1">
        <v>17135</v>
      </c>
      <c r="O17136">
        <v>110.21179317080185</v>
      </c>
    </row>
    <row r="17137" spans="14:15" x14ac:dyDescent="0.25">
      <c r="N17137" s="1">
        <v>17136</v>
      </c>
      <c r="O17137">
        <v>127.4010477769742</v>
      </c>
    </row>
    <row r="17138" spans="14:15" x14ac:dyDescent="0.25">
      <c r="N17138" s="1">
        <v>17137</v>
      </c>
      <c r="O17138">
        <v>114.10037836205551</v>
      </c>
    </row>
    <row r="17139" spans="14:15" x14ac:dyDescent="0.25">
      <c r="N17139" s="1">
        <v>17138</v>
      </c>
      <c r="O17139">
        <v>136.37193127847155</v>
      </c>
    </row>
    <row r="17140" spans="14:15" x14ac:dyDescent="0.25">
      <c r="N17140" s="1">
        <v>17139</v>
      </c>
      <c r="O17140">
        <v>92.624149920786266</v>
      </c>
    </row>
    <row r="17141" spans="14:15" x14ac:dyDescent="0.25">
      <c r="N17141" s="1">
        <v>17140</v>
      </c>
      <c r="O17141">
        <v>101.33412112892184</v>
      </c>
    </row>
    <row r="17142" spans="14:15" x14ac:dyDescent="0.25">
      <c r="N17142" s="1">
        <v>17141</v>
      </c>
      <c r="O17142">
        <v>109.6832618871473</v>
      </c>
    </row>
    <row r="17143" spans="14:15" x14ac:dyDescent="0.25">
      <c r="N17143" s="1">
        <v>17142</v>
      </c>
      <c r="O17143">
        <v>113.91485296370472</v>
      </c>
    </row>
    <row r="17144" spans="14:15" x14ac:dyDescent="0.25">
      <c r="N17144" s="1">
        <v>17143</v>
      </c>
      <c r="O17144">
        <v>95.763021342740231</v>
      </c>
    </row>
    <row r="17145" spans="14:15" x14ac:dyDescent="0.25">
      <c r="N17145" s="1">
        <v>17144</v>
      </c>
      <c r="O17145">
        <v>100.83025405815366</v>
      </c>
    </row>
    <row r="17146" spans="14:15" x14ac:dyDescent="0.25">
      <c r="N17146" s="1">
        <v>17145</v>
      </c>
      <c r="O17146">
        <v>110.68669969803193</v>
      </c>
    </row>
    <row r="17147" spans="14:15" x14ac:dyDescent="0.25">
      <c r="N17147" s="1">
        <v>17146</v>
      </c>
      <c r="O17147">
        <v>120.46980557004213</v>
      </c>
    </row>
    <row r="17148" spans="14:15" x14ac:dyDescent="0.25">
      <c r="N17148" s="1">
        <v>17147</v>
      </c>
      <c r="O17148">
        <v>116.57404233314035</v>
      </c>
    </row>
    <row r="17149" spans="14:15" x14ac:dyDescent="0.25">
      <c r="N17149" s="1">
        <v>17148</v>
      </c>
      <c r="O17149">
        <v>136.62122299966094</v>
      </c>
    </row>
    <row r="17150" spans="14:15" x14ac:dyDescent="0.25">
      <c r="N17150" s="1">
        <v>17149</v>
      </c>
      <c r="O17150">
        <v>94.788787478860385</v>
      </c>
    </row>
    <row r="17151" spans="14:15" x14ac:dyDescent="0.25">
      <c r="N17151" s="1">
        <v>17150</v>
      </c>
      <c r="O17151">
        <v>129.23399167717136</v>
      </c>
    </row>
    <row r="17152" spans="14:15" x14ac:dyDescent="0.25">
      <c r="N17152" s="1">
        <v>17151</v>
      </c>
      <c r="O17152">
        <v>125.13805219181559</v>
      </c>
    </row>
    <row r="17153" spans="14:15" x14ac:dyDescent="0.25">
      <c r="N17153" s="1">
        <v>17152</v>
      </c>
      <c r="O17153">
        <v>99.415091729100496</v>
      </c>
    </row>
    <row r="17154" spans="14:15" x14ac:dyDescent="0.25">
      <c r="N17154" s="1">
        <v>17153</v>
      </c>
      <c r="O17154">
        <v>128.85757809964696</v>
      </c>
    </row>
    <row r="17155" spans="14:15" x14ac:dyDescent="0.25">
      <c r="N17155" s="1">
        <v>17154</v>
      </c>
      <c r="O17155">
        <v>122.80489300551929</v>
      </c>
    </row>
    <row r="17156" spans="14:15" x14ac:dyDescent="0.25">
      <c r="N17156" s="1">
        <v>17155</v>
      </c>
      <c r="O17156">
        <v>141.19439216275032</v>
      </c>
    </row>
    <row r="17157" spans="14:15" x14ac:dyDescent="0.25">
      <c r="N17157" s="1">
        <v>17156</v>
      </c>
      <c r="O17157">
        <v>107.63726321184606</v>
      </c>
    </row>
    <row r="17158" spans="14:15" x14ac:dyDescent="0.25">
      <c r="N17158" s="1">
        <v>17157</v>
      </c>
      <c r="O17158">
        <v>102.55752303202446</v>
      </c>
    </row>
    <row r="17159" spans="14:15" x14ac:dyDescent="0.25">
      <c r="N17159" s="1">
        <v>17158</v>
      </c>
      <c r="O17159">
        <v>140.22124211560407</v>
      </c>
    </row>
    <row r="17160" spans="14:15" x14ac:dyDescent="0.25">
      <c r="N17160" s="1">
        <v>17159</v>
      </c>
      <c r="O17160">
        <v>91.71920472244328</v>
      </c>
    </row>
    <row r="17161" spans="14:15" x14ac:dyDescent="0.25">
      <c r="N17161" s="1">
        <v>17160</v>
      </c>
      <c r="O17161">
        <v>137.39659319232723</v>
      </c>
    </row>
    <row r="17162" spans="14:15" x14ac:dyDescent="0.25">
      <c r="N17162" s="1">
        <v>17161</v>
      </c>
      <c r="O17162">
        <v>115.43064168044965</v>
      </c>
    </row>
    <row r="17163" spans="14:15" x14ac:dyDescent="0.25">
      <c r="N17163" s="1">
        <v>17162</v>
      </c>
      <c r="O17163">
        <v>94.681342363285196</v>
      </c>
    </row>
    <row r="17164" spans="14:15" x14ac:dyDescent="0.25">
      <c r="N17164" s="1">
        <v>17163</v>
      </c>
      <c r="O17164">
        <v>103.89336988292982</v>
      </c>
    </row>
    <row r="17165" spans="14:15" x14ac:dyDescent="0.25">
      <c r="N17165" s="1">
        <v>17164</v>
      </c>
      <c r="O17165">
        <v>113.05247820541443</v>
      </c>
    </row>
    <row r="17166" spans="14:15" x14ac:dyDescent="0.25">
      <c r="N17166" s="1">
        <v>17165</v>
      </c>
      <c r="O17166">
        <v>129.87953717567885</v>
      </c>
    </row>
    <row r="17167" spans="14:15" x14ac:dyDescent="0.25">
      <c r="N17167" s="1">
        <v>17166</v>
      </c>
      <c r="O17167">
        <v>102.66300195246937</v>
      </c>
    </row>
    <row r="17168" spans="14:15" x14ac:dyDescent="0.25">
      <c r="N17168" s="1">
        <v>17167</v>
      </c>
      <c r="O17168">
        <v>102.97123652969783</v>
      </c>
    </row>
    <row r="17169" spans="14:15" x14ac:dyDescent="0.25">
      <c r="N17169" s="1">
        <v>17168</v>
      </c>
      <c r="O17169">
        <v>107.86530860041769</v>
      </c>
    </row>
    <row r="17170" spans="14:15" x14ac:dyDescent="0.25">
      <c r="N17170" s="1">
        <v>17169</v>
      </c>
      <c r="O17170">
        <v>102.35892827679558</v>
      </c>
    </row>
    <row r="17171" spans="14:15" x14ac:dyDescent="0.25">
      <c r="N17171" s="1">
        <v>17170</v>
      </c>
      <c r="O17171">
        <v>88.87176466541419</v>
      </c>
    </row>
    <row r="17172" spans="14:15" x14ac:dyDescent="0.25">
      <c r="N17172" s="1">
        <v>17171</v>
      </c>
      <c r="O17172">
        <v>121.69372525670735</v>
      </c>
    </row>
    <row r="17173" spans="14:15" x14ac:dyDescent="0.25">
      <c r="N17173" s="1">
        <v>17172</v>
      </c>
      <c r="O17173">
        <v>123.56425231443549</v>
      </c>
    </row>
    <row r="17174" spans="14:15" x14ac:dyDescent="0.25">
      <c r="N17174" s="1">
        <v>17173</v>
      </c>
      <c r="O17174">
        <v>127.51140207777107</v>
      </c>
    </row>
    <row r="17175" spans="14:15" x14ac:dyDescent="0.25">
      <c r="N17175" s="1">
        <v>17174</v>
      </c>
      <c r="O17175">
        <v>106.12825287219182</v>
      </c>
    </row>
    <row r="17176" spans="14:15" x14ac:dyDescent="0.25">
      <c r="N17176" s="1">
        <v>17175</v>
      </c>
      <c r="O17176">
        <v>95.006347290876647</v>
      </c>
    </row>
    <row r="17177" spans="14:15" x14ac:dyDescent="0.25">
      <c r="N17177" s="1">
        <v>17176</v>
      </c>
      <c r="O17177">
        <v>94.40836553123971</v>
      </c>
    </row>
    <row r="17178" spans="14:15" x14ac:dyDescent="0.25">
      <c r="N17178" s="1">
        <v>17177</v>
      </c>
      <c r="O17178">
        <v>124.3208199136116</v>
      </c>
    </row>
    <row r="17179" spans="14:15" x14ac:dyDescent="0.25">
      <c r="N17179" s="1">
        <v>17178</v>
      </c>
      <c r="O17179">
        <v>128.15653423836466</v>
      </c>
    </row>
    <row r="17180" spans="14:15" x14ac:dyDescent="0.25">
      <c r="N17180" s="1">
        <v>17179</v>
      </c>
      <c r="O17180">
        <v>90.857388630998514</v>
      </c>
    </row>
    <row r="17181" spans="14:15" x14ac:dyDescent="0.25">
      <c r="N17181" s="1">
        <v>17180</v>
      </c>
      <c r="O17181">
        <v>111.88181504523662</v>
      </c>
    </row>
    <row r="17182" spans="14:15" x14ac:dyDescent="0.25">
      <c r="N17182" s="1">
        <v>17181</v>
      </c>
      <c r="O17182">
        <v>110.65348810282806</v>
      </c>
    </row>
    <row r="17183" spans="14:15" x14ac:dyDescent="0.25">
      <c r="N17183" s="1">
        <v>17182</v>
      </c>
      <c r="O17183">
        <v>132.10135536792535</v>
      </c>
    </row>
    <row r="17184" spans="14:15" x14ac:dyDescent="0.25">
      <c r="N17184" s="1">
        <v>17183</v>
      </c>
      <c r="O17184">
        <v>119.35202787361706</v>
      </c>
    </row>
    <row r="17185" spans="14:15" x14ac:dyDescent="0.25">
      <c r="N17185" s="1">
        <v>17184</v>
      </c>
      <c r="O17185">
        <v>131.83990840913461</v>
      </c>
    </row>
    <row r="17186" spans="14:15" x14ac:dyDescent="0.25">
      <c r="N17186" s="1">
        <v>17185</v>
      </c>
      <c r="O17186">
        <v>98.536227071216985</v>
      </c>
    </row>
    <row r="17187" spans="14:15" x14ac:dyDescent="0.25">
      <c r="N17187" s="1">
        <v>17186</v>
      </c>
      <c r="O17187">
        <v>125.01884290430655</v>
      </c>
    </row>
    <row r="17188" spans="14:15" x14ac:dyDescent="0.25">
      <c r="N17188" s="1">
        <v>17187</v>
      </c>
      <c r="O17188">
        <v>120.27005139673373</v>
      </c>
    </row>
    <row r="17189" spans="14:15" x14ac:dyDescent="0.25">
      <c r="N17189" s="1">
        <v>17188</v>
      </c>
      <c r="O17189">
        <v>117.72479461150938</v>
      </c>
    </row>
    <row r="17190" spans="14:15" x14ac:dyDescent="0.25">
      <c r="N17190" s="1">
        <v>17189</v>
      </c>
      <c r="O17190">
        <v>122.36879145946151</v>
      </c>
    </row>
    <row r="17191" spans="14:15" x14ac:dyDescent="0.25">
      <c r="N17191" s="1">
        <v>17190</v>
      </c>
      <c r="O17191">
        <v>145.18238896850698</v>
      </c>
    </row>
    <row r="17192" spans="14:15" x14ac:dyDescent="0.25">
      <c r="N17192" s="1">
        <v>17191</v>
      </c>
      <c r="O17192">
        <v>128.30223256180426</v>
      </c>
    </row>
    <row r="17193" spans="14:15" x14ac:dyDescent="0.25">
      <c r="N17193" s="1">
        <v>17192</v>
      </c>
      <c r="O17193">
        <v>104.95721928780701</v>
      </c>
    </row>
    <row r="17194" spans="14:15" x14ac:dyDescent="0.25">
      <c r="N17194" s="1">
        <v>17193</v>
      </c>
      <c r="O17194">
        <v>127.51422863317954</v>
      </c>
    </row>
    <row r="17195" spans="14:15" x14ac:dyDescent="0.25">
      <c r="N17195" s="1">
        <v>17194</v>
      </c>
      <c r="O17195">
        <v>109.47216435908064</v>
      </c>
    </row>
    <row r="17196" spans="14:15" x14ac:dyDescent="0.25">
      <c r="N17196" s="1">
        <v>17195</v>
      </c>
      <c r="O17196">
        <v>98.684178136212438</v>
      </c>
    </row>
    <row r="17197" spans="14:15" x14ac:dyDescent="0.25">
      <c r="N17197" s="1">
        <v>17196</v>
      </c>
      <c r="O17197">
        <v>119.87317362859301</v>
      </c>
    </row>
    <row r="17198" spans="14:15" x14ac:dyDescent="0.25">
      <c r="N17198" s="1">
        <v>17197</v>
      </c>
      <c r="O17198">
        <v>135.53473338178412</v>
      </c>
    </row>
    <row r="17199" spans="14:15" x14ac:dyDescent="0.25">
      <c r="N17199" s="1">
        <v>17198</v>
      </c>
      <c r="O17199">
        <v>122.95141581543065</v>
      </c>
    </row>
    <row r="17200" spans="14:15" x14ac:dyDescent="0.25">
      <c r="N17200" s="1">
        <v>17199</v>
      </c>
      <c r="O17200">
        <v>104.83874273035156</v>
      </c>
    </row>
    <row r="17201" spans="14:15" x14ac:dyDescent="0.25">
      <c r="N17201" s="1">
        <v>17200</v>
      </c>
      <c r="O17201">
        <v>136.82687867145958</v>
      </c>
    </row>
    <row r="17202" spans="14:15" x14ac:dyDescent="0.25">
      <c r="N17202" s="1">
        <v>17201</v>
      </c>
      <c r="O17202">
        <v>103.49825102530704</v>
      </c>
    </row>
    <row r="17203" spans="14:15" x14ac:dyDescent="0.25">
      <c r="N17203" s="1">
        <v>17202</v>
      </c>
      <c r="O17203">
        <v>105.14841315801498</v>
      </c>
    </row>
    <row r="17204" spans="14:15" x14ac:dyDescent="0.25">
      <c r="N17204" s="1">
        <v>17203</v>
      </c>
      <c r="O17204">
        <v>93.441162268509927</v>
      </c>
    </row>
    <row r="17205" spans="14:15" x14ac:dyDescent="0.25">
      <c r="N17205" s="1">
        <v>17204</v>
      </c>
      <c r="O17205">
        <v>105.69121349194488</v>
      </c>
    </row>
    <row r="17206" spans="14:15" x14ac:dyDescent="0.25">
      <c r="N17206" s="1">
        <v>17205</v>
      </c>
      <c r="O17206">
        <v>135.33846501642404</v>
      </c>
    </row>
    <row r="17207" spans="14:15" x14ac:dyDescent="0.25">
      <c r="N17207" s="1">
        <v>17206</v>
      </c>
      <c r="O17207">
        <v>93.753890361610772</v>
      </c>
    </row>
    <row r="17208" spans="14:15" x14ac:dyDescent="0.25">
      <c r="N17208" s="1">
        <v>17207</v>
      </c>
      <c r="O17208">
        <v>127.59058784499315</v>
      </c>
    </row>
    <row r="17209" spans="14:15" x14ac:dyDescent="0.25">
      <c r="N17209" s="1">
        <v>17208</v>
      </c>
      <c r="O17209">
        <v>132.75473153785131</v>
      </c>
    </row>
    <row r="17210" spans="14:15" x14ac:dyDescent="0.25">
      <c r="N17210" s="1">
        <v>17209</v>
      </c>
      <c r="O17210">
        <v>109.4885816382322</v>
      </c>
    </row>
    <row r="17211" spans="14:15" x14ac:dyDescent="0.25">
      <c r="N17211" s="1">
        <v>17210</v>
      </c>
      <c r="O17211">
        <v>96.096761721979135</v>
      </c>
    </row>
    <row r="17212" spans="14:15" x14ac:dyDescent="0.25">
      <c r="N17212" s="1">
        <v>17211</v>
      </c>
      <c r="O17212">
        <v>120.78821330654205</v>
      </c>
    </row>
    <row r="17213" spans="14:15" x14ac:dyDescent="0.25">
      <c r="N17213" s="1">
        <v>17212</v>
      </c>
      <c r="O17213">
        <v>90.029853011112579</v>
      </c>
    </row>
    <row r="17214" spans="14:15" x14ac:dyDescent="0.25">
      <c r="N17214" s="1">
        <v>17213</v>
      </c>
      <c r="O17214">
        <v>110.92541806194674</v>
      </c>
    </row>
    <row r="17215" spans="14:15" x14ac:dyDescent="0.25">
      <c r="N17215" s="1">
        <v>17214</v>
      </c>
      <c r="O17215">
        <v>96.464454293674166</v>
      </c>
    </row>
    <row r="17216" spans="14:15" x14ac:dyDescent="0.25">
      <c r="N17216" s="1">
        <v>17215</v>
      </c>
      <c r="O17216">
        <v>130.44042147275991</v>
      </c>
    </row>
    <row r="17217" spans="14:15" x14ac:dyDescent="0.25">
      <c r="N17217" s="1">
        <v>17216</v>
      </c>
      <c r="O17217">
        <v>126.49773288543909</v>
      </c>
    </row>
    <row r="17218" spans="14:15" x14ac:dyDescent="0.25">
      <c r="N17218" s="1">
        <v>17217</v>
      </c>
      <c r="O17218">
        <v>98.109106666862459</v>
      </c>
    </row>
    <row r="17219" spans="14:15" x14ac:dyDescent="0.25">
      <c r="N17219" s="1">
        <v>17218</v>
      </c>
      <c r="O17219">
        <v>92.098370384465767</v>
      </c>
    </row>
    <row r="17220" spans="14:15" x14ac:dyDescent="0.25">
      <c r="N17220" s="1">
        <v>17219</v>
      </c>
      <c r="O17220">
        <v>123.53293392790599</v>
      </c>
    </row>
    <row r="17221" spans="14:15" x14ac:dyDescent="0.25">
      <c r="N17221" s="1">
        <v>17220</v>
      </c>
      <c r="O17221">
        <v>123.36117237048192</v>
      </c>
    </row>
    <row r="17222" spans="14:15" x14ac:dyDescent="0.25">
      <c r="N17222" s="1">
        <v>17221</v>
      </c>
      <c r="O17222">
        <v>123.02348783383077</v>
      </c>
    </row>
    <row r="17223" spans="14:15" x14ac:dyDescent="0.25">
      <c r="N17223" s="1">
        <v>17222</v>
      </c>
      <c r="O17223">
        <v>87.975780847223234</v>
      </c>
    </row>
    <row r="17224" spans="14:15" x14ac:dyDescent="0.25">
      <c r="N17224" s="1">
        <v>17223</v>
      </c>
      <c r="O17224">
        <v>95.98487037777609</v>
      </c>
    </row>
    <row r="17225" spans="14:15" x14ac:dyDescent="0.25">
      <c r="N17225" s="1">
        <v>17224</v>
      </c>
      <c r="O17225">
        <v>134.63039176002255</v>
      </c>
    </row>
    <row r="17226" spans="14:15" x14ac:dyDescent="0.25">
      <c r="N17226" s="1">
        <v>17225</v>
      </c>
      <c r="O17226">
        <v>104.09999200687696</v>
      </c>
    </row>
    <row r="17227" spans="14:15" x14ac:dyDescent="0.25">
      <c r="N17227" s="1">
        <v>17226</v>
      </c>
      <c r="O17227">
        <v>132.65405219583678</v>
      </c>
    </row>
    <row r="17228" spans="14:15" x14ac:dyDescent="0.25">
      <c r="N17228" s="1">
        <v>17227</v>
      </c>
      <c r="O17228">
        <v>132.57083567486836</v>
      </c>
    </row>
    <row r="17229" spans="14:15" x14ac:dyDescent="0.25">
      <c r="N17229" s="1">
        <v>17228</v>
      </c>
      <c r="O17229">
        <v>123.73148350164406</v>
      </c>
    </row>
    <row r="17230" spans="14:15" x14ac:dyDescent="0.25">
      <c r="N17230" s="1">
        <v>17229</v>
      </c>
      <c r="O17230">
        <v>99.209776118763969</v>
      </c>
    </row>
    <row r="17231" spans="14:15" x14ac:dyDescent="0.25">
      <c r="N17231" s="1">
        <v>17230</v>
      </c>
      <c r="O17231">
        <v>122.83216366564821</v>
      </c>
    </row>
    <row r="17232" spans="14:15" x14ac:dyDescent="0.25">
      <c r="N17232" s="1">
        <v>17231</v>
      </c>
      <c r="O17232">
        <v>103.22827717791236</v>
      </c>
    </row>
    <row r="17233" spans="14:15" x14ac:dyDescent="0.25">
      <c r="N17233" s="1">
        <v>17232</v>
      </c>
      <c r="O17233">
        <v>106.28580808878932</v>
      </c>
    </row>
    <row r="17234" spans="14:15" x14ac:dyDescent="0.25">
      <c r="N17234" s="1">
        <v>17233</v>
      </c>
      <c r="O17234">
        <v>130.0633112089613</v>
      </c>
    </row>
    <row r="17235" spans="14:15" x14ac:dyDescent="0.25">
      <c r="N17235" s="1">
        <v>17234</v>
      </c>
      <c r="O17235">
        <v>140.26606605799549</v>
      </c>
    </row>
    <row r="17236" spans="14:15" x14ac:dyDescent="0.25">
      <c r="N17236" s="1">
        <v>17235</v>
      </c>
      <c r="O17236">
        <v>100.20201927775139</v>
      </c>
    </row>
    <row r="17237" spans="14:15" x14ac:dyDescent="0.25">
      <c r="N17237" s="1">
        <v>17236</v>
      </c>
      <c r="O17237">
        <v>105.42279119291823</v>
      </c>
    </row>
    <row r="17238" spans="14:15" x14ac:dyDescent="0.25">
      <c r="N17238" s="1">
        <v>17237</v>
      </c>
      <c r="O17238">
        <v>125.09767131405802</v>
      </c>
    </row>
    <row r="17239" spans="14:15" x14ac:dyDescent="0.25">
      <c r="N17239" s="1">
        <v>17238</v>
      </c>
      <c r="O17239">
        <v>120.8479738246664</v>
      </c>
    </row>
    <row r="17240" spans="14:15" x14ac:dyDescent="0.25">
      <c r="N17240" s="1">
        <v>17239</v>
      </c>
      <c r="O17240">
        <v>125.40970517068163</v>
      </c>
    </row>
    <row r="17241" spans="14:15" x14ac:dyDescent="0.25">
      <c r="N17241" s="1">
        <v>17240</v>
      </c>
      <c r="O17241">
        <v>131.98118622997356</v>
      </c>
    </row>
    <row r="17242" spans="14:15" x14ac:dyDescent="0.25">
      <c r="N17242" s="1">
        <v>17241</v>
      </c>
      <c r="O17242">
        <v>127.83368024852859</v>
      </c>
    </row>
    <row r="17243" spans="14:15" x14ac:dyDescent="0.25">
      <c r="N17243" s="1">
        <v>17242</v>
      </c>
      <c r="O17243">
        <v>126.79222662814514</v>
      </c>
    </row>
    <row r="17244" spans="14:15" x14ac:dyDescent="0.25">
      <c r="N17244" s="1">
        <v>17243</v>
      </c>
      <c r="O17244">
        <v>118.72112232546571</v>
      </c>
    </row>
    <row r="17245" spans="14:15" x14ac:dyDescent="0.25">
      <c r="N17245" s="1">
        <v>17244</v>
      </c>
      <c r="O17245">
        <v>127.88060772296043</v>
      </c>
    </row>
    <row r="17246" spans="14:15" x14ac:dyDescent="0.25">
      <c r="N17246" s="1">
        <v>17245</v>
      </c>
      <c r="O17246">
        <v>125.95882027607885</v>
      </c>
    </row>
    <row r="17247" spans="14:15" x14ac:dyDescent="0.25">
      <c r="N17247" s="1">
        <v>17246</v>
      </c>
      <c r="O17247">
        <v>143.83823193054286</v>
      </c>
    </row>
    <row r="17248" spans="14:15" x14ac:dyDescent="0.25">
      <c r="N17248" s="1">
        <v>17247</v>
      </c>
      <c r="O17248">
        <v>131.48736363199606</v>
      </c>
    </row>
    <row r="17249" spans="14:15" x14ac:dyDescent="0.25">
      <c r="N17249" s="1">
        <v>17248</v>
      </c>
      <c r="O17249">
        <v>116.06568432124951</v>
      </c>
    </row>
    <row r="17250" spans="14:15" x14ac:dyDescent="0.25">
      <c r="N17250" s="1">
        <v>17249</v>
      </c>
      <c r="O17250">
        <v>131.9191190381855</v>
      </c>
    </row>
    <row r="17251" spans="14:15" x14ac:dyDescent="0.25">
      <c r="N17251" s="1">
        <v>17250</v>
      </c>
      <c r="O17251">
        <v>142.67621577603597</v>
      </c>
    </row>
    <row r="17252" spans="14:15" x14ac:dyDescent="0.25">
      <c r="N17252" s="1">
        <v>17251</v>
      </c>
      <c r="O17252">
        <v>113.81165359560778</v>
      </c>
    </row>
    <row r="17253" spans="14:15" x14ac:dyDescent="0.25">
      <c r="N17253" s="1">
        <v>17252</v>
      </c>
      <c r="O17253">
        <v>100.00255338971468</v>
      </c>
    </row>
    <row r="17254" spans="14:15" x14ac:dyDescent="0.25">
      <c r="N17254" s="1">
        <v>17253</v>
      </c>
      <c r="O17254">
        <v>109.88539560921291</v>
      </c>
    </row>
    <row r="17255" spans="14:15" x14ac:dyDescent="0.25">
      <c r="N17255" s="1">
        <v>17254</v>
      </c>
      <c r="O17255">
        <v>96.278802978859744</v>
      </c>
    </row>
    <row r="17256" spans="14:15" x14ac:dyDescent="0.25">
      <c r="N17256" s="1">
        <v>17255</v>
      </c>
      <c r="O17256">
        <v>125.49406333068232</v>
      </c>
    </row>
    <row r="17257" spans="14:15" x14ac:dyDescent="0.25">
      <c r="N17257" s="1">
        <v>17256</v>
      </c>
      <c r="O17257">
        <v>131.73348993059648</v>
      </c>
    </row>
    <row r="17258" spans="14:15" x14ac:dyDescent="0.25">
      <c r="N17258" s="1">
        <v>17257</v>
      </c>
      <c r="O17258">
        <v>97.466869288041735</v>
      </c>
    </row>
    <row r="17259" spans="14:15" x14ac:dyDescent="0.25">
      <c r="N17259" s="1">
        <v>17258</v>
      </c>
      <c r="O17259">
        <v>101.51624798044696</v>
      </c>
    </row>
    <row r="17260" spans="14:15" x14ac:dyDescent="0.25">
      <c r="N17260" s="1">
        <v>17259</v>
      </c>
      <c r="O17260">
        <v>123.23368644193027</v>
      </c>
    </row>
    <row r="17261" spans="14:15" x14ac:dyDescent="0.25">
      <c r="N17261" s="1">
        <v>17260</v>
      </c>
      <c r="O17261">
        <v>129.79169840441898</v>
      </c>
    </row>
    <row r="17262" spans="14:15" x14ac:dyDescent="0.25">
      <c r="N17262" s="1">
        <v>17261</v>
      </c>
      <c r="O17262">
        <v>131.40616531992333</v>
      </c>
    </row>
    <row r="17263" spans="14:15" x14ac:dyDescent="0.25">
      <c r="N17263" s="1">
        <v>17262</v>
      </c>
      <c r="O17263">
        <v>99.446180791208306</v>
      </c>
    </row>
    <row r="17264" spans="14:15" x14ac:dyDescent="0.25">
      <c r="N17264" s="1">
        <v>17263</v>
      </c>
      <c r="O17264">
        <v>117.46965102363828</v>
      </c>
    </row>
    <row r="17265" spans="14:15" x14ac:dyDescent="0.25">
      <c r="N17265" s="1">
        <v>17264</v>
      </c>
      <c r="O17265">
        <v>138.34650619010253</v>
      </c>
    </row>
    <row r="17266" spans="14:15" x14ac:dyDescent="0.25">
      <c r="N17266" s="1">
        <v>17265</v>
      </c>
      <c r="O17266">
        <v>121.97413852910533</v>
      </c>
    </row>
    <row r="17267" spans="14:15" x14ac:dyDescent="0.25">
      <c r="N17267" s="1">
        <v>17266</v>
      </c>
      <c r="O17267">
        <v>89.203993652934798</v>
      </c>
    </row>
    <row r="17268" spans="14:15" x14ac:dyDescent="0.25">
      <c r="N17268" s="1">
        <v>17267</v>
      </c>
      <c r="O17268">
        <v>120.58962792287215</v>
      </c>
    </row>
    <row r="17269" spans="14:15" x14ac:dyDescent="0.25">
      <c r="N17269" s="1">
        <v>17268</v>
      </c>
      <c r="O17269">
        <v>105.87769821220338</v>
      </c>
    </row>
    <row r="17270" spans="14:15" x14ac:dyDescent="0.25">
      <c r="N17270" s="1">
        <v>17269</v>
      </c>
      <c r="O17270">
        <v>108.43282262588892</v>
      </c>
    </row>
    <row r="17271" spans="14:15" x14ac:dyDescent="0.25">
      <c r="N17271" s="1">
        <v>17270</v>
      </c>
      <c r="O17271">
        <v>139.54220644112249</v>
      </c>
    </row>
    <row r="17272" spans="14:15" x14ac:dyDescent="0.25">
      <c r="N17272" s="1">
        <v>17271</v>
      </c>
      <c r="O17272">
        <v>111.50645470217783</v>
      </c>
    </row>
    <row r="17273" spans="14:15" x14ac:dyDescent="0.25">
      <c r="N17273" s="1">
        <v>17272</v>
      </c>
      <c r="O17273">
        <v>135.05829839034877</v>
      </c>
    </row>
    <row r="17274" spans="14:15" x14ac:dyDescent="0.25">
      <c r="N17274" s="1">
        <v>17273</v>
      </c>
      <c r="O17274">
        <v>98.50353181047052</v>
      </c>
    </row>
    <row r="17275" spans="14:15" x14ac:dyDescent="0.25">
      <c r="N17275" s="1">
        <v>17274</v>
      </c>
      <c r="O17275">
        <v>109.59972106889973</v>
      </c>
    </row>
    <row r="17276" spans="14:15" x14ac:dyDescent="0.25">
      <c r="N17276" s="1">
        <v>17275</v>
      </c>
      <c r="O17276">
        <v>130.44271114637672</v>
      </c>
    </row>
    <row r="17277" spans="14:15" x14ac:dyDescent="0.25">
      <c r="N17277" s="1">
        <v>17276</v>
      </c>
      <c r="O17277">
        <v>122.20977852628832</v>
      </c>
    </row>
    <row r="17278" spans="14:15" x14ac:dyDescent="0.25">
      <c r="N17278" s="1">
        <v>17277</v>
      </c>
      <c r="O17278">
        <v>135.47173893281212</v>
      </c>
    </row>
    <row r="17279" spans="14:15" x14ac:dyDescent="0.25">
      <c r="N17279" s="1">
        <v>17278</v>
      </c>
      <c r="O17279">
        <v>138.26323478537927</v>
      </c>
    </row>
    <row r="17280" spans="14:15" x14ac:dyDescent="0.25">
      <c r="N17280" s="1">
        <v>17279</v>
      </c>
      <c r="O17280">
        <v>134.22556103569946</v>
      </c>
    </row>
    <row r="17281" spans="14:15" x14ac:dyDescent="0.25">
      <c r="N17281" s="1">
        <v>17280</v>
      </c>
      <c r="O17281">
        <v>142.51853429039269</v>
      </c>
    </row>
    <row r="17282" spans="14:15" x14ac:dyDescent="0.25">
      <c r="N17282" s="1">
        <v>17281</v>
      </c>
      <c r="O17282">
        <v>104.14953948270893</v>
      </c>
    </row>
    <row r="17283" spans="14:15" x14ac:dyDescent="0.25">
      <c r="N17283" s="1">
        <v>17282</v>
      </c>
      <c r="O17283">
        <v>134.20777895807569</v>
      </c>
    </row>
    <row r="17284" spans="14:15" x14ac:dyDescent="0.25">
      <c r="N17284" s="1">
        <v>17283</v>
      </c>
      <c r="O17284">
        <v>104.69187757545158</v>
      </c>
    </row>
    <row r="17285" spans="14:15" x14ac:dyDescent="0.25">
      <c r="N17285" s="1">
        <v>17284</v>
      </c>
      <c r="O17285">
        <v>138.18743863546533</v>
      </c>
    </row>
    <row r="17286" spans="14:15" x14ac:dyDescent="0.25">
      <c r="N17286" s="1">
        <v>17285</v>
      </c>
      <c r="O17286">
        <v>103.71075708757898</v>
      </c>
    </row>
    <row r="17287" spans="14:15" x14ac:dyDescent="0.25">
      <c r="N17287" s="1">
        <v>17286</v>
      </c>
      <c r="O17287">
        <v>137.52655588040085</v>
      </c>
    </row>
    <row r="17288" spans="14:15" x14ac:dyDescent="0.25">
      <c r="N17288" s="1">
        <v>17287</v>
      </c>
      <c r="O17288">
        <v>119.666794497211</v>
      </c>
    </row>
    <row r="17289" spans="14:15" x14ac:dyDescent="0.25">
      <c r="N17289" s="1">
        <v>17288</v>
      </c>
      <c r="O17289">
        <v>116.67160455373875</v>
      </c>
    </row>
    <row r="17290" spans="14:15" x14ac:dyDescent="0.25">
      <c r="N17290" s="1">
        <v>17289</v>
      </c>
      <c r="O17290">
        <v>91.483780577372215</v>
      </c>
    </row>
    <row r="17291" spans="14:15" x14ac:dyDescent="0.25">
      <c r="N17291" s="1">
        <v>17290</v>
      </c>
      <c r="O17291">
        <v>137.14101629165646</v>
      </c>
    </row>
    <row r="17292" spans="14:15" x14ac:dyDescent="0.25">
      <c r="N17292" s="1">
        <v>17291</v>
      </c>
      <c r="O17292">
        <v>114.55937720042772</v>
      </c>
    </row>
    <row r="17293" spans="14:15" x14ac:dyDescent="0.25">
      <c r="N17293" s="1">
        <v>17292</v>
      </c>
      <c r="O17293">
        <v>135.2891469522537</v>
      </c>
    </row>
    <row r="17294" spans="14:15" x14ac:dyDescent="0.25">
      <c r="N17294" s="1">
        <v>17293</v>
      </c>
      <c r="O17294">
        <v>140.89909715321858</v>
      </c>
    </row>
    <row r="17295" spans="14:15" x14ac:dyDescent="0.25">
      <c r="N17295" s="1">
        <v>17294</v>
      </c>
      <c r="O17295">
        <v>115.09346374621242</v>
      </c>
    </row>
    <row r="17296" spans="14:15" x14ac:dyDescent="0.25">
      <c r="N17296" s="1">
        <v>17295</v>
      </c>
      <c r="O17296">
        <v>137.97573900576234</v>
      </c>
    </row>
    <row r="17297" spans="14:15" x14ac:dyDescent="0.25">
      <c r="N17297" s="1">
        <v>17296</v>
      </c>
      <c r="O17297">
        <v>139.53091239929054</v>
      </c>
    </row>
    <row r="17298" spans="14:15" x14ac:dyDescent="0.25">
      <c r="N17298" s="1">
        <v>17297</v>
      </c>
      <c r="O17298">
        <v>95.531492585271224</v>
      </c>
    </row>
    <row r="17299" spans="14:15" x14ac:dyDescent="0.25">
      <c r="N17299" s="1">
        <v>17298</v>
      </c>
      <c r="O17299">
        <v>103.64913785344095</v>
      </c>
    </row>
    <row r="17300" spans="14:15" x14ac:dyDescent="0.25">
      <c r="N17300" s="1">
        <v>17299</v>
      </c>
      <c r="O17300">
        <v>126.50611546053052</v>
      </c>
    </row>
    <row r="17301" spans="14:15" x14ac:dyDescent="0.25">
      <c r="N17301" s="1">
        <v>17300</v>
      </c>
      <c r="O17301">
        <v>110.22226265536281</v>
      </c>
    </row>
    <row r="17302" spans="14:15" x14ac:dyDescent="0.25">
      <c r="N17302" s="1">
        <v>17301</v>
      </c>
      <c r="O17302">
        <v>99.077028025546994</v>
      </c>
    </row>
    <row r="17303" spans="14:15" x14ac:dyDescent="0.25">
      <c r="N17303" s="1">
        <v>17302</v>
      </c>
      <c r="O17303">
        <v>88.764321292608784</v>
      </c>
    </row>
    <row r="17304" spans="14:15" x14ac:dyDescent="0.25">
      <c r="N17304" s="1">
        <v>17303</v>
      </c>
      <c r="O17304">
        <v>108.16076433090591</v>
      </c>
    </row>
    <row r="17305" spans="14:15" x14ac:dyDescent="0.25">
      <c r="N17305" s="1">
        <v>17304</v>
      </c>
      <c r="O17305">
        <v>113.7194468190813</v>
      </c>
    </row>
    <row r="17306" spans="14:15" x14ac:dyDescent="0.25">
      <c r="N17306" s="1">
        <v>17305</v>
      </c>
      <c r="O17306">
        <v>133.1221330219675</v>
      </c>
    </row>
    <row r="17307" spans="14:15" x14ac:dyDescent="0.25">
      <c r="N17307" s="1">
        <v>17306</v>
      </c>
      <c r="O17307">
        <v>133.13911102162302</v>
      </c>
    </row>
    <row r="17308" spans="14:15" x14ac:dyDescent="0.25">
      <c r="N17308" s="1">
        <v>17307</v>
      </c>
      <c r="O17308">
        <v>111.96635734483864</v>
      </c>
    </row>
    <row r="17309" spans="14:15" x14ac:dyDescent="0.25">
      <c r="N17309" s="1">
        <v>17308</v>
      </c>
      <c r="O17309">
        <v>122.14912060088069</v>
      </c>
    </row>
    <row r="17310" spans="14:15" x14ac:dyDescent="0.25">
      <c r="N17310" s="1">
        <v>17309</v>
      </c>
      <c r="O17310">
        <v>133.90793254735479</v>
      </c>
    </row>
    <row r="17311" spans="14:15" x14ac:dyDescent="0.25">
      <c r="N17311" s="1">
        <v>17310</v>
      </c>
      <c r="O17311">
        <v>136.06630103822471</v>
      </c>
    </row>
    <row r="17312" spans="14:15" x14ac:dyDescent="0.25">
      <c r="N17312" s="1">
        <v>17311</v>
      </c>
      <c r="O17312">
        <v>130.998986596496</v>
      </c>
    </row>
    <row r="17313" spans="14:15" x14ac:dyDescent="0.25">
      <c r="N17313" s="1">
        <v>17312</v>
      </c>
      <c r="O17313">
        <v>120.33442108330819</v>
      </c>
    </row>
    <row r="17314" spans="14:15" x14ac:dyDescent="0.25">
      <c r="N17314" s="1">
        <v>17313</v>
      </c>
      <c r="O17314">
        <v>102.63179095672012</v>
      </c>
    </row>
    <row r="17315" spans="14:15" x14ac:dyDescent="0.25">
      <c r="N17315" s="1">
        <v>17314</v>
      </c>
      <c r="O17315">
        <v>97.88105335804245</v>
      </c>
    </row>
    <row r="17316" spans="14:15" x14ac:dyDescent="0.25">
      <c r="N17316" s="1">
        <v>17315</v>
      </c>
      <c r="O17316">
        <v>111.09194700887157</v>
      </c>
    </row>
    <row r="17317" spans="14:15" x14ac:dyDescent="0.25">
      <c r="N17317" s="1">
        <v>17316</v>
      </c>
      <c r="O17317">
        <v>122.14938203444484</v>
      </c>
    </row>
    <row r="17318" spans="14:15" x14ac:dyDescent="0.25">
      <c r="N17318" s="1">
        <v>17317</v>
      </c>
      <c r="O17318">
        <v>130.05088921664597</v>
      </c>
    </row>
    <row r="17319" spans="14:15" x14ac:dyDescent="0.25">
      <c r="N17319" s="1">
        <v>17318</v>
      </c>
      <c r="O17319">
        <v>121.49353094508638</v>
      </c>
    </row>
    <row r="17320" spans="14:15" x14ac:dyDescent="0.25">
      <c r="N17320" s="1">
        <v>17319</v>
      </c>
      <c r="O17320">
        <v>131.19307708636339</v>
      </c>
    </row>
    <row r="17321" spans="14:15" x14ac:dyDescent="0.25">
      <c r="N17321" s="1">
        <v>17320</v>
      </c>
      <c r="O17321">
        <v>128.46717553824388</v>
      </c>
    </row>
    <row r="17322" spans="14:15" x14ac:dyDescent="0.25">
      <c r="N17322" s="1">
        <v>17321</v>
      </c>
      <c r="O17322">
        <v>114.59953963602329</v>
      </c>
    </row>
    <row r="17323" spans="14:15" x14ac:dyDescent="0.25">
      <c r="N17323" s="1">
        <v>17322</v>
      </c>
      <c r="O17323">
        <v>91.709283277009177</v>
      </c>
    </row>
    <row r="17324" spans="14:15" x14ac:dyDescent="0.25">
      <c r="N17324" s="1">
        <v>17323</v>
      </c>
      <c r="O17324">
        <v>124.45080738471758</v>
      </c>
    </row>
    <row r="17325" spans="14:15" x14ac:dyDescent="0.25">
      <c r="N17325" s="1">
        <v>17324</v>
      </c>
      <c r="O17325">
        <v>97.754684805119851</v>
      </c>
    </row>
    <row r="17326" spans="14:15" x14ac:dyDescent="0.25">
      <c r="N17326" s="1">
        <v>17325</v>
      </c>
      <c r="O17326">
        <v>110.99027130787564</v>
      </c>
    </row>
    <row r="17327" spans="14:15" x14ac:dyDescent="0.25">
      <c r="N17327" s="1">
        <v>17326</v>
      </c>
      <c r="O17327">
        <v>125.01478544560503</v>
      </c>
    </row>
    <row r="17328" spans="14:15" x14ac:dyDescent="0.25">
      <c r="N17328" s="1">
        <v>17327</v>
      </c>
      <c r="O17328">
        <v>135.89419127439729</v>
      </c>
    </row>
    <row r="17329" spans="14:15" x14ac:dyDescent="0.25">
      <c r="N17329" s="1">
        <v>17328</v>
      </c>
      <c r="O17329">
        <v>112.55167447081256</v>
      </c>
    </row>
    <row r="17330" spans="14:15" x14ac:dyDescent="0.25">
      <c r="N17330" s="1">
        <v>17329</v>
      </c>
      <c r="O17330">
        <v>96.575198761472606</v>
      </c>
    </row>
    <row r="17331" spans="14:15" x14ac:dyDescent="0.25">
      <c r="N17331" s="1">
        <v>17330</v>
      </c>
      <c r="O17331">
        <v>103.07414665232029</v>
      </c>
    </row>
    <row r="17332" spans="14:15" x14ac:dyDescent="0.25">
      <c r="N17332" s="1">
        <v>17331</v>
      </c>
      <c r="O17332">
        <v>102.79213429948994</v>
      </c>
    </row>
    <row r="17333" spans="14:15" x14ac:dyDescent="0.25">
      <c r="N17333" s="1">
        <v>17332</v>
      </c>
      <c r="O17333">
        <v>101.5901195319351</v>
      </c>
    </row>
    <row r="17334" spans="14:15" x14ac:dyDescent="0.25">
      <c r="N17334" s="1">
        <v>17333</v>
      </c>
      <c r="O17334">
        <v>93.083728937467924</v>
      </c>
    </row>
    <row r="17335" spans="14:15" x14ac:dyDescent="0.25">
      <c r="N17335" s="1">
        <v>17334</v>
      </c>
      <c r="O17335">
        <v>133.80500934516979</v>
      </c>
    </row>
    <row r="17336" spans="14:15" x14ac:dyDescent="0.25">
      <c r="N17336" s="1">
        <v>17335</v>
      </c>
      <c r="O17336">
        <v>115.68316113381721</v>
      </c>
    </row>
    <row r="17337" spans="14:15" x14ac:dyDescent="0.25">
      <c r="N17337" s="1">
        <v>17336</v>
      </c>
      <c r="O17337">
        <v>127.49253864137489</v>
      </c>
    </row>
    <row r="17338" spans="14:15" x14ac:dyDescent="0.25">
      <c r="N17338" s="1">
        <v>17337</v>
      </c>
      <c r="O17338">
        <v>114.57117356319149</v>
      </c>
    </row>
    <row r="17339" spans="14:15" x14ac:dyDescent="0.25">
      <c r="N17339" s="1">
        <v>17338</v>
      </c>
      <c r="O17339">
        <v>105.29162885266915</v>
      </c>
    </row>
    <row r="17340" spans="14:15" x14ac:dyDescent="0.25">
      <c r="N17340" s="1">
        <v>17339</v>
      </c>
      <c r="O17340">
        <v>112.93468709408488</v>
      </c>
    </row>
    <row r="17341" spans="14:15" x14ac:dyDescent="0.25">
      <c r="N17341" s="1">
        <v>17340</v>
      </c>
      <c r="O17341">
        <v>91.462676880521599</v>
      </c>
    </row>
    <row r="17342" spans="14:15" x14ac:dyDescent="0.25">
      <c r="N17342" s="1">
        <v>17341</v>
      </c>
      <c r="O17342">
        <v>126.99921050851623</v>
      </c>
    </row>
    <row r="17343" spans="14:15" x14ac:dyDescent="0.25">
      <c r="N17343" s="1">
        <v>17342</v>
      </c>
      <c r="O17343">
        <v>130.51130878230828</v>
      </c>
    </row>
    <row r="17344" spans="14:15" x14ac:dyDescent="0.25">
      <c r="N17344" s="1">
        <v>17343</v>
      </c>
      <c r="O17344">
        <v>125.40176699101335</v>
      </c>
    </row>
    <row r="17345" spans="14:15" x14ac:dyDescent="0.25">
      <c r="N17345" s="1">
        <v>17344</v>
      </c>
      <c r="O17345">
        <v>119.71746090033409</v>
      </c>
    </row>
    <row r="17346" spans="14:15" x14ac:dyDescent="0.25">
      <c r="N17346" s="1">
        <v>17345</v>
      </c>
      <c r="O17346">
        <v>130.17796338716988</v>
      </c>
    </row>
    <row r="17347" spans="14:15" x14ac:dyDescent="0.25">
      <c r="N17347" s="1">
        <v>17346</v>
      </c>
      <c r="O17347">
        <v>117.32239807875879</v>
      </c>
    </row>
    <row r="17348" spans="14:15" x14ac:dyDescent="0.25">
      <c r="N17348" s="1">
        <v>17347</v>
      </c>
      <c r="O17348">
        <v>140.21854049205746</v>
      </c>
    </row>
    <row r="17349" spans="14:15" x14ac:dyDescent="0.25">
      <c r="N17349" s="1">
        <v>17348</v>
      </c>
      <c r="O17349">
        <v>114.97057517624884</v>
      </c>
    </row>
    <row r="17350" spans="14:15" x14ac:dyDescent="0.25">
      <c r="N17350" s="1">
        <v>17349</v>
      </c>
      <c r="O17350">
        <v>124.02273122830547</v>
      </c>
    </row>
    <row r="17351" spans="14:15" x14ac:dyDescent="0.25">
      <c r="N17351" s="1">
        <v>17350</v>
      </c>
      <c r="O17351">
        <v>121.36250581052811</v>
      </c>
    </row>
    <row r="17352" spans="14:15" x14ac:dyDescent="0.25">
      <c r="N17352" s="1">
        <v>17351</v>
      </c>
      <c r="O17352">
        <v>106.29507353203282</v>
      </c>
    </row>
    <row r="17353" spans="14:15" x14ac:dyDescent="0.25">
      <c r="N17353" s="1">
        <v>17352</v>
      </c>
      <c r="O17353">
        <v>129.97471579771627</v>
      </c>
    </row>
    <row r="17354" spans="14:15" x14ac:dyDescent="0.25">
      <c r="N17354" s="1">
        <v>17353</v>
      </c>
      <c r="O17354">
        <v>117.10961057802191</v>
      </c>
    </row>
    <row r="17355" spans="14:15" x14ac:dyDescent="0.25">
      <c r="N17355" s="1">
        <v>17354</v>
      </c>
      <c r="O17355">
        <v>108.99457269492476</v>
      </c>
    </row>
    <row r="17356" spans="14:15" x14ac:dyDescent="0.25">
      <c r="N17356" s="1">
        <v>17355</v>
      </c>
      <c r="O17356">
        <v>94.753031219083837</v>
      </c>
    </row>
    <row r="17357" spans="14:15" x14ac:dyDescent="0.25">
      <c r="N17357" s="1">
        <v>17356</v>
      </c>
      <c r="O17357">
        <v>92.060543229929209</v>
      </c>
    </row>
    <row r="17358" spans="14:15" x14ac:dyDescent="0.25">
      <c r="N17358" s="1">
        <v>17357</v>
      </c>
      <c r="O17358">
        <v>113.18013241222324</v>
      </c>
    </row>
    <row r="17359" spans="14:15" x14ac:dyDescent="0.25">
      <c r="N17359" s="1">
        <v>17358</v>
      </c>
      <c r="O17359">
        <v>88.969432681807348</v>
      </c>
    </row>
    <row r="17360" spans="14:15" x14ac:dyDescent="0.25">
      <c r="N17360" s="1">
        <v>17359</v>
      </c>
      <c r="O17360">
        <v>125.72441778257426</v>
      </c>
    </row>
    <row r="17361" spans="14:15" x14ac:dyDescent="0.25">
      <c r="N17361" s="1">
        <v>17360</v>
      </c>
      <c r="O17361">
        <v>109.08829686797344</v>
      </c>
    </row>
    <row r="17362" spans="14:15" x14ac:dyDescent="0.25">
      <c r="N17362" s="1">
        <v>17361</v>
      </c>
      <c r="O17362">
        <v>141.73033586438078</v>
      </c>
    </row>
    <row r="17363" spans="14:15" x14ac:dyDescent="0.25">
      <c r="N17363" s="1">
        <v>17362</v>
      </c>
      <c r="O17363">
        <v>108.00452541801815</v>
      </c>
    </row>
    <row r="17364" spans="14:15" x14ac:dyDescent="0.25">
      <c r="N17364" s="1">
        <v>17363</v>
      </c>
      <c r="O17364">
        <v>121.44922945812074</v>
      </c>
    </row>
    <row r="17365" spans="14:15" x14ac:dyDescent="0.25">
      <c r="N17365" s="1">
        <v>17364</v>
      </c>
      <c r="O17365">
        <v>129.15085563089232</v>
      </c>
    </row>
    <row r="17366" spans="14:15" x14ac:dyDescent="0.25">
      <c r="N17366" s="1">
        <v>17365</v>
      </c>
      <c r="O17366">
        <v>141.71159318124762</v>
      </c>
    </row>
    <row r="17367" spans="14:15" x14ac:dyDescent="0.25">
      <c r="N17367" s="1">
        <v>17366</v>
      </c>
      <c r="O17367">
        <v>93.230757979516071</v>
      </c>
    </row>
    <row r="17368" spans="14:15" x14ac:dyDescent="0.25">
      <c r="N17368" s="1">
        <v>17367</v>
      </c>
      <c r="O17368">
        <v>117.41766720735393</v>
      </c>
    </row>
    <row r="17369" spans="14:15" x14ac:dyDescent="0.25">
      <c r="N17369" s="1">
        <v>17368</v>
      </c>
      <c r="O17369">
        <v>128.64163140833034</v>
      </c>
    </row>
    <row r="17370" spans="14:15" x14ac:dyDescent="0.25">
      <c r="N17370" s="1">
        <v>17369</v>
      </c>
      <c r="O17370">
        <v>106.0375961837838</v>
      </c>
    </row>
    <row r="17371" spans="14:15" x14ac:dyDescent="0.25">
      <c r="N17371" s="1">
        <v>17370</v>
      </c>
      <c r="O17371">
        <v>102.04628523693681</v>
      </c>
    </row>
    <row r="17372" spans="14:15" x14ac:dyDescent="0.25">
      <c r="N17372" s="1">
        <v>17371</v>
      </c>
      <c r="O17372">
        <v>106.26569959388918</v>
      </c>
    </row>
    <row r="17373" spans="14:15" x14ac:dyDescent="0.25">
      <c r="N17373" s="1">
        <v>17372</v>
      </c>
      <c r="O17373">
        <v>107.11789402331286</v>
      </c>
    </row>
    <row r="17374" spans="14:15" x14ac:dyDescent="0.25">
      <c r="N17374" s="1">
        <v>17373</v>
      </c>
      <c r="O17374">
        <v>128.1879342098776</v>
      </c>
    </row>
    <row r="17375" spans="14:15" x14ac:dyDescent="0.25">
      <c r="N17375" s="1">
        <v>17374</v>
      </c>
      <c r="O17375">
        <v>133.3408701042795</v>
      </c>
    </row>
    <row r="17376" spans="14:15" x14ac:dyDescent="0.25">
      <c r="N17376" s="1">
        <v>17375</v>
      </c>
      <c r="O17376">
        <v>114.56041496978973</v>
      </c>
    </row>
    <row r="17377" spans="14:15" x14ac:dyDescent="0.25">
      <c r="N17377" s="1">
        <v>17376</v>
      </c>
      <c r="O17377">
        <v>113.91179800294448</v>
      </c>
    </row>
    <row r="17378" spans="14:15" x14ac:dyDescent="0.25">
      <c r="N17378" s="1">
        <v>17377</v>
      </c>
      <c r="O17378">
        <v>99.414161091280889</v>
      </c>
    </row>
    <row r="17379" spans="14:15" x14ac:dyDescent="0.25">
      <c r="N17379" s="1">
        <v>17378</v>
      </c>
      <c r="O17379">
        <v>128.72147170159857</v>
      </c>
    </row>
    <row r="17380" spans="14:15" x14ac:dyDescent="0.25">
      <c r="N17380" s="1">
        <v>17379</v>
      </c>
      <c r="O17380">
        <v>131.91019500142852</v>
      </c>
    </row>
    <row r="17381" spans="14:15" x14ac:dyDescent="0.25">
      <c r="N17381" s="1">
        <v>17380</v>
      </c>
      <c r="O17381">
        <v>114.52154615916942</v>
      </c>
    </row>
    <row r="17382" spans="14:15" x14ac:dyDescent="0.25">
      <c r="N17382" s="1">
        <v>17381</v>
      </c>
      <c r="O17382">
        <v>124.6022680541427</v>
      </c>
    </row>
    <row r="17383" spans="14:15" x14ac:dyDescent="0.25">
      <c r="N17383" s="1">
        <v>17382</v>
      </c>
      <c r="O17383">
        <v>89.070516695923203</v>
      </c>
    </row>
    <row r="17384" spans="14:15" x14ac:dyDescent="0.25">
      <c r="N17384" s="1">
        <v>17383</v>
      </c>
      <c r="O17384">
        <v>114.12295801398083</v>
      </c>
    </row>
    <row r="17385" spans="14:15" x14ac:dyDescent="0.25">
      <c r="N17385" s="1">
        <v>17384</v>
      </c>
      <c r="O17385">
        <v>116.45422613854217</v>
      </c>
    </row>
    <row r="17386" spans="14:15" x14ac:dyDescent="0.25">
      <c r="N17386" s="1">
        <v>17385</v>
      </c>
      <c r="O17386">
        <v>117.04972544607696</v>
      </c>
    </row>
    <row r="17387" spans="14:15" x14ac:dyDescent="0.25">
      <c r="N17387" s="1">
        <v>17386</v>
      </c>
      <c r="O17387">
        <v>92.071692048287971</v>
      </c>
    </row>
    <row r="17388" spans="14:15" x14ac:dyDescent="0.25">
      <c r="N17388" s="1">
        <v>17387</v>
      </c>
      <c r="O17388">
        <v>125.57461983880303</v>
      </c>
    </row>
    <row r="17389" spans="14:15" x14ac:dyDescent="0.25">
      <c r="N17389" s="1">
        <v>17388</v>
      </c>
      <c r="O17389">
        <v>128.01875426131721</v>
      </c>
    </row>
    <row r="17390" spans="14:15" x14ac:dyDescent="0.25">
      <c r="N17390" s="1">
        <v>17389</v>
      </c>
      <c r="O17390">
        <v>110.44807825379806</v>
      </c>
    </row>
    <row r="17391" spans="14:15" x14ac:dyDescent="0.25">
      <c r="N17391" s="1">
        <v>17390</v>
      </c>
      <c r="O17391">
        <v>112.70184917226804</v>
      </c>
    </row>
    <row r="17392" spans="14:15" x14ac:dyDescent="0.25">
      <c r="N17392" s="1">
        <v>17391</v>
      </c>
      <c r="O17392">
        <v>89.060108600471409</v>
      </c>
    </row>
    <row r="17393" spans="14:15" x14ac:dyDescent="0.25">
      <c r="N17393" s="1">
        <v>17392</v>
      </c>
      <c r="O17393">
        <v>111.60656241621304</v>
      </c>
    </row>
    <row r="17394" spans="14:15" x14ac:dyDescent="0.25">
      <c r="N17394" s="1">
        <v>17393</v>
      </c>
      <c r="O17394">
        <v>117.86059524365518</v>
      </c>
    </row>
    <row r="17395" spans="14:15" x14ac:dyDescent="0.25">
      <c r="N17395" s="1">
        <v>17394</v>
      </c>
      <c r="O17395">
        <v>96.195292850020394</v>
      </c>
    </row>
    <row r="17396" spans="14:15" x14ac:dyDescent="0.25">
      <c r="N17396" s="1">
        <v>17395</v>
      </c>
      <c r="O17396">
        <v>92.39219769607304</v>
      </c>
    </row>
    <row r="17397" spans="14:15" x14ac:dyDescent="0.25">
      <c r="N17397" s="1">
        <v>17396</v>
      </c>
      <c r="O17397">
        <v>108.18548284908168</v>
      </c>
    </row>
    <row r="17398" spans="14:15" x14ac:dyDescent="0.25">
      <c r="N17398" s="1">
        <v>17397</v>
      </c>
      <c r="O17398">
        <v>92.089788966856887</v>
      </c>
    </row>
    <row r="17399" spans="14:15" x14ac:dyDescent="0.25">
      <c r="N17399" s="1">
        <v>17398</v>
      </c>
      <c r="O17399">
        <v>117.78611857263068</v>
      </c>
    </row>
    <row r="17400" spans="14:15" x14ac:dyDescent="0.25">
      <c r="N17400" s="1">
        <v>17399</v>
      </c>
      <c r="O17400">
        <v>123.91859140611828</v>
      </c>
    </row>
    <row r="17401" spans="14:15" x14ac:dyDescent="0.25">
      <c r="N17401" s="1">
        <v>17400</v>
      </c>
      <c r="O17401">
        <v>92.814247342731946</v>
      </c>
    </row>
    <row r="17402" spans="14:15" x14ac:dyDescent="0.25">
      <c r="N17402" s="1">
        <v>17401</v>
      </c>
      <c r="O17402">
        <v>126.10853527490363</v>
      </c>
    </row>
    <row r="17403" spans="14:15" x14ac:dyDescent="0.25">
      <c r="N17403" s="1">
        <v>17402</v>
      </c>
      <c r="O17403">
        <v>124.29318803478969</v>
      </c>
    </row>
    <row r="17404" spans="14:15" x14ac:dyDescent="0.25">
      <c r="N17404" s="1">
        <v>17403</v>
      </c>
      <c r="O17404">
        <v>132.66467082995575</v>
      </c>
    </row>
    <row r="17405" spans="14:15" x14ac:dyDescent="0.25">
      <c r="N17405" s="1">
        <v>17404</v>
      </c>
      <c r="O17405">
        <v>131.92802379688391</v>
      </c>
    </row>
    <row r="17406" spans="14:15" x14ac:dyDescent="0.25">
      <c r="N17406" s="1">
        <v>17405</v>
      </c>
      <c r="O17406">
        <v>127.34551948492252</v>
      </c>
    </row>
    <row r="17407" spans="14:15" x14ac:dyDescent="0.25">
      <c r="N17407" s="1">
        <v>17406</v>
      </c>
      <c r="O17407">
        <v>107.03394820051825</v>
      </c>
    </row>
    <row r="17408" spans="14:15" x14ac:dyDescent="0.25">
      <c r="N17408" s="1">
        <v>17407</v>
      </c>
      <c r="O17408">
        <v>142.55002477111086</v>
      </c>
    </row>
    <row r="17409" spans="14:15" x14ac:dyDescent="0.25">
      <c r="N17409" s="1">
        <v>17408</v>
      </c>
      <c r="O17409">
        <v>104.72140892906779</v>
      </c>
    </row>
    <row r="17410" spans="14:15" x14ac:dyDescent="0.25">
      <c r="N17410" s="1">
        <v>17409</v>
      </c>
      <c r="O17410">
        <v>127.00765075705527</v>
      </c>
    </row>
    <row r="17411" spans="14:15" x14ac:dyDescent="0.25">
      <c r="N17411" s="1">
        <v>17410</v>
      </c>
      <c r="O17411">
        <v>97.974163537128362</v>
      </c>
    </row>
    <row r="17412" spans="14:15" x14ac:dyDescent="0.25">
      <c r="N17412" s="1">
        <v>17411</v>
      </c>
      <c r="O17412">
        <v>99.888715535771581</v>
      </c>
    </row>
    <row r="17413" spans="14:15" x14ac:dyDescent="0.25">
      <c r="N17413" s="1">
        <v>17412</v>
      </c>
      <c r="O17413">
        <v>124.62605494370358</v>
      </c>
    </row>
    <row r="17414" spans="14:15" x14ac:dyDescent="0.25">
      <c r="N17414" s="1">
        <v>17413</v>
      </c>
      <c r="O17414">
        <v>98.098230250949698</v>
      </c>
    </row>
    <row r="17415" spans="14:15" x14ac:dyDescent="0.25">
      <c r="N17415" s="1">
        <v>17414</v>
      </c>
      <c r="O17415">
        <v>90.321404099379976</v>
      </c>
    </row>
    <row r="17416" spans="14:15" x14ac:dyDescent="0.25">
      <c r="N17416" s="1">
        <v>17415</v>
      </c>
      <c r="O17416">
        <v>91.113482877819365</v>
      </c>
    </row>
    <row r="17417" spans="14:15" x14ac:dyDescent="0.25">
      <c r="N17417" s="1">
        <v>17416</v>
      </c>
      <c r="O17417">
        <v>127.03044898530629</v>
      </c>
    </row>
    <row r="17418" spans="14:15" x14ac:dyDescent="0.25">
      <c r="N17418" s="1">
        <v>17417</v>
      </c>
      <c r="O17418">
        <v>110.34550725098869</v>
      </c>
    </row>
    <row r="17419" spans="14:15" x14ac:dyDescent="0.25">
      <c r="N17419" s="1">
        <v>17418</v>
      </c>
      <c r="O17419">
        <v>111.15732706169135</v>
      </c>
    </row>
    <row r="17420" spans="14:15" x14ac:dyDescent="0.25">
      <c r="N17420" s="1">
        <v>17419</v>
      </c>
      <c r="O17420">
        <v>110.01268055169876</v>
      </c>
    </row>
    <row r="17421" spans="14:15" x14ac:dyDescent="0.25">
      <c r="N17421" s="1">
        <v>17420</v>
      </c>
      <c r="O17421">
        <v>118.5192237152695</v>
      </c>
    </row>
    <row r="17422" spans="14:15" x14ac:dyDescent="0.25">
      <c r="N17422" s="1">
        <v>17421</v>
      </c>
      <c r="O17422">
        <v>105.29074291653498</v>
      </c>
    </row>
    <row r="17423" spans="14:15" x14ac:dyDescent="0.25">
      <c r="N17423" s="1">
        <v>17422</v>
      </c>
      <c r="O17423">
        <v>93.227358920924218</v>
      </c>
    </row>
    <row r="17424" spans="14:15" x14ac:dyDescent="0.25">
      <c r="N17424" s="1">
        <v>17423</v>
      </c>
      <c r="O17424">
        <v>94.912019329087258</v>
      </c>
    </row>
    <row r="17425" spans="14:15" x14ac:dyDescent="0.25">
      <c r="N17425" s="1">
        <v>17424</v>
      </c>
      <c r="O17425">
        <v>136.33512656468238</v>
      </c>
    </row>
    <row r="17426" spans="14:15" x14ac:dyDescent="0.25">
      <c r="N17426" s="1">
        <v>17425</v>
      </c>
      <c r="O17426">
        <v>130.61474663663847</v>
      </c>
    </row>
    <row r="17427" spans="14:15" x14ac:dyDescent="0.25">
      <c r="N17427" s="1">
        <v>17426</v>
      </c>
      <c r="O17427">
        <v>107.8551173866138</v>
      </c>
    </row>
    <row r="17428" spans="14:15" x14ac:dyDescent="0.25">
      <c r="N17428" s="1">
        <v>17427</v>
      </c>
      <c r="O17428">
        <v>94.583296796311643</v>
      </c>
    </row>
    <row r="17429" spans="14:15" x14ac:dyDescent="0.25">
      <c r="N17429" s="1">
        <v>17428</v>
      </c>
      <c r="O17429">
        <v>113.14779859739011</v>
      </c>
    </row>
    <row r="17430" spans="14:15" x14ac:dyDescent="0.25">
      <c r="N17430" s="1">
        <v>17429</v>
      </c>
      <c r="O17430">
        <v>111.6646812052808</v>
      </c>
    </row>
    <row r="17431" spans="14:15" x14ac:dyDescent="0.25">
      <c r="N17431" s="1">
        <v>17430</v>
      </c>
      <c r="O17431">
        <v>111.44647211460997</v>
      </c>
    </row>
    <row r="17432" spans="14:15" x14ac:dyDescent="0.25">
      <c r="N17432" s="1">
        <v>17431</v>
      </c>
      <c r="O17432">
        <v>103.08325085368247</v>
      </c>
    </row>
    <row r="17433" spans="14:15" x14ac:dyDescent="0.25">
      <c r="N17433" s="1">
        <v>17432</v>
      </c>
      <c r="O17433">
        <v>131.10228918255905</v>
      </c>
    </row>
    <row r="17434" spans="14:15" x14ac:dyDescent="0.25">
      <c r="N17434" s="1">
        <v>17433</v>
      </c>
      <c r="O17434">
        <v>86.003490222096929</v>
      </c>
    </row>
    <row r="17435" spans="14:15" x14ac:dyDescent="0.25">
      <c r="N17435" s="1">
        <v>17434</v>
      </c>
      <c r="O17435">
        <v>135.91045867505403</v>
      </c>
    </row>
    <row r="17436" spans="14:15" x14ac:dyDescent="0.25">
      <c r="N17436" s="1">
        <v>17435</v>
      </c>
      <c r="O17436">
        <v>93.064851249340649</v>
      </c>
    </row>
    <row r="17437" spans="14:15" x14ac:dyDescent="0.25">
      <c r="N17437" s="1">
        <v>17436</v>
      </c>
      <c r="O17437">
        <v>124.15617604737946</v>
      </c>
    </row>
    <row r="17438" spans="14:15" x14ac:dyDescent="0.25">
      <c r="N17438" s="1">
        <v>17437</v>
      </c>
      <c r="O17438">
        <v>134.12365573354793</v>
      </c>
    </row>
    <row r="17439" spans="14:15" x14ac:dyDescent="0.25">
      <c r="N17439" s="1">
        <v>17438</v>
      </c>
      <c r="O17439">
        <v>131.70839737815731</v>
      </c>
    </row>
    <row r="17440" spans="14:15" x14ac:dyDescent="0.25">
      <c r="N17440" s="1">
        <v>17439</v>
      </c>
      <c r="O17440">
        <v>92.657050621722192</v>
      </c>
    </row>
    <row r="17441" spans="14:15" x14ac:dyDescent="0.25">
      <c r="N17441" s="1">
        <v>17440</v>
      </c>
      <c r="O17441">
        <v>95.733139177848031</v>
      </c>
    </row>
    <row r="17442" spans="14:15" x14ac:dyDescent="0.25">
      <c r="N17442" s="1">
        <v>17441</v>
      </c>
      <c r="O17442">
        <v>117.15168304433296</v>
      </c>
    </row>
    <row r="17443" spans="14:15" x14ac:dyDescent="0.25">
      <c r="N17443" s="1">
        <v>17442</v>
      </c>
      <c r="O17443">
        <v>93.919082436754664</v>
      </c>
    </row>
    <row r="17444" spans="14:15" x14ac:dyDescent="0.25">
      <c r="N17444" s="1">
        <v>17443</v>
      </c>
      <c r="O17444">
        <v>109.09698933975356</v>
      </c>
    </row>
    <row r="17445" spans="14:15" x14ac:dyDescent="0.25">
      <c r="N17445" s="1">
        <v>17444</v>
      </c>
      <c r="O17445">
        <v>102.15450512737479</v>
      </c>
    </row>
    <row r="17446" spans="14:15" x14ac:dyDescent="0.25">
      <c r="N17446" s="1">
        <v>17445</v>
      </c>
      <c r="O17446">
        <v>103.66511922700823</v>
      </c>
    </row>
    <row r="17447" spans="14:15" x14ac:dyDescent="0.25">
      <c r="N17447" s="1">
        <v>17446</v>
      </c>
      <c r="O17447">
        <v>95.004919213215004</v>
      </c>
    </row>
    <row r="17448" spans="14:15" x14ac:dyDescent="0.25">
      <c r="N17448" s="1">
        <v>17447</v>
      </c>
      <c r="O17448">
        <v>120.65393386971766</v>
      </c>
    </row>
    <row r="17449" spans="14:15" x14ac:dyDescent="0.25">
      <c r="N17449" s="1">
        <v>17448</v>
      </c>
      <c r="O17449">
        <v>130.59572241592684</v>
      </c>
    </row>
    <row r="17450" spans="14:15" x14ac:dyDescent="0.25">
      <c r="N17450" s="1">
        <v>17449</v>
      </c>
      <c r="O17450">
        <v>138.65208694626031</v>
      </c>
    </row>
    <row r="17451" spans="14:15" x14ac:dyDescent="0.25">
      <c r="N17451" s="1">
        <v>17450</v>
      </c>
      <c r="O17451">
        <v>113.23575522495941</v>
      </c>
    </row>
    <row r="17452" spans="14:15" x14ac:dyDescent="0.25">
      <c r="N17452" s="1">
        <v>17451</v>
      </c>
      <c r="O17452">
        <v>127.06092601530436</v>
      </c>
    </row>
    <row r="17453" spans="14:15" x14ac:dyDescent="0.25">
      <c r="N17453" s="1">
        <v>17452</v>
      </c>
      <c r="O17453">
        <v>123.43210504867159</v>
      </c>
    </row>
    <row r="17454" spans="14:15" x14ac:dyDescent="0.25">
      <c r="N17454" s="1">
        <v>17453</v>
      </c>
      <c r="O17454">
        <v>106.04418522102202</v>
      </c>
    </row>
    <row r="17455" spans="14:15" x14ac:dyDescent="0.25">
      <c r="N17455" s="1">
        <v>17454</v>
      </c>
      <c r="O17455">
        <v>121.80695734744036</v>
      </c>
    </row>
    <row r="17456" spans="14:15" x14ac:dyDescent="0.25">
      <c r="N17456" s="1">
        <v>17455</v>
      </c>
      <c r="O17456">
        <v>108.98953294935022</v>
      </c>
    </row>
    <row r="17457" spans="14:15" x14ac:dyDescent="0.25">
      <c r="N17457" s="1">
        <v>17456</v>
      </c>
      <c r="O17457">
        <v>106.88802964288591</v>
      </c>
    </row>
    <row r="17458" spans="14:15" x14ac:dyDescent="0.25">
      <c r="N17458" s="1">
        <v>17457</v>
      </c>
      <c r="O17458">
        <v>125.63426520915529</v>
      </c>
    </row>
    <row r="17459" spans="14:15" x14ac:dyDescent="0.25">
      <c r="N17459" s="1">
        <v>17458</v>
      </c>
      <c r="O17459">
        <v>102.39046042458907</v>
      </c>
    </row>
    <row r="17460" spans="14:15" x14ac:dyDescent="0.25">
      <c r="N17460" s="1">
        <v>17459</v>
      </c>
      <c r="O17460">
        <v>87.288721258290622</v>
      </c>
    </row>
    <row r="17461" spans="14:15" x14ac:dyDescent="0.25">
      <c r="N17461" s="1">
        <v>17460</v>
      </c>
      <c r="O17461">
        <v>134.65314268819861</v>
      </c>
    </row>
    <row r="17462" spans="14:15" x14ac:dyDescent="0.25">
      <c r="N17462" s="1">
        <v>17461</v>
      </c>
      <c r="O17462">
        <v>136.1588631012028</v>
      </c>
    </row>
    <row r="17463" spans="14:15" x14ac:dyDescent="0.25">
      <c r="N17463" s="1">
        <v>17462</v>
      </c>
      <c r="O17463">
        <v>109.46130015814578</v>
      </c>
    </row>
    <row r="17464" spans="14:15" x14ac:dyDescent="0.25">
      <c r="N17464" s="1">
        <v>17463</v>
      </c>
      <c r="O17464">
        <v>101.95830370088676</v>
      </c>
    </row>
    <row r="17465" spans="14:15" x14ac:dyDescent="0.25">
      <c r="N17465" s="1">
        <v>17464</v>
      </c>
      <c r="O17465">
        <v>93.167156209994801</v>
      </c>
    </row>
    <row r="17466" spans="14:15" x14ac:dyDescent="0.25">
      <c r="N17466" s="1">
        <v>17465</v>
      </c>
      <c r="O17466">
        <v>111.62033937436014</v>
      </c>
    </row>
    <row r="17467" spans="14:15" x14ac:dyDescent="0.25">
      <c r="N17467" s="1">
        <v>17466</v>
      </c>
      <c r="O17467">
        <v>111.63629333294506</v>
      </c>
    </row>
    <row r="17468" spans="14:15" x14ac:dyDescent="0.25">
      <c r="N17468" s="1">
        <v>17467</v>
      </c>
      <c r="O17468">
        <v>132.5889567010237</v>
      </c>
    </row>
    <row r="17469" spans="14:15" x14ac:dyDescent="0.25">
      <c r="N17469" s="1">
        <v>17468</v>
      </c>
      <c r="O17469">
        <v>136.56049120315015</v>
      </c>
    </row>
    <row r="17470" spans="14:15" x14ac:dyDescent="0.25">
      <c r="N17470" s="1">
        <v>17469</v>
      </c>
      <c r="O17470">
        <v>139.21640987991074</v>
      </c>
    </row>
    <row r="17471" spans="14:15" x14ac:dyDescent="0.25">
      <c r="N17471" s="1">
        <v>17470</v>
      </c>
      <c r="O17471">
        <v>140.86073260154697</v>
      </c>
    </row>
    <row r="17472" spans="14:15" x14ac:dyDescent="0.25">
      <c r="N17472" s="1">
        <v>17471</v>
      </c>
      <c r="O17472">
        <v>138.55679721299083</v>
      </c>
    </row>
    <row r="17473" spans="14:15" x14ac:dyDescent="0.25">
      <c r="N17473" s="1">
        <v>17472</v>
      </c>
      <c r="O17473">
        <v>90.97472662823256</v>
      </c>
    </row>
    <row r="17474" spans="14:15" x14ac:dyDescent="0.25">
      <c r="N17474" s="1">
        <v>17473</v>
      </c>
      <c r="O17474">
        <v>95.186650900187885</v>
      </c>
    </row>
    <row r="17475" spans="14:15" x14ac:dyDescent="0.25">
      <c r="N17475" s="1">
        <v>17474</v>
      </c>
      <c r="O17475">
        <v>94.069691273429854</v>
      </c>
    </row>
    <row r="17476" spans="14:15" x14ac:dyDescent="0.25">
      <c r="N17476" s="1">
        <v>17475</v>
      </c>
      <c r="O17476">
        <v>94.202931041427789</v>
      </c>
    </row>
    <row r="17477" spans="14:15" x14ac:dyDescent="0.25">
      <c r="N17477" s="1">
        <v>17476</v>
      </c>
      <c r="O17477">
        <v>106.82126353416184</v>
      </c>
    </row>
    <row r="17478" spans="14:15" x14ac:dyDescent="0.25">
      <c r="N17478" s="1">
        <v>17477</v>
      </c>
      <c r="O17478">
        <v>95.069202240933436</v>
      </c>
    </row>
    <row r="17479" spans="14:15" x14ac:dyDescent="0.25">
      <c r="N17479" s="1">
        <v>17478</v>
      </c>
      <c r="O17479">
        <v>118.43574004705475</v>
      </c>
    </row>
    <row r="17480" spans="14:15" x14ac:dyDescent="0.25">
      <c r="N17480" s="1">
        <v>17479</v>
      </c>
      <c r="O17480">
        <v>96.913738498252073</v>
      </c>
    </row>
    <row r="17481" spans="14:15" x14ac:dyDescent="0.25">
      <c r="N17481" s="1">
        <v>17480</v>
      </c>
      <c r="O17481">
        <v>143.27924743629802</v>
      </c>
    </row>
    <row r="17482" spans="14:15" x14ac:dyDescent="0.25">
      <c r="N17482" s="1">
        <v>17481</v>
      </c>
      <c r="O17482">
        <v>133.22880442650293</v>
      </c>
    </row>
    <row r="17483" spans="14:15" x14ac:dyDescent="0.25">
      <c r="N17483" s="1">
        <v>17482</v>
      </c>
      <c r="O17483">
        <v>144.84023557304548</v>
      </c>
    </row>
    <row r="17484" spans="14:15" x14ac:dyDescent="0.25">
      <c r="N17484" s="1">
        <v>17483</v>
      </c>
      <c r="O17484">
        <v>110.79246439410973</v>
      </c>
    </row>
    <row r="17485" spans="14:15" x14ac:dyDescent="0.25">
      <c r="N17485" s="1">
        <v>17484</v>
      </c>
      <c r="O17485">
        <v>108.7558293899715</v>
      </c>
    </row>
    <row r="17486" spans="14:15" x14ac:dyDescent="0.25">
      <c r="N17486" s="1">
        <v>17485</v>
      </c>
      <c r="O17486">
        <v>109.63270034882454</v>
      </c>
    </row>
    <row r="17487" spans="14:15" x14ac:dyDescent="0.25">
      <c r="N17487" s="1">
        <v>17486</v>
      </c>
      <c r="O17487">
        <v>144.51657098540483</v>
      </c>
    </row>
    <row r="17488" spans="14:15" x14ac:dyDescent="0.25">
      <c r="N17488" s="1">
        <v>17487</v>
      </c>
      <c r="O17488">
        <v>139.20290350294556</v>
      </c>
    </row>
    <row r="17489" spans="14:15" x14ac:dyDescent="0.25">
      <c r="N17489" s="1">
        <v>17488</v>
      </c>
      <c r="O17489">
        <v>137.72106414453694</v>
      </c>
    </row>
    <row r="17490" spans="14:15" x14ac:dyDescent="0.25">
      <c r="N17490" s="1">
        <v>17489</v>
      </c>
      <c r="O17490">
        <v>125.98124998325613</v>
      </c>
    </row>
    <row r="17491" spans="14:15" x14ac:dyDescent="0.25">
      <c r="N17491" s="1">
        <v>17490</v>
      </c>
      <c r="O17491">
        <v>130.35661337267143</v>
      </c>
    </row>
    <row r="17492" spans="14:15" x14ac:dyDescent="0.25">
      <c r="N17492" s="1">
        <v>17491</v>
      </c>
      <c r="O17492">
        <v>94.709229709876098</v>
      </c>
    </row>
    <row r="17493" spans="14:15" x14ac:dyDescent="0.25">
      <c r="N17493" s="1">
        <v>17492</v>
      </c>
      <c r="O17493">
        <v>119.05580342366262</v>
      </c>
    </row>
    <row r="17494" spans="14:15" x14ac:dyDescent="0.25">
      <c r="N17494" s="1">
        <v>17493</v>
      </c>
      <c r="O17494">
        <v>140.53216291606194</v>
      </c>
    </row>
    <row r="17495" spans="14:15" x14ac:dyDescent="0.25">
      <c r="N17495" s="1">
        <v>17494</v>
      </c>
      <c r="O17495">
        <v>99.403594372153663</v>
      </c>
    </row>
    <row r="17496" spans="14:15" x14ac:dyDescent="0.25">
      <c r="N17496" s="1">
        <v>17495</v>
      </c>
      <c r="O17496">
        <v>99.152020485364957</v>
      </c>
    </row>
    <row r="17497" spans="14:15" x14ac:dyDescent="0.25">
      <c r="N17497" s="1">
        <v>17496</v>
      </c>
      <c r="O17497">
        <v>89.879060596718219</v>
      </c>
    </row>
    <row r="17498" spans="14:15" x14ac:dyDescent="0.25">
      <c r="N17498" s="1">
        <v>17497</v>
      </c>
      <c r="O17498">
        <v>96.21528498157636</v>
      </c>
    </row>
    <row r="17499" spans="14:15" x14ac:dyDescent="0.25">
      <c r="N17499" s="1">
        <v>17498</v>
      </c>
      <c r="O17499">
        <v>102.71922162689123</v>
      </c>
    </row>
    <row r="17500" spans="14:15" x14ac:dyDescent="0.25">
      <c r="N17500" s="1">
        <v>17499</v>
      </c>
      <c r="O17500">
        <v>128.79536226770929</v>
      </c>
    </row>
    <row r="17501" spans="14:15" x14ac:dyDescent="0.25">
      <c r="N17501" s="1">
        <v>17500</v>
      </c>
      <c r="O17501">
        <v>102.91689894559426</v>
      </c>
    </row>
    <row r="17502" spans="14:15" x14ac:dyDescent="0.25">
      <c r="N17502" s="1">
        <v>17501</v>
      </c>
      <c r="O17502">
        <v>134.75737734801615</v>
      </c>
    </row>
    <row r="17503" spans="14:15" x14ac:dyDescent="0.25">
      <c r="N17503" s="1">
        <v>17502</v>
      </c>
      <c r="O17503">
        <v>110.49522958376637</v>
      </c>
    </row>
    <row r="17504" spans="14:15" x14ac:dyDescent="0.25">
      <c r="N17504" s="1">
        <v>17503</v>
      </c>
      <c r="O17504">
        <v>126.61208853875364</v>
      </c>
    </row>
    <row r="17505" spans="14:15" x14ac:dyDescent="0.25">
      <c r="N17505" s="1">
        <v>17504</v>
      </c>
      <c r="O17505">
        <v>110.4304734950135</v>
      </c>
    </row>
    <row r="17506" spans="14:15" x14ac:dyDescent="0.25">
      <c r="N17506" s="1">
        <v>17505</v>
      </c>
      <c r="O17506">
        <v>114.28488001741255</v>
      </c>
    </row>
    <row r="17507" spans="14:15" x14ac:dyDescent="0.25">
      <c r="N17507" s="1">
        <v>17506</v>
      </c>
      <c r="O17507">
        <v>99.879129115125565</v>
      </c>
    </row>
    <row r="17508" spans="14:15" x14ac:dyDescent="0.25">
      <c r="N17508" s="1">
        <v>17507</v>
      </c>
      <c r="O17508">
        <v>130.68031799509075</v>
      </c>
    </row>
    <row r="17509" spans="14:15" x14ac:dyDescent="0.25">
      <c r="N17509" s="1">
        <v>17508</v>
      </c>
      <c r="O17509">
        <v>107.52314166489748</v>
      </c>
    </row>
    <row r="17510" spans="14:15" x14ac:dyDescent="0.25">
      <c r="N17510" s="1">
        <v>17509</v>
      </c>
      <c r="O17510">
        <v>104.34001067249039</v>
      </c>
    </row>
    <row r="17511" spans="14:15" x14ac:dyDescent="0.25">
      <c r="N17511" s="1">
        <v>17510</v>
      </c>
      <c r="O17511">
        <v>114.53355057047011</v>
      </c>
    </row>
    <row r="17512" spans="14:15" x14ac:dyDescent="0.25">
      <c r="N17512" s="1">
        <v>17511</v>
      </c>
      <c r="O17512">
        <v>131.91764464267681</v>
      </c>
    </row>
    <row r="17513" spans="14:15" x14ac:dyDescent="0.25">
      <c r="N17513" s="1">
        <v>17512</v>
      </c>
      <c r="O17513">
        <v>99.899126738894381</v>
      </c>
    </row>
    <row r="17514" spans="14:15" x14ac:dyDescent="0.25">
      <c r="N17514" s="1">
        <v>17513</v>
      </c>
      <c r="O17514">
        <v>119.59700324208136</v>
      </c>
    </row>
    <row r="17515" spans="14:15" x14ac:dyDescent="0.25">
      <c r="N17515" s="1">
        <v>17514</v>
      </c>
      <c r="O17515">
        <v>98.559627328738642</v>
      </c>
    </row>
    <row r="17516" spans="14:15" x14ac:dyDescent="0.25">
      <c r="N17516" s="1">
        <v>17515</v>
      </c>
      <c r="O17516">
        <v>123.24865164623216</v>
      </c>
    </row>
    <row r="17517" spans="14:15" x14ac:dyDescent="0.25">
      <c r="N17517" s="1">
        <v>17516</v>
      </c>
      <c r="O17517">
        <v>121.43497604425896</v>
      </c>
    </row>
    <row r="17518" spans="14:15" x14ac:dyDescent="0.25">
      <c r="N17518" s="1">
        <v>17517</v>
      </c>
      <c r="O17518">
        <v>90.289405572482906</v>
      </c>
    </row>
    <row r="17519" spans="14:15" x14ac:dyDescent="0.25">
      <c r="N17519" s="1">
        <v>17518</v>
      </c>
      <c r="O17519">
        <v>91.299944314998783</v>
      </c>
    </row>
    <row r="17520" spans="14:15" x14ac:dyDescent="0.25">
      <c r="N17520" s="1">
        <v>17519</v>
      </c>
      <c r="O17520">
        <v>132.27781767460598</v>
      </c>
    </row>
    <row r="17521" spans="14:15" x14ac:dyDescent="0.25">
      <c r="N17521" s="1">
        <v>17520</v>
      </c>
      <c r="O17521">
        <v>101.84500372546104</v>
      </c>
    </row>
    <row r="17522" spans="14:15" x14ac:dyDescent="0.25">
      <c r="N17522" s="1">
        <v>17521</v>
      </c>
      <c r="O17522">
        <v>106.89072422745966</v>
      </c>
    </row>
    <row r="17523" spans="14:15" x14ac:dyDescent="0.25">
      <c r="N17523" s="1">
        <v>17522</v>
      </c>
      <c r="O17523">
        <v>113.7125885830884</v>
      </c>
    </row>
    <row r="17524" spans="14:15" x14ac:dyDescent="0.25">
      <c r="N17524" s="1">
        <v>17523</v>
      </c>
      <c r="O17524">
        <v>123.5962185045382</v>
      </c>
    </row>
    <row r="17525" spans="14:15" x14ac:dyDescent="0.25">
      <c r="N17525" s="1">
        <v>17524</v>
      </c>
      <c r="O17525">
        <v>94.807710765420595</v>
      </c>
    </row>
    <row r="17526" spans="14:15" x14ac:dyDescent="0.25">
      <c r="N17526" s="1">
        <v>17525</v>
      </c>
      <c r="O17526">
        <v>127.83377581848076</v>
      </c>
    </row>
    <row r="17527" spans="14:15" x14ac:dyDescent="0.25">
      <c r="N17527" s="1">
        <v>17526</v>
      </c>
      <c r="O17527">
        <v>123.76346569574184</v>
      </c>
    </row>
    <row r="17528" spans="14:15" x14ac:dyDescent="0.25">
      <c r="N17528" s="1">
        <v>17527</v>
      </c>
      <c r="O17528">
        <v>117.98093279457625</v>
      </c>
    </row>
    <row r="17529" spans="14:15" x14ac:dyDescent="0.25">
      <c r="N17529" s="1">
        <v>17528</v>
      </c>
      <c r="O17529">
        <v>118.5058394263836</v>
      </c>
    </row>
    <row r="17530" spans="14:15" x14ac:dyDescent="0.25">
      <c r="N17530" s="1">
        <v>17529</v>
      </c>
      <c r="O17530">
        <v>95.613870671996068</v>
      </c>
    </row>
    <row r="17531" spans="14:15" x14ac:dyDescent="0.25">
      <c r="N17531" s="1">
        <v>17530</v>
      </c>
      <c r="O17531">
        <v>122.23486871918891</v>
      </c>
    </row>
    <row r="17532" spans="14:15" x14ac:dyDescent="0.25">
      <c r="N17532" s="1">
        <v>17531</v>
      </c>
      <c r="O17532">
        <v>106.54030113285367</v>
      </c>
    </row>
    <row r="17533" spans="14:15" x14ac:dyDescent="0.25">
      <c r="N17533" s="1">
        <v>17532</v>
      </c>
      <c r="O17533">
        <v>119.43375273519351</v>
      </c>
    </row>
    <row r="17534" spans="14:15" x14ac:dyDescent="0.25">
      <c r="N17534" s="1">
        <v>17533</v>
      </c>
      <c r="O17534">
        <v>113.18855198681392</v>
      </c>
    </row>
    <row r="17535" spans="14:15" x14ac:dyDescent="0.25">
      <c r="N17535" s="1">
        <v>17534</v>
      </c>
      <c r="O17535">
        <v>99.817851026027682</v>
      </c>
    </row>
    <row r="17536" spans="14:15" x14ac:dyDescent="0.25">
      <c r="N17536" s="1">
        <v>17535</v>
      </c>
      <c r="O17536">
        <v>99.36565425045967</v>
      </c>
    </row>
    <row r="17537" spans="14:15" x14ac:dyDescent="0.25">
      <c r="N17537" s="1">
        <v>17536</v>
      </c>
      <c r="O17537">
        <v>100.62865987618399</v>
      </c>
    </row>
    <row r="17538" spans="14:15" x14ac:dyDescent="0.25">
      <c r="N17538" s="1">
        <v>17537</v>
      </c>
      <c r="O17538">
        <v>132.55898599533674</v>
      </c>
    </row>
    <row r="17539" spans="14:15" x14ac:dyDescent="0.25">
      <c r="N17539" s="1">
        <v>17538</v>
      </c>
      <c r="O17539">
        <v>123.28248859709421</v>
      </c>
    </row>
    <row r="17540" spans="14:15" x14ac:dyDescent="0.25">
      <c r="N17540" s="1">
        <v>17539</v>
      </c>
      <c r="O17540">
        <v>126.71054450259089</v>
      </c>
    </row>
    <row r="17541" spans="14:15" x14ac:dyDescent="0.25">
      <c r="N17541" s="1">
        <v>17540</v>
      </c>
      <c r="O17541">
        <v>125.27469510443005</v>
      </c>
    </row>
    <row r="17542" spans="14:15" x14ac:dyDescent="0.25">
      <c r="N17542" s="1">
        <v>17541</v>
      </c>
      <c r="O17542">
        <v>102.76080550411466</v>
      </c>
    </row>
    <row r="17543" spans="14:15" x14ac:dyDescent="0.25">
      <c r="N17543" s="1">
        <v>17542</v>
      </c>
      <c r="O17543">
        <v>117.4823448799836</v>
      </c>
    </row>
    <row r="17544" spans="14:15" x14ac:dyDescent="0.25">
      <c r="N17544" s="1">
        <v>17543</v>
      </c>
      <c r="O17544">
        <v>109.26903690263475</v>
      </c>
    </row>
    <row r="17545" spans="14:15" x14ac:dyDescent="0.25">
      <c r="N17545" s="1">
        <v>17544</v>
      </c>
      <c r="O17545">
        <v>95.789898792478297</v>
      </c>
    </row>
    <row r="17546" spans="14:15" x14ac:dyDescent="0.25">
      <c r="N17546" s="1">
        <v>17545</v>
      </c>
      <c r="O17546">
        <v>133.59729717978297</v>
      </c>
    </row>
    <row r="17547" spans="14:15" x14ac:dyDescent="0.25">
      <c r="N17547" s="1">
        <v>17546</v>
      </c>
      <c r="O17547">
        <v>97.885356987684645</v>
      </c>
    </row>
    <row r="17548" spans="14:15" x14ac:dyDescent="0.25">
      <c r="N17548" s="1">
        <v>17547</v>
      </c>
      <c r="O17548">
        <v>89.712244765465712</v>
      </c>
    </row>
    <row r="17549" spans="14:15" x14ac:dyDescent="0.25">
      <c r="N17549" s="1">
        <v>17548</v>
      </c>
      <c r="O17549">
        <v>115.72264168949378</v>
      </c>
    </row>
    <row r="17550" spans="14:15" x14ac:dyDescent="0.25">
      <c r="N17550" s="1">
        <v>17549</v>
      </c>
      <c r="O17550">
        <v>101.41988851302327</v>
      </c>
    </row>
    <row r="17551" spans="14:15" x14ac:dyDescent="0.25">
      <c r="N17551" s="1">
        <v>17550</v>
      </c>
      <c r="O17551">
        <v>102.93028589483767</v>
      </c>
    </row>
    <row r="17552" spans="14:15" x14ac:dyDescent="0.25">
      <c r="N17552" s="1">
        <v>17551</v>
      </c>
      <c r="O17552">
        <v>113.1575963803683</v>
      </c>
    </row>
    <row r="17553" spans="14:15" x14ac:dyDescent="0.25">
      <c r="N17553" s="1">
        <v>17552</v>
      </c>
      <c r="O17553">
        <v>107.79017166644658</v>
      </c>
    </row>
    <row r="17554" spans="14:15" x14ac:dyDescent="0.25">
      <c r="N17554" s="1">
        <v>17553</v>
      </c>
      <c r="O17554">
        <v>90.128180275308694</v>
      </c>
    </row>
    <row r="17555" spans="14:15" x14ac:dyDescent="0.25">
      <c r="N17555" s="1">
        <v>17554</v>
      </c>
      <c r="O17555">
        <v>107.90969184266808</v>
      </c>
    </row>
    <row r="17556" spans="14:15" x14ac:dyDescent="0.25">
      <c r="N17556" s="1">
        <v>17555</v>
      </c>
      <c r="O17556">
        <v>110.55433954593397</v>
      </c>
    </row>
    <row r="17557" spans="14:15" x14ac:dyDescent="0.25">
      <c r="N17557" s="1">
        <v>17556</v>
      </c>
      <c r="O17557">
        <v>122.7765253080227</v>
      </c>
    </row>
    <row r="17558" spans="14:15" x14ac:dyDescent="0.25">
      <c r="N17558" s="1">
        <v>17557</v>
      </c>
      <c r="O17558">
        <v>129.634775449486</v>
      </c>
    </row>
    <row r="17559" spans="14:15" x14ac:dyDescent="0.25">
      <c r="N17559" s="1">
        <v>17558</v>
      </c>
      <c r="O17559">
        <v>105.53857206677591</v>
      </c>
    </row>
    <row r="17560" spans="14:15" x14ac:dyDescent="0.25">
      <c r="N17560" s="1">
        <v>17559</v>
      </c>
      <c r="O17560">
        <v>132.64157404852193</v>
      </c>
    </row>
    <row r="17561" spans="14:15" x14ac:dyDescent="0.25">
      <c r="N17561" s="1">
        <v>17560</v>
      </c>
      <c r="O17561">
        <v>89.228197819130031</v>
      </c>
    </row>
    <row r="17562" spans="14:15" x14ac:dyDescent="0.25">
      <c r="N17562" s="1">
        <v>17561</v>
      </c>
      <c r="O17562">
        <v>110.32015512677599</v>
      </c>
    </row>
    <row r="17563" spans="14:15" x14ac:dyDescent="0.25">
      <c r="N17563" s="1">
        <v>17562</v>
      </c>
      <c r="O17563">
        <v>116.93688979552661</v>
      </c>
    </row>
    <row r="17564" spans="14:15" x14ac:dyDescent="0.25">
      <c r="N17564" s="1">
        <v>17563</v>
      </c>
      <c r="O17564">
        <v>123.84163672275562</v>
      </c>
    </row>
    <row r="17565" spans="14:15" x14ac:dyDescent="0.25">
      <c r="N17565" s="1">
        <v>17564</v>
      </c>
      <c r="O17565">
        <v>114.48826217828385</v>
      </c>
    </row>
    <row r="17566" spans="14:15" x14ac:dyDescent="0.25">
      <c r="N17566" s="1">
        <v>17565</v>
      </c>
      <c r="O17566">
        <v>123.68244074242838</v>
      </c>
    </row>
    <row r="17567" spans="14:15" x14ac:dyDescent="0.25">
      <c r="N17567" s="1">
        <v>17566</v>
      </c>
      <c r="O17567">
        <v>122.00418459349162</v>
      </c>
    </row>
    <row r="17568" spans="14:15" x14ac:dyDescent="0.25">
      <c r="N17568" s="1">
        <v>17567</v>
      </c>
      <c r="O17568">
        <v>132.19392453154819</v>
      </c>
    </row>
    <row r="17569" spans="14:15" x14ac:dyDescent="0.25">
      <c r="N17569" s="1">
        <v>17568</v>
      </c>
      <c r="O17569">
        <v>96.965456824938201</v>
      </c>
    </row>
    <row r="17570" spans="14:15" x14ac:dyDescent="0.25">
      <c r="N17570" s="1">
        <v>17569</v>
      </c>
      <c r="O17570">
        <v>95.986916346486865</v>
      </c>
    </row>
    <row r="17571" spans="14:15" x14ac:dyDescent="0.25">
      <c r="N17571" s="1">
        <v>17570</v>
      </c>
      <c r="O17571">
        <v>130.39410250197946</v>
      </c>
    </row>
    <row r="17572" spans="14:15" x14ac:dyDescent="0.25">
      <c r="N17572" s="1">
        <v>17571</v>
      </c>
      <c r="O17572">
        <v>123.13208356559765</v>
      </c>
    </row>
    <row r="17573" spans="14:15" x14ac:dyDescent="0.25">
      <c r="N17573" s="1">
        <v>17572</v>
      </c>
      <c r="O17573">
        <v>126.23238473192151</v>
      </c>
    </row>
    <row r="17574" spans="14:15" x14ac:dyDescent="0.25">
      <c r="N17574" s="1">
        <v>17573</v>
      </c>
      <c r="O17574">
        <v>97.999675633930707</v>
      </c>
    </row>
    <row r="17575" spans="14:15" x14ac:dyDescent="0.25">
      <c r="N17575" s="1">
        <v>17574</v>
      </c>
      <c r="O17575">
        <v>131.72182743623807</v>
      </c>
    </row>
    <row r="17576" spans="14:15" x14ac:dyDescent="0.25">
      <c r="N17576" s="1">
        <v>17575</v>
      </c>
      <c r="O17576">
        <v>119.24298224060698</v>
      </c>
    </row>
    <row r="17577" spans="14:15" x14ac:dyDescent="0.25">
      <c r="N17577" s="1">
        <v>17576</v>
      </c>
      <c r="O17577">
        <v>123.79471083501961</v>
      </c>
    </row>
    <row r="17578" spans="14:15" x14ac:dyDescent="0.25">
      <c r="N17578" s="1">
        <v>17577</v>
      </c>
      <c r="O17578">
        <v>128.29734619627774</v>
      </c>
    </row>
    <row r="17579" spans="14:15" x14ac:dyDescent="0.25">
      <c r="N17579" s="1">
        <v>17578</v>
      </c>
      <c r="O17579">
        <v>122.76636667972188</v>
      </c>
    </row>
    <row r="17580" spans="14:15" x14ac:dyDescent="0.25">
      <c r="N17580" s="1">
        <v>17579</v>
      </c>
      <c r="O17580">
        <v>126.60272907061831</v>
      </c>
    </row>
    <row r="17581" spans="14:15" x14ac:dyDescent="0.25">
      <c r="N17581" s="1">
        <v>17580</v>
      </c>
      <c r="O17581">
        <v>120.19414912104287</v>
      </c>
    </row>
    <row r="17582" spans="14:15" x14ac:dyDescent="0.25">
      <c r="N17582" s="1">
        <v>17581</v>
      </c>
      <c r="O17582">
        <v>135.3684092803187</v>
      </c>
    </row>
    <row r="17583" spans="14:15" x14ac:dyDescent="0.25">
      <c r="N17583" s="1">
        <v>17582</v>
      </c>
      <c r="O17583">
        <v>125.4520896567612</v>
      </c>
    </row>
    <row r="17584" spans="14:15" x14ac:dyDescent="0.25">
      <c r="N17584" s="1">
        <v>17583</v>
      </c>
      <c r="O17584">
        <v>131.99477748617437</v>
      </c>
    </row>
    <row r="17585" spans="14:15" x14ac:dyDescent="0.25">
      <c r="N17585" s="1">
        <v>17584</v>
      </c>
      <c r="O17585">
        <v>133.38069931972396</v>
      </c>
    </row>
    <row r="17586" spans="14:15" x14ac:dyDescent="0.25">
      <c r="N17586" s="1">
        <v>17585</v>
      </c>
      <c r="O17586">
        <v>110.75475624212331</v>
      </c>
    </row>
    <row r="17587" spans="14:15" x14ac:dyDescent="0.25">
      <c r="N17587" s="1">
        <v>17586</v>
      </c>
      <c r="O17587">
        <v>120.92775153680441</v>
      </c>
    </row>
    <row r="17588" spans="14:15" x14ac:dyDescent="0.25">
      <c r="N17588" s="1">
        <v>17587</v>
      </c>
      <c r="O17588">
        <v>133.1030388469506</v>
      </c>
    </row>
    <row r="17589" spans="14:15" x14ac:dyDescent="0.25">
      <c r="N17589" s="1">
        <v>17588</v>
      </c>
      <c r="O17589">
        <v>89.931313849565001</v>
      </c>
    </row>
    <row r="17590" spans="14:15" x14ac:dyDescent="0.25">
      <c r="N17590" s="1">
        <v>17589</v>
      </c>
      <c r="O17590">
        <v>133.42501075447066</v>
      </c>
    </row>
    <row r="17591" spans="14:15" x14ac:dyDescent="0.25">
      <c r="N17591" s="1">
        <v>17590</v>
      </c>
      <c r="O17591">
        <v>113.67817526069223</v>
      </c>
    </row>
    <row r="17592" spans="14:15" x14ac:dyDescent="0.25">
      <c r="N17592" s="1">
        <v>17591</v>
      </c>
      <c r="O17592">
        <v>136.10697719024034</v>
      </c>
    </row>
    <row r="17593" spans="14:15" x14ac:dyDescent="0.25">
      <c r="N17593" s="1">
        <v>17592</v>
      </c>
      <c r="O17593">
        <v>100.43683822921189</v>
      </c>
    </row>
    <row r="17594" spans="14:15" x14ac:dyDescent="0.25">
      <c r="N17594" s="1">
        <v>17593</v>
      </c>
      <c r="O17594">
        <v>105.5858947058543</v>
      </c>
    </row>
    <row r="17595" spans="14:15" x14ac:dyDescent="0.25">
      <c r="N17595" s="1">
        <v>17594</v>
      </c>
      <c r="O17595">
        <v>111.71856053609773</v>
      </c>
    </row>
    <row r="17596" spans="14:15" x14ac:dyDescent="0.25">
      <c r="N17596" s="1">
        <v>17595</v>
      </c>
      <c r="O17596">
        <v>125.64014475573016</v>
      </c>
    </row>
    <row r="17597" spans="14:15" x14ac:dyDescent="0.25">
      <c r="N17597" s="1">
        <v>17596</v>
      </c>
      <c r="O17597">
        <v>128.71305023557758</v>
      </c>
    </row>
    <row r="17598" spans="14:15" x14ac:dyDescent="0.25">
      <c r="N17598" s="1">
        <v>17597</v>
      </c>
      <c r="O17598">
        <v>87.959537564131168</v>
      </c>
    </row>
    <row r="17599" spans="14:15" x14ac:dyDescent="0.25">
      <c r="N17599" s="1">
        <v>17598</v>
      </c>
      <c r="O17599">
        <v>121.48113309818665</v>
      </c>
    </row>
    <row r="17600" spans="14:15" x14ac:dyDescent="0.25">
      <c r="N17600" s="1">
        <v>17599</v>
      </c>
      <c r="O17600">
        <v>98.257497531098494</v>
      </c>
    </row>
    <row r="17601" spans="14:15" x14ac:dyDescent="0.25">
      <c r="N17601" s="1">
        <v>17600</v>
      </c>
      <c r="O17601">
        <v>124.35461609248992</v>
      </c>
    </row>
    <row r="17602" spans="14:15" x14ac:dyDescent="0.25">
      <c r="N17602" s="1">
        <v>17601</v>
      </c>
      <c r="O17602">
        <v>99.26250304499257</v>
      </c>
    </row>
    <row r="17603" spans="14:15" x14ac:dyDescent="0.25">
      <c r="N17603" s="1">
        <v>17602</v>
      </c>
      <c r="O17603">
        <v>129.90968560882496</v>
      </c>
    </row>
    <row r="17604" spans="14:15" x14ac:dyDescent="0.25">
      <c r="N17604" s="1">
        <v>17603</v>
      </c>
      <c r="O17604">
        <v>91.197058302477217</v>
      </c>
    </row>
    <row r="17605" spans="14:15" x14ac:dyDescent="0.25">
      <c r="N17605" s="1">
        <v>17604</v>
      </c>
      <c r="O17605">
        <v>92.601007961755897</v>
      </c>
    </row>
    <row r="17606" spans="14:15" x14ac:dyDescent="0.25">
      <c r="N17606" s="1">
        <v>17605</v>
      </c>
      <c r="O17606">
        <v>128.62309274764769</v>
      </c>
    </row>
    <row r="17607" spans="14:15" x14ac:dyDescent="0.25">
      <c r="N17607" s="1">
        <v>17606</v>
      </c>
      <c r="O17607">
        <v>97.87970137940016</v>
      </c>
    </row>
    <row r="17608" spans="14:15" x14ac:dyDescent="0.25">
      <c r="N17608" s="1">
        <v>17607</v>
      </c>
      <c r="O17608">
        <v>96.85473769550471</v>
      </c>
    </row>
    <row r="17609" spans="14:15" x14ac:dyDescent="0.25">
      <c r="N17609" s="1">
        <v>17608</v>
      </c>
      <c r="O17609">
        <v>95.261082938173786</v>
      </c>
    </row>
    <row r="17610" spans="14:15" x14ac:dyDescent="0.25">
      <c r="N17610" s="1">
        <v>17609</v>
      </c>
      <c r="O17610">
        <v>92.203970772937154</v>
      </c>
    </row>
    <row r="17611" spans="14:15" x14ac:dyDescent="0.25">
      <c r="N17611" s="1">
        <v>17610</v>
      </c>
      <c r="O17611">
        <v>117.5458845794018</v>
      </c>
    </row>
    <row r="17612" spans="14:15" x14ac:dyDescent="0.25">
      <c r="N17612" s="1">
        <v>17611</v>
      </c>
      <c r="O17612">
        <v>98.939888036292558</v>
      </c>
    </row>
    <row r="17613" spans="14:15" x14ac:dyDescent="0.25">
      <c r="N17613" s="1">
        <v>17612</v>
      </c>
      <c r="O17613">
        <v>124.01784684207674</v>
      </c>
    </row>
    <row r="17614" spans="14:15" x14ac:dyDescent="0.25">
      <c r="N17614" s="1">
        <v>17613</v>
      </c>
      <c r="O17614">
        <v>129.78588655616386</v>
      </c>
    </row>
    <row r="17615" spans="14:15" x14ac:dyDescent="0.25">
      <c r="N17615" s="1">
        <v>17614</v>
      </c>
      <c r="O17615">
        <v>94.699588111655999</v>
      </c>
    </row>
    <row r="17616" spans="14:15" x14ac:dyDescent="0.25">
      <c r="N17616" s="1">
        <v>17615</v>
      </c>
      <c r="O17616">
        <v>121.07671673105511</v>
      </c>
    </row>
    <row r="17617" spans="14:15" x14ac:dyDescent="0.25">
      <c r="N17617" s="1">
        <v>17616</v>
      </c>
      <c r="O17617">
        <v>135.79512812910511</v>
      </c>
    </row>
    <row r="17618" spans="14:15" x14ac:dyDescent="0.25">
      <c r="N17618" s="1">
        <v>17617</v>
      </c>
      <c r="O17618">
        <v>117.3400439049361</v>
      </c>
    </row>
    <row r="17619" spans="14:15" x14ac:dyDescent="0.25">
      <c r="N17619" s="1">
        <v>17618</v>
      </c>
      <c r="O17619">
        <v>140.5799980593809</v>
      </c>
    </row>
    <row r="17620" spans="14:15" x14ac:dyDescent="0.25">
      <c r="N17620" s="1">
        <v>17619</v>
      </c>
      <c r="O17620">
        <v>112.85712516449563</v>
      </c>
    </row>
    <row r="17621" spans="14:15" x14ac:dyDescent="0.25">
      <c r="N17621" s="1">
        <v>17620</v>
      </c>
      <c r="O17621">
        <v>136.39854146270298</v>
      </c>
    </row>
    <row r="17622" spans="14:15" x14ac:dyDescent="0.25">
      <c r="N17622" s="1">
        <v>17621</v>
      </c>
      <c r="O17622">
        <v>136.96665808160103</v>
      </c>
    </row>
    <row r="17623" spans="14:15" x14ac:dyDescent="0.25">
      <c r="N17623" s="1">
        <v>17622</v>
      </c>
      <c r="O17623">
        <v>117.47314397187807</v>
      </c>
    </row>
    <row r="17624" spans="14:15" x14ac:dyDescent="0.25">
      <c r="N17624" s="1">
        <v>17623</v>
      </c>
      <c r="O17624">
        <v>119.77502622399714</v>
      </c>
    </row>
    <row r="17625" spans="14:15" x14ac:dyDescent="0.25">
      <c r="N17625" s="1">
        <v>17624</v>
      </c>
      <c r="O17625">
        <v>138.45008939316423</v>
      </c>
    </row>
    <row r="17626" spans="14:15" x14ac:dyDescent="0.25">
      <c r="N17626" s="1">
        <v>17625</v>
      </c>
      <c r="O17626">
        <v>91.130983389884804</v>
      </c>
    </row>
    <row r="17627" spans="14:15" x14ac:dyDescent="0.25">
      <c r="N17627" s="1">
        <v>17626</v>
      </c>
      <c r="O17627">
        <v>139.15217132662843</v>
      </c>
    </row>
    <row r="17628" spans="14:15" x14ac:dyDescent="0.25">
      <c r="N17628" s="1">
        <v>17627</v>
      </c>
      <c r="O17628">
        <v>125.32598345869656</v>
      </c>
    </row>
    <row r="17629" spans="14:15" x14ac:dyDescent="0.25">
      <c r="N17629" s="1">
        <v>17628</v>
      </c>
      <c r="O17629">
        <v>122.63086631840658</v>
      </c>
    </row>
    <row r="17630" spans="14:15" x14ac:dyDescent="0.25">
      <c r="N17630" s="1">
        <v>17629</v>
      </c>
      <c r="O17630">
        <v>139.29546219052438</v>
      </c>
    </row>
    <row r="17631" spans="14:15" x14ac:dyDescent="0.25">
      <c r="N17631" s="1">
        <v>17630</v>
      </c>
      <c r="O17631">
        <v>129.59972678747047</v>
      </c>
    </row>
    <row r="17632" spans="14:15" x14ac:dyDescent="0.25">
      <c r="N17632" s="1">
        <v>17631</v>
      </c>
      <c r="O17632">
        <v>94.726090473632368</v>
      </c>
    </row>
    <row r="17633" spans="14:15" x14ac:dyDescent="0.25">
      <c r="N17633" s="1">
        <v>17632</v>
      </c>
      <c r="O17633">
        <v>120.53305226230947</v>
      </c>
    </row>
    <row r="17634" spans="14:15" x14ac:dyDescent="0.25">
      <c r="N17634" s="1">
        <v>17633</v>
      </c>
      <c r="O17634">
        <v>130.22789460054716</v>
      </c>
    </row>
    <row r="17635" spans="14:15" x14ac:dyDescent="0.25">
      <c r="N17635" s="1">
        <v>17634</v>
      </c>
      <c r="O17635">
        <v>96.226480212665265</v>
      </c>
    </row>
    <row r="17636" spans="14:15" x14ac:dyDescent="0.25">
      <c r="N17636" s="1">
        <v>17635</v>
      </c>
      <c r="O17636">
        <v>122.16324122999008</v>
      </c>
    </row>
    <row r="17637" spans="14:15" x14ac:dyDescent="0.25">
      <c r="N17637" s="1">
        <v>17636</v>
      </c>
      <c r="O17637">
        <v>127.72667218263635</v>
      </c>
    </row>
    <row r="17638" spans="14:15" x14ac:dyDescent="0.25">
      <c r="N17638" s="1">
        <v>17637</v>
      </c>
      <c r="O17638">
        <v>127.18291659828888</v>
      </c>
    </row>
    <row r="17639" spans="14:15" x14ac:dyDescent="0.25">
      <c r="N17639" s="1">
        <v>17638</v>
      </c>
      <c r="O17639">
        <v>111.60768617829281</v>
      </c>
    </row>
    <row r="17640" spans="14:15" x14ac:dyDescent="0.25">
      <c r="N17640" s="1">
        <v>17639</v>
      </c>
      <c r="O17640">
        <v>99.191893621593422</v>
      </c>
    </row>
    <row r="17641" spans="14:15" x14ac:dyDescent="0.25">
      <c r="N17641" s="1">
        <v>17640</v>
      </c>
      <c r="O17641">
        <v>124.10985539611505</v>
      </c>
    </row>
    <row r="17642" spans="14:15" x14ac:dyDescent="0.25">
      <c r="N17642" s="1">
        <v>17641</v>
      </c>
      <c r="O17642">
        <v>122.04540812220304</v>
      </c>
    </row>
    <row r="17643" spans="14:15" x14ac:dyDescent="0.25">
      <c r="N17643" s="1">
        <v>17642</v>
      </c>
      <c r="O17643">
        <v>96.124684815320833</v>
      </c>
    </row>
    <row r="17644" spans="14:15" x14ac:dyDescent="0.25">
      <c r="N17644" s="1">
        <v>17643</v>
      </c>
      <c r="O17644">
        <v>104.72196311853361</v>
      </c>
    </row>
    <row r="17645" spans="14:15" x14ac:dyDescent="0.25">
      <c r="N17645" s="1">
        <v>17644</v>
      </c>
      <c r="O17645">
        <v>128.9397720299641</v>
      </c>
    </row>
    <row r="17646" spans="14:15" x14ac:dyDescent="0.25">
      <c r="N17646" s="1">
        <v>17645</v>
      </c>
      <c r="O17646">
        <v>89.005696519319699</v>
      </c>
    </row>
    <row r="17647" spans="14:15" x14ac:dyDescent="0.25">
      <c r="N17647" s="1">
        <v>17646</v>
      </c>
      <c r="O17647">
        <v>109.52051877189894</v>
      </c>
    </row>
    <row r="17648" spans="14:15" x14ac:dyDescent="0.25">
      <c r="N17648" s="1">
        <v>17647</v>
      </c>
      <c r="O17648">
        <v>139.38891468565097</v>
      </c>
    </row>
    <row r="17649" spans="14:15" x14ac:dyDescent="0.25">
      <c r="N17649" s="1">
        <v>17648</v>
      </c>
      <c r="O17649">
        <v>117.07576034443419</v>
      </c>
    </row>
    <row r="17650" spans="14:15" x14ac:dyDescent="0.25">
      <c r="N17650" s="1">
        <v>17649</v>
      </c>
      <c r="O17650">
        <v>103.52462871858955</v>
      </c>
    </row>
    <row r="17651" spans="14:15" x14ac:dyDescent="0.25">
      <c r="N17651" s="1">
        <v>17650</v>
      </c>
      <c r="O17651">
        <v>96.368232220959143</v>
      </c>
    </row>
    <row r="17652" spans="14:15" x14ac:dyDescent="0.25">
      <c r="N17652" s="1">
        <v>17651</v>
      </c>
      <c r="O17652">
        <v>102.31707991562898</v>
      </c>
    </row>
    <row r="17653" spans="14:15" x14ac:dyDescent="0.25">
      <c r="N17653" s="1">
        <v>17652</v>
      </c>
      <c r="O17653">
        <v>96.140368313710738</v>
      </c>
    </row>
    <row r="17654" spans="14:15" x14ac:dyDescent="0.25">
      <c r="N17654" s="1">
        <v>17653</v>
      </c>
      <c r="O17654">
        <v>106.07487318896574</v>
      </c>
    </row>
    <row r="17655" spans="14:15" x14ac:dyDescent="0.25">
      <c r="N17655" s="1">
        <v>17654</v>
      </c>
      <c r="O17655">
        <v>126.75210195768784</v>
      </c>
    </row>
    <row r="17656" spans="14:15" x14ac:dyDescent="0.25">
      <c r="N17656" s="1">
        <v>17655</v>
      </c>
      <c r="O17656">
        <v>131.23541242783227</v>
      </c>
    </row>
    <row r="17657" spans="14:15" x14ac:dyDescent="0.25">
      <c r="N17657" s="1">
        <v>17656</v>
      </c>
      <c r="O17657">
        <v>114.72553777946497</v>
      </c>
    </row>
    <row r="17658" spans="14:15" x14ac:dyDescent="0.25">
      <c r="N17658" s="1">
        <v>17657</v>
      </c>
      <c r="O17658">
        <v>95.989655305304581</v>
      </c>
    </row>
    <row r="17659" spans="14:15" x14ac:dyDescent="0.25">
      <c r="N17659" s="1">
        <v>17658</v>
      </c>
      <c r="O17659">
        <v>134.78081500004291</v>
      </c>
    </row>
    <row r="17660" spans="14:15" x14ac:dyDescent="0.25">
      <c r="N17660" s="1">
        <v>17659</v>
      </c>
      <c r="O17660">
        <v>125.03804474787788</v>
      </c>
    </row>
    <row r="17661" spans="14:15" x14ac:dyDescent="0.25">
      <c r="N17661" s="1">
        <v>17660</v>
      </c>
      <c r="O17661">
        <v>97.463915322359853</v>
      </c>
    </row>
    <row r="17662" spans="14:15" x14ac:dyDescent="0.25">
      <c r="N17662" s="1">
        <v>17661</v>
      </c>
      <c r="O17662">
        <v>136.78505091904262</v>
      </c>
    </row>
    <row r="17663" spans="14:15" x14ac:dyDescent="0.25">
      <c r="N17663" s="1">
        <v>17662</v>
      </c>
      <c r="O17663">
        <v>133.68618495751215</v>
      </c>
    </row>
    <row r="17664" spans="14:15" x14ac:dyDescent="0.25">
      <c r="N17664" s="1">
        <v>17663</v>
      </c>
      <c r="O17664">
        <v>103.77610090052345</v>
      </c>
    </row>
    <row r="17665" spans="14:15" x14ac:dyDescent="0.25">
      <c r="N17665" s="1">
        <v>17664</v>
      </c>
      <c r="O17665">
        <v>84.909878710103953</v>
      </c>
    </row>
    <row r="17666" spans="14:15" x14ac:dyDescent="0.25">
      <c r="N17666" s="1">
        <v>17665</v>
      </c>
      <c r="O17666">
        <v>116.65696074028116</v>
      </c>
    </row>
    <row r="17667" spans="14:15" x14ac:dyDescent="0.25">
      <c r="N17667" s="1">
        <v>17666</v>
      </c>
      <c r="O17667">
        <v>109.12005027794658</v>
      </c>
    </row>
    <row r="17668" spans="14:15" x14ac:dyDescent="0.25">
      <c r="N17668" s="1">
        <v>17667</v>
      </c>
      <c r="O17668">
        <v>132.53439152542998</v>
      </c>
    </row>
    <row r="17669" spans="14:15" x14ac:dyDescent="0.25">
      <c r="N17669" s="1">
        <v>17668</v>
      </c>
      <c r="O17669">
        <v>103.03151485664601</v>
      </c>
    </row>
    <row r="17670" spans="14:15" x14ac:dyDescent="0.25">
      <c r="N17670" s="1">
        <v>17669</v>
      </c>
      <c r="O17670">
        <v>131.38403013160755</v>
      </c>
    </row>
    <row r="17671" spans="14:15" x14ac:dyDescent="0.25">
      <c r="N17671" s="1">
        <v>17670</v>
      </c>
      <c r="O17671">
        <v>116.58342163496343</v>
      </c>
    </row>
    <row r="17672" spans="14:15" x14ac:dyDescent="0.25">
      <c r="N17672" s="1">
        <v>17671</v>
      </c>
      <c r="O17672">
        <v>87.428050113137459</v>
      </c>
    </row>
    <row r="17673" spans="14:15" x14ac:dyDescent="0.25">
      <c r="N17673" s="1">
        <v>17672</v>
      </c>
      <c r="O17673">
        <v>107.07081089920155</v>
      </c>
    </row>
    <row r="17674" spans="14:15" x14ac:dyDescent="0.25">
      <c r="N17674" s="1">
        <v>17673</v>
      </c>
      <c r="O17674">
        <v>98.27431543717735</v>
      </c>
    </row>
    <row r="17675" spans="14:15" x14ac:dyDescent="0.25">
      <c r="N17675" s="1">
        <v>17674</v>
      </c>
      <c r="O17675">
        <v>120.86575265351728</v>
      </c>
    </row>
    <row r="17676" spans="14:15" x14ac:dyDescent="0.25">
      <c r="N17676" s="1">
        <v>17675</v>
      </c>
      <c r="O17676">
        <v>102.93217892401383</v>
      </c>
    </row>
    <row r="17677" spans="14:15" x14ac:dyDescent="0.25">
      <c r="N17677" s="1">
        <v>17676</v>
      </c>
      <c r="O17677">
        <v>121.42205739712135</v>
      </c>
    </row>
    <row r="17678" spans="14:15" x14ac:dyDescent="0.25">
      <c r="N17678" s="1">
        <v>17677</v>
      </c>
      <c r="O17678">
        <v>123.51074177182309</v>
      </c>
    </row>
    <row r="17679" spans="14:15" x14ac:dyDescent="0.25">
      <c r="N17679" s="1">
        <v>17678</v>
      </c>
      <c r="O17679">
        <v>97.113564175270412</v>
      </c>
    </row>
    <row r="17680" spans="14:15" x14ac:dyDescent="0.25">
      <c r="N17680" s="1">
        <v>17679</v>
      </c>
      <c r="O17680">
        <v>124.78895456403762</v>
      </c>
    </row>
    <row r="17681" spans="14:15" x14ac:dyDescent="0.25">
      <c r="N17681" s="1">
        <v>17680</v>
      </c>
      <c r="O17681">
        <v>127.96122140043562</v>
      </c>
    </row>
    <row r="17682" spans="14:15" x14ac:dyDescent="0.25">
      <c r="N17682" s="1">
        <v>17681</v>
      </c>
      <c r="O17682">
        <v>120.25282730364162</v>
      </c>
    </row>
    <row r="17683" spans="14:15" x14ac:dyDescent="0.25">
      <c r="N17683" s="1">
        <v>17682</v>
      </c>
      <c r="O17683">
        <v>98.604135832094585</v>
      </c>
    </row>
    <row r="17684" spans="14:15" x14ac:dyDescent="0.25">
      <c r="N17684" s="1">
        <v>17683</v>
      </c>
      <c r="O17684">
        <v>114.9069222659121</v>
      </c>
    </row>
    <row r="17685" spans="14:15" x14ac:dyDescent="0.25">
      <c r="N17685" s="1">
        <v>17684</v>
      </c>
      <c r="O17685">
        <v>117.97816940529631</v>
      </c>
    </row>
    <row r="17686" spans="14:15" x14ac:dyDescent="0.25">
      <c r="N17686" s="1">
        <v>17685</v>
      </c>
      <c r="O17686">
        <v>109.27161360352713</v>
      </c>
    </row>
    <row r="17687" spans="14:15" x14ac:dyDescent="0.25">
      <c r="N17687" s="1">
        <v>17686</v>
      </c>
      <c r="O17687">
        <v>121.47025100676447</v>
      </c>
    </row>
    <row r="17688" spans="14:15" x14ac:dyDescent="0.25">
      <c r="N17688" s="1">
        <v>17687</v>
      </c>
      <c r="O17688">
        <v>112.07836132163486</v>
      </c>
    </row>
    <row r="17689" spans="14:15" x14ac:dyDescent="0.25">
      <c r="N17689" s="1">
        <v>17688</v>
      </c>
      <c r="O17689">
        <v>97.733497594615784</v>
      </c>
    </row>
    <row r="17690" spans="14:15" x14ac:dyDescent="0.25">
      <c r="N17690" s="1">
        <v>17689</v>
      </c>
      <c r="O17690">
        <v>102.31935686092208</v>
      </c>
    </row>
    <row r="17691" spans="14:15" x14ac:dyDescent="0.25">
      <c r="N17691" s="1">
        <v>17690</v>
      </c>
      <c r="O17691">
        <v>111.77591593374497</v>
      </c>
    </row>
    <row r="17692" spans="14:15" x14ac:dyDescent="0.25">
      <c r="N17692" s="1">
        <v>17691</v>
      </c>
      <c r="O17692">
        <v>119.56342089949769</v>
      </c>
    </row>
    <row r="17693" spans="14:15" x14ac:dyDescent="0.25">
      <c r="N17693" s="1">
        <v>17692</v>
      </c>
      <c r="O17693">
        <v>123.07240227307096</v>
      </c>
    </row>
    <row r="17694" spans="14:15" x14ac:dyDescent="0.25">
      <c r="N17694" s="1">
        <v>17693</v>
      </c>
      <c r="O17694">
        <v>131.94266189976702</v>
      </c>
    </row>
    <row r="17695" spans="14:15" x14ac:dyDescent="0.25">
      <c r="N17695" s="1">
        <v>17694</v>
      </c>
      <c r="O17695">
        <v>112.34747477329846</v>
      </c>
    </row>
    <row r="17696" spans="14:15" x14ac:dyDescent="0.25">
      <c r="N17696" s="1">
        <v>17695</v>
      </c>
      <c r="O17696">
        <v>140.53785857631649</v>
      </c>
    </row>
    <row r="17697" spans="14:15" x14ac:dyDescent="0.25">
      <c r="N17697" s="1">
        <v>17696</v>
      </c>
      <c r="O17697">
        <v>121.77253768568005</v>
      </c>
    </row>
    <row r="17698" spans="14:15" x14ac:dyDescent="0.25">
      <c r="N17698" s="1">
        <v>17697</v>
      </c>
      <c r="O17698">
        <v>105.40297091259183</v>
      </c>
    </row>
    <row r="17699" spans="14:15" x14ac:dyDescent="0.25">
      <c r="N17699" s="1">
        <v>17698</v>
      </c>
      <c r="O17699">
        <v>118.80116736553634</v>
      </c>
    </row>
    <row r="17700" spans="14:15" x14ac:dyDescent="0.25">
      <c r="N17700" s="1">
        <v>17699</v>
      </c>
      <c r="O17700">
        <v>102.84167297886913</v>
      </c>
    </row>
    <row r="17701" spans="14:15" x14ac:dyDescent="0.25">
      <c r="N17701" s="1">
        <v>17700</v>
      </c>
      <c r="O17701">
        <v>88.424748421493845</v>
      </c>
    </row>
    <row r="17702" spans="14:15" x14ac:dyDescent="0.25">
      <c r="N17702" s="1">
        <v>17701</v>
      </c>
      <c r="O17702">
        <v>108.85120938863759</v>
      </c>
    </row>
    <row r="17703" spans="14:15" x14ac:dyDescent="0.25">
      <c r="N17703" s="1">
        <v>17702</v>
      </c>
      <c r="O17703">
        <v>134.1666374318051</v>
      </c>
    </row>
    <row r="17704" spans="14:15" x14ac:dyDescent="0.25">
      <c r="N17704" s="1">
        <v>17703</v>
      </c>
      <c r="O17704">
        <v>97.837009241451426</v>
      </c>
    </row>
    <row r="17705" spans="14:15" x14ac:dyDescent="0.25">
      <c r="N17705" s="1">
        <v>17704</v>
      </c>
      <c r="O17705">
        <v>110.11604807584106</v>
      </c>
    </row>
    <row r="17706" spans="14:15" x14ac:dyDescent="0.25">
      <c r="N17706" s="1">
        <v>17705</v>
      </c>
      <c r="O17706">
        <v>142.48495485779657</v>
      </c>
    </row>
    <row r="17707" spans="14:15" x14ac:dyDescent="0.25">
      <c r="N17707" s="1">
        <v>17706</v>
      </c>
      <c r="O17707">
        <v>104.23580901900128</v>
      </c>
    </row>
    <row r="17708" spans="14:15" x14ac:dyDescent="0.25">
      <c r="N17708" s="1">
        <v>17707</v>
      </c>
      <c r="O17708">
        <v>100.48054386605591</v>
      </c>
    </row>
    <row r="17709" spans="14:15" x14ac:dyDescent="0.25">
      <c r="N17709" s="1">
        <v>17708</v>
      </c>
      <c r="O17709">
        <v>124.53219297348642</v>
      </c>
    </row>
    <row r="17710" spans="14:15" x14ac:dyDescent="0.25">
      <c r="N17710" s="1">
        <v>17709</v>
      </c>
      <c r="O17710">
        <v>106.56283903873209</v>
      </c>
    </row>
    <row r="17711" spans="14:15" x14ac:dyDescent="0.25">
      <c r="N17711" s="1">
        <v>17710</v>
      </c>
      <c r="O17711">
        <v>87.348784867256384</v>
      </c>
    </row>
    <row r="17712" spans="14:15" x14ac:dyDescent="0.25">
      <c r="N17712" s="1">
        <v>17711</v>
      </c>
      <c r="O17712">
        <v>135.61706156484198</v>
      </c>
    </row>
    <row r="17713" spans="14:15" x14ac:dyDescent="0.25">
      <c r="N17713" s="1">
        <v>17712</v>
      </c>
      <c r="O17713">
        <v>122.9741585896961</v>
      </c>
    </row>
    <row r="17714" spans="14:15" x14ac:dyDescent="0.25">
      <c r="N17714" s="1">
        <v>17713</v>
      </c>
      <c r="O17714">
        <v>112.89651968351686</v>
      </c>
    </row>
    <row r="17715" spans="14:15" x14ac:dyDescent="0.25">
      <c r="N17715" s="1">
        <v>17714</v>
      </c>
      <c r="O17715">
        <v>130.40599873806991</v>
      </c>
    </row>
    <row r="17716" spans="14:15" x14ac:dyDescent="0.25">
      <c r="N17716" s="1">
        <v>17715</v>
      </c>
      <c r="O17716">
        <v>109.27519253552524</v>
      </c>
    </row>
    <row r="17717" spans="14:15" x14ac:dyDescent="0.25">
      <c r="N17717" s="1">
        <v>17716</v>
      </c>
      <c r="O17717">
        <v>102.45951100501493</v>
      </c>
    </row>
    <row r="17718" spans="14:15" x14ac:dyDescent="0.25">
      <c r="N17718" s="1">
        <v>17717</v>
      </c>
      <c r="O17718">
        <v>112.37605450486731</v>
      </c>
    </row>
    <row r="17719" spans="14:15" x14ac:dyDescent="0.25">
      <c r="N17719" s="1">
        <v>17718</v>
      </c>
      <c r="O17719">
        <v>134.21605049062114</v>
      </c>
    </row>
    <row r="17720" spans="14:15" x14ac:dyDescent="0.25">
      <c r="N17720" s="1">
        <v>17719</v>
      </c>
      <c r="O17720">
        <v>109.89678910375848</v>
      </c>
    </row>
    <row r="17721" spans="14:15" x14ac:dyDescent="0.25">
      <c r="N17721" s="1">
        <v>17720</v>
      </c>
      <c r="O17721">
        <v>98.445701358494446</v>
      </c>
    </row>
    <row r="17722" spans="14:15" x14ac:dyDescent="0.25">
      <c r="N17722" s="1">
        <v>17721</v>
      </c>
      <c r="O17722">
        <v>118.91312929732078</v>
      </c>
    </row>
    <row r="17723" spans="14:15" x14ac:dyDescent="0.25">
      <c r="N17723" s="1">
        <v>17722</v>
      </c>
      <c r="O17723">
        <v>120.32220410601964</v>
      </c>
    </row>
    <row r="17724" spans="14:15" x14ac:dyDescent="0.25">
      <c r="N17724" s="1">
        <v>17723</v>
      </c>
      <c r="O17724">
        <v>124.18938256377697</v>
      </c>
    </row>
    <row r="17725" spans="14:15" x14ac:dyDescent="0.25">
      <c r="N17725" s="1">
        <v>17724</v>
      </c>
      <c r="O17725">
        <v>125.30902036950546</v>
      </c>
    </row>
    <row r="17726" spans="14:15" x14ac:dyDescent="0.25">
      <c r="N17726" s="1">
        <v>17725</v>
      </c>
      <c r="O17726">
        <v>118.61575201172953</v>
      </c>
    </row>
    <row r="17727" spans="14:15" x14ac:dyDescent="0.25">
      <c r="N17727" s="1">
        <v>17726</v>
      </c>
      <c r="O17727">
        <v>132.79147096429341</v>
      </c>
    </row>
    <row r="17728" spans="14:15" x14ac:dyDescent="0.25">
      <c r="N17728" s="1">
        <v>17727</v>
      </c>
      <c r="O17728">
        <v>121.54849873197874</v>
      </c>
    </row>
    <row r="17729" spans="14:15" x14ac:dyDescent="0.25">
      <c r="N17729" s="1">
        <v>17728</v>
      </c>
      <c r="O17729">
        <v>127.78873106797909</v>
      </c>
    </row>
    <row r="17730" spans="14:15" x14ac:dyDescent="0.25">
      <c r="N17730" s="1">
        <v>17729</v>
      </c>
      <c r="O17730">
        <v>102.83371424183341</v>
      </c>
    </row>
    <row r="17731" spans="14:15" x14ac:dyDescent="0.25">
      <c r="N17731" s="1">
        <v>17730</v>
      </c>
      <c r="O17731">
        <v>90.538516586790081</v>
      </c>
    </row>
    <row r="17732" spans="14:15" x14ac:dyDescent="0.25">
      <c r="N17732" s="1">
        <v>17731</v>
      </c>
      <c r="O17732">
        <v>108.33943598197369</v>
      </c>
    </row>
    <row r="17733" spans="14:15" x14ac:dyDescent="0.25">
      <c r="N17733" s="1">
        <v>17732</v>
      </c>
      <c r="O17733">
        <v>137.61116965038076</v>
      </c>
    </row>
    <row r="17734" spans="14:15" x14ac:dyDescent="0.25">
      <c r="N17734" s="1">
        <v>17733</v>
      </c>
      <c r="O17734">
        <v>99.803568053261614</v>
      </c>
    </row>
    <row r="17735" spans="14:15" x14ac:dyDescent="0.25">
      <c r="N17735" s="1">
        <v>17734</v>
      </c>
      <c r="O17735">
        <v>98.670322812486461</v>
      </c>
    </row>
    <row r="17736" spans="14:15" x14ac:dyDescent="0.25">
      <c r="N17736" s="1">
        <v>17735</v>
      </c>
      <c r="O17736">
        <v>117.42858502342449</v>
      </c>
    </row>
    <row r="17737" spans="14:15" x14ac:dyDescent="0.25">
      <c r="N17737" s="1">
        <v>17736</v>
      </c>
      <c r="O17737">
        <v>126.261124385</v>
      </c>
    </row>
    <row r="17738" spans="14:15" x14ac:dyDescent="0.25">
      <c r="N17738" s="1">
        <v>17737</v>
      </c>
      <c r="O17738">
        <v>97.422961410074294</v>
      </c>
    </row>
    <row r="17739" spans="14:15" x14ac:dyDescent="0.25">
      <c r="N17739" s="1">
        <v>17738</v>
      </c>
      <c r="O17739">
        <v>110.45244084439543</v>
      </c>
    </row>
    <row r="17740" spans="14:15" x14ac:dyDescent="0.25">
      <c r="N17740" s="1">
        <v>17739</v>
      </c>
      <c r="O17740">
        <v>107.24687377581375</v>
      </c>
    </row>
    <row r="17741" spans="14:15" x14ac:dyDescent="0.25">
      <c r="N17741" s="1">
        <v>17740</v>
      </c>
      <c r="O17741">
        <v>108.87367651521814</v>
      </c>
    </row>
    <row r="17742" spans="14:15" x14ac:dyDescent="0.25">
      <c r="N17742" s="1">
        <v>17741</v>
      </c>
      <c r="O17742">
        <v>95.032695053111595</v>
      </c>
    </row>
    <row r="17743" spans="14:15" x14ac:dyDescent="0.25">
      <c r="N17743" s="1">
        <v>17742</v>
      </c>
      <c r="O17743">
        <v>117.97368980810292</v>
      </c>
    </row>
    <row r="17744" spans="14:15" x14ac:dyDescent="0.25">
      <c r="N17744" s="1">
        <v>17743</v>
      </c>
      <c r="O17744">
        <v>104.03504672395623</v>
      </c>
    </row>
    <row r="17745" spans="14:15" x14ac:dyDescent="0.25">
      <c r="N17745" s="1">
        <v>17744</v>
      </c>
      <c r="O17745">
        <v>119.1228326824117</v>
      </c>
    </row>
    <row r="17746" spans="14:15" x14ac:dyDescent="0.25">
      <c r="N17746" s="1">
        <v>17745</v>
      </c>
      <c r="O17746">
        <v>104.09667184746462</v>
      </c>
    </row>
    <row r="17747" spans="14:15" x14ac:dyDescent="0.25">
      <c r="N17747" s="1">
        <v>17746</v>
      </c>
      <c r="O17747">
        <v>91.390911755199028</v>
      </c>
    </row>
    <row r="17748" spans="14:15" x14ac:dyDescent="0.25">
      <c r="N17748" s="1">
        <v>17747</v>
      </c>
      <c r="O17748">
        <v>137.07360891447718</v>
      </c>
    </row>
    <row r="17749" spans="14:15" x14ac:dyDescent="0.25">
      <c r="N17749" s="1">
        <v>17748</v>
      </c>
      <c r="O17749">
        <v>115.23702335118074</v>
      </c>
    </row>
    <row r="17750" spans="14:15" x14ac:dyDescent="0.25">
      <c r="N17750" s="1">
        <v>17749</v>
      </c>
      <c r="O17750">
        <v>127.33265734203786</v>
      </c>
    </row>
    <row r="17751" spans="14:15" x14ac:dyDescent="0.25">
      <c r="N17751" s="1">
        <v>17750</v>
      </c>
      <c r="O17751">
        <v>98.743923989027707</v>
      </c>
    </row>
    <row r="17752" spans="14:15" x14ac:dyDescent="0.25">
      <c r="N17752" s="1">
        <v>17751</v>
      </c>
      <c r="O17752">
        <v>94.757358227137402</v>
      </c>
    </row>
    <row r="17753" spans="14:15" x14ac:dyDescent="0.25">
      <c r="N17753" s="1">
        <v>17752</v>
      </c>
      <c r="O17753">
        <v>98.886200355531869</v>
      </c>
    </row>
    <row r="17754" spans="14:15" x14ac:dyDescent="0.25">
      <c r="N17754" s="1">
        <v>17753</v>
      </c>
      <c r="O17754">
        <v>94.820166887833096</v>
      </c>
    </row>
    <row r="17755" spans="14:15" x14ac:dyDescent="0.25">
      <c r="N17755" s="1">
        <v>17754</v>
      </c>
      <c r="O17755">
        <v>117.70637115250685</v>
      </c>
    </row>
    <row r="17756" spans="14:15" x14ac:dyDescent="0.25">
      <c r="N17756" s="1">
        <v>17755</v>
      </c>
      <c r="O17756">
        <v>96.648042705439451</v>
      </c>
    </row>
    <row r="17757" spans="14:15" x14ac:dyDescent="0.25">
      <c r="N17757" s="1">
        <v>17756</v>
      </c>
      <c r="O17757">
        <v>102.00656977099821</v>
      </c>
    </row>
    <row r="17758" spans="14:15" x14ac:dyDescent="0.25">
      <c r="N17758" s="1">
        <v>17757</v>
      </c>
      <c r="O17758">
        <v>123.19600233758736</v>
      </c>
    </row>
    <row r="17759" spans="14:15" x14ac:dyDescent="0.25">
      <c r="N17759" s="1">
        <v>17758</v>
      </c>
      <c r="O17759">
        <v>124.25394797011705</v>
      </c>
    </row>
    <row r="17760" spans="14:15" x14ac:dyDescent="0.25">
      <c r="N17760" s="1">
        <v>17759</v>
      </c>
      <c r="O17760">
        <v>140.70407076400411</v>
      </c>
    </row>
    <row r="17761" spans="14:15" x14ac:dyDescent="0.25">
      <c r="N17761" s="1">
        <v>17760</v>
      </c>
      <c r="O17761">
        <v>98.694988744867644</v>
      </c>
    </row>
    <row r="17762" spans="14:15" x14ac:dyDescent="0.25">
      <c r="N17762" s="1">
        <v>17761</v>
      </c>
      <c r="O17762">
        <v>134.5834686525252</v>
      </c>
    </row>
    <row r="17763" spans="14:15" x14ac:dyDescent="0.25">
      <c r="N17763" s="1">
        <v>17762</v>
      </c>
      <c r="O17763">
        <v>103.19549088643664</v>
      </c>
    </row>
    <row r="17764" spans="14:15" x14ac:dyDescent="0.25">
      <c r="N17764" s="1">
        <v>17763</v>
      </c>
      <c r="O17764">
        <v>134.11274188705195</v>
      </c>
    </row>
    <row r="17765" spans="14:15" x14ac:dyDescent="0.25">
      <c r="N17765" s="1">
        <v>17764</v>
      </c>
      <c r="O17765">
        <v>129.70742592082226</v>
      </c>
    </row>
    <row r="17766" spans="14:15" x14ac:dyDescent="0.25">
      <c r="N17766" s="1">
        <v>17765</v>
      </c>
      <c r="O17766">
        <v>137.78462129373864</v>
      </c>
    </row>
    <row r="17767" spans="14:15" x14ac:dyDescent="0.25">
      <c r="N17767" s="1">
        <v>17766</v>
      </c>
      <c r="O17767">
        <v>124.33488310421764</v>
      </c>
    </row>
    <row r="17768" spans="14:15" x14ac:dyDescent="0.25">
      <c r="N17768" s="1">
        <v>17767</v>
      </c>
      <c r="O17768">
        <v>128.06239511082288</v>
      </c>
    </row>
    <row r="17769" spans="14:15" x14ac:dyDescent="0.25">
      <c r="N17769" s="1">
        <v>17768</v>
      </c>
      <c r="O17769">
        <v>134.58480071233379</v>
      </c>
    </row>
    <row r="17770" spans="14:15" x14ac:dyDescent="0.25">
      <c r="N17770" s="1">
        <v>17769</v>
      </c>
      <c r="O17770">
        <v>119.74384863601016</v>
      </c>
    </row>
    <row r="17771" spans="14:15" x14ac:dyDescent="0.25">
      <c r="N17771" s="1">
        <v>17770</v>
      </c>
      <c r="O17771">
        <v>117.73178906499588</v>
      </c>
    </row>
    <row r="17772" spans="14:15" x14ac:dyDescent="0.25">
      <c r="N17772" s="1">
        <v>17771</v>
      </c>
      <c r="O17772">
        <v>143.63107177487129</v>
      </c>
    </row>
    <row r="17773" spans="14:15" x14ac:dyDescent="0.25">
      <c r="N17773" s="1">
        <v>17772</v>
      </c>
      <c r="O17773">
        <v>112.38937983706809</v>
      </c>
    </row>
    <row r="17774" spans="14:15" x14ac:dyDescent="0.25">
      <c r="N17774" s="1">
        <v>17773</v>
      </c>
      <c r="O17774">
        <v>90.661171776377088</v>
      </c>
    </row>
    <row r="17775" spans="14:15" x14ac:dyDescent="0.25">
      <c r="N17775" s="1">
        <v>17774</v>
      </c>
      <c r="O17775">
        <v>116.61044467431083</v>
      </c>
    </row>
    <row r="17776" spans="14:15" x14ac:dyDescent="0.25">
      <c r="N17776" s="1">
        <v>17775</v>
      </c>
      <c r="O17776">
        <v>101.43241360374644</v>
      </c>
    </row>
    <row r="17777" spans="14:15" x14ac:dyDescent="0.25">
      <c r="N17777" s="1">
        <v>17776</v>
      </c>
      <c r="O17777">
        <v>101.55770359488793</v>
      </c>
    </row>
    <row r="17778" spans="14:15" x14ac:dyDescent="0.25">
      <c r="N17778" s="1">
        <v>17777</v>
      </c>
      <c r="O17778">
        <v>112.9442734383547</v>
      </c>
    </row>
    <row r="17779" spans="14:15" x14ac:dyDescent="0.25">
      <c r="N17779" s="1">
        <v>17778</v>
      </c>
      <c r="O17779">
        <v>126.06815954892241</v>
      </c>
    </row>
    <row r="17780" spans="14:15" x14ac:dyDescent="0.25">
      <c r="N17780" s="1">
        <v>17779</v>
      </c>
      <c r="O17780">
        <v>118.00708652675988</v>
      </c>
    </row>
    <row r="17781" spans="14:15" x14ac:dyDescent="0.25">
      <c r="N17781" s="1">
        <v>17780</v>
      </c>
      <c r="O17781">
        <v>138.24455325917813</v>
      </c>
    </row>
    <row r="17782" spans="14:15" x14ac:dyDescent="0.25">
      <c r="N17782" s="1">
        <v>17781</v>
      </c>
      <c r="O17782">
        <v>112.68769071010496</v>
      </c>
    </row>
    <row r="17783" spans="14:15" x14ac:dyDescent="0.25">
      <c r="N17783" s="1">
        <v>17782</v>
      </c>
      <c r="O17783">
        <v>131.43797519101631</v>
      </c>
    </row>
    <row r="17784" spans="14:15" x14ac:dyDescent="0.25">
      <c r="N17784" s="1">
        <v>17783</v>
      </c>
      <c r="O17784">
        <v>109.75668235655041</v>
      </c>
    </row>
    <row r="17785" spans="14:15" x14ac:dyDescent="0.25">
      <c r="N17785" s="1">
        <v>17784</v>
      </c>
      <c r="O17785">
        <v>141.1423068022938</v>
      </c>
    </row>
    <row r="17786" spans="14:15" x14ac:dyDescent="0.25">
      <c r="N17786" s="1">
        <v>17785</v>
      </c>
      <c r="O17786">
        <v>101.00274245773305</v>
      </c>
    </row>
    <row r="17787" spans="14:15" x14ac:dyDescent="0.25">
      <c r="N17787" s="1">
        <v>17786</v>
      </c>
      <c r="O17787">
        <v>112.01441927248868</v>
      </c>
    </row>
    <row r="17788" spans="14:15" x14ac:dyDescent="0.25">
      <c r="N17788" s="1">
        <v>17787</v>
      </c>
      <c r="O17788">
        <v>93.356564659848146</v>
      </c>
    </row>
    <row r="17789" spans="14:15" x14ac:dyDescent="0.25">
      <c r="N17789" s="1">
        <v>17788</v>
      </c>
      <c r="O17789">
        <v>136.49240581253017</v>
      </c>
    </row>
    <row r="17790" spans="14:15" x14ac:dyDescent="0.25">
      <c r="N17790" s="1">
        <v>17789</v>
      </c>
      <c r="O17790">
        <v>130.90046945156561</v>
      </c>
    </row>
    <row r="17791" spans="14:15" x14ac:dyDescent="0.25">
      <c r="N17791" s="1">
        <v>17790</v>
      </c>
      <c r="O17791">
        <v>116.83959373030234</v>
      </c>
    </row>
    <row r="17792" spans="14:15" x14ac:dyDescent="0.25">
      <c r="N17792" s="1">
        <v>17791</v>
      </c>
      <c r="O17792">
        <v>125.2821317613629</v>
      </c>
    </row>
    <row r="17793" spans="14:15" x14ac:dyDescent="0.25">
      <c r="N17793" s="1">
        <v>17792</v>
      </c>
      <c r="O17793">
        <v>132.74715083601541</v>
      </c>
    </row>
    <row r="17794" spans="14:15" x14ac:dyDescent="0.25">
      <c r="N17794" s="1">
        <v>17793</v>
      </c>
      <c r="O17794">
        <v>112.99239637761883</v>
      </c>
    </row>
    <row r="17795" spans="14:15" x14ac:dyDescent="0.25">
      <c r="N17795" s="1">
        <v>17794</v>
      </c>
      <c r="O17795">
        <v>110.89516957759625</v>
      </c>
    </row>
    <row r="17796" spans="14:15" x14ac:dyDescent="0.25">
      <c r="N17796" s="1">
        <v>17795</v>
      </c>
      <c r="O17796">
        <v>118.01912195877476</v>
      </c>
    </row>
    <row r="17797" spans="14:15" x14ac:dyDescent="0.25">
      <c r="N17797" s="1">
        <v>17796</v>
      </c>
      <c r="O17797">
        <v>103.68267902579814</v>
      </c>
    </row>
    <row r="17798" spans="14:15" x14ac:dyDescent="0.25">
      <c r="N17798" s="1">
        <v>17797</v>
      </c>
      <c r="O17798">
        <v>117.67921573645589</v>
      </c>
    </row>
    <row r="17799" spans="14:15" x14ac:dyDescent="0.25">
      <c r="N17799" s="1">
        <v>17798</v>
      </c>
      <c r="O17799">
        <v>112.31834095960669</v>
      </c>
    </row>
    <row r="17800" spans="14:15" x14ac:dyDescent="0.25">
      <c r="N17800" s="1">
        <v>17799</v>
      </c>
      <c r="O17800">
        <v>112.03965652478527</v>
      </c>
    </row>
    <row r="17801" spans="14:15" x14ac:dyDescent="0.25">
      <c r="N17801" s="1">
        <v>17800</v>
      </c>
      <c r="O17801">
        <v>104.95262698586373</v>
      </c>
    </row>
    <row r="17802" spans="14:15" x14ac:dyDescent="0.25">
      <c r="N17802" s="1">
        <v>17801</v>
      </c>
      <c r="O17802">
        <v>92.97431070507524</v>
      </c>
    </row>
    <row r="17803" spans="14:15" x14ac:dyDescent="0.25">
      <c r="N17803" s="1">
        <v>17802</v>
      </c>
      <c r="O17803">
        <v>143.95428457656604</v>
      </c>
    </row>
    <row r="17804" spans="14:15" x14ac:dyDescent="0.25">
      <c r="N17804" s="1">
        <v>17803</v>
      </c>
      <c r="O17804">
        <v>92.331797373168442</v>
      </c>
    </row>
    <row r="17805" spans="14:15" x14ac:dyDescent="0.25">
      <c r="N17805" s="1">
        <v>17804</v>
      </c>
      <c r="O17805">
        <v>127.26691241210675</v>
      </c>
    </row>
    <row r="17806" spans="14:15" x14ac:dyDescent="0.25">
      <c r="N17806" s="1">
        <v>17805</v>
      </c>
      <c r="O17806">
        <v>136.09353068573597</v>
      </c>
    </row>
    <row r="17807" spans="14:15" x14ac:dyDescent="0.25">
      <c r="N17807" s="1">
        <v>17806</v>
      </c>
      <c r="O17807">
        <v>123.02816860358311</v>
      </c>
    </row>
    <row r="17808" spans="14:15" x14ac:dyDescent="0.25">
      <c r="N17808" s="1">
        <v>17807</v>
      </c>
      <c r="O17808">
        <v>113.89598279452048</v>
      </c>
    </row>
    <row r="17809" spans="14:15" x14ac:dyDescent="0.25">
      <c r="N17809" s="1">
        <v>17808</v>
      </c>
      <c r="O17809">
        <v>129.28548595326222</v>
      </c>
    </row>
    <row r="17810" spans="14:15" x14ac:dyDescent="0.25">
      <c r="N17810" s="1">
        <v>17809</v>
      </c>
      <c r="O17810">
        <v>98.504180235055912</v>
      </c>
    </row>
    <row r="17811" spans="14:15" x14ac:dyDescent="0.25">
      <c r="N17811" s="1">
        <v>17810</v>
      </c>
      <c r="O17811">
        <v>107.02877685721481</v>
      </c>
    </row>
    <row r="17812" spans="14:15" x14ac:dyDescent="0.25">
      <c r="N17812" s="1">
        <v>17811</v>
      </c>
      <c r="O17812">
        <v>97.540055149346387</v>
      </c>
    </row>
    <row r="17813" spans="14:15" x14ac:dyDescent="0.25">
      <c r="N17813" s="1">
        <v>17812</v>
      </c>
      <c r="O17813">
        <v>117.30820399065922</v>
      </c>
    </row>
    <row r="17814" spans="14:15" x14ac:dyDescent="0.25">
      <c r="N17814" s="1">
        <v>17813</v>
      </c>
      <c r="O17814">
        <v>126.78236148245166</v>
      </c>
    </row>
    <row r="17815" spans="14:15" x14ac:dyDescent="0.25">
      <c r="N17815" s="1">
        <v>17814</v>
      </c>
      <c r="O17815">
        <v>102.17836849353822</v>
      </c>
    </row>
    <row r="17816" spans="14:15" x14ac:dyDescent="0.25">
      <c r="N17816" s="1">
        <v>17815</v>
      </c>
      <c r="O17816">
        <v>124.75329026388023</v>
      </c>
    </row>
    <row r="17817" spans="14:15" x14ac:dyDescent="0.25">
      <c r="N17817" s="1">
        <v>17816</v>
      </c>
      <c r="O17817">
        <v>104.74697108756014</v>
      </c>
    </row>
    <row r="17818" spans="14:15" x14ac:dyDescent="0.25">
      <c r="N17818" s="1">
        <v>17817</v>
      </c>
      <c r="O17818">
        <v>114.47109783004426</v>
      </c>
    </row>
    <row r="17819" spans="14:15" x14ac:dyDescent="0.25">
      <c r="N17819" s="1">
        <v>17818</v>
      </c>
      <c r="O17819">
        <v>113.93896517665966</v>
      </c>
    </row>
    <row r="17820" spans="14:15" x14ac:dyDescent="0.25">
      <c r="N17820" s="1">
        <v>17819</v>
      </c>
      <c r="O17820">
        <v>97.306453021606828</v>
      </c>
    </row>
    <row r="17821" spans="14:15" x14ac:dyDescent="0.25">
      <c r="N17821" s="1">
        <v>17820</v>
      </c>
      <c r="O17821">
        <v>121.13950982165261</v>
      </c>
    </row>
    <row r="17822" spans="14:15" x14ac:dyDescent="0.25">
      <c r="N17822" s="1">
        <v>17821</v>
      </c>
      <c r="O17822">
        <v>112.51834019575375</v>
      </c>
    </row>
    <row r="17823" spans="14:15" x14ac:dyDescent="0.25">
      <c r="N17823" s="1">
        <v>17822</v>
      </c>
      <c r="O17823">
        <v>118.35376252436106</v>
      </c>
    </row>
    <row r="17824" spans="14:15" x14ac:dyDescent="0.25">
      <c r="N17824" s="1">
        <v>17823</v>
      </c>
      <c r="O17824">
        <v>107.72748188038565</v>
      </c>
    </row>
    <row r="17825" spans="14:15" x14ac:dyDescent="0.25">
      <c r="N17825" s="1">
        <v>17824</v>
      </c>
      <c r="O17825">
        <v>110.71024392696559</v>
      </c>
    </row>
    <row r="17826" spans="14:15" x14ac:dyDescent="0.25">
      <c r="N17826" s="1">
        <v>17825</v>
      </c>
      <c r="O17826">
        <v>98.625003722593888</v>
      </c>
    </row>
    <row r="17827" spans="14:15" x14ac:dyDescent="0.25">
      <c r="N17827" s="1">
        <v>17826</v>
      </c>
      <c r="O17827">
        <v>130.56461138314151</v>
      </c>
    </row>
    <row r="17828" spans="14:15" x14ac:dyDescent="0.25">
      <c r="N17828" s="1">
        <v>17827</v>
      </c>
      <c r="O17828">
        <v>114.3333341071078</v>
      </c>
    </row>
    <row r="17829" spans="14:15" x14ac:dyDescent="0.25">
      <c r="N17829" s="1">
        <v>17828</v>
      </c>
      <c r="O17829">
        <v>110.54428903280541</v>
      </c>
    </row>
    <row r="17830" spans="14:15" x14ac:dyDescent="0.25">
      <c r="N17830" s="1">
        <v>17829</v>
      </c>
      <c r="O17830">
        <v>107.9370403556433</v>
      </c>
    </row>
    <row r="17831" spans="14:15" x14ac:dyDescent="0.25">
      <c r="N17831" s="1">
        <v>17830</v>
      </c>
      <c r="O17831">
        <v>136.65867052921644</v>
      </c>
    </row>
    <row r="17832" spans="14:15" x14ac:dyDescent="0.25">
      <c r="N17832" s="1">
        <v>17831</v>
      </c>
      <c r="O17832">
        <v>101.23317964836792</v>
      </c>
    </row>
    <row r="17833" spans="14:15" x14ac:dyDescent="0.25">
      <c r="N17833" s="1">
        <v>17832</v>
      </c>
      <c r="O17833">
        <v>121.1345925450959</v>
      </c>
    </row>
    <row r="17834" spans="14:15" x14ac:dyDescent="0.25">
      <c r="N17834" s="1">
        <v>17833</v>
      </c>
      <c r="O17834">
        <v>104.51075292829275</v>
      </c>
    </row>
    <row r="17835" spans="14:15" x14ac:dyDescent="0.25">
      <c r="N17835" s="1">
        <v>17834</v>
      </c>
      <c r="O17835">
        <v>100.6969178739262</v>
      </c>
    </row>
    <row r="17836" spans="14:15" x14ac:dyDescent="0.25">
      <c r="N17836" s="1">
        <v>17835</v>
      </c>
      <c r="O17836">
        <v>104.01433327895187</v>
      </c>
    </row>
    <row r="17837" spans="14:15" x14ac:dyDescent="0.25">
      <c r="N17837" s="1">
        <v>17836</v>
      </c>
      <c r="O17837">
        <v>104.25474863400436</v>
      </c>
    </row>
    <row r="17838" spans="14:15" x14ac:dyDescent="0.25">
      <c r="N17838" s="1">
        <v>17837</v>
      </c>
      <c r="O17838">
        <v>114.21280085998244</v>
      </c>
    </row>
    <row r="17839" spans="14:15" x14ac:dyDescent="0.25">
      <c r="N17839" s="1">
        <v>17838</v>
      </c>
      <c r="O17839">
        <v>117.71177249154927</v>
      </c>
    </row>
    <row r="17840" spans="14:15" x14ac:dyDescent="0.25">
      <c r="N17840" s="1">
        <v>17839</v>
      </c>
      <c r="O17840">
        <v>90.627520890316376</v>
      </c>
    </row>
    <row r="17841" spans="14:15" x14ac:dyDescent="0.25">
      <c r="N17841" s="1">
        <v>17840</v>
      </c>
      <c r="O17841">
        <v>92.31627349783308</v>
      </c>
    </row>
    <row r="17842" spans="14:15" x14ac:dyDescent="0.25">
      <c r="N17842" s="1">
        <v>17841</v>
      </c>
      <c r="O17842">
        <v>93.142545589653736</v>
      </c>
    </row>
    <row r="17843" spans="14:15" x14ac:dyDescent="0.25">
      <c r="N17843" s="1">
        <v>17842</v>
      </c>
      <c r="O17843">
        <v>113.90945699723338</v>
      </c>
    </row>
    <row r="17844" spans="14:15" x14ac:dyDescent="0.25">
      <c r="N17844" s="1">
        <v>17843</v>
      </c>
      <c r="O17844">
        <v>95.997679474995138</v>
      </c>
    </row>
    <row r="17845" spans="14:15" x14ac:dyDescent="0.25">
      <c r="N17845" s="1">
        <v>17844</v>
      </c>
      <c r="O17845">
        <v>134.82354413513539</v>
      </c>
    </row>
    <row r="17846" spans="14:15" x14ac:dyDescent="0.25">
      <c r="N17846" s="1">
        <v>17845</v>
      </c>
      <c r="O17846">
        <v>92.65032196000692</v>
      </c>
    </row>
    <row r="17847" spans="14:15" x14ac:dyDescent="0.25">
      <c r="N17847" s="1">
        <v>17846</v>
      </c>
      <c r="O17847">
        <v>86.087667467174768</v>
      </c>
    </row>
    <row r="17848" spans="14:15" x14ac:dyDescent="0.25">
      <c r="N17848" s="1">
        <v>17847</v>
      </c>
      <c r="O17848">
        <v>127.55455673938057</v>
      </c>
    </row>
    <row r="17849" spans="14:15" x14ac:dyDescent="0.25">
      <c r="N17849" s="1">
        <v>17848</v>
      </c>
      <c r="O17849">
        <v>132.98845115602833</v>
      </c>
    </row>
    <row r="17850" spans="14:15" x14ac:dyDescent="0.25">
      <c r="N17850" s="1">
        <v>17849</v>
      </c>
      <c r="O17850">
        <v>89.881012667850257</v>
      </c>
    </row>
    <row r="17851" spans="14:15" x14ac:dyDescent="0.25">
      <c r="N17851" s="1">
        <v>17850</v>
      </c>
      <c r="O17851">
        <v>89.279225104278112</v>
      </c>
    </row>
    <row r="17852" spans="14:15" x14ac:dyDescent="0.25">
      <c r="N17852" s="1">
        <v>17851</v>
      </c>
      <c r="O17852">
        <v>107.52154883307772</v>
      </c>
    </row>
    <row r="17853" spans="14:15" x14ac:dyDescent="0.25">
      <c r="N17853" s="1">
        <v>17852</v>
      </c>
      <c r="O17853">
        <v>125.67110374910848</v>
      </c>
    </row>
    <row r="17854" spans="14:15" x14ac:dyDescent="0.25">
      <c r="N17854" s="1">
        <v>17853</v>
      </c>
      <c r="O17854">
        <v>110.91321944235037</v>
      </c>
    </row>
    <row r="17855" spans="14:15" x14ac:dyDescent="0.25">
      <c r="N17855" s="1">
        <v>17854</v>
      </c>
      <c r="O17855">
        <v>115.72773869723939</v>
      </c>
    </row>
    <row r="17856" spans="14:15" x14ac:dyDescent="0.25">
      <c r="N17856" s="1">
        <v>17855</v>
      </c>
      <c r="O17856">
        <v>119.52991311529709</v>
      </c>
    </row>
    <row r="17857" spans="14:15" x14ac:dyDescent="0.25">
      <c r="N17857" s="1">
        <v>17856</v>
      </c>
      <c r="O17857">
        <v>119.72597842698609</v>
      </c>
    </row>
    <row r="17858" spans="14:15" x14ac:dyDescent="0.25">
      <c r="N17858" s="1">
        <v>17857</v>
      </c>
      <c r="O17858">
        <v>123.47657985268067</v>
      </c>
    </row>
    <row r="17859" spans="14:15" x14ac:dyDescent="0.25">
      <c r="N17859" s="1">
        <v>17858</v>
      </c>
      <c r="O17859">
        <v>134.29184123582024</v>
      </c>
    </row>
    <row r="17860" spans="14:15" x14ac:dyDescent="0.25">
      <c r="N17860" s="1">
        <v>17859</v>
      </c>
      <c r="O17860">
        <v>134.51378295721992</v>
      </c>
    </row>
    <row r="17861" spans="14:15" x14ac:dyDescent="0.25">
      <c r="N17861" s="1">
        <v>17860</v>
      </c>
      <c r="O17861">
        <v>127.22284736581065</v>
      </c>
    </row>
    <row r="17862" spans="14:15" x14ac:dyDescent="0.25">
      <c r="N17862" s="1">
        <v>17861</v>
      </c>
      <c r="O17862">
        <v>139.84095373811795</v>
      </c>
    </row>
    <row r="17863" spans="14:15" x14ac:dyDescent="0.25">
      <c r="N17863" s="1">
        <v>17862</v>
      </c>
      <c r="O17863">
        <v>94.027540817514037</v>
      </c>
    </row>
    <row r="17864" spans="14:15" x14ac:dyDescent="0.25">
      <c r="N17864" s="1">
        <v>17863</v>
      </c>
      <c r="O17864">
        <v>142.25405535147129</v>
      </c>
    </row>
    <row r="17865" spans="14:15" x14ac:dyDescent="0.25">
      <c r="N17865" s="1">
        <v>17864</v>
      </c>
      <c r="O17865">
        <v>102.80549944023549</v>
      </c>
    </row>
    <row r="17866" spans="14:15" x14ac:dyDescent="0.25">
      <c r="N17866" s="1">
        <v>17865</v>
      </c>
      <c r="O17866">
        <v>130.76647613368979</v>
      </c>
    </row>
    <row r="17867" spans="14:15" x14ac:dyDescent="0.25">
      <c r="N17867" s="1">
        <v>17866</v>
      </c>
      <c r="O17867">
        <v>116.80884316256407</v>
      </c>
    </row>
    <row r="17868" spans="14:15" x14ac:dyDescent="0.25">
      <c r="N17868" s="1">
        <v>17867</v>
      </c>
      <c r="O17868">
        <v>105.19957463895052</v>
      </c>
    </row>
    <row r="17869" spans="14:15" x14ac:dyDescent="0.25">
      <c r="N17869" s="1">
        <v>17868</v>
      </c>
      <c r="O17869">
        <v>135.19578487720412</v>
      </c>
    </row>
    <row r="17870" spans="14:15" x14ac:dyDescent="0.25">
      <c r="N17870" s="1">
        <v>17869</v>
      </c>
      <c r="O17870">
        <v>105.99653938585503</v>
      </c>
    </row>
    <row r="17871" spans="14:15" x14ac:dyDescent="0.25">
      <c r="N17871" s="1">
        <v>17870</v>
      </c>
      <c r="O17871">
        <v>130.10004063995802</v>
      </c>
    </row>
    <row r="17872" spans="14:15" x14ac:dyDescent="0.25">
      <c r="N17872" s="1">
        <v>17871</v>
      </c>
      <c r="O17872">
        <v>100.42952160630543</v>
      </c>
    </row>
    <row r="17873" spans="14:15" x14ac:dyDescent="0.25">
      <c r="N17873" s="1">
        <v>17872</v>
      </c>
      <c r="O17873">
        <v>94.333898196321968</v>
      </c>
    </row>
    <row r="17874" spans="14:15" x14ac:dyDescent="0.25">
      <c r="N17874" s="1">
        <v>17873</v>
      </c>
      <c r="O17874">
        <v>118.35615814824965</v>
      </c>
    </row>
    <row r="17875" spans="14:15" x14ac:dyDescent="0.25">
      <c r="N17875" s="1">
        <v>17874</v>
      </c>
      <c r="O17875">
        <v>125.2672419210765</v>
      </c>
    </row>
    <row r="17876" spans="14:15" x14ac:dyDescent="0.25">
      <c r="N17876" s="1">
        <v>17875</v>
      </c>
      <c r="O17876">
        <v>98.527669968100923</v>
      </c>
    </row>
    <row r="17877" spans="14:15" x14ac:dyDescent="0.25">
      <c r="N17877" s="1">
        <v>17876</v>
      </c>
      <c r="O17877">
        <v>124.16300862093844</v>
      </c>
    </row>
    <row r="17878" spans="14:15" x14ac:dyDescent="0.25">
      <c r="N17878" s="1">
        <v>17877</v>
      </c>
      <c r="O17878">
        <v>103.04940005489793</v>
      </c>
    </row>
    <row r="17879" spans="14:15" x14ac:dyDescent="0.25">
      <c r="N17879" s="1">
        <v>17878</v>
      </c>
      <c r="O17879">
        <v>123.75276159383662</v>
      </c>
    </row>
    <row r="17880" spans="14:15" x14ac:dyDescent="0.25">
      <c r="N17880" s="1">
        <v>17879</v>
      </c>
      <c r="O17880">
        <v>97.188764819028094</v>
      </c>
    </row>
    <row r="17881" spans="14:15" x14ac:dyDescent="0.25">
      <c r="N17881" s="1">
        <v>17880</v>
      </c>
      <c r="O17881">
        <v>111.07092719719648</v>
      </c>
    </row>
    <row r="17882" spans="14:15" x14ac:dyDescent="0.25">
      <c r="N17882" s="1">
        <v>17881</v>
      </c>
      <c r="O17882">
        <v>128.07246573194166</v>
      </c>
    </row>
    <row r="17883" spans="14:15" x14ac:dyDescent="0.25">
      <c r="N17883" s="1">
        <v>17882</v>
      </c>
      <c r="O17883">
        <v>142.32034262871707</v>
      </c>
    </row>
    <row r="17884" spans="14:15" x14ac:dyDescent="0.25">
      <c r="N17884" s="1">
        <v>17883</v>
      </c>
      <c r="O17884">
        <v>91.948136728666938</v>
      </c>
    </row>
    <row r="17885" spans="14:15" x14ac:dyDescent="0.25">
      <c r="N17885" s="1">
        <v>17884</v>
      </c>
      <c r="O17885">
        <v>104.34661687628741</v>
      </c>
    </row>
    <row r="17886" spans="14:15" x14ac:dyDescent="0.25">
      <c r="N17886" s="1">
        <v>17885</v>
      </c>
      <c r="O17886">
        <v>108.077275487853</v>
      </c>
    </row>
    <row r="17887" spans="14:15" x14ac:dyDescent="0.25">
      <c r="N17887" s="1">
        <v>17886</v>
      </c>
      <c r="O17887">
        <v>140.05152767403547</v>
      </c>
    </row>
    <row r="17888" spans="14:15" x14ac:dyDescent="0.25">
      <c r="N17888" s="1">
        <v>17887</v>
      </c>
      <c r="O17888">
        <v>91.303080642412965</v>
      </c>
    </row>
    <row r="17889" spans="14:15" x14ac:dyDescent="0.25">
      <c r="N17889" s="1">
        <v>17888</v>
      </c>
      <c r="O17889">
        <v>98.187398550352626</v>
      </c>
    </row>
    <row r="17890" spans="14:15" x14ac:dyDescent="0.25">
      <c r="N17890" s="1">
        <v>17889</v>
      </c>
      <c r="O17890">
        <v>127.19512668004289</v>
      </c>
    </row>
    <row r="17891" spans="14:15" x14ac:dyDescent="0.25">
      <c r="N17891" s="1">
        <v>17890</v>
      </c>
      <c r="O17891">
        <v>101.29961516944999</v>
      </c>
    </row>
    <row r="17892" spans="14:15" x14ac:dyDescent="0.25">
      <c r="N17892" s="1">
        <v>17891</v>
      </c>
      <c r="O17892">
        <v>100.25998760723731</v>
      </c>
    </row>
    <row r="17893" spans="14:15" x14ac:dyDescent="0.25">
      <c r="N17893" s="1">
        <v>17892</v>
      </c>
      <c r="O17893">
        <v>97.677989377428318</v>
      </c>
    </row>
    <row r="17894" spans="14:15" x14ac:dyDescent="0.25">
      <c r="N17894" s="1">
        <v>17893</v>
      </c>
      <c r="O17894">
        <v>124.11481584230188</v>
      </c>
    </row>
    <row r="17895" spans="14:15" x14ac:dyDescent="0.25">
      <c r="N17895" s="1">
        <v>17894</v>
      </c>
      <c r="O17895">
        <v>94.500255871929866</v>
      </c>
    </row>
    <row r="17896" spans="14:15" x14ac:dyDescent="0.25">
      <c r="N17896" s="1">
        <v>17895</v>
      </c>
      <c r="O17896">
        <v>125.08873670339034</v>
      </c>
    </row>
    <row r="17897" spans="14:15" x14ac:dyDescent="0.25">
      <c r="N17897" s="1">
        <v>17896</v>
      </c>
      <c r="O17897">
        <v>137.79427371187435</v>
      </c>
    </row>
    <row r="17898" spans="14:15" x14ac:dyDescent="0.25">
      <c r="N17898" s="1">
        <v>17897</v>
      </c>
      <c r="O17898">
        <v>104.02049213406588</v>
      </c>
    </row>
    <row r="17899" spans="14:15" x14ac:dyDescent="0.25">
      <c r="N17899" s="1">
        <v>17898</v>
      </c>
      <c r="O17899">
        <v>115.72000100294467</v>
      </c>
    </row>
    <row r="17900" spans="14:15" x14ac:dyDescent="0.25">
      <c r="N17900" s="1">
        <v>17899</v>
      </c>
      <c r="O17900">
        <v>120.04749749311088</v>
      </c>
    </row>
    <row r="17901" spans="14:15" x14ac:dyDescent="0.25">
      <c r="N17901" s="1">
        <v>17900</v>
      </c>
      <c r="O17901">
        <v>131.15025472505431</v>
      </c>
    </row>
    <row r="17902" spans="14:15" x14ac:dyDescent="0.25">
      <c r="N17902" s="1">
        <v>17901</v>
      </c>
      <c r="O17902">
        <v>112.32382361321923</v>
      </c>
    </row>
    <row r="17903" spans="14:15" x14ac:dyDescent="0.25">
      <c r="N17903" s="1">
        <v>17902</v>
      </c>
      <c r="O17903">
        <v>109.83043823840332</v>
      </c>
    </row>
    <row r="17904" spans="14:15" x14ac:dyDescent="0.25">
      <c r="N17904" s="1">
        <v>17903</v>
      </c>
      <c r="O17904">
        <v>88.855231882007303</v>
      </c>
    </row>
    <row r="17905" spans="14:15" x14ac:dyDescent="0.25">
      <c r="N17905" s="1">
        <v>17904</v>
      </c>
      <c r="O17905">
        <v>110.71464418910513</v>
      </c>
    </row>
    <row r="17906" spans="14:15" x14ac:dyDescent="0.25">
      <c r="N17906" s="1">
        <v>17905</v>
      </c>
      <c r="O17906">
        <v>131.00348426345602</v>
      </c>
    </row>
    <row r="17907" spans="14:15" x14ac:dyDescent="0.25">
      <c r="N17907" s="1">
        <v>17906</v>
      </c>
      <c r="O17907">
        <v>132.67037160562691</v>
      </c>
    </row>
    <row r="17908" spans="14:15" x14ac:dyDescent="0.25">
      <c r="N17908" s="1">
        <v>17907</v>
      </c>
      <c r="O17908">
        <v>113.7984571413519</v>
      </c>
    </row>
    <row r="17909" spans="14:15" x14ac:dyDescent="0.25">
      <c r="N17909" s="1">
        <v>17908</v>
      </c>
      <c r="O17909">
        <v>97.300493912464077</v>
      </c>
    </row>
    <row r="17910" spans="14:15" x14ac:dyDescent="0.25">
      <c r="N17910" s="1">
        <v>17909</v>
      </c>
      <c r="O17910">
        <v>94.249225611993424</v>
      </c>
    </row>
    <row r="17911" spans="14:15" x14ac:dyDescent="0.25">
      <c r="N17911" s="1">
        <v>17910</v>
      </c>
      <c r="O17911">
        <v>95.854209263581055</v>
      </c>
    </row>
    <row r="17912" spans="14:15" x14ac:dyDescent="0.25">
      <c r="N17912" s="1">
        <v>17911</v>
      </c>
      <c r="O17912">
        <v>103.22484001268226</v>
      </c>
    </row>
    <row r="17913" spans="14:15" x14ac:dyDescent="0.25">
      <c r="N17913" s="1">
        <v>17912</v>
      </c>
      <c r="O17913">
        <v>121.99333254373676</v>
      </c>
    </row>
    <row r="17914" spans="14:15" x14ac:dyDescent="0.25">
      <c r="N17914" s="1">
        <v>17913</v>
      </c>
      <c r="O17914">
        <v>96.759118961955977</v>
      </c>
    </row>
    <row r="17915" spans="14:15" x14ac:dyDescent="0.25">
      <c r="N17915" s="1">
        <v>17914</v>
      </c>
      <c r="O17915">
        <v>104.60829492256046</v>
      </c>
    </row>
    <row r="17916" spans="14:15" x14ac:dyDescent="0.25">
      <c r="N17916" s="1">
        <v>17915</v>
      </c>
      <c r="O17916">
        <v>108.55010727487581</v>
      </c>
    </row>
    <row r="17917" spans="14:15" x14ac:dyDescent="0.25">
      <c r="N17917" s="1">
        <v>17916</v>
      </c>
      <c r="O17917">
        <v>97.913629389892932</v>
      </c>
    </row>
    <row r="17918" spans="14:15" x14ac:dyDescent="0.25">
      <c r="N17918" s="1">
        <v>17917</v>
      </c>
      <c r="O17918">
        <v>90.811065462952001</v>
      </c>
    </row>
    <row r="17919" spans="14:15" x14ac:dyDescent="0.25">
      <c r="N17919" s="1">
        <v>17918</v>
      </c>
      <c r="O17919">
        <v>124.0392472074905</v>
      </c>
    </row>
    <row r="17920" spans="14:15" x14ac:dyDescent="0.25">
      <c r="N17920" s="1">
        <v>17919</v>
      </c>
      <c r="O17920">
        <v>114.97333801547191</v>
      </c>
    </row>
    <row r="17921" spans="14:15" x14ac:dyDescent="0.25">
      <c r="N17921" s="1">
        <v>17920</v>
      </c>
      <c r="O17921">
        <v>104.53998040784012</v>
      </c>
    </row>
    <row r="17922" spans="14:15" x14ac:dyDescent="0.25">
      <c r="N17922" s="1">
        <v>17921</v>
      </c>
      <c r="O17922">
        <v>140.12367958142548</v>
      </c>
    </row>
    <row r="17923" spans="14:15" x14ac:dyDescent="0.25">
      <c r="N17923" s="1">
        <v>17922</v>
      </c>
      <c r="O17923">
        <v>98.998057316735995</v>
      </c>
    </row>
    <row r="17924" spans="14:15" x14ac:dyDescent="0.25">
      <c r="N17924" s="1">
        <v>17923</v>
      </c>
      <c r="O17924">
        <v>131.00565899587585</v>
      </c>
    </row>
    <row r="17925" spans="14:15" x14ac:dyDescent="0.25">
      <c r="N17925" s="1">
        <v>17924</v>
      </c>
      <c r="O17925">
        <v>113.8632688904831</v>
      </c>
    </row>
    <row r="17926" spans="14:15" x14ac:dyDescent="0.25">
      <c r="N17926" s="1">
        <v>17925</v>
      </c>
      <c r="O17926">
        <v>97.428534547272363</v>
      </c>
    </row>
    <row r="17927" spans="14:15" x14ac:dyDescent="0.25">
      <c r="N17927" s="1">
        <v>17926</v>
      </c>
      <c r="O17927">
        <v>110.25775676023093</v>
      </c>
    </row>
    <row r="17928" spans="14:15" x14ac:dyDescent="0.25">
      <c r="N17928" s="1">
        <v>17927</v>
      </c>
      <c r="O17928">
        <v>100.72384495734336</v>
      </c>
    </row>
    <row r="17929" spans="14:15" x14ac:dyDescent="0.25">
      <c r="N17929" s="1">
        <v>17928</v>
      </c>
      <c r="O17929">
        <v>102.35278864656181</v>
      </c>
    </row>
    <row r="17930" spans="14:15" x14ac:dyDescent="0.25">
      <c r="N17930" s="1">
        <v>17929</v>
      </c>
      <c r="O17930">
        <v>107.74127925805908</v>
      </c>
    </row>
    <row r="17931" spans="14:15" x14ac:dyDescent="0.25">
      <c r="N17931" s="1">
        <v>17930</v>
      </c>
      <c r="O17931">
        <v>123.61822957479565</v>
      </c>
    </row>
    <row r="17932" spans="14:15" x14ac:dyDescent="0.25">
      <c r="N17932" s="1">
        <v>17931</v>
      </c>
      <c r="O17932">
        <v>134.53817106576327</v>
      </c>
    </row>
    <row r="17933" spans="14:15" x14ac:dyDescent="0.25">
      <c r="N17933" s="1">
        <v>17932</v>
      </c>
      <c r="O17933">
        <v>114.55834272358265</v>
      </c>
    </row>
    <row r="17934" spans="14:15" x14ac:dyDescent="0.25">
      <c r="N17934" s="1">
        <v>17933</v>
      </c>
      <c r="O17934">
        <v>133.15316562778273</v>
      </c>
    </row>
    <row r="17935" spans="14:15" x14ac:dyDescent="0.25">
      <c r="N17935" s="1">
        <v>17934</v>
      </c>
      <c r="O17935">
        <v>124.46023457143436</v>
      </c>
    </row>
    <row r="17936" spans="14:15" x14ac:dyDescent="0.25">
      <c r="N17936" s="1">
        <v>17935</v>
      </c>
      <c r="O17936">
        <v>108.64483022869925</v>
      </c>
    </row>
    <row r="17937" spans="14:15" x14ac:dyDescent="0.25">
      <c r="N17937" s="1">
        <v>17936</v>
      </c>
      <c r="O17937">
        <v>113.88463145929819</v>
      </c>
    </row>
    <row r="17938" spans="14:15" x14ac:dyDescent="0.25">
      <c r="N17938" s="1">
        <v>17937</v>
      </c>
      <c r="O17938">
        <v>92.430150947260685</v>
      </c>
    </row>
    <row r="17939" spans="14:15" x14ac:dyDescent="0.25">
      <c r="N17939" s="1">
        <v>17938</v>
      </c>
      <c r="O17939">
        <v>128.72172812635975</v>
      </c>
    </row>
    <row r="17940" spans="14:15" x14ac:dyDescent="0.25">
      <c r="N17940" s="1">
        <v>17939</v>
      </c>
      <c r="O17940">
        <v>111.50146904561656</v>
      </c>
    </row>
    <row r="17941" spans="14:15" x14ac:dyDescent="0.25">
      <c r="N17941" s="1">
        <v>17940</v>
      </c>
      <c r="O17941">
        <v>136.24763345292379</v>
      </c>
    </row>
    <row r="17942" spans="14:15" x14ac:dyDescent="0.25">
      <c r="N17942" s="1">
        <v>17941</v>
      </c>
      <c r="O17942">
        <v>132.46427036496578</v>
      </c>
    </row>
    <row r="17943" spans="14:15" x14ac:dyDescent="0.25">
      <c r="N17943" s="1">
        <v>17942</v>
      </c>
      <c r="O17943">
        <v>97.466591866516154</v>
      </c>
    </row>
    <row r="17944" spans="14:15" x14ac:dyDescent="0.25">
      <c r="N17944" s="1">
        <v>17943</v>
      </c>
      <c r="O17944">
        <v>111.57674066473626</v>
      </c>
    </row>
    <row r="17945" spans="14:15" x14ac:dyDescent="0.25">
      <c r="N17945" s="1">
        <v>17944</v>
      </c>
      <c r="O17945">
        <v>97.482905643101063</v>
      </c>
    </row>
    <row r="17946" spans="14:15" x14ac:dyDescent="0.25">
      <c r="N17946" s="1">
        <v>17945</v>
      </c>
      <c r="O17946">
        <v>124.68220469649036</v>
      </c>
    </row>
    <row r="17947" spans="14:15" x14ac:dyDescent="0.25">
      <c r="N17947" s="1">
        <v>17946</v>
      </c>
      <c r="O17947">
        <v>111.06908959860255</v>
      </c>
    </row>
    <row r="17948" spans="14:15" x14ac:dyDescent="0.25">
      <c r="N17948" s="1">
        <v>17947</v>
      </c>
      <c r="O17948">
        <v>139.02139432607177</v>
      </c>
    </row>
    <row r="17949" spans="14:15" x14ac:dyDescent="0.25">
      <c r="N17949" s="1">
        <v>17948</v>
      </c>
      <c r="O17949">
        <v>94.954708166668254</v>
      </c>
    </row>
    <row r="17950" spans="14:15" x14ac:dyDescent="0.25">
      <c r="N17950" s="1">
        <v>17949</v>
      </c>
      <c r="O17950">
        <v>114.32432201841928</v>
      </c>
    </row>
    <row r="17951" spans="14:15" x14ac:dyDescent="0.25">
      <c r="N17951" s="1">
        <v>17950</v>
      </c>
      <c r="O17951">
        <v>106.92394421649963</v>
      </c>
    </row>
    <row r="17952" spans="14:15" x14ac:dyDescent="0.25">
      <c r="N17952" s="1">
        <v>17951</v>
      </c>
      <c r="O17952">
        <v>127.60444130348313</v>
      </c>
    </row>
    <row r="17953" spans="14:15" x14ac:dyDescent="0.25">
      <c r="N17953" s="1">
        <v>17952</v>
      </c>
      <c r="O17953">
        <v>113.12529657487438</v>
      </c>
    </row>
    <row r="17954" spans="14:15" x14ac:dyDescent="0.25">
      <c r="N17954" s="1">
        <v>17953</v>
      </c>
      <c r="O17954">
        <v>102.28883346868042</v>
      </c>
    </row>
    <row r="17955" spans="14:15" x14ac:dyDescent="0.25">
      <c r="N17955" s="1">
        <v>17954</v>
      </c>
      <c r="O17955">
        <v>100.44516050565504</v>
      </c>
    </row>
    <row r="17956" spans="14:15" x14ac:dyDescent="0.25">
      <c r="N17956" s="1">
        <v>17955</v>
      </c>
      <c r="O17956">
        <v>109.51515879777192</v>
      </c>
    </row>
    <row r="17957" spans="14:15" x14ac:dyDescent="0.25">
      <c r="N17957" s="1">
        <v>17956</v>
      </c>
      <c r="O17957">
        <v>113.8512640227658</v>
      </c>
    </row>
    <row r="17958" spans="14:15" x14ac:dyDescent="0.25">
      <c r="N17958" s="1">
        <v>17957</v>
      </c>
      <c r="O17958">
        <v>107.44633496810611</v>
      </c>
    </row>
    <row r="17959" spans="14:15" x14ac:dyDescent="0.25">
      <c r="N17959" s="1">
        <v>17958</v>
      </c>
      <c r="O17959">
        <v>96.133896016125277</v>
      </c>
    </row>
    <row r="17960" spans="14:15" x14ac:dyDescent="0.25">
      <c r="N17960" s="1">
        <v>17959</v>
      </c>
      <c r="O17960">
        <v>90.637947233989053</v>
      </c>
    </row>
    <row r="17961" spans="14:15" x14ac:dyDescent="0.25">
      <c r="N17961" s="1">
        <v>17960</v>
      </c>
      <c r="O17961">
        <v>101.41571124852342</v>
      </c>
    </row>
    <row r="17962" spans="14:15" x14ac:dyDescent="0.25">
      <c r="N17962" s="1">
        <v>17961</v>
      </c>
      <c r="O17962">
        <v>94.599274156520153</v>
      </c>
    </row>
    <row r="17963" spans="14:15" x14ac:dyDescent="0.25">
      <c r="N17963" s="1">
        <v>17962</v>
      </c>
      <c r="O17963">
        <v>117.69949380471054</v>
      </c>
    </row>
    <row r="17964" spans="14:15" x14ac:dyDescent="0.25">
      <c r="N17964" s="1">
        <v>17963</v>
      </c>
      <c r="O17964">
        <v>91.169178743577277</v>
      </c>
    </row>
    <row r="17965" spans="14:15" x14ac:dyDescent="0.25">
      <c r="N17965" s="1">
        <v>17964</v>
      </c>
      <c r="O17965">
        <v>89.099470082555115</v>
      </c>
    </row>
    <row r="17966" spans="14:15" x14ac:dyDescent="0.25">
      <c r="N17966" s="1">
        <v>17965</v>
      </c>
      <c r="O17966">
        <v>136.55420764962832</v>
      </c>
    </row>
    <row r="17967" spans="14:15" x14ac:dyDescent="0.25">
      <c r="N17967" s="1">
        <v>17966</v>
      </c>
      <c r="O17967">
        <v>101.56940664122601</v>
      </c>
    </row>
    <row r="17968" spans="14:15" x14ac:dyDescent="0.25">
      <c r="N17968" s="1">
        <v>17967</v>
      </c>
      <c r="O17968">
        <v>111.42948950616622</v>
      </c>
    </row>
    <row r="17969" spans="14:15" x14ac:dyDescent="0.25">
      <c r="N17969" s="1">
        <v>17968</v>
      </c>
      <c r="O17969">
        <v>134.48583120466427</v>
      </c>
    </row>
    <row r="17970" spans="14:15" x14ac:dyDescent="0.25">
      <c r="N17970" s="1">
        <v>17969</v>
      </c>
      <c r="O17970">
        <v>88.680465435047395</v>
      </c>
    </row>
    <row r="17971" spans="14:15" x14ac:dyDescent="0.25">
      <c r="N17971" s="1">
        <v>17970</v>
      </c>
      <c r="O17971">
        <v>140.63127127546093</v>
      </c>
    </row>
    <row r="17972" spans="14:15" x14ac:dyDescent="0.25">
      <c r="N17972" s="1">
        <v>17971</v>
      </c>
      <c r="O17972">
        <v>92.140132240660648</v>
      </c>
    </row>
    <row r="17973" spans="14:15" x14ac:dyDescent="0.25">
      <c r="N17973" s="1">
        <v>17972</v>
      </c>
      <c r="O17973">
        <v>86.940090805356249</v>
      </c>
    </row>
    <row r="17974" spans="14:15" x14ac:dyDescent="0.25">
      <c r="N17974" s="1">
        <v>17973</v>
      </c>
      <c r="O17974">
        <v>103.6335481627554</v>
      </c>
    </row>
    <row r="17975" spans="14:15" x14ac:dyDescent="0.25">
      <c r="N17975" s="1">
        <v>17974</v>
      </c>
      <c r="O17975">
        <v>122.19306092154848</v>
      </c>
    </row>
    <row r="17976" spans="14:15" x14ac:dyDescent="0.25">
      <c r="N17976" s="1">
        <v>17975</v>
      </c>
      <c r="O17976">
        <v>94.53307500535017</v>
      </c>
    </row>
    <row r="17977" spans="14:15" x14ac:dyDescent="0.25">
      <c r="N17977" s="1">
        <v>17976</v>
      </c>
      <c r="O17977">
        <v>97.157330102012253</v>
      </c>
    </row>
    <row r="17978" spans="14:15" x14ac:dyDescent="0.25">
      <c r="N17978" s="1">
        <v>17977</v>
      </c>
      <c r="O17978">
        <v>124.54217495303763</v>
      </c>
    </row>
    <row r="17979" spans="14:15" x14ac:dyDescent="0.25">
      <c r="N17979" s="1">
        <v>17978</v>
      </c>
      <c r="O17979">
        <v>120.59302248979672</v>
      </c>
    </row>
    <row r="17980" spans="14:15" x14ac:dyDescent="0.25">
      <c r="N17980" s="1">
        <v>17979</v>
      </c>
      <c r="O17980">
        <v>117.05307450399785</v>
      </c>
    </row>
    <row r="17981" spans="14:15" x14ac:dyDescent="0.25">
      <c r="N17981" s="1">
        <v>17980</v>
      </c>
      <c r="O17981">
        <v>109.02601555619087</v>
      </c>
    </row>
    <row r="17982" spans="14:15" x14ac:dyDescent="0.25">
      <c r="N17982" s="1">
        <v>17981</v>
      </c>
      <c r="O17982">
        <v>122.1139369826613</v>
      </c>
    </row>
    <row r="17983" spans="14:15" x14ac:dyDescent="0.25">
      <c r="N17983" s="1">
        <v>17982</v>
      </c>
      <c r="O17983">
        <v>116.25305890584896</v>
      </c>
    </row>
    <row r="17984" spans="14:15" x14ac:dyDescent="0.25">
      <c r="N17984" s="1">
        <v>17983</v>
      </c>
      <c r="O17984">
        <v>116.27878157132186</v>
      </c>
    </row>
    <row r="17985" spans="14:15" x14ac:dyDescent="0.25">
      <c r="N17985" s="1">
        <v>17984</v>
      </c>
      <c r="O17985">
        <v>99.686897428739442</v>
      </c>
    </row>
    <row r="17986" spans="14:15" x14ac:dyDescent="0.25">
      <c r="N17986" s="1">
        <v>17985</v>
      </c>
      <c r="O17986">
        <v>111.82044556359909</v>
      </c>
    </row>
    <row r="17987" spans="14:15" x14ac:dyDescent="0.25">
      <c r="N17987" s="1">
        <v>17986</v>
      </c>
      <c r="O17987">
        <v>136.2183184008901</v>
      </c>
    </row>
    <row r="17988" spans="14:15" x14ac:dyDescent="0.25">
      <c r="N17988" s="1">
        <v>17987</v>
      </c>
      <c r="O17988">
        <v>127.78235824816808</v>
      </c>
    </row>
    <row r="17989" spans="14:15" x14ac:dyDescent="0.25">
      <c r="N17989" s="1">
        <v>17988</v>
      </c>
      <c r="O17989">
        <v>94.252261795621422</v>
      </c>
    </row>
    <row r="17990" spans="14:15" x14ac:dyDescent="0.25">
      <c r="N17990" s="1">
        <v>17989</v>
      </c>
      <c r="O17990">
        <v>96.648611872817412</v>
      </c>
    </row>
    <row r="17991" spans="14:15" x14ac:dyDescent="0.25">
      <c r="N17991" s="1">
        <v>17990</v>
      </c>
      <c r="O17991">
        <v>136.51790951302186</v>
      </c>
    </row>
    <row r="17992" spans="14:15" x14ac:dyDescent="0.25">
      <c r="N17992" s="1">
        <v>17991</v>
      </c>
      <c r="O17992">
        <v>90.493218047397988</v>
      </c>
    </row>
    <row r="17993" spans="14:15" x14ac:dyDescent="0.25">
      <c r="N17993" s="1">
        <v>17992</v>
      </c>
      <c r="O17993">
        <v>97.115897204255432</v>
      </c>
    </row>
    <row r="17994" spans="14:15" x14ac:dyDescent="0.25">
      <c r="N17994" s="1">
        <v>17993</v>
      </c>
      <c r="O17994">
        <v>89.081057608547681</v>
      </c>
    </row>
    <row r="17995" spans="14:15" x14ac:dyDescent="0.25">
      <c r="N17995" s="1">
        <v>17994</v>
      </c>
      <c r="O17995">
        <v>128.59059364051907</v>
      </c>
    </row>
    <row r="17996" spans="14:15" x14ac:dyDescent="0.25">
      <c r="N17996" s="1">
        <v>17995</v>
      </c>
      <c r="O17996">
        <v>113.37977503207938</v>
      </c>
    </row>
    <row r="17997" spans="14:15" x14ac:dyDescent="0.25">
      <c r="N17997" s="1">
        <v>17996</v>
      </c>
      <c r="O17997">
        <v>87.974830911613438</v>
      </c>
    </row>
    <row r="17998" spans="14:15" x14ac:dyDescent="0.25">
      <c r="N17998" s="1">
        <v>17997</v>
      </c>
      <c r="O17998">
        <v>108.01259523795669</v>
      </c>
    </row>
    <row r="17999" spans="14:15" x14ac:dyDescent="0.25">
      <c r="N17999" s="1">
        <v>17998</v>
      </c>
      <c r="O17999">
        <v>120.67495556552842</v>
      </c>
    </row>
    <row r="18000" spans="14:15" x14ac:dyDescent="0.25">
      <c r="N18000" s="1">
        <v>17999</v>
      </c>
      <c r="O18000">
        <v>103.79129208888821</v>
      </c>
    </row>
    <row r="18001" spans="14:15" x14ac:dyDescent="0.25">
      <c r="N18001" s="1">
        <v>18000</v>
      </c>
      <c r="O18001">
        <v>126.81439113717663</v>
      </c>
    </row>
    <row r="18002" spans="14:15" x14ac:dyDescent="0.25">
      <c r="N18002" s="1">
        <v>18001</v>
      </c>
      <c r="O18002">
        <v>129.86635177986304</v>
      </c>
    </row>
    <row r="18003" spans="14:15" x14ac:dyDescent="0.25">
      <c r="N18003" s="1">
        <v>18002</v>
      </c>
      <c r="O18003">
        <v>114.08440801718291</v>
      </c>
    </row>
    <row r="18004" spans="14:15" x14ac:dyDescent="0.25">
      <c r="N18004" s="1">
        <v>18003</v>
      </c>
      <c r="O18004">
        <v>126.95516503872095</v>
      </c>
    </row>
    <row r="18005" spans="14:15" x14ac:dyDescent="0.25">
      <c r="N18005" s="1">
        <v>18004</v>
      </c>
      <c r="O18005">
        <v>133.74529092620674</v>
      </c>
    </row>
    <row r="18006" spans="14:15" x14ac:dyDescent="0.25">
      <c r="N18006" s="1">
        <v>18005</v>
      </c>
      <c r="O18006">
        <v>140.42243961202058</v>
      </c>
    </row>
    <row r="18007" spans="14:15" x14ac:dyDescent="0.25">
      <c r="N18007" s="1">
        <v>18006</v>
      </c>
      <c r="O18007">
        <v>103.61829195397104</v>
      </c>
    </row>
    <row r="18008" spans="14:15" x14ac:dyDescent="0.25">
      <c r="N18008" s="1">
        <v>18007</v>
      </c>
      <c r="O18008">
        <v>130.71336367643082</v>
      </c>
    </row>
    <row r="18009" spans="14:15" x14ac:dyDescent="0.25">
      <c r="N18009" s="1">
        <v>18008</v>
      </c>
      <c r="O18009">
        <v>123.27114563475729</v>
      </c>
    </row>
    <row r="18010" spans="14:15" x14ac:dyDescent="0.25">
      <c r="N18010" s="1">
        <v>18009</v>
      </c>
      <c r="O18010">
        <v>113.57972327308349</v>
      </c>
    </row>
    <row r="18011" spans="14:15" x14ac:dyDescent="0.25">
      <c r="N18011" s="1">
        <v>18010</v>
      </c>
      <c r="O18011">
        <v>142.12158790801442</v>
      </c>
    </row>
    <row r="18012" spans="14:15" x14ac:dyDescent="0.25">
      <c r="N18012" s="1">
        <v>18011</v>
      </c>
      <c r="O18012">
        <v>135.04830460760959</v>
      </c>
    </row>
    <row r="18013" spans="14:15" x14ac:dyDescent="0.25">
      <c r="N18013" s="1">
        <v>18012</v>
      </c>
      <c r="O18013">
        <v>127.15513121560191</v>
      </c>
    </row>
    <row r="18014" spans="14:15" x14ac:dyDescent="0.25">
      <c r="N18014" s="1">
        <v>18013</v>
      </c>
      <c r="O18014">
        <v>107.17246813003007</v>
      </c>
    </row>
    <row r="18015" spans="14:15" x14ac:dyDescent="0.25">
      <c r="N18015" s="1">
        <v>18014</v>
      </c>
      <c r="O18015">
        <v>91.771715283922262</v>
      </c>
    </row>
    <row r="18016" spans="14:15" x14ac:dyDescent="0.25">
      <c r="N18016" s="1">
        <v>18015</v>
      </c>
      <c r="O18016">
        <v>120.15582343828585</v>
      </c>
    </row>
    <row r="18017" spans="14:15" x14ac:dyDescent="0.25">
      <c r="N18017" s="1">
        <v>18016</v>
      </c>
      <c r="O18017">
        <v>111.3491212391296</v>
      </c>
    </row>
    <row r="18018" spans="14:15" x14ac:dyDescent="0.25">
      <c r="N18018" s="1">
        <v>18017</v>
      </c>
      <c r="O18018">
        <v>113.71870578065652</v>
      </c>
    </row>
    <row r="18019" spans="14:15" x14ac:dyDescent="0.25">
      <c r="N18019" s="1">
        <v>18018</v>
      </c>
      <c r="O18019">
        <v>97.103004937365796</v>
      </c>
    </row>
    <row r="18020" spans="14:15" x14ac:dyDescent="0.25">
      <c r="N18020" s="1">
        <v>18019</v>
      </c>
      <c r="O18020">
        <v>127.6550748840137</v>
      </c>
    </row>
    <row r="18021" spans="14:15" x14ac:dyDescent="0.25">
      <c r="N18021" s="1">
        <v>18020</v>
      </c>
      <c r="O18021">
        <v>90.081895377527431</v>
      </c>
    </row>
    <row r="18022" spans="14:15" x14ac:dyDescent="0.25">
      <c r="N18022" s="1">
        <v>18021</v>
      </c>
      <c r="O18022">
        <v>97.17314028272321</v>
      </c>
    </row>
    <row r="18023" spans="14:15" x14ac:dyDescent="0.25">
      <c r="N18023" s="1">
        <v>18022</v>
      </c>
      <c r="O18023">
        <v>125.61462025672436</v>
      </c>
    </row>
    <row r="18024" spans="14:15" x14ac:dyDescent="0.25">
      <c r="N18024" s="1">
        <v>18023</v>
      </c>
      <c r="O18024">
        <v>106.66009755364965</v>
      </c>
    </row>
    <row r="18025" spans="14:15" x14ac:dyDescent="0.25">
      <c r="N18025" s="1">
        <v>18024</v>
      </c>
      <c r="O18025">
        <v>113.21280271691157</v>
      </c>
    </row>
    <row r="18026" spans="14:15" x14ac:dyDescent="0.25">
      <c r="N18026" s="1">
        <v>18025</v>
      </c>
      <c r="O18026">
        <v>131.39827872720329</v>
      </c>
    </row>
    <row r="18027" spans="14:15" x14ac:dyDescent="0.25">
      <c r="N18027" s="1">
        <v>18026</v>
      </c>
      <c r="O18027">
        <v>125.38117730137456</v>
      </c>
    </row>
    <row r="18028" spans="14:15" x14ac:dyDescent="0.25">
      <c r="N18028" s="1">
        <v>18027</v>
      </c>
      <c r="O18028">
        <v>101.92849952306452</v>
      </c>
    </row>
    <row r="18029" spans="14:15" x14ac:dyDescent="0.25">
      <c r="N18029" s="1">
        <v>18028</v>
      </c>
      <c r="O18029">
        <v>100.21149017477944</v>
      </c>
    </row>
    <row r="18030" spans="14:15" x14ac:dyDescent="0.25">
      <c r="N18030" s="1">
        <v>18029</v>
      </c>
      <c r="O18030">
        <v>94.381882802363521</v>
      </c>
    </row>
    <row r="18031" spans="14:15" x14ac:dyDescent="0.25">
      <c r="N18031" s="1">
        <v>18030</v>
      </c>
      <c r="O18031">
        <v>125.29391273770322</v>
      </c>
    </row>
    <row r="18032" spans="14:15" x14ac:dyDescent="0.25">
      <c r="N18032" s="1">
        <v>18031</v>
      </c>
      <c r="O18032">
        <v>139.50708585987252</v>
      </c>
    </row>
    <row r="18033" spans="14:15" x14ac:dyDescent="0.25">
      <c r="N18033" s="1">
        <v>18032</v>
      </c>
      <c r="O18033">
        <v>119.99692396645898</v>
      </c>
    </row>
    <row r="18034" spans="14:15" x14ac:dyDescent="0.25">
      <c r="N18034" s="1">
        <v>18033</v>
      </c>
      <c r="O18034">
        <v>106.23631551311618</v>
      </c>
    </row>
    <row r="18035" spans="14:15" x14ac:dyDescent="0.25">
      <c r="N18035" s="1">
        <v>18034</v>
      </c>
      <c r="O18035">
        <v>113.6610838866889</v>
      </c>
    </row>
    <row r="18036" spans="14:15" x14ac:dyDescent="0.25">
      <c r="N18036" s="1">
        <v>18035</v>
      </c>
      <c r="O18036">
        <v>140.44143768341857</v>
      </c>
    </row>
    <row r="18037" spans="14:15" x14ac:dyDescent="0.25">
      <c r="N18037" s="1">
        <v>18036</v>
      </c>
      <c r="O18037">
        <v>136.73068929167351</v>
      </c>
    </row>
    <row r="18038" spans="14:15" x14ac:dyDescent="0.25">
      <c r="N18038" s="1">
        <v>18037</v>
      </c>
      <c r="O18038">
        <v>115.25909681189705</v>
      </c>
    </row>
    <row r="18039" spans="14:15" x14ac:dyDescent="0.25">
      <c r="N18039" s="1">
        <v>18038</v>
      </c>
      <c r="O18039">
        <v>111.24528007271688</v>
      </c>
    </row>
    <row r="18040" spans="14:15" x14ac:dyDescent="0.25">
      <c r="N18040" s="1">
        <v>18039</v>
      </c>
      <c r="O18040">
        <v>131.2542901348676</v>
      </c>
    </row>
    <row r="18041" spans="14:15" x14ac:dyDescent="0.25">
      <c r="N18041" s="1">
        <v>18040</v>
      </c>
      <c r="O18041">
        <v>122.62020360808866</v>
      </c>
    </row>
    <row r="18042" spans="14:15" x14ac:dyDescent="0.25">
      <c r="N18042" s="1">
        <v>18041</v>
      </c>
      <c r="O18042">
        <v>127.1572698252269</v>
      </c>
    </row>
    <row r="18043" spans="14:15" x14ac:dyDescent="0.25">
      <c r="N18043" s="1">
        <v>18042</v>
      </c>
      <c r="O18043">
        <v>129.19866168344623</v>
      </c>
    </row>
    <row r="18044" spans="14:15" x14ac:dyDescent="0.25">
      <c r="N18044" s="1">
        <v>18043</v>
      </c>
      <c r="O18044">
        <v>108.58963603065193</v>
      </c>
    </row>
    <row r="18045" spans="14:15" x14ac:dyDescent="0.25">
      <c r="N18045" s="1">
        <v>18044</v>
      </c>
      <c r="O18045">
        <v>105.43143328627154</v>
      </c>
    </row>
    <row r="18046" spans="14:15" x14ac:dyDescent="0.25">
      <c r="N18046" s="1">
        <v>18045</v>
      </c>
      <c r="O18046">
        <v>112.23302474567774</v>
      </c>
    </row>
    <row r="18047" spans="14:15" x14ac:dyDescent="0.25">
      <c r="N18047" s="1">
        <v>18046</v>
      </c>
      <c r="O18047">
        <v>116.90884327554528</v>
      </c>
    </row>
    <row r="18048" spans="14:15" x14ac:dyDescent="0.25">
      <c r="N18048" s="1">
        <v>18047</v>
      </c>
      <c r="O18048">
        <v>135.34350306765552</v>
      </c>
    </row>
    <row r="18049" spans="14:15" x14ac:dyDescent="0.25">
      <c r="N18049" s="1">
        <v>18048</v>
      </c>
      <c r="O18049">
        <v>105.52805587641059</v>
      </c>
    </row>
    <row r="18050" spans="14:15" x14ac:dyDescent="0.25">
      <c r="N18050" s="1">
        <v>18049</v>
      </c>
      <c r="O18050">
        <v>126.68100892878589</v>
      </c>
    </row>
    <row r="18051" spans="14:15" x14ac:dyDescent="0.25">
      <c r="N18051" s="1">
        <v>18050</v>
      </c>
      <c r="O18051">
        <v>129.89190073473958</v>
      </c>
    </row>
    <row r="18052" spans="14:15" x14ac:dyDescent="0.25">
      <c r="N18052" s="1">
        <v>18051</v>
      </c>
      <c r="O18052">
        <v>137.19482493429553</v>
      </c>
    </row>
    <row r="18053" spans="14:15" x14ac:dyDescent="0.25">
      <c r="N18053" s="1">
        <v>18052</v>
      </c>
      <c r="O18053">
        <v>130.04857115406722</v>
      </c>
    </row>
    <row r="18054" spans="14:15" x14ac:dyDescent="0.25">
      <c r="N18054" s="1">
        <v>18053</v>
      </c>
      <c r="O18054">
        <v>100.03604759814823</v>
      </c>
    </row>
    <row r="18055" spans="14:15" x14ac:dyDescent="0.25">
      <c r="N18055" s="1">
        <v>18054</v>
      </c>
      <c r="O18055">
        <v>134.13335148725449</v>
      </c>
    </row>
    <row r="18056" spans="14:15" x14ac:dyDescent="0.25">
      <c r="N18056" s="1">
        <v>18055</v>
      </c>
      <c r="O18056">
        <v>127.04938021611507</v>
      </c>
    </row>
    <row r="18057" spans="14:15" x14ac:dyDescent="0.25">
      <c r="N18057" s="1">
        <v>18056</v>
      </c>
      <c r="O18057">
        <v>113.83298532317845</v>
      </c>
    </row>
    <row r="18058" spans="14:15" x14ac:dyDescent="0.25">
      <c r="N18058" s="1">
        <v>18057</v>
      </c>
      <c r="O18058">
        <v>131.51075991457472</v>
      </c>
    </row>
    <row r="18059" spans="14:15" x14ac:dyDescent="0.25">
      <c r="N18059" s="1">
        <v>18058</v>
      </c>
      <c r="O18059">
        <v>121.35568542205064</v>
      </c>
    </row>
    <row r="18060" spans="14:15" x14ac:dyDescent="0.25">
      <c r="N18060" s="1">
        <v>18059</v>
      </c>
      <c r="O18060">
        <v>124.63852167533207</v>
      </c>
    </row>
    <row r="18061" spans="14:15" x14ac:dyDescent="0.25">
      <c r="N18061" s="1">
        <v>18060</v>
      </c>
      <c r="O18061">
        <v>117.22551788036408</v>
      </c>
    </row>
    <row r="18062" spans="14:15" x14ac:dyDescent="0.25">
      <c r="N18062" s="1">
        <v>18061</v>
      </c>
      <c r="O18062">
        <v>138.1304911751233</v>
      </c>
    </row>
    <row r="18063" spans="14:15" x14ac:dyDescent="0.25">
      <c r="N18063" s="1">
        <v>18062</v>
      </c>
      <c r="O18063">
        <v>120.11003665301334</v>
      </c>
    </row>
    <row r="18064" spans="14:15" x14ac:dyDescent="0.25">
      <c r="N18064" s="1">
        <v>18063</v>
      </c>
      <c r="O18064">
        <v>102.48394130995426</v>
      </c>
    </row>
    <row r="18065" spans="14:15" x14ac:dyDescent="0.25">
      <c r="N18065" s="1">
        <v>18064</v>
      </c>
      <c r="O18065">
        <v>85.147229019229613</v>
      </c>
    </row>
    <row r="18066" spans="14:15" x14ac:dyDescent="0.25">
      <c r="N18066" s="1">
        <v>18065</v>
      </c>
      <c r="O18066">
        <v>98.862471927192061</v>
      </c>
    </row>
    <row r="18067" spans="14:15" x14ac:dyDescent="0.25">
      <c r="N18067" s="1">
        <v>18066</v>
      </c>
      <c r="O18067">
        <v>96.462907627304233</v>
      </c>
    </row>
    <row r="18068" spans="14:15" x14ac:dyDescent="0.25">
      <c r="N18068" s="1">
        <v>18067</v>
      </c>
      <c r="O18068">
        <v>123.26300400051886</v>
      </c>
    </row>
    <row r="18069" spans="14:15" x14ac:dyDescent="0.25">
      <c r="N18069" s="1">
        <v>18068</v>
      </c>
      <c r="O18069">
        <v>117.98327278471439</v>
      </c>
    </row>
    <row r="18070" spans="14:15" x14ac:dyDescent="0.25">
      <c r="N18070" s="1">
        <v>18069</v>
      </c>
      <c r="O18070">
        <v>122.47618912892442</v>
      </c>
    </row>
    <row r="18071" spans="14:15" x14ac:dyDescent="0.25">
      <c r="N18071" s="1">
        <v>18070</v>
      </c>
      <c r="O18071">
        <v>96.990348012072374</v>
      </c>
    </row>
    <row r="18072" spans="14:15" x14ac:dyDescent="0.25">
      <c r="N18072" s="1">
        <v>18071</v>
      </c>
      <c r="O18072">
        <v>115.16222235295733</v>
      </c>
    </row>
    <row r="18073" spans="14:15" x14ac:dyDescent="0.25">
      <c r="N18073" s="1">
        <v>18072</v>
      </c>
      <c r="O18073">
        <v>113.29612274204803</v>
      </c>
    </row>
    <row r="18074" spans="14:15" x14ac:dyDescent="0.25">
      <c r="N18074" s="1">
        <v>18073</v>
      </c>
      <c r="O18074">
        <v>129.14298012189434</v>
      </c>
    </row>
    <row r="18075" spans="14:15" x14ac:dyDescent="0.25">
      <c r="N18075" s="1">
        <v>18074</v>
      </c>
      <c r="O18075">
        <v>121.85007498539792</v>
      </c>
    </row>
    <row r="18076" spans="14:15" x14ac:dyDescent="0.25">
      <c r="N18076" s="1">
        <v>18075</v>
      </c>
      <c r="O18076">
        <v>99.001531769543618</v>
      </c>
    </row>
    <row r="18077" spans="14:15" x14ac:dyDescent="0.25">
      <c r="N18077" s="1">
        <v>18076</v>
      </c>
      <c r="O18077">
        <v>103.18955943784401</v>
      </c>
    </row>
    <row r="18078" spans="14:15" x14ac:dyDescent="0.25">
      <c r="N18078" s="1">
        <v>18077</v>
      </c>
      <c r="O18078">
        <v>119.66119436251161</v>
      </c>
    </row>
    <row r="18079" spans="14:15" x14ac:dyDescent="0.25">
      <c r="N18079" s="1">
        <v>18078</v>
      </c>
      <c r="O18079">
        <v>121.48267576512174</v>
      </c>
    </row>
    <row r="18080" spans="14:15" x14ac:dyDescent="0.25">
      <c r="N18080" s="1">
        <v>18079</v>
      </c>
      <c r="O18080">
        <v>111.38520676053749</v>
      </c>
    </row>
    <row r="18081" spans="14:15" x14ac:dyDescent="0.25">
      <c r="N18081" s="1">
        <v>18080</v>
      </c>
      <c r="O18081">
        <v>93.215710753205371</v>
      </c>
    </row>
    <row r="18082" spans="14:15" x14ac:dyDescent="0.25">
      <c r="N18082" s="1">
        <v>18081</v>
      </c>
      <c r="O18082">
        <v>98.964831497645093</v>
      </c>
    </row>
    <row r="18083" spans="14:15" x14ac:dyDescent="0.25">
      <c r="N18083" s="1">
        <v>18082</v>
      </c>
      <c r="O18083">
        <v>95.455967468558484</v>
      </c>
    </row>
    <row r="18084" spans="14:15" x14ac:dyDescent="0.25">
      <c r="N18084" s="1">
        <v>18083</v>
      </c>
      <c r="O18084">
        <v>117.98560905288797</v>
      </c>
    </row>
    <row r="18085" spans="14:15" x14ac:dyDescent="0.25">
      <c r="N18085" s="1">
        <v>18084</v>
      </c>
      <c r="O18085">
        <v>128.46448753191734</v>
      </c>
    </row>
    <row r="18086" spans="14:15" x14ac:dyDescent="0.25">
      <c r="N18086" s="1">
        <v>18085</v>
      </c>
      <c r="O18086">
        <v>114.39200426238186</v>
      </c>
    </row>
    <row r="18087" spans="14:15" x14ac:dyDescent="0.25">
      <c r="N18087" s="1">
        <v>18086</v>
      </c>
      <c r="O18087">
        <v>97.201987053374864</v>
      </c>
    </row>
    <row r="18088" spans="14:15" x14ac:dyDescent="0.25">
      <c r="N18088" s="1">
        <v>18087</v>
      </c>
      <c r="O18088">
        <v>111.51281736713598</v>
      </c>
    </row>
    <row r="18089" spans="14:15" x14ac:dyDescent="0.25">
      <c r="N18089" s="1">
        <v>18088</v>
      </c>
      <c r="O18089">
        <v>130.5743654172984</v>
      </c>
    </row>
    <row r="18090" spans="14:15" x14ac:dyDescent="0.25">
      <c r="N18090" s="1">
        <v>18089</v>
      </c>
      <c r="O18090">
        <v>118.42640800036665</v>
      </c>
    </row>
    <row r="18091" spans="14:15" x14ac:dyDescent="0.25">
      <c r="N18091" s="1">
        <v>18090</v>
      </c>
      <c r="O18091">
        <v>107.50521463808738</v>
      </c>
    </row>
    <row r="18092" spans="14:15" x14ac:dyDescent="0.25">
      <c r="N18092" s="1">
        <v>18091</v>
      </c>
      <c r="O18092">
        <v>96.6174282335854</v>
      </c>
    </row>
    <row r="18093" spans="14:15" x14ac:dyDescent="0.25">
      <c r="N18093" s="1">
        <v>18092</v>
      </c>
      <c r="O18093">
        <v>113.30603853948729</v>
      </c>
    </row>
    <row r="18094" spans="14:15" x14ac:dyDescent="0.25">
      <c r="N18094" s="1">
        <v>18093</v>
      </c>
      <c r="O18094">
        <v>125.82356891274057</v>
      </c>
    </row>
    <row r="18095" spans="14:15" x14ac:dyDescent="0.25">
      <c r="N18095" s="1">
        <v>18094</v>
      </c>
      <c r="O18095">
        <v>108.72130755290975</v>
      </c>
    </row>
    <row r="18096" spans="14:15" x14ac:dyDescent="0.25">
      <c r="N18096" s="1">
        <v>18095</v>
      </c>
      <c r="O18096">
        <v>125.34300039735018</v>
      </c>
    </row>
    <row r="18097" spans="14:15" x14ac:dyDescent="0.25">
      <c r="N18097" s="1">
        <v>18096</v>
      </c>
      <c r="O18097">
        <v>108.98748508622266</v>
      </c>
    </row>
    <row r="18098" spans="14:15" x14ac:dyDescent="0.25">
      <c r="N18098" s="1">
        <v>18097</v>
      </c>
      <c r="O18098">
        <v>98.775742238690455</v>
      </c>
    </row>
    <row r="18099" spans="14:15" x14ac:dyDescent="0.25">
      <c r="N18099" s="1">
        <v>18098</v>
      </c>
      <c r="O18099">
        <v>113.3099487248393</v>
      </c>
    </row>
    <row r="18100" spans="14:15" x14ac:dyDescent="0.25">
      <c r="N18100" s="1">
        <v>18099</v>
      </c>
      <c r="O18100">
        <v>128.82183319299094</v>
      </c>
    </row>
    <row r="18101" spans="14:15" x14ac:dyDescent="0.25">
      <c r="N18101" s="1">
        <v>18100</v>
      </c>
      <c r="O18101">
        <v>100.42025127833168</v>
      </c>
    </row>
    <row r="18102" spans="14:15" x14ac:dyDescent="0.25">
      <c r="N18102" s="1">
        <v>18101</v>
      </c>
      <c r="O18102">
        <v>92.162764800408439</v>
      </c>
    </row>
    <row r="18103" spans="14:15" x14ac:dyDescent="0.25">
      <c r="N18103" s="1">
        <v>18102</v>
      </c>
      <c r="O18103">
        <v>129.5917972574766</v>
      </c>
    </row>
    <row r="18104" spans="14:15" x14ac:dyDescent="0.25">
      <c r="N18104" s="1">
        <v>18103</v>
      </c>
      <c r="O18104">
        <v>100.93228341642936</v>
      </c>
    </row>
    <row r="18105" spans="14:15" x14ac:dyDescent="0.25">
      <c r="N18105" s="1">
        <v>18104</v>
      </c>
      <c r="O18105">
        <v>132.33515881661836</v>
      </c>
    </row>
    <row r="18106" spans="14:15" x14ac:dyDescent="0.25">
      <c r="N18106" s="1">
        <v>18105</v>
      </c>
      <c r="O18106">
        <v>115.53324525120031</v>
      </c>
    </row>
    <row r="18107" spans="14:15" x14ac:dyDescent="0.25">
      <c r="N18107" s="1">
        <v>18106</v>
      </c>
      <c r="O18107">
        <v>141.58254523216755</v>
      </c>
    </row>
    <row r="18108" spans="14:15" x14ac:dyDescent="0.25">
      <c r="N18108" s="1">
        <v>18107</v>
      </c>
      <c r="O18108">
        <v>142.21507471347357</v>
      </c>
    </row>
    <row r="18109" spans="14:15" x14ac:dyDescent="0.25">
      <c r="N18109" s="1">
        <v>18108</v>
      </c>
      <c r="O18109">
        <v>121.91633607498048</v>
      </c>
    </row>
    <row r="18110" spans="14:15" x14ac:dyDescent="0.25">
      <c r="N18110" s="1">
        <v>18109</v>
      </c>
      <c r="O18110">
        <v>100.52157383900037</v>
      </c>
    </row>
    <row r="18111" spans="14:15" x14ac:dyDescent="0.25">
      <c r="N18111" s="1">
        <v>18110</v>
      </c>
      <c r="O18111">
        <v>136.92096118626833</v>
      </c>
    </row>
    <row r="18112" spans="14:15" x14ac:dyDescent="0.25">
      <c r="N18112" s="1">
        <v>18111</v>
      </c>
      <c r="O18112">
        <v>97.313508638393017</v>
      </c>
    </row>
    <row r="18113" spans="14:15" x14ac:dyDescent="0.25">
      <c r="N18113" s="1">
        <v>18112</v>
      </c>
      <c r="O18113">
        <v>114.65748045146806</v>
      </c>
    </row>
    <row r="18114" spans="14:15" x14ac:dyDescent="0.25">
      <c r="N18114" s="1">
        <v>18113</v>
      </c>
      <c r="O18114">
        <v>111.66727383749837</v>
      </c>
    </row>
    <row r="18115" spans="14:15" x14ac:dyDescent="0.25">
      <c r="N18115" s="1">
        <v>18114</v>
      </c>
      <c r="O18115">
        <v>108.1002673607732</v>
      </c>
    </row>
    <row r="18116" spans="14:15" x14ac:dyDescent="0.25">
      <c r="N18116" s="1">
        <v>18115</v>
      </c>
      <c r="O18116">
        <v>134.41776002038088</v>
      </c>
    </row>
    <row r="18117" spans="14:15" x14ac:dyDescent="0.25">
      <c r="N18117" s="1">
        <v>18116</v>
      </c>
      <c r="O18117">
        <v>113.39065754151217</v>
      </c>
    </row>
    <row r="18118" spans="14:15" x14ac:dyDescent="0.25">
      <c r="N18118" s="1">
        <v>18117</v>
      </c>
      <c r="O18118">
        <v>115.8216922399782</v>
      </c>
    </row>
    <row r="18119" spans="14:15" x14ac:dyDescent="0.25">
      <c r="N18119" s="1">
        <v>18118</v>
      </c>
      <c r="O18119">
        <v>96.343793283841947</v>
      </c>
    </row>
    <row r="18120" spans="14:15" x14ac:dyDescent="0.25">
      <c r="N18120" s="1">
        <v>18119</v>
      </c>
      <c r="O18120">
        <v>128.38931195910223</v>
      </c>
    </row>
    <row r="18121" spans="14:15" x14ac:dyDescent="0.25">
      <c r="N18121" s="1">
        <v>18120</v>
      </c>
      <c r="O18121">
        <v>101.38983044069647</v>
      </c>
    </row>
    <row r="18122" spans="14:15" x14ac:dyDescent="0.25">
      <c r="N18122" s="1">
        <v>18121</v>
      </c>
      <c r="O18122">
        <v>107.40557945412318</v>
      </c>
    </row>
    <row r="18123" spans="14:15" x14ac:dyDescent="0.25">
      <c r="N18123" s="1">
        <v>18122</v>
      </c>
      <c r="O18123">
        <v>129.50683465223551</v>
      </c>
    </row>
    <row r="18124" spans="14:15" x14ac:dyDescent="0.25">
      <c r="N18124" s="1">
        <v>18123</v>
      </c>
      <c r="O18124">
        <v>94.903571782026319</v>
      </c>
    </row>
    <row r="18125" spans="14:15" x14ac:dyDescent="0.25">
      <c r="N18125" s="1">
        <v>18124</v>
      </c>
      <c r="O18125">
        <v>95.706643823610207</v>
      </c>
    </row>
    <row r="18126" spans="14:15" x14ac:dyDescent="0.25">
      <c r="N18126" s="1">
        <v>18125</v>
      </c>
      <c r="O18126">
        <v>93.762319349933406</v>
      </c>
    </row>
    <row r="18127" spans="14:15" x14ac:dyDescent="0.25">
      <c r="N18127" s="1">
        <v>18126</v>
      </c>
      <c r="O18127">
        <v>105.22011132558082</v>
      </c>
    </row>
    <row r="18128" spans="14:15" x14ac:dyDescent="0.25">
      <c r="N18128" s="1">
        <v>18127</v>
      </c>
      <c r="O18128">
        <v>93.793772602323344</v>
      </c>
    </row>
    <row r="18129" spans="14:15" x14ac:dyDescent="0.25">
      <c r="N18129" s="1">
        <v>18128</v>
      </c>
      <c r="O18129">
        <v>108.86428524378481</v>
      </c>
    </row>
    <row r="18130" spans="14:15" x14ac:dyDescent="0.25">
      <c r="N18130" s="1">
        <v>18129</v>
      </c>
      <c r="O18130">
        <v>132.07181299988181</v>
      </c>
    </row>
    <row r="18131" spans="14:15" x14ac:dyDescent="0.25">
      <c r="N18131" s="1">
        <v>18130</v>
      </c>
      <c r="O18131">
        <v>91.754144278517927</v>
      </c>
    </row>
    <row r="18132" spans="14:15" x14ac:dyDescent="0.25">
      <c r="N18132" s="1">
        <v>18131</v>
      </c>
      <c r="O18132">
        <v>132.09895194755751</v>
      </c>
    </row>
    <row r="18133" spans="14:15" x14ac:dyDescent="0.25">
      <c r="N18133" s="1">
        <v>18132</v>
      </c>
      <c r="O18133">
        <v>129.50465885009316</v>
      </c>
    </row>
    <row r="18134" spans="14:15" x14ac:dyDescent="0.25">
      <c r="N18134" s="1">
        <v>18133</v>
      </c>
      <c r="O18134">
        <v>137.62519189164254</v>
      </c>
    </row>
    <row r="18135" spans="14:15" x14ac:dyDescent="0.25">
      <c r="N18135" s="1">
        <v>18134</v>
      </c>
      <c r="O18135">
        <v>130.67705558734289</v>
      </c>
    </row>
    <row r="18136" spans="14:15" x14ac:dyDescent="0.25">
      <c r="N18136" s="1">
        <v>18135</v>
      </c>
      <c r="O18136">
        <v>130.83144669917445</v>
      </c>
    </row>
    <row r="18137" spans="14:15" x14ac:dyDescent="0.25">
      <c r="N18137" s="1">
        <v>18136</v>
      </c>
      <c r="O18137">
        <v>144.81994638743507</v>
      </c>
    </row>
    <row r="18138" spans="14:15" x14ac:dyDescent="0.25">
      <c r="N18138" s="1">
        <v>18137</v>
      </c>
      <c r="O18138">
        <v>112.22349344197887</v>
      </c>
    </row>
    <row r="18139" spans="14:15" x14ac:dyDescent="0.25">
      <c r="N18139" s="1">
        <v>18138</v>
      </c>
      <c r="O18139">
        <v>130.55147651201614</v>
      </c>
    </row>
    <row r="18140" spans="14:15" x14ac:dyDescent="0.25">
      <c r="N18140" s="1">
        <v>18139</v>
      </c>
      <c r="O18140">
        <v>107.23339446185027</v>
      </c>
    </row>
    <row r="18141" spans="14:15" x14ac:dyDescent="0.25">
      <c r="N18141" s="1">
        <v>18140</v>
      </c>
      <c r="O18141">
        <v>125.1424595400823</v>
      </c>
    </row>
    <row r="18142" spans="14:15" x14ac:dyDescent="0.25">
      <c r="N18142" s="1">
        <v>18141</v>
      </c>
      <c r="O18142">
        <v>121.12560708205825</v>
      </c>
    </row>
    <row r="18143" spans="14:15" x14ac:dyDescent="0.25">
      <c r="N18143" s="1">
        <v>18142</v>
      </c>
      <c r="O18143">
        <v>100.06973098079052</v>
      </c>
    </row>
    <row r="18144" spans="14:15" x14ac:dyDescent="0.25">
      <c r="N18144" s="1">
        <v>18143</v>
      </c>
      <c r="O18144">
        <v>98.164919660600503</v>
      </c>
    </row>
    <row r="18145" spans="14:15" x14ac:dyDescent="0.25">
      <c r="N18145" s="1">
        <v>18144</v>
      </c>
      <c r="O18145">
        <v>128.66889691587494</v>
      </c>
    </row>
    <row r="18146" spans="14:15" x14ac:dyDescent="0.25">
      <c r="N18146" s="1">
        <v>18145</v>
      </c>
      <c r="O18146">
        <v>126.51640181798888</v>
      </c>
    </row>
    <row r="18147" spans="14:15" x14ac:dyDescent="0.25">
      <c r="N18147" s="1">
        <v>18146</v>
      </c>
      <c r="O18147">
        <v>117.26265077928903</v>
      </c>
    </row>
    <row r="18148" spans="14:15" x14ac:dyDescent="0.25">
      <c r="N18148" s="1">
        <v>18147</v>
      </c>
      <c r="O18148">
        <v>136.93596801290303</v>
      </c>
    </row>
    <row r="18149" spans="14:15" x14ac:dyDescent="0.25">
      <c r="N18149" s="1">
        <v>18148</v>
      </c>
      <c r="O18149">
        <v>132.56714720775926</v>
      </c>
    </row>
    <row r="18150" spans="14:15" x14ac:dyDescent="0.25">
      <c r="N18150" s="1">
        <v>18149</v>
      </c>
      <c r="O18150">
        <v>96.680575792909409</v>
      </c>
    </row>
    <row r="18151" spans="14:15" x14ac:dyDescent="0.25">
      <c r="N18151" s="1">
        <v>18150</v>
      </c>
      <c r="O18151">
        <v>134.73094329768543</v>
      </c>
    </row>
    <row r="18152" spans="14:15" x14ac:dyDescent="0.25">
      <c r="N18152" s="1">
        <v>18151</v>
      </c>
      <c r="O18152">
        <v>90.309478853402297</v>
      </c>
    </row>
    <row r="18153" spans="14:15" x14ac:dyDescent="0.25">
      <c r="N18153" s="1">
        <v>18152</v>
      </c>
      <c r="O18153">
        <v>94.39035815864959</v>
      </c>
    </row>
    <row r="18154" spans="14:15" x14ac:dyDescent="0.25">
      <c r="N18154" s="1">
        <v>18153</v>
      </c>
      <c r="O18154">
        <v>138.20943082023052</v>
      </c>
    </row>
    <row r="18155" spans="14:15" x14ac:dyDescent="0.25">
      <c r="N18155" s="1">
        <v>18154</v>
      </c>
      <c r="O18155">
        <v>139.60133031333663</v>
      </c>
    </row>
    <row r="18156" spans="14:15" x14ac:dyDescent="0.25">
      <c r="N18156" s="1">
        <v>18155</v>
      </c>
      <c r="O18156">
        <v>133.12912877790905</v>
      </c>
    </row>
    <row r="18157" spans="14:15" x14ac:dyDescent="0.25">
      <c r="N18157" s="1">
        <v>18156</v>
      </c>
      <c r="O18157">
        <v>99.411745187099996</v>
      </c>
    </row>
    <row r="18158" spans="14:15" x14ac:dyDescent="0.25">
      <c r="N18158" s="1">
        <v>18157</v>
      </c>
      <c r="O18158">
        <v>137.90130570910617</v>
      </c>
    </row>
    <row r="18159" spans="14:15" x14ac:dyDescent="0.25">
      <c r="N18159" s="1">
        <v>18158</v>
      </c>
      <c r="O18159">
        <v>106.95461923606159</v>
      </c>
    </row>
    <row r="18160" spans="14:15" x14ac:dyDescent="0.25">
      <c r="N18160" s="1">
        <v>18159</v>
      </c>
      <c r="O18160">
        <v>129.99291574107411</v>
      </c>
    </row>
    <row r="18161" spans="14:15" x14ac:dyDescent="0.25">
      <c r="N18161" s="1">
        <v>18160</v>
      </c>
      <c r="O18161">
        <v>131.61970939997707</v>
      </c>
    </row>
    <row r="18162" spans="14:15" x14ac:dyDescent="0.25">
      <c r="N18162" s="1">
        <v>18161</v>
      </c>
      <c r="O18162">
        <v>100.96898689259112</v>
      </c>
    </row>
    <row r="18163" spans="14:15" x14ac:dyDescent="0.25">
      <c r="N18163" s="1">
        <v>18162</v>
      </c>
      <c r="O18163">
        <v>101.85245642677047</v>
      </c>
    </row>
    <row r="18164" spans="14:15" x14ac:dyDescent="0.25">
      <c r="N18164" s="1">
        <v>18163</v>
      </c>
      <c r="O18164">
        <v>107.91833399954808</v>
      </c>
    </row>
    <row r="18165" spans="14:15" x14ac:dyDescent="0.25">
      <c r="N18165" s="1">
        <v>18164</v>
      </c>
      <c r="O18165">
        <v>117.94811701696568</v>
      </c>
    </row>
    <row r="18166" spans="14:15" x14ac:dyDescent="0.25">
      <c r="N18166" s="1">
        <v>18165</v>
      </c>
      <c r="O18166">
        <v>104.51293103206504</v>
      </c>
    </row>
    <row r="18167" spans="14:15" x14ac:dyDescent="0.25">
      <c r="N18167" s="1">
        <v>18166</v>
      </c>
      <c r="O18167">
        <v>103.006488639029</v>
      </c>
    </row>
    <row r="18168" spans="14:15" x14ac:dyDescent="0.25">
      <c r="N18168" s="1">
        <v>18167</v>
      </c>
      <c r="O18168">
        <v>106.92125620318053</v>
      </c>
    </row>
    <row r="18169" spans="14:15" x14ac:dyDescent="0.25">
      <c r="N18169" s="1">
        <v>18168</v>
      </c>
      <c r="O18169">
        <v>107.78581424313208</v>
      </c>
    </row>
    <row r="18170" spans="14:15" x14ac:dyDescent="0.25">
      <c r="N18170" s="1">
        <v>18169</v>
      </c>
      <c r="O18170">
        <v>123.10877632925016</v>
      </c>
    </row>
    <row r="18171" spans="14:15" x14ac:dyDescent="0.25">
      <c r="N18171" s="1">
        <v>18170</v>
      </c>
      <c r="O18171">
        <v>108.01119837800205</v>
      </c>
    </row>
    <row r="18172" spans="14:15" x14ac:dyDescent="0.25">
      <c r="N18172" s="1">
        <v>18171</v>
      </c>
      <c r="O18172">
        <v>109.81941651991299</v>
      </c>
    </row>
    <row r="18173" spans="14:15" x14ac:dyDescent="0.25">
      <c r="N18173" s="1">
        <v>18172</v>
      </c>
      <c r="O18173">
        <v>123.93017669234449</v>
      </c>
    </row>
    <row r="18174" spans="14:15" x14ac:dyDescent="0.25">
      <c r="N18174" s="1">
        <v>18173</v>
      </c>
      <c r="O18174">
        <v>121.44733121969489</v>
      </c>
    </row>
    <row r="18175" spans="14:15" x14ac:dyDescent="0.25">
      <c r="N18175" s="1">
        <v>18174</v>
      </c>
      <c r="O18175">
        <v>107.77716606040548</v>
      </c>
    </row>
    <row r="18176" spans="14:15" x14ac:dyDescent="0.25">
      <c r="N18176" s="1">
        <v>18175</v>
      </c>
      <c r="O18176">
        <v>96.670993755826146</v>
      </c>
    </row>
    <row r="18177" spans="14:15" x14ac:dyDescent="0.25">
      <c r="N18177" s="1">
        <v>18176</v>
      </c>
      <c r="O18177">
        <v>102.6919680985318</v>
      </c>
    </row>
    <row r="18178" spans="14:15" x14ac:dyDescent="0.25">
      <c r="N18178" s="1">
        <v>18177</v>
      </c>
      <c r="O18178">
        <v>109.34590913266206</v>
      </c>
    </row>
    <row r="18179" spans="14:15" x14ac:dyDescent="0.25">
      <c r="N18179" s="1">
        <v>18178</v>
      </c>
      <c r="O18179">
        <v>129.98457425813757</v>
      </c>
    </row>
    <row r="18180" spans="14:15" x14ac:dyDescent="0.25">
      <c r="N18180" s="1">
        <v>18179</v>
      </c>
      <c r="O18180">
        <v>127.82788505740396</v>
      </c>
    </row>
    <row r="18181" spans="14:15" x14ac:dyDescent="0.25">
      <c r="N18181" s="1">
        <v>18180</v>
      </c>
      <c r="O18181">
        <v>95.26313128332589</v>
      </c>
    </row>
    <row r="18182" spans="14:15" x14ac:dyDescent="0.25">
      <c r="N18182" s="1">
        <v>18181</v>
      </c>
      <c r="O18182">
        <v>123.05984535798078</v>
      </c>
    </row>
    <row r="18183" spans="14:15" x14ac:dyDescent="0.25">
      <c r="N18183" s="1">
        <v>18182</v>
      </c>
      <c r="O18183">
        <v>112.53137288218542</v>
      </c>
    </row>
    <row r="18184" spans="14:15" x14ac:dyDescent="0.25">
      <c r="N18184" s="1">
        <v>18183</v>
      </c>
      <c r="O18184">
        <v>132.93212125548197</v>
      </c>
    </row>
    <row r="18185" spans="14:15" x14ac:dyDescent="0.25">
      <c r="N18185" s="1">
        <v>18184</v>
      </c>
      <c r="O18185">
        <v>131.03045294657653</v>
      </c>
    </row>
    <row r="18186" spans="14:15" x14ac:dyDescent="0.25">
      <c r="N18186" s="1">
        <v>18185</v>
      </c>
      <c r="O18186">
        <v>120.01955873456045</v>
      </c>
    </row>
    <row r="18187" spans="14:15" x14ac:dyDescent="0.25">
      <c r="N18187" s="1">
        <v>18186</v>
      </c>
      <c r="O18187">
        <v>87.536193342388259</v>
      </c>
    </row>
    <row r="18188" spans="14:15" x14ac:dyDescent="0.25">
      <c r="N18188" s="1">
        <v>18187</v>
      </c>
      <c r="O18188">
        <v>98.871005964793611</v>
      </c>
    </row>
    <row r="18189" spans="14:15" x14ac:dyDescent="0.25">
      <c r="N18189" s="1">
        <v>18188</v>
      </c>
      <c r="O18189">
        <v>103.84377545416578</v>
      </c>
    </row>
    <row r="18190" spans="14:15" x14ac:dyDescent="0.25">
      <c r="N18190" s="1">
        <v>18189</v>
      </c>
      <c r="O18190">
        <v>139.21131232900447</v>
      </c>
    </row>
    <row r="18191" spans="14:15" x14ac:dyDescent="0.25">
      <c r="N18191" s="1">
        <v>18190</v>
      </c>
      <c r="O18191">
        <v>103.68831251189002</v>
      </c>
    </row>
    <row r="18192" spans="14:15" x14ac:dyDescent="0.25">
      <c r="N18192" s="1">
        <v>18191</v>
      </c>
      <c r="O18192">
        <v>100.3912487568375</v>
      </c>
    </row>
    <row r="18193" spans="14:15" x14ac:dyDescent="0.25">
      <c r="N18193" s="1">
        <v>18192</v>
      </c>
      <c r="O18193">
        <v>99.989870766378914</v>
      </c>
    </row>
    <row r="18194" spans="14:15" x14ac:dyDescent="0.25">
      <c r="N18194" s="1">
        <v>18193</v>
      </c>
      <c r="O18194">
        <v>102.12228615042473</v>
      </c>
    </row>
    <row r="18195" spans="14:15" x14ac:dyDescent="0.25">
      <c r="N18195" s="1">
        <v>18194</v>
      </c>
      <c r="O18195">
        <v>119.13194318882171</v>
      </c>
    </row>
    <row r="18196" spans="14:15" x14ac:dyDescent="0.25">
      <c r="N18196" s="1">
        <v>18195</v>
      </c>
      <c r="O18196">
        <v>125.13573340774096</v>
      </c>
    </row>
    <row r="18197" spans="14:15" x14ac:dyDescent="0.25">
      <c r="N18197" s="1">
        <v>18196</v>
      </c>
      <c r="O18197">
        <v>89.705831559540329</v>
      </c>
    </row>
    <row r="18198" spans="14:15" x14ac:dyDescent="0.25">
      <c r="N18198" s="1">
        <v>18197</v>
      </c>
      <c r="O18198">
        <v>93.100425638889007</v>
      </c>
    </row>
    <row r="18199" spans="14:15" x14ac:dyDescent="0.25">
      <c r="N18199" s="1">
        <v>18198</v>
      </c>
      <c r="O18199">
        <v>102.60661475396313</v>
      </c>
    </row>
    <row r="18200" spans="14:15" x14ac:dyDescent="0.25">
      <c r="N18200" s="1">
        <v>18199</v>
      </c>
      <c r="O18200">
        <v>119.43268736740677</v>
      </c>
    </row>
    <row r="18201" spans="14:15" x14ac:dyDescent="0.25">
      <c r="N18201" s="1">
        <v>18200</v>
      </c>
      <c r="O18201">
        <v>137.89409431860392</v>
      </c>
    </row>
    <row r="18202" spans="14:15" x14ac:dyDescent="0.25">
      <c r="N18202" s="1">
        <v>18201</v>
      </c>
      <c r="O18202">
        <v>129.84670008283516</v>
      </c>
    </row>
    <row r="18203" spans="14:15" x14ac:dyDescent="0.25">
      <c r="N18203" s="1">
        <v>18202</v>
      </c>
      <c r="O18203">
        <v>93.269424805604771</v>
      </c>
    </row>
    <row r="18204" spans="14:15" x14ac:dyDescent="0.25">
      <c r="N18204" s="1">
        <v>18203</v>
      </c>
      <c r="O18204">
        <v>131.54939165746063</v>
      </c>
    </row>
    <row r="18205" spans="14:15" x14ac:dyDescent="0.25">
      <c r="N18205" s="1">
        <v>18204</v>
      </c>
      <c r="O18205">
        <v>134.0190854657165</v>
      </c>
    </row>
    <row r="18206" spans="14:15" x14ac:dyDescent="0.25">
      <c r="N18206" s="1">
        <v>18205</v>
      </c>
      <c r="O18206">
        <v>131.92493262867856</v>
      </c>
    </row>
    <row r="18207" spans="14:15" x14ac:dyDescent="0.25">
      <c r="N18207" s="1">
        <v>18206</v>
      </c>
      <c r="O18207">
        <v>129.5619548843174</v>
      </c>
    </row>
    <row r="18208" spans="14:15" x14ac:dyDescent="0.25">
      <c r="N18208" s="1">
        <v>18207</v>
      </c>
      <c r="O18208">
        <v>136.24422264643798</v>
      </c>
    </row>
    <row r="18209" spans="14:15" x14ac:dyDescent="0.25">
      <c r="N18209" s="1">
        <v>18208</v>
      </c>
      <c r="O18209">
        <v>115.35632033178736</v>
      </c>
    </row>
    <row r="18210" spans="14:15" x14ac:dyDescent="0.25">
      <c r="N18210" s="1">
        <v>18209</v>
      </c>
      <c r="O18210">
        <v>121.12162624389593</v>
      </c>
    </row>
    <row r="18211" spans="14:15" x14ac:dyDescent="0.25">
      <c r="N18211" s="1">
        <v>18210</v>
      </c>
      <c r="O18211">
        <v>110.82056529965976</v>
      </c>
    </row>
    <row r="18212" spans="14:15" x14ac:dyDescent="0.25">
      <c r="N18212" s="1">
        <v>18211</v>
      </c>
      <c r="O18212">
        <v>112.28134621535013</v>
      </c>
    </row>
    <row r="18213" spans="14:15" x14ac:dyDescent="0.25">
      <c r="N18213" s="1">
        <v>18212</v>
      </c>
      <c r="O18213">
        <v>129.24373799538125</v>
      </c>
    </row>
    <row r="18214" spans="14:15" x14ac:dyDescent="0.25">
      <c r="N18214" s="1">
        <v>18213</v>
      </c>
      <c r="O18214">
        <v>107.28713326343509</v>
      </c>
    </row>
    <row r="18215" spans="14:15" x14ac:dyDescent="0.25">
      <c r="N18215" s="1">
        <v>18214</v>
      </c>
      <c r="O18215">
        <v>132.62641407300484</v>
      </c>
    </row>
    <row r="18216" spans="14:15" x14ac:dyDescent="0.25">
      <c r="N18216" s="1">
        <v>18215</v>
      </c>
      <c r="O18216">
        <v>106.36664233116448</v>
      </c>
    </row>
    <row r="18217" spans="14:15" x14ac:dyDescent="0.25">
      <c r="N18217" s="1">
        <v>18216</v>
      </c>
      <c r="O18217">
        <v>130.43034592851268</v>
      </c>
    </row>
    <row r="18218" spans="14:15" x14ac:dyDescent="0.25">
      <c r="N18218" s="1">
        <v>18217</v>
      </c>
      <c r="O18218">
        <v>97.045586274410411</v>
      </c>
    </row>
    <row r="18219" spans="14:15" x14ac:dyDescent="0.25">
      <c r="N18219" s="1">
        <v>18218</v>
      </c>
      <c r="O18219">
        <v>130.46701387438105</v>
      </c>
    </row>
    <row r="18220" spans="14:15" x14ac:dyDescent="0.25">
      <c r="N18220" s="1">
        <v>18219</v>
      </c>
      <c r="O18220">
        <v>105.62453386969466</v>
      </c>
    </row>
    <row r="18221" spans="14:15" x14ac:dyDescent="0.25">
      <c r="N18221" s="1">
        <v>18220</v>
      </c>
      <c r="O18221">
        <v>130.57561194878846</v>
      </c>
    </row>
    <row r="18222" spans="14:15" x14ac:dyDescent="0.25">
      <c r="N18222" s="1">
        <v>18221</v>
      </c>
      <c r="O18222">
        <v>106.02679869087751</v>
      </c>
    </row>
    <row r="18223" spans="14:15" x14ac:dyDescent="0.25">
      <c r="N18223" s="1">
        <v>18222</v>
      </c>
      <c r="O18223">
        <v>118.79096317114509</v>
      </c>
    </row>
    <row r="18224" spans="14:15" x14ac:dyDescent="0.25">
      <c r="N18224" s="1">
        <v>18223</v>
      </c>
      <c r="O18224">
        <v>115.72774166320387</v>
      </c>
    </row>
    <row r="18225" spans="14:15" x14ac:dyDescent="0.25">
      <c r="N18225" s="1">
        <v>18224</v>
      </c>
      <c r="O18225">
        <v>101.08973384409556</v>
      </c>
    </row>
    <row r="18226" spans="14:15" x14ac:dyDescent="0.25">
      <c r="N18226" s="1">
        <v>18225</v>
      </c>
      <c r="O18226">
        <v>120.26075246045706</v>
      </c>
    </row>
    <row r="18227" spans="14:15" x14ac:dyDescent="0.25">
      <c r="N18227" s="1">
        <v>18226</v>
      </c>
      <c r="O18227">
        <v>133.47636347133513</v>
      </c>
    </row>
    <row r="18228" spans="14:15" x14ac:dyDescent="0.25">
      <c r="N18228" s="1">
        <v>18227</v>
      </c>
      <c r="O18228">
        <v>112.98050587029928</v>
      </c>
    </row>
    <row r="18229" spans="14:15" x14ac:dyDescent="0.25">
      <c r="N18229" s="1">
        <v>18228</v>
      </c>
      <c r="O18229">
        <v>126.0924950535037</v>
      </c>
    </row>
    <row r="18230" spans="14:15" x14ac:dyDescent="0.25">
      <c r="N18230" s="1">
        <v>18229</v>
      </c>
      <c r="O18230">
        <v>104.27678471812872</v>
      </c>
    </row>
    <row r="18231" spans="14:15" x14ac:dyDescent="0.25">
      <c r="N18231" s="1">
        <v>18230</v>
      </c>
      <c r="O18231">
        <v>127.73650693255045</v>
      </c>
    </row>
    <row r="18232" spans="14:15" x14ac:dyDescent="0.25">
      <c r="N18232" s="1">
        <v>18231</v>
      </c>
      <c r="O18232">
        <v>88.800152550144574</v>
      </c>
    </row>
    <row r="18233" spans="14:15" x14ac:dyDescent="0.25">
      <c r="N18233" s="1">
        <v>18232</v>
      </c>
      <c r="O18233">
        <v>124.10268813456084</v>
      </c>
    </row>
    <row r="18234" spans="14:15" x14ac:dyDescent="0.25">
      <c r="N18234" s="1">
        <v>18233</v>
      </c>
      <c r="O18234">
        <v>135.40527595303644</v>
      </c>
    </row>
    <row r="18235" spans="14:15" x14ac:dyDescent="0.25">
      <c r="N18235" s="1">
        <v>18234</v>
      </c>
      <c r="O18235">
        <v>127.00592416191793</v>
      </c>
    </row>
    <row r="18236" spans="14:15" x14ac:dyDescent="0.25">
      <c r="N18236" s="1">
        <v>18235</v>
      </c>
      <c r="O18236">
        <v>143.13182599519234</v>
      </c>
    </row>
    <row r="18237" spans="14:15" x14ac:dyDescent="0.25">
      <c r="N18237" s="1">
        <v>18236</v>
      </c>
      <c r="O18237">
        <v>134.55493626565874</v>
      </c>
    </row>
    <row r="18238" spans="14:15" x14ac:dyDescent="0.25">
      <c r="N18238" s="1">
        <v>18237</v>
      </c>
      <c r="O18238">
        <v>111.24837512926049</v>
      </c>
    </row>
    <row r="18239" spans="14:15" x14ac:dyDescent="0.25">
      <c r="N18239" s="1">
        <v>18238</v>
      </c>
      <c r="O18239">
        <v>130.74185182635921</v>
      </c>
    </row>
    <row r="18240" spans="14:15" x14ac:dyDescent="0.25">
      <c r="N18240" s="1">
        <v>18239</v>
      </c>
      <c r="O18240">
        <v>112.00037954242788</v>
      </c>
    </row>
    <row r="18241" spans="14:15" x14ac:dyDescent="0.25">
      <c r="N18241" s="1">
        <v>18240</v>
      </c>
      <c r="O18241">
        <v>120.38020201166205</v>
      </c>
    </row>
    <row r="18242" spans="14:15" x14ac:dyDescent="0.25">
      <c r="N18242" s="1">
        <v>18241</v>
      </c>
      <c r="O18242">
        <v>94.872050958208249</v>
      </c>
    </row>
    <row r="18243" spans="14:15" x14ac:dyDescent="0.25">
      <c r="N18243" s="1">
        <v>18242</v>
      </c>
      <c r="O18243">
        <v>131.80745964632203</v>
      </c>
    </row>
    <row r="18244" spans="14:15" x14ac:dyDescent="0.25">
      <c r="N18244" s="1">
        <v>18243</v>
      </c>
      <c r="O18244">
        <v>117.68497810769229</v>
      </c>
    </row>
    <row r="18245" spans="14:15" x14ac:dyDescent="0.25">
      <c r="N18245" s="1">
        <v>18244</v>
      </c>
      <c r="O18245">
        <v>128.65282708166362</v>
      </c>
    </row>
    <row r="18246" spans="14:15" x14ac:dyDescent="0.25">
      <c r="N18246" s="1">
        <v>18245</v>
      </c>
      <c r="O18246">
        <v>129.26002223993436</v>
      </c>
    </row>
    <row r="18247" spans="14:15" x14ac:dyDescent="0.25">
      <c r="N18247" s="1">
        <v>18246</v>
      </c>
      <c r="O18247">
        <v>130.95834500557984</v>
      </c>
    </row>
    <row r="18248" spans="14:15" x14ac:dyDescent="0.25">
      <c r="N18248" s="1">
        <v>18247</v>
      </c>
      <c r="O18248">
        <v>123.35561146509055</v>
      </c>
    </row>
    <row r="18249" spans="14:15" x14ac:dyDescent="0.25">
      <c r="N18249" s="1">
        <v>18248</v>
      </c>
      <c r="O18249">
        <v>107.82621530808298</v>
      </c>
    </row>
    <row r="18250" spans="14:15" x14ac:dyDescent="0.25">
      <c r="N18250" s="1">
        <v>18249</v>
      </c>
      <c r="O18250">
        <v>109.12765849726432</v>
      </c>
    </row>
    <row r="18251" spans="14:15" x14ac:dyDescent="0.25">
      <c r="N18251" s="1">
        <v>18250</v>
      </c>
      <c r="O18251">
        <v>130.24503782626809</v>
      </c>
    </row>
    <row r="18252" spans="14:15" x14ac:dyDescent="0.25">
      <c r="N18252" s="1">
        <v>18251</v>
      </c>
      <c r="O18252">
        <v>103.559086615753</v>
      </c>
    </row>
    <row r="18253" spans="14:15" x14ac:dyDescent="0.25">
      <c r="N18253" s="1">
        <v>18252</v>
      </c>
      <c r="O18253">
        <v>91.390750446888859</v>
      </c>
    </row>
    <row r="18254" spans="14:15" x14ac:dyDescent="0.25">
      <c r="N18254" s="1">
        <v>18253</v>
      </c>
      <c r="O18254">
        <v>131.62593268475158</v>
      </c>
    </row>
    <row r="18255" spans="14:15" x14ac:dyDescent="0.25">
      <c r="N18255" s="1">
        <v>18254</v>
      </c>
      <c r="O18255">
        <v>101.11275299395092</v>
      </c>
    </row>
    <row r="18256" spans="14:15" x14ac:dyDescent="0.25">
      <c r="N18256" s="1">
        <v>18255</v>
      </c>
      <c r="O18256">
        <v>113.72931398092751</v>
      </c>
    </row>
    <row r="18257" spans="14:15" x14ac:dyDescent="0.25">
      <c r="N18257" s="1">
        <v>18256</v>
      </c>
      <c r="O18257">
        <v>118.37689662850144</v>
      </c>
    </row>
    <row r="18258" spans="14:15" x14ac:dyDescent="0.25">
      <c r="N18258" s="1">
        <v>18257</v>
      </c>
      <c r="O18258">
        <v>101.55878654841595</v>
      </c>
    </row>
    <row r="18259" spans="14:15" x14ac:dyDescent="0.25">
      <c r="N18259" s="1">
        <v>18258</v>
      </c>
      <c r="O18259">
        <v>118.92736461163983</v>
      </c>
    </row>
    <row r="18260" spans="14:15" x14ac:dyDescent="0.25">
      <c r="N18260" s="1">
        <v>18259</v>
      </c>
      <c r="O18260">
        <v>120.71272803517125</v>
      </c>
    </row>
    <row r="18261" spans="14:15" x14ac:dyDescent="0.25">
      <c r="N18261" s="1">
        <v>18260</v>
      </c>
      <c r="O18261">
        <v>132.35308024245882</v>
      </c>
    </row>
    <row r="18262" spans="14:15" x14ac:dyDescent="0.25">
      <c r="N18262" s="1">
        <v>18261</v>
      </c>
      <c r="O18262">
        <v>123.84375649046262</v>
      </c>
    </row>
    <row r="18263" spans="14:15" x14ac:dyDescent="0.25">
      <c r="N18263" s="1">
        <v>18262</v>
      </c>
      <c r="O18263">
        <v>91.602119648558727</v>
      </c>
    </row>
    <row r="18264" spans="14:15" x14ac:dyDescent="0.25">
      <c r="N18264" s="1">
        <v>18263</v>
      </c>
      <c r="O18264">
        <v>131.38080091801876</v>
      </c>
    </row>
    <row r="18265" spans="14:15" x14ac:dyDescent="0.25">
      <c r="N18265" s="1">
        <v>18264</v>
      </c>
      <c r="O18265">
        <v>138.96542341238325</v>
      </c>
    </row>
    <row r="18266" spans="14:15" x14ac:dyDescent="0.25">
      <c r="N18266" s="1">
        <v>18265</v>
      </c>
      <c r="O18266">
        <v>101.69813407137531</v>
      </c>
    </row>
    <row r="18267" spans="14:15" x14ac:dyDescent="0.25">
      <c r="N18267" s="1">
        <v>18266</v>
      </c>
      <c r="O18267">
        <v>129.36874255301942</v>
      </c>
    </row>
    <row r="18268" spans="14:15" x14ac:dyDescent="0.25">
      <c r="N18268" s="1">
        <v>18267</v>
      </c>
      <c r="O18268">
        <v>121.74616992395435</v>
      </c>
    </row>
    <row r="18269" spans="14:15" x14ac:dyDescent="0.25">
      <c r="N18269" s="1">
        <v>18268</v>
      </c>
      <c r="O18269">
        <v>117.44103890625942</v>
      </c>
    </row>
    <row r="18270" spans="14:15" x14ac:dyDescent="0.25">
      <c r="N18270" s="1">
        <v>18269</v>
      </c>
      <c r="O18270">
        <v>112.92482700528684</v>
      </c>
    </row>
    <row r="18271" spans="14:15" x14ac:dyDescent="0.25">
      <c r="N18271" s="1">
        <v>18270</v>
      </c>
      <c r="O18271">
        <v>128.9456843119917</v>
      </c>
    </row>
    <row r="18272" spans="14:15" x14ac:dyDescent="0.25">
      <c r="N18272" s="1">
        <v>18271</v>
      </c>
      <c r="O18272">
        <v>97.484435223069212</v>
      </c>
    </row>
    <row r="18273" spans="14:15" x14ac:dyDescent="0.25">
      <c r="N18273" s="1">
        <v>18272</v>
      </c>
      <c r="O18273">
        <v>110.2769982687681</v>
      </c>
    </row>
    <row r="18274" spans="14:15" x14ac:dyDescent="0.25">
      <c r="N18274" s="1">
        <v>18273</v>
      </c>
      <c r="O18274">
        <v>114.70487756502342</v>
      </c>
    </row>
    <row r="18275" spans="14:15" x14ac:dyDescent="0.25">
      <c r="N18275" s="1">
        <v>18274</v>
      </c>
      <c r="O18275">
        <v>124.74482142040748</v>
      </c>
    </row>
    <row r="18276" spans="14:15" x14ac:dyDescent="0.25">
      <c r="N18276" s="1">
        <v>18275</v>
      </c>
      <c r="O18276">
        <v>108.98401283555792</v>
      </c>
    </row>
    <row r="18277" spans="14:15" x14ac:dyDescent="0.25">
      <c r="N18277" s="1">
        <v>18276</v>
      </c>
      <c r="O18277">
        <v>97.878449520246718</v>
      </c>
    </row>
    <row r="18278" spans="14:15" x14ac:dyDescent="0.25">
      <c r="N18278" s="1">
        <v>18277</v>
      </c>
      <c r="O18278">
        <v>122.65679859550436</v>
      </c>
    </row>
    <row r="18279" spans="14:15" x14ac:dyDescent="0.25">
      <c r="N18279" s="1">
        <v>18278</v>
      </c>
      <c r="O18279">
        <v>93.732613940452737</v>
      </c>
    </row>
    <row r="18280" spans="14:15" x14ac:dyDescent="0.25">
      <c r="N18280" s="1">
        <v>18279</v>
      </c>
      <c r="O18280">
        <v>136.19717235970313</v>
      </c>
    </row>
    <row r="18281" spans="14:15" x14ac:dyDescent="0.25">
      <c r="N18281" s="1">
        <v>18280</v>
      </c>
      <c r="O18281">
        <v>96.184481116352018</v>
      </c>
    </row>
    <row r="18282" spans="14:15" x14ac:dyDescent="0.25">
      <c r="N18282" s="1">
        <v>18281</v>
      </c>
      <c r="O18282">
        <v>117.08367395512563</v>
      </c>
    </row>
    <row r="18283" spans="14:15" x14ac:dyDescent="0.25">
      <c r="N18283" s="1">
        <v>18282</v>
      </c>
      <c r="O18283">
        <v>119.3785039548046</v>
      </c>
    </row>
    <row r="18284" spans="14:15" x14ac:dyDescent="0.25">
      <c r="N18284" s="1">
        <v>18283</v>
      </c>
      <c r="O18284">
        <v>100.97374339909695</v>
      </c>
    </row>
    <row r="18285" spans="14:15" x14ac:dyDescent="0.25">
      <c r="N18285" s="1">
        <v>18284</v>
      </c>
      <c r="O18285">
        <v>112.86371060600689</v>
      </c>
    </row>
    <row r="18286" spans="14:15" x14ac:dyDescent="0.25">
      <c r="N18286" s="1">
        <v>18285</v>
      </c>
      <c r="O18286">
        <v>89.145934127431872</v>
      </c>
    </row>
    <row r="18287" spans="14:15" x14ac:dyDescent="0.25">
      <c r="N18287" s="1">
        <v>18286</v>
      </c>
      <c r="O18287">
        <v>133.44593617122192</v>
      </c>
    </row>
    <row r="18288" spans="14:15" x14ac:dyDescent="0.25">
      <c r="N18288" s="1">
        <v>18287</v>
      </c>
      <c r="O18288">
        <v>126.68784136390107</v>
      </c>
    </row>
    <row r="18289" spans="14:15" x14ac:dyDescent="0.25">
      <c r="N18289" s="1">
        <v>18288</v>
      </c>
      <c r="O18289">
        <v>119.23638736745211</v>
      </c>
    </row>
    <row r="18290" spans="14:15" x14ac:dyDescent="0.25">
      <c r="N18290" s="1">
        <v>18289</v>
      </c>
      <c r="O18290">
        <v>104.4547186334048</v>
      </c>
    </row>
    <row r="18291" spans="14:15" x14ac:dyDescent="0.25">
      <c r="N18291" s="1">
        <v>18290</v>
      </c>
      <c r="O18291">
        <v>139.11831204109822</v>
      </c>
    </row>
    <row r="18292" spans="14:15" x14ac:dyDescent="0.25">
      <c r="N18292" s="1">
        <v>18291</v>
      </c>
      <c r="O18292">
        <v>98.238680251397952</v>
      </c>
    </row>
    <row r="18293" spans="14:15" x14ac:dyDescent="0.25">
      <c r="N18293" s="1">
        <v>18292</v>
      </c>
      <c r="O18293">
        <v>112.22531747142618</v>
      </c>
    </row>
    <row r="18294" spans="14:15" x14ac:dyDescent="0.25">
      <c r="N18294" s="1">
        <v>18293</v>
      </c>
      <c r="O18294">
        <v>104.84984518594544</v>
      </c>
    </row>
    <row r="18295" spans="14:15" x14ac:dyDescent="0.25">
      <c r="N18295" s="1">
        <v>18294</v>
      </c>
      <c r="O18295">
        <v>143.87080470523071</v>
      </c>
    </row>
    <row r="18296" spans="14:15" x14ac:dyDescent="0.25">
      <c r="N18296" s="1">
        <v>18295</v>
      </c>
      <c r="O18296">
        <v>123.1410016102316</v>
      </c>
    </row>
    <row r="18297" spans="14:15" x14ac:dyDescent="0.25">
      <c r="N18297" s="1">
        <v>18296</v>
      </c>
      <c r="O18297">
        <v>118.04628139939312</v>
      </c>
    </row>
    <row r="18298" spans="14:15" x14ac:dyDescent="0.25">
      <c r="N18298" s="1">
        <v>18297</v>
      </c>
      <c r="O18298">
        <v>102.20575212681474</v>
      </c>
    </row>
    <row r="18299" spans="14:15" x14ac:dyDescent="0.25">
      <c r="N18299" s="1">
        <v>18298</v>
      </c>
      <c r="O18299">
        <v>138.222392744399</v>
      </c>
    </row>
    <row r="18300" spans="14:15" x14ac:dyDescent="0.25">
      <c r="N18300" s="1">
        <v>18299</v>
      </c>
      <c r="O18300">
        <v>111.88408799427609</v>
      </c>
    </row>
    <row r="18301" spans="14:15" x14ac:dyDescent="0.25">
      <c r="N18301" s="1">
        <v>18300</v>
      </c>
      <c r="O18301">
        <v>122.3781511096246</v>
      </c>
    </row>
    <row r="18302" spans="14:15" x14ac:dyDescent="0.25">
      <c r="N18302" s="1">
        <v>18301</v>
      </c>
      <c r="O18302">
        <v>131.22279165788117</v>
      </c>
    </row>
    <row r="18303" spans="14:15" x14ac:dyDescent="0.25">
      <c r="N18303" s="1">
        <v>18302</v>
      </c>
      <c r="O18303">
        <v>109.6190641735662</v>
      </c>
    </row>
    <row r="18304" spans="14:15" x14ac:dyDescent="0.25">
      <c r="N18304" s="1">
        <v>18303</v>
      </c>
      <c r="O18304">
        <v>121.57338744615292</v>
      </c>
    </row>
    <row r="18305" spans="14:15" x14ac:dyDescent="0.25">
      <c r="N18305" s="1">
        <v>18304</v>
      </c>
      <c r="O18305">
        <v>100.74322349550121</v>
      </c>
    </row>
    <row r="18306" spans="14:15" x14ac:dyDescent="0.25">
      <c r="N18306" s="1">
        <v>18305</v>
      </c>
      <c r="O18306">
        <v>114.96220407889896</v>
      </c>
    </row>
    <row r="18307" spans="14:15" x14ac:dyDescent="0.25">
      <c r="N18307" s="1">
        <v>18306</v>
      </c>
      <c r="O18307">
        <v>108.97378556670007</v>
      </c>
    </row>
    <row r="18308" spans="14:15" x14ac:dyDescent="0.25">
      <c r="N18308" s="1">
        <v>18307</v>
      </c>
      <c r="O18308">
        <v>117.3343533007551</v>
      </c>
    </row>
    <row r="18309" spans="14:15" x14ac:dyDescent="0.25">
      <c r="N18309" s="1">
        <v>18308</v>
      </c>
      <c r="O18309">
        <v>133.70846659189056</v>
      </c>
    </row>
    <row r="18310" spans="14:15" x14ac:dyDescent="0.25">
      <c r="N18310" s="1">
        <v>18309</v>
      </c>
      <c r="O18310">
        <v>100.77001985383927</v>
      </c>
    </row>
    <row r="18311" spans="14:15" x14ac:dyDescent="0.25">
      <c r="N18311" s="1">
        <v>18310</v>
      </c>
      <c r="O18311">
        <v>89.957829934823351</v>
      </c>
    </row>
    <row r="18312" spans="14:15" x14ac:dyDescent="0.25">
      <c r="N18312" s="1">
        <v>18311</v>
      </c>
      <c r="O18312">
        <v>103.0143141965771</v>
      </c>
    </row>
    <row r="18313" spans="14:15" x14ac:dyDescent="0.25">
      <c r="N18313" s="1">
        <v>18312</v>
      </c>
      <c r="O18313">
        <v>113.31727639280655</v>
      </c>
    </row>
    <row r="18314" spans="14:15" x14ac:dyDescent="0.25">
      <c r="N18314" s="1">
        <v>18313</v>
      </c>
      <c r="O18314">
        <v>108.15080369045542</v>
      </c>
    </row>
    <row r="18315" spans="14:15" x14ac:dyDescent="0.25">
      <c r="N18315" s="1">
        <v>18314</v>
      </c>
      <c r="O18315">
        <v>118.17108039753326</v>
      </c>
    </row>
    <row r="18316" spans="14:15" x14ac:dyDescent="0.25">
      <c r="N18316" s="1">
        <v>18315</v>
      </c>
      <c r="O18316">
        <v>140.57152697334919</v>
      </c>
    </row>
    <row r="18317" spans="14:15" x14ac:dyDescent="0.25">
      <c r="N18317" s="1">
        <v>18316</v>
      </c>
      <c r="O18317">
        <v>115.25964962086607</v>
      </c>
    </row>
    <row r="18318" spans="14:15" x14ac:dyDescent="0.25">
      <c r="N18318" s="1">
        <v>18317</v>
      </c>
      <c r="O18318">
        <v>108.97498817985907</v>
      </c>
    </row>
    <row r="18319" spans="14:15" x14ac:dyDescent="0.25">
      <c r="N18319" s="1">
        <v>18318</v>
      </c>
      <c r="O18319">
        <v>100.31219729024144</v>
      </c>
    </row>
    <row r="18320" spans="14:15" x14ac:dyDescent="0.25">
      <c r="N18320" s="1">
        <v>18319</v>
      </c>
      <c r="O18320">
        <v>116.01211238563583</v>
      </c>
    </row>
    <row r="18321" spans="14:15" x14ac:dyDescent="0.25">
      <c r="N18321" s="1">
        <v>18320</v>
      </c>
      <c r="O18321">
        <v>98.402056062917737</v>
      </c>
    </row>
    <row r="18322" spans="14:15" x14ac:dyDescent="0.25">
      <c r="N18322" s="1">
        <v>18321</v>
      </c>
      <c r="O18322">
        <v>120.5965065282126</v>
      </c>
    </row>
    <row r="18323" spans="14:15" x14ac:dyDescent="0.25">
      <c r="N18323" s="1">
        <v>18322</v>
      </c>
      <c r="O18323">
        <v>128.23648310411826</v>
      </c>
    </row>
    <row r="18324" spans="14:15" x14ac:dyDescent="0.25">
      <c r="N18324" s="1">
        <v>18323</v>
      </c>
      <c r="O18324">
        <v>114.00848447649075</v>
      </c>
    </row>
    <row r="18325" spans="14:15" x14ac:dyDescent="0.25">
      <c r="N18325" s="1">
        <v>18324</v>
      </c>
      <c r="O18325">
        <v>115.87830720214878</v>
      </c>
    </row>
    <row r="18326" spans="14:15" x14ac:dyDescent="0.25">
      <c r="N18326" s="1">
        <v>18325</v>
      </c>
      <c r="O18326">
        <v>94.791848407584638</v>
      </c>
    </row>
    <row r="18327" spans="14:15" x14ac:dyDescent="0.25">
      <c r="N18327" s="1">
        <v>18326</v>
      </c>
      <c r="O18327">
        <v>125.67793673663573</v>
      </c>
    </row>
    <row r="18328" spans="14:15" x14ac:dyDescent="0.25">
      <c r="N18328" s="1">
        <v>18327</v>
      </c>
      <c r="O18328">
        <v>98.723755458162259</v>
      </c>
    </row>
    <row r="18329" spans="14:15" x14ac:dyDescent="0.25">
      <c r="N18329" s="1">
        <v>18328</v>
      </c>
      <c r="O18329">
        <v>129.22912604905093</v>
      </c>
    </row>
    <row r="18330" spans="14:15" x14ac:dyDescent="0.25">
      <c r="N18330" s="1">
        <v>18329</v>
      </c>
      <c r="O18330">
        <v>96.306202850883793</v>
      </c>
    </row>
    <row r="18331" spans="14:15" x14ac:dyDescent="0.25">
      <c r="N18331" s="1">
        <v>18330</v>
      </c>
      <c r="O18331">
        <v>115.36495745957183</v>
      </c>
    </row>
    <row r="18332" spans="14:15" x14ac:dyDescent="0.25">
      <c r="N18332" s="1">
        <v>18331</v>
      </c>
      <c r="O18332">
        <v>116.49909551438084</v>
      </c>
    </row>
    <row r="18333" spans="14:15" x14ac:dyDescent="0.25">
      <c r="N18333" s="1">
        <v>18332</v>
      </c>
      <c r="O18333">
        <v>97.123074636076154</v>
      </c>
    </row>
    <row r="18334" spans="14:15" x14ac:dyDescent="0.25">
      <c r="N18334" s="1">
        <v>18333</v>
      </c>
      <c r="O18334">
        <v>118.3600920449646</v>
      </c>
    </row>
    <row r="18335" spans="14:15" x14ac:dyDescent="0.25">
      <c r="N18335" s="1">
        <v>18334</v>
      </c>
      <c r="O18335">
        <v>108.71571732272365</v>
      </c>
    </row>
    <row r="18336" spans="14:15" x14ac:dyDescent="0.25">
      <c r="N18336" s="1">
        <v>18335</v>
      </c>
      <c r="O18336">
        <v>118.03116371717073</v>
      </c>
    </row>
    <row r="18337" spans="14:15" x14ac:dyDescent="0.25">
      <c r="N18337" s="1">
        <v>18336</v>
      </c>
      <c r="O18337">
        <v>130.51177739489313</v>
      </c>
    </row>
    <row r="18338" spans="14:15" x14ac:dyDescent="0.25">
      <c r="N18338" s="1">
        <v>18337</v>
      </c>
      <c r="O18338">
        <v>98.557914530548445</v>
      </c>
    </row>
    <row r="18339" spans="14:15" x14ac:dyDescent="0.25">
      <c r="N18339" s="1">
        <v>18338</v>
      </c>
      <c r="O18339">
        <v>110.33747870075808</v>
      </c>
    </row>
    <row r="18340" spans="14:15" x14ac:dyDescent="0.25">
      <c r="N18340" s="1">
        <v>18339</v>
      </c>
      <c r="O18340">
        <v>101.75432012494937</v>
      </c>
    </row>
    <row r="18341" spans="14:15" x14ac:dyDescent="0.25">
      <c r="N18341" s="1">
        <v>18340</v>
      </c>
      <c r="O18341">
        <v>134.32728565398278</v>
      </c>
    </row>
    <row r="18342" spans="14:15" x14ac:dyDescent="0.25">
      <c r="N18342" s="1">
        <v>18341</v>
      </c>
      <c r="O18342">
        <v>135.81110217140295</v>
      </c>
    </row>
    <row r="18343" spans="14:15" x14ac:dyDescent="0.25">
      <c r="N18343" s="1">
        <v>18342</v>
      </c>
      <c r="O18343">
        <v>121.09582846043408</v>
      </c>
    </row>
    <row r="18344" spans="14:15" x14ac:dyDescent="0.25">
      <c r="N18344" s="1">
        <v>18343</v>
      </c>
      <c r="O18344">
        <v>124.6194237963912</v>
      </c>
    </row>
    <row r="18345" spans="14:15" x14ac:dyDescent="0.25">
      <c r="N18345" s="1">
        <v>18344</v>
      </c>
      <c r="O18345">
        <v>100.83590749011894</v>
      </c>
    </row>
    <row r="18346" spans="14:15" x14ac:dyDescent="0.25">
      <c r="N18346" s="1">
        <v>18345</v>
      </c>
      <c r="O18346">
        <v>120.80755906940766</v>
      </c>
    </row>
    <row r="18347" spans="14:15" x14ac:dyDescent="0.25">
      <c r="N18347" s="1">
        <v>18346</v>
      </c>
      <c r="O18347">
        <v>117.66509808627701</v>
      </c>
    </row>
    <row r="18348" spans="14:15" x14ac:dyDescent="0.25">
      <c r="N18348" s="1">
        <v>18347</v>
      </c>
      <c r="O18348">
        <v>103.25593890821297</v>
      </c>
    </row>
    <row r="18349" spans="14:15" x14ac:dyDescent="0.25">
      <c r="N18349" s="1">
        <v>18348</v>
      </c>
      <c r="O18349">
        <v>92.385890434004168</v>
      </c>
    </row>
    <row r="18350" spans="14:15" x14ac:dyDescent="0.25">
      <c r="N18350" s="1">
        <v>18349</v>
      </c>
      <c r="O18350">
        <v>107.07706677812781</v>
      </c>
    </row>
    <row r="18351" spans="14:15" x14ac:dyDescent="0.25">
      <c r="N18351" s="1">
        <v>18350</v>
      </c>
      <c r="O18351">
        <v>134.30737439962454</v>
      </c>
    </row>
    <row r="18352" spans="14:15" x14ac:dyDescent="0.25">
      <c r="N18352" s="1">
        <v>18351</v>
      </c>
      <c r="O18352">
        <v>96.046035439764921</v>
      </c>
    </row>
    <row r="18353" spans="14:15" x14ac:dyDescent="0.25">
      <c r="N18353" s="1">
        <v>18352</v>
      </c>
      <c r="O18353">
        <v>94.767765020022523</v>
      </c>
    </row>
    <row r="18354" spans="14:15" x14ac:dyDescent="0.25">
      <c r="N18354" s="1">
        <v>18353</v>
      </c>
      <c r="O18354">
        <v>104.90898498564373</v>
      </c>
    </row>
    <row r="18355" spans="14:15" x14ac:dyDescent="0.25">
      <c r="N18355" s="1">
        <v>18354</v>
      </c>
      <c r="O18355">
        <v>85.76296598631636</v>
      </c>
    </row>
    <row r="18356" spans="14:15" x14ac:dyDescent="0.25">
      <c r="N18356" s="1">
        <v>18355</v>
      </c>
      <c r="O18356">
        <v>125.40878648305838</v>
      </c>
    </row>
    <row r="18357" spans="14:15" x14ac:dyDescent="0.25">
      <c r="N18357" s="1">
        <v>18356</v>
      </c>
      <c r="O18357">
        <v>92.94507208116795</v>
      </c>
    </row>
    <row r="18358" spans="14:15" x14ac:dyDescent="0.25">
      <c r="N18358" s="1">
        <v>18357</v>
      </c>
      <c r="O18358">
        <v>127.65781047759295</v>
      </c>
    </row>
    <row r="18359" spans="14:15" x14ac:dyDescent="0.25">
      <c r="N18359" s="1">
        <v>18358</v>
      </c>
      <c r="O18359">
        <v>96.657907998230485</v>
      </c>
    </row>
    <row r="18360" spans="14:15" x14ac:dyDescent="0.25">
      <c r="N18360" s="1">
        <v>18359</v>
      </c>
      <c r="O18360">
        <v>124.29144280474594</v>
      </c>
    </row>
    <row r="18361" spans="14:15" x14ac:dyDescent="0.25">
      <c r="N18361" s="1">
        <v>18360</v>
      </c>
      <c r="O18361">
        <v>98.334224214089389</v>
      </c>
    </row>
    <row r="18362" spans="14:15" x14ac:dyDescent="0.25">
      <c r="N18362" s="1">
        <v>18361</v>
      </c>
      <c r="O18362">
        <v>126.20729040941083</v>
      </c>
    </row>
    <row r="18363" spans="14:15" x14ac:dyDescent="0.25">
      <c r="N18363" s="1">
        <v>18362</v>
      </c>
      <c r="O18363">
        <v>139.55018994074786</v>
      </c>
    </row>
    <row r="18364" spans="14:15" x14ac:dyDescent="0.25">
      <c r="N18364" s="1">
        <v>18363</v>
      </c>
      <c r="O18364">
        <v>109.69263395736981</v>
      </c>
    </row>
    <row r="18365" spans="14:15" x14ac:dyDescent="0.25">
      <c r="N18365" s="1">
        <v>18364</v>
      </c>
      <c r="O18365">
        <v>125.65827617104725</v>
      </c>
    </row>
    <row r="18366" spans="14:15" x14ac:dyDescent="0.25">
      <c r="N18366" s="1">
        <v>18365</v>
      </c>
      <c r="O18366">
        <v>128.24708923593406</v>
      </c>
    </row>
    <row r="18367" spans="14:15" x14ac:dyDescent="0.25">
      <c r="N18367" s="1">
        <v>18366</v>
      </c>
      <c r="O18367">
        <v>129.18403794016501</v>
      </c>
    </row>
    <row r="18368" spans="14:15" x14ac:dyDescent="0.25">
      <c r="N18368" s="1">
        <v>18367</v>
      </c>
      <c r="O18368">
        <v>126.05452648698852</v>
      </c>
    </row>
    <row r="18369" spans="14:15" x14ac:dyDescent="0.25">
      <c r="N18369" s="1">
        <v>18368</v>
      </c>
      <c r="O18369">
        <v>129.37490495732604</v>
      </c>
    </row>
    <row r="18370" spans="14:15" x14ac:dyDescent="0.25">
      <c r="N18370" s="1">
        <v>18369</v>
      </c>
      <c r="O18370">
        <v>94.28269408207467</v>
      </c>
    </row>
    <row r="18371" spans="14:15" x14ac:dyDescent="0.25">
      <c r="N18371" s="1">
        <v>18370</v>
      </c>
      <c r="O18371">
        <v>104.12670102242831</v>
      </c>
    </row>
    <row r="18372" spans="14:15" x14ac:dyDescent="0.25">
      <c r="N18372" s="1">
        <v>18371</v>
      </c>
      <c r="O18372">
        <v>125.08414493249238</v>
      </c>
    </row>
    <row r="18373" spans="14:15" x14ac:dyDescent="0.25">
      <c r="N18373" s="1">
        <v>18372</v>
      </c>
      <c r="O18373">
        <v>104.98593574700713</v>
      </c>
    </row>
    <row r="18374" spans="14:15" x14ac:dyDescent="0.25">
      <c r="N18374" s="1">
        <v>18373</v>
      </c>
      <c r="O18374">
        <v>93.974691048063178</v>
      </c>
    </row>
    <row r="18375" spans="14:15" x14ac:dyDescent="0.25">
      <c r="N18375" s="1">
        <v>18374</v>
      </c>
      <c r="O18375">
        <v>120.32092149342697</v>
      </c>
    </row>
    <row r="18376" spans="14:15" x14ac:dyDescent="0.25">
      <c r="N18376" s="1">
        <v>18375</v>
      </c>
      <c r="O18376">
        <v>104.03493923657979</v>
      </c>
    </row>
    <row r="18377" spans="14:15" x14ac:dyDescent="0.25">
      <c r="N18377" s="1">
        <v>18376</v>
      </c>
      <c r="O18377">
        <v>129.99183260602899</v>
      </c>
    </row>
    <row r="18378" spans="14:15" x14ac:dyDescent="0.25">
      <c r="N18378" s="1">
        <v>18377</v>
      </c>
      <c r="O18378">
        <v>109.70341404944378</v>
      </c>
    </row>
    <row r="18379" spans="14:15" x14ac:dyDescent="0.25">
      <c r="N18379" s="1">
        <v>18378</v>
      </c>
      <c r="O18379">
        <v>93.983711273830153</v>
      </c>
    </row>
    <row r="18380" spans="14:15" x14ac:dyDescent="0.25">
      <c r="N18380" s="1">
        <v>18379</v>
      </c>
      <c r="O18380">
        <v>122.83878507673619</v>
      </c>
    </row>
    <row r="18381" spans="14:15" x14ac:dyDescent="0.25">
      <c r="N18381" s="1">
        <v>18380</v>
      </c>
      <c r="O18381">
        <v>97.974425614137402</v>
      </c>
    </row>
    <row r="18382" spans="14:15" x14ac:dyDescent="0.25">
      <c r="N18382" s="1">
        <v>18381</v>
      </c>
      <c r="O18382">
        <v>132.61495421972782</v>
      </c>
    </row>
    <row r="18383" spans="14:15" x14ac:dyDescent="0.25">
      <c r="N18383" s="1">
        <v>18382</v>
      </c>
      <c r="O18383">
        <v>111.80518060380479</v>
      </c>
    </row>
    <row r="18384" spans="14:15" x14ac:dyDescent="0.25">
      <c r="N18384" s="1">
        <v>18383</v>
      </c>
      <c r="O18384">
        <v>124.35405924578991</v>
      </c>
    </row>
    <row r="18385" spans="14:15" x14ac:dyDescent="0.25">
      <c r="N18385" s="1">
        <v>18384</v>
      </c>
      <c r="O18385">
        <v>85.832448784597418</v>
      </c>
    </row>
    <row r="18386" spans="14:15" x14ac:dyDescent="0.25">
      <c r="N18386" s="1">
        <v>18385</v>
      </c>
      <c r="O18386">
        <v>115.97794728416292</v>
      </c>
    </row>
    <row r="18387" spans="14:15" x14ac:dyDescent="0.25">
      <c r="N18387" s="1">
        <v>18386</v>
      </c>
      <c r="O18387">
        <v>95.15797836315005</v>
      </c>
    </row>
    <row r="18388" spans="14:15" x14ac:dyDescent="0.25">
      <c r="N18388" s="1">
        <v>18387</v>
      </c>
      <c r="O18388">
        <v>95.756854602370581</v>
      </c>
    </row>
    <row r="18389" spans="14:15" x14ac:dyDescent="0.25">
      <c r="N18389" s="1">
        <v>18388</v>
      </c>
      <c r="O18389">
        <v>131.18576564436347</v>
      </c>
    </row>
    <row r="18390" spans="14:15" x14ac:dyDescent="0.25">
      <c r="N18390" s="1">
        <v>18389</v>
      </c>
      <c r="O18390">
        <v>109.84024893235426</v>
      </c>
    </row>
    <row r="18391" spans="14:15" x14ac:dyDescent="0.25">
      <c r="N18391" s="1">
        <v>18390</v>
      </c>
      <c r="O18391">
        <v>103.50145997851854</v>
      </c>
    </row>
    <row r="18392" spans="14:15" x14ac:dyDescent="0.25">
      <c r="N18392" s="1">
        <v>18391</v>
      </c>
      <c r="O18392">
        <v>136.92762773188093</v>
      </c>
    </row>
    <row r="18393" spans="14:15" x14ac:dyDescent="0.25">
      <c r="N18393" s="1">
        <v>18392</v>
      </c>
      <c r="O18393">
        <v>93.935112032795871</v>
      </c>
    </row>
    <row r="18394" spans="14:15" x14ac:dyDescent="0.25">
      <c r="N18394" s="1">
        <v>18393</v>
      </c>
      <c r="O18394">
        <v>120.49316977734927</v>
      </c>
    </row>
    <row r="18395" spans="14:15" x14ac:dyDescent="0.25">
      <c r="N18395" s="1">
        <v>18394</v>
      </c>
      <c r="O18395">
        <v>130.68870746153056</v>
      </c>
    </row>
    <row r="18396" spans="14:15" x14ac:dyDescent="0.25">
      <c r="N18396" s="1">
        <v>18395</v>
      </c>
      <c r="O18396">
        <v>91.968999928764262</v>
      </c>
    </row>
    <row r="18397" spans="14:15" x14ac:dyDescent="0.25">
      <c r="N18397" s="1">
        <v>18396</v>
      </c>
      <c r="O18397">
        <v>115.53244019903391</v>
      </c>
    </row>
    <row r="18398" spans="14:15" x14ac:dyDescent="0.25">
      <c r="N18398" s="1">
        <v>18397</v>
      </c>
      <c r="O18398">
        <v>90.515248072231643</v>
      </c>
    </row>
    <row r="18399" spans="14:15" x14ac:dyDescent="0.25">
      <c r="N18399" s="1">
        <v>18398</v>
      </c>
      <c r="O18399">
        <v>121.6652916078033</v>
      </c>
    </row>
    <row r="18400" spans="14:15" x14ac:dyDescent="0.25">
      <c r="N18400" s="1">
        <v>18399</v>
      </c>
      <c r="O18400">
        <v>88.260383782905038</v>
      </c>
    </row>
    <row r="18401" spans="14:15" x14ac:dyDescent="0.25">
      <c r="N18401" s="1">
        <v>18400</v>
      </c>
      <c r="O18401">
        <v>129.44107508269443</v>
      </c>
    </row>
    <row r="18402" spans="14:15" x14ac:dyDescent="0.25">
      <c r="N18402" s="1">
        <v>18401</v>
      </c>
      <c r="O18402">
        <v>111.43012998578072</v>
      </c>
    </row>
    <row r="18403" spans="14:15" x14ac:dyDescent="0.25">
      <c r="N18403" s="1">
        <v>18402</v>
      </c>
      <c r="O18403">
        <v>135.62941769977093</v>
      </c>
    </row>
    <row r="18404" spans="14:15" x14ac:dyDescent="0.25">
      <c r="N18404" s="1">
        <v>18403</v>
      </c>
      <c r="O18404">
        <v>106.23106960290139</v>
      </c>
    </row>
    <row r="18405" spans="14:15" x14ac:dyDescent="0.25">
      <c r="N18405" s="1">
        <v>18404</v>
      </c>
      <c r="O18405">
        <v>96.089444907940788</v>
      </c>
    </row>
    <row r="18406" spans="14:15" x14ac:dyDescent="0.25">
      <c r="N18406" s="1">
        <v>18405</v>
      </c>
      <c r="O18406">
        <v>101.60107349641568</v>
      </c>
    </row>
    <row r="18407" spans="14:15" x14ac:dyDescent="0.25">
      <c r="N18407" s="1">
        <v>18406</v>
      </c>
      <c r="O18407">
        <v>101.54023360664885</v>
      </c>
    </row>
    <row r="18408" spans="14:15" x14ac:dyDescent="0.25">
      <c r="N18408" s="1">
        <v>18407</v>
      </c>
      <c r="O18408">
        <v>123.26667945747833</v>
      </c>
    </row>
    <row r="18409" spans="14:15" x14ac:dyDescent="0.25">
      <c r="N18409" s="1">
        <v>18408</v>
      </c>
      <c r="O18409">
        <v>104.28473844968826</v>
      </c>
    </row>
    <row r="18410" spans="14:15" x14ac:dyDescent="0.25">
      <c r="N18410" s="1">
        <v>18409</v>
      </c>
      <c r="O18410">
        <v>125.95115295158867</v>
      </c>
    </row>
    <row r="18411" spans="14:15" x14ac:dyDescent="0.25">
      <c r="N18411" s="1">
        <v>18410</v>
      </c>
      <c r="O18411">
        <v>104.75007461602964</v>
      </c>
    </row>
    <row r="18412" spans="14:15" x14ac:dyDescent="0.25">
      <c r="N18412" s="1">
        <v>18411</v>
      </c>
      <c r="O18412">
        <v>85.673082648849658</v>
      </c>
    </row>
    <row r="18413" spans="14:15" x14ac:dyDescent="0.25">
      <c r="N18413" s="1">
        <v>18412</v>
      </c>
      <c r="O18413">
        <v>131.63146835787569</v>
      </c>
    </row>
    <row r="18414" spans="14:15" x14ac:dyDescent="0.25">
      <c r="N18414" s="1">
        <v>18413</v>
      </c>
      <c r="O18414">
        <v>123.28757055845303</v>
      </c>
    </row>
    <row r="18415" spans="14:15" x14ac:dyDescent="0.25">
      <c r="N18415" s="1">
        <v>18414</v>
      </c>
      <c r="O18415">
        <v>130.18726044872261</v>
      </c>
    </row>
    <row r="18416" spans="14:15" x14ac:dyDescent="0.25">
      <c r="N18416" s="1">
        <v>18415</v>
      </c>
      <c r="O18416">
        <v>102.68523931718401</v>
      </c>
    </row>
    <row r="18417" spans="14:15" x14ac:dyDescent="0.25">
      <c r="N18417" s="1">
        <v>18416</v>
      </c>
      <c r="O18417">
        <v>97.920751489600235</v>
      </c>
    </row>
    <row r="18418" spans="14:15" x14ac:dyDescent="0.25">
      <c r="N18418" s="1">
        <v>18417</v>
      </c>
      <c r="O18418">
        <v>103.06916977665666</v>
      </c>
    </row>
    <row r="18419" spans="14:15" x14ac:dyDescent="0.25">
      <c r="N18419" s="1">
        <v>18418</v>
      </c>
      <c r="O18419">
        <v>138.08239739469039</v>
      </c>
    </row>
    <row r="18420" spans="14:15" x14ac:dyDescent="0.25">
      <c r="N18420" s="1">
        <v>18419</v>
      </c>
      <c r="O18420">
        <v>135.55532212350786</v>
      </c>
    </row>
    <row r="18421" spans="14:15" x14ac:dyDescent="0.25">
      <c r="N18421" s="1">
        <v>18420</v>
      </c>
      <c r="O18421">
        <v>113.22471673497667</v>
      </c>
    </row>
    <row r="18422" spans="14:15" x14ac:dyDescent="0.25">
      <c r="N18422" s="1">
        <v>18421</v>
      </c>
      <c r="O18422">
        <v>103.33145079450793</v>
      </c>
    </row>
    <row r="18423" spans="14:15" x14ac:dyDescent="0.25">
      <c r="N18423" s="1">
        <v>18422</v>
      </c>
      <c r="O18423">
        <v>121.86465607967598</v>
      </c>
    </row>
    <row r="18424" spans="14:15" x14ac:dyDescent="0.25">
      <c r="N18424" s="1">
        <v>18423</v>
      </c>
      <c r="O18424">
        <v>134.07591101435563</v>
      </c>
    </row>
    <row r="18425" spans="14:15" x14ac:dyDescent="0.25">
      <c r="N18425" s="1">
        <v>18424</v>
      </c>
      <c r="O18425">
        <v>134.87442010412164</v>
      </c>
    </row>
    <row r="18426" spans="14:15" x14ac:dyDescent="0.25">
      <c r="N18426" s="1">
        <v>18425</v>
      </c>
      <c r="O18426">
        <v>140.43589990405977</v>
      </c>
    </row>
    <row r="18427" spans="14:15" x14ac:dyDescent="0.25">
      <c r="N18427" s="1">
        <v>18426</v>
      </c>
      <c r="O18427">
        <v>103.62858916323026</v>
      </c>
    </row>
    <row r="18428" spans="14:15" x14ac:dyDescent="0.25">
      <c r="N18428" s="1">
        <v>18427</v>
      </c>
      <c r="O18428">
        <v>95.969369336047009</v>
      </c>
    </row>
    <row r="18429" spans="14:15" x14ac:dyDescent="0.25">
      <c r="N18429" s="1">
        <v>18428</v>
      </c>
      <c r="O18429">
        <v>113.62381061667296</v>
      </c>
    </row>
    <row r="18430" spans="14:15" x14ac:dyDescent="0.25">
      <c r="N18430" s="1">
        <v>18429</v>
      </c>
      <c r="O18430">
        <v>93.725072277005907</v>
      </c>
    </row>
    <row r="18431" spans="14:15" x14ac:dyDescent="0.25">
      <c r="N18431" s="1">
        <v>18430</v>
      </c>
      <c r="O18431">
        <v>113.11547254471553</v>
      </c>
    </row>
    <row r="18432" spans="14:15" x14ac:dyDescent="0.25">
      <c r="N18432" s="1">
        <v>18431</v>
      </c>
      <c r="O18432">
        <v>121.98265562969632</v>
      </c>
    </row>
    <row r="18433" spans="14:15" x14ac:dyDescent="0.25">
      <c r="N18433" s="1">
        <v>18432</v>
      </c>
      <c r="O18433">
        <v>124.12947376371984</v>
      </c>
    </row>
    <row r="18434" spans="14:15" x14ac:dyDescent="0.25">
      <c r="N18434" s="1">
        <v>18433</v>
      </c>
      <c r="O18434">
        <v>119.12937890427708</v>
      </c>
    </row>
    <row r="18435" spans="14:15" x14ac:dyDescent="0.25">
      <c r="N18435" s="1">
        <v>18434</v>
      </c>
      <c r="O18435">
        <v>100.99176130401995</v>
      </c>
    </row>
    <row r="18436" spans="14:15" x14ac:dyDescent="0.25">
      <c r="N18436" s="1">
        <v>18435</v>
      </c>
      <c r="O18436">
        <v>101.54879150250375</v>
      </c>
    </row>
    <row r="18437" spans="14:15" x14ac:dyDescent="0.25">
      <c r="N18437" s="1">
        <v>18436</v>
      </c>
      <c r="O18437">
        <v>113.4282667062342</v>
      </c>
    </row>
    <row r="18438" spans="14:15" x14ac:dyDescent="0.25">
      <c r="N18438" s="1">
        <v>18437</v>
      </c>
      <c r="O18438">
        <v>120.94829424035397</v>
      </c>
    </row>
    <row r="18439" spans="14:15" x14ac:dyDescent="0.25">
      <c r="N18439" s="1">
        <v>18438</v>
      </c>
      <c r="O18439">
        <v>107.28936827316593</v>
      </c>
    </row>
    <row r="18440" spans="14:15" x14ac:dyDescent="0.25">
      <c r="N18440" s="1">
        <v>18439</v>
      </c>
      <c r="O18440">
        <v>135.27328086795117</v>
      </c>
    </row>
    <row r="18441" spans="14:15" x14ac:dyDescent="0.25">
      <c r="N18441" s="1">
        <v>18440</v>
      </c>
      <c r="O18441">
        <v>117.64736625090779</v>
      </c>
    </row>
    <row r="18442" spans="14:15" x14ac:dyDescent="0.25">
      <c r="N18442" s="1">
        <v>18441</v>
      </c>
      <c r="O18442">
        <v>92.325117424168468</v>
      </c>
    </row>
    <row r="18443" spans="14:15" x14ac:dyDescent="0.25">
      <c r="N18443" s="1">
        <v>18442</v>
      </c>
      <c r="O18443">
        <v>122.67094542938231</v>
      </c>
    </row>
    <row r="18444" spans="14:15" x14ac:dyDescent="0.25">
      <c r="N18444" s="1">
        <v>18443</v>
      </c>
      <c r="O18444">
        <v>99.721020371780327</v>
      </c>
    </row>
    <row r="18445" spans="14:15" x14ac:dyDescent="0.25">
      <c r="N18445" s="1">
        <v>18444</v>
      </c>
      <c r="O18445">
        <v>135.87855017858115</v>
      </c>
    </row>
    <row r="18446" spans="14:15" x14ac:dyDescent="0.25">
      <c r="N18446" s="1">
        <v>18445</v>
      </c>
      <c r="O18446">
        <v>115.46157605563417</v>
      </c>
    </row>
    <row r="18447" spans="14:15" x14ac:dyDescent="0.25">
      <c r="N18447" s="1">
        <v>18446</v>
      </c>
      <c r="O18447">
        <v>102.22264752566561</v>
      </c>
    </row>
    <row r="18448" spans="14:15" x14ac:dyDescent="0.25">
      <c r="N18448" s="1">
        <v>18447</v>
      </c>
      <c r="O18448">
        <v>95.386695183657693</v>
      </c>
    </row>
    <row r="18449" spans="14:15" x14ac:dyDescent="0.25">
      <c r="N18449" s="1">
        <v>18448</v>
      </c>
      <c r="O18449">
        <v>100.46111920474483</v>
      </c>
    </row>
    <row r="18450" spans="14:15" x14ac:dyDescent="0.25">
      <c r="N18450" s="1">
        <v>18449</v>
      </c>
      <c r="O18450">
        <v>111.92018484268281</v>
      </c>
    </row>
    <row r="18451" spans="14:15" x14ac:dyDescent="0.25">
      <c r="N18451" s="1">
        <v>18450</v>
      </c>
      <c r="O18451">
        <v>138.79016041693606</v>
      </c>
    </row>
    <row r="18452" spans="14:15" x14ac:dyDescent="0.25">
      <c r="N18452" s="1">
        <v>18451</v>
      </c>
      <c r="O18452">
        <v>106.91376300836652</v>
      </c>
    </row>
    <row r="18453" spans="14:15" x14ac:dyDescent="0.25">
      <c r="N18453" s="1">
        <v>18452</v>
      </c>
      <c r="O18453">
        <v>127.35649034349456</v>
      </c>
    </row>
    <row r="18454" spans="14:15" x14ac:dyDescent="0.25">
      <c r="N18454" s="1">
        <v>18453</v>
      </c>
      <c r="O18454">
        <v>113.73750936273781</v>
      </c>
    </row>
    <row r="18455" spans="14:15" x14ac:dyDescent="0.25">
      <c r="N18455" s="1">
        <v>18454</v>
      </c>
      <c r="O18455">
        <v>144.00531195865736</v>
      </c>
    </row>
    <row r="18456" spans="14:15" x14ac:dyDescent="0.25">
      <c r="N18456" s="1">
        <v>18455</v>
      </c>
      <c r="O18456">
        <v>113.47070359601877</v>
      </c>
    </row>
    <row r="18457" spans="14:15" x14ac:dyDescent="0.25">
      <c r="N18457" s="1">
        <v>18456</v>
      </c>
      <c r="O18457">
        <v>87.066865682300772</v>
      </c>
    </row>
    <row r="18458" spans="14:15" x14ac:dyDescent="0.25">
      <c r="N18458" s="1">
        <v>18457</v>
      </c>
      <c r="O18458">
        <v>123.36138549389567</v>
      </c>
    </row>
    <row r="18459" spans="14:15" x14ac:dyDescent="0.25">
      <c r="N18459" s="1">
        <v>18458</v>
      </c>
      <c r="O18459">
        <v>98.971259664776653</v>
      </c>
    </row>
    <row r="18460" spans="14:15" x14ac:dyDescent="0.25">
      <c r="N18460" s="1">
        <v>18459</v>
      </c>
      <c r="O18460">
        <v>113.8659973069135</v>
      </c>
    </row>
    <row r="18461" spans="14:15" x14ac:dyDescent="0.25">
      <c r="N18461" s="1">
        <v>18460</v>
      </c>
      <c r="O18461">
        <v>116.70052801458624</v>
      </c>
    </row>
    <row r="18462" spans="14:15" x14ac:dyDescent="0.25">
      <c r="N18462" s="1">
        <v>18461</v>
      </c>
      <c r="O18462">
        <v>99.41778389287208</v>
      </c>
    </row>
    <row r="18463" spans="14:15" x14ac:dyDescent="0.25">
      <c r="N18463" s="1">
        <v>18462</v>
      </c>
      <c r="O18463">
        <v>136.55502642150594</v>
      </c>
    </row>
    <row r="18464" spans="14:15" x14ac:dyDescent="0.25">
      <c r="N18464" s="1">
        <v>18463</v>
      </c>
      <c r="O18464">
        <v>109.76658411083245</v>
      </c>
    </row>
    <row r="18465" spans="14:15" x14ac:dyDescent="0.25">
      <c r="N18465" s="1">
        <v>18464</v>
      </c>
      <c r="O18465">
        <v>88.869813013976227</v>
      </c>
    </row>
    <row r="18466" spans="14:15" x14ac:dyDescent="0.25">
      <c r="N18466" s="1">
        <v>18465</v>
      </c>
      <c r="O18466">
        <v>131.54021134569962</v>
      </c>
    </row>
    <row r="18467" spans="14:15" x14ac:dyDescent="0.25">
      <c r="N18467" s="1">
        <v>18466</v>
      </c>
      <c r="O18467">
        <v>127.44058057176875</v>
      </c>
    </row>
    <row r="18468" spans="14:15" x14ac:dyDescent="0.25">
      <c r="N18468" s="1">
        <v>18467</v>
      </c>
      <c r="O18468">
        <v>88.885180853192765</v>
      </c>
    </row>
    <row r="18469" spans="14:15" x14ac:dyDescent="0.25">
      <c r="N18469" s="1">
        <v>18468</v>
      </c>
      <c r="O18469">
        <v>95.566211613891355</v>
      </c>
    </row>
    <row r="18470" spans="14:15" x14ac:dyDescent="0.25">
      <c r="N18470" s="1">
        <v>18469</v>
      </c>
      <c r="O18470">
        <v>97.955245468422348</v>
      </c>
    </row>
    <row r="18471" spans="14:15" x14ac:dyDescent="0.25">
      <c r="N18471" s="1">
        <v>18470</v>
      </c>
      <c r="O18471">
        <v>98.188523551089816</v>
      </c>
    </row>
    <row r="18472" spans="14:15" x14ac:dyDescent="0.25">
      <c r="N18472" s="1">
        <v>18471</v>
      </c>
      <c r="O18472">
        <v>134.14936169966415</v>
      </c>
    </row>
    <row r="18473" spans="14:15" x14ac:dyDescent="0.25">
      <c r="N18473" s="1">
        <v>18472</v>
      </c>
      <c r="O18473">
        <v>137.39406553255853</v>
      </c>
    </row>
    <row r="18474" spans="14:15" x14ac:dyDescent="0.25">
      <c r="N18474" s="1">
        <v>18473</v>
      </c>
      <c r="O18474">
        <v>103.03164583577565</v>
      </c>
    </row>
    <row r="18475" spans="14:15" x14ac:dyDescent="0.25">
      <c r="N18475" s="1">
        <v>18474</v>
      </c>
      <c r="O18475">
        <v>107.21222074239421</v>
      </c>
    </row>
    <row r="18476" spans="14:15" x14ac:dyDescent="0.25">
      <c r="N18476" s="1">
        <v>18475</v>
      </c>
      <c r="O18476">
        <v>115.57878723901389</v>
      </c>
    </row>
    <row r="18477" spans="14:15" x14ac:dyDescent="0.25">
      <c r="N18477" s="1">
        <v>18476</v>
      </c>
      <c r="O18477">
        <v>99.312051959077579</v>
      </c>
    </row>
    <row r="18478" spans="14:15" x14ac:dyDescent="0.25">
      <c r="N18478" s="1">
        <v>18477</v>
      </c>
      <c r="O18478">
        <v>125.22859041479995</v>
      </c>
    </row>
    <row r="18479" spans="14:15" x14ac:dyDescent="0.25">
      <c r="N18479" s="1">
        <v>18478</v>
      </c>
      <c r="O18479">
        <v>93.16885785929918</v>
      </c>
    </row>
    <row r="18480" spans="14:15" x14ac:dyDescent="0.25">
      <c r="N18480" s="1">
        <v>18479</v>
      </c>
      <c r="O18480">
        <v>100.31245277901259</v>
      </c>
    </row>
    <row r="18481" spans="14:15" x14ac:dyDescent="0.25">
      <c r="N18481" s="1">
        <v>18480</v>
      </c>
      <c r="O18481">
        <v>127.01051092258744</v>
      </c>
    </row>
    <row r="18482" spans="14:15" x14ac:dyDescent="0.25">
      <c r="N18482" s="1">
        <v>18481</v>
      </c>
      <c r="O18482">
        <v>133.95628717825059</v>
      </c>
    </row>
    <row r="18483" spans="14:15" x14ac:dyDescent="0.25">
      <c r="N18483" s="1">
        <v>18482</v>
      </c>
      <c r="O18483">
        <v>108.75027530445038</v>
      </c>
    </row>
    <row r="18484" spans="14:15" x14ac:dyDescent="0.25">
      <c r="N18484" s="1">
        <v>18483</v>
      </c>
      <c r="O18484">
        <v>102.02432226323015</v>
      </c>
    </row>
    <row r="18485" spans="14:15" x14ac:dyDescent="0.25">
      <c r="N18485" s="1">
        <v>18484</v>
      </c>
      <c r="O18485">
        <v>104.55380760077087</v>
      </c>
    </row>
    <row r="18486" spans="14:15" x14ac:dyDescent="0.25">
      <c r="N18486" s="1">
        <v>18485</v>
      </c>
      <c r="O18486">
        <v>93.259935480099969</v>
      </c>
    </row>
    <row r="18487" spans="14:15" x14ac:dyDescent="0.25">
      <c r="N18487" s="1">
        <v>18486</v>
      </c>
      <c r="O18487">
        <v>129.0242226466008</v>
      </c>
    </row>
    <row r="18488" spans="14:15" x14ac:dyDescent="0.25">
      <c r="N18488" s="1">
        <v>18487</v>
      </c>
      <c r="O18488">
        <v>132.6302676090983</v>
      </c>
    </row>
    <row r="18489" spans="14:15" x14ac:dyDescent="0.25">
      <c r="N18489" s="1">
        <v>18488</v>
      </c>
      <c r="O18489">
        <v>125.34094610869899</v>
      </c>
    </row>
    <row r="18490" spans="14:15" x14ac:dyDescent="0.25">
      <c r="N18490" s="1">
        <v>18489</v>
      </c>
      <c r="O18490">
        <v>137.53462225618421</v>
      </c>
    </row>
    <row r="18491" spans="14:15" x14ac:dyDescent="0.25">
      <c r="N18491" s="1">
        <v>18490</v>
      </c>
      <c r="O18491">
        <v>128.08294052738071</v>
      </c>
    </row>
    <row r="18492" spans="14:15" x14ac:dyDescent="0.25">
      <c r="N18492" s="1">
        <v>18491</v>
      </c>
      <c r="O18492">
        <v>127.6077889127714</v>
      </c>
    </row>
    <row r="18493" spans="14:15" x14ac:dyDescent="0.25">
      <c r="N18493" s="1">
        <v>18492</v>
      </c>
      <c r="O18493">
        <v>137.93488642568568</v>
      </c>
    </row>
    <row r="18494" spans="14:15" x14ac:dyDescent="0.25">
      <c r="N18494" s="1">
        <v>18493</v>
      </c>
      <c r="O18494">
        <v>119.33094761206775</v>
      </c>
    </row>
    <row r="18495" spans="14:15" x14ac:dyDescent="0.25">
      <c r="N18495" s="1">
        <v>18494</v>
      </c>
      <c r="O18495">
        <v>108.38976181166878</v>
      </c>
    </row>
    <row r="18496" spans="14:15" x14ac:dyDescent="0.25">
      <c r="N18496" s="1">
        <v>18495</v>
      </c>
      <c r="O18496">
        <v>112.86753740974584</v>
      </c>
    </row>
    <row r="18497" spans="14:15" x14ac:dyDescent="0.25">
      <c r="N18497" s="1">
        <v>18496</v>
      </c>
      <c r="O18497">
        <v>129.55683044948634</v>
      </c>
    </row>
    <row r="18498" spans="14:15" x14ac:dyDescent="0.25">
      <c r="N18498" s="1">
        <v>18497</v>
      </c>
      <c r="O18498">
        <v>103.84055124264901</v>
      </c>
    </row>
    <row r="18499" spans="14:15" x14ac:dyDescent="0.25">
      <c r="N18499" s="1">
        <v>18498</v>
      </c>
      <c r="O18499">
        <v>119.60286073690271</v>
      </c>
    </row>
    <row r="18500" spans="14:15" x14ac:dyDescent="0.25">
      <c r="N18500" s="1">
        <v>18499</v>
      </c>
      <c r="O18500">
        <v>101.42549984952758</v>
      </c>
    </row>
    <row r="18501" spans="14:15" x14ac:dyDescent="0.25">
      <c r="N18501" s="1">
        <v>18500</v>
      </c>
      <c r="O18501">
        <v>119.2426168365637</v>
      </c>
    </row>
    <row r="18502" spans="14:15" x14ac:dyDescent="0.25">
      <c r="N18502" s="1">
        <v>18501</v>
      </c>
      <c r="O18502">
        <v>132.3072989537757</v>
      </c>
    </row>
    <row r="18503" spans="14:15" x14ac:dyDescent="0.25">
      <c r="N18503" s="1">
        <v>18502</v>
      </c>
      <c r="O18503">
        <v>105.5766894581442</v>
      </c>
    </row>
    <row r="18504" spans="14:15" x14ac:dyDescent="0.25">
      <c r="N18504" s="1">
        <v>18503</v>
      </c>
      <c r="O18504">
        <v>124.68615169328058</v>
      </c>
    </row>
    <row r="18505" spans="14:15" x14ac:dyDescent="0.25">
      <c r="N18505" s="1">
        <v>18504</v>
      </c>
      <c r="O18505">
        <v>124.13018593969549</v>
      </c>
    </row>
    <row r="18506" spans="14:15" x14ac:dyDescent="0.25">
      <c r="N18506" s="1">
        <v>18505</v>
      </c>
      <c r="O18506">
        <v>122.4493711456839</v>
      </c>
    </row>
    <row r="18507" spans="14:15" x14ac:dyDescent="0.25">
      <c r="N18507" s="1">
        <v>18506</v>
      </c>
      <c r="O18507">
        <v>107.27208840848209</v>
      </c>
    </row>
    <row r="18508" spans="14:15" x14ac:dyDescent="0.25">
      <c r="N18508" s="1">
        <v>18507</v>
      </c>
      <c r="O18508">
        <v>110.9463597287339</v>
      </c>
    </row>
    <row r="18509" spans="14:15" x14ac:dyDescent="0.25">
      <c r="N18509" s="1">
        <v>18508</v>
      </c>
      <c r="O18509">
        <v>91.062276553287802</v>
      </c>
    </row>
    <row r="18510" spans="14:15" x14ac:dyDescent="0.25">
      <c r="N18510" s="1">
        <v>18509</v>
      </c>
      <c r="O18510">
        <v>140.51517639309739</v>
      </c>
    </row>
    <row r="18511" spans="14:15" x14ac:dyDescent="0.25">
      <c r="N18511" s="1">
        <v>18510</v>
      </c>
      <c r="O18511">
        <v>102.13286880213576</v>
      </c>
    </row>
    <row r="18512" spans="14:15" x14ac:dyDescent="0.25">
      <c r="N18512" s="1">
        <v>18511</v>
      </c>
      <c r="O18512">
        <v>99.408924004151643</v>
      </c>
    </row>
    <row r="18513" spans="14:15" x14ac:dyDescent="0.25">
      <c r="N18513" s="1">
        <v>18512</v>
      </c>
      <c r="O18513">
        <v>131.44968439125253</v>
      </c>
    </row>
    <row r="18514" spans="14:15" x14ac:dyDescent="0.25">
      <c r="N18514" s="1">
        <v>18513</v>
      </c>
      <c r="O18514">
        <v>123.1704501984986</v>
      </c>
    </row>
    <row r="18515" spans="14:15" x14ac:dyDescent="0.25">
      <c r="N18515" s="1">
        <v>18514</v>
      </c>
      <c r="O18515">
        <v>93.179785976836968</v>
      </c>
    </row>
    <row r="18516" spans="14:15" x14ac:dyDescent="0.25">
      <c r="N18516" s="1">
        <v>18515</v>
      </c>
      <c r="O18516">
        <v>106.90874547348062</v>
      </c>
    </row>
    <row r="18517" spans="14:15" x14ac:dyDescent="0.25">
      <c r="N18517" s="1">
        <v>18516</v>
      </c>
      <c r="O18517">
        <v>129.2754486104121</v>
      </c>
    </row>
    <row r="18518" spans="14:15" x14ac:dyDescent="0.25">
      <c r="N18518" s="1">
        <v>18517</v>
      </c>
      <c r="O18518">
        <v>122.1487721805634</v>
      </c>
    </row>
    <row r="18519" spans="14:15" x14ac:dyDescent="0.25">
      <c r="N18519" s="1">
        <v>18518</v>
      </c>
      <c r="O18519">
        <v>129.45703390115219</v>
      </c>
    </row>
    <row r="18520" spans="14:15" x14ac:dyDescent="0.25">
      <c r="N18520" s="1">
        <v>18519</v>
      </c>
      <c r="O18520">
        <v>120.87664672124606</v>
      </c>
    </row>
    <row r="18521" spans="14:15" x14ac:dyDescent="0.25">
      <c r="N18521" s="1">
        <v>18520</v>
      </c>
      <c r="O18521">
        <v>100.51635872635408</v>
      </c>
    </row>
    <row r="18522" spans="14:15" x14ac:dyDescent="0.25">
      <c r="N18522" s="1">
        <v>18521</v>
      </c>
      <c r="O18522">
        <v>112.61313047653672</v>
      </c>
    </row>
    <row r="18523" spans="14:15" x14ac:dyDescent="0.25">
      <c r="N18523" s="1">
        <v>18522</v>
      </c>
      <c r="O18523">
        <v>130.07133937628353</v>
      </c>
    </row>
    <row r="18524" spans="14:15" x14ac:dyDescent="0.25">
      <c r="N18524" s="1">
        <v>18523</v>
      </c>
      <c r="O18524">
        <v>106.78570425633735</v>
      </c>
    </row>
    <row r="18525" spans="14:15" x14ac:dyDescent="0.25">
      <c r="N18525" s="1">
        <v>18524</v>
      </c>
      <c r="O18525">
        <v>125.47369585442188</v>
      </c>
    </row>
    <row r="18526" spans="14:15" x14ac:dyDescent="0.25">
      <c r="N18526" s="1">
        <v>18525</v>
      </c>
      <c r="O18526">
        <v>94.893270379443152</v>
      </c>
    </row>
    <row r="18527" spans="14:15" x14ac:dyDescent="0.25">
      <c r="N18527" s="1">
        <v>18526</v>
      </c>
      <c r="O18527">
        <v>113.64188022698588</v>
      </c>
    </row>
    <row r="18528" spans="14:15" x14ac:dyDescent="0.25">
      <c r="N18528" s="1">
        <v>18527</v>
      </c>
      <c r="O18528">
        <v>106.6997018507985</v>
      </c>
    </row>
    <row r="18529" spans="14:15" x14ac:dyDescent="0.25">
      <c r="N18529" s="1">
        <v>18528</v>
      </c>
      <c r="O18529">
        <v>102.19749912797496</v>
      </c>
    </row>
    <row r="18530" spans="14:15" x14ac:dyDescent="0.25">
      <c r="N18530" s="1">
        <v>18529</v>
      </c>
      <c r="O18530">
        <v>113.76780342105671</v>
      </c>
    </row>
    <row r="18531" spans="14:15" x14ac:dyDescent="0.25">
      <c r="N18531" s="1">
        <v>18530</v>
      </c>
      <c r="O18531">
        <v>135.30503988793564</v>
      </c>
    </row>
    <row r="18532" spans="14:15" x14ac:dyDescent="0.25">
      <c r="N18532" s="1">
        <v>18531</v>
      </c>
      <c r="O18532">
        <v>96.972667026724153</v>
      </c>
    </row>
    <row r="18533" spans="14:15" x14ac:dyDescent="0.25">
      <c r="N18533" s="1">
        <v>18532</v>
      </c>
      <c r="O18533">
        <v>130.63363161223083</v>
      </c>
    </row>
    <row r="18534" spans="14:15" x14ac:dyDescent="0.25">
      <c r="N18534" s="1">
        <v>18533</v>
      </c>
      <c r="O18534">
        <v>104.3447652708618</v>
      </c>
    </row>
    <row r="18535" spans="14:15" x14ac:dyDescent="0.25">
      <c r="N18535" s="1">
        <v>18534</v>
      </c>
      <c r="O18535">
        <v>120.68005117446306</v>
      </c>
    </row>
    <row r="18536" spans="14:15" x14ac:dyDescent="0.25">
      <c r="N18536" s="1">
        <v>18535</v>
      </c>
      <c r="O18536">
        <v>131.29689194668401</v>
      </c>
    </row>
    <row r="18537" spans="14:15" x14ac:dyDescent="0.25">
      <c r="N18537" s="1">
        <v>18536</v>
      </c>
      <c r="O18537">
        <v>97.150194276935409</v>
      </c>
    </row>
    <row r="18538" spans="14:15" x14ac:dyDescent="0.25">
      <c r="N18538" s="1">
        <v>18537</v>
      </c>
      <c r="O18538">
        <v>131.1950324517106</v>
      </c>
    </row>
    <row r="18539" spans="14:15" x14ac:dyDescent="0.25">
      <c r="N18539" s="1">
        <v>18538</v>
      </c>
      <c r="O18539">
        <v>112.5510647716376</v>
      </c>
    </row>
    <row r="18540" spans="14:15" x14ac:dyDescent="0.25">
      <c r="N18540" s="1">
        <v>18539</v>
      </c>
      <c r="O18540">
        <v>120.93819236943507</v>
      </c>
    </row>
    <row r="18541" spans="14:15" x14ac:dyDescent="0.25">
      <c r="N18541" s="1">
        <v>18540</v>
      </c>
      <c r="O18541">
        <v>131.85724888791231</v>
      </c>
    </row>
    <row r="18542" spans="14:15" x14ac:dyDescent="0.25">
      <c r="N18542" s="1">
        <v>18541</v>
      </c>
      <c r="O18542">
        <v>126.89335254477388</v>
      </c>
    </row>
    <row r="18543" spans="14:15" x14ac:dyDescent="0.25">
      <c r="N18543" s="1">
        <v>18542</v>
      </c>
      <c r="O18543">
        <v>118.69960929261046</v>
      </c>
    </row>
    <row r="18544" spans="14:15" x14ac:dyDescent="0.25">
      <c r="N18544" s="1">
        <v>18543</v>
      </c>
      <c r="O18544">
        <v>104.55498540753113</v>
      </c>
    </row>
    <row r="18545" spans="14:15" x14ac:dyDescent="0.25">
      <c r="N18545" s="1">
        <v>18544</v>
      </c>
      <c r="O18545">
        <v>114.03042617237762</v>
      </c>
    </row>
    <row r="18546" spans="14:15" x14ac:dyDescent="0.25">
      <c r="N18546" s="1">
        <v>18545</v>
      </c>
      <c r="O18546">
        <v>141.1425830675843</v>
      </c>
    </row>
    <row r="18547" spans="14:15" x14ac:dyDescent="0.25">
      <c r="N18547" s="1">
        <v>18546</v>
      </c>
      <c r="O18547">
        <v>136.00727983150566</v>
      </c>
    </row>
    <row r="18548" spans="14:15" x14ac:dyDescent="0.25">
      <c r="N18548" s="1">
        <v>18547</v>
      </c>
      <c r="O18548">
        <v>113.79430453367132</v>
      </c>
    </row>
    <row r="18549" spans="14:15" x14ac:dyDescent="0.25">
      <c r="N18549" s="1">
        <v>18548</v>
      </c>
      <c r="O18549">
        <v>104.16660773329885</v>
      </c>
    </row>
    <row r="18550" spans="14:15" x14ac:dyDescent="0.25">
      <c r="N18550" s="1">
        <v>18549</v>
      </c>
      <c r="O18550">
        <v>101.11933740449943</v>
      </c>
    </row>
    <row r="18551" spans="14:15" x14ac:dyDescent="0.25">
      <c r="N18551" s="1">
        <v>18550</v>
      </c>
      <c r="O18551">
        <v>94.804434354620682</v>
      </c>
    </row>
    <row r="18552" spans="14:15" x14ac:dyDescent="0.25">
      <c r="N18552" s="1">
        <v>18551</v>
      </c>
      <c r="O18552">
        <v>138.58712729286262</v>
      </c>
    </row>
    <row r="18553" spans="14:15" x14ac:dyDescent="0.25">
      <c r="N18553" s="1">
        <v>18552</v>
      </c>
      <c r="O18553">
        <v>102.7671955370174</v>
      </c>
    </row>
    <row r="18554" spans="14:15" x14ac:dyDescent="0.25">
      <c r="N18554" s="1">
        <v>18553</v>
      </c>
      <c r="O18554">
        <v>87.30211658626817</v>
      </c>
    </row>
    <row r="18555" spans="14:15" x14ac:dyDescent="0.25">
      <c r="N18555" s="1">
        <v>18554</v>
      </c>
      <c r="O18555">
        <v>119.44301228173103</v>
      </c>
    </row>
    <row r="18556" spans="14:15" x14ac:dyDescent="0.25">
      <c r="N18556" s="1">
        <v>18555</v>
      </c>
      <c r="O18556">
        <v>98.462013282053675</v>
      </c>
    </row>
    <row r="18557" spans="14:15" x14ac:dyDescent="0.25">
      <c r="N18557" s="1">
        <v>18556</v>
      </c>
      <c r="O18557">
        <v>133.89343809928835</v>
      </c>
    </row>
    <row r="18558" spans="14:15" x14ac:dyDescent="0.25">
      <c r="N18558" s="1">
        <v>18557</v>
      </c>
      <c r="O18558">
        <v>143.89043871399625</v>
      </c>
    </row>
    <row r="18559" spans="14:15" x14ac:dyDescent="0.25">
      <c r="N18559" s="1">
        <v>18558</v>
      </c>
      <c r="O18559">
        <v>106.92214600335167</v>
      </c>
    </row>
    <row r="18560" spans="14:15" x14ac:dyDescent="0.25">
      <c r="N18560" s="1">
        <v>18559</v>
      </c>
      <c r="O18560">
        <v>123.30581976172506</v>
      </c>
    </row>
    <row r="18561" spans="14:15" x14ac:dyDescent="0.25">
      <c r="N18561" s="1">
        <v>18560</v>
      </c>
      <c r="O18561">
        <v>125.65654640832489</v>
      </c>
    </row>
    <row r="18562" spans="14:15" x14ac:dyDescent="0.25">
      <c r="N18562" s="1">
        <v>18561</v>
      </c>
      <c r="O18562">
        <v>111.04487242377817</v>
      </c>
    </row>
    <row r="18563" spans="14:15" x14ac:dyDescent="0.25">
      <c r="N18563" s="1">
        <v>18562</v>
      </c>
      <c r="O18563">
        <v>131.5168740789272</v>
      </c>
    </row>
    <row r="18564" spans="14:15" x14ac:dyDescent="0.25">
      <c r="N18564" s="1">
        <v>18563</v>
      </c>
      <c r="O18564">
        <v>108.15750669608546</v>
      </c>
    </row>
    <row r="18565" spans="14:15" x14ac:dyDescent="0.25">
      <c r="N18565" s="1">
        <v>18564</v>
      </c>
      <c r="O18565">
        <v>141.63952700920694</v>
      </c>
    </row>
    <row r="18566" spans="14:15" x14ac:dyDescent="0.25">
      <c r="N18566" s="1">
        <v>18565</v>
      </c>
      <c r="O18566">
        <v>103.59273733277156</v>
      </c>
    </row>
    <row r="18567" spans="14:15" x14ac:dyDescent="0.25">
      <c r="N18567" s="1">
        <v>18566</v>
      </c>
      <c r="O18567">
        <v>112.14239235212317</v>
      </c>
    </row>
    <row r="18568" spans="14:15" x14ac:dyDescent="0.25">
      <c r="N18568" s="1">
        <v>18567</v>
      </c>
      <c r="O18568">
        <v>87.625511182706518</v>
      </c>
    </row>
    <row r="18569" spans="14:15" x14ac:dyDescent="0.25">
      <c r="N18569" s="1">
        <v>18568</v>
      </c>
      <c r="O18569">
        <v>130.74043495281018</v>
      </c>
    </row>
    <row r="18570" spans="14:15" x14ac:dyDescent="0.25">
      <c r="N18570" s="1">
        <v>18569</v>
      </c>
      <c r="O18570">
        <v>112.53202490240523</v>
      </c>
    </row>
    <row r="18571" spans="14:15" x14ac:dyDescent="0.25">
      <c r="N18571" s="1">
        <v>18570</v>
      </c>
      <c r="O18571">
        <v>95.697308565795325</v>
      </c>
    </row>
    <row r="18572" spans="14:15" x14ac:dyDescent="0.25">
      <c r="N18572" s="1">
        <v>18571</v>
      </c>
      <c r="O18572">
        <v>107.87956096990789</v>
      </c>
    </row>
    <row r="18573" spans="14:15" x14ac:dyDescent="0.25">
      <c r="N18573" s="1">
        <v>18572</v>
      </c>
      <c r="O18573">
        <v>113.09513325787235</v>
      </c>
    </row>
    <row r="18574" spans="14:15" x14ac:dyDescent="0.25">
      <c r="N18574" s="1">
        <v>18573</v>
      </c>
      <c r="O18574">
        <v>124.15105449382533</v>
      </c>
    </row>
    <row r="18575" spans="14:15" x14ac:dyDescent="0.25">
      <c r="N18575" s="1">
        <v>18574</v>
      </c>
      <c r="O18575">
        <v>96.790029188217574</v>
      </c>
    </row>
    <row r="18576" spans="14:15" x14ac:dyDescent="0.25">
      <c r="N18576" s="1">
        <v>18575</v>
      </c>
      <c r="O18576">
        <v>106.16168915740357</v>
      </c>
    </row>
    <row r="18577" spans="14:15" x14ac:dyDescent="0.25">
      <c r="N18577" s="1">
        <v>18576</v>
      </c>
      <c r="O18577">
        <v>102.75775396056079</v>
      </c>
    </row>
    <row r="18578" spans="14:15" x14ac:dyDescent="0.25">
      <c r="N18578" s="1">
        <v>18577</v>
      </c>
      <c r="O18578">
        <v>100.9719074152887</v>
      </c>
    </row>
    <row r="18579" spans="14:15" x14ac:dyDescent="0.25">
      <c r="N18579" s="1">
        <v>18578</v>
      </c>
      <c r="O18579">
        <v>134.34569475512092</v>
      </c>
    </row>
    <row r="18580" spans="14:15" x14ac:dyDescent="0.25">
      <c r="N18580" s="1">
        <v>18579</v>
      </c>
      <c r="O18580">
        <v>111.41465656926933</v>
      </c>
    </row>
    <row r="18581" spans="14:15" x14ac:dyDescent="0.25">
      <c r="N18581" s="1">
        <v>18580</v>
      </c>
      <c r="O18581">
        <v>101.15583353941318</v>
      </c>
    </row>
    <row r="18582" spans="14:15" x14ac:dyDescent="0.25">
      <c r="N18582" s="1">
        <v>18581</v>
      </c>
      <c r="O18582">
        <v>138.87790748571629</v>
      </c>
    </row>
    <row r="18583" spans="14:15" x14ac:dyDescent="0.25">
      <c r="N18583" s="1">
        <v>18582</v>
      </c>
      <c r="O18583">
        <v>120.08560945427068</v>
      </c>
    </row>
    <row r="18584" spans="14:15" x14ac:dyDescent="0.25">
      <c r="N18584" s="1">
        <v>18583</v>
      </c>
      <c r="O18584">
        <v>141.98792648200995</v>
      </c>
    </row>
    <row r="18585" spans="14:15" x14ac:dyDescent="0.25">
      <c r="N18585" s="1">
        <v>18584</v>
      </c>
      <c r="O18585">
        <v>113.99424193542298</v>
      </c>
    </row>
    <row r="18586" spans="14:15" x14ac:dyDescent="0.25">
      <c r="N18586" s="1">
        <v>18585</v>
      </c>
      <c r="O18586">
        <v>131.34625775031083</v>
      </c>
    </row>
    <row r="18587" spans="14:15" x14ac:dyDescent="0.25">
      <c r="N18587" s="1">
        <v>18586</v>
      </c>
      <c r="O18587">
        <v>139.6561532760301</v>
      </c>
    </row>
    <row r="18588" spans="14:15" x14ac:dyDescent="0.25">
      <c r="N18588" s="1">
        <v>18587</v>
      </c>
      <c r="O18588">
        <v>93.942810066590383</v>
      </c>
    </row>
    <row r="18589" spans="14:15" x14ac:dyDescent="0.25">
      <c r="N18589" s="1">
        <v>18588</v>
      </c>
      <c r="O18589">
        <v>99.520000206481939</v>
      </c>
    </row>
    <row r="18590" spans="14:15" x14ac:dyDescent="0.25">
      <c r="N18590" s="1">
        <v>18589</v>
      </c>
      <c r="O18590">
        <v>119.95629314875568</v>
      </c>
    </row>
    <row r="18591" spans="14:15" x14ac:dyDescent="0.25">
      <c r="N18591" s="1">
        <v>18590</v>
      </c>
      <c r="O18591">
        <v>108.66354759756572</v>
      </c>
    </row>
    <row r="18592" spans="14:15" x14ac:dyDescent="0.25">
      <c r="N18592" s="1">
        <v>18591</v>
      </c>
      <c r="O18592">
        <v>96.037862439603231</v>
      </c>
    </row>
    <row r="18593" spans="14:15" x14ac:dyDescent="0.25">
      <c r="N18593" s="1">
        <v>18592</v>
      </c>
      <c r="O18593">
        <v>138.68917698580904</v>
      </c>
    </row>
    <row r="18594" spans="14:15" x14ac:dyDescent="0.25">
      <c r="N18594" s="1">
        <v>18593</v>
      </c>
      <c r="O18594">
        <v>106.19513036936792</v>
      </c>
    </row>
    <row r="18595" spans="14:15" x14ac:dyDescent="0.25">
      <c r="N18595" s="1">
        <v>18594</v>
      </c>
      <c r="O18595">
        <v>133.83974052758913</v>
      </c>
    </row>
    <row r="18596" spans="14:15" x14ac:dyDescent="0.25">
      <c r="N18596" s="1">
        <v>18595</v>
      </c>
      <c r="O18596">
        <v>108.76031621943849</v>
      </c>
    </row>
    <row r="18597" spans="14:15" x14ac:dyDescent="0.25">
      <c r="N18597" s="1">
        <v>18596</v>
      </c>
      <c r="O18597">
        <v>122.57144472599352</v>
      </c>
    </row>
    <row r="18598" spans="14:15" x14ac:dyDescent="0.25">
      <c r="N18598" s="1">
        <v>18597</v>
      </c>
      <c r="O18598">
        <v>104.32994080166405</v>
      </c>
    </row>
    <row r="18599" spans="14:15" x14ac:dyDescent="0.25">
      <c r="N18599" s="1">
        <v>18598</v>
      </c>
      <c r="O18599">
        <v>93.538127170569254</v>
      </c>
    </row>
    <row r="18600" spans="14:15" x14ac:dyDescent="0.25">
      <c r="N18600" s="1">
        <v>18599</v>
      </c>
      <c r="O18600">
        <v>117.18977178091662</v>
      </c>
    </row>
    <row r="18601" spans="14:15" x14ac:dyDescent="0.25">
      <c r="N18601" s="1">
        <v>18600</v>
      </c>
      <c r="O18601">
        <v>117.46498463613592</v>
      </c>
    </row>
    <row r="18602" spans="14:15" x14ac:dyDescent="0.25">
      <c r="N18602" s="1">
        <v>18601</v>
      </c>
      <c r="O18602">
        <v>121.16910723587696</v>
      </c>
    </row>
    <row r="18603" spans="14:15" x14ac:dyDescent="0.25">
      <c r="N18603" s="1">
        <v>18602</v>
      </c>
      <c r="O18603">
        <v>114.97890486358347</v>
      </c>
    </row>
    <row r="18604" spans="14:15" x14ac:dyDescent="0.25">
      <c r="N18604" s="1">
        <v>18603</v>
      </c>
      <c r="O18604">
        <v>111.61107256518447</v>
      </c>
    </row>
    <row r="18605" spans="14:15" x14ac:dyDescent="0.25">
      <c r="N18605" s="1">
        <v>18604</v>
      </c>
      <c r="O18605">
        <v>121.10907556219856</v>
      </c>
    </row>
    <row r="18606" spans="14:15" x14ac:dyDescent="0.25">
      <c r="N18606" s="1">
        <v>18605</v>
      </c>
      <c r="O18606">
        <v>106.42740148757693</v>
      </c>
    </row>
    <row r="18607" spans="14:15" x14ac:dyDescent="0.25">
      <c r="N18607" s="1">
        <v>18606</v>
      </c>
      <c r="O18607">
        <v>140.22474881296301</v>
      </c>
    </row>
    <row r="18608" spans="14:15" x14ac:dyDescent="0.25">
      <c r="N18608" s="1">
        <v>18607</v>
      </c>
      <c r="O18608">
        <v>114.93853302302705</v>
      </c>
    </row>
    <row r="18609" spans="14:15" x14ac:dyDescent="0.25">
      <c r="N18609" s="1">
        <v>18608</v>
      </c>
      <c r="O18609">
        <v>102.10833243466259</v>
      </c>
    </row>
    <row r="18610" spans="14:15" x14ac:dyDescent="0.25">
      <c r="N18610" s="1">
        <v>18609</v>
      </c>
      <c r="O18610">
        <v>103.16375437735229</v>
      </c>
    </row>
    <row r="18611" spans="14:15" x14ac:dyDescent="0.25">
      <c r="N18611" s="1">
        <v>18610</v>
      </c>
      <c r="O18611">
        <v>100.87743917881117</v>
      </c>
    </row>
    <row r="18612" spans="14:15" x14ac:dyDescent="0.25">
      <c r="N18612" s="1">
        <v>18611</v>
      </c>
      <c r="O18612">
        <v>122.2646526776623</v>
      </c>
    </row>
    <row r="18613" spans="14:15" x14ac:dyDescent="0.25">
      <c r="N18613" s="1">
        <v>18612</v>
      </c>
      <c r="O18613">
        <v>124.37490286314848</v>
      </c>
    </row>
    <row r="18614" spans="14:15" x14ac:dyDescent="0.25">
      <c r="N18614" s="1">
        <v>18613</v>
      </c>
      <c r="O18614">
        <v>110.31933813080951</v>
      </c>
    </row>
    <row r="18615" spans="14:15" x14ac:dyDescent="0.25">
      <c r="N18615" s="1">
        <v>18614</v>
      </c>
      <c r="O18615">
        <v>111.55640463115513</v>
      </c>
    </row>
    <row r="18616" spans="14:15" x14ac:dyDescent="0.25">
      <c r="N18616" s="1">
        <v>18615</v>
      </c>
      <c r="O18616">
        <v>100.8211785524695</v>
      </c>
    </row>
    <row r="18617" spans="14:15" x14ac:dyDescent="0.25">
      <c r="N18617" s="1">
        <v>18616</v>
      </c>
      <c r="O18617">
        <v>87.279619062513788</v>
      </c>
    </row>
    <row r="18618" spans="14:15" x14ac:dyDescent="0.25">
      <c r="N18618" s="1">
        <v>18617</v>
      </c>
      <c r="O18618">
        <v>118.9560904239386</v>
      </c>
    </row>
    <row r="18619" spans="14:15" x14ac:dyDescent="0.25">
      <c r="N18619" s="1">
        <v>18618</v>
      </c>
      <c r="O18619">
        <v>98.882662569940038</v>
      </c>
    </row>
    <row r="18620" spans="14:15" x14ac:dyDescent="0.25">
      <c r="N18620" s="1">
        <v>18619</v>
      </c>
      <c r="O18620">
        <v>99.283418153894246</v>
      </c>
    </row>
    <row r="18621" spans="14:15" x14ac:dyDescent="0.25">
      <c r="N18621" s="1">
        <v>18620</v>
      </c>
      <c r="O18621">
        <v>124.80363534574826</v>
      </c>
    </row>
    <row r="18622" spans="14:15" x14ac:dyDescent="0.25">
      <c r="N18622" s="1">
        <v>18621</v>
      </c>
      <c r="O18622">
        <v>119.96290763366403</v>
      </c>
    </row>
    <row r="18623" spans="14:15" x14ac:dyDescent="0.25">
      <c r="N18623" s="1">
        <v>18622</v>
      </c>
      <c r="O18623">
        <v>115.10241606000575</v>
      </c>
    </row>
    <row r="18624" spans="14:15" x14ac:dyDescent="0.25">
      <c r="N18624" s="1">
        <v>18623</v>
      </c>
      <c r="O18624">
        <v>95.516000855060753</v>
      </c>
    </row>
    <row r="18625" spans="14:15" x14ac:dyDescent="0.25">
      <c r="N18625" s="1">
        <v>18624</v>
      </c>
      <c r="O18625">
        <v>137.62858708847082</v>
      </c>
    </row>
    <row r="18626" spans="14:15" x14ac:dyDescent="0.25">
      <c r="N18626" s="1">
        <v>18625</v>
      </c>
      <c r="O18626">
        <v>131.18988118586611</v>
      </c>
    </row>
    <row r="18627" spans="14:15" x14ac:dyDescent="0.25">
      <c r="N18627" s="1">
        <v>18626</v>
      </c>
      <c r="O18627">
        <v>119.4602533726537</v>
      </c>
    </row>
    <row r="18628" spans="14:15" x14ac:dyDescent="0.25">
      <c r="N18628" s="1">
        <v>18627</v>
      </c>
      <c r="O18628">
        <v>90.143548760021417</v>
      </c>
    </row>
    <row r="18629" spans="14:15" x14ac:dyDescent="0.25">
      <c r="N18629" s="1">
        <v>18628</v>
      </c>
      <c r="O18629">
        <v>102.19566229689219</v>
      </c>
    </row>
    <row r="18630" spans="14:15" x14ac:dyDescent="0.25">
      <c r="N18630" s="1">
        <v>18629</v>
      </c>
      <c r="O18630">
        <v>124.52433695534057</v>
      </c>
    </row>
    <row r="18631" spans="14:15" x14ac:dyDescent="0.25">
      <c r="N18631" s="1">
        <v>18630</v>
      </c>
      <c r="O18631">
        <v>110.68992818462185</v>
      </c>
    </row>
    <row r="18632" spans="14:15" x14ac:dyDescent="0.25">
      <c r="N18632" s="1">
        <v>18631</v>
      </c>
      <c r="O18632">
        <v>111.26634983515576</v>
      </c>
    </row>
    <row r="18633" spans="14:15" x14ac:dyDescent="0.25">
      <c r="N18633" s="1">
        <v>18632</v>
      </c>
      <c r="O18633">
        <v>93.708841589174654</v>
      </c>
    </row>
    <row r="18634" spans="14:15" x14ac:dyDescent="0.25">
      <c r="N18634" s="1">
        <v>18633</v>
      </c>
      <c r="O18634">
        <v>93.325655495643431</v>
      </c>
    </row>
    <row r="18635" spans="14:15" x14ac:dyDescent="0.25">
      <c r="N18635" s="1">
        <v>18634</v>
      </c>
      <c r="O18635">
        <v>118.29511867824314</v>
      </c>
    </row>
    <row r="18636" spans="14:15" x14ac:dyDescent="0.25">
      <c r="N18636" s="1">
        <v>18635</v>
      </c>
      <c r="O18636">
        <v>103.13955867415135</v>
      </c>
    </row>
    <row r="18637" spans="14:15" x14ac:dyDescent="0.25">
      <c r="N18637" s="1">
        <v>18636</v>
      </c>
      <c r="O18637">
        <v>96.593040836832799</v>
      </c>
    </row>
    <row r="18638" spans="14:15" x14ac:dyDescent="0.25">
      <c r="N18638" s="1">
        <v>18637</v>
      </c>
      <c r="O18638">
        <v>132.02928608920396</v>
      </c>
    </row>
    <row r="18639" spans="14:15" x14ac:dyDescent="0.25">
      <c r="N18639" s="1">
        <v>18638</v>
      </c>
      <c r="O18639">
        <v>107.15365044089934</v>
      </c>
    </row>
    <row r="18640" spans="14:15" x14ac:dyDescent="0.25">
      <c r="N18640" s="1">
        <v>18639</v>
      </c>
      <c r="O18640">
        <v>130.64379544852849</v>
      </c>
    </row>
    <row r="18641" spans="14:15" x14ac:dyDescent="0.25">
      <c r="N18641" s="1">
        <v>18640</v>
      </c>
      <c r="O18641">
        <v>135.28352282379316</v>
      </c>
    </row>
    <row r="18642" spans="14:15" x14ac:dyDescent="0.25">
      <c r="N18642" s="1">
        <v>18641</v>
      </c>
      <c r="O18642">
        <v>134.4935663835613</v>
      </c>
    </row>
    <row r="18643" spans="14:15" x14ac:dyDescent="0.25">
      <c r="N18643" s="1">
        <v>18642</v>
      </c>
      <c r="O18643">
        <v>96.283377046070399</v>
      </c>
    </row>
    <row r="18644" spans="14:15" x14ac:dyDescent="0.25">
      <c r="N18644" s="1">
        <v>18643</v>
      </c>
      <c r="O18644">
        <v>143.92772799518087</v>
      </c>
    </row>
    <row r="18645" spans="14:15" x14ac:dyDescent="0.25">
      <c r="N18645" s="1">
        <v>18644</v>
      </c>
      <c r="O18645">
        <v>111.2321463699207</v>
      </c>
    </row>
    <row r="18646" spans="14:15" x14ac:dyDescent="0.25">
      <c r="N18646" s="1">
        <v>18645</v>
      </c>
      <c r="O18646">
        <v>125.91015570305778</v>
      </c>
    </row>
    <row r="18647" spans="14:15" x14ac:dyDescent="0.25">
      <c r="N18647" s="1">
        <v>18646</v>
      </c>
      <c r="O18647">
        <v>130.90608531115151</v>
      </c>
    </row>
    <row r="18648" spans="14:15" x14ac:dyDescent="0.25">
      <c r="N18648" s="1">
        <v>18647</v>
      </c>
      <c r="O18648">
        <v>128.0150981970572</v>
      </c>
    </row>
    <row r="18649" spans="14:15" x14ac:dyDescent="0.25">
      <c r="N18649" s="1">
        <v>18648</v>
      </c>
      <c r="O18649">
        <v>117.77677248572743</v>
      </c>
    </row>
    <row r="18650" spans="14:15" x14ac:dyDescent="0.25">
      <c r="N18650" s="1">
        <v>18649</v>
      </c>
      <c r="O18650">
        <v>135.49089811498993</v>
      </c>
    </row>
    <row r="18651" spans="14:15" x14ac:dyDescent="0.25">
      <c r="N18651" s="1">
        <v>18650</v>
      </c>
      <c r="O18651">
        <v>136.42027119438106</v>
      </c>
    </row>
    <row r="18652" spans="14:15" x14ac:dyDescent="0.25">
      <c r="N18652" s="1">
        <v>18651</v>
      </c>
      <c r="O18652">
        <v>100.31607340995575</v>
      </c>
    </row>
    <row r="18653" spans="14:15" x14ac:dyDescent="0.25">
      <c r="N18653" s="1">
        <v>18652</v>
      </c>
      <c r="O18653">
        <v>97.3565285175669</v>
      </c>
    </row>
    <row r="18654" spans="14:15" x14ac:dyDescent="0.25">
      <c r="N18654" s="1">
        <v>18653</v>
      </c>
      <c r="O18654">
        <v>138.50985584143973</v>
      </c>
    </row>
    <row r="18655" spans="14:15" x14ac:dyDescent="0.25">
      <c r="N18655" s="1">
        <v>18654</v>
      </c>
      <c r="O18655">
        <v>110.72720530921939</v>
      </c>
    </row>
    <row r="18656" spans="14:15" x14ac:dyDescent="0.25">
      <c r="N18656" s="1">
        <v>18655</v>
      </c>
      <c r="O18656">
        <v>133.12869083131957</v>
      </c>
    </row>
    <row r="18657" spans="14:15" x14ac:dyDescent="0.25">
      <c r="N18657" s="1">
        <v>18656</v>
      </c>
      <c r="O18657">
        <v>113.5455692221333</v>
      </c>
    </row>
    <row r="18658" spans="14:15" x14ac:dyDescent="0.25">
      <c r="N18658" s="1">
        <v>18657</v>
      </c>
      <c r="O18658">
        <v>122.58971755562629</v>
      </c>
    </row>
    <row r="18659" spans="14:15" x14ac:dyDescent="0.25">
      <c r="N18659" s="1">
        <v>18658</v>
      </c>
      <c r="O18659">
        <v>103.217394332428</v>
      </c>
    </row>
    <row r="18660" spans="14:15" x14ac:dyDescent="0.25">
      <c r="N18660" s="1">
        <v>18659</v>
      </c>
      <c r="O18660">
        <v>117.75343294265095</v>
      </c>
    </row>
    <row r="18661" spans="14:15" x14ac:dyDescent="0.25">
      <c r="N18661" s="1">
        <v>18660</v>
      </c>
      <c r="O18661">
        <v>106.25132037556743</v>
      </c>
    </row>
    <row r="18662" spans="14:15" x14ac:dyDescent="0.25">
      <c r="N18662" s="1">
        <v>18661</v>
      </c>
      <c r="O18662">
        <v>108.83720214694989</v>
      </c>
    </row>
    <row r="18663" spans="14:15" x14ac:dyDescent="0.25">
      <c r="N18663" s="1">
        <v>18662</v>
      </c>
      <c r="O18663">
        <v>132.86111642986006</v>
      </c>
    </row>
    <row r="18664" spans="14:15" x14ac:dyDescent="0.25">
      <c r="N18664" s="1">
        <v>18663</v>
      </c>
      <c r="O18664">
        <v>131.17715967170736</v>
      </c>
    </row>
    <row r="18665" spans="14:15" x14ac:dyDescent="0.25">
      <c r="N18665" s="1">
        <v>18664</v>
      </c>
      <c r="O18665">
        <v>117.57928789822591</v>
      </c>
    </row>
    <row r="18666" spans="14:15" x14ac:dyDescent="0.25">
      <c r="N18666" s="1">
        <v>18665</v>
      </c>
      <c r="O18666">
        <v>119.04552270692471</v>
      </c>
    </row>
    <row r="18667" spans="14:15" x14ac:dyDescent="0.25">
      <c r="N18667" s="1">
        <v>18666</v>
      </c>
      <c r="O18667">
        <v>96.889724586803041</v>
      </c>
    </row>
    <row r="18668" spans="14:15" x14ac:dyDescent="0.25">
      <c r="N18668" s="1">
        <v>18667</v>
      </c>
      <c r="O18668">
        <v>106.73773210692917</v>
      </c>
    </row>
    <row r="18669" spans="14:15" x14ac:dyDescent="0.25">
      <c r="N18669" s="1">
        <v>18668</v>
      </c>
      <c r="O18669">
        <v>94.481891956813527</v>
      </c>
    </row>
    <row r="18670" spans="14:15" x14ac:dyDescent="0.25">
      <c r="N18670" s="1">
        <v>18669</v>
      </c>
      <c r="O18670">
        <v>118.81121089307398</v>
      </c>
    </row>
    <row r="18671" spans="14:15" x14ac:dyDescent="0.25">
      <c r="N18671" s="1">
        <v>18670</v>
      </c>
      <c r="O18671">
        <v>123.39483046940637</v>
      </c>
    </row>
    <row r="18672" spans="14:15" x14ac:dyDescent="0.25">
      <c r="N18672" s="1">
        <v>18671</v>
      </c>
      <c r="O18672">
        <v>89.958342841665811</v>
      </c>
    </row>
    <row r="18673" spans="14:15" x14ac:dyDescent="0.25">
      <c r="N18673" s="1">
        <v>18672</v>
      </c>
      <c r="O18673">
        <v>113.90864460908514</v>
      </c>
    </row>
    <row r="18674" spans="14:15" x14ac:dyDescent="0.25">
      <c r="N18674" s="1">
        <v>18673</v>
      </c>
      <c r="O18674">
        <v>127.50596127017535</v>
      </c>
    </row>
    <row r="18675" spans="14:15" x14ac:dyDescent="0.25">
      <c r="N18675" s="1">
        <v>18674</v>
      </c>
      <c r="O18675">
        <v>100.40682645529178</v>
      </c>
    </row>
    <row r="18676" spans="14:15" x14ac:dyDescent="0.25">
      <c r="N18676" s="1">
        <v>18675</v>
      </c>
      <c r="O18676">
        <v>106.81242903721929</v>
      </c>
    </row>
    <row r="18677" spans="14:15" x14ac:dyDescent="0.25">
      <c r="N18677" s="1">
        <v>18676</v>
      </c>
      <c r="O18677">
        <v>122.90317501653628</v>
      </c>
    </row>
    <row r="18678" spans="14:15" x14ac:dyDescent="0.25">
      <c r="N18678" s="1">
        <v>18677</v>
      </c>
      <c r="O18678">
        <v>104.79056458568674</v>
      </c>
    </row>
    <row r="18679" spans="14:15" x14ac:dyDescent="0.25">
      <c r="N18679" s="1">
        <v>18678</v>
      </c>
      <c r="O18679">
        <v>126.14558183956596</v>
      </c>
    </row>
    <row r="18680" spans="14:15" x14ac:dyDescent="0.25">
      <c r="N18680" s="1">
        <v>18679</v>
      </c>
      <c r="O18680">
        <v>103.50495740592886</v>
      </c>
    </row>
    <row r="18681" spans="14:15" x14ac:dyDescent="0.25">
      <c r="N18681" s="1">
        <v>18680</v>
      </c>
      <c r="O18681">
        <v>138.18199418700908</v>
      </c>
    </row>
    <row r="18682" spans="14:15" x14ac:dyDescent="0.25">
      <c r="N18682" s="1">
        <v>18681</v>
      </c>
      <c r="O18682">
        <v>113.34767462537371</v>
      </c>
    </row>
    <row r="18683" spans="14:15" x14ac:dyDescent="0.25">
      <c r="N18683" s="1">
        <v>18682</v>
      </c>
      <c r="O18683">
        <v>92.586526189863619</v>
      </c>
    </row>
    <row r="18684" spans="14:15" x14ac:dyDescent="0.25">
      <c r="N18684" s="1">
        <v>18683</v>
      </c>
      <c r="O18684">
        <v>108.6945021694076</v>
      </c>
    </row>
    <row r="18685" spans="14:15" x14ac:dyDescent="0.25">
      <c r="N18685" s="1">
        <v>18684</v>
      </c>
      <c r="O18685">
        <v>97.322479630700343</v>
      </c>
    </row>
    <row r="18686" spans="14:15" x14ac:dyDescent="0.25">
      <c r="N18686" s="1">
        <v>18685</v>
      </c>
      <c r="O18686">
        <v>131.05095291829164</v>
      </c>
    </row>
    <row r="18687" spans="14:15" x14ac:dyDescent="0.25">
      <c r="N18687" s="1">
        <v>18686</v>
      </c>
      <c r="O18687">
        <v>92.092173323402662</v>
      </c>
    </row>
    <row r="18688" spans="14:15" x14ac:dyDescent="0.25">
      <c r="N18688" s="1">
        <v>18687</v>
      </c>
      <c r="O18688">
        <v>138.86895374422389</v>
      </c>
    </row>
    <row r="18689" spans="14:15" x14ac:dyDescent="0.25">
      <c r="N18689" s="1">
        <v>18688</v>
      </c>
      <c r="O18689">
        <v>117.55821083636899</v>
      </c>
    </row>
    <row r="18690" spans="14:15" x14ac:dyDescent="0.25">
      <c r="N18690" s="1">
        <v>18689</v>
      </c>
      <c r="O18690">
        <v>133.30911335705196</v>
      </c>
    </row>
    <row r="18691" spans="14:15" x14ac:dyDescent="0.25">
      <c r="N18691" s="1">
        <v>18690</v>
      </c>
      <c r="O18691">
        <v>93.217089993373335</v>
      </c>
    </row>
    <row r="18692" spans="14:15" x14ac:dyDescent="0.25">
      <c r="N18692" s="1">
        <v>18691</v>
      </c>
      <c r="O18692">
        <v>142.0704708500526</v>
      </c>
    </row>
    <row r="18693" spans="14:15" x14ac:dyDescent="0.25">
      <c r="N18693" s="1">
        <v>18692</v>
      </c>
      <c r="O18693">
        <v>144.07590162407746</v>
      </c>
    </row>
    <row r="18694" spans="14:15" x14ac:dyDescent="0.25">
      <c r="N18694" s="1">
        <v>18693</v>
      </c>
      <c r="O18694">
        <v>101.39760190553656</v>
      </c>
    </row>
    <row r="18695" spans="14:15" x14ac:dyDescent="0.25">
      <c r="N18695" s="1">
        <v>18694</v>
      </c>
      <c r="O18695">
        <v>96.866653234749464</v>
      </c>
    </row>
    <row r="18696" spans="14:15" x14ac:dyDescent="0.25">
      <c r="N18696" s="1">
        <v>18695</v>
      </c>
      <c r="O18696">
        <v>102.50515127958195</v>
      </c>
    </row>
    <row r="18697" spans="14:15" x14ac:dyDescent="0.25">
      <c r="N18697" s="1">
        <v>18696</v>
      </c>
      <c r="O18697">
        <v>115.8394695079453</v>
      </c>
    </row>
    <row r="18698" spans="14:15" x14ac:dyDescent="0.25">
      <c r="N18698" s="1">
        <v>18697</v>
      </c>
      <c r="O18698">
        <v>123.6179630251079</v>
      </c>
    </row>
    <row r="18699" spans="14:15" x14ac:dyDescent="0.25">
      <c r="N18699" s="1">
        <v>18698</v>
      </c>
      <c r="O18699">
        <v>98.122394707710697</v>
      </c>
    </row>
    <row r="18700" spans="14:15" x14ac:dyDescent="0.25">
      <c r="N18700" s="1">
        <v>18699</v>
      </c>
      <c r="O18700">
        <v>133.09652903515354</v>
      </c>
    </row>
    <row r="18701" spans="14:15" x14ac:dyDescent="0.25">
      <c r="N18701" s="1">
        <v>18700</v>
      </c>
      <c r="O18701">
        <v>110.88381157527481</v>
      </c>
    </row>
    <row r="18702" spans="14:15" x14ac:dyDescent="0.25">
      <c r="N18702" s="1">
        <v>18701</v>
      </c>
      <c r="O18702">
        <v>109.55556001324868</v>
      </c>
    </row>
    <row r="18703" spans="14:15" x14ac:dyDescent="0.25">
      <c r="N18703" s="1">
        <v>18702</v>
      </c>
      <c r="O18703">
        <v>118.02449083234814</v>
      </c>
    </row>
    <row r="18704" spans="14:15" x14ac:dyDescent="0.25">
      <c r="N18704" s="1">
        <v>18703</v>
      </c>
      <c r="O18704">
        <v>91.293682650951979</v>
      </c>
    </row>
    <row r="18705" spans="14:15" x14ac:dyDescent="0.25">
      <c r="N18705" s="1">
        <v>18704</v>
      </c>
      <c r="O18705">
        <v>115.76501039090195</v>
      </c>
    </row>
    <row r="18706" spans="14:15" x14ac:dyDescent="0.25">
      <c r="N18706" s="1">
        <v>18705</v>
      </c>
      <c r="O18706">
        <v>114.10835383194899</v>
      </c>
    </row>
    <row r="18707" spans="14:15" x14ac:dyDescent="0.25">
      <c r="N18707" s="1">
        <v>18706</v>
      </c>
      <c r="O18707">
        <v>110.201907966257</v>
      </c>
    </row>
    <row r="18708" spans="14:15" x14ac:dyDescent="0.25">
      <c r="N18708" s="1">
        <v>18707</v>
      </c>
      <c r="O18708">
        <v>131.8150647443145</v>
      </c>
    </row>
    <row r="18709" spans="14:15" x14ac:dyDescent="0.25">
      <c r="N18709" s="1">
        <v>18708</v>
      </c>
      <c r="O18709">
        <v>143.27373239436221</v>
      </c>
    </row>
    <row r="18710" spans="14:15" x14ac:dyDescent="0.25">
      <c r="N18710" s="1">
        <v>18709</v>
      </c>
      <c r="O18710">
        <v>125.50633955430106</v>
      </c>
    </row>
    <row r="18711" spans="14:15" x14ac:dyDescent="0.25">
      <c r="N18711" s="1">
        <v>18710</v>
      </c>
      <c r="O18711">
        <v>89.436168592979527</v>
      </c>
    </row>
    <row r="18712" spans="14:15" x14ac:dyDescent="0.25">
      <c r="N18712" s="1">
        <v>18711</v>
      </c>
      <c r="O18712">
        <v>89.943591380770826</v>
      </c>
    </row>
    <row r="18713" spans="14:15" x14ac:dyDescent="0.25">
      <c r="N18713" s="1">
        <v>18712</v>
      </c>
      <c r="O18713">
        <v>102.531453554465</v>
      </c>
    </row>
    <row r="18714" spans="14:15" x14ac:dyDescent="0.25">
      <c r="N18714" s="1">
        <v>18713</v>
      </c>
      <c r="O18714">
        <v>96.751455485965465</v>
      </c>
    </row>
    <row r="18715" spans="14:15" x14ac:dyDescent="0.25">
      <c r="N18715" s="1">
        <v>18714</v>
      </c>
      <c r="O18715">
        <v>94.555178643621105</v>
      </c>
    </row>
    <row r="18716" spans="14:15" x14ac:dyDescent="0.25">
      <c r="N18716" s="1">
        <v>18715</v>
      </c>
      <c r="O18716">
        <v>121.46474745532443</v>
      </c>
    </row>
    <row r="18717" spans="14:15" x14ac:dyDescent="0.25">
      <c r="N18717" s="1">
        <v>18716</v>
      </c>
      <c r="O18717">
        <v>104.62148863123669</v>
      </c>
    </row>
    <row r="18718" spans="14:15" x14ac:dyDescent="0.25">
      <c r="N18718" s="1">
        <v>18717</v>
      </c>
      <c r="O18718">
        <v>141.07638453707247</v>
      </c>
    </row>
    <row r="18719" spans="14:15" x14ac:dyDescent="0.25">
      <c r="N18719" s="1">
        <v>18718</v>
      </c>
      <c r="O18719">
        <v>116.41526847419948</v>
      </c>
    </row>
    <row r="18720" spans="14:15" x14ac:dyDescent="0.25">
      <c r="N18720" s="1">
        <v>18719</v>
      </c>
      <c r="O18720">
        <v>118.76848927565446</v>
      </c>
    </row>
    <row r="18721" spans="14:15" x14ac:dyDescent="0.25">
      <c r="N18721" s="1">
        <v>18720</v>
      </c>
      <c r="O18721">
        <v>121.60076461984559</v>
      </c>
    </row>
    <row r="18722" spans="14:15" x14ac:dyDescent="0.25">
      <c r="N18722" s="1">
        <v>18721</v>
      </c>
      <c r="O18722">
        <v>109.35403236614043</v>
      </c>
    </row>
    <row r="18723" spans="14:15" x14ac:dyDescent="0.25">
      <c r="N18723" s="1">
        <v>18722</v>
      </c>
      <c r="O18723">
        <v>127.0938304236096</v>
      </c>
    </row>
    <row r="18724" spans="14:15" x14ac:dyDescent="0.25">
      <c r="N18724" s="1">
        <v>18723</v>
      </c>
      <c r="O18724">
        <v>126.21834834697253</v>
      </c>
    </row>
    <row r="18725" spans="14:15" x14ac:dyDescent="0.25">
      <c r="N18725" s="1">
        <v>18724</v>
      </c>
      <c r="O18725">
        <v>99.996932824102558</v>
      </c>
    </row>
    <row r="18726" spans="14:15" x14ac:dyDescent="0.25">
      <c r="N18726" s="1">
        <v>18725</v>
      </c>
      <c r="O18726">
        <v>98.385820865150009</v>
      </c>
    </row>
    <row r="18727" spans="14:15" x14ac:dyDescent="0.25">
      <c r="N18727" s="1">
        <v>18726</v>
      </c>
      <c r="O18727">
        <v>101.43149689989291</v>
      </c>
    </row>
    <row r="18728" spans="14:15" x14ac:dyDescent="0.25">
      <c r="N18728" s="1">
        <v>18727</v>
      </c>
      <c r="O18728">
        <v>108.61419060607105</v>
      </c>
    </row>
    <row r="18729" spans="14:15" x14ac:dyDescent="0.25">
      <c r="N18729" s="1">
        <v>18728</v>
      </c>
      <c r="O18729">
        <v>103.2697266920235</v>
      </c>
    </row>
    <row r="18730" spans="14:15" x14ac:dyDescent="0.25">
      <c r="N18730" s="1">
        <v>18729</v>
      </c>
      <c r="O18730">
        <v>100.47135880949469</v>
      </c>
    </row>
    <row r="18731" spans="14:15" x14ac:dyDescent="0.25">
      <c r="N18731" s="1">
        <v>18730</v>
      </c>
      <c r="O18731">
        <v>133.85720505392348</v>
      </c>
    </row>
    <row r="18732" spans="14:15" x14ac:dyDescent="0.25">
      <c r="N18732" s="1">
        <v>18731</v>
      </c>
      <c r="O18732">
        <v>101.13548270590019</v>
      </c>
    </row>
    <row r="18733" spans="14:15" x14ac:dyDescent="0.25">
      <c r="N18733" s="1">
        <v>18732</v>
      </c>
      <c r="O18733">
        <v>116.25184545900832</v>
      </c>
    </row>
    <row r="18734" spans="14:15" x14ac:dyDescent="0.25">
      <c r="N18734" s="1">
        <v>18733</v>
      </c>
      <c r="O18734">
        <v>137.77323027161574</v>
      </c>
    </row>
    <row r="18735" spans="14:15" x14ac:dyDescent="0.25">
      <c r="N18735" s="1">
        <v>18734</v>
      </c>
      <c r="O18735">
        <v>111.3697056145612</v>
      </c>
    </row>
    <row r="18736" spans="14:15" x14ac:dyDescent="0.25">
      <c r="N18736" s="1">
        <v>18735</v>
      </c>
      <c r="O18736">
        <v>133.83422575127639</v>
      </c>
    </row>
    <row r="18737" spans="14:15" x14ac:dyDescent="0.25">
      <c r="N18737" s="1">
        <v>18736</v>
      </c>
      <c r="O18737">
        <v>111.81933371746391</v>
      </c>
    </row>
    <row r="18738" spans="14:15" x14ac:dyDescent="0.25">
      <c r="N18738" s="1">
        <v>18737</v>
      </c>
      <c r="O18738">
        <v>138.60025641365451</v>
      </c>
    </row>
    <row r="18739" spans="14:15" x14ac:dyDescent="0.25">
      <c r="N18739" s="1">
        <v>18738</v>
      </c>
      <c r="O18739">
        <v>124.44289328832234</v>
      </c>
    </row>
    <row r="18740" spans="14:15" x14ac:dyDescent="0.25">
      <c r="N18740" s="1">
        <v>18739</v>
      </c>
      <c r="O18740">
        <v>120.87186653143846</v>
      </c>
    </row>
    <row r="18741" spans="14:15" x14ac:dyDescent="0.25">
      <c r="N18741" s="1">
        <v>18740</v>
      </c>
      <c r="O18741">
        <v>94.85029878003084</v>
      </c>
    </row>
    <row r="18742" spans="14:15" x14ac:dyDescent="0.25">
      <c r="N18742" s="1">
        <v>18741</v>
      </c>
      <c r="O18742">
        <v>135.96858747936292</v>
      </c>
    </row>
    <row r="18743" spans="14:15" x14ac:dyDescent="0.25">
      <c r="N18743" s="1">
        <v>18742</v>
      </c>
      <c r="O18743">
        <v>92.414554371947503</v>
      </c>
    </row>
    <row r="18744" spans="14:15" x14ac:dyDescent="0.25">
      <c r="N18744" s="1">
        <v>18743</v>
      </c>
      <c r="O18744">
        <v>97.343070316778409</v>
      </c>
    </row>
    <row r="18745" spans="14:15" x14ac:dyDescent="0.25">
      <c r="N18745" s="1">
        <v>18744</v>
      </c>
      <c r="O18745">
        <v>118.81457974386497</v>
      </c>
    </row>
    <row r="18746" spans="14:15" x14ac:dyDescent="0.25">
      <c r="N18746" s="1">
        <v>18745</v>
      </c>
      <c r="O18746">
        <v>134.13459936592784</v>
      </c>
    </row>
    <row r="18747" spans="14:15" x14ac:dyDescent="0.25">
      <c r="N18747" s="1">
        <v>18746</v>
      </c>
      <c r="O18747">
        <v>121.52656011105648</v>
      </c>
    </row>
    <row r="18748" spans="14:15" x14ac:dyDescent="0.25">
      <c r="N18748" s="1">
        <v>18747</v>
      </c>
      <c r="O18748">
        <v>114.45841989075853</v>
      </c>
    </row>
    <row r="18749" spans="14:15" x14ac:dyDescent="0.25">
      <c r="N18749" s="1">
        <v>18748</v>
      </c>
      <c r="O18749">
        <v>143.37565916202672</v>
      </c>
    </row>
    <row r="18750" spans="14:15" x14ac:dyDescent="0.25">
      <c r="N18750" s="1">
        <v>18749</v>
      </c>
      <c r="O18750">
        <v>120.68113146267814</v>
      </c>
    </row>
    <row r="18751" spans="14:15" x14ac:dyDescent="0.25">
      <c r="N18751" s="1">
        <v>18750</v>
      </c>
      <c r="O18751">
        <v>91.711371740504745</v>
      </c>
    </row>
    <row r="18752" spans="14:15" x14ac:dyDescent="0.25">
      <c r="N18752" s="1">
        <v>18751</v>
      </c>
      <c r="O18752">
        <v>92.92200917588481</v>
      </c>
    </row>
    <row r="18753" spans="14:15" x14ac:dyDescent="0.25">
      <c r="N18753" s="1">
        <v>18752</v>
      </c>
      <c r="O18753">
        <v>127.43846886686832</v>
      </c>
    </row>
    <row r="18754" spans="14:15" x14ac:dyDescent="0.25">
      <c r="N18754" s="1">
        <v>18753</v>
      </c>
      <c r="O18754">
        <v>117.90825956502663</v>
      </c>
    </row>
    <row r="18755" spans="14:15" x14ac:dyDescent="0.25">
      <c r="N18755" s="1">
        <v>18754</v>
      </c>
      <c r="O18755">
        <v>104.50980041015063</v>
      </c>
    </row>
    <row r="18756" spans="14:15" x14ac:dyDescent="0.25">
      <c r="N18756" s="1">
        <v>18755</v>
      </c>
      <c r="O18756">
        <v>124.38903392245768</v>
      </c>
    </row>
    <row r="18757" spans="14:15" x14ac:dyDescent="0.25">
      <c r="N18757" s="1">
        <v>18756</v>
      </c>
      <c r="O18757">
        <v>121.28091712200158</v>
      </c>
    </row>
    <row r="18758" spans="14:15" x14ac:dyDescent="0.25">
      <c r="N18758" s="1">
        <v>18757</v>
      </c>
      <c r="O18758">
        <v>140.49945540592228</v>
      </c>
    </row>
    <row r="18759" spans="14:15" x14ac:dyDescent="0.25">
      <c r="N18759" s="1">
        <v>18758</v>
      </c>
      <c r="O18759">
        <v>143.51427481304307</v>
      </c>
    </row>
    <row r="18760" spans="14:15" x14ac:dyDescent="0.25">
      <c r="N18760" s="1">
        <v>18759</v>
      </c>
      <c r="O18760">
        <v>99.457971192975393</v>
      </c>
    </row>
    <row r="18761" spans="14:15" x14ac:dyDescent="0.25">
      <c r="N18761" s="1">
        <v>18760</v>
      </c>
      <c r="O18761">
        <v>130.1581795941463</v>
      </c>
    </row>
    <row r="18762" spans="14:15" x14ac:dyDescent="0.25">
      <c r="N18762" s="1">
        <v>18761</v>
      </c>
      <c r="O18762">
        <v>103.0830197168619</v>
      </c>
    </row>
    <row r="18763" spans="14:15" x14ac:dyDescent="0.25">
      <c r="N18763" s="1">
        <v>18762</v>
      </c>
      <c r="O18763">
        <v>134.33621751942175</v>
      </c>
    </row>
    <row r="18764" spans="14:15" x14ac:dyDescent="0.25">
      <c r="N18764" s="1">
        <v>18763</v>
      </c>
      <c r="O18764">
        <v>120.39279975105531</v>
      </c>
    </row>
    <row r="18765" spans="14:15" x14ac:dyDescent="0.25">
      <c r="N18765" s="1">
        <v>18764</v>
      </c>
      <c r="O18765">
        <v>91.595580942851967</v>
      </c>
    </row>
    <row r="18766" spans="14:15" x14ac:dyDescent="0.25">
      <c r="N18766" s="1">
        <v>18765</v>
      </c>
      <c r="O18766">
        <v>140.49273789088818</v>
      </c>
    </row>
    <row r="18767" spans="14:15" x14ac:dyDescent="0.25">
      <c r="N18767" s="1">
        <v>18766</v>
      </c>
      <c r="O18767">
        <v>98.251319231813156</v>
      </c>
    </row>
    <row r="18768" spans="14:15" x14ac:dyDescent="0.25">
      <c r="N18768" s="1">
        <v>18767</v>
      </c>
      <c r="O18768">
        <v>95.963328986751932</v>
      </c>
    </row>
    <row r="18769" spans="14:15" x14ac:dyDescent="0.25">
      <c r="N18769" s="1">
        <v>18768</v>
      </c>
      <c r="O18769">
        <v>109.92609793623926</v>
      </c>
    </row>
    <row r="18770" spans="14:15" x14ac:dyDescent="0.25">
      <c r="N18770" s="1">
        <v>18769</v>
      </c>
      <c r="O18770">
        <v>115.6883680231977</v>
      </c>
    </row>
    <row r="18771" spans="14:15" x14ac:dyDescent="0.25">
      <c r="N18771" s="1">
        <v>18770</v>
      </c>
      <c r="O18771">
        <v>107.99637330673337</v>
      </c>
    </row>
    <row r="18772" spans="14:15" x14ac:dyDescent="0.25">
      <c r="N18772" s="1">
        <v>18771</v>
      </c>
      <c r="O18772">
        <v>97.16789139412883</v>
      </c>
    </row>
    <row r="18773" spans="14:15" x14ac:dyDescent="0.25">
      <c r="N18773" s="1">
        <v>18772</v>
      </c>
      <c r="O18773">
        <v>100.32990447019655</v>
      </c>
    </row>
    <row r="18774" spans="14:15" x14ac:dyDescent="0.25">
      <c r="N18774" s="1">
        <v>18773</v>
      </c>
      <c r="O18774">
        <v>120.52317955232942</v>
      </c>
    </row>
    <row r="18775" spans="14:15" x14ac:dyDescent="0.25">
      <c r="N18775" s="1">
        <v>18774</v>
      </c>
      <c r="O18775">
        <v>95.364758100391711</v>
      </c>
    </row>
    <row r="18776" spans="14:15" x14ac:dyDescent="0.25">
      <c r="N18776" s="1">
        <v>18775</v>
      </c>
      <c r="O18776">
        <v>112.9452110658215</v>
      </c>
    </row>
    <row r="18777" spans="14:15" x14ac:dyDescent="0.25">
      <c r="N18777" s="1">
        <v>18776</v>
      </c>
      <c r="O18777">
        <v>112.75365099663395</v>
      </c>
    </row>
    <row r="18778" spans="14:15" x14ac:dyDescent="0.25">
      <c r="N18778" s="1">
        <v>18777</v>
      </c>
      <c r="O18778">
        <v>131.58968993241547</v>
      </c>
    </row>
    <row r="18779" spans="14:15" x14ac:dyDescent="0.25">
      <c r="N18779" s="1">
        <v>18778</v>
      </c>
      <c r="O18779">
        <v>95.792380545420443</v>
      </c>
    </row>
    <row r="18780" spans="14:15" x14ac:dyDescent="0.25">
      <c r="N18780" s="1">
        <v>18779</v>
      </c>
      <c r="O18780">
        <v>133.73350329210024</v>
      </c>
    </row>
    <row r="18781" spans="14:15" x14ac:dyDescent="0.25">
      <c r="N18781" s="1">
        <v>18780</v>
      </c>
      <c r="O18781">
        <v>91.08226753460815</v>
      </c>
    </row>
    <row r="18782" spans="14:15" x14ac:dyDescent="0.25">
      <c r="N18782" s="1">
        <v>18781</v>
      </c>
      <c r="O18782">
        <v>125.89789260214424</v>
      </c>
    </row>
    <row r="18783" spans="14:15" x14ac:dyDescent="0.25">
      <c r="N18783" s="1">
        <v>18782</v>
      </c>
      <c r="O18783">
        <v>125.91317571910675</v>
      </c>
    </row>
    <row r="18784" spans="14:15" x14ac:dyDescent="0.25">
      <c r="N18784" s="1">
        <v>18783</v>
      </c>
      <c r="O18784">
        <v>132.03635669680494</v>
      </c>
    </row>
    <row r="18785" spans="14:15" x14ac:dyDescent="0.25">
      <c r="N18785" s="1">
        <v>18784</v>
      </c>
      <c r="O18785">
        <v>118.00920161589617</v>
      </c>
    </row>
    <row r="18786" spans="14:15" x14ac:dyDescent="0.25">
      <c r="N18786" s="1">
        <v>18785</v>
      </c>
      <c r="O18786">
        <v>120.39799029929549</v>
      </c>
    </row>
    <row r="18787" spans="14:15" x14ac:dyDescent="0.25">
      <c r="N18787" s="1">
        <v>18786</v>
      </c>
      <c r="O18787">
        <v>128.66739685831186</v>
      </c>
    </row>
    <row r="18788" spans="14:15" x14ac:dyDescent="0.25">
      <c r="N18788" s="1">
        <v>18787</v>
      </c>
      <c r="O18788">
        <v>132.39758119638225</v>
      </c>
    </row>
    <row r="18789" spans="14:15" x14ac:dyDescent="0.25">
      <c r="N18789" s="1">
        <v>18788</v>
      </c>
      <c r="O18789">
        <v>114.40163688684414</v>
      </c>
    </row>
    <row r="18790" spans="14:15" x14ac:dyDescent="0.25">
      <c r="N18790" s="1">
        <v>18789</v>
      </c>
      <c r="O18790">
        <v>93.409267316435077</v>
      </c>
    </row>
    <row r="18791" spans="14:15" x14ac:dyDescent="0.25">
      <c r="N18791" s="1">
        <v>18790</v>
      </c>
      <c r="O18791">
        <v>105.56439484060218</v>
      </c>
    </row>
    <row r="18792" spans="14:15" x14ac:dyDescent="0.25">
      <c r="N18792" s="1">
        <v>18791</v>
      </c>
      <c r="O18792">
        <v>127.30551031013091</v>
      </c>
    </row>
    <row r="18793" spans="14:15" x14ac:dyDescent="0.25">
      <c r="N18793" s="1">
        <v>18792</v>
      </c>
      <c r="O18793">
        <v>95.27189824707196</v>
      </c>
    </row>
    <row r="18794" spans="14:15" x14ac:dyDescent="0.25">
      <c r="N18794" s="1">
        <v>18793</v>
      </c>
      <c r="O18794">
        <v>131.81302970106398</v>
      </c>
    </row>
    <row r="18795" spans="14:15" x14ac:dyDescent="0.25">
      <c r="N18795" s="1">
        <v>18794</v>
      </c>
      <c r="O18795">
        <v>101.87656175254058</v>
      </c>
    </row>
    <row r="18796" spans="14:15" x14ac:dyDescent="0.25">
      <c r="N18796" s="1">
        <v>18795</v>
      </c>
      <c r="O18796">
        <v>105.70327353774982</v>
      </c>
    </row>
    <row r="18797" spans="14:15" x14ac:dyDescent="0.25">
      <c r="N18797" s="1">
        <v>18796</v>
      </c>
      <c r="O18797">
        <v>93.319703091915912</v>
      </c>
    </row>
    <row r="18798" spans="14:15" x14ac:dyDescent="0.25">
      <c r="N18798" s="1">
        <v>18797</v>
      </c>
      <c r="O18798">
        <v>115.12189050507023</v>
      </c>
    </row>
    <row r="18799" spans="14:15" x14ac:dyDescent="0.25">
      <c r="N18799" s="1">
        <v>18798</v>
      </c>
      <c r="O18799">
        <v>118.02331052634905</v>
      </c>
    </row>
    <row r="18800" spans="14:15" x14ac:dyDescent="0.25">
      <c r="N18800" s="1">
        <v>18799</v>
      </c>
      <c r="O18800">
        <v>106.31741206165893</v>
      </c>
    </row>
    <row r="18801" spans="14:15" x14ac:dyDescent="0.25">
      <c r="N18801" s="1">
        <v>18800</v>
      </c>
      <c r="O18801">
        <v>121.31396691514816</v>
      </c>
    </row>
    <row r="18802" spans="14:15" x14ac:dyDescent="0.25">
      <c r="N18802" s="1">
        <v>18801</v>
      </c>
      <c r="O18802">
        <v>96.54415801315595</v>
      </c>
    </row>
    <row r="18803" spans="14:15" x14ac:dyDescent="0.25">
      <c r="N18803" s="1">
        <v>18802</v>
      </c>
      <c r="O18803">
        <v>126.93638281664742</v>
      </c>
    </row>
    <row r="18804" spans="14:15" x14ac:dyDescent="0.25">
      <c r="N18804" s="1">
        <v>18803</v>
      </c>
      <c r="O18804">
        <v>99.271554453749829</v>
      </c>
    </row>
    <row r="18805" spans="14:15" x14ac:dyDescent="0.25">
      <c r="N18805" s="1">
        <v>18804</v>
      </c>
      <c r="O18805">
        <v>112.05641352339261</v>
      </c>
    </row>
    <row r="18806" spans="14:15" x14ac:dyDescent="0.25">
      <c r="N18806" s="1">
        <v>18805</v>
      </c>
      <c r="O18806">
        <v>116.50213681313301</v>
      </c>
    </row>
    <row r="18807" spans="14:15" x14ac:dyDescent="0.25">
      <c r="N18807" s="1">
        <v>18806</v>
      </c>
      <c r="O18807">
        <v>116.15804267016604</v>
      </c>
    </row>
    <row r="18808" spans="14:15" x14ac:dyDescent="0.25">
      <c r="N18808" s="1">
        <v>18807</v>
      </c>
      <c r="O18808">
        <v>119.13936298728993</v>
      </c>
    </row>
    <row r="18809" spans="14:15" x14ac:dyDescent="0.25">
      <c r="N18809" s="1">
        <v>18808</v>
      </c>
      <c r="O18809">
        <v>124.38361208468137</v>
      </c>
    </row>
    <row r="18810" spans="14:15" x14ac:dyDescent="0.25">
      <c r="N18810" s="1">
        <v>18809</v>
      </c>
      <c r="O18810">
        <v>137.8796951059355</v>
      </c>
    </row>
    <row r="18811" spans="14:15" x14ac:dyDescent="0.25">
      <c r="N18811" s="1">
        <v>18810</v>
      </c>
      <c r="O18811">
        <v>109.04306341766863</v>
      </c>
    </row>
    <row r="18812" spans="14:15" x14ac:dyDescent="0.25">
      <c r="N18812" s="1">
        <v>18811</v>
      </c>
      <c r="O18812">
        <v>130.7815069219979</v>
      </c>
    </row>
    <row r="18813" spans="14:15" x14ac:dyDescent="0.25">
      <c r="N18813" s="1">
        <v>18812</v>
      </c>
      <c r="O18813">
        <v>128.39323569826357</v>
      </c>
    </row>
    <row r="18814" spans="14:15" x14ac:dyDescent="0.25">
      <c r="N18814" s="1">
        <v>18813</v>
      </c>
      <c r="O18814">
        <v>93.491770824502922</v>
      </c>
    </row>
    <row r="18815" spans="14:15" x14ac:dyDescent="0.25">
      <c r="N18815" s="1">
        <v>18814</v>
      </c>
      <c r="O18815">
        <v>137.64957555718527</v>
      </c>
    </row>
    <row r="18816" spans="14:15" x14ac:dyDescent="0.25">
      <c r="N18816" s="1">
        <v>18815</v>
      </c>
      <c r="O18816">
        <v>139.30547090159598</v>
      </c>
    </row>
    <row r="18817" spans="14:15" x14ac:dyDescent="0.25">
      <c r="N18817" s="1">
        <v>18816</v>
      </c>
      <c r="O18817">
        <v>137.07496534768629</v>
      </c>
    </row>
    <row r="18818" spans="14:15" x14ac:dyDescent="0.25">
      <c r="N18818" s="1">
        <v>18817</v>
      </c>
      <c r="O18818">
        <v>96.522099292309605</v>
      </c>
    </row>
    <row r="18819" spans="14:15" x14ac:dyDescent="0.25">
      <c r="N18819" s="1">
        <v>18818</v>
      </c>
      <c r="O18819">
        <v>120.60408068506651</v>
      </c>
    </row>
    <row r="18820" spans="14:15" x14ac:dyDescent="0.25">
      <c r="N18820" s="1">
        <v>18819</v>
      </c>
      <c r="O18820">
        <v>129.94515781073301</v>
      </c>
    </row>
    <row r="18821" spans="14:15" x14ac:dyDescent="0.25">
      <c r="N18821" s="1">
        <v>18820</v>
      </c>
      <c r="O18821">
        <v>134.97784335675249</v>
      </c>
    </row>
    <row r="18822" spans="14:15" x14ac:dyDescent="0.25">
      <c r="N18822" s="1">
        <v>18821</v>
      </c>
      <c r="O18822">
        <v>98.284418014936961</v>
      </c>
    </row>
    <row r="18823" spans="14:15" x14ac:dyDescent="0.25">
      <c r="N18823" s="1">
        <v>18822</v>
      </c>
      <c r="O18823">
        <v>139.31554141145233</v>
      </c>
    </row>
    <row r="18824" spans="14:15" x14ac:dyDescent="0.25">
      <c r="N18824" s="1">
        <v>18823</v>
      </c>
      <c r="O18824">
        <v>116.57944973238104</v>
      </c>
    </row>
    <row r="18825" spans="14:15" x14ac:dyDescent="0.25">
      <c r="N18825" s="1">
        <v>18824</v>
      </c>
      <c r="O18825">
        <v>110.52993313949143</v>
      </c>
    </row>
    <row r="18826" spans="14:15" x14ac:dyDescent="0.25">
      <c r="N18826" s="1">
        <v>18825</v>
      </c>
      <c r="O18826">
        <v>138.73940219160275</v>
      </c>
    </row>
    <row r="18827" spans="14:15" x14ac:dyDescent="0.25">
      <c r="N18827" s="1">
        <v>18826</v>
      </c>
      <c r="O18827">
        <v>128.35881493910523</v>
      </c>
    </row>
    <row r="18828" spans="14:15" x14ac:dyDescent="0.25">
      <c r="N18828" s="1">
        <v>18827</v>
      </c>
      <c r="O18828">
        <v>119.27231419162058</v>
      </c>
    </row>
    <row r="18829" spans="14:15" x14ac:dyDescent="0.25">
      <c r="N18829" s="1">
        <v>18828</v>
      </c>
      <c r="O18829">
        <v>88.545520469650413</v>
      </c>
    </row>
    <row r="18830" spans="14:15" x14ac:dyDescent="0.25">
      <c r="N18830" s="1">
        <v>18829</v>
      </c>
      <c r="O18830">
        <v>118.86300073718218</v>
      </c>
    </row>
    <row r="18831" spans="14:15" x14ac:dyDescent="0.25">
      <c r="N18831" s="1">
        <v>18830</v>
      </c>
      <c r="O18831">
        <v>116.04467320222211</v>
      </c>
    </row>
    <row r="18832" spans="14:15" x14ac:dyDescent="0.25">
      <c r="N18832" s="1">
        <v>18831</v>
      </c>
      <c r="O18832">
        <v>129.17835181571155</v>
      </c>
    </row>
    <row r="18833" spans="14:15" x14ac:dyDescent="0.25">
      <c r="N18833" s="1">
        <v>18832</v>
      </c>
      <c r="O18833">
        <v>123.77324986533071</v>
      </c>
    </row>
    <row r="18834" spans="14:15" x14ac:dyDescent="0.25">
      <c r="N18834" s="1">
        <v>18833</v>
      </c>
      <c r="O18834">
        <v>110.68184180533302</v>
      </c>
    </row>
    <row r="18835" spans="14:15" x14ac:dyDescent="0.25">
      <c r="N18835" s="1">
        <v>18834</v>
      </c>
      <c r="O18835">
        <v>89.838424012002164</v>
      </c>
    </row>
    <row r="18836" spans="14:15" x14ac:dyDescent="0.25">
      <c r="N18836" s="1">
        <v>18835</v>
      </c>
      <c r="O18836">
        <v>101.52535210335547</v>
      </c>
    </row>
    <row r="18837" spans="14:15" x14ac:dyDescent="0.25">
      <c r="N18837" s="1">
        <v>18836</v>
      </c>
      <c r="O18837">
        <v>115.31297152311247</v>
      </c>
    </row>
    <row r="18838" spans="14:15" x14ac:dyDescent="0.25">
      <c r="N18838" s="1">
        <v>18837</v>
      </c>
      <c r="O18838">
        <v>116.23131719540464</v>
      </c>
    </row>
    <row r="18839" spans="14:15" x14ac:dyDescent="0.25">
      <c r="N18839" s="1">
        <v>18838</v>
      </c>
      <c r="O18839">
        <v>140.07256067480628</v>
      </c>
    </row>
    <row r="18840" spans="14:15" x14ac:dyDescent="0.25">
      <c r="N18840" s="1">
        <v>18839</v>
      </c>
      <c r="O18840">
        <v>140.79808571816449</v>
      </c>
    </row>
    <row r="18841" spans="14:15" x14ac:dyDescent="0.25">
      <c r="N18841" s="1">
        <v>18840</v>
      </c>
      <c r="O18841">
        <v>119.93600674876674</v>
      </c>
    </row>
    <row r="18842" spans="14:15" x14ac:dyDescent="0.25">
      <c r="N18842" s="1">
        <v>18841</v>
      </c>
      <c r="O18842">
        <v>114.90897690270337</v>
      </c>
    </row>
    <row r="18843" spans="14:15" x14ac:dyDescent="0.25">
      <c r="N18843" s="1">
        <v>18842</v>
      </c>
      <c r="O18843">
        <v>122.24325230438377</v>
      </c>
    </row>
    <row r="18844" spans="14:15" x14ac:dyDescent="0.25">
      <c r="N18844" s="1">
        <v>18843</v>
      </c>
      <c r="O18844">
        <v>102.06006408125319</v>
      </c>
    </row>
    <row r="18845" spans="14:15" x14ac:dyDescent="0.25">
      <c r="N18845" s="1">
        <v>18844</v>
      </c>
      <c r="O18845">
        <v>107.56225738902363</v>
      </c>
    </row>
    <row r="18846" spans="14:15" x14ac:dyDescent="0.25">
      <c r="N18846" s="1">
        <v>18845</v>
      </c>
      <c r="O18846">
        <v>113.68308849255011</v>
      </c>
    </row>
    <row r="18847" spans="14:15" x14ac:dyDescent="0.25">
      <c r="N18847" s="1">
        <v>18846</v>
      </c>
      <c r="O18847">
        <v>102.46788459566935</v>
      </c>
    </row>
    <row r="18848" spans="14:15" x14ac:dyDescent="0.25">
      <c r="N18848" s="1">
        <v>18847</v>
      </c>
      <c r="O18848">
        <v>111.30200135821183</v>
      </c>
    </row>
    <row r="18849" spans="14:15" x14ac:dyDescent="0.25">
      <c r="N18849" s="1">
        <v>18848</v>
      </c>
      <c r="O18849">
        <v>128.35804084469754</v>
      </c>
    </row>
    <row r="18850" spans="14:15" x14ac:dyDescent="0.25">
      <c r="N18850" s="1">
        <v>18849</v>
      </c>
      <c r="O18850">
        <v>100.72499803840806</v>
      </c>
    </row>
    <row r="18851" spans="14:15" x14ac:dyDescent="0.25">
      <c r="N18851" s="1">
        <v>18850</v>
      </c>
      <c r="O18851">
        <v>134.37191747355956</v>
      </c>
    </row>
    <row r="18852" spans="14:15" x14ac:dyDescent="0.25">
      <c r="N18852" s="1">
        <v>18851</v>
      </c>
      <c r="O18852">
        <v>106.0317157711269</v>
      </c>
    </row>
    <row r="18853" spans="14:15" x14ac:dyDescent="0.25">
      <c r="N18853" s="1">
        <v>18852</v>
      </c>
      <c r="O18853">
        <v>103.06467520620565</v>
      </c>
    </row>
    <row r="18854" spans="14:15" x14ac:dyDescent="0.25">
      <c r="N18854" s="1">
        <v>18853</v>
      </c>
      <c r="O18854">
        <v>118.60902867140116</v>
      </c>
    </row>
    <row r="18855" spans="14:15" x14ac:dyDescent="0.25">
      <c r="N18855" s="1">
        <v>18854</v>
      </c>
      <c r="O18855">
        <v>105.53426620153867</v>
      </c>
    </row>
    <row r="18856" spans="14:15" x14ac:dyDescent="0.25">
      <c r="N18856" s="1">
        <v>18855</v>
      </c>
      <c r="O18856">
        <v>104.61292253129128</v>
      </c>
    </row>
    <row r="18857" spans="14:15" x14ac:dyDescent="0.25">
      <c r="N18857" s="1">
        <v>18856</v>
      </c>
      <c r="O18857">
        <v>109.77200538911084</v>
      </c>
    </row>
    <row r="18858" spans="14:15" x14ac:dyDescent="0.25">
      <c r="N18858" s="1">
        <v>18857</v>
      </c>
      <c r="O18858">
        <v>104.70736405325171</v>
      </c>
    </row>
    <row r="18859" spans="14:15" x14ac:dyDescent="0.25">
      <c r="N18859" s="1">
        <v>18858</v>
      </c>
      <c r="O18859">
        <v>135.56023145748549</v>
      </c>
    </row>
    <row r="18860" spans="14:15" x14ac:dyDescent="0.25">
      <c r="N18860" s="1">
        <v>18859</v>
      </c>
      <c r="O18860">
        <v>132.09443267063989</v>
      </c>
    </row>
    <row r="18861" spans="14:15" x14ac:dyDescent="0.25">
      <c r="N18861" s="1">
        <v>18860</v>
      </c>
      <c r="O18861">
        <v>99.900895865453279</v>
      </c>
    </row>
    <row r="18862" spans="14:15" x14ac:dyDescent="0.25">
      <c r="N18862" s="1">
        <v>18861</v>
      </c>
      <c r="O18862">
        <v>137.85063292501636</v>
      </c>
    </row>
    <row r="18863" spans="14:15" x14ac:dyDescent="0.25">
      <c r="N18863" s="1">
        <v>18862</v>
      </c>
      <c r="O18863">
        <v>110.49564115102763</v>
      </c>
    </row>
    <row r="18864" spans="14:15" x14ac:dyDescent="0.25">
      <c r="N18864" s="1">
        <v>18863</v>
      </c>
      <c r="O18864">
        <v>103.32773711438956</v>
      </c>
    </row>
    <row r="18865" spans="14:15" x14ac:dyDescent="0.25">
      <c r="N18865" s="1">
        <v>18864</v>
      </c>
      <c r="O18865">
        <v>96.534294250602045</v>
      </c>
    </row>
    <row r="18866" spans="14:15" x14ac:dyDescent="0.25">
      <c r="N18866" s="1">
        <v>18865</v>
      </c>
      <c r="O18866">
        <v>127.54083059862235</v>
      </c>
    </row>
    <row r="18867" spans="14:15" x14ac:dyDescent="0.25">
      <c r="N18867" s="1">
        <v>18866</v>
      </c>
      <c r="O18867">
        <v>118.12925390607914</v>
      </c>
    </row>
    <row r="18868" spans="14:15" x14ac:dyDescent="0.25">
      <c r="N18868" s="1">
        <v>18867</v>
      </c>
      <c r="O18868">
        <v>130.56044113626746</v>
      </c>
    </row>
    <row r="18869" spans="14:15" x14ac:dyDescent="0.25">
      <c r="N18869" s="1">
        <v>18868</v>
      </c>
      <c r="O18869">
        <v>117.76934143127062</v>
      </c>
    </row>
    <row r="18870" spans="14:15" x14ac:dyDescent="0.25">
      <c r="N18870" s="1">
        <v>18869</v>
      </c>
      <c r="O18870">
        <v>116.38563340202444</v>
      </c>
    </row>
    <row r="18871" spans="14:15" x14ac:dyDescent="0.25">
      <c r="N18871" s="1">
        <v>18870</v>
      </c>
      <c r="O18871">
        <v>130.20971965550669</v>
      </c>
    </row>
    <row r="18872" spans="14:15" x14ac:dyDescent="0.25">
      <c r="N18872" s="1">
        <v>18871</v>
      </c>
      <c r="O18872">
        <v>133.39294680373638</v>
      </c>
    </row>
    <row r="18873" spans="14:15" x14ac:dyDescent="0.25">
      <c r="N18873" s="1">
        <v>18872</v>
      </c>
      <c r="O18873">
        <v>105.24239830665654</v>
      </c>
    </row>
    <row r="18874" spans="14:15" x14ac:dyDescent="0.25">
      <c r="N18874" s="1">
        <v>18873</v>
      </c>
      <c r="O18874">
        <v>97.405222303398133</v>
      </c>
    </row>
    <row r="18875" spans="14:15" x14ac:dyDescent="0.25">
      <c r="N18875" s="1">
        <v>18874</v>
      </c>
      <c r="O18875">
        <v>93.163395259879252</v>
      </c>
    </row>
    <row r="18876" spans="14:15" x14ac:dyDescent="0.25">
      <c r="N18876" s="1">
        <v>18875</v>
      </c>
      <c r="O18876">
        <v>129.13302517186284</v>
      </c>
    </row>
    <row r="18877" spans="14:15" x14ac:dyDescent="0.25">
      <c r="N18877" s="1">
        <v>18876</v>
      </c>
      <c r="O18877">
        <v>110.39439897754148</v>
      </c>
    </row>
    <row r="18878" spans="14:15" x14ac:dyDescent="0.25">
      <c r="N18878" s="1">
        <v>18877</v>
      </c>
      <c r="O18878">
        <v>108.62382439366131</v>
      </c>
    </row>
    <row r="18879" spans="14:15" x14ac:dyDescent="0.25">
      <c r="N18879" s="1">
        <v>18878</v>
      </c>
      <c r="O18879">
        <v>114.39191374189583</v>
      </c>
    </row>
    <row r="18880" spans="14:15" x14ac:dyDescent="0.25">
      <c r="N18880" s="1">
        <v>18879</v>
      </c>
      <c r="O18880">
        <v>129.66184942131693</v>
      </c>
    </row>
    <row r="18881" spans="14:15" x14ac:dyDescent="0.25">
      <c r="N18881" s="1">
        <v>18880</v>
      </c>
      <c r="O18881">
        <v>138.2759911155911</v>
      </c>
    </row>
    <row r="18882" spans="14:15" x14ac:dyDescent="0.25">
      <c r="N18882" s="1">
        <v>18881</v>
      </c>
      <c r="O18882">
        <v>101.40933994331006</v>
      </c>
    </row>
    <row r="18883" spans="14:15" x14ac:dyDescent="0.25">
      <c r="N18883" s="1">
        <v>18882</v>
      </c>
      <c r="O18883">
        <v>126.42528719422731</v>
      </c>
    </row>
    <row r="18884" spans="14:15" x14ac:dyDescent="0.25">
      <c r="N18884" s="1">
        <v>18883</v>
      </c>
      <c r="O18884">
        <v>135.61843893497581</v>
      </c>
    </row>
    <row r="18885" spans="14:15" x14ac:dyDescent="0.25">
      <c r="N18885" s="1">
        <v>18884</v>
      </c>
      <c r="O18885">
        <v>107.96098973368802</v>
      </c>
    </row>
    <row r="18886" spans="14:15" x14ac:dyDescent="0.25">
      <c r="N18886" s="1">
        <v>18885</v>
      </c>
      <c r="O18886">
        <v>129.06415377290082</v>
      </c>
    </row>
    <row r="18887" spans="14:15" x14ac:dyDescent="0.25">
      <c r="N18887" s="1">
        <v>18886</v>
      </c>
      <c r="O18887">
        <v>97.261563354812708</v>
      </c>
    </row>
    <row r="18888" spans="14:15" x14ac:dyDescent="0.25">
      <c r="N18888" s="1">
        <v>18887</v>
      </c>
      <c r="O18888">
        <v>131.33384621274928</v>
      </c>
    </row>
    <row r="18889" spans="14:15" x14ac:dyDescent="0.25">
      <c r="N18889" s="1">
        <v>18888</v>
      </c>
      <c r="O18889">
        <v>106.36708204856781</v>
      </c>
    </row>
    <row r="18890" spans="14:15" x14ac:dyDescent="0.25">
      <c r="N18890" s="1">
        <v>18889</v>
      </c>
      <c r="O18890">
        <v>124.42866277997992</v>
      </c>
    </row>
    <row r="18891" spans="14:15" x14ac:dyDescent="0.25">
      <c r="N18891" s="1">
        <v>18890</v>
      </c>
      <c r="O18891">
        <v>120.07157744615188</v>
      </c>
    </row>
    <row r="18892" spans="14:15" x14ac:dyDescent="0.25">
      <c r="N18892" s="1">
        <v>18891</v>
      </c>
      <c r="O18892">
        <v>97.862135832949221</v>
      </c>
    </row>
    <row r="18893" spans="14:15" x14ac:dyDescent="0.25">
      <c r="N18893" s="1">
        <v>18892</v>
      </c>
      <c r="O18893">
        <v>126.83533581462498</v>
      </c>
    </row>
    <row r="18894" spans="14:15" x14ac:dyDescent="0.25">
      <c r="N18894" s="1">
        <v>18893</v>
      </c>
      <c r="O18894">
        <v>114.41501560682995</v>
      </c>
    </row>
    <row r="18895" spans="14:15" x14ac:dyDescent="0.25">
      <c r="N18895" s="1">
        <v>18894</v>
      </c>
      <c r="O18895">
        <v>112.40423680432208</v>
      </c>
    </row>
    <row r="18896" spans="14:15" x14ac:dyDescent="0.25">
      <c r="N18896" s="1">
        <v>18895</v>
      </c>
      <c r="O18896">
        <v>135.39781754475283</v>
      </c>
    </row>
    <row r="18897" spans="14:15" x14ac:dyDescent="0.25">
      <c r="N18897" s="1">
        <v>18896</v>
      </c>
      <c r="O18897">
        <v>109.91879999845109</v>
      </c>
    </row>
    <row r="18898" spans="14:15" x14ac:dyDescent="0.25">
      <c r="N18898" s="1">
        <v>18897</v>
      </c>
      <c r="O18898">
        <v>114.69078101639357</v>
      </c>
    </row>
    <row r="18899" spans="14:15" x14ac:dyDescent="0.25">
      <c r="N18899" s="1">
        <v>18898</v>
      </c>
      <c r="O18899">
        <v>90.366222864065818</v>
      </c>
    </row>
    <row r="18900" spans="14:15" x14ac:dyDescent="0.25">
      <c r="N18900" s="1">
        <v>18899</v>
      </c>
      <c r="O18900">
        <v>87.755602538310271</v>
      </c>
    </row>
    <row r="18901" spans="14:15" x14ac:dyDescent="0.25">
      <c r="N18901" s="1">
        <v>18900</v>
      </c>
      <c r="O18901">
        <v>132.60931782635635</v>
      </c>
    </row>
    <row r="18902" spans="14:15" x14ac:dyDescent="0.25">
      <c r="N18902" s="1">
        <v>18901</v>
      </c>
      <c r="O18902">
        <v>126.54633959377438</v>
      </c>
    </row>
    <row r="18903" spans="14:15" x14ac:dyDescent="0.25">
      <c r="N18903" s="1">
        <v>18902</v>
      </c>
      <c r="O18903">
        <v>107.69300050356352</v>
      </c>
    </row>
    <row r="18904" spans="14:15" x14ac:dyDescent="0.25">
      <c r="N18904" s="1">
        <v>18903</v>
      </c>
      <c r="O18904">
        <v>136.19202845034363</v>
      </c>
    </row>
    <row r="18905" spans="14:15" x14ac:dyDescent="0.25">
      <c r="N18905" s="1">
        <v>18904</v>
      </c>
      <c r="O18905">
        <v>122.57777103655741</v>
      </c>
    </row>
    <row r="18906" spans="14:15" x14ac:dyDescent="0.25">
      <c r="N18906" s="1">
        <v>18905</v>
      </c>
      <c r="O18906">
        <v>118.42459201197624</v>
      </c>
    </row>
    <row r="18907" spans="14:15" x14ac:dyDescent="0.25">
      <c r="N18907" s="1">
        <v>18906</v>
      </c>
      <c r="O18907">
        <v>115.87438032140483</v>
      </c>
    </row>
    <row r="18908" spans="14:15" x14ac:dyDescent="0.25">
      <c r="N18908" s="1">
        <v>18907</v>
      </c>
      <c r="O18908">
        <v>134.73072005469919</v>
      </c>
    </row>
    <row r="18909" spans="14:15" x14ac:dyDescent="0.25">
      <c r="N18909" s="1">
        <v>18908</v>
      </c>
      <c r="O18909">
        <v>110.1323204918809</v>
      </c>
    </row>
    <row r="18910" spans="14:15" x14ac:dyDescent="0.25">
      <c r="N18910" s="1">
        <v>18909</v>
      </c>
      <c r="O18910">
        <v>108.32806545070771</v>
      </c>
    </row>
    <row r="18911" spans="14:15" x14ac:dyDescent="0.25">
      <c r="N18911" s="1">
        <v>18910</v>
      </c>
      <c r="O18911">
        <v>113.11681491656027</v>
      </c>
    </row>
    <row r="18912" spans="14:15" x14ac:dyDescent="0.25">
      <c r="N18912" s="1">
        <v>18911</v>
      </c>
      <c r="O18912">
        <v>136.44675868952945</v>
      </c>
    </row>
    <row r="18913" spans="14:15" x14ac:dyDescent="0.25">
      <c r="N18913" s="1">
        <v>18912</v>
      </c>
      <c r="O18913">
        <v>128.8015354974641</v>
      </c>
    </row>
    <row r="18914" spans="14:15" x14ac:dyDescent="0.25">
      <c r="N18914" s="1">
        <v>18913</v>
      </c>
      <c r="O18914">
        <v>99.317978634073995</v>
      </c>
    </row>
    <row r="18915" spans="14:15" x14ac:dyDescent="0.25">
      <c r="N18915" s="1">
        <v>18914</v>
      </c>
      <c r="O18915">
        <v>100.37354314349804</v>
      </c>
    </row>
    <row r="18916" spans="14:15" x14ac:dyDescent="0.25">
      <c r="N18916" s="1">
        <v>18915</v>
      </c>
      <c r="O18916">
        <v>120.67452518642656</v>
      </c>
    </row>
    <row r="18917" spans="14:15" x14ac:dyDescent="0.25">
      <c r="N18917" s="1">
        <v>18916</v>
      </c>
      <c r="O18917">
        <v>122.22458558897006</v>
      </c>
    </row>
    <row r="18918" spans="14:15" x14ac:dyDescent="0.25">
      <c r="N18918" s="1">
        <v>18917</v>
      </c>
      <c r="O18918">
        <v>120.96507496927423</v>
      </c>
    </row>
    <row r="18919" spans="14:15" x14ac:dyDescent="0.25">
      <c r="N18919" s="1">
        <v>18918</v>
      </c>
      <c r="O18919">
        <v>87.92695987805854</v>
      </c>
    </row>
    <row r="18920" spans="14:15" x14ac:dyDescent="0.25">
      <c r="N18920" s="1">
        <v>18919</v>
      </c>
      <c r="O18920">
        <v>127.43498079278903</v>
      </c>
    </row>
    <row r="18921" spans="14:15" x14ac:dyDescent="0.25">
      <c r="N18921" s="1">
        <v>18920</v>
      </c>
      <c r="O18921">
        <v>130.80451790374701</v>
      </c>
    </row>
    <row r="18922" spans="14:15" x14ac:dyDescent="0.25">
      <c r="N18922" s="1">
        <v>18921</v>
      </c>
      <c r="O18922">
        <v>98.117686648071327</v>
      </c>
    </row>
    <row r="18923" spans="14:15" x14ac:dyDescent="0.25">
      <c r="N18923" s="1">
        <v>18922</v>
      </c>
      <c r="O18923">
        <v>114.51520021335661</v>
      </c>
    </row>
    <row r="18924" spans="14:15" x14ac:dyDescent="0.25">
      <c r="N18924" s="1">
        <v>18923</v>
      </c>
      <c r="O18924">
        <v>104.74837529712825</v>
      </c>
    </row>
    <row r="18925" spans="14:15" x14ac:dyDescent="0.25">
      <c r="N18925" s="1">
        <v>18924</v>
      </c>
      <c r="O18925">
        <v>113.4676791832151</v>
      </c>
    </row>
    <row r="18926" spans="14:15" x14ac:dyDescent="0.25">
      <c r="N18926" s="1">
        <v>18925</v>
      </c>
      <c r="O18926">
        <v>92.862278613418169</v>
      </c>
    </row>
    <row r="18927" spans="14:15" x14ac:dyDescent="0.25">
      <c r="N18927" s="1">
        <v>18926</v>
      </c>
      <c r="O18927">
        <v>119.95637165823489</v>
      </c>
    </row>
    <row r="18928" spans="14:15" x14ac:dyDescent="0.25">
      <c r="N18928" s="1">
        <v>18927</v>
      </c>
      <c r="O18928">
        <v>95.076266725501995</v>
      </c>
    </row>
    <row r="18929" spans="14:15" x14ac:dyDescent="0.25">
      <c r="N18929" s="1">
        <v>18928</v>
      </c>
      <c r="O18929">
        <v>104.11991803751572</v>
      </c>
    </row>
    <row r="18930" spans="14:15" x14ac:dyDescent="0.25">
      <c r="N18930" s="1">
        <v>18929</v>
      </c>
      <c r="O18930">
        <v>115.53311893320434</v>
      </c>
    </row>
    <row r="18931" spans="14:15" x14ac:dyDescent="0.25">
      <c r="N18931" s="1">
        <v>18930</v>
      </c>
      <c r="O18931">
        <v>117.69266917535057</v>
      </c>
    </row>
    <row r="18932" spans="14:15" x14ac:dyDescent="0.25">
      <c r="N18932" s="1">
        <v>18931</v>
      </c>
      <c r="O18932">
        <v>127.73959321039261</v>
      </c>
    </row>
    <row r="18933" spans="14:15" x14ac:dyDescent="0.25">
      <c r="N18933" s="1">
        <v>18932</v>
      </c>
      <c r="O18933">
        <v>121.50604917262456</v>
      </c>
    </row>
    <row r="18934" spans="14:15" x14ac:dyDescent="0.25">
      <c r="N18934" s="1">
        <v>18933</v>
      </c>
      <c r="O18934">
        <v>139.3737491325418</v>
      </c>
    </row>
    <row r="18935" spans="14:15" x14ac:dyDescent="0.25">
      <c r="N18935" s="1">
        <v>18934</v>
      </c>
      <c r="O18935">
        <v>104.13638923277023</v>
      </c>
    </row>
    <row r="18936" spans="14:15" x14ac:dyDescent="0.25">
      <c r="N18936" s="1">
        <v>18935</v>
      </c>
      <c r="O18936">
        <v>95.188859256598846</v>
      </c>
    </row>
    <row r="18937" spans="14:15" x14ac:dyDescent="0.25">
      <c r="N18937" s="1">
        <v>18936</v>
      </c>
      <c r="O18937">
        <v>124.44572288026259</v>
      </c>
    </row>
    <row r="18938" spans="14:15" x14ac:dyDescent="0.25">
      <c r="N18938" s="1">
        <v>18937</v>
      </c>
      <c r="O18938">
        <v>128.08348952587141</v>
      </c>
    </row>
    <row r="18939" spans="14:15" x14ac:dyDescent="0.25">
      <c r="N18939" s="1">
        <v>18938</v>
      </c>
      <c r="O18939">
        <v>94.206831311558432</v>
      </c>
    </row>
    <row r="18940" spans="14:15" x14ac:dyDescent="0.25">
      <c r="N18940" s="1">
        <v>18939</v>
      </c>
      <c r="O18940">
        <v>124.4558092656023</v>
      </c>
    </row>
    <row r="18941" spans="14:15" x14ac:dyDescent="0.25">
      <c r="N18941" s="1">
        <v>18940</v>
      </c>
      <c r="O18941">
        <v>100.08606215630715</v>
      </c>
    </row>
    <row r="18942" spans="14:15" x14ac:dyDescent="0.25">
      <c r="N18942" s="1">
        <v>18941</v>
      </c>
      <c r="O18942">
        <v>112.71003609243782</v>
      </c>
    </row>
    <row r="18943" spans="14:15" x14ac:dyDescent="0.25">
      <c r="N18943" s="1">
        <v>18942</v>
      </c>
      <c r="O18943">
        <v>93.543571870577665</v>
      </c>
    </row>
    <row r="18944" spans="14:15" x14ac:dyDescent="0.25">
      <c r="N18944" s="1">
        <v>18943</v>
      </c>
      <c r="O18944">
        <v>107.93342786615493</v>
      </c>
    </row>
    <row r="18945" spans="14:15" x14ac:dyDescent="0.25">
      <c r="N18945" s="1">
        <v>18944</v>
      </c>
      <c r="O18945">
        <v>119.54017826461097</v>
      </c>
    </row>
    <row r="18946" spans="14:15" x14ac:dyDescent="0.25">
      <c r="N18946" s="1">
        <v>18945</v>
      </c>
      <c r="O18946">
        <v>85.552660764604937</v>
      </c>
    </row>
    <row r="18947" spans="14:15" x14ac:dyDescent="0.25">
      <c r="N18947" s="1">
        <v>18946</v>
      </c>
      <c r="O18947">
        <v>129.07089944639014</v>
      </c>
    </row>
    <row r="18948" spans="14:15" x14ac:dyDescent="0.25">
      <c r="N18948" s="1">
        <v>18947</v>
      </c>
      <c r="O18948">
        <v>90.970989507300388</v>
      </c>
    </row>
    <row r="18949" spans="14:15" x14ac:dyDescent="0.25">
      <c r="N18949" s="1">
        <v>18948</v>
      </c>
      <c r="O18949">
        <v>128.00053138856333</v>
      </c>
    </row>
    <row r="18950" spans="14:15" x14ac:dyDescent="0.25">
      <c r="N18950" s="1">
        <v>18949</v>
      </c>
      <c r="O18950">
        <v>106.38290306200597</v>
      </c>
    </row>
    <row r="18951" spans="14:15" x14ac:dyDescent="0.25">
      <c r="N18951" s="1">
        <v>18950</v>
      </c>
      <c r="O18951">
        <v>113.13053092545108</v>
      </c>
    </row>
    <row r="18952" spans="14:15" x14ac:dyDescent="0.25">
      <c r="N18952" s="1">
        <v>18951</v>
      </c>
      <c r="O18952">
        <v>87.715599271696689</v>
      </c>
    </row>
    <row r="18953" spans="14:15" x14ac:dyDescent="0.25">
      <c r="N18953" s="1">
        <v>18952</v>
      </c>
      <c r="O18953">
        <v>117.60586385737716</v>
      </c>
    </row>
    <row r="18954" spans="14:15" x14ac:dyDescent="0.25">
      <c r="N18954" s="1">
        <v>18953</v>
      </c>
      <c r="O18954">
        <v>134.05706459998848</v>
      </c>
    </row>
    <row r="18955" spans="14:15" x14ac:dyDescent="0.25">
      <c r="N18955" s="1">
        <v>18954</v>
      </c>
      <c r="O18955">
        <v>113.84973744238606</v>
      </c>
    </row>
    <row r="18956" spans="14:15" x14ac:dyDescent="0.25">
      <c r="N18956" s="1">
        <v>18955</v>
      </c>
      <c r="O18956">
        <v>129.68574627335431</v>
      </c>
    </row>
    <row r="18957" spans="14:15" x14ac:dyDescent="0.25">
      <c r="N18957" s="1">
        <v>18956</v>
      </c>
      <c r="O18957">
        <v>96.220360527858247</v>
      </c>
    </row>
    <row r="18958" spans="14:15" x14ac:dyDescent="0.25">
      <c r="N18958" s="1">
        <v>18957</v>
      </c>
      <c r="O18958">
        <v>92.763775285844062</v>
      </c>
    </row>
    <row r="18959" spans="14:15" x14ac:dyDescent="0.25">
      <c r="N18959" s="1">
        <v>18958</v>
      </c>
      <c r="O18959">
        <v>116.18680133828576</v>
      </c>
    </row>
    <row r="18960" spans="14:15" x14ac:dyDescent="0.25">
      <c r="N18960" s="1">
        <v>18959</v>
      </c>
      <c r="O18960">
        <v>91.274203736128072</v>
      </c>
    </row>
    <row r="18961" spans="14:15" x14ac:dyDescent="0.25">
      <c r="N18961" s="1">
        <v>18960</v>
      </c>
      <c r="O18961">
        <v>119.91254813423488</v>
      </c>
    </row>
    <row r="18962" spans="14:15" x14ac:dyDescent="0.25">
      <c r="N18962" s="1">
        <v>18961</v>
      </c>
      <c r="O18962">
        <v>96.896650376842388</v>
      </c>
    </row>
    <row r="18963" spans="14:15" x14ac:dyDescent="0.25">
      <c r="N18963" s="1">
        <v>18962</v>
      </c>
      <c r="O18963">
        <v>131.95638143234109</v>
      </c>
    </row>
    <row r="18964" spans="14:15" x14ac:dyDescent="0.25">
      <c r="N18964" s="1">
        <v>18963</v>
      </c>
      <c r="O18964">
        <v>120.84988360021514</v>
      </c>
    </row>
    <row r="18965" spans="14:15" x14ac:dyDescent="0.25">
      <c r="N18965" s="1">
        <v>18964</v>
      </c>
      <c r="O18965">
        <v>111.65954687087782</v>
      </c>
    </row>
    <row r="18966" spans="14:15" x14ac:dyDescent="0.25">
      <c r="N18966" s="1">
        <v>18965</v>
      </c>
      <c r="O18966">
        <v>125.1023558710812</v>
      </c>
    </row>
    <row r="18967" spans="14:15" x14ac:dyDescent="0.25">
      <c r="N18967" s="1">
        <v>18966</v>
      </c>
      <c r="O18967">
        <v>110.18882393265399</v>
      </c>
    </row>
    <row r="18968" spans="14:15" x14ac:dyDescent="0.25">
      <c r="N18968" s="1">
        <v>18967</v>
      </c>
      <c r="O18968">
        <v>123.7730334316139</v>
      </c>
    </row>
    <row r="18969" spans="14:15" x14ac:dyDescent="0.25">
      <c r="N18969" s="1">
        <v>18968</v>
      </c>
      <c r="O18969">
        <v>136.7553402722869</v>
      </c>
    </row>
    <row r="18970" spans="14:15" x14ac:dyDescent="0.25">
      <c r="N18970" s="1">
        <v>18969</v>
      </c>
      <c r="O18970">
        <v>96.33127553799963</v>
      </c>
    </row>
    <row r="18971" spans="14:15" x14ac:dyDescent="0.25">
      <c r="N18971" s="1">
        <v>18970</v>
      </c>
      <c r="O18971">
        <v>96.086482409599796</v>
      </c>
    </row>
    <row r="18972" spans="14:15" x14ac:dyDescent="0.25">
      <c r="N18972" s="1">
        <v>18971</v>
      </c>
      <c r="O18972">
        <v>108.73387651612946</v>
      </c>
    </row>
    <row r="18973" spans="14:15" x14ac:dyDescent="0.25">
      <c r="N18973" s="1">
        <v>18972</v>
      </c>
      <c r="O18973">
        <v>122.02030235908293</v>
      </c>
    </row>
    <row r="18974" spans="14:15" x14ac:dyDescent="0.25">
      <c r="N18974" s="1">
        <v>18973</v>
      </c>
      <c r="O18974">
        <v>101.35063024659777</v>
      </c>
    </row>
    <row r="18975" spans="14:15" x14ac:dyDescent="0.25">
      <c r="N18975" s="1">
        <v>18974</v>
      </c>
      <c r="O18975">
        <v>138.63491126214478</v>
      </c>
    </row>
    <row r="18976" spans="14:15" x14ac:dyDescent="0.25">
      <c r="N18976" s="1">
        <v>18975</v>
      </c>
      <c r="O18976">
        <v>128.30178983942332</v>
      </c>
    </row>
    <row r="18977" spans="14:15" x14ac:dyDescent="0.25">
      <c r="N18977" s="1">
        <v>18976</v>
      </c>
      <c r="O18977">
        <v>121.22693359793773</v>
      </c>
    </row>
    <row r="18978" spans="14:15" x14ac:dyDescent="0.25">
      <c r="N18978" s="1">
        <v>18977</v>
      </c>
      <c r="O18978">
        <v>94.037357113847506</v>
      </c>
    </row>
    <row r="18979" spans="14:15" x14ac:dyDescent="0.25">
      <c r="N18979" s="1">
        <v>18978</v>
      </c>
      <c r="O18979">
        <v>105.84467478632162</v>
      </c>
    </row>
    <row r="18980" spans="14:15" x14ac:dyDescent="0.25">
      <c r="N18980" s="1">
        <v>18979</v>
      </c>
      <c r="O18980">
        <v>137.40492056626226</v>
      </c>
    </row>
    <row r="18981" spans="14:15" x14ac:dyDescent="0.25">
      <c r="N18981" s="1">
        <v>18980</v>
      </c>
      <c r="O18981">
        <v>125.39412045667373</v>
      </c>
    </row>
    <row r="18982" spans="14:15" x14ac:dyDescent="0.25">
      <c r="N18982" s="1">
        <v>18981</v>
      </c>
      <c r="O18982">
        <v>99.451185991925328</v>
      </c>
    </row>
    <row r="18983" spans="14:15" x14ac:dyDescent="0.25">
      <c r="N18983" s="1">
        <v>18982</v>
      </c>
      <c r="O18983">
        <v>101.97756039874191</v>
      </c>
    </row>
    <row r="18984" spans="14:15" x14ac:dyDescent="0.25">
      <c r="N18984" s="1">
        <v>18983</v>
      </c>
      <c r="O18984">
        <v>130.51239613380406</v>
      </c>
    </row>
    <row r="18985" spans="14:15" x14ac:dyDescent="0.25">
      <c r="N18985" s="1">
        <v>18984</v>
      </c>
      <c r="O18985">
        <v>103.29312302731546</v>
      </c>
    </row>
    <row r="18986" spans="14:15" x14ac:dyDescent="0.25">
      <c r="N18986" s="1">
        <v>18985</v>
      </c>
      <c r="O18986">
        <v>112.02937973788403</v>
      </c>
    </row>
    <row r="18987" spans="14:15" x14ac:dyDescent="0.25">
      <c r="N18987" s="1">
        <v>18986</v>
      </c>
      <c r="O18987">
        <v>131.94926593584918</v>
      </c>
    </row>
    <row r="18988" spans="14:15" x14ac:dyDescent="0.25">
      <c r="N18988" s="1">
        <v>18987</v>
      </c>
      <c r="O18988">
        <v>103.85473426955835</v>
      </c>
    </row>
    <row r="18989" spans="14:15" x14ac:dyDescent="0.25">
      <c r="N18989" s="1">
        <v>18988</v>
      </c>
      <c r="O18989">
        <v>100.81782209321923</v>
      </c>
    </row>
    <row r="18990" spans="14:15" x14ac:dyDescent="0.25">
      <c r="N18990" s="1">
        <v>18989</v>
      </c>
      <c r="O18990">
        <v>134.90832358915071</v>
      </c>
    </row>
    <row r="18991" spans="14:15" x14ac:dyDescent="0.25">
      <c r="N18991" s="1">
        <v>18990</v>
      </c>
      <c r="O18991">
        <v>110.00302323960064</v>
      </c>
    </row>
    <row r="18992" spans="14:15" x14ac:dyDescent="0.25">
      <c r="N18992" s="1">
        <v>18991</v>
      </c>
      <c r="O18992">
        <v>112.42442352724504</v>
      </c>
    </row>
    <row r="18993" spans="14:15" x14ac:dyDescent="0.25">
      <c r="N18993" s="1">
        <v>18992</v>
      </c>
      <c r="O18993">
        <v>95.691588569029449</v>
      </c>
    </row>
    <row r="18994" spans="14:15" x14ac:dyDescent="0.25">
      <c r="N18994" s="1">
        <v>18993</v>
      </c>
      <c r="O18994">
        <v>100.82425106699289</v>
      </c>
    </row>
    <row r="18995" spans="14:15" x14ac:dyDescent="0.25">
      <c r="N18995" s="1">
        <v>18994</v>
      </c>
      <c r="O18995">
        <v>108.5431788569787</v>
      </c>
    </row>
    <row r="18996" spans="14:15" x14ac:dyDescent="0.25">
      <c r="N18996" s="1">
        <v>18995</v>
      </c>
      <c r="O18996">
        <v>134.40137659352766</v>
      </c>
    </row>
    <row r="18997" spans="14:15" x14ac:dyDescent="0.25">
      <c r="N18997" s="1">
        <v>18996</v>
      </c>
      <c r="O18997">
        <v>125.44596734276851</v>
      </c>
    </row>
    <row r="18998" spans="14:15" x14ac:dyDescent="0.25">
      <c r="N18998" s="1">
        <v>18997</v>
      </c>
      <c r="O18998">
        <v>136.62614305852875</v>
      </c>
    </row>
    <row r="18999" spans="14:15" x14ac:dyDescent="0.25">
      <c r="N18999" s="1">
        <v>18998</v>
      </c>
      <c r="O18999">
        <v>124.00680211788985</v>
      </c>
    </row>
    <row r="19000" spans="14:15" x14ac:dyDescent="0.25">
      <c r="N19000" s="1">
        <v>18999</v>
      </c>
      <c r="O19000">
        <v>134.02153794706706</v>
      </c>
    </row>
    <row r="19001" spans="14:15" x14ac:dyDescent="0.25">
      <c r="N19001" s="1">
        <v>19000</v>
      </c>
      <c r="O19001">
        <v>122.84762463397712</v>
      </c>
    </row>
    <row r="19002" spans="14:15" x14ac:dyDescent="0.25">
      <c r="N19002" s="1">
        <v>19001</v>
      </c>
      <c r="O19002">
        <v>120.2756897569035</v>
      </c>
    </row>
    <row r="19003" spans="14:15" x14ac:dyDescent="0.25">
      <c r="N19003" s="1">
        <v>19002</v>
      </c>
      <c r="O19003">
        <v>110.33789850025734</v>
      </c>
    </row>
    <row r="19004" spans="14:15" x14ac:dyDescent="0.25">
      <c r="N19004" s="1">
        <v>19003</v>
      </c>
      <c r="O19004">
        <v>90.697782003198839</v>
      </c>
    </row>
    <row r="19005" spans="14:15" x14ac:dyDescent="0.25">
      <c r="N19005" s="1">
        <v>19004</v>
      </c>
      <c r="O19005">
        <v>139.94233445535608</v>
      </c>
    </row>
    <row r="19006" spans="14:15" x14ac:dyDescent="0.25">
      <c r="N19006" s="1">
        <v>19005</v>
      </c>
      <c r="O19006">
        <v>93.734473293384667</v>
      </c>
    </row>
    <row r="19007" spans="14:15" x14ac:dyDescent="0.25">
      <c r="N19007" s="1">
        <v>19006</v>
      </c>
      <c r="O19007">
        <v>133.30921358715565</v>
      </c>
    </row>
    <row r="19008" spans="14:15" x14ac:dyDescent="0.25">
      <c r="N19008" s="1">
        <v>19007</v>
      </c>
      <c r="O19008">
        <v>140.91450350838846</v>
      </c>
    </row>
    <row r="19009" spans="14:15" x14ac:dyDescent="0.25">
      <c r="N19009" s="1">
        <v>19008</v>
      </c>
      <c r="O19009">
        <v>99.607592730920615</v>
      </c>
    </row>
    <row r="19010" spans="14:15" x14ac:dyDescent="0.25">
      <c r="N19010" s="1">
        <v>19009</v>
      </c>
      <c r="O19010">
        <v>95.261881265335816</v>
      </c>
    </row>
    <row r="19011" spans="14:15" x14ac:dyDescent="0.25">
      <c r="N19011" s="1">
        <v>19010</v>
      </c>
      <c r="O19011">
        <v>142.39965100123396</v>
      </c>
    </row>
    <row r="19012" spans="14:15" x14ac:dyDescent="0.25">
      <c r="N19012" s="1">
        <v>19011</v>
      </c>
      <c r="O19012">
        <v>104.54759247997798</v>
      </c>
    </row>
    <row r="19013" spans="14:15" x14ac:dyDescent="0.25">
      <c r="N19013" s="1">
        <v>19012</v>
      </c>
      <c r="O19013">
        <v>141.4566451660169</v>
      </c>
    </row>
    <row r="19014" spans="14:15" x14ac:dyDescent="0.25">
      <c r="N19014" s="1">
        <v>19013</v>
      </c>
      <c r="O19014">
        <v>95.628015271738377</v>
      </c>
    </row>
    <row r="19015" spans="14:15" x14ac:dyDescent="0.25">
      <c r="N19015" s="1">
        <v>19014</v>
      </c>
      <c r="O19015">
        <v>109.56223345916973</v>
      </c>
    </row>
    <row r="19016" spans="14:15" x14ac:dyDescent="0.25">
      <c r="N19016" s="1">
        <v>19015</v>
      </c>
      <c r="O19016">
        <v>102.85668988041961</v>
      </c>
    </row>
    <row r="19017" spans="14:15" x14ac:dyDescent="0.25">
      <c r="N19017" s="1">
        <v>19016</v>
      </c>
      <c r="O19017">
        <v>121.53437311245328</v>
      </c>
    </row>
    <row r="19018" spans="14:15" x14ac:dyDescent="0.25">
      <c r="N19018" s="1">
        <v>19017</v>
      </c>
      <c r="O19018">
        <v>111.75690129542939</v>
      </c>
    </row>
    <row r="19019" spans="14:15" x14ac:dyDescent="0.25">
      <c r="N19019" s="1">
        <v>19018</v>
      </c>
      <c r="O19019">
        <v>85.155546441952879</v>
      </c>
    </row>
    <row r="19020" spans="14:15" x14ac:dyDescent="0.25">
      <c r="N19020" s="1">
        <v>19019</v>
      </c>
      <c r="O19020">
        <v>128.27418872484918</v>
      </c>
    </row>
    <row r="19021" spans="14:15" x14ac:dyDescent="0.25">
      <c r="N19021" s="1">
        <v>19020</v>
      </c>
      <c r="O19021">
        <v>104.42646342228157</v>
      </c>
    </row>
    <row r="19022" spans="14:15" x14ac:dyDescent="0.25">
      <c r="N19022" s="1">
        <v>19021</v>
      </c>
      <c r="O19022">
        <v>110.0299263560738</v>
      </c>
    </row>
    <row r="19023" spans="14:15" x14ac:dyDescent="0.25">
      <c r="N19023" s="1">
        <v>19022</v>
      </c>
      <c r="O19023">
        <v>140.64183840463153</v>
      </c>
    </row>
    <row r="19024" spans="14:15" x14ac:dyDescent="0.25">
      <c r="N19024" s="1">
        <v>19023</v>
      </c>
      <c r="O19024">
        <v>130.33205296415102</v>
      </c>
    </row>
    <row r="19025" spans="14:15" x14ac:dyDescent="0.25">
      <c r="N19025" s="1">
        <v>19024</v>
      </c>
      <c r="O19025">
        <v>120.70574723845851</v>
      </c>
    </row>
    <row r="19026" spans="14:15" x14ac:dyDescent="0.25">
      <c r="N19026" s="1">
        <v>19025</v>
      </c>
      <c r="O19026">
        <v>141.87386004456636</v>
      </c>
    </row>
    <row r="19027" spans="14:15" x14ac:dyDescent="0.25">
      <c r="N19027" s="1">
        <v>19026</v>
      </c>
      <c r="O19027">
        <v>116.50306329511592</v>
      </c>
    </row>
    <row r="19028" spans="14:15" x14ac:dyDescent="0.25">
      <c r="N19028" s="1">
        <v>19027</v>
      </c>
      <c r="O19028">
        <v>139.43814859259874</v>
      </c>
    </row>
    <row r="19029" spans="14:15" x14ac:dyDescent="0.25">
      <c r="N19029" s="1">
        <v>19028</v>
      </c>
      <c r="O19029">
        <v>107.26690367048275</v>
      </c>
    </row>
    <row r="19030" spans="14:15" x14ac:dyDescent="0.25">
      <c r="N19030" s="1">
        <v>19029</v>
      </c>
      <c r="O19030">
        <v>123.41681624450604</v>
      </c>
    </row>
    <row r="19031" spans="14:15" x14ac:dyDescent="0.25">
      <c r="N19031" s="1">
        <v>19030</v>
      </c>
      <c r="O19031">
        <v>102.37708877737005</v>
      </c>
    </row>
    <row r="19032" spans="14:15" x14ac:dyDescent="0.25">
      <c r="N19032" s="1">
        <v>19031</v>
      </c>
      <c r="O19032">
        <v>125.99901292732089</v>
      </c>
    </row>
    <row r="19033" spans="14:15" x14ac:dyDescent="0.25">
      <c r="N19033" s="1">
        <v>19032</v>
      </c>
      <c r="O19033">
        <v>119.31159403421792</v>
      </c>
    </row>
    <row r="19034" spans="14:15" x14ac:dyDescent="0.25">
      <c r="N19034" s="1">
        <v>19033</v>
      </c>
      <c r="O19034">
        <v>118.90393794959698</v>
      </c>
    </row>
    <row r="19035" spans="14:15" x14ac:dyDescent="0.25">
      <c r="N19035" s="1">
        <v>19034</v>
      </c>
      <c r="O19035">
        <v>94.332589753271733</v>
      </c>
    </row>
    <row r="19036" spans="14:15" x14ac:dyDescent="0.25">
      <c r="N19036" s="1">
        <v>19035</v>
      </c>
      <c r="O19036">
        <v>102.8240912637675</v>
      </c>
    </row>
    <row r="19037" spans="14:15" x14ac:dyDescent="0.25">
      <c r="N19037" s="1">
        <v>19036</v>
      </c>
      <c r="O19037">
        <v>90.744301027946079</v>
      </c>
    </row>
    <row r="19038" spans="14:15" x14ac:dyDescent="0.25">
      <c r="N19038" s="1">
        <v>19037</v>
      </c>
      <c r="O19038">
        <v>85.536573419704268</v>
      </c>
    </row>
    <row r="19039" spans="14:15" x14ac:dyDescent="0.25">
      <c r="N19039" s="1">
        <v>19038</v>
      </c>
      <c r="O19039">
        <v>90.810879706887945</v>
      </c>
    </row>
    <row r="19040" spans="14:15" x14ac:dyDescent="0.25">
      <c r="N19040" s="1">
        <v>19039</v>
      </c>
      <c r="O19040">
        <v>110.64075316316689</v>
      </c>
    </row>
    <row r="19041" spans="14:15" x14ac:dyDescent="0.25">
      <c r="N19041" s="1">
        <v>19040</v>
      </c>
      <c r="O19041">
        <v>129.44704993695922</v>
      </c>
    </row>
    <row r="19042" spans="14:15" x14ac:dyDescent="0.25">
      <c r="N19042" s="1">
        <v>19041</v>
      </c>
      <c r="O19042">
        <v>107.47189213095727</v>
      </c>
    </row>
    <row r="19043" spans="14:15" x14ac:dyDescent="0.25">
      <c r="N19043" s="1">
        <v>19042</v>
      </c>
      <c r="O19043">
        <v>106.50792235334201</v>
      </c>
    </row>
    <row r="19044" spans="14:15" x14ac:dyDescent="0.25">
      <c r="N19044" s="1">
        <v>19043</v>
      </c>
      <c r="O19044">
        <v>113.75332289457604</v>
      </c>
    </row>
    <row r="19045" spans="14:15" x14ac:dyDescent="0.25">
      <c r="N19045" s="1">
        <v>19044</v>
      </c>
      <c r="O19045">
        <v>118.06592351798146</v>
      </c>
    </row>
    <row r="19046" spans="14:15" x14ac:dyDescent="0.25">
      <c r="N19046" s="1">
        <v>19045</v>
      </c>
      <c r="O19046">
        <v>129.29371082975595</v>
      </c>
    </row>
    <row r="19047" spans="14:15" x14ac:dyDescent="0.25">
      <c r="N19047" s="1">
        <v>19046</v>
      </c>
      <c r="O19047">
        <v>126.96414607875117</v>
      </c>
    </row>
    <row r="19048" spans="14:15" x14ac:dyDescent="0.25">
      <c r="N19048" s="1">
        <v>19047</v>
      </c>
      <c r="O19048">
        <v>124.59212969040954</v>
      </c>
    </row>
    <row r="19049" spans="14:15" x14ac:dyDescent="0.25">
      <c r="N19049" s="1">
        <v>19048</v>
      </c>
      <c r="O19049">
        <v>125.34861239420405</v>
      </c>
    </row>
    <row r="19050" spans="14:15" x14ac:dyDescent="0.25">
      <c r="N19050" s="1">
        <v>19049</v>
      </c>
      <c r="O19050">
        <v>132.35436901054732</v>
      </c>
    </row>
    <row r="19051" spans="14:15" x14ac:dyDescent="0.25">
      <c r="N19051" s="1">
        <v>19050</v>
      </c>
      <c r="O19051">
        <v>95.296416206525365</v>
      </c>
    </row>
    <row r="19052" spans="14:15" x14ac:dyDescent="0.25">
      <c r="N19052" s="1">
        <v>19051</v>
      </c>
      <c r="O19052">
        <v>115.52934472845308</v>
      </c>
    </row>
    <row r="19053" spans="14:15" x14ac:dyDescent="0.25">
      <c r="N19053" s="1">
        <v>19052</v>
      </c>
      <c r="O19053">
        <v>95.494749358697575</v>
      </c>
    </row>
    <row r="19054" spans="14:15" x14ac:dyDescent="0.25">
      <c r="N19054" s="1">
        <v>19053</v>
      </c>
      <c r="O19054">
        <v>125.77555611919676</v>
      </c>
    </row>
    <row r="19055" spans="14:15" x14ac:dyDescent="0.25">
      <c r="N19055" s="1">
        <v>19054</v>
      </c>
      <c r="O19055">
        <v>116.46738192567115</v>
      </c>
    </row>
    <row r="19056" spans="14:15" x14ac:dyDescent="0.25">
      <c r="N19056" s="1">
        <v>19055</v>
      </c>
      <c r="O19056">
        <v>99.910960925218589</v>
      </c>
    </row>
    <row r="19057" spans="14:15" x14ac:dyDescent="0.25">
      <c r="N19057" s="1">
        <v>19056</v>
      </c>
      <c r="O19057">
        <v>129.99180555771031</v>
      </c>
    </row>
    <row r="19058" spans="14:15" x14ac:dyDescent="0.25">
      <c r="N19058" s="1">
        <v>19057</v>
      </c>
      <c r="O19058">
        <v>124.83458756310885</v>
      </c>
    </row>
    <row r="19059" spans="14:15" x14ac:dyDescent="0.25">
      <c r="N19059" s="1">
        <v>19058</v>
      </c>
      <c r="O19059">
        <v>109.99082743932661</v>
      </c>
    </row>
    <row r="19060" spans="14:15" x14ac:dyDescent="0.25">
      <c r="N19060" s="1">
        <v>19059</v>
      </c>
      <c r="O19060">
        <v>136.81203792989535</v>
      </c>
    </row>
    <row r="19061" spans="14:15" x14ac:dyDescent="0.25">
      <c r="N19061" s="1">
        <v>19060</v>
      </c>
      <c r="O19061">
        <v>101.94379411573421</v>
      </c>
    </row>
    <row r="19062" spans="14:15" x14ac:dyDescent="0.25">
      <c r="N19062" s="1">
        <v>19061</v>
      </c>
      <c r="O19062">
        <v>116.60580417407202</v>
      </c>
    </row>
    <row r="19063" spans="14:15" x14ac:dyDescent="0.25">
      <c r="N19063" s="1">
        <v>19062</v>
      </c>
      <c r="O19063">
        <v>112.9089064202104</v>
      </c>
    </row>
    <row r="19064" spans="14:15" x14ac:dyDescent="0.25">
      <c r="N19064" s="1">
        <v>19063</v>
      </c>
      <c r="O19064">
        <v>96.750991818565367</v>
      </c>
    </row>
    <row r="19065" spans="14:15" x14ac:dyDescent="0.25">
      <c r="N19065" s="1">
        <v>19064</v>
      </c>
      <c r="O19065">
        <v>136.17275249501631</v>
      </c>
    </row>
    <row r="19066" spans="14:15" x14ac:dyDescent="0.25">
      <c r="N19066" s="1">
        <v>19065</v>
      </c>
      <c r="O19066">
        <v>84.202151634325233</v>
      </c>
    </row>
    <row r="19067" spans="14:15" x14ac:dyDescent="0.25">
      <c r="N19067" s="1">
        <v>19066</v>
      </c>
      <c r="O19067">
        <v>85.763923136524028</v>
      </c>
    </row>
    <row r="19068" spans="14:15" x14ac:dyDescent="0.25">
      <c r="N19068" s="1">
        <v>19067</v>
      </c>
      <c r="O19068">
        <v>125.75237664357812</v>
      </c>
    </row>
    <row r="19069" spans="14:15" x14ac:dyDescent="0.25">
      <c r="N19069" s="1">
        <v>19068</v>
      </c>
      <c r="O19069">
        <v>100.62797224475401</v>
      </c>
    </row>
    <row r="19070" spans="14:15" x14ac:dyDescent="0.25">
      <c r="N19070" s="1">
        <v>19069</v>
      </c>
      <c r="O19070">
        <v>114.97534686592103</v>
      </c>
    </row>
    <row r="19071" spans="14:15" x14ac:dyDescent="0.25">
      <c r="N19071" s="1">
        <v>19070</v>
      </c>
      <c r="O19071">
        <v>109.4408261505733</v>
      </c>
    </row>
    <row r="19072" spans="14:15" x14ac:dyDescent="0.25">
      <c r="N19072" s="1">
        <v>19071</v>
      </c>
      <c r="O19072">
        <v>126.51909440990792</v>
      </c>
    </row>
    <row r="19073" spans="14:15" x14ac:dyDescent="0.25">
      <c r="N19073" s="1">
        <v>19072</v>
      </c>
      <c r="O19073">
        <v>94.509769396808565</v>
      </c>
    </row>
    <row r="19074" spans="14:15" x14ac:dyDescent="0.25">
      <c r="N19074" s="1">
        <v>19073</v>
      </c>
      <c r="O19074">
        <v>96.283259418330516</v>
      </c>
    </row>
    <row r="19075" spans="14:15" x14ac:dyDescent="0.25">
      <c r="N19075" s="1">
        <v>19074</v>
      </c>
      <c r="O19075">
        <v>121.30916313497394</v>
      </c>
    </row>
    <row r="19076" spans="14:15" x14ac:dyDescent="0.25">
      <c r="N19076" s="1">
        <v>19075</v>
      </c>
      <c r="O19076">
        <v>115.81647914224897</v>
      </c>
    </row>
    <row r="19077" spans="14:15" x14ac:dyDescent="0.25">
      <c r="N19077" s="1">
        <v>19076</v>
      </c>
      <c r="O19077">
        <v>93.345859227982913</v>
      </c>
    </row>
    <row r="19078" spans="14:15" x14ac:dyDescent="0.25">
      <c r="N19078" s="1">
        <v>19077</v>
      </c>
      <c r="O19078">
        <v>87.517919237034931</v>
      </c>
    </row>
    <row r="19079" spans="14:15" x14ac:dyDescent="0.25">
      <c r="N19079" s="1">
        <v>19078</v>
      </c>
      <c r="O19079">
        <v>128.03140043971806</v>
      </c>
    </row>
    <row r="19080" spans="14:15" x14ac:dyDescent="0.25">
      <c r="N19080" s="1">
        <v>19079</v>
      </c>
      <c r="O19080">
        <v>109.71828069779035</v>
      </c>
    </row>
    <row r="19081" spans="14:15" x14ac:dyDescent="0.25">
      <c r="N19081" s="1">
        <v>19080</v>
      </c>
      <c r="O19081">
        <v>95.534116569552566</v>
      </c>
    </row>
    <row r="19082" spans="14:15" x14ac:dyDescent="0.25">
      <c r="N19082" s="1">
        <v>19081</v>
      </c>
      <c r="O19082">
        <v>104.65121635125465</v>
      </c>
    </row>
    <row r="19083" spans="14:15" x14ac:dyDescent="0.25">
      <c r="N19083" s="1">
        <v>19082</v>
      </c>
      <c r="O19083">
        <v>111.65513763945809</v>
      </c>
    </row>
    <row r="19084" spans="14:15" x14ac:dyDescent="0.25">
      <c r="N19084" s="1">
        <v>19083</v>
      </c>
      <c r="O19084">
        <v>89.935803958160989</v>
      </c>
    </row>
    <row r="19085" spans="14:15" x14ac:dyDescent="0.25">
      <c r="N19085" s="1">
        <v>19084</v>
      </c>
      <c r="O19085">
        <v>111.41314151480761</v>
      </c>
    </row>
    <row r="19086" spans="14:15" x14ac:dyDescent="0.25">
      <c r="N19086" s="1">
        <v>19085</v>
      </c>
      <c r="O19086">
        <v>106.8154833783144</v>
      </c>
    </row>
    <row r="19087" spans="14:15" x14ac:dyDescent="0.25">
      <c r="N19087" s="1">
        <v>19086</v>
      </c>
      <c r="O19087">
        <v>109.46615495282875</v>
      </c>
    </row>
    <row r="19088" spans="14:15" x14ac:dyDescent="0.25">
      <c r="N19088" s="1">
        <v>19087</v>
      </c>
      <c r="O19088">
        <v>115.44212145489527</v>
      </c>
    </row>
    <row r="19089" spans="14:15" x14ac:dyDescent="0.25">
      <c r="N19089" s="1">
        <v>19088</v>
      </c>
      <c r="O19089">
        <v>120.26218557417693</v>
      </c>
    </row>
    <row r="19090" spans="14:15" x14ac:dyDescent="0.25">
      <c r="N19090" s="1">
        <v>19089</v>
      </c>
      <c r="O19090">
        <v>95.293482087051686</v>
      </c>
    </row>
    <row r="19091" spans="14:15" x14ac:dyDescent="0.25">
      <c r="N19091" s="1">
        <v>19090</v>
      </c>
      <c r="O19091">
        <v>130.20924589976548</v>
      </c>
    </row>
    <row r="19092" spans="14:15" x14ac:dyDescent="0.25">
      <c r="N19092" s="1">
        <v>19091</v>
      </c>
      <c r="O19092">
        <v>105.33243676983322</v>
      </c>
    </row>
    <row r="19093" spans="14:15" x14ac:dyDescent="0.25">
      <c r="N19093" s="1">
        <v>19092</v>
      </c>
      <c r="O19093">
        <v>133.83163440657682</v>
      </c>
    </row>
    <row r="19094" spans="14:15" x14ac:dyDescent="0.25">
      <c r="N19094" s="1">
        <v>19093</v>
      </c>
      <c r="O19094">
        <v>125.08304249280405</v>
      </c>
    </row>
    <row r="19095" spans="14:15" x14ac:dyDescent="0.25">
      <c r="N19095" s="1">
        <v>19094</v>
      </c>
      <c r="O19095">
        <v>99.260937595657879</v>
      </c>
    </row>
    <row r="19096" spans="14:15" x14ac:dyDescent="0.25">
      <c r="N19096" s="1">
        <v>19095</v>
      </c>
      <c r="O19096">
        <v>124.62640634069233</v>
      </c>
    </row>
    <row r="19097" spans="14:15" x14ac:dyDescent="0.25">
      <c r="N19097" s="1">
        <v>19096</v>
      </c>
      <c r="O19097">
        <v>125.45488949428464</v>
      </c>
    </row>
    <row r="19098" spans="14:15" x14ac:dyDescent="0.25">
      <c r="N19098" s="1">
        <v>19097</v>
      </c>
      <c r="O19098">
        <v>131.90169946780767</v>
      </c>
    </row>
    <row r="19099" spans="14:15" x14ac:dyDescent="0.25">
      <c r="N19099" s="1">
        <v>19098</v>
      </c>
      <c r="O19099">
        <v>104.22082060513486</v>
      </c>
    </row>
    <row r="19100" spans="14:15" x14ac:dyDescent="0.25">
      <c r="N19100" s="1">
        <v>19099</v>
      </c>
      <c r="O19100">
        <v>101.73199615016016</v>
      </c>
    </row>
    <row r="19101" spans="14:15" x14ac:dyDescent="0.25">
      <c r="N19101" s="1">
        <v>19100</v>
      </c>
      <c r="O19101">
        <v>130.69561271142271</v>
      </c>
    </row>
    <row r="19102" spans="14:15" x14ac:dyDescent="0.25">
      <c r="N19102" s="1">
        <v>19101</v>
      </c>
      <c r="O19102">
        <v>117.47259164357753</v>
      </c>
    </row>
    <row r="19103" spans="14:15" x14ac:dyDescent="0.25">
      <c r="N19103" s="1">
        <v>19102</v>
      </c>
      <c r="O19103">
        <v>104.49233212968875</v>
      </c>
    </row>
    <row r="19104" spans="14:15" x14ac:dyDescent="0.25">
      <c r="N19104" s="1">
        <v>19103</v>
      </c>
      <c r="O19104">
        <v>103.52324903943554</v>
      </c>
    </row>
    <row r="19105" spans="14:15" x14ac:dyDescent="0.25">
      <c r="N19105" s="1">
        <v>19104</v>
      </c>
      <c r="O19105">
        <v>111.74299847158345</v>
      </c>
    </row>
    <row r="19106" spans="14:15" x14ac:dyDescent="0.25">
      <c r="N19106" s="1">
        <v>19105</v>
      </c>
      <c r="O19106">
        <v>114.74899810944768</v>
      </c>
    </row>
    <row r="19107" spans="14:15" x14ac:dyDescent="0.25">
      <c r="N19107" s="1">
        <v>19106</v>
      </c>
      <c r="O19107">
        <v>96.298748029588452</v>
      </c>
    </row>
    <row r="19108" spans="14:15" x14ac:dyDescent="0.25">
      <c r="N19108" s="1">
        <v>19107</v>
      </c>
      <c r="O19108">
        <v>136.53756093448044</v>
      </c>
    </row>
    <row r="19109" spans="14:15" x14ac:dyDescent="0.25">
      <c r="N19109" s="1">
        <v>19108</v>
      </c>
      <c r="O19109">
        <v>88.226748722635833</v>
      </c>
    </row>
    <row r="19110" spans="14:15" x14ac:dyDescent="0.25">
      <c r="N19110" s="1">
        <v>19109</v>
      </c>
      <c r="O19110">
        <v>105.48422428151038</v>
      </c>
    </row>
    <row r="19111" spans="14:15" x14ac:dyDescent="0.25">
      <c r="N19111" s="1">
        <v>19110</v>
      </c>
      <c r="O19111">
        <v>102.06294755064971</v>
      </c>
    </row>
    <row r="19112" spans="14:15" x14ac:dyDescent="0.25">
      <c r="N19112" s="1">
        <v>19111</v>
      </c>
      <c r="O19112">
        <v>118.86415166056892</v>
      </c>
    </row>
    <row r="19113" spans="14:15" x14ac:dyDescent="0.25">
      <c r="N19113" s="1">
        <v>19112</v>
      </c>
      <c r="O19113">
        <v>117.46431991536491</v>
      </c>
    </row>
    <row r="19114" spans="14:15" x14ac:dyDescent="0.25">
      <c r="N19114" s="1">
        <v>19113</v>
      </c>
      <c r="O19114">
        <v>122.5518174290609</v>
      </c>
    </row>
    <row r="19115" spans="14:15" x14ac:dyDescent="0.25">
      <c r="N19115" s="1">
        <v>19114</v>
      </c>
      <c r="O19115">
        <v>118.33710881389523</v>
      </c>
    </row>
    <row r="19116" spans="14:15" x14ac:dyDescent="0.25">
      <c r="N19116" s="1">
        <v>19115</v>
      </c>
      <c r="O19116">
        <v>100.17099132005632</v>
      </c>
    </row>
    <row r="19117" spans="14:15" x14ac:dyDescent="0.25">
      <c r="N19117" s="1">
        <v>19116</v>
      </c>
      <c r="O19117">
        <v>128.03884881942568</v>
      </c>
    </row>
    <row r="19118" spans="14:15" x14ac:dyDescent="0.25">
      <c r="N19118" s="1">
        <v>19117</v>
      </c>
      <c r="O19118">
        <v>109.53178766051879</v>
      </c>
    </row>
    <row r="19119" spans="14:15" x14ac:dyDescent="0.25">
      <c r="N19119" s="1">
        <v>19118</v>
      </c>
      <c r="O19119">
        <v>116.94591063676134</v>
      </c>
    </row>
    <row r="19120" spans="14:15" x14ac:dyDescent="0.25">
      <c r="N19120" s="1">
        <v>19119</v>
      </c>
      <c r="O19120">
        <v>140.14854185062265</v>
      </c>
    </row>
    <row r="19121" spans="14:15" x14ac:dyDescent="0.25">
      <c r="N19121" s="1">
        <v>19120</v>
      </c>
      <c r="O19121">
        <v>97.557405353208509</v>
      </c>
    </row>
    <row r="19122" spans="14:15" x14ac:dyDescent="0.25">
      <c r="N19122" s="1">
        <v>19121</v>
      </c>
      <c r="O19122">
        <v>121.33141192630258</v>
      </c>
    </row>
    <row r="19123" spans="14:15" x14ac:dyDescent="0.25">
      <c r="N19123" s="1">
        <v>19122</v>
      </c>
      <c r="O19123">
        <v>108.70201336429257</v>
      </c>
    </row>
    <row r="19124" spans="14:15" x14ac:dyDescent="0.25">
      <c r="N19124" s="1">
        <v>19123</v>
      </c>
      <c r="O19124">
        <v>133.65163185681857</v>
      </c>
    </row>
    <row r="19125" spans="14:15" x14ac:dyDescent="0.25">
      <c r="N19125" s="1">
        <v>19124</v>
      </c>
      <c r="O19125">
        <v>128.83405397023654</v>
      </c>
    </row>
    <row r="19126" spans="14:15" x14ac:dyDescent="0.25">
      <c r="N19126" s="1">
        <v>19125</v>
      </c>
      <c r="O19126">
        <v>134.99733426135097</v>
      </c>
    </row>
    <row r="19127" spans="14:15" x14ac:dyDescent="0.25">
      <c r="N19127" s="1">
        <v>19126</v>
      </c>
      <c r="O19127">
        <v>136.61195879640727</v>
      </c>
    </row>
    <row r="19128" spans="14:15" x14ac:dyDescent="0.25">
      <c r="N19128" s="1">
        <v>19127</v>
      </c>
      <c r="O19128">
        <v>112.4237361857781</v>
      </c>
    </row>
    <row r="19129" spans="14:15" x14ac:dyDescent="0.25">
      <c r="N19129" s="1">
        <v>19128</v>
      </c>
      <c r="O19129">
        <v>97.245076803083862</v>
      </c>
    </row>
    <row r="19130" spans="14:15" x14ac:dyDescent="0.25">
      <c r="N19130" s="1">
        <v>19129</v>
      </c>
      <c r="O19130">
        <v>122.45026193518146</v>
      </c>
    </row>
    <row r="19131" spans="14:15" x14ac:dyDescent="0.25">
      <c r="N19131" s="1">
        <v>19130</v>
      </c>
      <c r="O19131">
        <v>86.76053271584216</v>
      </c>
    </row>
    <row r="19132" spans="14:15" x14ac:dyDescent="0.25">
      <c r="N19132" s="1">
        <v>19131</v>
      </c>
      <c r="O19132">
        <v>134.52617861194599</v>
      </c>
    </row>
    <row r="19133" spans="14:15" x14ac:dyDescent="0.25">
      <c r="N19133" s="1">
        <v>19132</v>
      </c>
      <c r="O19133">
        <v>131.26904768601423</v>
      </c>
    </row>
    <row r="19134" spans="14:15" x14ac:dyDescent="0.25">
      <c r="N19134" s="1">
        <v>19133</v>
      </c>
      <c r="O19134">
        <v>116.67610115417511</v>
      </c>
    </row>
    <row r="19135" spans="14:15" x14ac:dyDescent="0.25">
      <c r="N19135" s="1">
        <v>19134</v>
      </c>
      <c r="O19135">
        <v>124.30231883744774</v>
      </c>
    </row>
    <row r="19136" spans="14:15" x14ac:dyDescent="0.25">
      <c r="N19136" s="1">
        <v>19135</v>
      </c>
      <c r="O19136">
        <v>141.83208376956281</v>
      </c>
    </row>
    <row r="19137" spans="14:15" x14ac:dyDescent="0.25">
      <c r="N19137" s="1">
        <v>19136</v>
      </c>
      <c r="O19137">
        <v>104.28347322605394</v>
      </c>
    </row>
    <row r="19138" spans="14:15" x14ac:dyDescent="0.25">
      <c r="N19138" s="1">
        <v>19137</v>
      </c>
      <c r="O19138">
        <v>113.5833458389248</v>
      </c>
    </row>
    <row r="19139" spans="14:15" x14ac:dyDescent="0.25">
      <c r="N19139" s="1">
        <v>19138</v>
      </c>
      <c r="O19139">
        <v>104.71837096178356</v>
      </c>
    </row>
    <row r="19140" spans="14:15" x14ac:dyDescent="0.25">
      <c r="N19140" s="1">
        <v>19139</v>
      </c>
      <c r="O19140">
        <v>115.39305549419407</v>
      </c>
    </row>
    <row r="19141" spans="14:15" x14ac:dyDescent="0.25">
      <c r="N19141" s="1">
        <v>19140</v>
      </c>
      <c r="O19141">
        <v>121.4091160674941</v>
      </c>
    </row>
    <row r="19142" spans="14:15" x14ac:dyDescent="0.25">
      <c r="N19142" s="1">
        <v>19141</v>
      </c>
      <c r="O19142">
        <v>103.33768561992362</v>
      </c>
    </row>
    <row r="19143" spans="14:15" x14ac:dyDescent="0.25">
      <c r="N19143" s="1">
        <v>19142</v>
      </c>
      <c r="O19143">
        <v>102.73005151103352</v>
      </c>
    </row>
    <row r="19144" spans="14:15" x14ac:dyDescent="0.25">
      <c r="N19144" s="1">
        <v>19143</v>
      </c>
      <c r="O19144">
        <v>116.92543933824751</v>
      </c>
    </row>
    <row r="19145" spans="14:15" x14ac:dyDescent="0.25">
      <c r="N19145" s="1">
        <v>19144</v>
      </c>
      <c r="O19145">
        <v>124.31858139314397</v>
      </c>
    </row>
    <row r="19146" spans="14:15" x14ac:dyDescent="0.25">
      <c r="N19146" s="1">
        <v>19145</v>
      </c>
      <c r="O19146">
        <v>130.99807183661665</v>
      </c>
    </row>
    <row r="19147" spans="14:15" x14ac:dyDescent="0.25">
      <c r="N19147" s="1">
        <v>19146</v>
      </c>
      <c r="O19147">
        <v>137.8235560109149</v>
      </c>
    </row>
    <row r="19148" spans="14:15" x14ac:dyDescent="0.25">
      <c r="N19148" s="1">
        <v>19147</v>
      </c>
      <c r="O19148">
        <v>107.30079102104807</v>
      </c>
    </row>
    <row r="19149" spans="14:15" x14ac:dyDescent="0.25">
      <c r="N19149" s="1">
        <v>19148</v>
      </c>
      <c r="O19149">
        <v>109.90870302822717</v>
      </c>
    </row>
    <row r="19150" spans="14:15" x14ac:dyDescent="0.25">
      <c r="N19150" s="1">
        <v>19149</v>
      </c>
      <c r="O19150">
        <v>104.02459723504489</v>
      </c>
    </row>
    <row r="19151" spans="14:15" x14ac:dyDescent="0.25">
      <c r="N19151" s="1">
        <v>19150</v>
      </c>
      <c r="O19151">
        <v>94.777037751974191</v>
      </c>
    </row>
    <row r="19152" spans="14:15" x14ac:dyDescent="0.25">
      <c r="N19152" s="1">
        <v>19151</v>
      </c>
      <c r="O19152">
        <v>134.47742390223888</v>
      </c>
    </row>
    <row r="19153" spans="14:15" x14ac:dyDescent="0.25">
      <c r="N19153" s="1">
        <v>19152</v>
      </c>
      <c r="O19153">
        <v>132.5652417659733</v>
      </c>
    </row>
    <row r="19154" spans="14:15" x14ac:dyDescent="0.25">
      <c r="N19154" s="1">
        <v>19153</v>
      </c>
      <c r="O19154">
        <v>113.5884157729576</v>
      </c>
    </row>
    <row r="19155" spans="14:15" x14ac:dyDescent="0.25">
      <c r="N19155" s="1">
        <v>19154</v>
      </c>
      <c r="O19155">
        <v>129.04631704275442</v>
      </c>
    </row>
    <row r="19156" spans="14:15" x14ac:dyDescent="0.25">
      <c r="N19156" s="1">
        <v>19155</v>
      </c>
      <c r="O19156">
        <v>134.83007541147458</v>
      </c>
    </row>
    <row r="19157" spans="14:15" x14ac:dyDescent="0.25">
      <c r="N19157" s="1">
        <v>19156</v>
      </c>
      <c r="O19157">
        <v>127.08760597785275</v>
      </c>
    </row>
    <row r="19158" spans="14:15" x14ac:dyDescent="0.25">
      <c r="N19158" s="1">
        <v>19157</v>
      </c>
      <c r="O19158">
        <v>114.78680291043496</v>
      </c>
    </row>
    <row r="19159" spans="14:15" x14ac:dyDescent="0.25">
      <c r="N19159" s="1">
        <v>19158</v>
      </c>
      <c r="O19159">
        <v>141.87097012079644</v>
      </c>
    </row>
    <row r="19160" spans="14:15" x14ac:dyDescent="0.25">
      <c r="N19160" s="1">
        <v>19159</v>
      </c>
      <c r="O19160">
        <v>100.51209871818527</v>
      </c>
    </row>
    <row r="19161" spans="14:15" x14ac:dyDescent="0.25">
      <c r="N19161" s="1">
        <v>19160</v>
      </c>
      <c r="O19161">
        <v>99.361918291202556</v>
      </c>
    </row>
    <row r="19162" spans="14:15" x14ac:dyDescent="0.25">
      <c r="N19162" s="1">
        <v>19161</v>
      </c>
      <c r="O19162">
        <v>131.77298250555148</v>
      </c>
    </row>
    <row r="19163" spans="14:15" x14ac:dyDescent="0.25">
      <c r="N19163" s="1">
        <v>19162</v>
      </c>
      <c r="O19163">
        <v>118.95582472363527</v>
      </c>
    </row>
    <row r="19164" spans="14:15" x14ac:dyDescent="0.25">
      <c r="N19164" s="1">
        <v>19163</v>
      </c>
      <c r="O19164">
        <v>113.92594587659887</v>
      </c>
    </row>
    <row r="19165" spans="14:15" x14ac:dyDescent="0.25">
      <c r="N19165" s="1">
        <v>19164</v>
      </c>
      <c r="O19165">
        <v>103.48411201835674</v>
      </c>
    </row>
    <row r="19166" spans="14:15" x14ac:dyDescent="0.25">
      <c r="N19166" s="1">
        <v>19165</v>
      </c>
      <c r="O19166">
        <v>96.051826088104562</v>
      </c>
    </row>
    <row r="19167" spans="14:15" x14ac:dyDescent="0.25">
      <c r="N19167" s="1">
        <v>19166</v>
      </c>
      <c r="O19167">
        <v>120.00073058625492</v>
      </c>
    </row>
    <row r="19168" spans="14:15" x14ac:dyDescent="0.25">
      <c r="N19168" s="1">
        <v>19167</v>
      </c>
      <c r="O19168">
        <v>95.875768438460014</v>
      </c>
    </row>
    <row r="19169" spans="14:15" x14ac:dyDescent="0.25">
      <c r="N19169" s="1">
        <v>19168</v>
      </c>
      <c r="O19169">
        <v>111.4018067036131</v>
      </c>
    </row>
    <row r="19170" spans="14:15" x14ac:dyDescent="0.25">
      <c r="N19170" s="1">
        <v>19169</v>
      </c>
      <c r="O19170">
        <v>110.97619897394686</v>
      </c>
    </row>
    <row r="19171" spans="14:15" x14ac:dyDescent="0.25">
      <c r="N19171" s="1">
        <v>19170</v>
      </c>
      <c r="O19171">
        <v>112.87686425168788</v>
      </c>
    </row>
    <row r="19172" spans="14:15" x14ac:dyDescent="0.25">
      <c r="N19172" s="1">
        <v>19171</v>
      </c>
      <c r="O19172">
        <v>118.76964605801939</v>
      </c>
    </row>
    <row r="19173" spans="14:15" x14ac:dyDescent="0.25">
      <c r="N19173" s="1">
        <v>19172</v>
      </c>
      <c r="O19173">
        <v>129.26478174184709</v>
      </c>
    </row>
    <row r="19174" spans="14:15" x14ac:dyDescent="0.25">
      <c r="N19174" s="1">
        <v>19173</v>
      </c>
      <c r="O19174">
        <v>116.66553262109936</v>
      </c>
    </row>
    <row r="19175" spans="14:15" x14ac:dyDescent="0.25">
      <c r="N19175" s="1">
        <v>19174</v>
      </c>
      <c r="O19175">
        <v>131.80074230550892</v>
      </c>
    </row>
    <row r="19176" spans="14:15" x14ac:dyDescent="0.25">
      <c r="N19176" s="1">
        <v>19175</v>
      </c>
      <c r="O19176">
        <v>106.21647041089426</v>
      </c>
    </row>
    <row r="19177" spans="14:15" x14ac:dyDescent="0.25">
      <c r="N19177" s="1">
        <v>19176</v>
      </c>
      <c r="O19177">
        <v>132.13748571505477</v>
      </c>
    </row>
    <row r="19178" spans="14:15" x14ac:dyDescent="0.25">
      <c r="N19178" s="1">
        <v>19177</v>
      </c>
      <c r="O19178">
        <v>118.49187530435398</v>
      </c>
    </row>
    <row r="19179" spans="14:15" x14ac:dyDescent="0.25">
      <c r="N19179" s="1">
        <v>19178</v>
      </c>
      <c r="O19179">
        <v>98.241951057984593</v>
      </c>
    </row>
    <row r="19180" spans="14:15" x14ac:dyDescent="0.25">
      <c r="N19180" s="1">
        <v>19179</v>
      </c>
      <c r="O19180">
        <v>132.4249081157914</v>
      </c>
    </row>
    <row r="19181" spans="14:15" x14ac:dyDescent="0.25">
      <c r="N19181" s="1">
        <v>19180</v>
      </c>
      <c r="O19181">
        <v>142.21892392074369</v>
      </c>
    </row>
    <row r="19182" spans="14:15" x14ac:dyDescent="0.25">
      <c r="N19182" s="1">
        <v>19181</v>
      </c>
      <c r="O19182">
        <v>106.81301096820853</v>
      </c>
    </row>
    <row r="19183" spans="14:15" x14ac:dyDescent="0.25">
      <c r="N19183" s="1">
        <v>19182</v>
      </c>
      <c r="O19183">
        <v>120.80488928939901</v>
      </c>
    </row>
    <row r="19184" spans="14:15" x14ac:dyDescent="0.25">
      <c r="N19184" s="1">
        <v>19183</v>
      </c>
      <c r="O19184">
        <v>107.76968472028466</v>
      </c>
    </row>
    <row r="19185" spans="14:15" x14ac:dyDescent="0.25">
      <c r="N19185" s="1">
        <v>19184</v>
      </c>
      <c r="O19185">
        <v>90.653073656452406</v>
      </c>
    </row>
    <row r="19186" spans="14:15" x14ac:dyDescent="0.25">
      <c r="N19186" s="1">
        <v>19185</v>
      </c>
      <c r="O19186">
        <v>106.74845824422751</v>
      </c>
    </row>
    <row r="19187" spans="14:15" x14ac:dyDescent="0.25">
      <c r="N19187" s="1">
        <v>19186</v>
      </c>
      <c r="O19187">
        <v>101.06367218317524</v>
      </c>
    </row>
    <row r="19188" spans="14:15" x14ac:dyDescent="0.25">
      <c r="N19188" s="1">
        <v>19187</v>
      </c>
      <c r="O19188">
        <v>119.06284145120011</v>
      </c>
    </row>
    <row r="19189" spans="14:15" x14ac:dyDescent="0.25">
      <c r="N19189" s="1">
        <v>19188</v>
      </c>
      <c r="O19189">
        <v>106.98768665092969</v>
      </c>
    </row>
    <row r="19190" spans="14:15" x14ac:dyDescent="0.25">
      <c r="N19190" s="1">
        <v>19189</v>
      </c>
      <c r="O19190">
        <v>121.01889927656235</v>
      </c>
    </row>
    <row r="19191" spans="14:15" x14ac:dyDescent="0.25">
      <c r="N19191" s="1">
        <v>19190</v>
      </c>
      <c r="O19191">
        <v>122.2556625328892</v>
      </c>
    </row>
    <row r="19192" spans="14:15" x14ac:dyDescent="0.25">
      <c r="N19192" s="1">
        <v>19191</v>
      </c>
      <c r="O19192">
        <v>93.924443107829148</v>
      </c>
    </row>
    <row r="19193" spans="14:15" x14ac:dyDescent="0.25">
      <c r="N19193" s="1">
        <v>19192</v>
      </c>
      <c r="O19193">
        <v>132.36597637177195</v>
      </c>
    </row>
    <row r="19194" spans="14:15" x14ac:dyDescent="0.25">
      <c r="N19194" s="1">
        <v>19193</v>
      </c>
      <c r="O19194">
        <v>105.2838290623295</v>
      </c>
    </row>
    <row r="19195" spans="14:15" x14ac:dyDescent="0.25">
      <c r="N19195" s="1">
        <v>19194</v>
      </c>
      <c r="O19195">
        <v>120.36348437595757</v>
      </c>
    </row>
    <row r="19196" spans="14:15" x14ac:dyDescent="0.25">
      <c r="N19196" s="1">
        <v>19195</v>
      </c>
      <c r="O19196">
        <v>94.91985897640329</v>
      </c>
    </row>
    <row r="19197" spans="14:15" x14ac:dyDescent="0.25">
      <c r="N19197" s="1">
        <v>19196</v>
      </c>
      <c r="O19197">
        <v>93.096090620551976</v>
      </c>
    </row>
    <row r="19198" spans="14:15" x14ac:dyDescent="0.25">
      <c r="N19198" s="1">
        <v>19197</v>
      </c>
      <c r="O19198">
        <v>127.44527479428379</v>
      </c>
    </row>
    <row r="19199" spans="14:15" x14ac:dyDescent="0.25">
      <c r="N19199" s="1">
        <v>19198</v>
      </c>
      <c r="O19199">
        <v>93.477292976161507</v>
      </c>
    </row>
    <row r="19200" spans="14:15" x14ac:dyDescent="0.25">
      <c r="N19200" s="1">
        <v>19199</v>
      </c>
      <c r="O19200">
        <v>102.1809656649515</v>
      </c>
    </row>
    <row r="19201" spans="14:15" x14ac:dyDescent="0.25">
      <c r="N19201" s="1">
        <v>19200</v>
      </c>
      <c r="O19201">
        <v>95.898617012406461</v>
      </c>
    </row>
    <row r="19202" spans="14:15" x14ac:dyDescent="0.25">
      <c r="N19202" s="1">
        <v>19201</v>
      </c>
      <c r="O19202">
        <v>132.43704330336271</v>
      </c>
    </row>
    <row r="19203" spans="14:15" x14ac:dyDescent="0.25">
      <c r="N19203" s="1">
        <v>19202</v>
      </c>
      <c r="O19203">
        <v>118.20160993879801</v>
      </c>
    </row>
    <row r="19204" spans="14:15" x14ac:dyDescent="0.25">
      <c r="N19204" s="1">
        <v>19203</v>
      </c>
      <c r="O19204">
        <v>142.88822800812648</v>
      </c>
    </row>
    <row r="19205" spans="14:15" x14ac:dyDescent="0.25">
      <c r="N19205" s="1">
        <v>19204</v>
      </c>
      <c r="O19205">
        <v>124.70912752390136</v>
      </c>
    </row>
    <row r="19206" spans="14:15" x14ac:dyDescent="0.25">
      <c r="N19206" s="1">
        <v>19205</v>
      </c>
      <c r="O19206">
        <v>97.70949294171632</v>
      </c>
    </row>
    <row r="19207" spans="14:15" x14ac:dyDescent="0.25">
      <c r="N19207" s="1">
        <v>19206</v>
      </c>
      <c r="O19207">
        <v>137.23707530711206</v>
      </c>
    </row>
    <row r="19208" spans="14:15" x14ac:dyDescent="0.25">
      <c r="N19208" s="1">
        <v>19207</v>
      </c>
      <c r="O19208">
        <v>101.66466926500934</v>
      </c>
    </row>
    <row r="19209" spans="14:15" x14ac:dyDescent="0.25">
      <c r="N19209" s="1">
        <v>19208</v>
      </c>
      <c r="O19209">
        <v>123.82608894644292</v>
      </c>
    </row>
    <row r="19210" spans="14:15" x14ac:dyDescent="0.25">
      <c r="N19210" s="1">
        <v>19209</v>
      </c>
      <c r="O19210">
        <v>95.071910096649546</v>
      </c>
    </row>
    <row r="19211" spans="14:15" x14ac:dyDescent="0.25">
      <c r="N19211" s="1">
        <v>19210</v>
      </c>
      <c r="O19211">
        <v>113.59325752087251</v>
      </c>
    </row>
    <row r="19212" spans="14:15" x14ac:dyDescent="0.25">
      <c r="N19212" s="1">
        <v>19211</v>
      </c>
      <c r="O19212">
        <v>126.82952741402863</v>
      </c>
    </row>
    <row r="19213" spans="14:15" x14ac:dyDescent="0.25">
      <c r="N19213" s="1">
        <v>19212</v>
      </c>
      <c r="O19213">
        <v>131.53476736648949</v>
      </c>
    </row>
    <row r="19214" spans="14:15" x14ac:dyDescent="0.25">
      <c r="N19214" s="1">
        <v>19213</v>
      </c>
      <c r="O19214">
        <v>115.85501219357296</v>
      </c>
    </row>
    <row r="19215" spans="14:15" x14ac:dyDescent="0.25">
      <c r="N19215" s="1">
        <v>19214</v>
      </c>
      <c r="O19215">
        <v>111.18849380140639</v>
      </c>
    </row>
    <row r="19216" spans="14:15" x14ac:dyDescent="0.25">
      <c r="N19216" s="1">
        <v>19215</v>
      </c>
      <c r="O19216">
        <v>111.46285630460557</v>
      </c>
    </row>
    <row r="19217" spans="14:15" x14ac:dyDescent="0.25">
      <c r="N19217" s="1">
        <v>19216</v>
      </c>
      <c r="O19217">
        <v>115.84737173410274</v>
      </c>
    </row>
    <row r="19218" spans="14:15" x14ac:dyDescent="0.25">
      <c r="N19218" s="1">
        <v>19217</v>
      </c>
      <c r="O19218">
        <v>100.42247026175386</v>
      </c>
    </row>
    <row r="19219" spans="14:15" x14ac:dyDescent="0.25">
      <c r="N19219" s="1">
        <v>19218</v>
      </c>
      <c r="O19219">
        <v>132.3659387723124</v>
      </c>
    </row>
    <row r="19220" spans="14:15" x14ac:dyDescent="0.25">
      <c r="N19220" s="1">
        <v>19219</v>
      </c>
      <c r="O19220">
        <v>142.30322610080864</v>
      </c>
    </row>
    <row r="19221" spans="14:15" x14ac:dyDescent="0.25">
      <c r="N19221" s="1">
        <v>19220</v>
      </c>
      <c r="O19221">
        <v>121.22683742653619</v>
      </c>
    </row>
    <row r="19222" spans="14:15" x14ac:dyDescent="0.25">
      <c r="N19222" s="1">
        <v>19221</v>
      </c>
      <c r="O19222">
        <v>142.72215286527253</v>
      </c>
    </row>
    <row r="19223" spans="14:15" x14ac:dyDescent="0.25">
      <c r="N19223" s="1">
        <v>19222</v>
      </c>
      <c r="O19223">
        <v>128.97269651966192</v>
      </c>
    </row>
    <row r="19224" spans="14:15" x14ac:dyDescent="0.25">
      <c r="N19224" s="1">
        <v>19223</v>
      </c>
      <c r="O19224">
        <v>94.7096545707507</v>
      </c>
    </row>
    <row r="19225" spans="14:15" x14ac:dyDescent="0.25">
      <c r="N19225" s="1">
        <v>19224</v>
      </c>
      <c r="O19225">
        <v>109.67766059098221</v>
      </c>
    </row>
    <row r="19226" spans="14:15" x14ac:dyDescent="0.25">
      <c r="N19226" s="1">
        <v>19225</v>
      </c>
      <c r="O19226">
        <v>89.399024875924141</v>
      </c>
    </row>
    <row r="19227" spans="14:15" x14ac:dyDescent="0.25">
      <c r="N19227" s="1">
        <v>19226</v>
      </c>
      <c r="O19227">
        <v>113.92469175921245</v>
      </c>
    </row>
    <row r="19228" spans="14:15" x14ac:dyDescent="0.25">
      <c r="N19228" s="1">
        <v>19227</v>
      </c>
      <c r="O19228">
        <v>131.76517320278077</v>
      </c>
    </row>
    <row r="19229" spans="14:15" x14ac:dyDescent="0.25">
      <c r="N19229" s="1">
        <v>19228</v>
      </c>
      <c r="O19229">
        <v>134.40661134834212</v>
      </c>
    </row>
    <row r="19230" spans="14:15" x14ac:dyDescent="0.25">
      <c r="N19230" s="1">
        <v>19229</v>
      </c>
      <c r="O19230">
        <v>106.39788148681947</v>
      </c>
    </row>
    <row r="19231" spans="14:15" x14ac:dyDescent="0.25">
      <c r="N19231" s="1">
        <v>19230</v>
      </c>
      <c r="O19231">
        <v>109.78270840652303</v>
      </c>
    </row>
    <row r="19232" spans="14:15" x14ac:dyDescent="0.25">
      <c r="N19232" s="1">
        <v>19231</v>
      </c>
      <c r="O19232">
        <v>90.583434963604716</v>
      </c>
    </row>
    <row r="19233" spans="14:15" x14ac:dyDescent="0.25">
      <c r="N19233" s="1">
        <v>19232</v>
      </c>
      <c r="O19233">
        <v>105.71427801150205</v>
      </c>
    </row>
    <row r="19234" spans="14:15" x14ac:dyDescent="0.25">
      <c r="N19234" s="1">
        <v>19233</v>
      </c>
      <c r="O19234">
        <v>93.011335544765188</v>
      </c>
    </row>
    <row r="19235" spans="14:15" x14ac:dyDescent="0.25">
      <c r="N19235" s="1">
        <v>19234</v>
      </c>
      <c r="O19235">
        <v>136.90024034821167</v>
      </c>
    </row>
    <row r="19236" spans="14:15" x14ac:dyDescent="0.25">
      <c r="N19236" s="1">
        <v>19235</v>
      </c>
      <c r="O19236">
        <v>139.75529139969575</v>
      </c>
    </row>
    <row r="19237" spans="14:15" x14ac:dyDescent="0.25">
      <c r="N19237" s="1">
        <v>19236</v>
      </c>
      <c r="O19237">
        <v>143.7531760585276</v>
      </c>
    </row>
    <row r="19238" spans="14:15" x14ac:dyDescent="0.25">
      <c r="N19238" s="1">
        <v>19237</v>
      </c>
      <c r="O19238">
        <v>109.1772680667541</v>
      </c>
    </row>
    <row r="19239" spans="14:15" x14ac:dyDescent="0.25">
      <c r="N19239" s="1">
        <v>19238</v>
      </c>
      <c r="O19239">
        <v>133.07308725270104</v>
      </c>
    </row>
    <row r="19240" spans="14:15" x14ac:dyDescent="0.25">
      <c r="N19240" s="1">
        <v>19239</v>
      </c>
      <c r="O19240">
        <v>120.79033522472429</v>
      </c>
    </row>
    <row r="19241" spans="14:15" x14ac:dyDescent="0.25">
      <c r="N19241" s="1">
        <v>19240</v>
      </c>
      <c r="O19241">
        <v>118.49423859053869</v>
      </c>
    </row>
    <row r="19242" spans="14:15" x14ac:dyDescent="0.25">
      <c r="N19242" s="1">
        <v>19241</v>
      </c>
      <c r="O19242">
        <v>102.17955114102061</v>
      </c>
    </row>
    <row r="19243" spans="14:15" x14ac:dyDescent="0.25">
      <c r="N19243" s="1">
        <v>19242</v>
      </c>
      <c r="O19243">
        <v>105.71993326072955</v>
      </c>
    </row>
    <row r="19244" spans="14:15" x14ac:dyDescent="0.25">
      <c r="N19244" s="1">
        <v>19243</v>
      </c>
      <c r="O19244">
        <v>109.2087291209703</v>
      </c>
    </row>
    <row r="19245" spans="14:15" x14ac:dyDescent="0.25">
      <c r="N19245" s="1">
        <v>19244</v>
      </c>
      <c r="O19245">
        <v>101.41842788044768</v>
      </c>
    </row>
    <row r="19246" spans="14:15" x14ac:dyDescent="0.25">
      <c r="N19246" s="1">
        <v>19245</v>
      </c>
      <c r="O19246">
        <v>128.64615877623049</v>
      </c>
    </row>
    <row r="19247" spans="14:15" x14ac:dyDescent="0.25">
      <c r="N19247" s="1">
        <v>19246</v>
      </c>
      <c r="O19247">
        <v>116.59428239744145</v>
      </c>
    </row>
    <row r="19248" spans="14:15" x14ac:dyDescent="0.25">
      <c r="N19248" s="1">
        <v>19247</v>
      </c>
      <c r="O19248">
        <v>136.68685005826092</v>
      </c>
    </row>
    <row r="19249" spans="14:15" x14ac:dyDescent="0.25">
      <c r="N19249" s="1">
        <v>19248</v>
      </c>
      <c r="O19249">
        <v>133.73893542418818</v>
      </c>
    </row>
    <row r="19250" spans="14:15" x14ac:dyDescent="0.25">
      <c r="N19250" s="1">
        <v>19249</v>
      </c>
      <c r="O19250">
        <v>128.50568157040269</v>
      </c>
    </row>
    <row r="19251" spans="14:15" x14ac:dyDescent="0.25">
      <c r="N19251" s="1">
        <v>19250</v>
      </c>
      <c r="O19251">
        <v>113.30290304095753</v>
      </c>
    </row>
    <row r="19252" spans="14:15" x14ac:dyDescent="0.25">
      <c r="N19252" s="1">
        <v>19251</v>
      </c>
      <c r="O19252">
        <v>127.41375667546265</v>
      </c>
    </row>
    <row r="19253" spans="14:15" x14ac:dyDescent="0.25">
      <c r="N19253" s="1">
        <v>19252</v>
      </c>
      <c r="O19253">
        <v>142.96629298215845</v>
      </c>
    </row>
    <row r="19254" spans="14:15" x14ac:dyDescent="0.25">
      <c r="N19254" s="1">
        <v>19253</v>
      </c>
      <c r="O19254">
        <v>94.893318461149093</v>
      </c>
    </row>
    <row r="19255" spans="14:15" x14ac:dyDescent="0.25">
      <c r="N19255" s="1">
        <v>19254</v>
      </c>
      <c r="O19255">
        <v>104.67787540884063</v>
      </c>
    </row>
    <row r="19256" spans="14:15" x14ac:dyDescent="0.25">
      <c r="N19256" s="1">
        <v>19255</v>
      </c>
      <c r="O19256">
        <v>140.29879444415599</v>
      </c>
    </row>
    <row r="19257" spans="14:15" x14ac:dyDescent="0.25">
      <c r="N19257" s="1">
        <v>19256</v>
      </c>
      <c r="O19257">
        <v>121.1716231875422</v>
      </c>
    </row>
    <row r="19258" spans="14:15" x14ac:dyDescent="0.25">
      <c r="N19258" s="1">
        <v>19257</v>
      </c>
      <c r="O19258">
        <v>111.59339768275818</v>
      </c>
    </row>
    <row r="19259" spans="14:15" x14ac:dyDescent="0.25">
      <c r="N19259" s="1">
        <v>19258</v>
      </c>
      <c r="O19259">
        <v>111.06999087382634</v>
      </c>
    </row>
    <row r="19260" spans="14:15" x14ac:dyDescent="0.25">
      <c r="N19260" s="1">
        <v>19259</v>
      </c>
      <c r="O19260">
        <v>122.50778874484283</v>
      </c>
    </row>
    <row r="19261" spans="14:15" x14ac:dyDescent="0.25">
      <c r="N19261" s="1">
        <v>19260</v>
      </c>
      <c r="O19261">
        <v>110.46990474739069</v>
      </c>
    </row>
    <row r="19262" spans="14:15" x14ac:dyDescent="0.25">
      <c r="N19262" s="1">
        <v>19261</v>
      </c>
      <c r="O19262">
        <v>101.94592459543281</v>
      </c>
    </row>
    <row r="19263" spans="14:15" x14ac:dyDescent="0.25">
      <c r="N19263" s="1">
        <v>19262</v>
      </c>
      <c r="O19263">
        <v>98.051468852246416</v>
      </c>
    </row>
    <row r="19264" spans="14:15" x14ac:dyDescent="0.25">
      <c r="N19264" s="1">
        <v>19263</v>
      </c>
      <c r="O19264">
        <v>129.27023501412432</v>
      </c>
    </row>
    <row r="19265" spans="14:15" x14ac:dyDescent="0.25">
      <c r="N19265" s="1">
        <v>19264</v>
      </c>
      <c r="O19265">
        <v>107.33405016864778</v>
      </c>
    </row>
    <row r="19266" spans="14:15" x14ac:dyDescent="0.25">
      <c r="N19266" s="1">
        <v>19265</v>
      </c>
      <c r="O19266">
        <v>133.62387472035186</v>
      </c>
    </row>
    <row r="19267" spans="14:15" x14ac:dyDescent="0.25">
      <c r="N19267" s="1">
        <v>19266</v>
      </c>
      <c r="O19267">
        <v>93.041427448892136</v>
      </c>
    </row>
    <row r="19268" spans="14:15" x14ac:dyDescent="0.25">
      <c r="N19268" s="1">
        <v>19267</v>
      </c>
      <c r="O19268">
        <v>101.67957760660104</v>
      </c>
    </row>
    <row r="19269" spans="14:15" x14ac:dyDescent="0.25">
      <c r="N19269" s="1">
        <v>19268</v>
      </c>
      <c r="O19269">
        <v>96.593486272406452</v>
      </c>
    </row>
    <row r="19270" spans="14:15" x14ac:dyDescent="0.25">
      <c r="N19270" s="1">
        <v>19269</v>
      </c>
      <c r="O19270">
        <v>116.29832610986939</v>
      </c>
    </row>
    <row r="19271" spans="14:15" x14ac:dyDescent="0.25">
      <c r="N19271" s="1">
        <v>19270</v>
      </c>
      <c r="O19271">
        <v>106.84371314004011</v>
      </c>
    </row>
    <row r="19272" spans="14:15" x14ac:dyDescent="0.25">
      <c r="N19272" s="1">
        <v>19271</v>
      </c>
      <c r="O19272">
        <v>140.38579047017581</v>
      </c>
    </row>
    <row r="19273" spans="14:15" x14ac:dyDescent="0.25">
      <c r="N19273" s="1">
        <v>19272</v>
      </c>
      <c r="O19273">
        <v>125.73145772413625</v>
      </c>
    </row>
    <row r="19274" spans="14:15" x14ac:dyDescent="0.25">
      <c r="N19274" s="1">
        <v>19273</v>
      </c>
      <c r="O19274">
        <v>113.63196932869965</v>
      </c>
    </row>
    <row r="19275" spans="14:15" x14ac:dyDescent="0.25">
      <c r="N19275" s="1">
        <v>19274</v>
      </c>
      <c r="O19275">
        <v>100.52506233607808</v>
      </c>
    </row>
    <row r="19276" spans="14:15" x14ac:dyDescent="0.25">
      <c r="N19276" s="1">
        <v>19275</v>
      </c>
      <c r="O19276">
        <v>117.28957066145253</v>
      </c>
    </row>
    <row r="19277" spans="14:15" x14ac:dyDescent="0.25">
      <c r="N19277" s="1">
        <v>19276</v>
      </c>
      <c r="O19277">
        <v>109.34540235396643</v>
      </c>
    </row>
    <row r="19278" spans="14:15" x14ac:dyDescent="0.25">
      <c r="N19278" s="1">
        <v>19277</v>
      </c>
      <c r="O19278">
        <v>132.4696632965524</v>
      </c>
    </row>
    <row r="19279" spans="14:15" x14ac:dyDescent="0.25">
      <c r="N19279" s="1">
        <v>19278</v>
      </c>
      <c r="O19279">
        <v>124.37727185127135</v>
      </c>
    </row>
    <row r="19280" spans="14:15" x14ac:dyDescent="0.25">
      <c r="N19280" s="1">
        <v>19279</v>
      </c>
      <c r="O19280">
        <v>108.10046377719141</v>
      </c>
    </row>
    <row r="19281" spans="14:15" x14ac:dyDescent="0.25">
      <c r="N19281" s="1">
        <v>19280</v>
      </c>
      <c r="O19281">
        <v>117.82269291408269</v>
      </c>
    </row>
    <row r="19282" spans="14:15" x14ac:dyDescent="0.25">
      <c r="N19282" s="1">
        <v>19281</v>
      </c>
      <c r="O19282">
        <v>108.79061157336527</v>
      </c>
    </row>
    <row r="19283" spans="14:15" x14ac:dyDescent="0.25">
      <c r="N19283" s="1">
        <v>19282</v>
      </c>
      <c r="O19283">
        <v>135.51484259031869</v>
      </c>
    </row>
    <row r="19284" spans="14:15" x14ac:dyDescent="0.25">
      <c r="N19284" s="1">
        <v>19283</v>
      </c>
      <c r="O19284">
        <v>114.70418244336456</v>
      </c>
    </row>
    <row r="19285" spans="14:15" x14ac:dyDescent="0.25">
      <c r="N19285" s="1">
        <v>19284</v>
      </c>
      <c r="O19285">
        <v>131.98810483774108</v>
      </c>
    </row>
    <row r="19286" spans="14:15" x14ac:dyDescent="0.25">
      <c r="N19286" s="1">
        <v>19285</v>
      </c>
      <c r="O19286">
        <v>123.02940862017998</v>
      </c>
    </row>
    <row r="19287" spans="14:15" x14ac:dyDescent="0.25">
      <c r="N19287" s="1">
        <v>19286</v>
      </c>
      <c r="O19287">
        <v>94.998384585349527</v>
      </c>
    </row>
    <row r="19288" spans="14:15" x14ac:dyDescent="0.25">
      <c r="N19288" s="1">
        <v>19287</v>
      </c>
      <c r="O19288">
        <v>126.16825748084116</v>
      </c>
    </row>
    <row r="19289" spans="14:15" x14ac:dyDescent="0.25">
      <c r="N19289" s="1">
        <v>19288</v>
      </c>
      <c r="O19289">
        <v>118.30688975852502</v>
      </c>
    </row>
    <row r="19290" spans="14:15" x14ac:dyDescent="0.25">
      <c r="N19290" s="1">
        <v>19289</v>
      </c>
      <c r="O19290">
        <v>93.930846840257274</v>
      </c>
    </row>
    <row r="19291" spans="14:15" x14ac:dyDescent="0.25">
      <c r="N19291" s="1">
        <v>19290</v>
      </c>
      <c r="O19291">
        <v>121.66750618289555</v>
      </c>
    </row>
    <row r="19292" spans="14:15" x14ac:dyDescent="0.25">
      <c r="N19292" s="1">
        <v>19291</v>
      </c>
      <c r="O19292">
        <v>98.202023390754846</v>
      </c>
    </row>
    <row r="19293" spans="14:15" x14ac:dyDescent="0.25">
      <c r="N19293" s="1">
        <v>19292</v>
      </c>
      <c r="O19293">
        <v>135.8111299522788</v>
      </c>
    </row>
    <row r="19294" spans="14:15" x14ac:dyDescent="0.25">
      <c r="N19294" s="1">
        <v>19293</v>
      </c>
      <c r="O19294">
        <v>87.400058420316356</v>
      </c>
    </row>
    <row r="19295" spans="14:15" x14ac:dyDescent="0.25">
      <c r="N19295" s="1">
        <v>19294</v>
      </c>
      <c r="O19295">
        <v>118.66904350220153</v>
      </c>
    </row>
    <row r="19296" spans="14:15" x14ac:dyDescent="0.25">
      <c r="N19296" s="1">
        <v>19295</v>
      </c>
      <c r="O19296">
        <v>97.561973131480599</v>
      </c>
    </row>
    <row r="19297" spans="14:15" x14ac:dyDescent="0.25">
      <c r="N19297" s="1">
        <v>19296</v>
      </c>
      <c r="O19297">
        <v>133.55800082437034</v>
      </c>
    </row>
    <row r="19298" spans="14:15" x14ac:dyDescent="0.25">
      <c r="N19298" s="1">
        <v>19297</v>
      </c>
      <c r="O19298">
        <v>103.2773699803201</v>
      </c>
    </row>
    <row r="19299" spans="14:15" x14ac:dyDescent="0.25">
      <c r="N19299" s="1">
        <v>19298</v>
      </c>
      <c r="O19299">
        <v>111.85351401007105</v>
      </c>
    </row>
    <row r="19300" spans="14:15" x14ac:dyDescent="0.25">
      <c r="N19300" s="1">
        <v>19299</v>
      </c>
      <c r="O19300">
        <v>114.39958461576614</v>
      </c>
    </row>
    <row r="19301" spans="14:15" x14ac:dyDescent="0.25">
      <c r="N19301" s="1">
        <v>19300</v>
      </c>
      <c r="O19301">
        <v>129.42475179959277</v>
      </c>
    </row>
    <row r="19302" spans="14:15" x14ac:dyDescent="0.25">
      <c r="N19302" s="1">
        <v>19301</v>
      </c>
      <c r="O19302">
        <v>99.568066404175283</v>
      </c>
    </row>
    <row r="19303" spans="14:15" x14ac:dyDescent="0.25">
      <c r="N19303" s="1">
        <v>19302</v>
      </c>
      <c r="O19303">
        <v>85.910964158125225</v>
      </c>
    </row>
    <row r="19304" spans="14:15" x14ac:dyDescent="0.25">
      <c r="N19304" s="1">
        <v>19303</v>
      </c>
      <c r="O19304">
        <v>122.32230336135328</v>
      </c>
    </row>
    <row r="19305" spans="14:15" x14ac:dyDescent="0.25">
      <c r="N19305" s="1">
        <v>19304</v>
      </c>
      <c r="O19305">
        <v>96.228844842931068</v>
      </c>
    </row>
    <row r="19306" spans="14:15" x14ac:dyDescent="0.25">
      <c r="N19306" s="1">
        <v>19305</v>
      </c>
      <c r="O19306">
        <v>104.51330668509887</v>
      </c>
    </row>
    <row r="19307" spans="14:15" x14ac:dyDescent="0.25">
      <c r="N19307" s="1">
        <v>19306</v>
      </c>
      <c r="O19307">
        <v>101.61403825199866</v>
      </c>
    </row>
    <row r="19308" spans="14:15" x14ac:dyDescent="0.25">
      <c r="N19308" s="1">
        <v>19307</v>
      </c>
      <c r="O19308">
        <v>96.874542233589509</v>
      </c>
    </row>
    <row r="19309" spans="14:15" x14ac:dyDescent="0.25">
      <c r="N19309" s="1">
        <v>19308</v>
      </c>
      <c r="O19309">
        <v>131.49654717374142</v>
      </c>
    </row>
    <row r="19310" spans="14:15" x14ac:dyDescent="0.25">
      <c r="N19310" s="1">
        <v>19309</v>
      </c>
      <c r="O19310">
        <v>130.2194871214343</v>
      </c>
    </row>
    <row r="19311" spans="14:15" x14ac:dyDescent="0.25">
      <c r="N19311" s="1">
        <v>19310</v>
      </c>
      <c r="O19311">
        <v>129.45626470069996</v>
      </c>
    </row>
    <row r="19312" spans="14:15" x14ac:dyDescent="0.25">
      <c r="N19312" s="1">
        <v>19311</v>
      </c>
      <c r="O19312">
        <v>106.23824353493545</v>
      </c>
    </row>
    <row r="19313" spans="14:15" x14ac:dyDescent="0.25">
      <c r="N19313" s="1">
        <v>19312</v>
      </c>
      <c r="O19313">
        <v>100.17789162692327</v>
      </c>
    </row>
    <row r="19314" spans="14:15" x14ac:dyDescent="0.25">
      <c r="N19314" s="1">
        <v>19313</v>
      </c>
      <c r="O19314">
        <v>123.51815757394195</v>
      </c>
    </row>
    <row r="19315" spans="14:15" x14ac:dyDescent="0.25">
      <c r="N19315" s="1">
        <v>19314</v>
      </c>
      <c r="O19315">
        <v>98.671013249964844</v>
      </c>
    </row>
    <row r="19316" spans="14:15" x14ac:dyDescent="0.25">
      <c r="N19316" s="1">
        <v>19315</v>
      </c>
      <c r="O19316">
        <v>128.74445755540404</v>
      </c>
    </row>
    <row r="19317" spans="14:15" x14ac:dyDescent="0.25">
      <c r="N19317" s="1">
        <v>19316</v>
      </c>
      <c r="O19317">
        <v>120.3210298675545</v>
      </c>
    </row>
    <row r="19318" spans="14:15" x14ac:dyDescent="0.25">
      <c r="N19318" s="1">
        <v>19317</v>
      </c>
      <c r="O19318">
        <v>107.13665895414057</v>
      </c>
    </row>
    <row r="19319" spans="14:15" x14ac:dyDescent="0.25">
      <c r="N19319" s="1">
        <v>19318</v>
      </c>
      <c r="O19319">
        <v>114.94212329119891</v>
      </c>
    </row>
    <row r="19320" spans="14:15" x14ac:dyDescent="0.25">
      <c r="N19320" s="1">
        <v>19319</v>
      </c>
      <c r="O19320">
        <v>95.132067487725152</v>
      </c>
    </row>
    <row r="19321" spans="14:15" x14ac:dyDescent="0.25">
      <c r="N19321" s="1">
        <v>19320</v>
      </c>
      <c r="O19321">
        <v>87.75034306938268</v>
      </c>
    </row>
    <row r="19322" spans="14:15" x14ac:dyDescent="0.25">
      <c r="N19322" s="1">
        <v>19321</v>
      </c>
      <c r="O19322">
        <v>105.91994204407337</v>
      </c>
    </row>
    <row r="19323" spans="14:15" x14ac:dyDescent="0.25">
      <c r="N19323" s="1">
        <v>19322</v>
      </c>
      <c r="O19323">
        <v>107.46426401575103</v>
      </c>
    </row>
    <row r="19324" spans="14:15" x14ac:dyDescent="0.25">
      <c r="N19324" s="1">
        <v>19323</v>
      </c>
      <c r="O19324">
        <v>118.58760253574842</v>
      </c>
    </row>
    <row r="19325" spans="14:15" x14ac:dyDescent="0.25">
      <c r="N19325" s="1">
        <v>19324</v>
      </c>
      <c r="O19325">
        <v>88.06327377100628</v>
      </c>
    </row>
    <row r="19326" spans="14:15" x14ac:dyDescent="0.25">
      <c r="N19326" s="1">
        <v>19325</v>
      </c>
      <c r="O19326">
        <v>106.54701460975535</v>
      </c>
    </row>
    <row r="19327" spans="14:15" x14ac:dyDescent="0.25">
      <c r="N19327" s="1">
        <v>19326</v>
      </c>
      <c r="O19327">
        <v>94.642858335602014</v>
      </c>
    </row>
    <row r="19328" spans="14:15" x14ac:dyDescent="0.25">
      <c r="N19328" s="1">
        <v>19327</v>
      </c>
      <c r="O19328">
        <v>104.94936909979076</v>
      </c>
    </row>
    <row r="19329" spans="14:15" x14ac:dyDescent="0.25">
      <c r="N19329" s="1">
        <v>19328</v>
      </c>
      <c r="O19329">
        <v>107.48795798469202</v>
      </c>
    </row>
    <row r="19330" spans="14:15" x14ac:dyDescent="0.25">
      <c r="N19330" s="1">
        <v>19329</v>
      </c>
      <c r="O19330">
        <v>94.914804121675118</v>
      </c>
    </row>
    <row r="19331" spans="14:15" x14ac:dyDescent="0.25">
      <c r="N19331" s="1">
        <v>19330</v>
      </c>
      <c r="O19331">
        <v>126.14915963052077</v>
      </c>
    </row>
    <row r="19332" spans="14:15" x14ac:dyDescent="0.25">
      <c r="N19332" s="1">
        <v>19331</v>
      </c>
      <c r="O19332">
        <v>123.83854122703676</v>
      </c>
    </row>
    <row r="19333" spans="14:15" x14ac:dyDescent="0.25">
      <c r="N19333" s="1">
        <v>19332</v>
      </c>
      <c r="O19333">
        <v>105.59302192742766</v>
      </c>
    </row>
    <row r="19334" spans="14:15" x14ac:dyDescent="0.25">
      <c r="N19334" s="1">
        <v>19333</v>
      </c>
      <c r="O19334">
        <v>119.97799125633931</v>
      </c>
    </row>
    <row r="19335" spans="14:15" x14ac:dyDescent="0.25">
      <c r="N19335" s="1">
        <v>19334</v>
      </c>
      <c r="O19335">
        <v>101.57837045571463</v>
      </c>
    </row>
    <row r="19336" spans="14:15" x14ac:dyDescent="0.25">
      <c r="N19336" s="1">
        <v>19335</v>
      </c>
      <c r="O19336">
        <v>135.25005883420164</v>
      </c>
    </row>
    <row r="19337" spans="14:15" x14ac:dyDescent="0.25">
      <c r="N19337" s="1">
        <v>19336</v>
      </c>
      <c r="O19337">
        <v>127.65427542299118</v>
      </c>
    </row>
    <row r="19338" spans="14:15" x14ac:dyDescent="0.25">
      <c r="N19338" s="1">
        <v>19337</v>
      </c>
      <c r="O19338">
        <v>118.8335471907568</v>
      </c>
    </row>
    <row r="19339" spans="14:15" x14ac:dyDescent="0.25">
      <c r="N19339" s="1">
        <v>19338</v>
      </c>
      <c r="O19339">
        <v>91.145724974565354</v>
      </c>
    </row>
    <row r="19340" spans="14:15" x14ac:dyDescent="0.25">
      <c r="N19340" s="1">
        <v>19339</v>
      </c>
      <c r="O19340">
        <v>126.98855903135498</v>
      </c>
    </row>
    <row r="19341" spans="14:15" x14ac:dyDescent="0.25">
      <c r="N19341" s="1">
        <v>19340</v>
      </c>
      <c r="O19341">
        <v>108.13254254681364</v>
      </c>
    </row>
    <row r="19342" spans="14:15" x14ac:dyDescent="0.25">
      <c r="N19342" s="1">
        <v>19341</v>
      </c>
      <c r="O19342">
        <v>85.600063651009279</v>
      </c>
    </row>
    <row r="19343" spans="14:15" x14ac:dyDescent="0.25">
      <c r="N19343" s="1">
        <v>19342</v>
      </c>
      <c r="O19343">
        <v>132.37401509507566</v>
      </c>
    </row>
    <row r="19344" spans="14:15" x14ac:dyDescent="0.25">
      <c r="N19344" s="1">
        <v>19343</v>
      </c>
      <c r="O19344">
        <v>124.04719736688369</v>
      </c>
    </row>
    <row r="19345" spans="14:15" x14ac:dyDescent="0.25">
      <c r="N19345" s="1">
        <v>19344</v>
      </c>
      <c r="O19345">
        <v>116.70934724482925</v>
      </c>
    </row>
    <row r="19346" spans="14:15" x14ac:dyDescent="0.25">
      <c r="N19346" s="1">
        <v>19345</v>
      </c>
      <c r="O19346">
        <v>112.11682792919017</v>
      </c>
    </row>
    <row r="19347" spans="14:15" x14ac:dyDescent="0.25">
      <c r="N19347" s="1">
        <v>19346</v>
      </c>
      <c r="O19347">
        <v>130.77680725378679</v>
      </c>
    </row>
    <row r="19348" spans="14:15" x14ac:dyDescent="0.25">
      <c r="N19348" s="1">
        <v>19347</v>
      </c>
      <c r="O19348">
        <v>120.28913803196677</v>
      </c>
    </row>
    <row r="19349" spans="14:15" x14ac:dyDescent="0.25">
      <c r="N19349" s="1">
        <v>19348</v>
      </c>
      <c r="O19349">
        <v>130.19735474275356</v>
      </c>
    </row>
    <row r="19350" spans="14:15" x14ac:dyDescent="0.25">
      <c r="N19350" s="1">
        <v>19349</v>
      </c>
      <c r="O19350">
        <v>138.51933524846754</v>
      </c>
    </row>
    <row r="19351" spans="14:15" x14ac:dyDescent="0.25">
      <c r="N19351" s="1">
        <v>19350</v>
      </c>
      <c r="O19351">
        <v>94.66560417042804</v>
      </c>
    </row>
    <row r="19352" spans="14:15" x14ac:dyDescent="0.25">
      <c r="N19352" s="1">
        <v>19351</v>
      </c>
      <c r="O19352">
        <v>96.035202139680408</v>
      </c>
    </row>
    <row r="19353" spans="14:15" x14ac:dyDescent="0.25">
      <c r="N19353" s="1">
        <v>19352</v>
      </c>
      <c r="O19353">
        <v>113.44437373219125</v>
      </c>
    </row>
    <row r="19354" spans="14:15" x14ac:dyDescent="0.25">
      <c r="N19354" s="1">
        <v>19353</v>
      </c>
      <c r="O19354">
        <v>120.48809237187389</v>
      </c>
    </row>
    <row r="19355" spans="14:15" x14ac:dyDescent="0.25">
      <c r="N19355" s="1">
        <v>19354</v>
      </c>
      <c r="O19355">
        <v>94.089942686849085</v>
      </c>
    </row>
    <row r="19356" spans="14:15" x14ac:dyDescent="0.25">
      <c r="N19356" s="1">
        <v>19355</v>
      </c>
      <c r="O19356">
        <v>112.63398578261346</v>
      </c>
    </row>
    <row r="19357" spans="14:15" x14ac:dyDescent="0.25">
      <c r="N19357" s="1">
        <v>19356</v>
      </c>
      <c r="O19357">
        <v>95.323575133096966</v>
      </c>
    </row>
    <row r="19358" spans="14:15" x14ac:dyDescent="0.25">
      <c r="N19358" s="1">
        <v>19357</v>
      </c>
      <c r="O19358">
        <v>114.74564704505873</v>
      </c>
    </row>
    <row r="19359" spans="14:15" x14ac:dyDescent="0.25">
      <c r="N19359" s="1">
        <v>19358</v>
      </c>
      <c r="O19359">
        <v>137.75459766255926</v>
      </c>
    </row>
    <row r="19360" spans="14:15" x14ac:dyDescent="0.25">
      <c r="N19360" s="1">
        <v>19359</v>
      </c>
      <c r="O19360">
        <v>101.86788354261586</v>
      </c>
    </row>
    <row r="19361" spans="14:15" x14ac:dyDescent="0.25">
      <c r="N19361" s="1">
        <v>19360</v>
      </c>
      <c r="O19361">
        <v>117.63141959081254</v>
      </c>
    </row>
    <row r="19362" spans="14:15" x14ac:dyDescent="0.25">
      <c r="N19362" s="1">
        <v>19361</v>
      </c>
      <c r="O19362">
        <v>97.550306650766601</v>
      </c>
    </row>
    <row r="19363" spans="14:15" x14ac:dyDescent="0.25">
      <c r="N19363" s="1">
        <v>19362</v>
      </c>
      <c r="O19363">
        <v>99.793345448558753</v>
      </c>
    </row>
    <row r="19364" spans="14:15" x14ac:dyDescent="0.25">
      <c r="N19364" s="1">
        <v>19363</v>
      </c>
      <c r="O19364">
        <v>122.16565109549029</v>
      </c>
    </row>
    <row r="19365" spans="14:15" x14ac:dyDescent="0.25">
      <c r="N19365" s="1">
        <v>19364</v>
      </c>
      <c r="O19365">
        <v>87.989029314401051</v>
      </c>
    </row>
    <row r="19366" spans="14:15" x14ac:dyDescent="0.25">
      <c r="N19366" s="1">
        <v>19365</v>
      </c>
      <c r="O19366">
        <v>117.55418293256888</v>
      </c>
    </row>
    <row r="19367" spans="14:15" x14ac:dyDescent="0.25">
      <c r="N19367" s="1">
        <v>19366</v>
      </c>
      <c r="O19367">
        <v>109.53171929896038</v>
      </c>
    </row>
    <row r="19368" spans="14:15" x14ac:dyDescent="0.25">
      <c r="N19368" s="1">
        <v>19367</v>
      </c>
      <c r="O19368">
        <v>109.90464435743293</v>
      </c>
    </row>
    <row r="19369" spans="14:15" x14ac:dyDescent="0.25">
      <c r="N19369" s="1">
        <v>19368</v>
      </c>
      <c r="O19369">
        <v>105.88661032908614</v>
      </c>
    </row>
    <row r="19370" spans="14:15" x14ac:dyDescent="0.25">
      <c r="N19370" s="1">
        <v>19369</v>
      </c>
      <c r="O19370">
        <v>101.53218095153558</v>
      </c>
    </row>
    <row r="19371" spans="14:15" x14ac:dyDescent="0.25">
      <c r="N19371" s="1">
        <v>19370</v>
      </c>
      <c r="O19371">
        <v>106.85661950326443</v>
      </c>
    </row>
    <row r="19372" spans="14:15" x14ac:dyDescent="0.25">
      <c r="N19372" s="1">
        <v>19371</v>
      </c>
      <c r="O19372">
        <v>130.46365580807313</v>
      </c>
    </row>
    <row r="19373" spans="14:15" x14ac:dyDescent="0.25">
      <c r="N19373" s="1">
        <v>19372</v>
      </c>
      <c r="O19373">
        <v>88.425150914279087</v>
      </c>
    </row>
    <row r="19374" spans="14:15" x14ac:dyDescent="0.25">
      <c r="N19374" s="1">
        <v>19373</v>
      </c>
      <c r="O19374">
        <v>107.96984004494141</v>
      </c>
    </row>
    <row r="19375" spans="14:15" x14ac:dyDescent="0.25">
      <c r="N19375" s="1">
        <v>19374</v>
      </c>
      <c r="O19375">
        <v>101.79836208520548</v>
      </c>
    </row>
    <row r="19376" spans="14:15" x14ac:dyDescent="0.25">
      <c r="N19376" s="1">
        <v>19375</v>
      </c>
      <c r="O19376">
        <v>95.986702900430771</v>
      </c>
    </row>
    <row r="19377" spans="14:15" x14ac:dyDescent="0.25">
      <c r="N19377" s="1">
        <v>19376</v>
      </c>
      <c r="O19377">
        <v>111.24785539153382</v>
      </c>
    </row>
    <row r="19378" spans="14:15" x14ac:dyDescent="0.25">
      <c r="N19378" s="1">
        <v>19377</v>
      </c>
      <c r="O19378">
        <v>134.98628465241237</v>
      </c>
    </row>
    <row r="19379" spans="14:15" x14ac:dyDescent="0.25">
      <c r="N19379" s="1">
        <v>19378</v>
      </c>
      <c r="O19379">
        <v>97.227083357762979</v>
      </c>
    </row>
    <row r="19380" spans="14:15" x14ac:dyDescent="0.25">
      <c r="N19380" s="1">
        <v>19379</v>
      </c>
      <c r="O19380">
        <v>120.67033571185171</v>
      </c>
    </row>
    <row r="19381" spans="14:15" x14ac:dyDescent="0.25">
      <c r="N19381" s="1">
        <v>19380</v>
      </c>
      <c r="O19381">
        <v>98.864263992263545</v>
      </c>
    </row>
    <row r="19382" spans="14:15" x14ac:dyDescent="0.25">
      <c r="N19382" s="1">
        <v>19381</v>
      </c>
      <c r="O19382">
        <v>99.464846222404404</v>
      </c>
    </row>
    <row r="19383" spans="14:15" x14ac:dyDescent="0.25">
      <c r="N19383" s="1">
        <v>19382</v>
      </c>
      <c r="O19383">
        <v>127.76495762316925</v>
      </c>
    </row>
    <row r="19384" spans="14:15" x14ac:dyDescent="0.25">
      <c r="N19384" s="1">
        <v>19383</v>
      </c>
      <c r="O19384">
        <v>113.78755005017487</v>
      </c>
    </row>
    <row r="19385" spans="14:15" x14ac:dyDescent="0.25">
      <c r="N19385" s="1">
        <v>19384</v>
      </c>
      <c r="O19385">
        <v>95.772196888080742</v>
      </c>
    </row>
    <row r="19386" spans="14:15" x14ac:dyDescent="0.25">
      <c r="N19386" s="1">
        <v>19385</v>
      </c>
      <c r="O19386">
        <v>100.73980629996619</v>
      </c>
    </row>
    <row r="19387" spans="14:15" x14ac:dyDescent="0.25">
      <c r="N19387" s="1">
        <v>19386</v>
      </c>
      <c r="O19387">
        <v>123.15413461095859</v>
      </c>
    </row>
    <row r="19388" spans="14:15" x14ac:dyDescent="0.25">
      <c r="N19388" s="1">
        <v>19387</v>
      </c>
      <c r="O19388">
        <v>111.81370796375273</v>
      </c>
    </row>
    <row r="19389" spans="14:15" x14ac:dyDescent="0.25">
      <c r="N19389" s="1">
        <v>19388</v>
      </c>
      <c r="O19389">
        <v>115.09000758749852</v>
      </c>
    </row>
    <row r="19390" spans="14:15" x14ac:dyDescent="0.25">
      <c r="N19390" s="1">
        <v>19389</v>
      </c>
      <c r="O19390">
        <v>130.61068198066113</v>
      </c>
    </row>
    <row r="19391" spans="14:15" x14ac:dyDescent="0.25">
      <c r="N19391" s="1">
        <v>19390</v>
      </c>
      <c r="O19391">
        <v>139.39801066638182</v>
      </c>
    </row>
    <row r="19392" spans="14:15" x14ac:dyDescent="0.25">
      <c r="N19392" s="1">
        <v>19391</v>
      </c>
      <c r="O19392">
        <v>127.56529012689936</v>
      </c>
    </row>
    <row r="19393" spans="14:15" x14ac:dyDescent="0.25">
      <c r="N19393" s="1">
        <v>19392</v>
      </c>
      <c r="O19393">
        <v>99.839461349333305</v>
      </c>
    </row>
    <row r="19394" spans="14:15" x14ac:dyDescent="0.25">
      <c r="N19394" s="1">
        <v>19393</v>
      </c>
      <c r="O19394">
        <v>94.188433542755831</v>
      </c>
    </row>
    <row r="19395" spans="14:15" x14ac:dyDescent="0.25">
      <c r="N19395" s="1">
        <v>19394</v>
      </c>
      <c r="O19395">
        <v>125.41739889443868</v>
      </c>
    </row>
    <row r="19396" spans="14:15" x14ac:dyDescent="0.25">
      <c r="N19396" s="1">
        <v>19395</v>
      </c>
      <c r="O19396">
        <v>120.0608332614042</v>
      </c>
    </row>
    <row r="19397" spans="14:15" x14ac:dyDescent="0.25">
      <c r="N19397" s="1">
        <v>19396</v>
      </c>
      <c r="O19397">
        <v>119.00916926717314</v>
      </c>
    </row>
    <row r="19398" spans="14:15" x14ac:dyDescent="0.25">
      <c r="N19398" s="1">
        <v>19397</v>
      </c>
      <c r="O19398">
        <v>91.328425406323717</v>
      </c>
    </row>
    <row r="19399" spans="14:15" x14ac:dyDescent="0.25">
      <c r="N19399" s="1">
        <v>19398</v>
      </c>
      <c r="O19399">
        <v>93.510388842744405</v>
      </c>
    </row>
    <row r="19400" spans="14:15" x14ac:dyDescent="0.25">
      <c r="N19400" s="1">
        <v>19399</v>
      </c>
      <c r="O19400">
        <v>119.4877880185836</v>
      </c>
    </row>
    <row r="19401" spans="14:15" x14ac:dyDescent="0.25">
      <c r="N19401" s="1">
        <v>19400</v>
      </c>
      <c r="O19401">
        <v>132.8605335138152</v>
      </c>
    </row>
    <row r="19402" spans="14:15" x14ac:dyDescent="0.25">
      <c r="N19402" s="1">
        <v>19401</v>
      </c>
      <c r="O19402">
        <v>136.04352172739169</v>
      </c>
    </row>
    <row r="19403" spans="14:15" x14ac:dyDescent="0.25">
      <c r="N19403" s="1">
        <v>19402</v>
      </c>
      <c r="O19403">
        <v>99.302538240797077</v>
      </c>
    </row>
    <row r="19404" spans="14:15" x14ac:dyDescent="0.25">
      <c r="N19404" s="1">
        <v>19403</v>
      </c>
      <c r="O19404">
        <v>108.87346650051782</v>
      </c>
    </row>
    <row r="19405" spans="14:15" x14ac:dyDescent="0.25">
      <c r="N19405" s="1">
        <v>19404</v>
      </c>
      <c r="O19405">
        <v>135.92045377740078</v>
      </c>
    </row>
    <row r="19406" spans="14:15" x14ac:dyDescent="0.25">
      <c r="N19406" s="1">
        <v>19405</v>
      </c>
      <c r="O19406">
        <v>94.453866478206876</v>
      </c>
    </row>
    <row r="19407" spans="14:15" x14ac:dyDescent="0.25">
      <c r="N19407" s="1">
        <v>19406</v>
      </c>
      <c r="O19407">
        <v>138.91447846457655</v>
      </c>
    </row>
    <row r="19408" spans="14:15" x14ac:dyDescent="0.25">
      <c r="N19408" s="1">
        <v>19407</v>
      </c>
      <c r="O19408">
        <v>113.63857921321856</v>
      </c>
    </row>
    <row r="19409" spans="14:15" x14ac:dyDescent="0.25">
      <c r="N19409" s="1">
        <v>19408</v>
      </c>
      <c r="O19409">
        <v>132.48669263996891</v>
      </c>
    </row>
    <row r="19410" spans="14:15" x14ac:dyDescent="0.25">
      <c r="N19410" s="1">
        <v>19409</v>
      </c>
      <c r="O19410">
        <v>92.111330402829495</v>
      </c>
    </row>
    <row r="19411" spans="14:15" x14ac:dyDescent="0.25">
      <c r="N19411" s="1">
        <v>19410</v>
      </c>
      <c r="O19411">
        <v>140.85541696735126</v>
      </c>
    </row>
    <row r="19412" spans="14:15" x14ac:dyDescent="0.25">
      <c r="N19412" s="1">
        <v>19411</v>
      </c>
      <c r="O19412">
        <v>98.087289696600578</v>
      </c>
    </row>
    <row r="19413" spans="14:15" x14ac:dyDescent="0.25">
      <c r="N19413" s="1">
        <v>19412</v>
      </c>
      <c r="O19413">
        <v>102.10842651927111</v>
      </c>
    </row>
    <row r="19414" spans="14:15" x14ac:dyDescent="0.25">
      <c r="N19414" s="1">
        <v>19413</v>
      </c>
      <c r="O19414">
        <v>125.34449298298145</v>
      </c>
    </row>
    <row r="19415" spans="14:15" x14ac:dyDescent="0.25">
      <c r="N19415" s="1">
        <v>19414</v>
      </c>
      <c r="O19415">
        <v>101.18004147088696</v>
      </c>
    </row>
    <row r="19416" spans="14:15" x14ac:dyDescent="0.25">
      <c r="N19416" s="1">
        <v>19415</v>
      </c>
      <c r="O19416">
        <v>129.45355000172177</v>
      </c>
    </row>
    <row r="19417" spans="14:15" x14ac:dyDescent="0.25">
      <c r="N19417" s="1">
        <v>19416</v>
      </c>
      <c r="O19417">
        <v>122.07504820774228</v>
      </c>
    </row>
    <row r="19418" spans="14:15" x14ac:dyDescent="0.25">
      <c r="N19418" s="1">
        <v>19417</v>
      </c>
      <c r="O19418">
        <v>139.6645303579582</v>
      </c>
    </row>
    <row r="19419" spans="14:15" x14ac:dyDescent="0.25">
      <c r="N19419" s="1">
        <v>19418</v>
      </c>
      <c r="O19419">
        <v>86.549890969951335</v>
      </c>
    </row>
    <row r="19420" spans="14:15" x14ac:dyDescent="0.25">
      <c r="N19420" s="1">
        <v>19419</v>
      </c>
      <c r="O19420">
        <v>109.85174532205626</v>
      </c>
    </row>
    <row r="19421" spans="14:15" x14ac:dyDescent="0.25">
      <c r="N19421" s="1">
        <v>19420</v>
      </c>
      <c r="O19421">
        <v>136.68487595468767</v>
      </c>
    </row>
    <row r="19422" spans="14:15" x14ac:dyDescent="0.25">
      <c r="N19422" s="1">
        <v>19421</v>
      </c>
      <c r="O19422">
        <v>109.44772538810665</v>
      </c>
    </row>
    <row r="19423" spans="14:15" x14ac:dyDescent="0.25">
      <c r="N19423" s="1">
        <v>19422</v>
      </c>
      <c r="O19423">
        <v>113.91751240884803</v>
      </c>
    </row>
    <row r="19424" spans="14:15" x14ac:dyDescent="0.25">
      <c r="N19424" s="1">
        <v>19423</v>
      </c>
      <c r="O19424">
        <v>109.77515232757025</v>
      </c>
    </row>
    <row r="19425" spans="14:15" x14ac:dyDescent="0.25">
      <c r="N19425" s="1">
        <v>19424</v>
      </c>
      <c r="O19425">
        <v>124.00593639991794</v>
      </c>
    </row>
    <row r="19426" spans="14:15" x14ac:dyDescent="0.25">
      <c r="N19426" s="1">
        <v>19425</v>
      </c>
      <c r="O19426">
        <v>130.44916860140509</v>
      </c>
    </row>
    <row r="19427" spans="14:15" x14ac:dyDescent="0.25">
      <c r="N19427" s="1">
        <v>19426</v>
      </c>
      <c r="O19427">
        <v>136.6207365821684</v>
      </c>
    </row>
    <row r="19428" spans="14:15" x14ac:dyDescent="0.25">
      <c r="N19428" s="1">
        <v>19427</v>
      </c>
      <c r="O19428">
        <v>121.01550854821579</v>
      </c>
    </row>
    <row r="19429" spans="14:15" x14ac:dyDescent="0.25">
      <c r="N19429" s="1">
        <v>19428</v>
      </c>
      <c r="O19429">
        <v>100.61732025251706</v>
      </c>
    </row>
    <row r="19430" spans="14:15" x14ac:dyDescent="0.25">
      <c r="N19430" s="1">
        <v>19429</v>
      </c>
      <c r="O19430">
        <v>128.34619467905705</v>
      </c>
    </row>
    <row r="19431" spans="14:15" x14ac:dyDescent="0.25">
      <c r="N19431" s="1">
        <v>19430</v>
      </c>
      <c r="O19431">
        <v>129.39361011819489</v>
      </c>
    </row>
    <row r="19432" spans="14:15" x14ac:dyDescent="0.25">
      <c r="N19432" s="1">
        <v>19431</v>
      </c>
      <c r="O19432">
        <v>99.540139922882759</v>
      </c>
    </row>
    <row r="19433" spans="14:15" x14ac:dyDescent="0.25">
      <c r="N19433" s="1">
        <v>19432</v>
      </c>
      <c r="O19433">
        <v>102.07130558012513</v>
      </c>
    </row>
    <row r="19434" spans="14:15" x14ac:dyDescent="0.25">
      <c r="N19434" s="1">
        <v>19433</v>
      </c>
      <c r="O19434">
        <v>93.576498402538363</v>
      </c>
    </row>
    <row r="19435" spans="14:15" x14ac:dyDescent="0.25">
      <c r="N19435" s="1">
        <v>19434</v>
      </c>
      <c r="O19435">
        <v>105.76282101044526</v>
      </c>
    </row>
    <row r="19436" spans="14:15" x14ac:dyDescent="0.25">
      <c r="N19436" s="1">
        <v>19435</v>
      </c>
      <c r="O19436">
        <v>126.55237749566113</v>
      </c>
    </row>
    <row r="19437" spans="14:15" x14ac:dyDescent="0.25">
      <c r="N19437" s="1">
        <v>19436</v>
      </c>
      <c r="O19437">
        <v>133.11740990456991</v>
      </c>
    </row>
    <row r="19438" spans="14:15" x14ac:dyDescent="0.25">
      <c r="N19438" s="1">
        <v>19437</v>
      </c>
      <c r="O19438">
        <v>107.72103246912967</v>
      </c>
    </row>
    <row r="19439" spans="14:15" x14ac:dyDescent="0.25">
      <c r="N19439" s="1">
        <v>19438</v>
      </c>
      <c r="O19439">
        <v>133.04216602307221</v>
      </c>
    </row>
    <row r="19440" spans="14:15" x14ac:dyDescent="0.25">
      <c r="N19440" s="1">
        <v>19439</v>
      </c>
      <c r="O19440">
        <v>129.62363989681864</v>
      </c>
    </row>
    <row r="19441" spans="14:15" x14ac:dyDescent="0.25">
      <c r="N19441" s="1">
        <v>19440</v>
      </c>
      <c r="O19441">
        <v>134.14630968167728</v>
      </c>
    </row>
    <row r="19442" spans="14:15" x14ac:dyDescent="0.25">
      <c r="N19442" s="1">
        <v>19441</v>
      </c>
      <c r="O19442">
        <v>134.07693101771247</v>
      </c>
    </row>
    <row r="19443" spans="14:15" x14ac:dyDescent="0.25">
      <c r="N19443" s="1">
        <v>19442</v>
      </c>
      <c r="O19443">
        <v>125.35805104414106</v>
      </c>
    </row>
    <row r="19444" spans="14:15" x14ac:dyDescent="0.25">
      <c r="N19444" s="1">
        <v>19443</v>
      </c>
      <c r="O19444">
        <v>113.56932791516535</v>
      </c>
    </row>
    <row r="19445" spans="14:15" x14ac:dyDescent="0.25">
      <c r="N19445" s="1">
        <v>19444</v>
      </c>
      <c r="O19445">
        <v>105.96225502425939</v>
      </c>
    </row>
    <row r="19446" spans="14:15" x14ac:dyDescent="0.25">
      <c r="N19446" s="1">
        <v>19445</v>
      </c>
      <c r="O19446">
        <v>98.039320854461636</v>
      </c>
    </row>
    <row r="19447" spans="14:15" x14ac:dyDescent="0.25">
      <c r="N19447" s="1">
        <v>19446</v>
      </c>
      <c r="O19447">
        <v>127.90800594776778</v>
      </c>
    </row>
    <row r="19448" spans="14:15" x14ac:dyDescent="0.25">
      <c r="N19448" s="1">
        <v>19447</v>
      </c>
      <c r="O19448">
        <v>113.37150846701098</v>
      </c>
    </row>
    <row r="19449" spans="14:15" x14ac:dyDescent="0.25">
      <c r="N19449" s="1">
        <v>19448</v>
      </c>
      <c r="O19449">
        <v>96.144971564836368</v>
      </c>
    </row>
    <row r="19450" spans="14:15" x14ac:dyDescent="0.25">
      <c r="N19450" s="1">
        <v>19449</v>
      </c>
      <c r="O19450">
        <v>110.22978886392144</v>
      </c>
    </row>
    <row r="19451" spans="14:15" x14ac:dyDescent="0.25">
      <c r="N19451" s="1">
        <v>19450</v>
      </c>
      <c r="O19451">
        <v>111.93493909213814</v>
      </c>
    </row>
    <row r="19452" spans="14:15" x14ac:dyDescent="0.25">
      <c r="N19452" s="1">
        <v>19451</v>
      </c>
      <c r="O19452">
        <v>109.59270162365732</v>
      </c>
    </row>
    <row r="19453" spans="14:15" x14ac:dyDescent="0.25">
      <c r="N19453" s="1">
        <v>19452</v>
      </c>
      <c r="O19453">
        <v>108.80880698682461</v>
      </c>
    </row>
    <row r="19454" spans="14:15" x14ac:dyDescent="0.25">
      <c r="N19454" s="1">
        <v>19453</v>
      </c>
      <c r="O19454">
        <v>138.42168131784052</v>
      </c>
    </row>
    <row r="19455" spans="14:15" x14ac:dyDescent="0.25">
      <c r="N19455" s="1">
        <v>19454</v>
      </c>
      <c r="O19455">
        <v>142.2931989491793</v>
      </c>
    </row>
    <row r="19456" spans="14:15" x14ac:dyDescent="0.25">
      <c r="N19456" s="1">
        <v>19455</v>
      </c>
      <c r="O19456">
        <v>93.202396940546677</v>
      </c>
    </row>
    <row r="19457" spans="14:15" x14ac:dyDescent="0.25">
      <c r="N19457" s="1">
        <v>19456</v>
      </c>
      <c r="O19457">
        <v>131.73328699875808</v>
      </c>
    </row>
    <row r="19458" spans="14:15" x14ac:dyDescent="0.25">
      <c r="N19458" s="1">
        <v>19457</v>
      </c>
      <c r="O19458">
        <v>105.96122288978206</v>
      </c>
    </row>
    <row r="19459" spans="14:15" x14ac:dyDescent="0.25">
      <c r="N19459" s="1">
        <v>19458</v>
      </c>
      <c r="O19459">
        <v>115.62021597734413</v>
      </c>
    </row>
    <row r="19460" spans="14:15" x14ac:dyDescent="0.25">
      <c r="N19460" s="1">
        <v>19459</v>
      </c>
      <c r="O19460">
        <v>132.74333437883107</v>
      </c>
    </row>
    <row r="19461" spans="14:15" x14ac:dyDescent="0.25">
      <c r="N19461" s="1">
        <v>19460</v>
      </c>
      <c r="O19461">
        <v>135.8914198041951</v>
      </c>
    </row>
    <row r="19462" spans="14:15" x14ac:dyDescent="0.25">
      <c r="N19462" s="1">
        <v>19461</v>
      </c>
      <c r="O19462">
        <v>116.35388102344736</v>
      </c>
    </row>
    <row r="19463" spans="14:15" x14ac:dyDescent="0.25">
      <c r="N19463" s="1">
        <v>19462</v>
      </c>
      <c r="O19463">
        <v>88.941550506413222</v>
      </c>
    </row>
    <row r="19464" spans="14:15" x14ac:dyDescent="0.25">
      <c r="N19464" s="1">
        <v>19463</v>
      </c>
      <c r="O19464">
        <v>139.3677917959709</v>
      </c>
    </row>
    <row r="19465" spans="14:15" x14ac:dyDescent="0.25">
      <c r="N19465" s="1">
        <v>19464</v>
      </c>
      <c r="O19465">
        <v>115.3463401874984</v>
      </c>
    </row>
    <row r="19466" spans="14:15" x14ac:dyDescent="0.25">
      <c r="N19466" s="1">
        <v>19465</v>
      </c>
      <c r="O19466">
        <v>121.76335972630108</v>
      </c>
    </row>
    <row r="19467" spans="14:15" x14ac:dyDescent="0.25">
      <c r="N19467" s="1">
        <v>19466</v>
      </c>
      <c r="O19467">
        <v>116.21510469927863</v>
      </c>
    </row>
    <row r="19468" spans="14:15" x14ac:dyDescent="0.25">
      <c r="N19468" s="1">
        <v>19467</v>
      </c>
      <c r="O19468">
        <v>133.52488398426314</v>
      </c>
    </row>
    <row r="19469" spans="14:15" x14ac:dyDescent="0.25">
      <c r="N19469" s="1">
        <v>19468</v>
      </c>
      <c r="O19469">
        <v>106.34802430043214</v>
      </c>
    </row>
    <row r="19470" spans="14:15" x14ac:dyDescent="0.25">
      <c r="N19470" s="1">
        <v>19469</v>
      </c>
      <c r="O19470">
        <v>142.01855718789216</v>
      </c>
    </row>
    <row r="19471" spans="14:15" x14ac:dyDescent="0.25">
      <c r="N19471" s="1">
        <v>19470</v>
      </c>
      <c r="O19471">
        <v>110.68846084554804</v>
      </c>
    </row>
    <row r="19472" spans="14:15" x14ac:dyDescent="0.25">
      <c r="N19472" s="1">
        <v>19471</v>
      </c>
      <c r="O19472">
        <v>137.61137176077554</v>
      </c>
    </row>
    <row r="19473" spans="14:15" x14ac:dyDescent="0.25">
      <c r="N19473" s="1">
        <v>19472</v>
      </c>
      <c r="O19473">
        <v>124.64720203477376</v>
      </c>
    </row>
    <row r="19474" spans="14:15" x14ac:dyDescent="0.25">
      <c r="N19474" s="1">
        <v>19473</v>
      </c>
      <c r="O19474">
        <v>125.47776940753239</v>
      </c>
    </row>
    <row r="19475" spans="14:15" x14ac:dyDescent="0.25">
      <c r="N19475" s="1">
        <v>19474</v>
      </c>
      <c r="O19475">
        <v>125.63340061015057</v>
      </c>
    </row>
    <row r="19476" spans="14:15" x14ac:dyDescent="0.25">
      <c r="N19476" s="1">
        <v>19475</v>
      </c>
      <c r="O19476">
        <v>123.15622453463382</v>
      </c>
    </row>
    <row r="19477" spans="14:15" x14ac:dyDescent="0.25">
      <c r="N19477" s="1">
        <v>19476</v>
      </c>
      <c r="O19477">
        <v>111.12806053041545</v>
      </c>
    </row>
    <row r="19478" spans="14:15" x14ac:dyDescent="0.25">
      <c r="N19478" s="1">
        <v>19477</v>
      </c>
      <c r="O19478">
        <v>114.76618987601822</v>
      </c>
    </row>
    <row r="19479" spans="14:15" x14ac:dyDescent="0.25">
      <c r="N19479" s="1">
        <v>19478</v>
      </c>
      <c r="O19479">
        <v>135.5941373281936</v>
      </c>
    </row>
    <row r="19480" spans="14:15" x14ac:dyDescent="0.25">
      <c r="N19480" s="1">
        <v>19479</v>
      </c>
      <c r="O19480">
        <v>123.36539083174597</v>
      </c>
    </row>
    <row r="19481" spans="14:15" x14ac:dyDescent="0.25">
      <c r="N19481" s="1">
        <v>19480</v>
      </c>
      <c r="O19481">
        <v>95.101412915335118</v>
      </c>
    </row>
    <row r="19482" spans="14:15" x14ac:dyDescent="0.25">
      <c r="N19482" s="1">
        <v>19481</v>
      </c>
      <c r="O19482">
        <v>120.15319094450116</v>
      </c>
    </row>
    <row r="19483" spans="14:15" x14ac:dyDescent="0.25">
      <c r="N19483" s="1">
        <v>19482</v>
      </c>
      <c r="O19483">
        <v>139.53573986142615</v>
      </c>
    </row>
    <row r="19484" spans="14:15" x14ac:dyDescent="0.25">
      <c r="N19484" s="1">
        <v>19483</v>
      </c>
      <c r="O19484">
        <v>124.80611069693263</v>
      </c>
    </row>
    <row r="19485" spans="14:15" x14ac:dyDescent="0.25">
      <c r="N19485" s="1">
        <v>19484</v>
      </c>
      <c r="O19485">
        <v>118.6272234159495</v>
      </c>
    </row>
    <row r="19486" spans="14:15" x14ac:dyDescent="0.25">
      <c r="N19486" s="1">
        <v>19485</v>
      </c>
      <c r="O19486">
        <v>122.23505856518844</v>
      </c>
    </row>
    <row r="19487" spans="14:15" x14ac:dyDescent="0.25">
      <c r="N19487" s="1">
        <v>19486</v>
      </c>
      <c r="O19487">
        <v>102.80232717417887</v>
      </c>
    </row>
    <row r="19488" spans="14:15" x14ac:dyDescent="0.25">
      <c r="N19488" s="1">
        <v>19487</v>
      </c>
      <c r="O19488">
        <v>100.05634856161691</v>
      </c>
    </row>
    <row r="19489" spans="14:15" x14ac:dyDescent="0.25">
      <c r="N19489" s="1">
        <v>19488</v>
      </c>
      <c r="O19489">
        <v>120.61950109917707</v>
      </c>
    </row>
    <row r="19490" spans="14:15" x14ac:dyDescent="0.25">
      <c r="N19490" s="1">
        <v>19489</v>
      </c>
      <c r="O19490">
        <v>120.1475438355411</v>
      </c>
    </row>
    <row r="19491" spans="14:15" x14ac:dyDescent="0.25">
      <c r="N19491" s="1">
        <v>19490</v>
      </c>
      <c r="O19491">
        <v>102.91277789881387</v>
      </c>
    </row>
    <row r="19492" spans="14:15" x14ac:dyDescent="0.25">
      <c r="N19492" s="1">
        <v>19491</v>
      </c>
      <c r="O19492">
        <v>136.35310696128823</v>
      </c>
    </row>
    <row r="19493" spans="14:15" x14ac:dyDescent="0.25">
      <c r="N19493" s="1">
        <v>19492</v>
      </c>
      <c r="O19493">
        <v>109.19625701062252</v>
      </c>
    </row>
    <row r="19494" spans="14:15" x14ac:dyDescent="0.25">
      <c r="N19494" s="1">
        <v>19493</v>
      </c>
      <c r="O19494">
        <v>117.86641603268257</v>
      </c>
    </row>
    <row r="19495" spans="14:15" x14ac:dyDescent="0.25">
      <c r="N19495" s="1">
        <v>19494</v>
      </c>
      <c r="O19495">
        <v>136.82843946422491</v>
      </c>
    </row>
    <row r="19496" spans="14:15" x14ac:dyDescent="0.25">
      <c r="N19496" s="1">
        <v>19495</v>
      </c>
      <c r="O19496">
        <v>137.20623325919323</v>
      </c>
    </row>
    <row r="19497" spans="14:15" x14ac:dyDescent="0.25">
      <c r="N19497" s="1">
        <v>19496</v>
      </c>
      <c r="O19497">
        <v>125.23450696258381</v>
      </c>
    </row>
    <row r="19498" spans="14:15" x14ac:dyDescent="0.25">
      <c r="N19498" s="1">
        <v>19497</v>
      </c>
      <c r="O19498">
        <v>125.77899798879623</v>
      </c>
    </row>
    <row r="19499" spans="14:15" x14ac:dyDescent="0.25">
      <c r="N19499" s="1">
        <v>19498</v>
      </c>
      <c r="O19499">
        <v>128.85903679664861</v>
      </c>
    </row>
    <row r="19500" spans="14:15" x14ac:dyDescent="0.25">
      <c r="N19500" s="1">
        <v>19499</v>
      </c>
      <c r="O19500">
        <v>106.84228557644148</v>
      </c>
    </row>
    <row r="19501" spans="14:15" x14ac:dyDescent="0.25">
      <c r="N19501" s="1">
        <v>19500</v>
      </c>
      <c r="O19501">
        <v>102.14079199444414</v>
      </c>
    </row>
    <row r="19502" spans="14:15" x14ac:dyDescent="0.25">
      <c r="N19502" s="1">
        <v>19501</v>
      </c>
      <c r="O19502">
        <v>135.49436688994788</v>
      </c>
    </row>
    <row r="19503" spans="14:15" x14ac:dyDescent="0.25">
      <c r="N19503" s="1">
        <v>19502</v>
      </c>
      <c r="O19503">
        <v>95.782728123530021</v>
      </c>
    </row>
    <row r="19504" spans="14:15" x14ac:dyDescent="0.25">
      <c r="N19504" s="1">
        <v>19503</v>
      </c>
      <c r="O19504">
        <v>114.77100967250243</v>
      </c>
    </row>
    <row r="19505" spans="14:15" x14ac:dyDescent="0.25">
      <c r="N19505" s="1">
        <v>19504</v>
      </c>
      <c r="O19505">
        <v>140.40596079751793</v>
      </c>
    </row>
    <row r="19506" spans="14:15" x14ac:dyDescent="0.25">
      <c r="N19506" s="1">
        <v>19505</v>
      </c>
      <c r="O19506">
        <v>125.78009624426804</v>
      </c>
    </row>
    <row r="19507" spans="14:15" x14ac:dyDescent="0.25">
      <c r="N19507" s="1">
        <v>19506</v>
      </c>
      <c r="O19507">
        <v>139.5073516666036</v>
      </c>
    </row>
    <row r="19508" spans="14:15" x14ac:dyDescent="0.25">
      <c r="N19508" s="1">
        <v>19507</v>
      </c>
      <c r="O19508">
        <v>87.598257462796937</v>
      </c>
    </row>
    <row r="19509" spans="14:15" x14ac:dyDescent="0.25">
      <c r="N19509" s="1">
        <v>19508</v>
      </c>
      <c r="O19509">
        <v>97.669667741789837</v>
      </c>
    </row>
    <row r="19510" spans="14:15" x14ac:dyDescent="0.25">
      <c r="N19510" s="1">
        <v>19509</v>
      </c>
      <c r="O19510">
        <v>97.472261241851228</v>
      </c>
    </row>
    <row r="19511" spans="14:15" x14ac:dyDescent="0.25">
      <c r="N19511" s="1">
        <v>19510</v>
      </c>
      <c r="O19511">
        <v>122.59778280371729</v>
      </c>
    </row>
    <row r="19512" spans="14:15" x14ac:dyDescent="0.25">
      <c r="N19512" s="1">
        <v>19511</v>
      </c>
      <c r="O19512">
        <v>105.30168637525618</v>
      </c>
    </row>
    <row r="19513" spans="14:15" x14ac:dyDescent="0.25">
      <c r="N19513" s="1">
        <v>19512</v>
      </c>
      <c r="O19513">
        <v>85.967990408417265</v>
      </c>
    </row>
    <row r="19514" spans="14:15" x14ac:dyDescent="0.25">
      <c r="N19514" s="1">
        <v>19513</v>
      </c>
      <c r="O19514">
        <v>125.21207515152562</v>
      </c>
    </row>
    <row r="19515" spans="14:15" x14ac:dyDescent="0.25">
      <c r="N19515" s="1">
        <v>19514</v>
      </c>
      <c r="O19515">
        <v>113.46467766239209</v>
      </c>
    </row>
    <row r="19516" spans="14:15" x14ac:dyDescent="0.25">
      <c r="N19516" s="1">
        <v>19515</v>
      </c>
      <c r="O19516">
        <v>107.6753173652025</v>
      </c>
    </row>
    <row r="19517" spans="14:15" x14ac:dyDescent="0.25">
      <c r="N19517" s="1">
        <v>19516</v>
      </c>
      <c r="O19517">
        <v>93.682741497138068</v>
      </c>
    </row>
    <row r="19518" spans="14:15" x14ac:dyDescent="0.25">
      <c r="N19518" s="1">
        <v>19517</v>
      </c>
      <c r="O19518">
        <v>131.65816879286476</v>
      </c>
    </row>
    <row r="19519" spans="14:15" x14ac:dyDescent="0.25">
      <c r="N19519" s="1">
        <v>19518</v>
      </c>
      <c r="O19519">
        <v>98.197872536457893</v>
      </c>
    </row>
    <row r="19520" spans="14:15" x14ac:dyDescent="0.25">
      <c r="N19520" s="1">
        <v>19519</v>
      </c>
      <c r="O19520">
        <v>87.37963916391864</v>
      </c>
    </row>
    <row r="19521" spans="14:15" x14ac:dyDescent="0.25">
      <c r="N19521" s="1">
        <v>19520</v>
      </c>
      <c r="O19521">
        <v>128.77012507886917</v>
      </c>
    </row>
    <row r="19522" spans="14:15" x14ac:dyDescent="0.25">
      <c r="N19522" s="1">
        <v>19521</v>
      </c>
      <c r="O19522">
        <v>85.773921765954057</v>
      </c>
    </row>
    <row r="19523" spans="14:15" x14ac:dyDescent="0.25">
      <c r="N19523" s="1">
        <v>19522</v>
      </c>
      <c r="O19523">
        <v>108.73664312094699</v>
      </c>
    </row>
    <row r="19524" spans="14:15" x14ac:dyDescent="0.25">
      <c r="N19524" s="1">
        <v>19523</v>
      </c>
      <c r="O19524">
        <v>104.15179433894056</v>
      </c>
    </row>
    <row r="19525" spans="14:15" x14ac:dyDescent="0.25">
      <c r="N19525" s="1">
        <v>19524</v>
      </c>
      <c r="O19525">
        <v>119.3474843392502</v>
      </c>
    </row>
    <row r="19526" spans="14:15" x14ac:dyDescent="0.25">
      <c r="N19526" s="1">
        <v>19525</v>
      </c>
      <c r="O19526">
        <v>118.42553380652069</v>
      </c>
    </row>
    <row r="19527" spans="14:15" x14ac:dyDescent="0.25">
      <c r="N19527" s="1">
        <v>19526</v>
      </c>
      <c r="O19527">
        <v>125.88015942526891</v>
      </c>
    </row>
    <row r="19528" spans="14:15" x14ac:dyDescent="0.25">
      <c r="N19528" s="1">
        <v>19527</v>
      </c>
      <c r="O19528">
        <v>110.38946923468686</v>
      </c>
    </row>
    <row r="19529" spans="14:15" x14ac:dyDescent="0.25">
      <c r="N19529" s="1">
        <v>19528</v>
      </c>
      <c r="O19529">
        <v>99.760791153080163</v>
      </c>
    </row>
    <row r="19530" spans="14:15" x14ac:dyDescent="0.25">
      <c r="N19530" s="1">
        <v>19529</v>
      </c>
      <c r="O19530">
        <v>131.092497621397</v>
      </c>
    </row>
    <row r="19531" spans="14:15" x14ac:dyDescent="0.25">
      <c r="N19531" s="1">
        <v>19530</v>
      </c>
      <c r="O19531">
        <v>125.7521514626513</v>
      </c>
    </row>
    <row r="19532" spans="14:15" x14ac:dyDescent="0.25">
      <c r="N19532" s="1">
        <v>19531</v>
      </c>
      <c r="O19532">
        <v>125.46726705211111</v>
      </c>
    </row>
    <row r="19533" spans="14:15" x14ac:dyDescent="0.25">
      <c r="N19533" s="1">
        <v>19532</v>
      </c>
      <c r="O19533">
        <v>130.09802114817569</v>
      </c>
    </row>
    <row r="19534" spans="14:15" x14ac:dyDescent="0.25">
      <c r="N19534" s="1">
        <v>19533</v>
      </c>
      <c r="O19534">
        <v>120.14124913286285</v>
      </c>
    </row>
    <row r="19535" spans="14:15" x14ac:dyDescent="0.25">
      <c r="N19535" s="1">
        <v>19534</v>
      </c>
      <c r="O19535">
        <v>108.0383439278916</v>
      </c>
    </row>
    <row r="19536" spans="14:15" x14ac:dyDescent="0.25">
      <c r="N19536" s="1">
        <v>19535</v>
      </c>
      <c r="O19536">
        <v>105.94543479498437</v>
      </c>
    </row>
    <row r="19537" spans="14:15" x14ac:dyDescent="0.25">
      <c r="N19537" s="1">
        <v>19536</v>
      </c>
      <c r="O19537">
        <v>119.41394066215683</v>
      </c>
    </row>
    <row r="19538" spans="14:15" x14ac:dyDescent="0.25">
      <c r="N19538" s="1">
        <v>19537</v>
      </c>
      <c r="O19538">
        <v>116.19044567861262</v>
      </c>
    </row>
    <row r="19539" spans="14:15" x14ac:dyDescent="0.25">
      <c r="N19539" s="1">
        <v>19538</v>
      </c>
      <c r="O19539">
        <v>131.14483071404484</v>
      </c>
    </row>
    <row r="19540" spans="14:15" x14ac:dyDescent="0.25">
      <c r="N19540" s="1">
        <v>19539</v>
      </c>
      <c r="O19540">
        <v>109.84313735308262</v>
      </c>
    </row>
    <row r="19541" spans="14:15" x14ac:dyDescent="0.25">
      <c r="N19541" s="1">
        <v>19540</v>
      </c>
      <c r="O19541">
        <v>86.728471014010481</v>
      </c>
    </row>
    <row r="19542" spans="14:15" x14ac:dyDescent="0.25">
      <c r="N19542" s="1">
        <v>19541</v>
      </c>
      <c r="O19542">
        <v>132.45229756776891</v>
      </c>
    </row>
    <row r="19543" spans="14:15" x14ac:dyDescent="0.25">
      <c r="N19543" s="1">
        <v>19542</v>
      </c>
      <c r="O19543">
        <v>135.58777564338587</v>
      </c>
    </row>
    <row r="19544" spans="14:15" x14ac:dyDescent="0.25">
      <c r="N19544" s="1">
        <v>19543</v>
      </c>
      <c r="O19544">
        <v>123.11373856187242</v>
      </c>
    </row>
    <row r="19545" spans="14:15" x14ac:dyDescent="0.25">
      <c r="N19545" s="1">
        <v>19544</v>
      </c>
      <c r="O19545">
        <v>92.211436111702781</v>
      </c>
    </row>
    <row r="19546" spans="14:15" x14ac:dyDescent="0.25">
      <c r="N19546" s="1">
        <v>19545</v>
      </c>
      <c r="O19546">
        <v>141.64988459855181</v>
      </c>
    </row>
    <row r="19547" spans="14:15" x14ac:dyDescent="0.25">
      <c r="N19547" s="1">
        <v>19546</v>
      </c>
      <c r="O19547">
        <v>126.97614729386333</v>
      </c>
    </row>
    <row r="19548" spans="14:15" x14ac:dyDescent="0.25">
      <c r="N19548" s="1">
        <v>19547</v>
      </c>
      <c r="O19548">
        <v>114.86030488249607</v>
      </c>
    </row>
    <row r="19549" spans="14:15" x14ac:dyDescent="0.25">
      <c r="N19549" s="1">
        <v>19548</v>
      </c>
      <c r="O19549">
        <v>130.13325582302849</v>
      </c>
    </row>
    <row r="19550" spans="14:15" x14ac:dyDescent="0.25">
      <c r="N19550" s="1">
        <v>19549</v>
      </c>
      <c r="O19550">
        <v>128.49133715037379</v>
      </c>
    </row>
    <row r="19551" spans="14:15" x14ac:dyDescent="0.25">
      <c r="N19551" s="1">
        <v>19550</v>
      </c>
      <c r="O19551">
        <v>92.524403361189854</v>
      </c>
    </row>
    <row r="19552" spans="14:15" x14ac:dyDescent="0.25">
      <c r="N19552" s="1">
        <v>19551</v>
      </c>
      <c r="O19552">
        <v>129.666131733935</v>
      </c>
    </row>
    <row r="19553" spans="14:15" x14ac:dyDescent="0.25">
      <c r="N19553" s="1">
        <v>19552</v>
      </c>
      <c r="O19553">
        <v>129.85648185480773</v>
      </c>
    </row>
    <row r="19554" spans="14:15" x14ac:dyDescent="0.25">
      <c r="N19554" s="1">
        <v>19553</v>
      </c>
      <c r="O19554">
        <v>107.51092479875487</v>
      </c>
    </row>
    <row r="19555" spans="14:15" x14ac:dyDescent="0.25">
      <c r="N19555" s="1">
        <v>19554</v>
      </c>
      <c r="O19555">
        <v>141.3836544338082</v>
      </c>
    </row>
    <row r="19556" spans="14:15" x14ac:dyDescent="0.25">
      <c r="N19556" s="1">
        <v>19555</v>
      </c>
      <c r="O19556">
        <v>112.47953320285178</v>
      </c>
    </row>
    <row r="19557" spans="14:15" x14ac:dyDescent="0.25">
      <c r="N19557" s="1">
        <v>19556</v>
      </c>
      <c r="O19557">
        <v>98.681027623755426</v>
      </c>
    </row>
    <row r="19558" spans="14:15" x14ac:dyDescent="0.25">
      <c r="N19558" s="1">
        <v>19557</v>
      </c>
      <c r="O19558">
        <v>128.8414064810251</v>
      </c>
    </row>
    <row r="19559" spans="14:15" x14ac:dyDescent="0.25">
      <c r="N19559" s="1">
        <v>19558</v>
      </c>
      <c r="O19559">
        <v>99.795767212695822</v>
      </c>
    </row>
    <row r="19560" spans="14:15" x14ac:dyDescent="0.25">
      <c r="N19560" s="1">
        <v>19559</v>
      </c>
      <c r="O19560">
        <v>107.59596243620972</v>
      </c>
    </row>
    <row r="19561" spans="14:15" x14ac:dyDescent="0.25">
      <c r="N19561" s="1">
        <v>19560</v>
      </c>
      <c r="O19561">
        <v>129.46289734604056</v>
      </c>
    </row>
    <row r="19562" spans="14:15" x14ac:dyDescent="0.25">
      <c r="N19562" s="1">
        <v>19561</v>
      </c>
      <c r="O19562">
        <v>110.71013979177725</v>
      </c>
    </row>
    <row r="19563" spans="14:15" x14ac:dyDescent="0.25">
      <c r="N19563" s="1">
        <v>19562</v>
      </c>
      <c r="O19563">
        <v>130.91745202703311</v>
      </c>
    </row>
    <row r="19564" spans="14:15" x14ac:dyDescent="0.25">
      <c r="N19564" s="1">
        <v>19563</v>
      </c>
      <c r="O19564">
        <v>135.82870416284388</v>
      </c>
    </row>
    <row r="19565" spans="14:15" x14ac:dyDescent="0.25">
      <c r="N19565" s="1">
        <v>19564</v>
      </c>
      <c r="O19565">
        <v>116.52157111566227</v>
      </c>
    </row>
    <row r="19566" spans="14:15" x14ac:dyDescent="0.25">
      <c r="N19566" s="1">
        <v>19565</v>
      </c>
      <c r="O19566">
        <v>130.20584861930135</v>
      </c>
    </row>
    <row r="19567" spans="14:15" x14ac:dyDescent="0.25">
      <c r="N19567" s="1">
        <v>19566</v>
      </c>
      <c r="O19567">
        <v>114.17948178453911</v>
      </c>
    </row>
    <row r="19568" spans="14:15" x14ac:dyDescent="0.25">
      <c r="N19568" s="1">
        <v>19567</v>
      </c>
      <c r="O19568">
        <v>130.64836222115994</v>
      </c>
    </row>
    <row r="19569" spans="14:15" x14ac:dyDescent="0.25">
      <c r="N19569" s="1">
        <v>19568</v>
      </c>
      <c r="O19569">
        <v>121.98602519755022</v>
      </c>
    </row>
    <row r="19570" spans="14:15" x14ac:dyDescent="0.25">
      <c r="N19570" s="1">
        <v>19569</v>
      </c>
      <c r="O19570">
        <v>127.10457013696046</v>
      </c>
    </row>
    <row r="19571" spans="14:15" x14ac:dyDescent="0.25">
      <c r="N19571" s="1">
        <v>19570</v>
      </c>
      <c r="O19571">
        <v>86.883145846206503</v>
      </c>
    </row>
    <row r="19572" spans="14:15" x14ac:dyDescent="0.25">
      <c r="N19572" s="1">
        <v>19571</v>
      </c>
      <c r="O19572">
        <v>117.95087162697439</v>
      </c>
    </row>
    <row r="19573" spans="14:15" x14ac:dyDescent="0.25">
      <c r="N19573" s="1">
        <v>19572</v>
      </c>
      <c r="O19573">
        <v>101.02761026843044</v>
      </c>
    </row>
    <row r="19574" spans="14:15" x14ac:dyDescent="0.25">
      <c r="N19574" s="1">
        <v>19573</v>
      </c>
      <c r="O19574">
        <v>122.42972638620215</v>
      </c>
    </row>
    <row r="19575" spans="14:15" x14ac:dyDescent="0.25">
      <c r="N19575" s="1">
        <v>19574</v>
      </c>
      <c r="O19575">
        <v>114.62753746871326</v>
      </c>
    </row>
    <row r="19576" spans="14:15" x14ac:dyDescent="0.25">
      <c r="N19576" s="1">
        <v>19575</v>
      </c>
      <c r="O19576">
        <v>136.3499824253395</v>
      </c>
    </row>
    <row r="19577" spans="14:15" x14ac:dyDescent="0.25">
      <c r="N19577" s="1">
        <v>19576</v>
      </c>
      <c r="O19577">
        <v>95.57106483258282</v>
      </c>
    </row>
    <row r="19578" spans="14:15" x14ac:dyDescent="0.25">
      <c r="N19578" s="1">
        <v>19577</v>
      </c>
      <c r="O19578">
        <v>108.16353772388079</v>
      </c>
    </row>
    <row r="19579" spans="14:15" x14ac:dyDescent="0.25">
      <c r="N19579" s="1">
        <v>19578</v>
      </c>
      <c r="O19579">
        <v>142.6537040613037</v>
      </c>
    </row>
    <row r="19580" spans="14:15" x14ac:dyDescent="0.25">
      <c r="N19580" s="1">
        <v>19579</v>
      </c>
      <c r="O19580">
        <v>114.23077999873986</v>
      </c>
    </row>
    <row r="19581" spans="14:15" x14ac:dyDescent="0.25">
      <c r="N19581" s="1">
        <v>19580</v>
      </c>
      <c r="O19581">
        <v>135.47273773134344</v>
      </c>
    </row>
    <row r="19582" spans="14:15" x14ac:dyDescent="0.25">
      <c r="N19582" s="1">
        <v>19581</v>
      </c>
      <c r="O19582">
        <v>115.07393430130664</v>
      </c>
    </row>
    <row r="19583" spans="14:15" x14ac:dyDescent="0.25">
      <c r="N19583" s="1">
        <v>19582</v>
      </c>
      <c r="O19583">
        <v>111.50517571838226</v>
      </c>
    </row>
    <row r="19584" spans="14:15" x14ac:dyDescent="0.25">
      <c r="N19584" s="1">
        <v>19583</v>
      </c>
      <c r="O19584">
        <v>112.40674290788952</v>
      </c>
    </row>
    <row r="19585" spans="14:15" x14ac:dyDescent="0.25">
      <c r="N19585" s="1">
        <v>19584</v>
      </c>
      <c r="O19585">
        <v>112.32519719183915</v>
      </c>
    </row>
    <row r="19586" spans="14:15" x14ac:dyDescent="0.25">
      <c r="N19586" s="1">
        <v>19585</v>
      </c>
      <c r="O19586">
        <v>120.70354468257862</v>
      </c>
    </row>
    <row r="19587" spans="14:15" x14ac:dyDescent="0.25">
      <c r="N19587" s="1">
        <v>19586</v>
      </c>
      <c r="O19587">
        <v>96.171645478923963</v>
      </c>
    </row>
    <row r="19588" spans="14:15" x14ac:dyDescent="0.25">
      <c r="N19588" s="1">
        <v>19587</v>
      </c>
      <c r="O19588">
        <v>129.5158393147608</v>
      </c>
    </row>
    <row r="19589" spans="14:15" x14ac:dyDescent="0.25">
      <c r="N19589" s="1">
        <v>19588</v>
      </c>
      <c r="O19589">
        <v>130.85307074540881</v>
      </c>
    </row>
    <row r="19590" spans="14:15" x14ac:dyDescent="0.25">
      <c r="N19590" s="1">
        <v>19589</v>
      </c>
      <c r="O19590">
        <v>106.48673259537355</v>
      </c>
    </row>
    <row r="19591" spans="14:15" x14ac:dyDescent="0.25">
      <c r="N19591" s="1">
        <v>19590</v>
      </c>
      <c r="O19591">
        <v>126.27538931285329</v>
      </c>
    </row>
    <row r="19592" spans="14:15" x14ac:dyDescent="0.25">
      <c r="N19592" s="1">
        <v>19591</v>
      </c>
      <c r="O19592">
        <v>123.83611421847837</v>
      </c>
    </row>
    <row r="19593" spans="14:15" x14ac:dyDescent="0.25">
      <c r="N19593" s="1">
        <v>19592</v>
      </c>
      <c r="O19593">
        <v>100.39598619059961</v>
      </c>
    </row>
    <row r="19594" spans="14:15" x14ac:dyDescent="0.25">
      <c r="N19594" s="1">
        <v>19593</v>
      </c>
      <c r="O19594">
        <v>107.22174181391887</v>
      </c>
    </row>
    <row r="19595" spans="14:15" x14ac:dyDescent="0.25">
      <c r="N19595" s="1">
        <v>19594</v>
      </c>
      <c r="O19595">
        <v>121.87568500608444</v>
      </c>
    </row>
    <row r="19596" spans="14:15" x14ac:dyDescent="0.25">
      <c r="N19596" s="1">
        <v>19595</v>
      </c>
      <c r="O19596">
        <v>122.12167087641654</v>
      </c>
    </row>
    <row r="19597" spans="14:15" x14ac:dyDescent="0.25">
      <c r="N19597" s="1">
        <v>19596</v>
      </c>
      <c r="O19597">
        <v>128.40458102235442</v>
      </c>
    </row>
    <row r="19598" spans="14:15" x14ac:dyDescent="0.25">
      <c r="N19598" s="1">
        <v>19597</v>
      </c>
      <c r="O19598">
        <v>132.19361265888625</v>
      </c>
    </row>
    <row r="19599" spans="14:15" x14ac:dyDescent="0.25">
      <c r="N19599" s="1">
        <v>19598</v>
      </c>
      <c r="O19599">
        <v>106.67630433938244</v>
      </c>
    </row>
    <row r="19600" spans="14:15" x14ac:dyDescent="0.25">
      <c r="N19600" s="1">
        <v>19599</v>
      </c>
      <c r="O19600">
        <v>97.321104010098807</v>
      </c>
    </row>
    <row r="19601" spans="14:15" x14ac:dyDescent="0.25">
      <c r="N19601" s="1">
        <v>19600</v>
      </c>
      <c r="O19601">
        <v>93.506163696932902</v>
      </c>
    </row>
    <row r="19602" spans="14:15" x14ac:dyDescent="0.25">
      <c r="N19602" s="1">
        <v>19601</v>
      </c>
      <c r="O19602">
        <v>90.611301371771759</v>
      </c>
    </row>
    <row r="19603" spans="14:15" x14ac:dyDescent="0.25">
      <c r="N19603" s="1">
        <v>19602</v>
      </c>
      <c r="O19603">
        <v>127.5847748224123</v>
      </c>
    </row>
    <row r="19604" spans="14:15" x14ac:dyDescent="0.25">
      <c r="N19604" s="1">
        <v>19603</v>
      </c>
      <c r="O19604">
        <v>99.988319240777884</v>
      </c>
    </row>
    <row r="19605" spans="14:15" x14ac:dyDescent="0.25">
      <c r="N19605" s="1">
        <v>19604</v>
      </c>
      <c r="O19605">
        <v>127.05873727162786</v>
      </c>
    </row>
    <row r="19606" spans="14:15" x14ac:dyDescent="0.25">
      <c r="N19606" s="1">
        <v>19605</v>
      </c>
      <c r="O19606">
        <v>111.55998262061829</v>
      </c>
    </row>
    <row r="19607" spans="14:15" x14ac:dyDescent="0.25">
      <c r="N19607" s="1">
        <v>19606</v>
      </c>
      <c r="O19607">
        <v>108.34315847708872</v>
      </c>
    </row>
    <row r="19608" spans="14:15" x14ac:dyDescent="0.25">
      <c r="N19608" s="1">
        <v>19607</v>
      </c>
      <c r="O19608">
        <v>111.20861019422232</v>
      </c>
    </row>
    <row r="19609" spans="14:15" x14ac:dyDescent="0.25">
      <c r="N19609" s="1">
        <v>19608</v>
      </c>
      <c r="O19609">
        <v>117.22838560902774</v>
      </c>
    </row>
    <row r="19610" spans="14:15" x14ac:dyDescent="0.25">
      <c r="N19610" s="1">
        <v>19609</v>
      </c>
      <c r="O19610">
        <v>132.09561965446343</v>
      </c>
    </row>
    <row r="19611" spans="14:15" x14ac:dyDescent="0.25">
      <c r="N19611" s="1">
        <v>19610</v>
      </c>
      <c r="O19611">
        <v>91.885492125379827</v>
      </c>
    </row>
    <row r="19612" spans="14:15" x14ac:dyDescent="0.25">
      <c r="N19612" s="1">
        <v>19611</v>
      </c>
      <c r="O19612">
        <v>125.57403673544881</v>
      </c>
    </row>
    <row r="19613" spans="14:15" x14ac:dyDescent="0.25">
      <c r="N19613" s="1">
        <v>19612</v>
      </c>
      <c r="O19613">
        <v>99.675336499287525</v>
      </c>
    </row>
    <row r="19614" spans="14:15" x14ac:dyDescent="0.25">
      <c r="N19614" s="1">
        <v>19613</v>
      </c>
      <c r="O19614">
        <v>115.67658440779842</v>
      </c>
    </row>
    <row r="19615" spans="14:15" x14ac:dyDescent="0.25">
      <c r="N19615" s="1">
        <v>19614</v>
      </c>
      <c r="O19615">
        <v>100.7995336469486</v>
      </c>
    </row>
    <row r="19616" spans="14:15" x14ac:dyDescent="0.25">
      <c r="N19616" s="1">
        <v>19615</v>
      </c>
      <c r="O19616">
        <v>112.92134407845536</v>
      </c>
    </row>
    <row r="19617" spans="14:15" x14ac:dyDescent="0.25">
      <c r="N19617" s="1">
        <v>19616</v>
      </c>
      <c r="O19617">
        <v>101.36167065658745</v>
      </c>
    </row>
    <row r="19618" spans="14:15" x14ac:dyDescent="0.25">
      <c r="N19618" s="1">
        <v>19617</v>
      </c>
      <c r="O19618">
        <v>95.18260518573814</v>
      </c>
    </row>
    <row r="19619" spans="14:15" x14ac:dyDescent="0.25">
      <c r="N19619" s="1">
        <v>19618</v>
      </c>
      <c r="O19619">
        <v>126.82050619477579</v>
      </c>
    </row>
    <row r="19620" spans="14:15" x14ac:dyDescent="0.25">
      <c r="N19620" s="1">
        <v>19619</v>
      </c>
      <c r="O19620">
        <v>115.73077989875031</v>
      </c>
    </row>
    <row r="19621" spans="14:15" x14ac:dyDescent="0.25">
      <c r="N19621" s="1">
        <v>19620</v>
      </c>
      <c r="O19621">
        <v>105.75753197300035</v>
      </c>
    </row>
    <row r="19622" spans="14:15" x14ac:dyDescent="0.25">
      <c r="N19622" s="1">
        <v>19621</v>
      </c>
      <c r="O19622">
        <v>102.19872735637153</v>
      </c>
    </row>
    <row r="19623" spans="14:15" x14ac:dyDescent="0.25">
      <c r="N19623" s="1">
        <v>19622</v>
      </c>
      <c r="O19623">
        <v>128.90069617289836</v>
      </c>
    </row>
    <row r="19624" spans="14:15" x14ac:dyDescent="0.25">
      <c r="N19624" s="1">
        <v>19623</v>
      </c>
      <c r="O19624">
        <v>130.97891747947671</v>
      </c>
    </row>
    <row r="19625" spans="14:15" x14ac:dyDescent="0.25">
      <c r="N19625" s="1">
        <v>19624</v>
      </c>
      <c r="O19625">
        <v>127.59705502030521</v>
      </c>
    </row>
    <row r="19626" spans="14:15" x14ac:dyDescent="0.25">
      <c r="N19626" s="1">
        <v>19625</v>
      </c>
      <c r="O19626">
        <v>86.473632635113404</v>
      </c>
    </row>
    <row r="19627" spans="14:15" x14ac:dyDescent="0.25">
      <c r="N19627" s="1">
        <v>19626</v>
      </c>
      <c r="O19627">
        <v>109.61130664442148</v>
      </c>
    </row>
    <row r="19628" spans="14:15" x14ac:dyDescent="0.25">
      <c r="N19628" s="1">
        <v>19627</v>
      </c>
      <c r="O19628">
        <v>116.1633473413706</v>
      </c>
    </row>
    <row r="19629" spans="14:15" x14ac:dyDescent="0.25">
      <c r="N19629" s="1">
        <v>19628</v>
      </c>
      <c r="O19629">
        <v>129.92957272809036</v>
      </c>
    </row>
    <row r="19630" spans="14:15" x14ac:dyDescent="0.25">
      <c r="N19630" s="1">
        <v>19629</v>
      </c>
      <c r="O19630">
        <v>136.12172599132242</v>
      </c>
    </row>
    <row r="19631" spans="14:15" x14ac:dyDescent="0.25">
      <c r="N19631" s="1">
        <v>19630</v>
      </c>
      <c r="O19631">
        <v>121.73449644331251</v>
      </c>
    </row>
    <row r="19632" spans="14:15" x14ac:dyDescent="0.25">
      <c r="N19632" s="1">
        <v>19631</v>
      </c>
      <c r="O19632">
        <v>129.74615126698089</v>
      </c>
    </row>
    <row r="19633" spans="14:15" x14ac:dyDescent="0.25">
      <c r="N19633" s="1">
        <v>19632</v>
      </c>
      <c r="O19633">
        <v>113.07524784361931</v>
      </c>
    </row>
    <row r="19634" spans="14:15" x14ac:dyDescent="0.25">
      <c r="N19634" s="1">
        <v>19633</v>
      </c>
      <c r="O19634">
        <v>116.8178604526227</v>
      </c>
    </row>
    <row r="19635" spans="14:15" x14ac:dyDescent="0.25">
      <c r="N19635" s="1">
        <v>19634</v>
      </c>
      <c r="O19635">
        <v>109.64010657632666</v>
      </c>
    </row>
    <row r="19636" spans="14:15" x14ac:dyDescent="0.25">
      <c r="N19636" s="1">
        <v>19635</v>
      </c>
      <c r="O19636">
        <v>104.64973522555988</v>
      </c>
    </row>
    <row r="19637" spans="14:15" x14ac:dyDescent="0.25">
      <c r="N19637" s="1">
        <v>19636</v>
      </c>
      <c r="O19637">
        <v>100.64417051976378</v>
      </c>
    </row>
    <row r="19638" spans="14:15" x14ac:dyDescent="0.25">
      <c r="N19638" s="1">
        <v>19637</v>
      </c>
      <c r="O19638">
        <v>108.03144999364598</v>
      </c>
    </row>
    <row r="19639" spans="14:15" x14ac:dyDescent="0.25">
      <c r="N19639" s="1">
        <v>19638</v>
      </c>
      <c r="O19639">
        <v>131.2307661758841</v>
      </c>
    </row>
    <row r="19640" spans="14:15" x14ac:dyDescent="0.25">
      <c r="N19640" s="1">
        <v>19639</v>
      </c>
      <c r="O19640">
        <v>126.46141591930048</v>
      </c>
    </row>
    <row r="19641" spans="14:15" x14ac:dyDescent="0.25">
      <c r="N19641" s="1">
        <v>19640</v>
      </c>
      <c r="O19641">
        <v>123.6008019718638</v>
      </c>
    </row>
    <row r="19642" spans="14:15" x14ac:dyDescent="0.25">
      <c r="N19642" s="1">
        <v>19641</v>
      </c>
      <c r="O19642">
        <v>104.90359215875107</v>
      </c>
    </row>
    <row r="19643" spans="14:15" x14ac:dyDescent="0.25">
      <c r="N19643" s="1">
        <v>19642</v>
      </c>
      <c r="O19643">
        <v>118.48184923481743</v>
      </c>
    </row>
    <row r="19644" spans="14:15" x14ac:dyDescent="0.25">
      <c r="N19644" s="1">
        <v>19643</v>
      </c>
      <c r="O19644">
        <v>96.687276292023498</v>
      </c>
    </row>
    <row r="19645" spans="14:15" x14ac:dyDescent="0.25">
      <c r="N19645" s="1">
        <v>19644</v>
      </c>
      <c r="O19645">
        <v>131.1759281546569</v>
      </c>
    </row>
    <row r="19646" spans="14:15" x14ac:dyDescent="0.25">
      <c r="N19646" s="1">
        <v>19645</v>
      </c>
      <c r="O19646">
        <v>108.61202438694519</v>
      </c>
    </row>
    <row r="19647" spans="14:15" x14ac:dyDescent="0.25">
      <c r="N19647" s="1">
        <v>19646</v>
      </c>
      <c r="O19647">
        <v>120.51805666491437</v>
      </c>
    </row>
    <row r="19648" spans="14:15" x14ac:dyDescent="0.25">
      <c r="N19648" s="1">
        <v>19647</v>
      </c>
      <c r="O19648">
        <v>93.328883894454222</v>
      </c>
    </row>
    <row r="19649" spans="14:15" x14ac:dyDescent="0.25">
      <c r="N19649" s="1">
        <v>19648</v>
      </c>
      <c r="O19649">
        <v>138.2983984290656</v>
      </c>
    </row>
    <row r="19650" spans="14:15" x14ac:dyDescent="0.25">
      <c r="N19650" s="1">
        <v>19649</v>
      </c>
      <c r="O19650">
        <v>107.60926268714978</v>
      </c>
    </row>
    <row r="19651" spans="14:15" x14ac:dyDescent="0.25">
      <c r="N19651" s="1">
        <v>19650</v>
      </c>
      <c r="O19651">
        <v>117.19609430885352</v>
      </c>
    </row>
    <row r="19652" spans="14:15" x14ac:dyDescent="0.25">
      <c r="N19652" s="1">
        <v>19651</v>
      </c>
      <c r="O19652">
        <v>115.89515887149135</v>
      </c>
    </row>
    <row r="19653" spans="14:15" x14ac:dyDescent="0.25">
      <c r="N19653" s="1">
        <v>19652</v>
      </c>
      <c r="O19653">
        <v>96.663793642489935</v>
      </c>
    </row>
    <row r="19654" spans="14:15" x14ac:dyDescent="0.25">
      <c r="N19654" s="1">
        <v>19653</v>
      </c>
      <c r="O19654">
        <v>96.093536390632536</v>
      </c>
    </row>
    <row r="19655" spans="14:15" x14ac:dyDescent="0.25">
      <c r="N19655" s="1">
        <v>19654</v>
      </c>
      <c r="O19655">
        <v>116.26471170262512</v>
      </c>
    </row>
    <row r="19656" spans="14:15" x14ac:dyDescent="0.25">
      <c r="N19656" s="1">
        <v>19655</v>
      </c>
      <c r="O19656">
        <v>135.72425651800472</v>
      </c>
    </row>
    <row r="19657" spans="14:15" x14ac:dyDescent="0.25">
      <c r="N19657" s="1">
        <v>19656</v>
      </c>
      <c r="O19657">
        <v>128.67406006598495</v>
      </c>
    </row>
    <row r="19658" spans="14:15" x14ac:dyDescent="0.25">
      <c r="N19658" s="1">
        <v>19657</v>
      </c>
      <c r="O19658">
        <v>111.81569570235796</v>
      </c>
    </row>
    <row r="19659" spans="14:15" x14ac:dyDescent="0.25">
      <c r="N19659" s="1">
        <v>19658</v>
      </c>
      <c r="O19659">
        <v>117.52177173118545</v>
      </c>
    </row>
    <row r="19660" spans="14:15" x14ac:dyDescent="0.25">
      <c r="N19660" s="1">
        <v>19659</v>
      </c>
      <c r="O19660">
        <v>120.27967214058427</v>
      </c>
    </row>
    <row r="19661" spans="14:15" x14ac:dyDescent="0.25">
      <c r="N19661" s="1">
        <v>19660</v>
      </c>
      <c r="O19661">
        <v>137.30328647801565</v>
      </c>
    </row>
    <row r="19662" spans="14:15" x14ac:dyDescent="0.25">
      <c r="N19662" s="1">
        <v>19661</v>
      </c>
      <c r="O19662">
        <v>105.6527142646523</v>
      </c>
    </row>
    <row r="19663" spans="14:15" x14ac:dyDescent="0.25">
      <c r="N19663" s="1">
        <v>19662</v>
      </c>
      <c r="O19663">
        <v>131.0525364041182</v>
      </c>
    </row>
    <row r="19664" spans="14:15" x14ac:dyDescent="0.25">
      <c r="N19664" s="1">
        <v>19663</v>
      </c>
      <c r="O19664">
        <v>102.22393092214658</v>
      </c>
    </row>
    <row r="19665" spans="14:15" x14ac:dyDescent="0.25">
      <c r="N19665" s="1">
        <v>19664</v>
      </c>
      <c r="O19665">
        <v>89.049960338137041</v>
      </c>
    </row>
    <row r="19666" spans="14:15" x14ac:dyDescent="0.25">
      <c r="N19666" s="1">
        <v>19665</v>
      </c>
      <c r="O19666">
        <v>112.96252016081689</v>
      </c>
    </row>
    <row r="19667" spans="14:15" x14ac:dyDescent="0.25">
      <c r="N19667" s="1">
        <v>19666</v>
      </c>
      <c r="O19667">
        <v>126.64005916090073</v>
      </c>
    </row>
    <row r="19668" spans="14:15" x14ac:dyDescent="0.25">
      <c r="N19668" s="1">
        <v>19667</v>
      </c>
      <c r="O19668">
        <v>130.5999670501117</v>
      </c>
    </row>
    <row r="19669" spans="14:15" x14ac:dyDescent="0.25">
      <c r="N19669" s="1">
        <v>19668</v>
      </c>
      <c r="O19669">
        <v>139.08585174980124</v>
      </c>
    </row>
    <row r="19670" spans="14:15" x14ac:dyDescent="0.25">
      <c r="N19670" s="1">
        <v>19669</v>
      </c>
      <c r="O19670">
        <v>129.0134996423337</v>
      </c>
    </row>
    <row r="19671" spans="14:15" x14ac:dyDescent="0.25">
      <c r="N19671" s="1">
        <v>19670</v>
      </c>
      <c r="O19671">
        <v>106.51334281934174</v>
      </c>
    </row>
    <row r="19672" spans="14:15" x14ac:dyDescent="0.25">
      <c r="N19672" s="1">
        <v>19671</v>
      </c>
      <c r="O19672">
        <v>104.26174179411876</v>
      </c>
    </row>
    <row r="19673" spans="14:15" x14ac:dyDescent="0.25">
      <c r="N19673" s="1">
        <v>19672</v>
      </c>
      <c r="O19673">
        <v>139.52551030113747</v>
      </c>
    </row>
    <row r="19674" spans="14:15" x14ac:dyDescent="0.25">
      <c r="N19674" s="1">
        <v>19673</v>
      </c>
      <c r="O19674">
        <v>103.96480288567554</v>
      </c>
    </row>
    <row r="19675" spans="14:15" x14ac:dyDescent="0.25">
      <c r="N19675" s="1">
        <v>19674</v>
      </c>
      <c r="O19675">
        <v>124.31693340012572</v>
      </c>
    </row>
    <row r="19676" spans="14:15" x14ac:dyDescent="0.25">
      <c r="N19676" s="1">
        <v>19675</v>
      </c>
      <c r="O19676">
        <v>138.87029341774868</v>
      </c>
    </row>
    <row r="19677" spans="14:15" x14ac:dyDescent="0.25">
      <c r="N19677" s="1">
        <v>19676</v>
      </c>
      <c r="O19677">
        <v>122.60515545934075</v>
      </c>
    </row>
    <row r="19678" spans="14:15" x14ac:dyDescent="0.25">
      <c r="N19678" s="1">
        <v>19677</v>
      </c>
      <c r="O19678">
        <v>105.0678253452665</v>
      </c>
    </row>
    <row r="19679" spans="14:15" x14ac:dyDescent="0.25">
      <c r="N19679" s="1">
        <v>19678</v>
      </c>
      <c r="O19679">
        <v>105.00830016678579</v>
      </c>
    </row>
    <row r="19680" spans="14:15" x14ac:dyDescent="0.25">
      <c r="N19680" s="1">
        <v>19679</v>
      </c>
      <c r="O19680">
        <v>110.71222886786398</v>
      </c>
    </row>
    <row r="19681" spans="14:15" x14ac:dyDescent="0.25">
      <c r="N19681" s="1">
        <v>19680</v>
      </c>
      <c r="O19681">
        <v>108.3542491401643</v>
      </c>
    </row>
    <row r="19682" spans="14:15" x14ac:dyDescent="0.25">
      <c r="N19682" s="1">
        <v>19681</v>
      </c>
      <c r="O19682">
        <v>136.73946248622201</v>
      </c>
    </row>
    <row r="19683" spans="14:15" x14ac:dyDescent="0.25">
      <c r="N19683" s="1">
        <v>19682</v>
      </c>
      <c r="O19683">
        <v>100.30628515214376</v>
      </c>
    </row>
    <row r="19684" spans="14:15" x14ac:dyDescent="0.25">
      <c r="N19684" s="1">
        <v>19683</v>
      </c>
      <c r="O19684">
        <v>136.26927509900207</v>
      </c>
    </row>
    <row r="19685" spans="14:15" x14ac:dyDescent="0.25">
      <c r="N19685" s="1">
        <v>19684</v>
      </c>
      <c r="O19685">
        <v>96.031632057762877</v>
      </c>
    </row>
    <row r="19686" spans="14:15" x14ac:dyDescent="0.25">
      <c r="N19686" s="1">
        <v>19685</v>
      </c>
      <c r="O19686">
        <v>133.71827758520251</v>
      </c>
    </row>
    <row r="19687" spans="14:15" x14ac:dyDescent="0.25">
      <c r="N19687" s="1">
        <v>19686</v>
      </c>
      <c r="O19687">
        <v>134.79216059554145</v>
      </c>
    </row>
    <row r="19688" spans="14:15" x14ac:dyDescent="0.25">
      <c r="N19688" s="1">
        <v>19687</v>
      </c>
      <c r="O19688">
        <v>113.50543235754972</v>
      </c>
    </row>
    <row r="19689" spans="14:15" x14ac:dyDescent="0.25">
      <c r="N19689" s="1">
        <v>19688</v>
      </c>
      <c r="O19689">
        <v>138.76848947873071</v>
      </c>
    </row>
    <row r="19690" spans="14:15" x14ac:dyDescent="0.25">
      <c r="N19690" s="1">
        <v>19689</v>
      </c>
      <c r="O19690">
        <v>92.06714166122056</v>
      </c>
    </row>
    <row r="19691" spans="14:15" x14ac:dyDescent="0.25">
      <c r="N19691" s="1">
        <v>19690</v>
      </c>
      <c r="O19691">
        <v>121.07617674050211</v>
      </c>
    </row>
    <row r="19692" spans="14:15" x14ac:dyDescent="0.25">
      <c r="N19692" s="1">
        <v>19691</v>
      </c>
      <c r="O19692">
        <v>105.57409443468326</v>
      </c>
    </row>
    <row r="19693" spans="14:15" x14ac:dyDescent="0.25">
      <c r="N19693" s="1">
        <v>19692</v>
      </c>
      <c r="O19693">
        <v>115.23460516358323</v>
      </c>
    </row>
    <row r="19694" spans="14:15" x14ac:dyDescent="0.25">
      <c r="N19694" s="1">
        <v>19693</v>
      </c>
      <c r="O19694">
        <v>133.57442707511157</v>
      </c>
    </row>
    <row r="19695" spans="14:15" x14ac:dyDescent="0.25">
      <c r="N19695" s="1">
        <v>19694</v>
      </c>
      <c r="O19695">
        <v>102.82988289666453</v>
      </c>
    </row>
    <row r="19696" spans="14:15" x14ac:dyDescent="0.25">
      <c r="N19696" s="1">
        <v>19695</v>
      </c>
      <c r="O19696">
        <v>132.12950100311201</v>
      </c>
    </row>
    <row r="19697" spans="14:15" x14ac:dyDescent="0.25">
      <c r="N19697" s="1">
        <v>19696</v>
      </c>
      <c r="O19697">
        <v>85.784104549545205</v>
      </c>
    </row>
    <row r="19698" spans="14:15" x14ac:dyDescent="0.25">
      <c r="N19698" s="1">
        <v>19697</v>
      </c>
      <c r="O19698">
        <v>103.50663504754988</v>
      </c>
    </row>
    <row r="19699" spans="14:15" x14ac:dyDescent="0.25">
      <c r="N19699" s="1">
        <v>19698</v>
      </c>
      <c r="O19699">
        <v>95.047465792848399</v>
      </c>
    </row>
    <row r="19700" spans="14:15" x14ac:dyDescent="0.25">
      <c r="N19700" s="1">
        <v>19699</v>
      </c>
      <c r="O19700">
        <v>117.31047822906551</v>
      </c>
    </row>
    <row r="19701" spans="14:15" x14ac:dyDescent="0.25">
      <c r="N19701" s="1">
        <v>19700</v>
      </c>
      <c r="O19701">
        <v>101.26886317650042</v>
      </c>
    </row>
    <row r="19702" spans="14:15" x14ac:dyDescent="0.25">
      <c r="N19702" s="1">
        <v>19701</v>
      </c>
      <c r="O19702">
        <v>98.646486467487037</v>
      </c>
    </row>
    <row r="19703" spans="14:15" x14ac:dyDescent="0.25">
      <c r="N19703" s="1">
        <v>19702</v>
      </c>
      <c r="O19703">
        <v>99.67993254117016</v>
      </c>
    </row>
    <row r="19704" spans="14:15" x14ac:dyDescent="0.25">
      <c r="N19704" s="1">
        <v>19703</v>
      </c>
      <c r="O19704">
        <v>115.60939888327836</v>
      </c>
    </row>
    <row r="19705" spans="14:15" x14ac:dyDescent="0.25">
      <c r="N19705" s="1">
        <v>19704</v>
      </c>
      <c r="O19705">
        <v>123.9970191510525</v>
      </c>
    </row>
    <row r="19706" spans="14:15" x14ac:dyDescent="0.25">
      <c r="N19706" s="1">
        <v>19705</v>
      </c>
      <c r="O19706">
        <v>138.31606035587461</v>
      </c>
    </row>
    <row r="19707" spans="14:15" x14ac:dyDescent="0.25">
      <c r="N19707" s="1">
        <v>19706</v>
      </c>
      <c r="O19707">
        <v>136.39651591430979</v>
      </c>
    </row>
    <row r="19708" spans="14:15" x14ac:dyDescent="0.25">
      <c r="N19708" s="1">
        <v>19707</v>
      </c>
      <c r="O19708">
        <v>96.561849021792995</v>
      </c>
    </row>
    <row r="19709" spans="14:15" x14ac:dyDescent="0.25">
      <c r="N19709" s="1">
        <v>19708</v>
      </c>
      <c r="O19709">
        <v>112.84228185875652</v>
      </c>
    </row>
    <row r="19710" spans="14:15" x14ac:dyDescent="0.25">
      <c r="N19710" s="1">
        <v>19709</v>
      </c>
      <c r="O19710">
        <v>93.933211108660885</v>
      </c>
    </row>
    <row r="19711" spans="14:15" x14ac:dyDescent="0.25">
      <c r="N19711" s="1">
        <v>19710</v>
      </c>
      <c r="O19711">
        <v>122.63548315712275</v>
      </c>
    </row>
    <row r="19712" spans="14:15" x14ac:dyDescent="0.25">
      <c r="N19712" s="1">
        <v>19711</v>
      </c>
      <c r="O19712">
        <v>96.792653881099255</v>
      </c>
    </row>
    <row r="19713" spans="14:15" x14ac:dyDescent="0.25">
      <c r="N19713" s="1">
        <v>19712</v>
      </c>
      <c r="O19713">
        <v>118.57314434990379</v>
      </c>
    </row>
    <row r="19714" spans="14:15" x14ac:dyDescent="0.25">
      <c r="N19714" s="1">
        <v>19713</v>
      </c>
      <c r="O19714">
        <v>118.82833608267266</v>
      </c>
    </row>
    <row r="19715" spans="14:15" x14ac:dyDescent="0.25">
      <c r="N19715" s="1">
        <v>19714</v>
      </c>
      <c r="O19715">
        <v>126.61062104738119</v>
      </c>
    </row>
    <row r="19716" spans="14:15" x14ac:dyDescent="0.25">
      <c r="N19716" s="1">
        <v>19715</v>
      </c>
      <c r="O19716">
        <v>108.76467418174849</v>
      </c>
    </row>
    <row r="19717" spans="14:15" x14ac:dyDescent="0.25">
      <c r="N19717" s="1">
        <v>19716</v>
      </c>
      <c r="O19717">
        <v>103.67078255267097</v>
      </c>
    </row>
    <row r="19718" spans="14:15" x14ac:dyDescent="0.25">
      <c r="N19718" s="1">
        <v>19717</v>
      </c>
      <c r="O19718">
        <v>129.73848135359847</v>
      </c>
    </row>
    <row r="19719" spans="14:15" x14ac:dyDescent="0.25">
      <c r="N19719" s="1">
        <v>19718</v>
      </c>
      <c r="O19719">
        <v>115.46334336786272</v>
      </c>
    </row>
    <row r="19720" spans="14:15" x14ac:dyDescent="0.25">
      <c r="N19720" s="1">
        <v>19719</v>
      </c>
      <c r="O19720">
        <v>128.53842576827745</v>
      </c>
    </row>
    <row r="19721" spans="14:15" x14ac:dyDescent="0.25">
      <c r="N19721" s="1">
        <v>19720</v>
      </c>
      <c r="O19721">
        <v>94.856683529277262</v>
      </c>
    </row>
    <row r="19722" spans="14:15" x14ac:dyDescent="0.25">
      <c r="N19722" s="1">
        <v>19721</v>
      </c>
      <c r="O19722">
        <v>122.6819251384786</v>
      </c>
    </row>
    <row r="19723" spans="14:15" x14ac:dyDescent="0.25">
      <c r="N19723" s="1">
        <v>19722</v>
      </c>
      <c r="O19723">
        <v>120.52069823035372</v>
      </c>
    </row>
    <row r="19724" spans="14:15" x14ac:dyDescent="0.25">
      <c r="N19724" s="1">
        <v>19723</v>
      </c>
      <c r="O19724">
        <v>88.040597311541518</v>
      </c>
    </row>
    <row r="19725" spans="14:15" x14ac:dyDescent="0.25">
      <c r="N19725" s="1">
        <v>19724</v>
      </c>
      <c r="O19725">
        <v>89.893408088486353</v>
      </c>
    </row>
    <row r="19726" spans="14:15" x14ac:dyDescent="0.25">
      <c r="N19726" s="1">
        <v>19725</v>
      </c>
      <c r="O19726">
        <v>115.11173141360628</v>
      </c>
    </row>
    <row r="19727" spans="14:15" x14ac:dyDescent="0.25">
      <c r="N19727" s="1">
        <v>19726</v>
      </c>
      <c r="O19727">
        <v>101.72218469457098</v>
      </c>
    </row>
    <row r="19728" spans="14:15" x14ac:dyDescent="0.25">
      <c r="N19728" s="1">
        <v>19727</v>
      </c>
      <c r="O19728">
        <v>92.831897471172667</v>
      </c>
    </row>
    <row r="19729" spans="14:15" x14ac:dyDescent="0.25">
      <c r="N19729" s="1">
        <v>19728</v>
      </c>
      <c r="O19729">
        <v>122.41171549979059</v>
      </c>
    </row>
    <row r="19730" spans="14:15" x14ac:dyDescent="0.25">
      <c r="N19730" s="1">
        <v>19729</v>
      </c>
      <c r="O19730">
        <v>118.30027044051218</v>
      </c>
    </row>
    <row r="19731" spans="14:15" x14ac:dyDescent="0.25">
      <c r="N19731" s="1">
        <v>19730</v>
      </c>
      <c r="O19731">
        <v>136.15731912794203</v>
      </c>
    </row>
    <row r="19732" spans="14:15" x14ac:dyDescent="0.25">
      <c r="N19732" s="1">
        <v>19731</v>
      </c>
      <c r="O19732">
        <v>130.65870058232784</v>
      </c>
    </row>
    <row r="19733" spans="14:15" x14ac:dyDescent="0.25">
      <c r="N19733" s="1">
        <v>19732</v>
      </c>
      <c r="O19733">
        <v>98.09696621663042</v>
      </c>
    </row>
    <row r="19734" spans="14:15" x14ac:dyDescent="0.25">
      <c r="N19734" s="1">
        <v>19733</v>
      </c>
      <c r="O19734">
        <v>100.38773383181946</v>
      </c>
    </row>
    <row r="19735" spans="14:15" x14ac:dyDescent="0.25">
      <c r="N19735" s="1">
        <v>19734</v>
      </c>
      <c r="O19735">
        <v>128.2406910532024</v>
      </c>
    </row>
    <row r="19736" spans="14:15" x14ac:dyDescent="0.25">
      <c r="N19736" s="1">
        <v>19735</v>
      </c>
      <c r="O19736">
        <v>134.34383191913983</v>
      </c>
    </row>
    <row r="19737" spans="14:15" x14ac:dyDescent="0.25">
      <c r="N19737" s="1">
        <v>19736</v>
      </c>
      <c r="O19737">
        <v>93.216960583240535</v>
      </c>
    </row>
    <row r="19738" spans="14:15" x14ac:dyDescent="0.25">
      <c r="N19738" s="1">
        <v>19737</v>
      </c>
      <c r="O19738">
        <v>135.09395229550725</v>
      </c>
    </row>
    <row r="19739" spans="14:15" x14ac:dyDescent="0.25">
      <c r="N19739" s="1">
        <v>19738</v>
      </c>
      <c r="O19739">
        <v>90.898283205196464</v>
      </c>
    </row>
    <row r="19740" spans="14:15" x14ac:dyDescent="0.25">
      <c r="N19740" s="1">
        <v>19739</v>
      </c>
      <c r="O19740">
        <v>105.87468077196098</v>
      </c>
    </row>
    <row r="19741" spans="14:15" x14ac:dyDescent="0.25">
      <c r="N19741" s="1">
        <v>19740</v>
      </c>
      <c r="O19741">
        <v>138.25828252331178</v>
      </c>
    </row>
    <row r="19742" spans="14:15" x14ac:dyDescent="0.25">
      <c r="N19742" s="1">
        <v>19741</v>
      </c>
      <c r="O19742">
        <v>137.80726303552285</v>
      </c>
    </row>
    <row r="19743" spans="14:15" x14ac:dyDescent="0.25">
      <c r="N19743" s="1">
        <v>19742</v>
      </c>
      <c r="O19743">
        <v>129.56074363060503</v>
      </c>
    </row>
    <row r="19744" spans="14:15" x14ac:dyDescent="0.25">
      <c r="N19744" s="1">
        <v>19743</v>
      </c>
      <c r="O19744">
        <v>127.6042928838426</v>
      </c>
    </row>
    <row r="19745" spans="14:15" x14ac:dyDescent="0.25">
      <c r="N19745" s="1">
        <v>19744</v>
      </c>
      <c r="O19745">
        <v>112.58027202526674</v>
      </c>
    </row>
    <row r="19746" spans="14:15" x14ac:dyDescent="0.25">
      <c r="N19746" s="1">
        <v>19745</v>
      </c>
      <c r="O19746">
        <v>101.05250010836475</v>
      </c>
    </row>
    <row r="19747" spans="14:15" x14ac:dyDescent="0.25">
      <c r="N19747" s="1">
        <v>19746</v>
      </c>
      <c r="O19747">
        <v>102.09823610951128</v>
      </c>
    </row>
    <row r="19748" spans="14:15" x14ac:dyDescent="0.25">
      <c r="N19748" s="1">
        <v>19747</v>
      </c>
      <c r="O19748">
        <v>129.62889414070145</v>
      </c>
    </row>
    <row r="19749" spans="14:15" x14ac:dyDescent="0.25">
      <c r="N19749" s="1">
        <v>19748</v>
      </c>
      <c r="O19749">
        <v>99.351289228773553</v>
      </c>
    </row>
    <row r="19750" spans="14:15" x14ac:dyDescent="0.25">
      <c r="N19750" s="1">
        <v>19749</v>
      </c>
      <c r="O19750">
        <v>112.04992476530934</v>
      </c>
    </row>
    <row r="19751" spans="14:15" x14ac:dyDescent="0.25">
      <c r="N19751" s="1">
        <v>19750</v>
      </c>
      <c r="O19751">
        <v>115.85512659242806</v>
      </c>
    </row>
    <row r="19752" spans="14:15" x14ac:dyDescent="0.25">
      <c r="N19752" s="1">
        <v>19751</v>
      </c>
      <c r="O19752">
        <v>108.84526189321572</v>
      </c>
    </row>
    <row r="19753" spans="14:15" x14ac:dyDescent="0.25">
      <c r="N19753" s="1">
        <v>19752</v>
      </c>
      <c r="O19753">
        <v>132.17211886294157</v>
      </c>
    </row>
    <row r="19754" spans="14:15" x14ac:dyDescent="0.25">
      <c r="N19754" s="1">
        <v>19753</v>
      </c>
      <c r="O19754">
        <v>92.665661761748623</v>
      </c>
    </row>
    <row r="19755" spans="14:15" x14ac:dyDescent="0.25">
      <c r="N19755" s="1">
        <v>19754</v>
      </c>
      <c r="O19755">
        <v>99.41274732068419</v>
      </c>
    </row>
    <row r="19756" spans="14:15" x14ac:dyDescent="0.25">
      <c r="N19756" s="1">
        <v>19755</v>
      </c>
      <c r="O19756">
        <v>116.87443078907157</v>
      </c>
    </row>
    <row r="19757" spans="14:15" x14ac:dyDescent="0.25">
      <c r="N19757" s="1">
        <v>19756</v>
      </c>
      <c r="O19757">
        <v>144.63369526252393</v>
      </c>
    </row>
    <row r="19758" spans="14:15" x14ac:dyDescent="0.25">
      <c r="N19758" s="1">
        <v>19757</v>
      </c>
      <c r="O19758">
        <v>106.29835105539203</v>
      </c>
    </row>
    <row r="19759" spans="14:15" x14ac:dyDescent="0.25">
      <c r="N19759" s="1">
        <v>19758</v>
      </c>
      <c r="O19759">
        <v>119.39823460672491</v>
      </c>
    </row>
    <row r="19760" spans="14:15" x14ac:dyDescent="0.25">
      <c r="N19760" s="1">
        <v>19759</v>
      </c>
      <c r="O19760">
        <v>98.289300420368249</v>
      </c>
    </row>
    <row r="19761" spans="14:15" x14ac:dyDescent="0.25">
      <c r="N19761" s="1">
        <v>19760</v>
      </c>
      <c r="O19761">
        <v>117.75644657299607</v>
      </c>
    </row>
    <row r="19762" spans="14:15" x14ac:dyDescent="0.25">
      <c r="N19762" s="1">
        <v>19761</v>
      </c>
      <c r="O19762">
        <v>142.42364166267805</v>
      </c>
    </row>
    <row r="19763" spans="14:15" x14ac:dyDescent="0.25">
      <c r="N19763" s="1">
        <v>19762</v>
      </c>
      <c r="O19763">
        <v>110.9517191105742</v>
      </c>
    </row>
    <row r="19764" spans="14:15" x14ac:dyDescent="0.25">
      <c r="N19764" s="1">
        <v>19763</v>
      </c>
      <c r="O19764">
        <v>134.60218870807915</v>
      </c>
    </row>
    <row r="19765" spans="14:15" x14ac:dyDescent="0.25">
      <c r="N19765" s="1">
        <v>19764</v>
      </c>
      <c r="O19765">
        <v>105.27728588194634</v>
      </c>
    </row>
    <row r="19766" spans="14:15" x14ac:dyDescent="0.25">
      <c r="N19766" s="1">
        <v>19765</v>
      </c>
      <c r="O19766">
        <v>126.49550242866958</v>
      </c>
    </row>
    <row r="19767" spans="14:15" x14ac:dyDescent="0.25">
      <c r="N19767" s="1">
        <v>19766</v>
      </c>
      <c r="O19767">
        <v>99.96455413492933</v>
      </c>
    </row>
    <row r="19768" spans="14:15" x14ac:dyDescent="0.25">
      <c r="N19768" s="1">
        <v>19767</v>
      </c>
      <c r="O19768">
        <v>91.476709513784741</v>
      </c>
    </row>
    <row r="19769" spans="14:15" x14ac:dyDescent="0.25">
      <c r="N19769" s="1">
        <v>19768</v>
      </c>
      <c r="O19769">
        <v>127.62083898191779</v>
      </c>
    </row>
    <row r="19770" spans="14:15" x14ac:dyDescent="0.25">
      <c r="N19770" s="1">
        <v>19769</v>
      </c>
      <c r="O19770">
        <v>109.65801382187709</v>
      </c>
    </row>
    <row r="19771" spans="14:15" x14ac:dyDescent="0.25">
      <c r="N19771" s="1">
        <v>19770</v>
      </c>
      <c r="O19771">
        <v>130.16672430948822</v>
      </c>
    </row>
    <row r="19772" spans="14:15" x14ac:dyDescent="0.25">
      <c r="N19772" s="1">
        <v>19771</v>
      </c>
      <c r="O19772">
        <v>100.25130485927441</v>
      </c>
    </row>
    <row r="19773" spans="14:15" x14ac:dyDescent="0.25">
      <c r="N19773" s="1">
        <v>19772</v>
      </c>
      <c r="O19773">
        <v>114.37300939804214</v>
      </c>
    </row>
    <row r="19774" spans="14:15" x14ac:dyDescent="0.25">
      <c r="N19774" s="1">
        <v>19773</v>
      </c>
      <c r="O19774">
        <v>106.42339260137446</v>
      </c>
    </row>
    <row r="19775" spans="14:15" x14ac:dyDescent="0.25">
      <c r="N19775" s="1">
        <v>19774</v>
      </c>
      <c r="O19775">
        <v>105.76439487121065</v>
      </c>
    </row>
    <row r="19776" spans="14:15" x14ac:dyDescent="0.25">
      <c r="N19776" s="1">
        <v>19775</v>
      </c>
      <c r="O19776">
        <v>121.73028321810813</v>
      </c>
    </row>
    <row r="19777" spans="14:15" x14ac:dyDescent="0.25">
      <c r="N19777" s="1">
        <v>19776</v>
      </c>
      <c r="O19777">
        <v>106.04690266797533</v>
      </c>
    </row>
    <row r="19778" spans="14:15" x14ac:dyDescent="0.25">
      <c r="N19778" s="1">
        <v>19777</v>
      </c>
      <c r="O19778">
        <v>112.34903407108659</v>
      </c>
    </row>
    <row r="19779" spans="14:15" x14ac:dyDescent="0.25">
      <c r="N19779" s="1">
        <v>19778</v>
      </c>
      <c r="O19779">
        <v>131.4492060331558</v>
      </c>
    </row>
    <row r="19780" spans="14:15" x14ac:dyDescent="0.25">
      <c r="N19780" s="1">
        <v>19779</v>
      </c>
      <c r="O19780">
        <v>131.72412616650792</v>
      </c>
    </row>
    <row r="19781" spans="14:15" x14ac:dyDescent="0.25">
      <c r="N19781" s="1">
        <v>19780</v>
      </c>
      <c r="O19781">
        <v>121.62094132095018</v>
      </c>
    </row>
    <row r="19782" spans="14:15" x14ac:dyDescent="0.25">
      <c r="N19782" s="1">
        <v>19781</v>
      </c>
      <c r="O19782">
        <v>124.75679019023372</v>
      </c>
    </row>
    <row r="19783" spans="14:15" x14ac:dyDescent="0.25">
      <c r="N19783" s="1">
        <v>19782</v>
      </c>
      <c r="O19783">
        <v>104.32422135508668</v>
      </c>
    </row>
    <row r="19784" spans="14:15" x14ac:dyDescent="0.25">
      <c r="N19784" s="1">
        <v>19783</v>
      </c>
      <c r="O19784">
        <v>104.82774277600772</v>
      </c>
    </row>
    <row r="19785" spans="14:15" x14ac:dyDescent="0.25">
      <c r="N19785" s="1">
        <v>19784</v>
      </c>
      <c r="O19785">
        <v>133.5473678812611</v>
      </c>
    </row>
    <row r="19786" spans="14:15" x14ac:dyDescent="0.25">
      <c r="N19786" s="1">
        <v>19785</v>
      </c>
      <c r="O19786">
        <v>126.16970537210693</v>
      </c>
    </row>
    <row r="19787" spans="14:15" x14ac:dyDescent="0.25">
      <c r="N19787" s="1">
        <v>19786</v>
      </c>
      <c r="O19787">
        <v>107.17607257891126</v>
      </c>
    </row>
    <row r="19788" spans="14:15" x14ac:dyDescent="0.25">
      <c r="N19788" s="1">
        <v>19787</v>
      </c>
      <c r="O19788">
        <v>124.18427995247647</v>
      </c>
    </row>
    <row r="19789" spans="14:15" x14ac:dyDescent="0.25">
      <c r="N19789" s="1">
        <v>19788</v>
      </c>
      <c r="O19789">
        <v>93.129489762403026</v>
      </c>
    </row>
    <row r="19790" spans="14:15" x14ac:dyDescent="0.25">
      <c r="N19790" s="1">
        <v>19789</v>
      </c>
      <c r="O19790">
        <v>131.82157556827036</v>
      </c>
    </row>
    <row r="19791" spans="14:15" x14ac:dyDescent="0.25">
      <c r="N19791" s="1">
        <v>19790</v>
      </c>
      <c r="O19791">
        <v>93.544033612531095</v>
      </c>
    </row>
    <row r="19792" spans="14:15" x14ac:dyDescent="0.25">
      <c r="N19792" s="1">
        <v>19791</v>
      </c>
      <c r="O19792">
        <v>124.92468613655097</v>
      </c>
    </row>
    <row r="19793" spans="14:15" x14ac:dyDescent="0.25">
      <c r="N19793" s="1">
        <v>19792</v>
      </c>
      <c r="O19793">
        <v>90.836331992156602</v>
      </c>
    </row>
    <row r="19794" spans="14:15" x14ac:dyDescent="0.25">
      <c r="N19794" s="1">
        <v>19793</v>
      </c>
      <c r="O19794">
        <v>108.9563441475597</v>
      </c>
    </row>
    <row r="19795" spans="14:15" x14ac:dyDescent="0.25">
      <c r="N19795" s="1">
        <v>19794</v>
      </c>
      <c r="O19795">
        <v>115.59763639536681</v>
      </c>
    </row>
    <row r="19796" spans="14:15" x14ac:dyDescent="0.25">
      <c r="N19796" s="1">
        <v>19795</v>
      </c>
      <c r="O19796">
        <v>115.50976270398195</v>
      </c>
    </row>
    <row r="19797" spans="14:15" x14ac:dyDescent="0.25">
      <c r="N19797" s="1">
        <v>19796</v>
      </c>
      <c r="O19797">
        <v>122.70906446774531</v>
      </c>
    </row>
    <row r="19798" spans="14:15" x14ac:dyDescent="0.25">
      <c r="N19798" s="1">
        <v>19797</v>
      </c>
      <c r="O19798">
        <v>121.06197570713691</v>
      </c>
    </row>
    <row r="19799" spans="14:15" x14ac:dyDescent="0.25">
      <c r="N19799" s="1">
        <v>19798</v>
      </c>
      <c r="O19799">
        <v>114.51955301532998</v>
      </c>
    </row>
    <row r="19800" spans="14:15" x14ac:dyDescent="0.25">
      <c r="N19800" s="1">
        <v>19799</v>
      </c>
      <c r="O19800">
        <v>136.61617011840136</v>
      </c>
    </row>
    <row r="19801" spans="14:15" x14ac:dyDescent="0.25">
      <c r="N19801" s="1">
        <v>19800</v>
      </c>
      <c r="O19801">
        <v>123.30397941607092</v>
      </c>
    </row>
    <row r="19802" spans="14:15" x14ac:dyDescent="0.25">
      <c r="N19802" s="1">
        <v>19801</v>
      </c>
      <c r="O19802">
        <v>101.77060668363119</v>
      </c>
    </row>
    <row r="19803" spans="14:15" x14ac:dyDescent="0.25">
      <c r="N19803" s="1">
        <v>19802</v>
      </c>
      <c r="O19803">
        <v>94.476239164968661</v>
      </c>
    </row>
    <row r="19804" spans="14:15" x14ac:dyDescent="0.25">
      <c r="N19804" s="1">
        <v>19803</v>
      </c>
      <c r="O19804">
        <v>113.03143438510881</v>
      </c>
    </row>
    <row r="19805" spans="14:15" x14ac:dyDescent="0.25">
      <c r="N19805" s="1">
        <v>19804</v>
      </c>
      <c r="O19805">
        <v>116.64183149880948</v>
      </c>
    </row>
    <row r="19806" spans="14:15" x14ac:dyDescent="0.25">
      <c r="N19806" s="1">
        <v>19805</v>
      </c>
      <c r="O19806">
        <v>107.76569525704527</v>
      </c>
    </row>
    <row r="19807" spans="14:15" x14ac:dyDescent="0.25">
      <c r="N19807" s="1">
        <v>19806</v>
      </c>
      <c r="O19807">
        <v>122.85555191198688</v>
      </c>
    </row>
    <row r="19808" spans="14:15" x14ac:dyDescent="0.25">
      <c r="N19808" s="1">
        <v>19807</v>
      </c>
      <c r="O19808">
        <v>103.15120568728568</v>
      </c>
    </row>
    <row r="19809" spans="14:15" x14ac:dyDescent="0.25">
      <c r="N19809" s="1">
        <v>19808</v>
      </c>
      <c r="O19809">
        <v>122.68856370261102</v>
      </c>
    </row>
    <row r="19810" spans="14:15" x14ac:dyDescent="0.25">
      <c r="N19810" s="1">
        <v>19809</v>
      </c>
      <c r="O19810">
        <v>120.33608575531927</v>
      </c>
    </row>
    <row r="19811" spans="14:15" x14ac:dyDescent="0.25">
      <c r="N19811" s="1">
        <v>19810</v>
      </c>
      <c r="O19811">
        <v>125.95558756782152</v>
      </c>
    </row>
    <row r="19812" spans="14:15" x14ac:dyDescent="0.25">
      <c r="N19812" s="1">
        <v>19811</v>
      </c>
      <c r="O19812">
        <v>118.35409227211309</v>
      </c>
    </row>
    <row r="19813" spans="14:15" x14ac:dyDescent="0.25">
      <c r="N19813" s="1">
        <v>19812</v>
      </c>
      <c r="O19813">
        <v>110.50821074384159</v>
      </c>
    </row>
    <row r="19814" spans="14:15" x14ac:dyDescent="0.25">
      <c r="N19814" s="1">
        <v>19813</v>
      </c>
      <c r="O19814">
        <v>130.2754767467797</v>
      </c>
    </row>
    <row r="19815" spans="14:15" x14ac:dyDescent="0.25">
      <c r="N19815" s="1">
        <v>19814</v>
      </c>
      <c r="O19815">
        <v>118.07763541717588</v>
      </c>
    </row>
    <row r="19816" spans="14:15" x14ac:dyDescent="0.25">
      <c r="N19816" s="1">
        <v>19815</v>
      </c>
      <c r="O19816">
        <v>90.823394551666354</v>
      </c>
    </row>
    <row r="19817" spans="14:15" x14ac:dyDescent="0.25">
      <c r="N19817" s="1">
        <v>19816</v>
      </c>
      <c r="O19817">
        <v>115.60264509531692</v>
      </c>
    </row>
    <row r="19818" spans="14:15" x14ac:dyDescent="0.25">
      <c r="N19818" s="1">
        <v>19817</v>
      </c>
      <c r="O19818">
        <v>93.084859112522054</v>
      </c>
    </row>
    <row r="19819" spans="14:15" x14ac:dyDescent="0.25">
      <c r="N19819" s="1">
        <v>19818</v>
      </c>
      <c r="O19819">
        <v>140.6019147024559</v>
      </c>
    </row>
    <row r="19820" spans="14:15" x14ac:dyDescent="0.25">
      <c r="N19820" s="1">
        <v>19819</v>
      </c>
      <c r="O19820">
        <v>130.74855359657752</v>
      </c>
    </row>
    <row r="19821" spans="14:15" x14ac:dyDescent="0.25">
      <c r="N19821" s="1">
        <v>19820</v>
      </c>
      <c r="O19821">
        <v>133.27794624395656</v>
      </c>
    </row>
    <row r="19822" spans="14:15" x14ac:dyDescent="0.25">
      <c r="N19822" s="1">
        <v>19821</v>
      </c>
      <c r="O19822">
        <v>119.84436465371205</v>
      </c>
    </row>
    <row r="19823" spans="14:15" x14ac:dyDescent="0.25">
      <c r="N19823" s="1">
        <v>19822</v>
      </c>
      <c r="O19823">
        <v>114.23111813163155</v>
      </c>
    </row>
    <row r="19824" spans="14:15" x14ac:dyDescent="0.25">
      <c r="N19824" s="1">
        <v>19823</v>
      </c>
      <c r="O19824">
        <v>130.31837079756974</v>
      </c>
    </row>
    <row r="19825" spans="14:15" x14ac:dyDescent="0.25">
      <c r="N19825" s="1">
        <v>19824</v>
      </c>
      <c r="O19825">
        <v>139.62402694318672</v>
      </c>
    </row>
    <row r="19826" spans="14:15" x14ac:dyDescent="0.25">
      <c r="N19826" s="1">
        <v>19825</v>
      </c>
      <c r="O19826">
        <v>131.69571259026498</v>
      </c>
    </row>
    <row r="19827" spans="14:15" x14ac:dyDescent="0.25">
      <c r="N19827" s="1">
        <v>19826</v>
      </c>
      <c r="O19827">
        <v>136.37879973283904</v>
      </c>
    </row>
    <row r="19828" spans="14:15" x14ac:dyDescent="0.25">
      <c r="N19828" s="1">
        <v>19827</v>
      </c>
      <c r="O19828">
        <v>100.23681155474094</v>
      </c>
    </row>
    <row r="19829" spans="14:15" x14ac:dyDescent="0.25">
      <c r="N19829" s="1">
        <v>19828</v>
      </c>
      <c r="O19829">
        <v>111.40567688375624</v>
      </c>
    </row>
    <row r="19830" spans="14:15" x14ac:dyDescent="0.25">
      <c r="N19830" s="1">
        <v>19829</v>
      </c>
      <c r="O19830">
        <v>132.76046580470029</v>
      </c>
    </row>
    <row r="19831" spans="14:15" x14ac:dyDescent="0.25">
      <c r="N19831" s="1">
        <v>19830</v>
      </c>
      <c r="O19831">
        <v>113.7853107978726</v>
      </c>
    </row>
    <row r="19832" spans="14:15" x14ac:dyDescent="0.25">
      <c r="N19832" s="1">
        <v>19831</v>
      </c>
      <c r="O19832">
        <v>120.61385225182931</v>
      </c>
    </row>
    <row r="19833" spans="14:15" x14ac:dyDescent="0.25">
      <c r="N19833" s="1">
        <v>19832</v>
      </c>
      <c r="O19833">
        <v>100.00304108745452</v>
      </c>
    </row>
    <row r="19834" spans="14:15" x14ac:dyDescent="0.25">
      <c r="N19834" s="1">
        <v>19833</v>
      </c>
      <c r="O19834">
        <v>109.0903008337865</v>
      </c>
    </row>
    <row r="19835" spans="14:15" x14ac:dyDescent="0.25">
      <c r="N19835" s="1">
        <v>19834</v>
      </c>
      <c r="O19835">
        <v>100.60651669787651</v>
      </c>
    </row>
    <row r="19836" spans="14:15" x14ac:dyDescent="0.25">
      <c r="N19836" s="1">
        <v>19835</v>
      </c>
      <c r="O19836">
        <v>138.207260528587</v>
      </c>
    </row>
    <row r="19837" spans="14:15" x14ac:dyDescent="0.25">
      <c r="N19837" s="1">
        <v>19836</v>
      </c>
      <c r="O19837">
        <v>117.86999612645052</v>
      </c>
    </row>
    <row r="19838" spans="14:15" x14ac:dyDescent="0.25">
      <c r="N19838" s="1">
        <v>19837</v>
      </c>
      <c r="O19838">
        <v>123.18007741598701</v>
      </c>
    </row>
    <row r="19839" spans="14:15" x14ac:dyDescent="0.25">
      <c r="N19839" s="1">
        <v>19838</v>
      </c>
      <c r="O19839">
        <v>127.93720817292186</v>
      </c>
    </row>
    <row r="19840" spans="14:15" x14ac:dyDescent="0.25">
      <c r="N19840" s="1">
        <v>19839</v>
      </c>
      <c r="O19840">
        <v>111.02948235943364</v>
      </c>
    </row>
    <row r="19841" spans="14:15" x14ac:dyDescent="0.25">
      <c r="N19841" s="1">
        <v>19840</v>
      </c>
      <c r="O19841">
        <v>104.9254081065836</v>
      </c>
    </row>
    <row r="19842" spans="14:15" x14ac:dyDescent="0.25">
      <c r="N19842" s="1">
        <v>19841</v>
      </c>
      <c r="O19842">
        <v>124.50912835629525</v>
      </c>
    </row>
    <row r="19843" spans="14:15" x14ac:dyDescent="0.25">
      <c r="N19843" s="1">
        <v>19842</v>
      </c>
      <c r="O19843">
        <v>90.014838175026341</v>
      </c>
    </row>
    <row r="19844" spans="14:15" x14ac:dyDescent="0.25">
      <c r="N19844" s="1">
        <v>19843</v>
      </c>
      <c r="O19844">
        <v>135.9539186925291</v>
      </c>
    </row>
    <row r="19845" spans="14:15" x14ac:dyDescent="0.25">
      <c r="N19845" s="1">
        <v>19844</v>
      </c>
      <c r="O19845">
        <v>114.6570024820291</v>
      </c>
    </row>
    <row r="19846" spans="14:15" x14ac:dyDescent="0.25">
      <c r="N19846" s="1">
        <v>19845</v>
      </c>
      <c r="O19846">
        <v>107.9276292750026</v>
      </c>
    </row>
    <row r="19847" spans="14:15" x14ac:dyDescent="0.25">
      <c r="N19847" s="1">
        <v>19846</v>
      </c>
      <c r="O19847">
        <v>95.188154193257347</v>
      </c>
    </row>
    <row r="19848" spans="14:15" x14ac:dyDescent="0.25">
      <c r="N19848" s="1">
        <v>19847</v>
      </c>
      <c r="O19848">
        <v>93.068356458021483</v>
      </c>
    </row>
    <row r="19849" spans="14:15" x14ac:dyDescent="0.25">
      <c r="N19849" s="1">
        <v>19848</v>
      </c>
      <c r="O19849">
        <v>97.375772601332642</v>
      </c>
    </row>
    <row r="19850" spans="14:15" x14ac:dyDescent="0.25">
      <c r="N19850" s="1">
        <v>19849</v>
      </c>
      <c r="O19850">
        <v>105.47614986148947</v>
      </c>
    </row>
    <row r="19851" spans="14:15" x14ac:dyDescent="0.25">
      <c r="N19851" s="1">
        <v>19850</v>
      </c>
      <c r="O19851">
        <v>114.85727827258881</v>
      </c>
    </row>
    <row r="19852" spans="14:15" x14ac:dyDescent="0.25">
      <c r="N19852" s="1">
        <v>19851</v>
      </c>
      <c r="O19852">
        <v>140.05207839416352</v>
      </c>
    </row>
    <row r="19853" spans="14:15" x14ac:dyDescent="0.25">
      <c r="N19853" s="1">
        <v>19852</v>
      </c>
      <c r="O19853">
        <v>88.136106776391145</v>
      </c>
    </row>
    <row r="19854" spans="14:15" x14ac:dyDescent="0.25">
      <c r="N19854" s="1">
        <v>19853</v>
      </c>
      <c r="O19854">
        <v>126.90653916066553</v>
      </c>
    </row>
    <row r="19855" spans="14:15" x14ac:dyDescent="0.25">
      <c r="N19855" s="1">
        <v>19854</v>
      </c>
      <c r="O19855">
        <v>129.15494189344517</v>
      </c>
    </row>
    <row r="19856" spans="14:15" x14ac:dyDescent="0.25">
      <c r="N19856" s="1">
        <v>19855</v>
      </c>
      <c r="O19856">
        <v>115.95991929369011</v>
      </c>
    </row>
    <row r="19857" spans="14:15" x14ac:dyDescent="0.25">
      <c r="N19857" s="1">
        <v>19856</v>
      </c>
      <c r="O19857">
        <v>89.960917072989233</v>
      </c>
    </row>
    <row r="19858" spans="14:15" x14ac:dyDescent="0.25">
      <c r="N19858" s="1">
        <v>19857</v>
      </c>
      <c r="O19858">
        <v>141.19150424950811</v>
      </c>
    </row>
    <row r="19859" spans="14:15" x14ac:dyDescent="0.25">
      <c r="N19859" s="1">
        <v>19858</v>
      </c>
      <c r="O19859">
        <v>126.89576384719074</v>
      </c>
    </row>
    <row r="19860" spans="14:15" x14ac:dyDescent="0.25">
      <c r="N19860" s="1">
        <v>19859</v>
      </c>
      <c r="O19860">
        <v>132.82228060804439</v>
      </c>
    </row>
    <row r="19861" spans="14:15" x14ac:dyDescent="0.25">
      <c r="N19861" s="1">
        <v>19860</v>
      </c>
      <c r="O19861">
        <v>96.950588456145496</v>
      </c>
    </row>
    <row r="19862" spans="14:15" x14ac:dyDescent="0.25">
      <c r="N19862" s="1">
        <v>19861</v>
      </c>
      <c r="O19862">
        <v>106.63194912494868</v>
      </c>
    </row>
    <row r="19863" spans="14:15" x14ac:dyDescent="0.25">
      <c r="N19863" s="1">
        <v>19862</v>
      </c>
      <c r="O19863">
        <v>120.07065397830698</v>
      </c>
    </row>
    <row r="19864" spans="14:15" x14ac:dyDescent="0.25">
      <c r="N19864" s="1">
        <v>19863</v>
      </c>
      <c r="O19864">
        <v>128.62024901688665</v>
      </c>
    </row>
    <row r="19865" spans="14:15" x14ac:dyDescent="0.25">
      <c r="N19865" s="1">
        <v>19864</v>
      </c>
      <c r="O19865">
        <v>105.64172823624294</v>
      </c>
    </row>
    <row r="19866" spans="14:15" x14ac:dyDescent="0.25">
      <c r="N19866" s="1">
        <v>19865</v>
      </c>
      <c r="O19866">
        <v>128.13597724382072</v>
      </c>
    </row>
    <row r="19867" spans="14:15" x14ac:dyDescent="0.25">
      <c r="N19867" s="1">
        <v>19866</v>
      </c>
      <c r="O19867">
        <v>93.916503540823413</v>
      </c>
    </row>
    <row r="19868" spans="14:15" x14ac:dyDescent="0.25">
      <c r="N19868" s="1">
        <v>19867</v>
      </c>
      <c r="O19868">
        <v>94.501457326161443</v>
      </c>
    </row>
    <row r="19869" spans="14:15" x14ac:dyDescent="0.25">
      <c r="N19869" s="1">
        <v>19868</v>
      </c>
      <c r="O19869">
        <v>120.88735516862393</v>
      </c>
    </row>
    <row r="19870" spans="14:15" x14ac:dyDescent="0.25">
      <c r="N19870" s="1">
        <v>19869</v>
      </c>
      <c r="O19870">
        <v>130.40476459548844</v>
      </c>
    </row>
    <row r="19871" spans="14:15" x14ac:dyDescent="0.25">
      <c r="N19871" s="1">
        <v>19870</v>
      </c>
      <c r="O19871">
        <v>121.34954012943943</v>
      </c>
    </row>
    <row r="19872" spans="14:15" x14ac:dyDescent="0.25">
      <c r="N19872" s="1">
        <v>19871</v>
      </c>
      <c r="O19872">
        <v>108.30856972058966</v>
      </c>
    </row>
    <row r="19873" spans="14:15" x14ac:dyDescent="0.25">
      <c r="N19873" s="1">
        <v>19872</v>
      </c>
      <c r="O19873">
        <v>109.76682849133404</v>
      </c>
    </row>
    <row r="19874" spans="14:15" x14ac:dyDescent="0.25">
      <c r="N19874" s="1">
        <v>19873</v>
      </c>
      <c r="O19874">
        <v>118.74296825868028</v>
      </c>
    </row>
    <row r="19875" spans="14:15" x14ac:dyDescent="0.25">
      <c r="N19875" s="1">
        <v>19874</v>
      </c>
      <c r="O19875">
        <v>94.944505462205967</v>
      </c>
    </row>
    <row r="19876" spans="14:15" x14ac:dyDescent="0.25">
      <c r="N19876" s="1">
        <v>19875</v>
      </c>
      <c r="O19876">
        <v>125.35191553480756</v>
      </c>
    </row>
    <row r="19877" spans="14:15" x14ac:dyDescent="0.25">
      <c r="N19877" s="1">
        <v>19876</v>
      </c>
      <c r="O19877">
        <v>125.29971599748498</v>
      </c>
    </row>
    <row r="19878" spans="14:15" x14ac:dyDescent="0.25">
      <c r="N19878" s="1">
        <v>19877</v>
      </c>
      <c r="O19878">
        <v>99.920440018262525</v>
      </c>
    </row>
    <row r="19879" spans="14:15" x14ac:dyDescent="0.25">
      <c r="N19879" s="1">
        <v>19878</v>
      </c>
      <c r="O19879">
        <v>129.72627236295071</v>
      </c>
    </row>
    <row r="19880" spans="14:15" x14ac:dyDescent="0.25">
      <c r="N19880" s="1">
        <v>19879</v>
      </c>
      <c r="O19880">
        <v>142.25460624640766</v>
      </c>
    </row>
    <row r="19881" spans="14:15" x14ac:dyDescent="0.25">
      <c r="N19881" s="1">
        <v>19880</v>
      </c>
      <c r="O19881">
        <v>112.43247451638565</v>
      </c>
    </row>
    <row r="19882" spans="14:15" x14ac:dyDescent="0.25">
      <c r="N19882" s="1">
        <v>19881</v>
      </c>
      <c r="O19882">
        <v>130.72222900404094</v>
      </c>
    </row>
    <row r="19883" spans="14:15" x14ac:dyDescent="0.25">
      <c r="N19883" s="1">
        <v>19882</v>
      </c>
      <c r="O19883">
        <v>115.07580702760428</v>
      </c>
    </row>
    <row r="19884" spans="14:15" x14ac:dyDescent="0.25">
      <c r="N19884" s="1">
        <v>19883</v>
      </c>
      <c r="O19884">
        <v>123.91143274678049</v>
      </c>
    </row>
    <row r="19885" spans="14:15" x14ac:dyDescent="0.25">
      <c r="N19885" s="1">
        <v>19884</v>
      </c>
      <c r="O19885">
        <v>106.4441801024952</v>
      </c>
    </row>
    <row r="19886" spans="14:15" x14ac:dyDescent="0.25">
      <c r="N19886" s="1">
        <v>19885</v>
      </c>
      <c r="O19886">
        <v>94.426299480221743</v>
      </c>
    </row>
    <row r="19887" spans="14:15" x14ac:dyDescent="0.25">
      <c r="N19887" s="1">
        <v>19886</v>
      </c>
      <c r="O19887">
        <v>139.4422033994571</v>
      </c>
    </row>
    <row r="19888" spans="14:15" x14ac:dyDescent="0.25">
      <c r="N19888" s="1">
        <v>19887</v>
      </c>
      <c r="O19888">
        <v>133.5376917474191</v>
      </c>
    </row>
    <row r="19889" spans="14:15" x14ac:dyDescent="0.25">
      <c r="N19889" s="1">
        <v>19888</v>
      </c>
      <c r="O19889">
        <v>93.380919564969602</v>
      </c>
    </row>
    <row r="19890" spans="14:15" x14ac:dyDescent="0.25">
      <c r="N19890" s="1">
        <v>19889</v>
      </c>
      <c r="O19890">
        <v>120.50265833338271</v>
      </c>
    </row>
    <row r="19891" spans="14:15" x14ac:dyDescent="0.25">
      <c r="N19891" s="1">
        <v>19890</v>
      </c>
      <c r="O19891">
        <v>136.88079269993707</v>
      </c>
    </row>
    <row r="19892" spans="14:15" x14ac:dyDescent="0.25">
      <c r="N19892" s="1">
        <v>19891</v>
      </c>
      <c r="O19892">
        <v>121.93521521447195</v>
      </c>
    </row>
    <row r="19893" spans="14:15" x14ac:dyDescent="0.25">
      <c r="N19893" s="1">
        <v>19892</v>
      </c>
      <c r="O19893">
        <v>127.80969088191038</v>
      </c>
    </row>
    <row r="19894" spans="14:15" x14ac:dyDescent="0.25">
      <c r="N19894" s="1">
        <v>19893</v>
      </c>
      <c r="O19894">
        <v>95.207182619810183</v>
      </c>
    </row>
    <row r="19895" spans="14:15" x14ac:dyDescent="0.25">
      <c r="N19895" s="1">
        <v>19894</v>
      </c>
      <c r="O19895">
        <v>135.15996647180191</v>
      </c>
    </row>
    <row r="19896" spans="14:15" x14ac:dyDescent="0.25">
      <c r="N19896" s="1">
        <v>19895</v>
      </c>
      <c r="O19896">
        <v>98.345661044087265</v>
      </c>
    </row>
    <row r="19897" spans="14:15" x14ac:dyDescent="0.25">
      <c r="N19897" s="1">
        <v>19896</v>
      </c>
      <c r="O19897">
        <v>127.35809878683027</v>
      </c>
    </row>
    <row r="19898" spans="14:15" x14ac:dyDescent="0.25">
      <c r="N19898" s="1">
        <v>19897</v>
      </c>
      <c r="O19898">
        <v>94.321478409404307</v>
      </c>
    </row>
    <row r="19899" spans="14:15" x14ac:dyDescent="0.25">
      <c r="N19899" s="1">
        <v>19898</v>
      </c>
      <c r="O19899">
        <v>123.09015425657775</v>
      </c>
    </row>
    <row r="19900" spans="14:15" x14ac:dyDescent="0.25">
      <c r="N19900" s="1">
        <v>19899</v>
      </c>
      <c r="O19900">
        <v>124.20935017893592</v>
      </c>
    </row>
    <row r="19901" spans="14:15" x14ac:dyDescent="0.25">
      <c r="N19901" s="1">
        <v>19900</v>
      </c>
      <c r="O19901">
        <v>117.80834519331701</v>
      </c>
    </row>
    <row r="19902" spans="14:15" x14ac:dyDescent="0.25">
      <c r="N19902" s="1">
        <v>19901</v>
      </c>
      <c r="O19902">
        <v>135.34579136018186</v>
      </c>
    </row>
    <row r="19903" spans="14:15" x14ac:dyDescent="0.25">
      <c r="N19903" s="1">
        <v>19902</v>
      </c>
      <c r="O19903">
        <v>96.618085621055414</v>
      </c>
    </row>
    <row r="19904" spans="14:15" x14ac:dyDescent="0.25">
      <c r="N19904" s="1">
        <v>19903</v>
      </c>
      <c r="O19904">
        <v>109.21115735092035</v>
      </c>
    </row>
    <row r="19905" spans="14:15" x14ac:dyDescent="0.25">
      <c r="N19905" s="1">
        <v>19904</v>
      </c>
      <c r="O19905">
        <v>104.15494835983512</v>
      </c>
    </row>
    <row r="19906" spans="14:15" x14ac:dyDescent="0.25">
      <c r="N19906" s="1">
        <v>19905</v>
      </c>
      <c r="O19906">
        <v>99.377175434269688</v>
      </c>
    </row>
    <row r="19907" spans="14:15" x14ac:dyDescent="0.25">
      <c r="N19907" s="1">
        <v>19906</v>
      </c>
      <c r="O19907">
        <v>128.79613701696894</v>
      </c>
    </row>
    <row r="19908" spans="14:15" x14ac:dyDescent="0.25">
      <c r="N19908" s="1">
        <v>19907</v>
      </c>
      <c r="O19908">
        <v>111.44644339377341</v>
      </c>
    </row>
    <row r="19909" spans="14:15" x14ac:dyDescent="0.25">
      <c r="N19909" s="1">
        <v>19908</v>
      </c>
      <c r="O19909">
        <v>133.0835725352629</v>
      </c>
    </row>
    <row r="19910" spans="14:15" x14ac:dyDescent="0.25">
      <c r="N19910" s="1">
        <v>19909</v>
      </c>
      <c r="O19910">
        <v>118.88792791797627</v>
      </c>
    </row>
    <row r="19911" spans="14:15" x14ac:dyDescent="0.25">
      <c r="N19911" s="1">
        <v>19910</v>
      </c>
      <c r="O19911">
        <v>111.28868937875706</v>
      </c>
    </row>
    <row r="19912" spans="14:15" x14ac:dyDescent="0.25">
      <c r="N19912" s="1">
        <v>19911</v>
      </c>
      <c r="O19912">
        <v>94.307723072649722</v>
      </c>
    </row>
    <row r="19913" spans="14:15" x14ac:dyDescent="0.25">
      <c r="N19913" s="1">
        <v>19912</v>
      </c>
      <c r="O19913">
        <v>105.62387566716002</v>
      </c>
    </row>
    <row r="19914" spans="14:15" x14ac:dyDescent="0.25">
      <c r="N19914" s="1">
        <v>19913</v>
      </c>
      <c r="O19914">
        <v>114.76199786177268</v>
      </c>
    </row>
    <row r="19915" spans="14:15" x14ac:dyDescent="0.25">
      <c r="N19915" s="1">
        <v>19914</v>
      </c>
      <c r="O19915">
        <v>109.78353049407602</v>
      </c>
    </row>
    <row r="19916" spans="14:15" x14ac:dyDescent="0.25">
      <c r="N19916" s="1">
        <v>19915</v>
      </c>
      <c r="O19916">
        <v>127.2103370225848</v>
      </c>
    </row>
    <row r="19917" spans="14:15" x14ac:dyDescent="0.25">
      <c r="N19917" s="1">
        <v>19916</v>
      </c>
      <c r="O19917">
        <v>108.39823753730968</v>
      </c>
    </row>
    <row r="19918" spans="14:15" x14ac:dyDescent="0.25">
      <c r="N19918" s="1">
        <v>19917</v>
      </c>
      <c r="O19918">
        <v>103.78685576012796</v>
      </c>
    </row>
    <row r="19919" spans="14:15" x14ac:dyDescent="0.25">
      <c r="N19919" s="1">
        <v>19918</v>
      </c>
      <c r="O19919">
        <v>132.71855154960497</v>
      </c>
    </row>
    <row r="19920" spans="14:15" x14ac:dyDescent="0.25">
      <c r="N19920" s="1">
        <v>19919</v>
      </c>
      <c r="O19920">
        <v>126.85033666496039</v>
      </c>
    </row>
    <row r="19921" spans="14:15" x14ac:dyDescent="0.25">
      <c r="N19921" s="1">
        <v>19920</v>
      </c>
      <c r="O19921">
        <v>97.555649918399254</v>
      </c>
    </row>
    <row r="19922" spans="14:15" x14ac:dyDescent="0.25">
      <c r="N19922" s="1">
        <v>19921</v>
      </c>
      <c r="O19922">
        <v>98.718578402905436</v>
      </c>
    </row>
    <row r="19923" spans="14:15" x14ac:dyDescent="0.25">
      <c r="N19923" s="1">
        <v>19922</v>
      </c>
      <c r="O19923">
        <v>116.11185426968009</v>
      </c>
    </row>
    <row r="19924" spans="14:15" x14ac:dyDescent="0.25">
      <c r="N19924" s="1">
        <v>19923</v>
      </c>
      <c r="O19924">
        <v>121.59123476421136</v>
      </c>
    </row>
    <row r="19925" spans="14:15" x14ac:dyDescent="0.25">
      <c r="N19925" s="1">
        <v>19924</v>
      </c>
      <c r="O19925">
        <v>91.045662194978007</v>
      </c>
    </row>
    <row r="19926" spans="14:15" x14ac:dyDescent="0.25">
      <c r="N19926" s="1">
        <v>19925</v>
      </c>
      <c r="O19926">
        <v>107.90099584236664</v>
      </c>
    </row>
    <row r="19927" spans="14:15" x14ac:dyDescent="0.25">
      <c r="N19927" s="1">
        <v>19926</v>
      </c>
      <c r="O19927">
        <v>96.557849220867951</v>
      </c>
    </row>
    <row r="19928" spans="14:15" x14ac:dyDescent="0.25">
      <c r="N19928" s="1">
        <v>19927</v>
      </c>
      <c r="O19928">
        <v>107.58726698575683</v>
      </c>
    </row>
    <row r="19929" spans="14:15" x14ac:dyDescent="0.25">
      <c r="N19929" s="1">
        <v>19928</v>
      </c>
      <c r="O19929">
        <v>92.573943092992579</v>
      </c>
    </row>
    <row r="19930" spans="14:15" x14ac:dyDescent="0.25">
      <c r="N19930" s="1">
        <v>19929</v>
      </c>
      <c r="O19930">
        <v>117.3747724810214</v>
      </c>
    </row>
    <row r="19931" spans="14:15" x14ac:dyDescent="0.25">
      <c r="N19931" s="1">
        <v>19930</v>
      </c>
      <c r="O19931">
        <v>115.59294721994831</v>
      </c>
    </row>
    <row r="19932" spans="14:15" x14ac:dyDescent="0.25">
      <c r="N19932" s="1">
        <v>19931</v>
      </c>
      <c r="O19932">
        <v>94.304885026795162</v>
      </c>
    </row>
    <row r="19933" spans="14:15" x14ac:dyDescent="0.25">
      <c r="N19933" s="1">
        <v>19932</v>
      </c>
      <c r="O19933">
        <v>141.85603243700527</v>
      </c>
    </row>
    <row r="19934" spans="14:15" x14ac:dyDescent="0.25">
      <c r="N19934" s="1">
        <v>19933</v>
      </c>
      <c r="O19934">
        <v>91.138086555159859</v>
      </c>
    </row>
    <row r="19935" spans="14:15" x14ac:dyDescent="0.25">
      <c r="N19935" s="1">
        <v>19934</v>
      </c>
      <c r="O19935">
        <v>117.14993074199974</v>
      </c>
    </row>
    <row r="19936" spans="14:15" x14ac:dyDescent="0.25">
      <c r="N19936" s="1">
        <v>19935</v>
      </c>
      <c r="O19936">
        <v>114.45136818659005</v>
      </c>
    </row>
    <row r="19937" spans="14:15" x14ac:dyDescent="0.25">
      <c r="N19937" s="1">
        <v>19936</v>
      </c>
      <c r="O19937">
        <v>119.82291479065556</v>
      </c>
    </row>
    <row r="19938" spans="14:15" x14ac:dyDescent="0.25">
      <c r="N19938" s="1">
        <v>19937</v>
      </c>
      <c r="O19938">
        <v>106.1577170627173</v>
      </c>
    </row>
    <row r="19939" spans="14:15" x14ac:dyDescent="0.25">
      <c r="N19939" s="1">
        <v>19938</v>
      </c>
      <c r="O19939">
        <v>118.51730480267905</v>
      </c>
    </row>
    <row r="19940" spans="14:15" x14ac:dyDescent="0.25">
      <c r="N19940" s="1">
        <v>19939</v>
      </c>
      <c r="O19940">
        <v>130.56010007594372</v>
      </c>
    </row>
    <row r="19941" spans="14:15" x14ac:dyDescent="0.25">
      <c r="N19941" s="1">
        <v>19940</v>
      </c>
      <c r="O19941">
        <v>107.021928754051</v>
      </c>
    </row>
    <row r="19942" spans="14:15" x14ac:dyDescent="0.25">
      <c r="N19942" s="1">
        <v>19941</v>
      </c>
      <c r="O19942">
        <v>100.25302663628391</v>
      </c>
    </row>
    <row r="19943" spans="14:15" x14ac:dyDescent="0.25">
      <c r="N19943" s="1">
        <v>19942</v>
      </c>
      <c r="O19943">
        <v>134.35071611026598</v>
      </c>
    </row>
    <row r="19944" spans="14:15" x14ac:dyDescent="0.25">
      <c r="N19944" s="1">
        <v>19943</v>
      </c>
      <c r="O19944">
        <v>101.89425842594447</v>
      </c>
    </row>
    <row r="19945" spans="14:15" x14ac:dyDescent="0.25">
      <c r="N19945" s="1">
        <v>19944</v>
      </c>
      <c r="O19945">
        <v>114.26245326957034</v>
      </c>
    </row>
    <row r="19946" spans="14:15" x14ac:dyDescent="0.25">
      <c r="N19946" s="1">
        <v>19945</v>
      </c>
      <c r="O19946">
        <v>121.98972167014249</v>
      </c>
    </row>
    <row r="19947" spans="14:15" x14ac:dyDescent="0.25">
      <c r="N19947" s="1">
        <v>19946</v>
      </c>
      <c r="O19947">
        <v>108.49103829534839</v>
      </c>
    </row>
    <row r="19948" spans="14:15" x14ac:dyDescent="0.25">
      <c r="N19948" s="1">
        <v>19947</v>
      </c>
      <c r="O19948">
        <v>121.95638819235128</v>
      </c>
    </row>
    <row r="19949" spans="14:15" x14ac:dyDescent="0.25">
      <c r="N19949" s="1">
        <v>19948</v>
      </c>
      <c r="O19949">
        <v>127.51905205638015</v>
      </c>
    </row>
    <row r="19950" spans="14:15" x14ac:dyDescent="0.25">
      <c r="N19950" s="1">
        <v>19949</v>
      </c>
      <c r="O19950">
        <v>126.7447626544411</v>
      </c>
    </row>
    <row r="19951" spans="14:15" x14ac:dyDescent="0.25">
      <c r="N19951" s="1">
        <v>19950</v>
      </c>
      <c r="O19951">
        <v>134.73391116466956</v>
      </c>
    </row>
    <row r="19952" spans="14:15" x14ac:dyDescent="0.25">
      <c r="N19952" s="1">
        <v>19951</v>
      </c>
      <c r="O19952">
        <v>134.6002114646507</v>
      </c>
    </row>
    <row r="19953" spans="14:15" x14ac:dyDescent="0.25">
      <c r="N19953" s="1">
        <v>19952</v>
      </c>
      <c r="O19953">
        <v>108.94471105206635</v>
      </c>
    </row>
    <row r="19954" spans="14:15" x14ac:dyDescent="0.25">
      <c r="N19954" s="1">
        <v>19953</v>
      </c>
      <c r="O19954">
        <v>93.14856431011998</v>
      </c>
    </row>
    <row r="19955" spans="14:15" x14ac:dyDescent="0.25">
      <c r="N19955" s="1">
        <v>19954</v>
      </c>
      <c r="O19955">
        <v>115.1470675001511</v>
      </c>
    </row>
    <row r="19956" spans="14:15" x14ac:dyDescent="0.25">
      <c r="N19956" s="1">
        <v>19955</v>
      </c>
      <c r="O19956">
        <v>97.072794086262959</v>
      </c>
    </row>
    <row r="19957" spans="14:15" x14ac:dyDescent="0.25">
      <c r="N19957" s="1">
        <v>19956</v>
      </c>
      <c r="O19957">
        <v>133.85936020400638</v>
      </c>
    </row>
    <row r="19958" spans="14:15" x14ac:dyDescent="0.25">
      <c r="N19958" s="1">
        <v>19957</v>
      </c>
      <c r="O19958">
        <v>116.92222538502978</v>
      </c>
    </row>
    <row r="19959" spans="14:15" x14ac:dyDescent="0.25">
      <c r="N19959" s="1">
        <v>19958</v>
      </c>
      <c r="O19959">
        <v>135.38660419956398</v>
      </c>
    </row>
    <row r="19960" spans="14:15" x14ac:dyDescent="0.25">
      <c r="N19960" s="1">
        <v>19959</v>
      </c>
      <c r="O19960">
        <v>114.74237580551817</v>
      </c>
    </row>
    <row r="19961" spans="14:15" x14ac:dyDescent="0.25">
      <c r="N19961" s="1">
        <v>19960</v>
      </c>
      <c r="O19961">
        <v>119.71255182279059</v>
      </c>
    </row>
    <row r="19962" spans="14:15" x14ac:dyDescent="0.25">
      <c r="N19962" s="1">
        <v>19961</v>
      </c>
      <c r="O19962">
        <v>133.55168073939052</v>
      </c>
    </row>
    <row r="19963" spans="14:15" x14ac:dyDescent="0.25">
      <c r="N19963" s="1">
        <v>19962</v>
      </c>
      <c r="O19963">
        <v>86.584180311273286</v>
      </c>
    </row>
    <row r="19964" spans="14:15" x14ac:dyDescent="0.25">
      <c r="N19964" s="1">
        <v>19963</v>
      </c>
      <c r="O19964">
        <v>132.9610137966221</v>
      </c>
    </row>
    <row r="19965" spans="14:15" x14ac:dyDescent="0.25">
      <c r="N19965" s="1">
        <v>19964</v>
      </c>
      <c r="O19965">
        <v>120.54697833190242</v>
      </c>
    </row>
    <row r="19966" spans="14:15" x14ac:dyDescent="0.25">
      <c r="N19966" s="1">
        <v>19965</v>
      </c>
      <c r="O19966">
        <v>136.28707389242783</v>
      </c>
    </row>
    <row r="19967" spans="14:15" x14ac:dyDescent="0.25">
      <c r="N19967" s="1">
        <v>19966</v>
      </c>
      <c r="O19967">
        <v>134.03381825318903</v>
      </c>
    </row>
    <row r="19968" spans="14:15" x14ac:dyDescent="0.25">
      <c r="N19968" s="1">
        <v>19967</v>
      </c>
      <c r="O19968">
        <v>144.61843112639889</v>
      </c>
    </row>
    <row r="19969" spans="14:15" x14ac:dyDescent="0.25">
      <c r="N19969" s="1">
        <v>19968</v>
      </c>
      <c r="O19969">
        <v>129.79878131186524</v>
      </c>
    </row>
    <row r="19970" spans="14:15" x14ac:dyDescent="0.25">
      <c r="N19970" s="1">
        <v>19969</v>
      </c>
      <c r="O19970">
        <v>134.13616428576756</v>
      </c>
    </row>
    <row r="19971" spans="14:15" x14ac:dyDescent="0.25">
      <c r="N19971" s="1">
        <v>19970</v>
      </c>
      <c r="O19971">
        <v>131.41724983931542</v>
      </c>
    </row>
    <row r="19972" spans="14:15" x14ac:dyDescent="0.25">
      <c r="N19972" s="1">
        <v>19971</v>
      </c>
      <c r="O19972">
        <v>115.44461911530595</v>
      </c>
    </row>
    <row r="19973" spans="14:15" x14ac:dyDescent="0.25">
      <c r="N19973" s="1">
        <v>19972</v>
      </c>
      <c r="O19973">
        <v>98.29789119700564</v>
      </c>
    </row>
    <row r="19974" spans="14:15" x14ac:dyDescent="0.25">
      <c r="N19974" s="1">
        <v>19973</v>
      </c>
      <c r="O19974">
        <v>97.866304158713262</v>
      </c>
    </row>
    <row r="19975" spans="14:15" x14ac:dyDescent="0.25">
      <c r="N19975" s="1">
        <v>19974</v>
      </c>
      <c r="O19975">
        <v>120.88768069284528</v>
      </c>
    </row>
    <row r="19976" spans="14:15" x14ac:dyDescent="0.25">
      <c r="N19976" s="1">
        <v>19975</v>
      </c>
      <c r="O19976">
        <v>126.18273358642718</v>
      </c>
    </row>
    <row r="19977" spans="14:15" x14ac:dyDescent="0.25">
      <c r="N19977" s="1">
        <v>19976</v>
      </c>
      <c r="O19977">
        <v>124.03158440057318</v>
      </c>
    </row>
    <row r="19978" spans="14:15" x14ac:dyDescent="0.25">
      <c r="N19978" s="1">
        <v>19977</v>
      </c>
      <c r="O19978">
        <v>134.43321445473381</v>
      </c>
    </row>
    <row r="19979" spans="14:15" x14ac:dyDescent="0.25">
      <c r="N19979" s="1">
        <v>19978</v>
      </c>
      <c r="O19979">
        <v>124.50119135650249</v>
      </c>
    </row>
    <row r="19980" spans="14:15" x14ac:dyDescent="0.25">
      <c r="N19980" s="1">
        <v>19979</v>
      </c>
      <c r="O19980">
        <v>139.23823460140122</v>
      </c>
    </row>
    <row r="19981" spans="14:15" x14ac:dyDescent="0.25">
      <c r="N19981" s="1">
        <v>19980</v>
      </c>
      <c r="O19981">
        <v>142.24834788759878</v>
      </c>
    </row>
    <row r="19982" spans="14:15" x14ac:dyDescent="0.25">
      <c r="N19982" s="1">
        <v>19981</v>
      </c>
      <c r="O19982">
        <v>129.66647637893377</v>
      </c>
    </row>
    <row r="19983" spans="14:15" x14ac:dyDescent="0.25">
      <c r="N19983" s="1">
        <v>19982</v>
      </c>
      <c r="O19983">
        <v>124.28728854738213</v>
      </c>
    </row>
    <row r="19984" spans="14:15" x14ac:dyDescent="0.25">
      <c r="N19984" s="1">
        <v>19983</v>
      </c>
      <c r="O19984">
        <v>124.64325873890604</v>
      </c>
    </row>
    <row r="19985" spans="14:15" x14ac:dyDescent="0.25">
      <c r="N19985" s="1">
        <v>19984</v>
      </c>
      <c r="O19985">
        <v>135.71373871838429</v>
      </c>
    </row>
    <row r="19986" spans="14:15" x14ac:dyDescent="0.25">
      <c r="N19986" s="1">
        <v>19985</v>
      </c>
      <c r="O19986">
        <v>140.61167962281968</v>
      </c>
    </row>
    <row r="19987" spans="14:15" x14ac:dyDescent="0.25">
      <c r="N19987" s="1">
        <v>19986</v>
      </c>
      <c r="O19987">
        <v>131.58804959556144</v>
      </c>
    </row>
    <row r="19988" spans="14:15" x14ac:dyDescent="0.25">
      <c r="N19988" s="1">
        <v>19987</v>
      </c>
      <c r="O19988">
        <v>131.5753134387077</v>
      </c>
    </row>
    <row r="19989" spans="14:15" x14ac:dyDescent="0.25">
      <c r="N19989" s="1">
        <v>19988</v>
      </c>
      <c r="O19989">
        <v>133.38034474013764</v>
      </c>
    </row>
    <row r="19990" spans="14:15" x14ac:dyDescent="0.25">
      <c r="N19990" s="1">
        <v>19989</v>
      </c>
      <c r="O19990">
        <v>109.78168711102066</v>
      </c>
    </row>
    <row r="19991" spans="14:15" x14ac:dyDescent="0.25">
      <c r="N19991" s="1">
        <v>19990</v>
      </c>
      <c r="O19991">
        <v>140.99625245930989</v>
      </c>
    </row>
    <row r="19992" spans="14:15" x14ac:dyDescent="0.25">
      <c r="N19992" s="1">
        <v>19991</v>
      </c>
      <c r="O19992">
        <v>98.869065154124712</v>
      </c>
    </row>
    <row r="19993" spans="14:15" x14ac:dyDescent="0.25">
      <c r="N19993" s="1">
        <v>19992</v>
      </c>
      <c r="O19993">
        <v>120.00523747094964</v>
      </c>
    </row>
    <row r="19994" spans="14:15" x14ac:dyDescent="0.25">
      <c r="N19994" s="1">
        <v>19993</v>
      </c>
      <c r="O19994">
        <v>92.579165452685231</v>
      </c>
    </row>
    <row r="19995" spans="14:15" x14ac:dyDescent="0.25">
      <c r="N19995" s="1">
        <v>19994</v>
      </c>
      <c r="O19995">
        <v>99.541399978119486</v>
      </c>
    </row>
    <row r="19996" spans="14:15" x14ac:dyDescent="0.25">
      <c r="N19996" s="1">
        <v>19995</v>
      </c>
      <c r="O19996">
        <v>126.23348492626997</v>
      </c>
    </row>
    <row r="19997" spans="14:15" x14ac:dyDescent="0.25">
      <c r="N19997" s="1">
        <v>19996</v>
      </c>
      <c r="O19997">
        <v>121.97329404403112</v>
      </c>
    </row>
    <row r="19998" spans="14:15" x14ac:dyDescent="0.25">
      <c r="N19998" s="1">
        <v>19997</v>
      </c>
      <c r="O19998">
        <v>84.846300575697995</v>
      </c>
    </row>
    <row r="19999" spans="14:15" x14ac:dyDescent="0.25">
      <c r="N19999" s="1">
        <v>19998</v>
      </c>
      <c r="O19999">
        <v>134.37195673950612</v>
      </c>
    </row>
    <row r="20000" spans="14:15" x14ac:dyDescent="0.25">
      <c r="N20000" s="1">
        <v>19999</v>
      </c>
      <c r="O20000">
        <v>122.57800747267447</v>
      </c>
    </row>
    <row r="20001" spans="14:15" x14ac:dyDescent="0.25">
      <c r="N20001" s="1">
        <v>20000</v>
      </c>
      <c r="O20001">
        <v>111.40639960328662</v>
      </c>
    </row>
    <row r="20002" spans="14:15" x14ac:dyDescent="0.25">
      <c r="N20002" s="1">
        <v>20001</v>
      </c>
      <c r="O20002">
        <v>128.2801431544832</v>
      </c>
    </row>
    <row r="20003" spans="14:15" x14ac:dyDescent="0.25">
      <c r="N20003" s="1">
        <v>20002</v>
      </c>
      <c r="O20003">
        <v>86.07439100871062</v>
      </c>
    </row>
    <row r="20004" spans="14:15" x14ac:dyDescent="0.25">
      <c r="N20004" s="1">
        <v>20003</v>
      </c>
      <c r="O20004">
        <v>112.30335394573331</v>
      </c>
    </row>
    <row r="20005" spans="14:15" x14ac:dyDescent="0.25">
      <c r="N20005" s="1">
        <v>20004</v>
      </c>
      <c r="O20005">
        <v>98.852289632802453</v>
      </c>
    </row>
    <row r="20006" spans="14:15" x14ac:dyDescent="0.25">
      <c r="N20006" s="1">
        <v>20005</v>
      </c>
      <c r="O20006">
        <v>118.84816848767298</v>
      </c>
    </row>
    <row r="20007" spans="14:15" x14ac:dyDescent="0.25">
      <c r="N20007" s="1">
        <v>20006</v>
      </c>
      <c r="O20007">
        <v>90.157692472442491</v>
      </c>
    </row>
    <row r="20008" spans="14:15" x14ac:dyDescent="0.25">
      <c r="N20008" s="1">
        <v>20007</v>
      </c>
      <c r="O20008">
        <v>130.92119947188948</v>
      </c>
    </row>
    <row r="20009" spans="14:15" x14ac:dyDescent="0.25">
      <c r="N20009" s="1">
        <v>20008</v>
      </c>
      <c r="O20009">
        <v>133.22172181137358</v>
      </c>
    </row>
    <row r="20010" spans="14:15" x14ac:dyDescent="0.25">
      <c r="N20010" s="1">
        <v>20009</v>
      </c>
      <c r="O20010">
        <v>122.07934314965473</v>
      </c>
    </row>
    <row r="20011" spans="14:15" x14ac:dyDescent="0.25">
      <c r="N20011" s="1">
        <v>20010</v>
      </c>
      <c r="O20011">
        <v>134.55704964124112</v>
      </c>
    </row>
    <row r="20012" spans="14:15" x14ac:dyDescent="0.25">
      <c r="N20012" s="1">
        <v>20011</v>
      </c>
      <c r="O20012">
        <v>114.36687663212795</v>
      </c>
    </row>
    <row r="20013" spans="14:15" x14ac:dyDescent="0.25">
      <c r="N20013" s="1">
        <v>20012</v>
      </c>
      <c r="O20013">
        <v>135.08078154999194</v>
      </c>
    </row>
    <row r="20014" spans="14:15" x14ac:dyDescent="0.25">
      <c r="N20014" s="1">
        <v>20013</v>
      </c>
      <c r="O20014">
        <v>96.734238272961306</v>
      </c>
    </row>
    <row r="20015" spans="14:15" x14ac:dyDescent="0.25">
      <c r="N20015" s="1">
        <v>20014</v>
      </c>
      <c r="O20015">
        <v>138.8544965729975</v>
      </c>
    </row>
    <row r="20016" spans="14:15" x14ac:dyDescent="0.25">
      <c r="N20016" s="1">
        <v>20015</v>
      </c>
      <c r="O20016">
        <v>110.10743644350126</v>
      </c>
    </row>
    <row r="20017" spans="14:15" x14ac:dyDescent="0.25">
      <c r="N20017" s="1">
        <v>20016</v>
      </c>
      <c r="O20017">
        <v>95.832264313260367</v>
      </c>
    </row>
    <row r="20018" spans="14:15" x14ac:dyDescent="0.25">
      <c r="N20018" s="1">
        <v>20017</v>
      </c>
      <c r="O20018">
        <v>119.51855906864881</v>
      </c>
    </row>
    <row r="20019" spans="14:15" x14ac:dyDescent="0.25">
      <c r="N20019" s="1">
        <v>20018</v>
      </c>
      <c r="O20019">
        <v>125.56807870973151</v>
      </c>
    </row>
    <row r="20020" spans="14:15" x14ac:dyDescent="0.25">
      <c r="N20020" s="1">
        <v>20019</v>
      </c>
      <c r="O20020">
        <v>129.56675755245658</v>
      </c>
    </row>
    <row r="20021" spans="14:15" x14ac:dyDescent="0.25">
      <c r="N20021" s="1">
        <v>20020</v>
      </c>
      <c r="O20021">
        <v>132.57633375056486</v>
      </c>
    </row>
    <row r="20022" spans="14:15" x14ac:dyDescent="0.25">
      <c r="N20022" s="1">
        <v>20021</v>
      </c>
      <c r="O20022">
        <v>92.499603697328212</v>
      </c>
    </row>
    <row r="20023" spans="14:15" x14ac:dyDescent="0.25">
      <c r="N20023" s="1">
        <v>20022</v>
      </c>
      <c r="O20023">
        <v>129.2513626657225</v>
      </c>
    </row>
    <row r="20024" spans="14:15" x14ac:dyDescent="0.25">
      <c r="N20024" s="1">
        <v>20023</v>
      </c>
      <c r="O20024">
        <v>95.200482637409294</v>
      </c>
    </row>
    <row r="20025" spans="14:15" x14ac:dyDescent="0.25">
      <c r="N20025" s="1">
        <v>20024</v>
      </c>
      <c r="O20025">
        <v>127.40628357362328</v>
      </c>
    </row>
    <row r="20026" spans="14:15" x14ac:dyDescent="0.25">
      <c r="N20026" s="1">
        <v>20025</v>
      </c>
      <c r="O20026">
        <v>133.02823189637843</v>
      </c>
    </row>
    <row r="20027" spans="14:15" x14ac:dyDescent="0.25">
      <c r="N20027" s="1">
        <v>20026</v>
      </c>
      <c r="O20027">
        <v>123.64885056354193</v>
      </c>
    </row>
    <row r="20028" spans="14:15" x14ac:dyDescent="0.25">
      <c r="N20028" s="1">
        <v>20027</v>
      </c>
      <c r="O20028">
        <v>107.91928637230518</v>
      </c>
    </row>
    <row r="20029" spans="14:15" x14ac:dyDescent="0.25">
      <c r="N20029" s="1">
        <v>20028</v>
      </c>
      <c r="O20029">
        <v>123.69809662591061</v>
      </c>
    </row>
    <row r="20030" spans="14:15" x14ac:dyDescent="0.25">
      <c r="N20030" s="1">
        <v>20029</v>
      </c>
      <c r="O20030">
        <v>126.46957962798157</v>
      </c>
    </row>
    <row r="20031" spans="14:15" x14ac:dyDescent="0.25">
      <c r="N20031" s="1">
        <v>20030</v>
      </c>
      <c r="O20031">
        <v>97.374051141025731</v>
      </c>
    </row>
    <row r="20032" spans="14:15" x14ac:dyDescent="0.25">
      <c r="N20032" s="1">
        <v>20031</v>
      </c>
      <c r="O20032">
        <v>127.76693816670841</v>
      </c>
    </row>
    <row r="20033" spans="14:15" x14ac:dyDescent="0.25">
      <c r="N20033" s="1">
        <v>20032</v>
      </c>
      <c r="O20033">
        <v>132.15100745162118</v>
      </c>
    </row>
    <row r="20034" spans="14:15" x14ac:dyDescent="0.25">
      <c r="N20034" s="1">
        <v>20033</v>
      </c>
      <c r="O20034">
        <v>115.8979668877958</v>
      </c>
    </row>
    <row r="20035" spans="14:15" x14ac:dyDescent="0.25">
      <c r="N20035" s="1">
        <v>20034</v>
      </c>
      <c r="O20035">
        <v>117.42759666484241</v>
      </c>
    </row>
    <row r="20036" spans="14:15" x14ac:dyDescent="0.25">
      <c r="N20036" s="1">
        <v>20035</v>
      </c>
      <c r="O20036">
        <v>121.18555616952908</v>
      </c>
    </row>
    <row r="20037" spans="14:15" x14ac:dyDescent="0.25">
      <c r="N20037" s="1">
        <v>20036</v>
      </c>
      <c r="O20037">
        <v>104.61697824828205</v>
      </c>
    </row>
    <row r="20038" spans="14:15" x14ac:dyDescent="0.25">
      <c r="N20038" s="1">
        <v>20037</v>
      </c>
      <c r="O20038">
        <v>127.87840954754301</v>
      </c>
    </row>
    <row r="20039" spans="14:15" x14ac:dyDescent="0.25">
      <c r="N20039" s="1">
        <v>20038</v>
      </c>
      <c r="O20039">
        <v>108.46497379213793</v>
      </c>
    </row>
    <row r="20040" spans="14:15" x14ac:dyDescent="0.25">
      <c r="N20040" s="1">
        <v>20039</v>
      </c>
      <c r="O20040">
        <v>98.139214721773143</v>
      </c>
    </row>
    <row r="20041" spans="14:15" x14ac:dyDescent="0.25">
      <c r="N20041" s="1">
        <v>20040</v>
      </c>
      <c r="O20041">
        <v>105.66967317283414</v>
      </c>
    </row>
    <row r="20042" spans="14:15" x14ac:dyDescent="0.25">
      <c r="N20042" s="1">
        <v>20041</v>
      </c>
      <c r="O20042">
        <v>112.91419996764051</v>
      </c>
    </row>
    <row r="20043" spans="14:15" x14ac:dyDescent="0.25">
      <c r="N20043" s="1">
        <v>20042</v>
      </c>
      <c r="O20043">
        <v>113.45415399952262</v>
      </c>
    </row>
    <row r="20044" spans="14:15" x14ac:dyDescent="0.25">
      <c r="N20044" s="1">
        <v>20043</v>
      </c>
      <c r="O20044">
        <v>110.76960206273512</v>
      </c>
    </row>
    <row r="20045" spans="14:15" x14ac:dyDescent="0.25">
      <c r="N20045" s="1">
        <v>20044</v>
      </c>
      <c r="O20045">
        <v>122.689614137962</v>
      </c>
    </row>
    <row r="20046" spans="14:15" x14ac:dyDescent="0.25">
      <c r="N20046" s="1">
        <v>20045</v>
      </c>
      <c r="O20046">
        <v>100.77736056822968</v>
      </c>
    </row>
    <row r="20047" spans="14:15" x14ac:dyDescent="0.25">
      <c r="N20047" s="1">
        <v>20046</v>
      </c>
      <c r="O20047">
        <v>110.63210438853737</v>
      </c>
    </row>
    <row r="20048" spans="14:15" x14ac:dyDescent="0.25">
      <c r="N20048" s="1">
        <v>20047</v>
      </c>
      <c r="O20048">
        <v>86.545064277118911</v>
      </c>
    </row>
    <row r="20049" spans="14:15" x14ac:dyDescent="0.25">
      <c r="N20049" s="1">
        <v>20048</v>
      </c>
      <c r="O20049">
        <v>108.0708798161604</v>
      </c>
    </row>
    <row r="20050" spans="14:15" x14ac:dyDescent="0.25">
      <c r="N20050" s="1">
        <v>20049</v>
      </c>
      <c r="O20050">
        <v>89.869571820241063</v>
      </c>
    </row>
    <row r="20051" spans="14:15" x14ac:dyDescent="0.25">
      <c r="N20051" s="1">
        <v>20050</v>
      </c>
      <c r="O20051">
        <v>110.3688772707139</v>
      </c>
    </row>
    <row r="20052" spans="14:15" x14ac:dyDescent="0.25">
      <c r="N20052" s="1">
        <v>20051</v>
      </c>
      <c r="O20052">
        <v>99.697484336710176</v>
      </c>
    </row>
    <row r="20053" spans="14:15" x14ac:dyDescent="0.25">
      <c r="N20053" s="1">
        <v>20052</v>
      </c>
      <c r="O20053">
        <v>91.679704513010591</v>
      </c>
    </row>
    <row r="20054" spans="14:15" x14ac:dyDescent="0.25">
      <c r="N20054" s="1">
        <v>20053</v>
      </c>
      <c r="O20054">
        <v>133.58584179790438</v>
      </c>
    </row>
    <row r="20055" spans="14:15" x14ac:dyDescent="0.25">
      <c r="N20055" s="1">
        <v>20054</v>
      </c>
      <c r="O20055">
        <v>104.76399718519241</v>
      </c>
    </row>
    <row r="20056" spans="14:15" x14ac:dyDescent="0.25">
      <c r="N20056" s="1">
        <v>20055</v>
      </c>
      <c r="O20056">
        <v>121.56130278082549</v>
      </c>
    </row>
    <row r="20057" spans="14:15" x14ac:dyDescent="0.25">
      <c r="N20057" s="1">
        <v>20056</v>
      </c>
      <c r="O20057">
        <v>84.765740908977264</v>
      </c>
    </row>
    <row r="20058" spans="14:15" x14ac:dyDescent="0.25">
      <c r="N20058" s="1">
        <v>20057</v>
      </c>
      <c r="O20058">
        <v>114.58688178925121</v>
      </c>
    </row>
    <row r="20059" spans="14:15" x14ac:dyDescent="0.25">
      <c r="N20059" s="1">
        <v>20058</v>
      </c>
      <c r="O20059">
        <v>120.69556392723699</v>
      </c>
    </row>
    <row r="20060" spans="14:15" x14ac:dyDescent="0.25">
      <c r="N20060" s="1">
        <v>20059</v>
      </c>
      <c r="O20060">
        <v>107.31109034820487</v>
      </c>
    </row>
    <row r="20061" spans="14:15" x14ac:dyDescent="0.25">
      <c r="N20061" s="1">
        <v>20060</v>
      </c>
      <c r="O20061">
        <v>103.36219215120587</v>
      </c>
    </row>
    <row r="20062" spans="14:15" x14ac:dyDescent="0.25">
      <c r="N20062" s="1">
        <v>20061</v>
      </c>
      <c r="O20062">
        <v>116.48469877072259</v>
      </c>
    </row>
    <row r="20063" spans="14:15" x14ac:dyDescent="0.25">
      <c r="N20063" s="1">
        <v>20062</v>
      </c>
      <c r="O20063">
        <v>106.70595306901583</v>
      </c>
    </row>
    <row r="20064" spans="14:15" x14ac:dyDescent="0.25">
      <c r="N20064" s="1">
        <v>20063</v>
      </c>
      <c r="O20064">
        <v>96.771994860845368</v>
      </c>
    </row>
    <row r="20065" spans="14:15" x14ac:dyDescent="0.25">
      <c r="N20065" s="1">
        <v>20064</v>
      </c>
      <c r="O20065">
        <v>113.14527595227322</v>
      </c>
    </row>
    <row r="20066" spans="14:15" x14ac:dyDescent="0.25">
      <c r="N20066" s="1">
        <v>20065</v>
      </c>
      <c r="O20066">
        <v>129.23554555615462</v>
      </c>
    </row>
    <row r="20067" spans="14:15" x14ac:dyDescent="0.25">
      <c r="N20067" s="1">
        <v>20066</v>
      </c>
      <c r="O20067">
        <v>137.45140534258317</v>
      </c>
    </row>
    <row r="20068" spans="14:15" x14ac:dyDescent="0.25">
      <c r="N20068" s="1">
        <v>20067</v>
      </c>
      <c r="O20068">
        <v>100.25103892693632</v>
      </c>
    </row>
    <row r="20069" spans="14:15" x14ac:dyDescent="0.25">
      <c r="N20069" s="1">
        <v>20068</v>
      </c>
      <c r="O20069">
        <v>104.32185973204386</v>
      </c>
    </row>
    <row r="20070" spans="14:15" x14ac:dyDescent="0.25">
      <c r="N20070" s="1">
        <v>20069</v>
      </c>
      <c r="O20070">
        <v>108.8422719932192</v>
      </c>
    </row>
    <row r="20071" spans="14:15" x14ac:dyDescent="0.25">
      <c r="N20071" s="1">
        <v>20070</v>
      </c>
      <c r="O20071">
        <v>140.97724317953703</v>
      </c>
    </row>
    <row r="20072" spans="14:15" x14ac:dyDescent="0.25">
      <c r="N20072" s="1">
        <v>20071</v>
      </c>
      <c r="O20072">
        <v>105.240081408801</v>
      </c>
    </row>
    <row r="20073" spans="14:15" x14ac:dyDescent="0.25">
      <c r="N20073" s="1">
        <v>20072</v>
      </c>
      <c r="O20073">
        <v>118.18825640675574</v>
      </c>
    </row>
    <row r="20074" spans="14:15" x14ac:dyDescent="0.25">
      <c r="N20074" s="1">
        <v>20073</v>
      </c>
      <c r="O20074">
        <v>130.57576693684297</v>
      </c>
    </row>
    <row r="20075" spans="14:15" x14ac:dyDescent="0.25">
      <c r="N20075" s="1">
        <v>20074</v>
      </c>
      <c r="O20075">
        <v>102.84457028218895</v>
      </c>
    </row>
    <row r="20076" spans="14:15" x14ac:dyDescent="0.25">
      <c r="N20076" s="1">
        <v>20075</v>
      </c>
      <c r="O20076">
        <v>118.40312637931689</v>
      </c>
    </row>
    <row r="20077" spans="14:15" x14ac:dyDescent="0.25">
      <c r="N20077" s="1">
        <v>20076</v>
      </c>
      <c r="O20077">
        <v>133.91610827029803</v>
      </c>
    </row>
    <row r="20078" spans="14:15" x14ac:dyDescent="0.25">
      <c r="N20078" s="1">
        <v>20077</v>
      </c>
      <c r="O20078">
        <v>138.71692049965753</v>
      </c>
    </row>
    <row r="20079" spans="14:15" x14ac:dyDescent="0.25">
      <c r="N20079" s="1">
        <v>20078</v>
      </c>
      <c r="O20079">
        <v>124.39787018012377</v>
      </c>
    </row>
    <row r="20080" spans="14:15" x14ac:dyDescent="0.25">
      <c r="N20080" s="1">
        <v>20079</v>
      </c>
      <c r="O20080">
        <v>126.38678736728004</v>
      </c>
    </row>
    <row r="20081" spans="14:15" x14ac:dyDescent="0.25">
      <c r="N20081" s="1">
        <v>20080</v>
      </c>
      <c r="O20081">
        <v>117.10602097163108</v>
      </c>
    </row>
    <row r="20082" spans="14:15" x14ac:dyDescent="0.25">
      <c r="N20082" s="1">
        <v>20081</v>
      </c>
      <c r="O20082">
        <v>134.56079031572131</v>
      </c>
    </row>
    <row r="20083" spans="14:15" x14ac:dyDescent="0.25">
      <c r="N20083" s="1">
        <v>20082</v>
      </c>
      <c r="O20083">
        <v>105.72910368592646</v>
      </c>
    </row>
    <row r="20084" spans="14:15" x14ac:dyDescent="0.25">
      <c r="N20084" s="1">
        <v>20083</v>
      </c>
      <c r="O20084">
        <v>136.92587599020735</v>
      </c>
    </row>
    <row r="20085" spans="14:15" x14ac:dyDescent="0.25">
      <c r="N20085" s="1">
        <v>20084</v>
      </c>
      <c r="O20085">
        <v>91.670591870815485</v>
      </c>
    </row>
    <row r="20086" spans="14:15" x14ac:dyDescent="0.25">
      <c r="N20086" s="1">
        <v>20085</v>
      </c>
      <c r="O20086">
        <v>114.96253226721318</v>
      </c>
    </row>
    <row r="20087" spans="14:15" x14ac:dyDescent="0.25">
      <c r="N20087" s="1">
        <v>20086</v>
      </c>
      <c r="O20087">
        <v>102.26261658944482</v>
      </c>
    </row>
    <row r="20088" spans="14:15" x14ac:dyDescent="0.25">
      <c r="N20088" s="1">
        <v>20087</v>
      </c>
      <c r="O20088">
        <v>105.62362054002739</v>
      </c>
    </row>
    <row r="20089" spans="14:15" x14ac:dyDescent="0.25">
      <c r="N20089" s="1">
        <v>20088</v>
      </c>
      <c r="O20089">
        <v>139.7172720666297</v>
      </c>
    </row>
    <row r="20090" spans="14:15" x14ac:dyDescent="0.25">
      <c r="N20090" s="1">
        <v>20089</v>
      </c>
      <c r="O20090">
        <v>105.8615357848534</v>
      </c>
    </row>
    <row r="20091" spans="14:15" x14ac:dyDescent="0.25">
      <c r="N20091" s="1">
        <v>20090</v>
      </c>
      <c r="O20091">
        <v>125.67897883698457</v>
      </c>
    </row>
    <row r="20092" spans="14:15" x14ac:dyDescent="0.25">
      <c r="N20092" s="1">
        <v>20091</v>
      </c>
      <c r="O20092">
        <v>97.448977488789922</v>
      </c>
    </row>
    <row r="20093" spans="14:15" x14ac:dyDescent="0.25">
      <c r="N20093" s="1">
        <v>20092</v>
      </c>
      <c r="O20093">
        <v>106.98207408878849</v>
      </c>
    </row>
    <row r="20094" spans="14:15" x14ac:dyDescent="0.25">
      <c r="N20094" s="1">
        <v>20093</v>
      </c>
      <c r="O20094">
        <v>99.674739695613837</v>
      </c>
    </row>
    <row r="20095" spans="14:15" x14ac:dyDescent="0.25">
      <c r="N20095" s="1">
        <v>20094</v>
      </c>
      <c r="O20095">
        <v>125.36153404860768</v>
      </c>
    </row>
    <row r="20096" spans="14:15" x14ac:dyDescent="0.25">
      <c r="N20096" s="1">
        <v>20095</v>
      </c>
      <c r="O20096">
        <v>109.2981126317665</v>
      </c>
    </row>
    <row r="20097" spans="14:15" x14ac:dyDescent="0.25">
      <c r="N20097" s="1">
        <v>20096</v>
      </c>
      <c r="O20097">
        <v>123.61421708778502</v>
      </c>
    </row>
    <row r="20098" spans="14:15" x14ac:dyDescent="0.25">
      <c r="N20098" s="1">
        <v>20097</v>
      </c>
      <c r="O20098">
        <v>118.53026831870558</v>
      </c>
    </row>
    <row r="20099" spans="14:15" x14ac:dyDescent="0.25">
      <c r="N20099" s="1">
        <v>20098</v>
      </c>
      <c r="O20099">
        <v>99.452625935932758</v>
      </c>
    </row>
    <row r="20100" spans="14:15" x14ac:dyDescent="0.25">
      <c r="N20100" s="1">
        <v>20099</v>
      </c>
      <c r="O20100">
        <v>118.17791013591292</v>
      </c>
    </row>
    <row r="20101" spans="14:15" x14ac:dyDescent="0.25">
      <c r="N20101" s="1">
        <v>20100</v>
      </c>
      <c r="O20101">
        <v>94.07572213942845</v>
      </c>
    </row>
    <row r="20102" spans="14:15" x14ac:dyDescent="0.25">
      <c r="N20102" s="1">
        <v>20101</v>
      </c>
      <c r="O20102">
        <v>130.2780525932634</v>
      </c>
    </row>
    <row r="20103" spans="14:15" x14ac:dyDescent="0.25">
      <c r="N20103" s="1">
        <v>20102</v>
      </c>
      <c r="O20103">
        <v>110.2232684180769</v>
      </c>
    </row>
    <row r="20104" spans="14:15" x14ac:dyDescent="0.25">
      <c r="N20104" s="1">
        <v>20103</v>
      </c>
      <c r="O20104">
        <v>114.7485340648078</v>
      </c>
    </row>
    <row r="20105" spans="14:15" x14ac:dyDescent="0.25">
      <c r="N20105" s="1">
        <v>20104</v>
      </c>
      <c r="O20105">
        <v>113.11834688650234</v>
      </c>
    </row>
    <row r="20106" spans="14:15" x14ac:dyDescent="0.25">
      <c r="N20106" s="1">
        <v>20105</v>
      </c>
      <c r="O20106">
        <v>89.406511386654486</v>
      </c>
    </row>
    <row r="20107" spans="14:15" x14ac:dyDescent="0.25">
      <c r="N20107" s="1">
        <v>20106</v>
      </c>
      <c r="O20107">
        <v>128.87307823083313</v>
      </c>
    </row>
    <row r="20108" spans="14:15" x14ac:dyDescent="0.25">
      <c r="N20108" s="1">
        <v>20107</v>
      </c>
      <c r="O20108">
        <v>94.185172744182779</v>
      </c>
    </row>
    <row r="20109" spans="14:15" x14ac:dyDescent="0.25">
      <c r="N20109" s="1">
        <v>20108</v>
      </c>
      <c r="O20109">
        <v>133.03122818120869</v>
      </c>
    </row>
    <row r="20110" spans="14:15" x14ac:dyDescent="0.25">
      <c r="N20110" s="1">
        <v>20109</v>
      </c>
      <c r="O20110">
        <v>99.865587236781323</v>
      </c>
    </row>
    <row r="20111" spans="14:15" x14ac:dyDescent="0.25">
      <c r="N20111" s="1">
        <v>20110</v>
      </c>
      <c r="O20111">
        <v>116.7531417742526</v>
      </c>
    </row>
    <row r="20112" spans="14:15" x14ac:dyDescent="0.25">
      <c r="N20112" s="1">
        <v>20111</v>
      </c>
      <c r="O20112">
        <v>127.5224856389639</v>
      </c>
    </row>
    <row r="20113" spans="14:15" x14ac:dyDescent="0.25">
      <c r="N20113" s="1">
        <v>20112</v>
      </c>
      <c r="O20113">
        <v>121.49206484000902</v>
      </c>
    </row>
    <row r="20114" spans="14:15" x14ac:dyDescent="0.25">
      <c r="N20114" s="1">
        <v>20113</v>
      </c>
      <c r="O20114">
        <v>112.51151697394783</v>
      </c>
    </row>
    <row r="20115" spans="14:15" x14ac:dyDescent="0.25">
      <c r="N20115" s="1">
        <v>20114</v>
      </c>
      <c r="O20115">
        <v>137.84123084513399</v>
      </c>
    </row>
    <row r="20116" spans="14:15" x14ac:dyDescent="0.25">
      <c r="N20116" s="1">
        <v>20115</v>
      </c>
      <c r="O20116">
        <v>97.067775772780962</v>
      </c>
    </row>
    <row r="20117" spans="14:15" x14ac:dyDescent="0.25">
      <c r="N20117" s="1">
        <v>20116</v>
      </c>
      <c r="O20117">
        <v>115.6383846914669</v>
      </c>
    </row>
    <row r="20118" spans="14:15" x14ac:dyDescent="0.25">
      <c r="N20118" s="1">
        <v>20117</v>
      </c>
      <c r="O20118">
        <v>112.88321038531751</v>
      </c>
    </row>
    <row r="20119" spans="14:15" x14ac:dyDescent="0.25">
      <c r="N20119" s="1">
        <v>20118</v>
      </c>
      <c r="O20119">
        <v>99.729719623568968</v>
      </c>
    </row>
    <row r="20120" spans="14:15" x14ac:dyDescent="0.25">
      <c r="N20120" s="1">
        <v>20119</v>
      </c>
      <c r="O20120">
        <v>119.04337413147353</v>
      </c>
    </row>
    <row r="20121" spans="14:15" x14ac:dyDescent="0.25">
      <c r="N20121" s="1">
        <v>20120</v>
      </c>
      <c r="O20121">
        <v>98.525672776974673</v>
      </c>
    </row>
    <row r="20122" spans="14:15" x14ac:dyDescent="0.25">
      <c r="N20122" s="1">
        <v>20121</v>
      </c>
      <c r="O20122">
        <v>132.25851944170881</v>
      </c>
    </row>
    <row r="20123" spans="14:15" x14ac:dyDescent="0.25">
      <c r="N20123" s="1">
        <v>20122</v>
      </c>
      <c r="O20123">
        <v>135.73760333713184</v>
      </c>
    </row>
    <row r="20124" spans="14:15" x14ac:dyDescent="0.25">
      <c r="N20124" s="1">
        <v>20123</v>
      </c>
      <c r="O20124">
        <v>105.39203777907616</v>
      </c>
    </row>
    <row r="20125" spans="14:15" x14ac:dyDescent="0.25">
      <c r="N20125" s="1">
        <v>20124</v>
      </c>
      <c r="O20125">
        <v>105.19741567226222</v>
      </c>
    </row>
    <row r="20126" spans="14:15" x14ac:dyDescent="0.25">
      <c r="N20126" s="1">
        <v>20125</v>
      </c>
      <c r="O20126">
        <v>100.70924381577935</v>
      </c>
    </row>
    <row r="20127" spans="14:15" x14ac:dyDescent="0.25">
      <c r="N20127" s="1">
        <v>20126</v>
      </c>
      <c r="O20127">
        <v>144.12574891303672</v>
      </c>
    </row>
    <row r="20128" spans="14:15" x14ac:dyDescent="0.25">
      <c r="N20128" s="1">
        <v>20127</v>
      </c>
      <c r="O20128">
        <v>117.33493624519703</v>
      </c>
    </row>
    <row r="20129" spans="14:15" x14ac:dyDescent="0.25">
      <c r="N20129" s="1">
        <v>20128</v>
      </c>
      <c r="O20129">
        <v>99.241446102196136</v>
      </c>
    </row>
    <row r="20130" spans="14:15" x14ac:dyDescent="0.25">
      <c r="N20130" s="1">
        <v>20129</v>
      </c>
      <c r="O20130">
        <v>119.08354061360889</v>
      </c>
    </row>
    <row r="20131" spans="14:15" x14ac:dyDescent="0.25">
      <c r="N20131" s="1">
        <v>20130</v>
      </c>
      <c r="O20131">
        <v>131.80030090962995</v>
      </c>
    </row>
    <row r="20132" spans="14:15" x14ac:dyDescent="0.25">
      <c r="N20132" s="1">
        <v>20131</v>
      </c>
      <c r="O20132">
        <v>111.04027856338357</v>
      </c>
    </row>
    <row r="20133" spans="14:15" x14ac:dyDescent="0.25">
      <c r="N20133" s="1">
        <v>20132</v>
      </c>
      <c r="O20133">
        <v>130.84528130988164</v>
      </c>
    </row>
    <row r="20134" spans="14:15" x14ac:dyDescent="0.25">
      <c r="N20134" s="1">
        <v>20133</v>
      </c>
      <c r="O20134">
        <v>126.36554362107681</v>
      </c>
    </row>
    <row r="20135" spans="14:15" x14ac:dyDescent="0.25">
      <c r="N20135" s="1">
        <v>20134</v>
      </c>
      <c r="O20135">
        <v>105.18914255770366</v>
      </c>
    </row>
    <row r="20136" spans="14:15" x14ac:dyDescent="0.25">
      <c r="N20136" s="1">
        <v>20135</v>
      </c>
      <c r="O20136">
        <v>100.03634984584725</v>
      </c>
    </row>
    <row r="20137" spans="14:15" x14ac:dyDescent="0.25">
      <c r="N20137" s="1">
        <v>20136</v>
      </c>
      <c r="O20137">
        <v>108.46055942011552</v>
      </c>
    </row>
    <row r="20138" spans="14:15" x14ac:dyDescent="0.25">
      <c r="N20138" s="1">
        <v>20137</v>
      </c>
      <c r="O20138">
        <v>133.86061016445964</v>
      </c>
    </row>
    <row r="20139" spans="14:15" x14ac:dyDescent="0.25">
      <c r="N20139" s="1">
        <v>20138</v>
      </c>
      <c r="O20139">
        <v>96.034089580832926</v>
      </c>
    </row>
    <row r="20140" spans="14:15" x14ac:dyDescent="0.25">
      <c r="N20140" s="1">
        <v>20139</v>
      </c>
      <c r="O20140">
        <v>115.8742991278739</v>
      </c>
    </row>
    <row r="20141" spans="14:15" x14ac:dyDescent="0.25">
      <c r="N20141" s="1">
        <v>20140</v>
      </c>
      <c r="O20141">
        <v>141.9748578940154</v>
      </c>
    </row>
    <row r="20142" spans="14:15" x14ac:dyDescent="0.25">
      <c r="N20142" s="1">
        <v>20141</v>
      </c>
      <c r="O20142">
        <v>110.36950450050759</v>
      </c>
    </row>
    <row r="20143" spans="14:15" x14ac:dyDescent="0.25">
      <c r="N20143" s="1">
        <v>20142</v>
      </c>
      <c r="O20143">
        <v>87.810923673340412</v>
      </c>
    </row>
    <row r="20144" spans="14:15" x14ac:dyDescent="0.25">
      <c r="N20144" s="1">
        <v>20143</v>
      </c>
      <c r="O20144">
        <v>95.264737245437985</v>
      </c>
    </row>
    <row r="20145" spans="14:15" x14ac:dyDescent="0.25">
      <c r="N20145" s="1">
        <v>20144</v>
      </c>
      <c r="O20145">
        <v>96.890138726830514</v>
      </c>
    </row>
    <row r="20146" spans="14:15" x14ac:dyDescent="0.25">
      <c r="N20146" s="1">
        <v>20145</v>
      </c>
      <c r="O20146">
        <v>99.20546212845629</v>
      </c>
    </row>
    <row r="20147" spans="14:15" x14ac:dyDescent="0.25">
      <c r="N20147" s="1">
        <v>20146</v>
      </c>
      <c r="O20147">
        <v>116.28886463371234</v>
      </c>
    </row>
    <row r="20148" spans="14:15" x14ac:dyDescent="0.25">
      <c r="N20148" s="1">
        <v>20147</v>
      </c>
      <c r="O20148">
        <v>123.90877963995342</v>
      </c>
    </row>
    <row r="20149" spans="14:15" x14ac:dyDescent="0.25">
      <c r="N20149" s="1">
        <v>20148</v>
      </c>
      <c r="O20149">
        <v>121.43634127283724</v>
      </c>
    </row>
    <row r="20150" spans="14:15" x14ac:dyDescent="0.25">
      <c r="N20150" s="1">
        <v>20149</v>
      </c>
      <c r="O20150">
        <v>136.4743902111361</v>
      </c>
    </row>
    <row r="20151" spans="14:15" x14ac:dyDescent="0.25">
      <c r="N20151" s="1">
        <v>20150</v>
      </c>
      <c r="O20151">
        <v>115.69045201661683</v>
      </c>
    </row>
    <row r="20152" spans="14:15" x14ac:dyDescent="0.25">
      <c r="N20152" s="1">
        <v>20151</v>
      </c>
      <c r="O20152">
        <v>91.408169875669557</v>
      </c>
    </row>
    <row r="20153" spans="14:15" x14ac:dyDescent="0.25">
      <c r="N20153" s="1">
        <v>20152</v>
      </c>
      <c r="O20153">
        <v>125.28360192837751</v>
      </c>
    </row>
    <row r="20154" spans="14:15" x14ac:dyDescent="0.25">
      <c r="N20154" s="1">
        <v>20153</v>
      </c>
      <c r="O20154">
        <v>95.027109457312051</v>
      </c>
    </row>
    <row r="20155" spans="14:15" x14ac:dyDescent="0.25">
      <c r="N20155" s="1">
        <v>20154</v>
      </c>
      <c r="O20155">
        <v>100.31778007528689</v>
      </c>
    </row>
    <row r="20156" spans="14:15" x14ac:dyDescent="0.25">
      <c r="N20156" s="1">
        <v>20155</v>
      </c>
      <c r="O20156">
        <v>117.90785233941095</v>
      </c>
    </row>
    <row r="20157" spans="14:15" x14ac:dyDescent="0.25">
      <c r="N20157" s="1">
        <v>20156</v>
      </c>
      <c r="O20157">
        <v>115.14667058480056</v>
      </c>
    </row>
    <row r="20158" spans="14:15" x14ac:dyDescent="0.25">
      <c r="N20158" s="1">
        <v>20157</v>
      </c>
      <c r="O20158">
        <v>113.64054088987535</v>
      </c>
    </row>
    <row r="20159" spans="14:15" x14ac:dyDescent="0.25">
      <c r="N20159" s="1">
        <v>20158</v>
      </c>
      <c r="O20159">
        <v>133.45753044763796</v>
      </c>
    </row>
    <row r="20160" spans="14:15" x14ac:dyDescent="0.25">
      <c r="N20160" s="1">
        <v>20159</v>
      </c>
      <c r="O20160">
        <v>132.00050076713262</v>
      </c>
    </row>
    <row r="20161" spans="14:15" x14ac:dyDescent="0.25">
      <c r="N20161" s="1">
        <v>20160</v>
      </c>
      <c r="O20161">
        <v>97.902508075117296</v>
      </c>
    </row>
    <row r="20162" spans="14:15" x14ac:dyDescent="0.25">
      <c r="N20162" s="1">
        <v>20161</v>
      </c>
      <c r="O20162">
        <v>116.658081750554</v>
      </c>
    </row>
    <row r="20163" spans="14:15" x14ac:dyDescent="0.25">
      <c r="N20163" s="1">
        <v>20162</v>
      </c>
      <c r="O20163">
        <v>96.010127771600949</v>
      </c>
    </row>
    <row r="20164" spans="14:15" x14ac:dyDescent="0.25">
      <c r="N20164" s="1">
        <v>20163</v>
      </c>
      <c r="O20164">
        <v>118.0270775855288</v>
      </c>
    </row>
    <row r="20165" spans="14:15" x14ac:dyDescent="0.25">
      <c r="N20165" s="1">
        <v>20164</v>
      </c>
      <c r="O20165">
        <v>137.64687579639045</v>
      </c>
    </row>
    <row r="20166" spans="14:15" x14ac:dyDescent="0.25">
      <c r="N20166" s="1">
        <v>20165</v>
      </c>
      <c r="O20166">
        <v>100.92353084919736</v>
      </c>
    </row>
    <row r="20167" spans="14:15" x14ac:dyDescent="0.25">
      <c r="N20167" s="1">
        <v>20166</v>
      </c>
      <c r="O20167">
        <v>94.022119028659432</v>
      </c>
    </row>
    <row r="20168" spans="14:15" x14ac:dyDescent="0.25">
      <c r="N20168" s="1">
        <v>20167</v>
      </c>
      <c r="O20168">
        <v>97.208854502399291</v>
      </c>
    </row>
    <row r="20169" spans="14:15" x14ac:dyDescent="0.25">
      <c r="N20169" s="1">
        <v>20168</v>
      </c>
      <c r="O20169">
        <v>114.86395254492429</v>
      </c>
    </row>
    <row r="20170" spans="14:15" x14ac:dyDescent="0.25">
      <c r="N20170" s="1">
        <v>20169</v>
      </c>
      <c r="O20170">
        <v>125.00837577627023</v>
      </c>
    </row>
    <row r="20171" spans="14:15" x14ac:dyDescent="0.25">
      <c r="N20171" s="1">
        <v>20170</v>
      </c>
      <c r="O20171">
        <v>116.11439196566278</v>
      </c>
    </row>
    <row r="20172" spans="14:15" x14ac:dyDescent="0.25">
      <c r="N20172" s="1">
        <v>20171</v>
      </c>
      <c r="O20172">
        <v>121.3852162990847</v>
      </c>
    </row>
    <row r="20173" spans="14:15" x14ac:dyDescent="0.25">
      <c r="N20173" s="1">
        <v>20172</v>
      </c>
      <c r="O20173">
        <v>111.51261495129897</v>
      </c>
    </row>
    <row r="20174" spans="14:15" x14ac:dyDescent="0.25">
      <c r="N20174" s="1">
        <v>20173</v>
      </c>
      <c r="O20174">
        <v>112.91422051187753</v>
      </c>
    </row>
    <row r="20175" spans="14:15" x14ac:dyDescent="0.25">
      <c r="N20175" s="1">
        <v>20174</v>
      </c>
      <c r="O20175">
        <v>116.04301941696812</v>
      </c>
    </row>
    <row r="20176" spans="14:15" x14ac:dyDescent="0.25">
      <c r="N20176" s="1">
        <v>20175</v>
      </c>
      <c r="O20176">
        <v>123.41619579531269</v>
      </c>
    </row>
    <row r="20177" spans="14:15" x14ac:dyDescent="0.25">
      <c r="N20177" s="1">
        <v>20176</v>
      </c>
      <c r="O20177">
        <v>126.25866825078629</v>
      </c>
    </row>
    <row r="20178" spans="14:15" x14ac:dyDescent="0.25">
      <c r="N20178" s="1">
        <v>20177</v>
      </c>
      <c r="O20178">
        <v>100.30694920143172</v>
      </c>
    </row>
    <row r="20179" spans="14:15" x14ac:dyDescent="0.25">
      <c r="N20179" s="1">
        <v>20178</v>
      </c>
      <c r="O20179">
        <v>105.2725877072108</v>
      </c>
    </row>
    <row r="20180" spans="14:15" x14ac:dyDescent="0.25">
      <c r="N20180" s="1">
        <v>20179</v>
      </c>
      <c r="O20180">
        <v>137.84178868142234</v>
      </c>
    </row>
    <row r="20181" spans="14:15" x14ac:dyDescent="0.25">
      <c r="N20181" s="1">
        <v>20180</v>
      </c>
      <c r="O20181">
        <v>113.41803817538863</v>
      </c>
    </row>
    <row r="20182" spans="14:15" x14ac:dyDescent="0.25">
      <c r="N20182" s="1">
        <v>20181</v>
      </c>
      <c r="O20182">
        <v>120.88061667951352</v>
      </c>
    </row>
    <row r="20183" spans="14:15" x14ac:dyDescent="0.25">
      <c r="N20183" s="1">
        <v>20182</v>
      </c>
      <c r="O20183">
        <v>117.06504875392646</v>
      </c>
    </row>
    <row r="20184" spans="14:15" x14ac:dyDescent="0.25">
      <c r="N20184" s="1">
        <v>20183</v>
      </c>
      <c r="O20184">
        <v>107.21064548343266</v>
      </c>
    </row>
    <row r="20185" spans="14:15" x14ac:dyDescent="0.25">
      <c r="N20185" s="1">
        <v>20184</v>
      </c>
      <c r="O20185">
        <v>108.66237730036069</v>
      </c>
    </row>
    <row r="20186" spans="14:15" x14ac:dyDescent="0.25">
      <c r="N20186" s="1">
        <v>20185</v>
      </c>
      <c r="O20186">
        <v>120.42696323001637</v>
      </c>
    </row>
    <row r="20187" spans="14:15" x14ac:dyDescent="0.25">
      <c r="N20187" s="1">
        <v>20186</v>
      </c>
      <c r="O20187">
        <v>88.032932833617309</v>
      </c>
    </row>
    <row r="20188" spans="14:15" x14ac:dyDescent="0.25">
      <c r="N20188" s="1">
        <v>20187</v>
      </c>
      <c r="O20188">
        <v>98.116464841895848</v>
      </c>
    </row>
    <row r="20189" spans="14:15" x14ac:dyDescent="0.25">
      <c r="N20189" s="1">
        <v>20188</v>
      </c>
      <c r="O20189">
        <v>108.6320198162207</v>
      </c>
    </row>
    <row r="20190" spans="14:15" x14ac:dyDescent="0.25">
      <c r="N20190" s="1">
        <v>20189</v>
      </c>
      <c r="O20190">
        <v>120.93552223270383</v>
      </c>
    </row>
    <row r="20191" spans="14:15" x14ac:dyDescent="0.25">
      <c r="N20191" s="1">
        <v>20190</v>
      </c>
      <c r="O20191">
        <v>131.7199661619693</v>
      </c>
    </row>
    <row r="20192" spans="14:15" x14ac:dyDescent="0.25">
      <c r="N20192" s="1">
        <v>20191</v>
      </c>
      <c r="O20192">
        <v>122.71648021646271</v>
      </c>
    </row>
    <row r="20193" spans="14:15" x14ac:dyDescent="0.25">
      <c r="N20193" s="1">
        <v>20192</v>
      </c>
      <c r="O20193">
        <v>135.896082919034</v>
      </c>
    </row>
    <row r="20194" spans="14:15" x14ac:dyDescent="0.25">
      <c r="N20194" s="1">
        <v>20193</v>
      </c>
      <c r="O20194">
        <v>102.70149400783154</v>
      </c>
    </row>
    <row r="20195" spans="14:15" x14ac:dyDescent="0.25">
      <c r="N20195" s="1">
        <v>20194</v>
      </c>
      <c r="O20195">
        <v>100.90528254739122</v>
      </c>
    </row>
    <row r="20196" spans="14:15" x14ac:dyDescent="0.25">
      <c r="N20196" s="1">
        <v>20195</v>
      </c>
      <c r="O20196">
        <v>114.32036254616938</v>
      </c>
    </row>
    <row r="20197" spans="14:15" x14ac:dyDescent="0.25">
      <c r="N20197" s="1">
        <v>20196</v>
      </c>
      <c r="O20197">
        <v>97.938946490423604</v>
      </c>
    </row>
    <row r="20198" spans="14:15" x14ac:dyDescent="0.25">
      <c r="N20198" s="1">
        <v>20197</v>
      </c>
      <c r="O20198">
        <v>117.64119126142992</v>
      </c>
    </row>
    <row r="20199" spans="14:15" x14ac:dyDescent="0.25">
      <c r="N20199" s="1">
        <v>20198</v>
      </c>
      <c r="O20199">
        <v>118.87742959742459</v>
      </c>
    </row>
    <row r="20200" spans="14:15" x14ac:dyDescent="0.25">
      <c r="N20200" s="1">
        <v>20199</v>
      </c>
      <c r="O20200">
        <v>131.46577289825547</v>
      </c>
    </row>
    <row r="20201" spans="14:15" x14ac:dyDescent="0.25">
      <c r="N20201" s="1">
        <v>20200</v>
      </c>
      <c r="O20201">
        <v>102.93998180974137</v>
      </c>
    </row>
    <row r="20202" spans="14:15" x14ac:dyDescent="0.25">
      <c r="N20202" s="1">
        <v>20201</v>
      </c>
      <c r="O20202">
        <v>128.46368921657654</v>
      </c>
    </row>
    <row r="20203" spans="14:15" x14ac:dyDescent="0.25">
      <c r="N20203" s="1">
        <v>20202</v>
      </c>
      <c r="O20203">
        <v>95.479424220843001</v>
      </c>
    </row>
    <row r="20204" spans="14:15" x14ac:dyDescent="0.25">
      <c r="N20204" s="1">
        <v>20203</v>
      </c>
      <c r="O20204">
        <v>121.81248245832072</v>
      </c>
    </row>
    <row r="20205" spans="14:15" x14ac:dyDescent="0.25">
      <c r="N20205" s="1">
        <v>20204</v>
      </c>
      <c r="O20205">
        <v>131.6576640556315</v>
      </c>
    </row>
    <row r="20206" spans="14:15" x14ac:dyDescent="0.25">
      <c r="N20206" s="1">
        <v>20205</v>
      </c>
      <c r="O20206">
        <v>87.321220542233419</v>
      </c>
    </row>
    <row r="20207" spans="14:15" x14ac:dyDescent="0.25">
      <c r="N20207" s="1">
        <v>20206</v>
      </c>
      <c r="O20207">
        <v>88.021024556900045</v>
      </c>
    </row>
    <row r="20208" spans="14:15" x14ac:dyDescent="0.25">
      <c r="N20208" s="1">
        <v>20207</v>
      </c>
      <c r="O20208">
        <v>114.45943459327846</v>
      </c>
    </row>
    <row r="20209" spans="14:15" x14ac:dyDescent="0.25">
      <c r="N20209" s="1">
        <v>20208</v>
      </c>
      <c r="O20209">
        <v>103.54685595394783</v>
      </c>
    </row>
    <row r="20210" spans="14:15" x14ac:dyDescent="0.25">
      <c r="N20210" s="1">
        <v>20209</v>
      </c>
      <c r="O20210">
        <v>131.09357088706884</v>
      </c>
    </row>
    <row r="20211" spans="14:15" x14ac:dyDescent="0.25">
      <c r="N20211" s="1">
        <v>20210</v>
      </c>
      <c r="O20211">
        <v>128.88710171222888</v>
      </c>
    </row>
    <row r="20212" spans="14:15" x14ac:dyDescent="0.25">
      <c r="N20212" s="1">
        <v>20211</v>
      </c>
      <c r="O20212">
        <v>131.8049646533448</v>
      </c>
    </row>
    <row r="20213" spans="14:15" x14ac:dyDescent="0.25">
      <c r="N20213" s="1">
        <v>20212</v>
      </c>
      <c r="O20213">
        <v>95.006776774827557</v>
      </c>
    </row>
    <row r="20214" spans="14:15" x14ac:dyDescent="0.25">
      <c r="N20214" s="1">
        <v>20213</v>
      </c>
      <c r="O20214">
        <v>97.879292597196581</v>
      </c>
    </row>
    <row r="20215" spans="14:15" x14ac:dyDescent="0.25">
      <c r="N20215" s="1">
        <v>20214</v>
      </c>
      <c r="O20215">
        <v>87.777052999837295</v>
      </c>
    </row>
    <row r="20216" spans="14:15" x14ac:dyDescent="0.25">
      <c r="N20216" s="1">
        <v>20215</v>
      </c>
      <c r="O20216">
        <v>102.1944590012118</v>
      </c>
    </row>
    <row r="20217" spans="14:15" x14ac:dyDescent="0.25">
      <c r="N20217" s="1">
        <v>20216</v>
      </c>
      <c r="O20217">
        <v>103.39134018787506</v>
      </c>
    </row>
    <row r="20218" spans="14:15" x14ac:dyDescent="0.25">
      <c r="N20218" s="1">
        <v>20217</v>
      </c>
      <c r="O20218">
        <v>114.89223007937819</v>
      </c>
    </row>
    <row r="20219" spans="14:15" x14ac:dyDescent="0.25">
      <c r="N20219" s="1">
        <v>20218</v>
      </c>
      <c r="O20219">
        <v>114.71986734861635</v>
      </c>
    </row>
    <row r="20220" spans="14:15" x14ac:dyDescent="0.25">
      <c r="N20220" s="1">
        <v>20219</v>
      </c>
      <c r="O20220">
        <v>93.63315663567586</v>
      </c>
    </row>
    <row r="20221" spans="14:15" x14ac:dyDescent="0.25">
      <c r="N20221" s="1">
        <v>20220</v>
      </c>
      <c r="O20221">
        <v>136.29628413608506</v>
      </c>
    </row>
    <row r="20222" spans="14:15" x14ac:dyDescent="0.25">
      <c r="N20222" s="1">
        <v>20221</v>
      </c>
      <c r="O20222">
        <v>99.431716698642546</v>
      </c>
    </row>
    <row r="20223" spans="14:15" x14ac:dyDescent="0.25">
      <c r="N20223" s="1">
        <v>20222</v>
      </c>
      <c r="O20223">
        <v>102.39749275077094</v>
      </c>
    </row>
    <row r="20224" spans="14:15" x14ac:dyDescent="0.25">
      <c r="N20224" s="1">
        <v>20223</v>
      </c>
      <c r="O20224">
        <v>88.540588598263284</v>
      </c>
    </row>
    <row r="20225" spans="14:15" x14ac:dyDescent="0.25">
      <c r="N20225" s="1">
        <v>20224</v>
      </c>
      <c r="O20225">
        <v>93.459748046729842</v>
      </c>
    </row>
    <row r="20226" spans="14:15" x14ac:dyDescent="0.25">
      <c r="N20226" s="1">
        <v>20225</v>
      </c>
      <c r="O20226">
        <v>99.778425984288148</v>
      </c>
    </row>
    <row r="20227" spans="14:15" x14ac:dyDescent="0.25">
      <c r="N20227" s="1">
        <v>20226</v>
      </c>
      <c r="O20227">
        <v>117.09051067659016</v>
      </c>
    </row>
    <row r="20228" spans="14:15" x14ac:dyDescent="0.25">
      <c r="N20228" s="1">
        <v>20227</v>
      </c>
      <c r="O20228">
        <v>126.86090837204549</v>
      </c>
    </row>
    <row r="20229" spans="14:15" x14ac:dyDescent="0.25">
      <c r="N20229" s="1">
        <v>20228</v>
      </c>
      <c r="O20229">
        <v>123.28601053029134</v>
      </c>
    </row>
    <row r="20230" spans="14:15" x14ac:dyDescent="0.25">
      <c r="N20230" s="1">
        <v>20229</v>
      </c>
      <c r="O20230">
        <v>138.47936932018393</v>
      </c>
    </row>
    <row r="20231" spans="14:15" x14ac:dyDescent="0.25">
      <c r="N20231" s="1">
        <v>20230</v>
      </c>
      <c r="O20231">
        <v>107.42796717477552</v>
      </c>
    </row>
    <row r="20232" spans="14:15" x14ac:dyDescent="0.25">
      <c r="N20232" s="1">
        <v>20231</v>
      </c>
      <c r="O20232">
        <v>112.23774204438381</v>
      </c>
    </row>
    <row r="20233" spans="14:15" x14ac:dyDescent="0.25">
      <c r="N20233" s="1">
        <v>20232</v>
      </c>
      <c r="O20233">
        <v>137.80958158174934</v>
      </c>
    </row>
    <row r="20234" spans="14:15" x14ac:dyDescent="0.25">
      <c r="N20234" s="1">
        <v>20233</v>
      </c>
      <c r="O20234">
        <v>129.63420996975785</v>
      </c>
    </row>
    <row r="20235" spans="14:15" x14ac:dyDescent="0.25">
      <c r="N20235" s="1">
        <v>20234</v>
      </c>
      <c r="O20235">
        <v>135.25343613986439</v>
      </c>
    </row>
    <row r="20236" spans="14:15" x14ac:dyDescent="0.25">
      <c r="N20236" s="1">
        <v>20235</v>
      </c>
      <c r="O20236">
        <v>116.21957190528576</v>
      </c>
    </row>
    <row r="20237" spans="14:15" x14ac:dyDescent="0.25">
      <c r="N20237" s="1">
        <v>20236</v>
      </c>
      <c r="O20237">
        <v>115.72648011175212</v>
      </c>
    </row>
    <row r="20238" spans="14:15" x14ac:dyDescent="0.25">
      <c r="N20238" s="1">
        <v>20237</v>
      </c>
      <c r="O20238">
        <v>112.40583055524445</v>
      </c>
    </row>
    <row r="20239" spans="14:15" x14ac:dyDescent="0.25">
      <c r="N20239" s="1">
        <v>20238</v>
      </c>
      <c r="O20239">
        <v>137.38967328872579</v>
      </c>
    </row>
    <row r="20240" spans="14:15" x14ac:dyDescent="0.25">
      <c r="N20240" s="1">
        <v>20239</v>
      </c>
      <c r="O20240">
        <v>127.73326848998225</v>
      </c>
    </row>
    <row r="20241" spans="14:15" x14ac:dyDescent="0.25">
      <c r="N20241" s="1">
        <v>20240</v>
      </c>
      <c r="O20241">
        <v>114.92498166251193</v>
      </c>
    </row>
    <row r="20242" spans="14:15" x14ac:dyDescent="0.25">
      <c r="N20242" s="1">
        <v>20241</v>
      </c>
      <c r="O20242">
        <v>121.76665623583702</v>
      </c>
    </row>
    <row r="20243" spans="14:15" x14ac:dyDescent="0.25">
      <c r="N20243" s="1">
        <v>20242</v>
      </c>
      <c r="O20243">
        <v>94.20794762916276</v>
      </c>
    </row>
    <row r="20244" spans="14:15" x14ac:dyDescent="0.25">
      <c r="N20244" s="1">
        <v>20243</v>
      </c>
      <c r="O20244">
        <v>136.85424943524299</v>
      </c>
    </row>
    <row r="20245" spans="14:15" x14ac:dyDescent="0.25">
      <c r="N20245" s="1">
        <v>20244</v>
      </c>
      <c r="O20245">
        <v>117.21644135845105</v>
      </c>
    </row>
    <row r="20246" spans="14:15" x14ac:dyDescent="0.25">
      <c r="N20246" s="1">
        <v>20245</v>
      </c>
      <c r="O20246">
        <v>120.99143578279018</v>
      </c>
    </row>
    <row r="20247" spans="14:15" x14ac:dyDescent="0.25">
      <c r="N20247" s="1">
        <v>20246</v>
      </c>
      <c r="O20247">
        <v>101.83756380929361</v>
      </c>
    </row>
    <row r="20248" spans="14:15" x14ac:dyDescent="0.25">
      <c r="N20248" s="1">
        <v>20247</v>
      </c>
      <c r="O20248">
        <v>124.0207447950548</v>
      </c>
    </row>
    <row r="20249" spans="14:15" x14ac:dyDescent="0.25">
      <c r="N20249" s="1">
        <v>20248</v>
      </c>
      <c r="O20249">
        <v>122.5107245563682</v>
      </c>
    </row>
    <row r="20250" spans="14:15" x14ac:dyDescent="0.25">
      <c r="N20250" s="1">
        <v>20249</v>
      </c>
      <c r="O20250">
        <v>141.90576883872811</v>
      </c>
    </row>
    <row r="20251" spans="14:15" x14ac:dyDescent="0.25">
      <c r="N20251" s="1">
        <v>20250</v>
      </c>
      <c r="O20251">
        <v>102.45408853865931</v>
      </c>
    </row>
    <row r="20252" spans="14:15" x14ac:dyDescent="0.25">
      <c r="N20252" s="1">
        <v>20251</v>
      </c>
      <c r="O20252">
        <v>109.72680823932994</v>
      </c>
    </row>
    <row r="20253" spans="14:15" x14ac:dyDescent="0.25">
      <c r="N20253" s="1">
        <v>20252</v>
      </c>
      <c r="O20253">
        <v>102.48229664938758</v>
      </c>
    </row>
    <row r="20254" spans="14:15" x14ac:dyDescent="0.25">
      <c r="N20254" s="1">
        <v>20253</v>
      </c>
      <c r="O20254">
        <v>137.96048746565901</v>
      </c>
    </row>
    <row r="20255" spans="14:15" x14ac:dyDescent="0.25">
      <c r="N20255" s="1">
        <v>20254</v>
      </c>
      <c r="O20255">
        <v>112.06714017337447</v>
      </c>
    </row>
    <row r="20256" spans="14:15" x14ac:dyDescent="0.25">
      <c r="N20256" s="1">
        <v>20255</v>
      </c>
      <c r="O20256">
        <v>120.03372193915574</v>
      </c>
    </row>
    <row r="20257" spans="14:15" x14ac:dyDescent="0.25">
      <c r="N20257" s="1">
        <v>20256</v>
      </c>
      <c r="O20257">
        <v>138.74475315424885</v>
      </c>
    </row>
    <row r="20258" spans="14:15" x14ac:dyDescent="0.25">
      <c r="N20258" s="1">
        <v>20257</v>
      </c>
      <c r="O20258">
        <v>110.56991540345069</v>
      </c>
    </row>
    <row r="20259" spans="14:15" x14ac:dyDescent="0.25">
      <c r="N20259" s="1">
        <v>20258</v>
      </c>
      <c r="O20259">
        <v>110.12597281384018</v>
      </c>
    </row>
    <row r="20260" spans="14:15" x14ac:dyDescent="0.25">
      <c r="N20260" s="1">
        <v>20259</v>
      </c>
      <c r="O20260">
        <v>121.44402598277065</v>
      </c>
    </row>
    <row r="20261" spans="14:15" x14ac:dyDescent="0.25">
      <c r="N20261" s="1">
        <v>20260</v>
      </c>
      <c r="O20261">
        <v>93.060508570261888</v>
      </c>
    </row>
    <row r="20262" spans="14:15" x14ac:dyDescent="0.25">
      <c r="N20262" s="1">
        <v>20261</v>
      </c>
      <c r="O20262">
        <v>118.49628903523249</v>
      </c>
    </row>
    <row r="20263" spans="14:15" x14ac:dyDescent="0.25">
      <c r="N20263" s="1">
        <v>20262</v>
      </c>
      <c r="O20263">
        <v>119.25194616471941</v>
      </c>
    </row>
    <row r="20264" spans="14:15" x14ac:dyDescent="0.25">
      <c r="N20264" s="1">
        <v>20263</v>
      </c>
      <c r="O20264">
        <v>94.849373857375952</v>
      </c>
    </row>
    <row r="20265" spans="14:15" x14ac:dyDescent="0.25">
      <c r="N20265" s="1">
        <v>20264</v>
      </c>
      <c r="O20265">
        <v>127.79148272294047</v>
      </c>
    </row>
    <row r="20266" spans="14:15" x14ac:dyDescent="0.25">
      <c r="N20266" s="1">
        <v>20265</v>
      </c>
      <c r="O20266">
        <v>130.97016886642518</v>
      </c>
    </row>
    <row r="20267" spans="14:15" x14ac:dyDescent="0.25">
      <c r="N20267" s="1">
        <v>20266</v>
      </c>
      <c r="O20267">
        <v>119.93945664937443</v>
      </c>
    </row>
    <row r="20268" spans="14:15" x14ac:dyDescent="0.25">
      <c r="N20268" s="1">
        <v>20267</v>
      </c>
      <c r="O20268">
        <v>99.375208652484545</v>
      </c>
    </row>
    <row r="20269" spans="14:15" x14ac:dyDescent="0.25">
      <c r="N20269" s="1">
        <v>20268</v>
      </c>
      <c r="O20269">
        <v>112.34829362498816</v>
      </c>
    </row>
    <row r="20270" spans="14:15" x14ac:dyDescent="0.25">
      <c r="N20270" s="1">
        <v>20269</v>
      </c>
      <c r="O20270">
        <v>108.76916946254237</v>
      </c>
    </row>
    <row r="20271" spans="14:15" x14ac:dyDescent="0.25">
      <c r="N20271" s="1">
        <v>20270</v>
      </c>
      <c r="O20271">
        <v>119.77329511975891</v>
      </c>
    </row>
    <row r="20272" spans="14:15" x14ac:dyDescent="0.25">
      <c r="N20272" s="1">
        <v>20271</v>
      </c>
      <c r="O20272">
        <v>89.863491631835771</v>
      </c>
    </row>
    <row r="20273" spans="14:15" x14ac:dyDescent="0.25">
      <c r="N20273" s="1">
        <v>20272</v>
      </c>
      <c r="O20273">
        <v>136.78304612512315</v>
      </c>
    </row>
    <row r="20274" spans="14:15" x14ac:dyDescent="0.25">
      <c r="N20274" s="1">
        <v>20273</v>
      </c>
      <c r="O20274">
        <v>95.061925219026506</v>
      </c>
    </row>
    <row r="20275" spans="14:15" x14ac:dyDescent="0.25">
      <c r="N20275" s="1">
        <v>20274</v>
      </c>
      <c r="O20275">
        <v>102.19733649598632</v>
      </c>
    </row>
    <row r="20276" spans="14:15" x14ac:dyDescent="0.25">
      <c r="N20276" s="1">
        <v>20275</v>
      </c>
      <c r="O20276">
        <v>116.84505701570751</v>
      </c>
    </row>
    <row r="20277" spans="14:15" x14ac:dyDescent="0.25">
      <c r="N20277" s="1">
        <v>20276</v>
      </c>
      <c r="O20277">
        <v>99.175690378620459</v>
      </c>
    </row>
    <row r="20278" spans="14:15" x14ac:dyDescent="0.25">
      <c r="N20278" s="1">
        <v>20277</v>
      </c>
      <c r="O20278">
        <v>125.43213104594727</v>
      </c>
    </row>
    <row r="20279" spans="14:15" x14ac:dyDescent="0.25">
      <c r="N20279" s="1">
        <v>20278</v>
      </c>
      <c r="O20279">
        <v>107.36550361202268</v>
      </c>
    </row>
    <row r="20280" spans="14:15" x14ac:dyDescent="0.25">
      <c r="N20280" s="1">
        <v>20279</v>
      </c>
      <c r="O20280">
        <v>122.23612848964008</v>
      </c>
    </row>
    <row r="20281" spans="14:15" x14ac:dyDescent="0.25">
      <c r="N20281" s="1">
        <v>20280</v>
      </c>
      <c r="O20281">
        <v>101.89670700827531</v>
      </c>
    </row>
    <row r="20282" spans="14:15" x14ac:dyDescent="0.25">
      <c r="N20282" s="1">
        <v>20281</v>
      </c>
      <c r="O20282">
        <v>117.40388340643753</v>
      </c>
    </row>
    <row r="20283" spans="14:15" x14ac:dyDescent="0.25">
      <c r="N20283" s="1">
        <v>20282</v>
      </c>
      <c r="O20283">
        <v>86.467199922770789</v>
      </c>
    </row>
    <row r="20284" spans="14:15" x14ac:dyDescent="0.25">
      <c r="N20284" s="1">
        <v>20283</v>
      </c>
      <c r="O20284">
        <v>121.57779304105811</v>
      </c>
    </row>
    <row r="20285" spans="14:15" x14ac:dyDescent="0.25">
      <c r="N20285" s="1">
        <v>20284</v>
      </c>
      <c r="O20285">
        <v>114.75768099742916</v>
      </c>
    </row>
    <row r="20286" spans="14:15" x14ac:dyDescent="0.25">
      <c r="N20286" s="1">
        <v>20285</v>
      </c>
      <c r="O20286">
        <v>125.48635033846989</v>
      </c>
    </row>
    <row r="20287" spans="14:15" x14ac:dyDescent="0.25">
      <c r="N20287" s="1">
        <v>20286</v>
      </c>
      <c r="O20287">
        <v>100.35541816975281</v>
      </c>
    </row>
    <row r="20288" spans="14:15" x14ac:dyDescent="0.25">
      <c r="N20288" s="1">
        <v>20287</v>
      </c>
      <c r="O20288">
        <v>86.821357824467938</v>
      </c>
    </row>
    <row r="20289" spans="14:15" x14ac:dyDescent="0.25">
      <c r="N20289" s="1">
        <v>20288</v>
      </c>
      <c r="O20289">
        <v>102.97495404192644</v>
      </c>
    </row>
    <row r="20290" spans="14:15" x14ac:dyDescent="0.25">
      <c r="N20290" s="1">
        <v>20289</v>
      </c>
      <c r="O20290">
        <v>94.855107883174711</v>
      </c>
    </row>
    <row r="20291" spans="14:15" x14ac:dyDescent="0.25">
      <c r="N20291" s="1">
        <v>20290</v>
      </c>
      <c r="O20291">
        <v>122.07388864210381</v>
      </c>
    </row>
    <row r="20292" spans="14:15" x14ac:dyDescent="0.25">
      <c r="N20292" s="1">
        <v>20291</v>
      </c>
      <c r="O20292">
        <v>115.1432089390086</v>
      </c>
    </row>
    <row r="20293" spans="14:15" x14ac:dyDescent="0.25">
      <c r="N20293" s="1">
        <v>20292</v>
      </c>
      <c r="O20293">
        <v>129.2996127331771</v>
      </c>
    </row>
    <row r="20294" spans="14:15" x14ac:dyDescent="0.25">
      <c r="N20294" s="1">
        <v>20293</v>
      </c>
      <c r="O20294">
        <v>101.09393552040339</v>
      </c>
    </row>
    <row r="20295" spans="14:15" x14ac:dyDescent="0.25">
      <c r="N20295" s="1">
        <v>20294</v>
      </c>
      <c r="O20295">
        <v>106.15824068922215</v>
      </c>
    </row>
    <row r="20296" spans="14:15" x14ac:dyDescent="0.25">
      <c r="N20296" s="1">
        <v>20295</v>
      </c>
      <c r="O20296">
        <v>117.09701406645455</v>
      </c>
    </row>
    <row r="20297" spans="14:15" x14ac:dyDescent="0.25">
      <c r="N20297" s="1">
        <v>20296</v>
      </c>
      <c r="O20297">
        <v>108.0356321115806</v>
      </c>
    </row>
    <row r="20298" spans="14:15" x14ac:dyDescent="0.25">
      <c r="N20298" s="1">
        <v>20297</v>
      </c>
      <c r="O20298">
        <v>113.03195968511362</v>
      </c>
    </row>
    <row r="20299" spans="14:15" x14ac:dyDescent="0.25">
      <c r="N20299" s="1">
        <v>20298</v>
      </c>
      <c r="O20299">
        <v>121.06130722413687</v>
      </c>
    </row>
    <row r="20300" spans="14:15" x14ac:dyDescent="0.25">
      <c r="N20300" s="1">
        <v>20299</v>
      </c>
      <c r="O20300">
        <v>123.3669016497167</v>
      </c>
    </row>
    <row r="20301" spans="14:15" x14ac:dyDescent="0.25">
      <c r="N20301" s="1">
        <v>20300</v>
      </c>
      <c r="O20301">
        <v>112.12271103587183</v>
      </c>
    </row>
    <row r="20302" spans="14:15" x14ac:dyDescent="0.25">
      <c r="N20302" s="1">
        <v>20301</v>
      </c>
      <c r="O20302">
        <v>90.764990343489117</v>
      </c>
    </row>
    <row r="20303" spans="14:15" x14ac:dyDescent="0.25">
      <c r="N20303" s="1">
        <v>20302</v>
      </c>
      <c r="O20303">
        <v>133.47702642911301</v>
      </c>
    </row>
    <row r="20304" spans="14:15" x14ac:dyDescent="0.25">
      <c r="N20304" s="1">
        <v>20303</v>
      </c>
      <c r="O20304">
        <v>115.36361235415639</v>
      </c>
    </row>
    <row r="20305" spans="14:15" x14ac:dyDescent="0.25">
      <c r="N20305" s="1">
        <v>20304</v>
      </c>
      <c r="O20305">
        <v>102.02384408138079</v>
      </c>
    </row>
    <row r="20306" spans="14:15" x14ac:dyDescent="0.25">
      <c r="N20306" s="1">
        <v>20305</v>
      </c>
      <c r="O20306">
        <v>100.98428691896767</v>
      </c>
    </row>
    <row r="20307" spans="14:15" x14ac:dyDescent="0.25">
      <c r="N20307" s="1">
        <v>20306</v>
      </c>
      <c r="O20307">
        <v>114.95906783820548</v>
      </c>
    </row>
    <row r="20308" spans="14:15" x14ac:dyDescent="0.25">
      <c r="N20308" s="1">
        <v>20307</v>
      </c>
      <c r="O20308">
        <v>108.57404557966576</v>
      </c>
    </row>
    <row r="20309" spans="14:15" x14ac:dyDescent="0.25">
      <c r="N20309" s="1">
        <v>20308</v>
      </c>
      <c r="O20309">
        <v>119.63232792074317</v>
      </c>
    </row>
    <row r="20310" spans="14:15" x14ac:dyDescent="0.25">
      <c r="N20310" s="1">
        <v>20309</v>
      </c>
      <c r="O20310">
        <v>135.93745358819285</v>
      </c>
    </row>
    <row r="20311" spans="14:15" x14ac:dyDescent="0.25">
      <c r="N20311" s="1">
        <v>20310</v>
      </c>
      <c r="O20311">
        <v>125.71284717315729</v>
      </c>
    </row>
    <row r="20312" spans="14:15" x14ac:dyDescent="0.25">
      <c r="N20312" s="1">
        <v>20311</v>
      </c>
      <c r="O20312">
        <v>112.79189548475841</v>
      </c>
    </row>
    <row r="20313" spans="14:15" x14ac:dyDescent="0.25">
      <c r="N20313" s="1">
        <v>20312</v>
      </c>
      <c r="O20313">
        <v>102.19208174638611</v>
      </c>
    </row>
    <row r="20314" spans="14:15" x14ac:dyDescent="0.25">
      <c r="N20314" s="1">
        <v>20313</v>
      </c>
      <c r="O20314">
        <v>101.41552799430796</v>
      </c>
    </row>
    <row r="20315" spans="14:15" x14ac:dyDescent="0.25">
      <c r="N20315" s="1">
        <v>20314</v>
      </c>
      <c r="O20315">
        <v>127.08638479681426</v>
      </c>
    </row>
    <row r="20316" spans="14:15" x14ac:dyDescent="0.25">
      <c r="N20316" s="1">
        <v>20315</v>
      </c>
      <c r="O20316">
        <v>120.23764993058397</v>
      </c>
    </row>
    <row r="20317" spans="14:15" x14ac:dyDescent="0.25">
      <c r="N20317" s="1">
        <v>20316</v>
      </c>
      <c r="O20317">
        <v>100.61909126161605</v>
      </c>
    </row>
    <row r="20318" spans="14:15" x14ac:dyDescent="0.25">
      <c r="N20318" s="1">
        <v>20317</v>
      </c>
      <c r="O20318">
        <v>124.62225690115056</v>
      </c>
    </row>
    <row r="20319" spans="14:15" x14ac:dyDescent="0.25">
      <c r="N20319" s="1">
        <v>20318</v>
      </c>
      <c r="O20319">
        <v>119.47102939902418</v>
      </c>
    </row>
    <row r="20320" spans="14:15" x14ac:dyDescent="0.25">
      <c r="N20320" s="1">
        <v>20319</v>
      </c>
      <c r="O20320">
        <v>142.37502073721078</v>
      </c>
    </row>
    <row r="20321" spans="14:15" x14ac:dyDescent="0.25">
      <c r="N20321" s="1">
        <v>20320</v>
      </c>
      <c r="O20321">
        <v>98.883952247992724</v>
      </c>
    </row>
    <row r="20322" spans="14:15" x14ac:dyDescent="0.25">
      <c r="N20322" s="1">
        <v>20321</v>
      </c>
      <c r="O20322">
        <v>133.10787166542553</v>
      </c>
    </row>
    <row r="20323" spans="14:15" x14ac:dyDescent="0.25">
      <c r="N20323" s="1">
        <v>20322</v>
      </c>
      <c r="O20323">
        <v>116.81779194943272</v>
      </c>
    </row>
    <row r="20324" spans="14:15" x14ac:dyDescent="0.25">
      <c r="N20324" s="1">
        <v>20323</v>
      </c>
      <c r="O20324">
        <v>116.51540867460683</v>
      </c>
    </row>
    <row r="20325" spans="14:15" x14ac:dyDescent="0.25">
      <c r="N20325" s="1">
        <v>20324</v>
      </c>
      <c r="O20325">
        <v>136.62226213208504</v>
      </c>
    </row>
    <row r="20326" spans="14:15" x14ac:dyDescent="0.25">
      <c r="N20326" s="1">
        <v>20325</v>
      </c>
      <c r="O20326">
        <v>129.80887957957333</v>
      </c>
    </row>
    <row r="20327" spans="14:15" x14ac:dyDescent="0.25">
      <c r="N20327" s="1">
        <v>20326</v>
      </c>
      <c r="O20327">
        <v>107.83363640299414</v>
      </c>
    </row>
    <row r="20328" spans="14:15" x14ac:dyDescent="0.25">
      <c r="N20328" s="1">
        <v>20327</v>
      </c>
      <c r="O20328">
        <v>115.6368951628148</v>
      </c>
    </row>
    <row r="20329" spans="14:15" x14ac:dyDescent="0.25">
      <c r="N20329" s="1">
        <v>20328</v>
      </c>
      <c r="O20329">
        <v>130.42638590736183</v>
      </c>
    </row>
    <row r="20330" spans="14:15" x14ac:dyDescent="0.25">
      <c r="N20330" s="1">
        <v>20329</v>
      </c>
      <c r="O20330">
        <v>134.07225247702999</v>
      </c>
    </row>
    <row r="20331" spans="14:15" x14ac:dyDescent="0.25">
      <c r="N20331" s="1">
        <v>20330</v>
      </c>
      <c r="O20331">
        <v>91.001235992840606</v>
      </c>
    </row>
    <row r="20332" spans="14:15" x14ac:dyDescent="0.25">
      <c r="N20332" s="1">
        <v>20331</v>
      </c>
      <c r="O20332">
        <v>94.804214584624589</v>
      </c>
    </row>
    <row r="20333" spans="14:15" x14ac:dyDescent="0.25">
      <c r="N20333" s="1">
        <v>20332</v>
      </c>
      <c r="O20333">
        <v>109.23869422710348</v>
      </c>
    </row>
    <row r="20334" spans="14:15" x14ac:dyDescent="0.25">
      <c r="N20334" s="1">
        <v>20333</v>
      </c>
      <c r="O20334">
        <v>107.96528292877227</v>
      </c>
    </row>
    <row r="20335" spans="14:15" x14ac:dyDescent="0.25">
      <c r="N20335" s="1">
        <v>20334</v>
      </c>
      <c r="O20335">
        <v>128.5499967558751</v>
      </c>
    </row>
    <row r="20336" spans="14:15" x14ac:dyDescent="0.25">
      <c r="N20336" s="1">
        <v>20335</v>
      </c>
      <c r="O20336">
        <v>136.64603836933742</v>
      </c>
    </row>
    <row r="20337" spans="14:15" x14ac:dyDescent="0.25">
      <c r="N20337" s="1">
        <v>20336</v>
      </c>
      <c r="O20337">
        <v>125.49372001343039</v>
      </c>
    </row>
    <row r="20338" spans="14:15" x14ac:dyDescent="0.25">
      <c r="N20338" s="1">
        <v>20337</v>
      </c>
      <c r="O20338">
        <v>132.72126209242029</v>
      </c>
    </row>
    <row r="20339" spans="14:15" x14ac:dyDescent="0.25">
      <c r="N20339" s="1">
        <v>20338</v>
      </c>
      <c r="O20339">
        <v>94.076192955750528</v>
      </c>
    </row>
    <row r="20340" spans="14:15" x14ac:dyDescent="0.25">
      <c r="N20340" s="1">
        <v>20339</v>
      </c>
      <c r="O20340">
        <v>142.53101272833916</v>
      </c>
    </row>
    <row r="20341" spans="14:15" x14ac:dyDescent="0.25">
      <c r="N20341" s="1">
        <v>20340</v>
      </c>
      <c r="O20341">
        <v>95.923801274013087</v>
      </c>
    </row>
    <row r="20342" spans="14:15" x14ac:dyDescent="0.25">
      <c r="N20342" s="1">
        <v>20341</v>
      </c>
      <c r="O20342">
        <v>109.91495755923492</v>
      </c>
    </row>
    <row r="20343" spans="14:15" x14ac:dyDescent="0.25">
      <c r="N20343" s="1">
        <v>20342</v>
      </c>
      <c r="O20343">
        <v>112.50452178447108</v>
      </c>
    </row>
    <row r="20344" spans="14:15" x14ac:dyDescent="0.25">
      <c r="N20344" s="1">
        <v>20343</v>
      </c>
      <c r="O20344">
        <v>117.5545000729677</v>
      </c>
    </row>
    <row r="20345" spans="14:15" x14ac:dyDescent="0.25">
      <c r="N20345" s="1">
        <v>20344</v>
      </c>
      <c r="O20345">
        <v>124.5283648010778</v>
      </c>
    </row>
    <row r="20346" spans="14:15" x14ac:dyDescent="0.25">
      <c r="N20346" s="1">
        <v>20345</v>
      </c>
      <c r="O20346">
        <v>112.53738768465797</v>
      </c>
    </row>
    <row r="20347" spans="14:15" x14ac:dyDescent="0.25">
      <c r="N20347" s="1">
        <v>20346</v>
      </c>
      <c r="O20347">
        <v>96.747611314783441</v>
      </c>
    </row>
    <row r="20348" spans="14:15" x14ac:dyDescent="0.25">
      <c r="N20348" s="1">
        <v>20347</v>
      </c>
      <c r="O20348">
        <v>120.08778494024013</v>
      </c>
    </row>
    <row r="20349" spans="14:15" x14ac:dyDescent="0.25">
      <c r="N20349" s="1">
        <v>20348</v>
      </c>
      <c r="O20349">
        <v>124.34014284525058</v>
      </c>
    </row>
    <row r="20350" spans="14:15" x14ac:dyDescent="0.25">
      <c r="N20350" s="1">
        <v>20349</v>
      </c>
      <c r="O20350">
        <v>100.52364430242368</v>
      </c>
    </row>
    <row r="20351" spans="14:15" x14ac:dyDescent="0.25">
      <c r="N20351" s="1">
        <v>20350</v>
      </c>
      <c r="O20351">
        <v>88.445722101352516</v>
      </c>
    </row>
    <row r="20352" spans="14:15" x14ac:dyDescent="0.25">
      <c r="N20352" s="1">
        <v>20351</v>
      </c>
      <c r="O20352">
        <v>93.930480412113511</v>
      </c>
    </row>
    <row r="20353" spans="14:15" x14ac:dyDescent="0.25">
      <c r="N20353" s="1">
        <v>20352</v>
      </c>
      <c r="O20353">
        <v>116.06737052917835</v>
      </c>
    </row>
    <row r="20354" spans="14:15" x14ac:dyDescent="0.25">
      <c r="N20354" s="1">
        <v>20353</v>
      </c>
      <c r="O20354">
        <v>113.52386935692685</v>
      </c>
    </row>
    <row r="20355" spans="14:15" x14ac:dyDescent="0.25">
      <c r="N20355" s="1">
        <v>20354</v>
      </c>
      <c r="O20355">
        <v>137.02404663543851</v>
      </c>
    </row>
    <row r="20356" spans="14:15" x14ac:dyDescent="0.25">
      <c r="N20356" s="1">
        <v>20355</v>
      </c>
      <c r="O20356">
        <v>109.63076705341034</v>
      </c>
    </row>
    <row r="20357" spans="14:15" x14ac:dyDescent="0.25">
      <c r="N20357" s="1">
        <v>20356</v>
      </c>
      <c r="O20357">
        <v>132.70751105136037</v>
      </c>
    </row>
    <row r="20358" spans="14:15" x14ac:dyDescent="0.25">
      <c r="N20358" s="1">
        <v>20357</v>
      </c>
      <c r="O20358">
        <v>109.51913943846671</v>
      </c>
    </row>
    <row r="20359" spans="14:15" x14ac:dyDescent="0.25">
      <c r="N20359" s="1">
        <v>20358</v>
      </c>
      <c r="O20359">
        <v>121.24133573856099</v>
      </c>
    </row>
    <row r="20360" spans="14:15" x14ac:dyDescent="0.25">
      <c r="N20360" s="1">
        <v>20359</v>
      </c>
      <c r="O20360">
        <v>94.429221112221057</v>
      </c>
    </row>
    <row r="20361" spans="14:15" x14ac:dyDescent="0.25">
      <c r="N20361" s="1">
        <v>20360</v>
      </c>
      <c r="O20361">
        <v>133.02986764666008</v>
      </c>
    </row>
    <row r="20362" spans="14:15" x14ac:dyDescent="0.25">
      <c r="N20362" s="1">
        <v>20361</v>
      </c>
      <c r="O20362">
        <v>113.46885672219264</v>
      </c>
    </row>
    <row r="20363" spans="14:15" x14ac:dyDescent="0.25">
      <c r="N20363" s="1">
        <v>20362</v>
      </c>
      <c r="O20363">
        <v>122.64499986792293</v>
      </c>
    </row>
    <row r="20364" spans="14:15" x14ac:dyDescent="0.25">
      <c r="N20364" s="1">
        <v>20363</v>
      </c>
      <c r="O20364">
        <v>109.35026081908148</v>
      </c>
    </row>
    <row r="20365" spans="14:15" x14ac:dyDescent="0.25">
      <c r="N20365" s="1">
        <v>20364</v>
      </c>
      <c r="O20365">
        <v>94.444961304006227</v>
      </c>
    </row>
    <row r="20366" spans="14:15" x14ac:dyDescent="0.25">
      <c r="N20366" s="1">
        <v>20365</v>
      </c>
      <c r="O20366">
        <v>106.52480551569859</v>
      </c>
    </row>
    <row r="20367" spans="14:15" x14ac:dyDescent="0.25">
      <c r="N20367" s="1">
        <v>20366</v>
      </c>
      <c r="O20367">
        <v>136.81838830981908</v>
      </c>
    </row>
    <row r="20368" spans="14:15" x14ac:dyDescent="0.25">
      <c r="N20368" s="1">
        <v>20367</v>
      </c>
      <c r="O20368">
        <v>105.19287305626959</v>
      </c>
    </row>
    <row r="20369" spans="14:15" x14ac:dyDescent="0.25">
      <c r="N20369" s="1">
        <v>20368</v>
      </c>
      <c r="O20369">
        <v>113.86089156140062</v>
      </c>
    </row>
    <row r="20370" spans="14:15" x14ac:dyDescent="0.25">
      <c r="N20370" s="1">
        <v>20369</v>
      </c>
      <c r="O20370">
        <v>114.30943337679456</v>
      </c>
    </row>
    <row r="20371" spans="14:15" x14ac:dyDescent="0.25">
      <c r="N20371" s="1">
        <v>20370</v>
      </c>
      <c r="O20371">
        <v>99.931307324952499</v>
      </c>
    </row>
    <row r="20372" spans="14:15" x14ac:dyDescent="0.25">
      <c r="N20372" s="1">
        <v>20371</v>
      </c>
      <c r="O20372">
        <v>130.53307702789883</v>
      </c>
    </row>
    <row r="20373" spans="14:15" x14ac:dyDescent="0.25">
      <c r="N20373" s="1">
        <v>20372</v>
      </c>
      <c r="O20373">
        <v>132.79829428717221</v>
      </c>
    </row>
    <row r="20374" spans="14:15" x14ac:dyDescent="0.25">
      <c r="N20374" s="1">
        <v>20373</v>
      </c>
      <c r="O20374">
        <v>117.5688860791892</v>
      </c>
    </row>
    <row r="20375" spans="14:15" x14ac:dyDescent="0.25">
      <c r="N20375" s="1">
        <v>20374</v>
      </c>
      <c r="O20375">
        <v>100.99763951574595</v>
      </c>
    </row>
    <row r="20376" spans="14:15" x14ac:dyDescent="0.25">
      <c r="N20376" s="1">
        <v>20375</v>
      </c>
      <c r="O20376">
        <v>98.489337176393832</v>
      </c>
    </row>
    <row r="20377" spans="14:15" x14ac:dyDescent="0.25">
      <c r="N20377" s="1">
        <v>20376</v>
      </c>
      <c r="O20377">
        <v>110.88822729243142</v>
      </c>
    </row>
    <row r="20378" spans="14:15" x14ac:dyDescent="0.25">
      <c r="N20378" s="1">
        <v>20377</v>
      </c>
      <c r="O20378">
        <v>110.84143199951548</v>
      </c>
    </row>
    <row r="20379" spans="14:15" x14ac:dyDescent="0.25">
      <c r="N20379" s="1">
        <v>20378</v>
      </c>
      <c r="O20379">
        <v>115.4434172718415</v>
      </c>
    </row>
    <row r="20380" spans="14:15" x14ac:dyDescent="0.25">
      <c r="N20380" s="1">
        <v>20379</v>
      </c>
      <c r="O20380">
        <v>121.47413902585436</v>
      </c>
    </row>
    <row r="20381" spans="14:15" x14ac:dyDescent="0.25">
      <c r="N20381" s="1">
        <v>20380</v>
      </c>
      <c r="O20381">
        <v>109.40557839777937</v>
      </c>
    </row>
    <row r="20382" spans="14:15" x14ac:dyDescent="0.25">
      <c r="N20382" s="1">
        <v>20381</v>
      </c>
      <c r="O20382">
        <v>92.715869729438097</v>
      </c>
    </row>
    <row r="20383" spans="14:15" x14ac:dyDescent="0.25">
      <c r="N20383" s="1">
        <v>20382</v>
      </c>
      <c r="O20383">
        <v>128.51432372721678</v>
      </c>
    </row>
    <row r="20384" spans="14:15" x14ac:dyDescent="0.25">
      <c r="N20384" s="1">
        <v>20383</v>
      </c>
      <c r="O20384">
        <v>129.59693710533222</v>
      </c>
    </row>
    <row r="20385" spans="14:15" x14ac:dyDescent="0.25">
      <c r="N20385" s="1">
        <v>20384</v>
      </c>
      <c r="O20385">
        <v>107.32831425647686</v>
      </c>
    </row>
    <row r="20386" spans="14:15" x14ac:dyDescent="0.25">
      <c r="N20386" s="1">
        <v>20385</v>
      </c>
      <c r="O20386">
        <v>128.34755246879038</v>
      </c>
    </row>
    <row r="20387" spans="14:15" x14ac:dyDescent="0.25">
      <c r="N20387" s="1">
        <v>20386</v>
      </c>
      <c r="O20387">
        <v>135.44438001155109</v>
      </c>
    </row>
    <row r="20388" spans="14:15" x14ac:dyDescent="0.25">
      <c r="N20388" s="1">
        <v>20387</v>
      </c>
      <c r="O20388">
        <v>113.0949566638069</v>
      </c>
    </row>
    <row r="20389" spans="14:15" x14ac:dyDescent="0.25">
      <c r="N20389" s="1">
        <v>20388</v>
      </c>
      <c r="O20389">
        <v>100.86584498025428</v>
      </c>
    </row>
    <row r="20390" spans="14:15" x14ac:dyDescent="0.25">
      <c r="N20390" s="1">
        <v>20389</v>
      </c>
      <c r="O20390">
        <v>128.74922954842827</v>
      </c>
    </row>
    <row r="20391" spans="14:15" x14ac:dyDescent="0.25">
      <c r="N20391" s="1">
        <v>20390</v>
      </c>
      <c r="O20391">
        <v>109.31552090060593</v>
      </c>
    </row>
    <row r="20392" spans="14:15" x14ac:dyDescent="0.25">
      <c r="N20392" s="1">
        <v>20391</v>
      </c>
      <c r="O20392">
        <v>130.62016468749613</v>
      </c>
    </row>
    <row r="20393" spans="14:15" x14ac:dyDescent="0.25">
      <c r="N20393" s="1">
        <v>20392</v>
      </c>
      <c r="O20393">
        <v>113.83028850579265</v>
      </c>
    </row>
    <row r="20394" spans="14:15" x14ac:dyDescent="0.25">
      <c r="N20394" s="1">
        <v>20393</v>
      </c>
      <c r="O20394">
        <v>90.736895332705117</v>
      </c>
    </row>
    <row r="20395" spans="14:15" x14ac:dyDescent="0.25">
      <c r="N20395" s="1">
        <v>20394</v>
      </c>
      <c r="O20395">
        <v>121.66889587475544</v>
      </c>
    </row>
    <row r="20396" spans="14:15" x14ac:dyDescent="0.25">
      <c r="N20396" s="1">
        <v>20395</v>
      </c>
      <c r="O20396">
        <v>132.89177822288624</v>
      </c>
    </row>
    <row r="20397" spans="14:15" x14ac:dyDescent="0.25">
      <c r="N20397" s="1">
        <v>20396</v>
      </c>
      <c r="O20397">
        <v>120.3934030844986</v>
      </c>
    </row>
    <row r="20398" spans="14:15" x14ac:dyDescent="0.25">
      <c r="N20398" s="1">
        <v>20397</v>
      </c>
      <c r="O20398">
        <v>91.995362095946234</v>
      </c>
    </row>
    <row r="20399" spans="14:15" x14ac:dyDescent="0.25">
      <c r="N20399" s="1">
        <v>20398</v>
      </c>
      <c r="O20399">
        <v>101.19963180462135</v>
      </c>
    </row>
    <row r="20400" spans="14:15" x14ac:dyDescent="0.25">
      <c r="N20400" s="1">
        <v>20399</v>
      </c>
      <c r="O20400">
        <v>116.40516883023663</v>
      </c>
    </row>
    <row r="20401" spans="14:15" x14ac:dyDescent="0.25">
      <c r="N20401" s="1">
        <v>20400</v>
      </c>
      <c r="O20401">
        <v>107.35481291132173</v>
      </c>
    </row>
    <row r="20402" spans="14:15" x14ac:dyDescent="0.25">
      <c r="N20402" s="1">
        <v>20401</v>
      </c>
      <c r="O20402">
        <v>127.63986575789352</v>
      </c>
    </row>
    <row r="20403" spans="14:15" x14ac:dyDescent="0.25">
      <c r="N20403" s="1">
        <v>20402</v>
      </c>
      <c r="O20403">
        <v>106.07439726188646</v>
      </c>
    </row>
    <row r="20404" spans="14:15" x14ac:dyDescent="0.25">
      <c r="N20404" s="1">
        <v>20403</v>
      </c>
      <c r="O20404">
        <v>119.3282309425115</v>
      </c>
    </row>
    <row r="20405" spans="14:15" x14ac:dyDescent="0.25">
      <c r="N20405" s="1">
        <v>20404</v>
      </c>
      <c r="O20405">
        <v>102.78776500302313</v>
      </c>
    </row>
    <row r="20406" spans="14:15" x14ac:dyDescent="0.25">
      <c r="N20406" s="1">
        <v>20405</v>
      </c>
      <c r="O20406">
        <v>129.07988443142332</v>
      </c>
    </row>
    <row r="20407" spans="14:15" x14ac:dyDescent="0.25">
      <c r="N20407" s="1">
        <v>20406</v>
      </c>
      <c r="O20407">
        <v>119.02168514220634</v>
      </c>
    </row>
    <row r="20408" spans="14:15" x14ac:dyDescent="0.25">
      <c r="N20408" s="1">
        <v>20407</v>
      </c>
      <c r="O20408">
        <v>111.70338783105933</v>
      </c>
    </row>
    <row r="20409" spans="14:15" x14ac:dyDescent="0.25">
      <c r="N20409" s="1">
        <v>20408</v>
      </c>
      <c r="O20409">
        <v>108.50704615826183</v>
      </c>
    </row>
    <row r="20410" spans="14:15" x14ac:dyDescent="0.25">
      <c r="N20410" s="1">
        <v>20409</v>
      </c>
      <c r="O20410">
        <v>94.880356952066776</v>
      </c>
    </row>
    <row r="20411" spans="14:15" x14ac:dyDescent="0.25">
      <c r="N20411" s="1">
        <v>20410</v>
      </c>
      <c r="O20411">
        <v>106.55515975405164</v>
      </c>
    </row>
    <row r="20412" spans="14:15" x14ac:dyDescent="0.25">
      <c r="N20412" s="1">
        <v>20411</v>
      </c>
      <c r="O20412">
        <v>128.74446539761936</v>
      </c>
    </row>
    <row r="20413" spans="14:15" x14ac:dyDescent="0.25">
      <c r="N20413" s="1">
        <v>20412</v>
      </c>
      <c r="O20413">
        <v>92.680038208452316</v>
      </c>
    </row>
    <row r="20414" spans="14:15" x14ac:dyDescent="0.25">
      <c r="N20414" s="1">
        <v>20413</v>
      </c>
      <c r="O20414">
        <v>96.643193299953779</v>
      </c>
    </row>
    <row r="20415" spans="14:15" x14ac:dyDescent="0.25">
      <c r="N20415" s="1">
        <v>20414</v>
      </c>
      <c r="O20415">
        <v>99.353255131910331</v>
      </c>
    </row>
    <row r="20416" spans="14:15" x14ac:dyDescent="0.25">
      <c r="N20416" s="1">
        <v>20415</v>
      </c>
      <c r="O20416">
        <v>120.87851128880411</v>
      </c>
    </row>
    <row r="20417" spans="14:15" x14ac:dyDescent="0.25">
      <c r="N20417" s="1">
        <v>20416</v>
      </c>
      <c r="O20417">
        <v>126.54938700816054</v>
      </c>
    </row>
    <row r="20418" spans="14:15" x14ac:dyDescent="0.25">
      <c r="N20418" s="1">
        <v>20417</v>
      </c>
      <c r="O20418">
        <v>129.04981191509023</v>
      </c>
    </row>
    <row r="20419" spans="14:15" x14ac:dyDescent="0.25">
      <c r="N20419" s="1">
        <v>20418</v>
      </c>
      <c r="O20419">
        <v>133.25620567622553</v>
      </c>
    </row>
    <row r="20420" spans="14:15" x14ac:dyDescent="0.25">
      <c r="N20420" s="1">
        <v>20419</v>
      </c>
      <c r="O20420">
        <v>93.967211816939468</v>
      </c>
    </row>
    <row r="20421" spans="14:15" x14ac:dyDescent="0.25">
      <c r="N20421" s="1">
        <v>20420</v>
      </c>
      <c r="O20421">
        <v>115.29309879234771</v>
      </c>
    </row>
    <row r="20422" spans="14:15" x14ac:dyDescent="0.25">
      <c r="N20422" s="1">
        <v>20421</v>
      </c>
      <c r="O20422">
        <v>86.024837477785695</v>
      </c>
    </row>
    <row r="20423" spans="14:15" x14ac:dyDescent="0.25">
      <c r="N20423" s="1">
        <v>20422</v>
      </c>
      <c r="O20423">
        <v>109.37404460450028</v>
      </c>
    </row>
    <row r="20424" spans="14:15" x14ac:dyDescent="0.25">
      <c r="N20424" s="1">
        <v>20423</v>
      </c>
      <c r="O20424">
        <v>110.95663985726149</v>
      </c>
    </row>
    <row r="20425" spans="14:15" x14ac:dyDescent="0.25">
      <c r="N20425" s="1">
        <v>20424</v>
      </c>
      <c r="O20425">
        <v>109.20460223986768</v>
      </c>
    </row>
    <row r="20426" spans="14:15" x14ac:dyDescent="0.25">
      <c r="N20426" s="1">
        <v>20425</v>
      </c>
      <c r="O20426">
        <v>115.99592828360842</v>
      </c>
    </row>
    <row r="20427" spans="14:15" x14ac:dyDescent="0.25">
      <c r="N20427" s="1">
        <v>20426</v>
      </c>
      <c r="O20427">
        <v>112.89446571097032</v>
      </c>
    </row>
    <row r="20428" spans="14:15" x14ac:dyDescent="0.25">
      <c r="N20428" s="1">
        <v>20427</v>
      </c>
      <c r="O20428">
        <v>140.50936833829229</v>
      </c>
    </row>
    <row r="20429" spans="14:15" x14ac:dyDescent="0.25">
      <c r="N20429" s="1">
        <v>20428</v>
      </c>
      <c r="O20429">
        <v>102.03590673797468</v>
      </c>
    </row>
    <row r="20430" spans="14:15" x14ac:dyDescent="0.25">
      <c r="N20430" s="1">
        <v>20429</v>
      </c>
      <c r="O20430">
        <v>111.63796717829544</v>
      </c>
    </row>
    <row r="20431" spans="14:15" x14ac:dyDescent="0.25">
      <c r="N20431" s="1">
        <v>20430</v>
      </c>
      <c r="O20431">
        <v>106.99237342340814</v>
      </c>
    </row>
    <row r="20432" spans="14:15" x14ac:dyDescent="0.25">
      <c r="N20432" s="1">
        <v>20431</v>
      </c>
      <c r="O20432">
        <v>102.58333558101235</v>
      </c>
    </row>
    <row r="20433" spans="14:15" x14ac:dyDescent="0.25">
      <c r="N20433" s="1">
        <v>20432</v>
      </c>
      <c r="O20433">
        <v>134.70439428174856</v>
      </c>
    </row>
    <row r="20434" spans="14:15" x14ac:dyDescent="0.25">
      <c r="N20434" s="1">
        <v>20433</v>
      </c>
      <c r="O20434">
        <v>106.47855443873554</v>
      </c>
    </row>
    <row r="20435" spans="14:15" x14ac:dyDescent="0.25">
      <c r="N20435" s="1">
        <v>20434</v>
      </c>
      <c r="O20435">
        <v>124.88706877939192</v>
      </c>
    </row>
    <row r="20436" spans="14:15" x14ac:dyDescent="0.25">
      <c r="N20436" s="1">
        <v>20435</v>
      </c>
      <c r="O20436">
        <v>99.768006858472944</v>
      </c>
    </row>
    <row r="20437" spans="14:15" x14ac:dyDescent="0.25">
      <c r="N20437" s="1">
        <v>20436</v>
      </c>
      <c r="O20437">
        <v>111.62608540928908</v>
      </c>
    </row>
    <row r="20438" spans="14:15" x14ac:dyDescent="0.25">
      <c r="N20438" s="1">
        <v>20437</v>
      </c>
      <c r="O20438">
        <v>126.26963105396159</v>
      </c>
    </row>
    <row r="20439" spans="14:15" x14ac:dyDescent="0.25">
      <c r="N20439" s="1">
        <v>20438</v>
      </c>
      <c r="O20439">
        <v>118.4714233285986</v>
      </c>
    </row>
    <row r="20440" spans="14:15" x14ac:dyDescent="0.25">
      <c r="N20440" s="1">
        <v>20439</v>
      </c>
      <c r="O20440">
        <v>93.910456172239279</v>
      </c>
    </row>
    <row r="20441" spans="14:15" x14ac:dyDescent="0.25">
      <c r="N20441" s="1">
        <v>20440</v>
      </c>
      <c r="O20441">
        <v>88.323600718107855</v>
      </c>
    </row>
    <row r="20442" spans="14:15" x14ac:dyDescent="0.25">
      <c r="N20442" s="1">
        <v>20441</v>
      </c>
      <c r="O20442">
        <v>111.53367252325498</v>
      </c>
    </row>
    <row r="20443" spans="14:15" x14ac:dyDescent="0.25">
      <c r="N20443" s="1">
        <v>20442</v>
      </c>
      <c r="O20443">
        <v>127.79688228790084</v>
      </c>
    </row>
    <row r="20444" spans="14:15" x14ac:dyDescent="0.25">
      <c r="N20444" s="1">
        <v>20443</v>
      </c>
      <c r="O20444">
        <v>120.37141920588905</v>
      </c>
    </row>
    <row r="20445" spans="14:15" x14ac:dyDescent="0.25">
      <c r="N20445" s="1">
        <v>20444</v>
      </c>
      <c r="O20445">
        <v>125.22328979147183</v>
      </c>
    </row>
    <row r="20446" spans="14:15" x14ac:dyDescent="0.25">
      <c r="N20446" s="1">
        <v>20445</v>
      </c>
      <c r="O20446">
        <v>106.22156263601453</v>
      </c>
    </row>
    <row r="20447" spans="14:15" x14ac:dyDescent="0.25">
      <c r="N20447" s="1">
        <v>20446</v>
      </c>
      <c r="O20447">
        <v>112.89607373076288</v>
      </c>
    </row>
    <row r="20448" spans="14:15" x14ac:dyDescent="0.25">
      <c r="N20448" s="1">
        <v>20447</v>
      </c>
      <c r="O20448">
        <v>96.521989135298156</v>
      </c>
    </row>
    <row r="20449" spans="14:15" x14ac:dyDescent="0.25">
      <c r="N20449" s="1">
        <v>20448</v>
      </c>
      <c r="O20449">
        <v>98.085313268587612</v>
      </c>
    </row>
    <row r="20450" spans="14:15" x14ac:dyDescent="0.25">
      <c r="N20450" s="1">
        <v>20449</v>
      </c>
      <c r="O20450">
        <v>135.16119019380869</v>
      </c>
    </row>
    <row r="20451" spans="14:15" x14ac:dyDescent="0.25">
      <c r="N20451" s="1">
        <v>20450</v>
      </c>
      <c r="O20451">
        <v>136.8926074548809</v>
      </c>
    </row>
    <row r="20452" spans="14:15" x14ac:dyDescent="0.25">
      <c r="N20452" s="1">
        <v>20451</v>
      </c>
      <c r="O20452">
        <v>113.20135735548214</v>
      </c>
    </row>
    <row r="20453" spans="14:15" x14ac:dyDescent="0.25">
      <c r="N20453" s="1">
        <v>20452</v>
      </c>
      <c r="O20453">
        <v>114.74507204640382</v>
      </c>
    </row>
    <row r="20454" spans="14:15" x14ac:dyDescent="0.25">
      <c r="N20454" s="1">
        <v>20453</v>
      </c>
      <c r="O20454">
        <v>96.28908763020651</v>
      </c>
    </row>
    <row r="20455" spans="14:15" x14ac:dyDescent="0.25">
      <c r="N20455" s="1">
        <v>20454</v>
      </c>
      <c r="O20455">
        <v>105.73198893786393</v>
      </c>
    </row>
    <row r="20456" spans="14:15" x14ac:dyDescent="0.25">
      <c r="N20456" s="1">
        <v>20455</v>
      </c>
      <c r="O20456">
        <v>128.20901988321222</v>
      </c>
    </row>
    <row r="20457" spans="14:15" x14ac:dyDescent="0.25">
      <c r="N20457" s="1">
        <v>20456</v>
      </c>
      <c r="O20457">
        <v>120.28639862730083</v>
      </c>
    </row>
    <row r="20458" spans="14:15" x14ac:dyDescent="0.25">
      <c r="N20458" s="1">
        <v>20457</v>
      </c>
      <c r="O20458">
        <v>133.84895245703404</v>
      </c>
    </row>
    <row r="20459" spans="14:15" x14ac:dyDescent="0.25">
      <c r="N20459" s="1">
        <v>20458</v>
      </c>
      <c r="O20459">
        <v>95.988815505415843</v>
      </c>
    </row>
    <row r="20460" spans="14:15" x14ac:dyDescent="0.25">
      <c r="N20460" s="1">
        <v>20459</v>
      </c>
      <c r="O20460">
        <v>117.18971734390247</v>
      </c>
    </row>
    <row r="20461" spans="14:15" x14ac:dyDescent="0.25">
      <c r="N20461" s="1">
        <v>20460</v>
      </c>
      <c r="O20461">
        <v>101.82297925947918</v>
      </c>
    </row>
    <row r="20462" spans="14:15" x14ac:dyDescent="0.25">
      <c r="N20462" s="1">
        <v>20461</v>
      </c>
      <c r="O20462">
        <v>118.37026250183861</v>
      </c>
    </row>
    <row r="20463" spans="14:15" x14ac:dyDescent="0.25">
      <c r="N20463" s="1">
        <v>20462</v>
      </c>
      <c r="O20463">
        <v>120.31925862169078</v>
      </c>
    </row>
    <row r="20464" spans="14:15" x14ac:dyDescent="0.25">
      <c r="N20464" s="1">
        <v>20463</v>
      </c>
      <c r="O20464">
        <v>114.08132952411755</v>
      </c>
    </row>
    <row r="20465" spans="14:15" x14ac:dyDescent="0.25">
      <c r="N20465" s="1">
        <v>20464</v>
      </c>
      <c r="O20465">
        <v>117.52852018978847</v>
      </c>
    </row>
    <row r="20466" spans="14:15" x14ac:dyDescent="0.25">
      <c r="N20466" s="1">
        <v>20465</v>
      </c>
      <c r="O20466">
        <v>109.124201210008</v>
      </c>
    </row>
    <row r="20467" spans="14:15" x14ac:dyDescent="0.25">
      <c r="N20467" s="1">
        <v>20466</v>
      </c>
      <c r="O20467">
        <v>103.80636917526687</v>
      </c>
    </row>
    <row r="20468" spans="14:15" x14ac:dyDescent="0.25">
      <c r="N20468" s="1">
        <v>20467</v>
      </c>
      <c r="O20468">
        <v>113.36114180387061</v>
      </c>
    </row>
    <row r="20469" spans="14:15" x14ac:dyDescent="0.25">
      <c r="N20469" s="1">
        <v>20468</v>
      </c>
      <c r="O20469">
        <v>118.6752418524717</v>
      </c>
    </row>
    <row r="20470" spans="14:15" x14ac:dyDescent="0.25">
      <c r="N20470" s="1">
        <v>20469</v>
      </c>
      <c r="O20470">
        <v>105.00087451126299</v>
      </c>
    </row>
    <row r="20471" spans="14:15" x14ac:dyDescent="0.25">
      <c r="N20471" s="1">
        <v>20470</v>
      </c>
      <c r="O20471">
        <v>98.987545558763799</v>
      </c>
    </row>
    <row r="20472" spans="14:15" x14ac:dyDescent="0.25">
      <c r="N20472" s="1">
        <v>20471</v>
      </c>
      <c r="O20472">
        <v>101.19925373560596</v>
      </c>
    </row>
    <row r="20473" spans="14:15" x14ac:dyDescent="0.25">
      <c r="N20473" s="1">
        <v>20472</v>
      </c>
      <c r="O20473">
        <v>108.28647530708442</v>
      </c>
    </row>
    <row r="20474" spans="14:15" x14ac:dyDescent="0.25">
      <c r="N20474" s="1">
        <v>20473</v>
      </c>
      <c r="O20474">
        <v>123.58520895819701</v>
      </c>
    </row>
    <row r="20475" spans="14:15" x14ac:dyDescent="0.25">
      <c r="N20475" s="1">
        <v>20474</v>
      </c>
      <c r="O20475">
        <v>111.22791823447839</v>
      </c>
    </row>
    <row r="20476" spans="14:15" x14ac:dyDescent="0.25">
      <c r="N20476" s="1">
        <v>20475</v>
      </c>
      <c r="O20476">
        <v>111.25035676891983</v>
      </c>
    </row>
    <row r="20477" spans="14:15" x14ac:dyDescent="0.25">
      <c r="N20477" s="1">
        <v>20476</v>
      </c>
      <c r="O20477">
        <v>101.84463780833475</v>
      </c>
    </row>
    <row r="20478" spans="14:15" x14ac:dyDescent="0.25">
      <c r="N20478" s="1">
        <v>20477</v>
      </c>
      <c r="O20478">
        <v>118.90487129030191</v>
      </c>
    </row>
    <row r="20479" spans="14:15" x14ac:dyDescent="0.25">
      <c r="N20479" s="1">
        <v>20478</v>
      </c>
      <c r="O20479">
        <v>129.44857349995397</v>
      </c>
    </row>
    <row r="20480" spans="14:15" x14ac:dyDescent="0.25">
      <c r="N20480" s="1">
        <v>20479</v>
      </c>
      <c r="O20480">
        <v>140.12344863712644</v>
      </c>
    </row>
    <row r="20481" spans="14:15" x14ac:dyDescent="0.25">
      <c r="N20481" s="1">
        <v>20480</v>
      </c>
      <c r="O20481">
        <v>140.09494465497062</v>
      </c>
    </row>
    <row r="20482" spans="14:15" x14ac:dyDescent="0.25">
      <c r="N20482" s="1">
        <v>20481</v>
      </c>
      <c r="O20482">
        <v>95.419287424531021</v>
      </c>
    </row>
    <row r="20483" spans="14:15" x14ac:dyDescent="0.25">
      <c r="N20483" s="1">
        <v>20482</v>
      </c>
      <c r="O20483">
        <v>115.53979555287427</v>
      </c>
    </row>
    <row r="20484" spans="14:15" x14ac:dyDescent="0.25">
      <c r="N20484" s="1">
        <v>20483</v>
      </c>
      <c r="O20484">
        <v>91.337897985735736</v>
      </c>
    </row>
    <row r="20485" spans="14:15" x14ac:dyDescent="0.25">
      <c r="N20485" s="1">
        <v>20484</v>
      </c>
      <c r="O20485">
        <v>113.45374712859423</v>
      </c>
    </row>
    <row r="20486" spans="14:15" x14ac:dyDescent="0.25">
      <c r="N20486" s="1">
        <v>20485</v>
      </c>
      <c r="O20486">
        <v>141.40625707299307</v>
      </c>
    </row>
    <row r="20487" spans="14:15" x14ac:dyDescent="0.25">
      <c r="N20487" s="1">
        <v>20486</v>
      </c>
      <c r="O20487">
        <v>130.48115813831254</v>
      </c>
    </row>
    <row r="20488" spans="14:15" x14ac:dyDescent="0.25">
      <c r="N20488" s="1">
        <v>20487</v>
      </c>
      <c r="O20488">
        <v>102.00261168521487</v>
      </c>
    </row>
    <row r="20489" spans="14:15" x14ac:dyDescent="0.25">
      <c r="N20489" s="1">
        <v>20488</v>
      </c>
      <c r="O20489">
        <v>123.07686024580913</v>
      </c>
    </row>
    <row r="20490" spans="14:15" x14ac:dyDescent="0.25">
      <c r="N20490" s="1">
        <v>20489</v>
      </c>
      <c r="O20490">
        <v>132.30501214407909</v>
      </c>
    </row>
    <row r="20491" spans="14:15" x14ac:dyDescent="0.25">
      <c r="N20491" s="1">
        <v>20490</v>
      </c>
      <c r="O20491">
        <v>124.72123494621646</v>
      </c>
    </row>
    <row r="20492" spans="14:15" x14ac:dyDescent="0.25">
      <c r="N20492" s="1">
        <v>20491</v>
      </c>
      <c r="O20492">
        <v>98.089916497225971</v>
      </c>
    </row>
    <row r="20493" spans="14:15" x14ac:dyDescent="0.25">
      <c r="N20493" s="1">
        <v>20492</v>
      </c>
      <c r="O20493">
        <v>111.58787853977903</v>
      </c>
    </row>
    <row r="20494" spans="14:15" x14ac:dyDescent="0.25">
      <c r="N20494" s="1">
        <v>20493</v>
      </c>
      <c r="O20494">
        <v>100.98937290477771</v>
      </c>
    </row>
    <row r="20495" spans="14:15" x14ac:dyDescent="0.25">
      <c r="N20495" s="1">
        <v>20494</v>
      </c>
      <c r="O20495">
        <v>93.386718767177243</v>
      </c>
    </row>
    <row r="20496" spans="14:15" x14ac:dyDescent="0.25">
      <c r="N20496" s="1">
        <v>20495</v>
      </c>
      <c r="O20496">
        <v>106.42641460522874</v>
      </c>
    </row>
    <row r="20497" spans="14:15" x14ac:dyDescent="0.25">
      <c r="N20497" s="1">
        <v>20496</v>
      </c>
      <c r="O20497">
        <v>114.84150597103901</v>
      </c>
    </row>
    <row r="20498" spans="14:15" x14ac:dyDescent="0.25">
      <c r="N20498" s="1">
        <v>20497</v>
      </c>
      <c r="O20498">
        <v>131.53530202228512</v>
      </c>
    </row>
    <row r="20499" spans="14:15" x14ac:dyDescent="0.25">
      <c r="N20499" s="1">
        <v>20498</v>
      </c>
      <c r="O20499">
        <v>107.91107001482334</v>
      </c>
    </row>
    <row r="20500" spans="14:15" x14ac:dyDescent="0.25">
      <c r="N20500" s="1">
        <v>20499</v>
      </c>
      <c r="O20500">
        <v>85.101379044221886</v>
      </c>
    </row>
    <row r="20501" spans="14:15" x14ac:dyDescent="0.25">
      <c r="N20501" s="1">
        <v>20500</v>
      </c>
      <c r="O20501">
        <v>95.149911399712053</v>
      </c>
    </row>
    <row r="20502" spans="14:15" x14ac:dyDescent="0.25">
      <c r="N20502" s="1">
        <v>20501</v>
      </c>
      <c r="O20502">
        <v>126.36042952021755</v>
      </c>
    </row>
    <row r="20503" spans="14:15" x14ac:dyDescent="0.25">
      <c r="N20503" s="1">
        <v>20502</v>
      </c>
      <c r="O20503">
        <v>139.24726702872269</v>
      </c>
    </row>
    <row r="20504" spans="14:15" x14ac:dyDescent="0.25">
      <c r="N20504" s="1">
        <v>20503</v>
      </c>
      <c r="O20504">
        <v>139.32006316116542</v>
      </c>
    </row>
    <row r="20505" spans="14:15" x14ac:dyDescent="0.25">
      <c r="N20505" s="1">
        <v>20504</v>
      </c>
      <c r="O20505">
        <v>111.46323314016534</v>
      </c>
    </row>
    <row r="20506" spans="14:15" x14ac:dyDescent="0.25">
      <c r="N20506" s="1">
        <v>20505</v>
      </c>
      <c r="O20506">
        <v>124.68424729819161</v>
      </c>
    </row>
    <row r="20507" spans="14:15" x14ac:dyDescent="0.25">
      <c r="N20507" s="1">
        <v>20506</v>
      </c>
      <c r="O20507">
        <v>137.39372051590888</v>
      </c>
    </row>
    <row r="20508" spans="14:15" x14ac:dyDescent="0.25">
      <c r="N20508" s="1">
        <v>20507</v>
      </c>
      <c r="O20508">
        <v>98.595153970653826</v>
      </c>
    </row>
    <row r="20509" spans="14:15" x14ac:dyDescent="0.25">
      <c r="N20509" s="1">
        <v>20508</v>
      </c>
      <c r="O20509">
        <v>131.84809937589336</v>
      </c>
    </row>
    <row r="20510" spans="14:15" x14ac:dyDescent="0.25">
      <c r="N20510" s="1">
        <v>20509</v>
      </c>
      <c r="O20510">
        <v>111.63829790125617</v>
      </c>
    </row>
    <row r="20511" spans="14:15" x14ac:dyDescent="0.25">
      <c r="N20511" s="1">
        <v>20510</v>
      </c>
      <c r="O20511">
        <v>106.85466216296359</v>
      </c>
    </row>
    <row r="20512" spans="14:15" x14ac:dyDescent="0.25">
      <c r="N20512" s="1">
        <v>20511</v>
      </c>
      <c r="O20512">
        <v>110.9755105407105</v>
      </c>
    </row>
    <row r="20513" spans="14:15" x14ac:dyDescent="0.25">
      <c r="N20513" s="1">
        <v>20512</v>
      </c>
      <c r="O20513">
        <v>113.93704614115507</v>
      </c>
    </row>
    <row r="20514" spans="14:15" x14ac:dyDescent="0.25">
      <c r="N20514" s="1">
        <v>20513</v>
      </c>
      <c r="O20514">
        <v>129.65877251181229</v>
      </c>
    </row>
    <row r="20515" spans="14:15" x14ac:dyDescent="0.25">
      <c r="N20515" s="1">
        <v>20514</v>
      </c>
      <c r="O20515">
        <v>104.97541721934418</v>
      </c>
    </row>
    <row r="20516" spans="14:15" x14ac:dyDescent="0.25">
      <c r="N20516" s="1">
        <v>20515</v>
      </c>
      <c r="O20516">
        <v>120.62987814860807</v>
      </c>
    </row>
    <row r="20517" spans="14:15" x14ac:dyDescent="0.25">
      <c r="N20517" s="1">
        <v>20516</v>
      </c>
      <c r="O20517">
        <v>96.531030503876508</v>
      </c>
    </row>
    <row r="20518" spans="14:15" x14ac:dyDescent="0.25">
      <c r="N20518" s="1">
        <v>20517</v>
      </c>
      <c r="O20518">
        <v>108.33697201998497</v>
      </c>
    </row>
    <row r="20519" spans="14:15" x14ac:dyDescent="0.25">
      <c r="N20519" s="1">
        <v>20518</v>
      </c>
      <c r="O20519">
        <v>127.64235131077059</v>
      </c>
    </row>
    <row r="20520" spans="14:15" x14ac:dyDescent="0.25">
      <c r="N20520" s="1">
        <v>20519</v>
      </c>
      <c r="O20520">
        <v>119.73195201846123</v>
      </c>
    </row>
    <row r="20521" spans="14:15" x14ac:dyDescent="0.25">
      <c r="N20521" s="1">
        <v>20520</v>
      </c>
      <c r="O20521">
        <v>92.627556311269629</v>
      </c>
    </row>
    <row r="20522" spans="14:15" x14ac:dyDescent="0.25">
      <c r="N20522" s="1">
        <v>20521</v>
      </c>
      <c r="O20522">
        <v>140.85043812951955</v>
      </c>
    </row>
    <row r="20523" spans="14:15" x14ac:dyDescent="0.25">
      <c r="N20523" s="1">
        <v>20522</v>
      </c>
      <c r="O20523">
        <v>109.5062534735179</v>
      </c>
    </row>
    <row r="20524" spans="14:15" x14ac:dyDescent="0.25">
      <c r="N20524" s="1">
        <v>20523</v>
      </c>
      <c r="O20524">
        <v>101.06184740486061</v>
      </c>
    </row>
    <row r="20525" spans="14:15" x14ac:dyDescent="0.25">
      <c r="N20525" s="1">
        <v>20524</v>
      </c>
      <c r="O20525">
        <v>114.98771567597969</v>
      </c>
    </row>
    <row r="20526" spans="14:15" x14ac:dyDescent="0.25">
      <c r="N20526" s="1">
        <v>20525</v>
      </c>
      <c r="O20526">
        <v>103.78627639411596</v>
      </c>
    </row>
    <row r="20527" spans="14:15" x14ac:dyDescent="0.25">
      <c r="N20527" s="1">
        <v>20526</v>
      </c>
      <c r="O20527">
        <v>127.80144440362825</v>
      </c>
    </row>
    <row r="20528" spans="14:15" x14ac:dyDescent="0.25">
      <c r="N20528" s="1">
        <v>20527</v>
      </c>
      <c r="O20528">
        <v>119.45009011866131</v>
      </c>
    </row>
    <row r="20529" spans="14:15" x14ac:dyDescent="0.25">
      <c r="N20529" s="1">
        <v>20528</v>
      </c>
      <c r="O20529">
        <v>107.73166994588166</v>
      </c>
    </row>
    <row r="20530" spans="14:15" x14ac:dyDescent="0.25">
      <c r="N20530" s="1">
        <v>20529</v>
      </c>
      <c r="O20530">
        <v>95.649852855517494</v>
      </c>
    </row>
    <row r="20531" spans="14:15" x14ac:dyDescent="0.25">
      <c r="N20531" s="1">
        <v>20530</v>
      </c>
      <c r="O20531">
        <v>122.46765559740935</v>
      </c>
    </row>
    <row r="20532" spans="14:15" x14ac:dyDescent="0.25">
      <c r="N20532" s="1">
        <v>20531</v>
      </c>
      <c r="O20532">
        <v>119.41464092874816</v>
      </c>
    </row>
    <row r="20533" spans="14:15" x14ac:dyDescent="0.25">
      <c r="N20533" s="1">
        <v>20532</v>
      </c>
      <c r="O20533">
        <v>134.1698654803547</v>
      </c>
    </row>
    <row r="20534" spans="14:15" x14ac:dyDescent="0.25">
      <c r="N20534" s="1">
        <v>20533</v>
      </c>
      <c r="O20534">
        <v>117.43775694223973</v>
      </c>
    </row>
    <row r="20535" spans="14:15" x14ac:dyDescent="0.25">
      <c r="N20535" s="1">
        <v>20534</v>
      </c>
      <c r="O20535">
        <v>91.870384504963383</v>
      </c>
    </row>
    <row r="20536" spans="14:15" x14ac:dyDescent="0.25">
      <c r="N20536" s="1">
        <v>20535</v>
      </c>
      <c r="O20536">
        <v>100.54925715069942</v>
      </c>
    </row>
    <row r="20537" spans="14:15" x14ac:dyDescent="0.25">
      <c r="N20537" s="1">
        <v>20536</v>
      </c>
      <c r="O20537">
        <v>109.09834062536132</v>
      </c>
    </row>
    <row r="20538" spans="14:15" x14ac:dyDescent="0.25">
      <c r="N20538" s="1">
        <v>20537</v>
      </c>
      <c r="O20538">
        <v>89.437573508473648</v>
      </c>
    </row>
    <row r="20539" spans="14:15" x14ac:dyDescent="0.25">
      <c r="N20539" s="1">
        <v>20538</v>
      </c>
      <c r="O20539">
        <v>89.586758399044996</v>
      </c>
    </row>
    <row r="20540" spans="14:15" x14ac:dyDescent="0.25">
      <c r="N20540" s="1">
        <v>20539</v>
      </c>
      <c r="O20540">
        <v>102.0779474284939</v>
      </c>
    </row>
    <row r="20541" spans="14:15" x14ac:dyDescent="0.25">
      <c r="N20541" s="1">
        <v>20540</v>
      </c>
      <c r="O20541">
        <v>136.77060718749814</v>
      </c>
    </row>
    <row r="20542" spans="14:15" x14ac:dyDescent="0.25">
      <c r="N20542" s="1">
        <v>20541</v>
      </c>
      <c r="O20542">
        <v>131.79460850218979</v>
      </c>
    </row>
    <row r="20543" spans="14:15" x14ac:dyDescent="0.25">
      <c r="N20543" s="1">
        <v>20542</v>
      </c>
      <c r="O20543">
        <v>133.37832001664987</v>
      </c>
    </row>
    <row r="20544" spans="14:15" x14ac:dyDescent="0.25">
      <c r="N20544" s="1">
        <v>20543</v>
      </c>
      <c r="O20544">
        <v>102.92391652532126</v>
      </c>
    </row>
    <row r="20545" spans="14:15" x14ac:dyDescent="0.25">
      <c r="N20545" s="1">
        <v>20544</v>
      </c>
      <c r="O20545">
        <v>127.39732057589906</v>
      </c>
    </row>
    <row r="20546" spans="14:15" x14ac:dyDescent="0.25">
      <c r="N20546" s="1">
        <v>20545</v>
      </c>
      <c r="O20546">
        <v>100.85817820064234</v>
      </c>
    </row>
    <row r="20547" spans="14:15" x14ac:dyDescent="0.25">
      <c r="N20547" s="1">
        <v>20546</v>
      </c>
      <c r="O20547">
        <v>128.40719355234725</v>
      </c>
    </row>
    <row r="20548" spans="14:15" x14ac:dyDescent="0.25">
      <c r="N20548" s="1">
        <v>20547</v>
      </c>
      <c r="O20548">
        <v>96.915506167730953</v>
      </c>
    </row>
    <row r="20549" spans="14:15" x14ac:dyDescent="0.25">
      <c r="N20549" s="1">
        <v>20548</v>
      </c>
      <c r="O20549">
        <v>87.848961200001071</v>
      </c>
    </row>
    <row r="20550" spans="14:15" x14ac:dyDescent="0.25">
      <c r="N20550" s="1">
        <v>20549</v>
      </c>
      <c r="O20550">
        <v>121.0572581764558</v>
      </c>
    </row>
    <row r="20551" spans="14:15" x14ac:dyDescent="0.25">
      <c r="N20551" s="1">
        <v>20550</v>
      </c>
      <c r="O20551">
        <v>138.46376716157496</v>
      </c>
    </row>
    <row r="20552" spans="14:15" x14ac:dyDescent="0.25">
      <c r="N20552" s="1">
        <v>20551</v>
      </c>
      <c r="O20552">
        <v>133.75503204905877</v>
      </c>
    </row>
    <row r="20553" spans="14:15" x14ac:dyDescent="0.25">
      <c r="N20553" s="1">
        <v>20552</v>
      </c>
      <c r="O20553">
        <v>114.98747035204585</v>
      </c>
    </row>
    <row r="20554" spans="14:15" x14ac:dyDescent="0.25">
      <c r="N20554" s="1">
        <v>20553</v>
      </c>
      <c r="O20554">
        <v>118.99710856862465</v>
      </c>
    </row>
    <row r="20555" spans="14:15" x14ac:dyDescent="0.25">
      <c r="N20555" s="1">
        <v>20554</v>
      </c>
      <c r="O20555">
        <v>98.124035339694672</v>
      </c>
    </row>
    <row r="20556" spans="14:15" x14ac:dyDescent="0.25">
      <c r="N20556" s="1">
        <v>20555</v>
      </c>
      <c r="O20556">
        <v>130.40069858089038</v>
      </c>
    </row>
    <row r="20557" spans="14:15" x14ac:dyDescent="0.25">
      <c r="N20557" s="1">
        <v>20556</v>
      </c>
      <c r="O20557">
        <v>114.28708140580322</v>
      </c>
    </row>
    <row r="20558" spans="14:15" x14ac:dyDescent="0.25">
      <c r="N20558" s="1">
        <v>20557</v>
      </c>
      <c r="O20558">
        <v>113.07713177415353</v>
      </c>
    </row>
    <row r="20559" spans="14:15" x14ac:dyDescent="0.25">
      <c r="N20559" s="1">
        <v>20558</v>
      </c>
      <c r="O20559">
        <v>119.82346799875012</v>
      </c>
    </row>
    <row r="20560" spans="14:15" x14ac:dyDescent="0.25">
      <c r="N20560" s="1">
        <v>20559</v>
      </c>
      <c r="O20560">
        <v>135.37213669066821</v>
      </c>
    </row>
    <row r="20561" spans="14:15" x14ac:dyDescent="0.25">
      <c r="N20561" s="1">
        <v>20560</v>
      </c>
      <c r="O20561">
        <v>127.18285068344244</v>
      </c>
    </row>
    <row r="20562" spans="14:15" x14ac:dyDescent="0.25">
      <c r="N20562" s="1">
        <v>20561</v>
      </c>
      <c r="O20562">
        <v>123.92014933310455</v>
      </c>
    </row>
    <row r="20563" spans="14:15" x14ac:dyDescent="0.25">
      <c r="N20563" s="1">
        <v>20562</v>
      </c>
      <c r="O20563">
        <v>108.24427619350492</v>
      </c>
    </row>
    <row r="20564" spans="14:15" x14ac:dyDescent="0.25">
      <c r="N20564" s="1">
        <v>20563</v>
      </c>
      <c r="O20564">
        <v>121.820159517352</v>
      </c>
    </row>
    <row r="20565" spans="14:15" x14ac:dyDescent="0.25">
      <c r="N20565" s="1">
        <v>20564</v>
      </c>
      <c r="O20565">
        <v>119.00431502462166</v>
      </c>
    </row>
    <row r="20566" spans="14:15" x14ac:dyDescent="0.25">
      <c r="N20566" s="1">
        <v>20565</v>
      </c>
      <c r="O20566">
        <v>121.03108277824829</v>
      </c>
    </row>
    <row r="20567" spans="14:15" x14ac:dyDescent="0.25">
      <c r="N20567" s="1">
        <v>20566</v>
      </c>
      <c r="O20567">
        <v>108.62899931644903</v>
      </c>
    </row>
    <row r="20568" spans="14:15" x14ac:dyDescent="0.25">
      <c r="N20568" s="1">
        <v>20567</v>
      </c>
      <c r="O20568">
        <v>102.72206754260903</v>
      </c>
    </row>
    <row r="20569" spans="14:15" x14ac:dyDescent="0.25">
      <c r="N20569" s="1">
        <v>20568</v>
      </c>
      <c r="O20569">
        <v>128.26737020010759</v>
      </c>
    </row>
    <row r="20570" spans="14:15" x14ac:dyDescent="0.25">
      <c r="N20570" s="1">
        <v>20569</v>
      </c>
      <c r="O20570">
        <v>130.74403819287522</v>
      </c>
    </row>
    <row r="20571" spans="14:15" x14ac:dyDescent="0.25">
      <c r="N20571" s="1">
        <v>20570</v>
      </c>
      <c r="O20571">
        <v>105.87695585353759</v>
      </c>
    </row>
    <row r="20572" spans="14:15" x14ac:dyDescent="0.25">
      <c r="N20572" s="1">
        <v>20571</v>
      </c>
      <c r="O20572">
        <v>138.7435496856198</v>
      </c>
    </row>
    <row r="20573" spans="14:15" x14ac:dyDescent="0.25">
      <c r="N20573" s="1">
        <v>20572</v>
      </c>
      <c r="O20573">
        <v>90.743465746765466</v>
      </c>
    </row>
    <row r="20574" spans="14:15" x14ac:dyDescent="0.25">
      <c r="N20574" s="1">
        <v>20573</v>
      </c>
      <c r="O20574">
        <v>110.44954237357635</v>
      </c>
    </row>
    <row r="20575" spans="14:15" x14ac:dyDescent="0.25">
      <c r="N20575" s="1">
        <v>20574</v>
      </c>
      <c r="O20575">
        <v>95.878506895024131</v>
      </c>
    </row>
    <row r="20576" spans="14:15" x14ac:dyDescent="0.25">
      <c r="N20576" s="1">
        <v>20575</v>
      </c>
      <c r="O20576">
        <v>111.96671275518776</v>
      </c>
    </row>
    <row r="20577" spans="14:15" x14ac:dyDescent="0.25">
      <c r="N20577" s="1">
        <v>20576</v>
      </c>
      <c r="O20577">
        <v>131.71102899522862</v>
      </c>
    </row>
    <row r="20578" spans="14:15" x14ac:dyDescent="0.25">
      <c r="N20578" s="1">
        <v>20577</v>
      </c>
      <c r="O20578">
        <v>104.90681577247226</v>
      </c>
    </row>
    <row r="20579" spans="14:15" x14ac:dyDescent="0.25">
      <c r="N20579" s="1">
        <v>20578</v>
      </c>
      <c r="O20579">
        <v>105.61786552376977</v>
      </c>
    </row>
    <row r="20580" spans="14:15" x14ac:dyDescent="0.25">
      <c r="N20580" s="1">
        <v>20579</v>
      </c>
      <c r="O20580">
        <v>140.19434150785509</v>
      </c>
    </row>
    <row r="20581" spans="14:15" x14ac:dyDescent="0.25">
      <c r="N20581" s="1">
        <v>20580</v>
      </c>
      <c r="O20581">
        <v>91.349692560797521</v>
      </c>
    </row>
    <row r="20582" spans="14:15" x14ac:dyDescent="0.25">
      <c r="N20582" s="1">
        <v>20581</v>
      </c>
      <c r="O20582">
        <v>114.6837705749721</v>
      </c>
    </row>
    <row r="20583" spans="14:15" x14ac:dyDescent="0.25">
      <c r="N20583" s="1">
        <v>20582</v>
      </c>
      <c r="O20583">
        <v>91.741125267613441</v>
      </c>
    </row>
    <row r="20584" spans="14:15" x14ac:dyDescent="0.25">
      <c r="N20584" s="1">
        <v>20583</v>
      </c>
      <c r="O20584">
        <v>142.01047229217397</v>
      </c>
    </row>
    <row r="20585" spans="14:15" x14ac:dyDescent="0.25">
      <c r="N20585" s="1">
        <v>20584</v>
      </c>
      <c r="O20585">
        <v>130.59661669805698</v>
      </c>
    </row>
    <row r="20586" spans="14:15" x14ac:dyDescent="0.25">
      <c r="N20586" s="1">
        <v>20585</v>
      </c>
      <c r="O20586">
        <v>122.90216814170346</v>
      </c>
    </row>
    <row r="20587" spans="14:15" x14ac:dyDescent="0.25">
      <c r="N20587" s="1">
        <v>20586</v>
      </c>
      <c r="O20587">
        <v>87.073313803064522</v>
      </c>
    </row>
    <row r="20588" spans="14:15" x14ac:dyDescent="0.25">
      <c r="N20588" s="1">
        <v>20587</v>
      </c>
      <c r="O20588">
        <v>105.09838277476877</v>
      </c>
    </row>
    <row r="20589" spans="14:15" x14ac:dyDescent="0.25">
      <c r="N20589" s="1">
        <v>20588</v>
      </c>
      <c r="O20589">
        <v>110.50506807901262</v>
      </c>
    </row>
    <row r="20590" spans="14:15" x14ac:dyDescent="0.25">
      <c r="N20590" s="1">
        <v>20589</v>
      </c>
      <c r="O20590">
        <v>110.79118994512234</v>
      </c>
    </row>
    <row r="20591" spans="14:15" x14ac:dyDescent="0.25">
      <c r="N20591" s="1">
        <v>20590</v>
      </c>
      <c r="O20591">
        <v>90.980697837302586</v>
      </c>
    </row>
    <row r="20592" spans="14:15" x14ac:dyDescent="0.25">
      <c r="N20592" s="1">
        <v>20591</v>
      </c>
      <c r="O20592">
        <v>130.69904492285565</v>
      </c>
    </row>
    <row r="20593" spans="14:15" x14ac:dyDescent="0.25">
      <c r="N20593" s="1">
        <v>20592</v>
      </c>
      <c r="O20593">
        <v>140.9124709375167</v>
      </c>
    </row>
    <row r="20594" spans="14:15" x14ac:dyDescent="0.25">
      <c r="N20594" s="1">
        <v>20593</v>
      </c>
      <c r="O20594">
        <v>93.913692233670332</v>
      </c>
    </row>
    <row r="20595" spans="14:15" x14ac:dyDescent="0.25">
      <c r="N20595" s="1">
        <v>20594</v>
      </c>
      <c r="O20595">
        <v>98.190199372983258</v>
      </c>
    </row>
    <row r="20596" spans="14:15" x14ac:dyDescent="0.25">
      <c r="N20596" s="1">
        <v>20595</v>
      </c>
      <c r="O20596">
        <v>96.507412295942643</v>
      </c>
    </row>
    <row r="20597" spans="14:15" x14ac:dyDescent="0.25">
      <c r="N20597" s="1">
        <v>20596</v>
      </c>
      <c r="O20597">
        <v>132.40332317481221</v>
      </c>
    </row>
    <row r="20598" spans="14:15" x14ac:dyDescent="0.25">
      <c r="N20598" s="1">
        <v>20597</v>
      </c>
      <c r="O20598">
        <v>101.19980948693244</v>
      </c>
    </row>
    <row r="20599" spans="14:15" x14ac:dyDescent="0.25">
      <c r="N20599" s="1">
        <v>20598</v>
      </c>
      <c r="O20599">
        <v>122.65327952409238</v>
      </c>
    </row>
    <row r="20600" spans="14:15" x14ac:dyDescent="0.25">
      <c r="N20600" s="1">
        <v>20599</v>
      </c>
      <c r="O20600">
        <v>135.5907071327691</v>
      </c>
    </row>
    <row r="20601" spans="14:15" x14ac:dyDescent="0.25">
      <c r="N20601" s="1">
        <v>20600</v>
      </c>
      <c r="O20601">
        <v>91.806924698870034</v>
      </c>
    </row>
    <row r="20602" spans="14:15" x14ac:dyDescent="0.25">
      <c r="N20602" s="1">
        <v>20601</v>
      </c>
      <c r="O20602">
        <v>142.86532776653593</v>
      </c>
    </row>
    <row r="20603" spans="14:15" x14ac:dyDescent="0.25">
      <c r="N20603" s="1">
        <v>20602</v>
      </c>
      <c r="O20603">
        <v>139.24753882454775</v>
      </c>
    </row>
    <row r="20604" spans="14:15" x14ac:dyDescent="0.25">
      <c r="N20604" s="1">
        <v>20603</v>
      </c>
      <c r="O20604">
        <v>117.23115290509286</v>
      </c>
    </row>
    <row r="20605" spans="14:15" x14ac:dyDescent="0.25">
      <c r="N20605" s="1">
        <v>20604</v>
      </c>
      <c r="O20605">
        <v>115.6928605681438</v>
      </c>
    </row>
    <row r="20606" spans="14:15" x14ac:dyDescent="0.25">
      <c r="N20606" s="1">
        <v>20605</v>
      </c>
      <c r="O20606">
        <v>143.54219920494077</v>
      </c>
    </row>
    <row r="20607" spans="14:15" x14ac:dyDescent="0.25">
      <c r="N20607" s="1">
        <v>20606</v>
      </c>
      <c r="O20607">
        <v>86.962955018157814</v>
      </c>
    </row>
    <row r="20608" spans="14:15" x14ac:dyDescent="0.25">
      <c r="N20608" s="1">
        <v>20607</v>
      </c>
      <c r="O20608">
        <v>131.55952342594796</v>
      </c>
    </row>
    <row r="20609" spans="14:15" x14ac:dyDescent="0.25">
      <c r="N20609" s="1">
        <v>20608</v>
      </c>
      <c r="O20609">
        <v>109.20620551633877</v>
      </c>
    </row>
    <row r="20610" spans="14:15" x14ac:dyDescent="0.25">
      <c r="N20610" s="1">
        <v>20609</v>
      </c>
      <c r="O20610">
        <v>107.60081907958339</v>
      </c>
    </row>
    <row r="20611" spans="14:15" x14ac:dyDescent="0.25">
      <c r="N20611" s="1">
        <v>20610</v>
      </c>
      <c r="O20611">
        <v>115.0743531934019</v>
      </c>
    </row>
    <row r="20612" spans="14:15" x14ac:dyDescent="0.25">
      <c r="N20612" s="1">
        <v>20611</v>
      </c>
      <c r="O20612">
        <v>119.23219126951318</v>
      </c>
    </row>
    <row r="20613" spans="14:15" x14ac:dyDescent="0.25">
      <c r="N20613" s="1">
        <v>20612</v>
      </c>
      <c r="O20613">
        <v>106.32724168763613</v>
      </c>
    </row>
    <row r="20614" spans="14:15" x14ac:dyDescent="0.25">
      <c r="N20614" s="1">
        <v>20613</v>
      </c>
      <c r="O20614">
        <v>103.92169189038111</v>
      </c>
    </row>
    <row r="20615" spans="14:15" x14ac:dyDescent="0.25">
      <c r="N20615" s="1">
        <v>20614</v>
      </c>
      <c r="O20615">
        <v>134.75956173165005</v>
      </c>
    </row>
    <row r="20616" spans="14:15" x14ac:dyDescent="0.25">
      <c r="N20616" s="1">
        <v>20615</v>
      </c>
      <c r="O20616">
        <v>142.06055436681038</v>
      </c>
    </row>
    <row r="20617" spans="14:15" x14ac:dyDescent="0.25">
      <c r="N20617" s="1">
        <v>20616</v>
      </c>
      <c r="O20617">
        <v>136.25059708880954</v>
      </c>
    </row>
    <row r="20618" spans="14:15" x14ac:dyDescent="0.25">
      <c r="N20618" s="1">
        <v>20617</v>
      </c>
      <c r="O20618">
        <v>123.43463816553462</v>
      </c>
    </row>
    <row r="20619" spans="14:15" x14ac:dyDescent="0.25">
      <c r="N20619" s="1">
        <v>20618</v>
      </c>
      <c r="O20619">
        <v>106.38617545333372</v>
      </c>
    </row>
    <row r="20620" spans="14:15" x14ac:dyDescent="0.25">
      <c r="N20620" s="1">
        <v>20619</v>
      </c>
      <c r="O20620">
        <v>94.358888147394509</v>
      </c>
    </row>
    <row r="20621" spans="14:15" x14ac:dyDescent="0.25">
      <c r="N20621" s="1">
        <v>20620</v>
      </c>
      <c r="O20621">
        <v>110.60138421003275</v>
      </c>
    </row>
    <row r="20622" spans="14:15" x14ac:dyDescent="0.25">
      <c r="N20622" s="1">
        <v>20621</v>
      </c>
      <c r="O20622">
        <v>97.251177093109987</v>
      </c>
    </row>
    <row r="20623" spans="14:15" x14ac:dyDescent="0.25">
      <c r="N20623" s="1">
        <v>20622</v>
      </c>
      <c r="O20623">
        <v>104.73961931230492</v>
      </c>
    </row>
    <row r="20624" spans="14:15" x14ac:dyDescent="0.25">
      <c r="N20624" s="1">
        <v>20623</v>
      </c>
      <c r="O20624">
        <v>93.730933430752287</v>
      </c>
    </row>
    <row r="20625" spans="14:15" x14ac:dyDescent="0.25">
      <c r="N20625" s="1">
        <v>20624</v>
      </c>
      <c r="O20625">
        <v>136.87757595741829</v>
      </c>
    </row>
    <row r="20626" spans="14:15" x14ac:dyDescent="0.25">
      <c r="N20626" s="1">
        <v>20625</v>
      </c>
      <c r="O20626">
        <v>100.29355464787513</v>
      </c>
    </row>
    <row r="20627" spans="14:15" x14ac:dyDescent="0.25">
      <c r="N20627" s="1">
        <v>20626</v>
      </c>
      <c r="O20627">
        <v>96.952638439676875</v>
      </c>
    </row>
    <row r="20628" spans="14:15" x14ac:dyDescent="0.25">
      <c r="N20628" s="1">
        <v>20627</v>
      </c>
      <c r="O20628">
        <v>125.18538179717996</v>
      </c>
    </row>
    <row r="20629" spans="14:15" x14ac:dyDescent="0.25">
      <c r="N20629" s="1">
        <v>20628</v>
      </c>
      <c r="O20629">
        <v>106.16508371116582</v>
      </c>
    </row>
    <row r="20630" spans="14:15" x14ac:dyDescent="0.25">
      <c r="N20630" s="1">
        <v>20629</v>
      </c>
      <c r="O20630">
        <v>105.67198230095572</v>
      </c>
    </row>
    <row r="20631" spans="14:15" x14ac:dyDescent="0.25">
      <c r="N20631" s="1">
        <v>20630</v>
      </c>
      <c r="O20631">
        <v>127.37667389827169</v>
      </c>
    </row>
    <row r="20632" spans="14:15" x14ac:dyDescent="0.25">
      <c r="N20632" s="1">
        <v>20631</v>
      </c>
      <c r="O20632">
        <v>93.480161558753039</v>
      </c>
    </row>
    <row r="20633" spans="14:15" x14ac:dyDescent="0.25">
      <c r="N20633" s="1">
        <v>20632</v>
      </c>
      <c r="O20633">
        <v>120.11968746739215</v>
      </c>
    </row>
    <row r="20634" spans="14:15" x14ac:dyDescent="0.25">
      <c r="N20634" s="1">
        <v>20633</v>
      </c>
      <c r="O20634">
        <v>97.255448511650513</v>
      </c>
    </row>
    <row r="20635" spans="14:15" x14ac:dyDescent="0.25">
      <c r="N20635" s="1">
        <v>20634</v>
      </c>
      <c r="O20635">
        <v>99.250852052306911</v>
      </c>
    </row>
    <row r="20636" spans="14:15" x14ac:dyDescent="0.25">
      <c r="N20636" s="1">
        <v>20635</v>
      </c>
      <c r="O20636">
        <v>119.93074048004642</v>
      </c>
    </row>
    <row r="20637" spans="14:15" x14ac:dyDescent="0.25">
      <c r="N20637" s="1">
        <v>20636</v>
      </c>
      <c r="O20637">
        <v>104.54767210312997</v>
      </c>
    </row>
    <row r="20638" spans="14:15" x14ac:dyDescent="0.25">
      <c r="N20638" s="1">
        <v>20637</v>
      </c>
      <c r="O20638">
        <v>94.035368097158454</v>
      </c>
    </row>
    <row r="20639" spans="14:15" x14ac:dyDescent="0.25">
      <c r="N20639" s="1">
        <v>20638</v>
      </c>
      <c r="O20639">
        <v>130.61789346101267</v>
      </c>
    </row>
    <row r="20640" spans="14:15" x14ac:dyDescent="0.25">
      <c r="N20640" s="1">
        <v>20639</v>
      </c>
      <c r="O20640">
        <v>131.14314044725739</v>
      </c>
    </row>
    <row r="20641" spans="14:15" x14ac:dyDescent="0.25">
      <c r="N20641" s="1">
        <v>20640</v>
      </c>
      <c r="O20641">
        <v>132.97334056639806</v>
      </c>
    </row>
    <row r="20642" spans="14:15" x14ac:dyDescent="0.25">
      <c r="N20642" s="1">
        <v>20641</v>
      </c>
      <c r="O20642">
        <v>99.643251409172422</v>
      </c>
    </row>
    <row r="20643" spans="14:15" x14ac:dyDescent="0.25">
      <c r="N20643" s="1">
        <v>20642</v>
      </c>
      <c r="O20643">
        <v>141.49600989609917</v>
      </c>
    </row>
    <row r="20644" spans="14:15" x14ac:dyDescent="0.25">
      <c r="N20644" s="1">
        <v>20643</v>
      </c>
      <c r="O20644">
        <v>135.69589915860982</v>
      </c>
    </row>
    <row r="20645" spans="14:15" x14ac:dyDescent="0.25">
      <c r="N20645" s="1">
        <v>20644</v>
      </c>
      <c r="O20645">
        <v>90.736495038833937</v>
      </c>
    </row>
    <row r="20646" spans="14:15" x14ac:dyDescent="0.25">
      <c r="N20646" s="1">
        <v>20645</v>
      </c>
      <c r="O20646">
        <v>108.22130739111634</v>
      </c>
    </row>
    <row r="20647" spans="14:15" x14ac:dyDescent="0.25">
      <c r="N20647" s="1">
        <v>20646</v>
      </c>
      <c r="O20647">
        <v>98.23900342178537</v>
      </c>
    </row>
    <row r="20648" spans="14:15" x14ac:dyDescent="0.25">
      <c r="N20648" s="1">
        <v>20647</v>
      </c>
      <c r="O20648">
        <v>111.54765490411592</v>
      </c>
    </row>
    <row r="20649" spans="14:15" x14ac:dyDescent="0.25">
      <c r="N20649" s="1">
        <v>20648</v>
      </c>
      <c r="O20649">
        <v>137.09794788264676</v>
      </c>
    </row>
    <row r="20650" spans="14:15" x14ac:dyDescent="0.25">
      <c r="N20650" s="1">
        <v>20649</v>
      </c>
      <c r="O20650">
        <v>131.07423361185195</v>
      </c>
    </row>
    <row r="20651" spans="14:15" x14ac:dyDescent="0.25">
      <c r="N20651" s="1">
        <v>20650</v>
      </c>
      <c r="O20651">
        <v>117.20718850380571</v>
      </c>
    </row>
    <row r="20652" spans="14:15" x14ac:dyDescent="0.25">
      <c r="N20652" s="1">
        <v>20651</v>
      </c>
      <c r="O20652">
        <v>131.38949524848212</v>
      </c>
    </row>
    <row r="20653" spans="14:15" x14ac:dyDescent="0.25">
      <c r="N20653" s="1">
        <v>20652</v>
      </c>
      <c r="O20653">
        <v>123.03913515957763</v>
      </c>
    </row>
    <row r="20654" spans="14:15" x14ac:dyDescent="0.25">
      <c r="N20654" s="1">
        <v>20653</v>
      </c>
      <c r="O20654">
        <v>88.819169766944583</v>
      </c>
    </row>
    <row r="20655" spans="14:15" x14ac:dyDescent="0.25">
      <c r="N20655" s="1">
        <v>20654</v>
      </c>
      <c r="O20655">
        <v>125.25523329270845</v>
      </c>
    </row>
    <row r="20656" spans="14:15" x14ac:dyDescent="0.25">
      <c r="N20656" s="1">
        <v>20655</v>
      </c>
      <c r="O20656">
        <v>89.393389128031984</v>
      </c>
    </row>
    <row r="20657" spans="14:15" x14ac:dyDescent="0.25">
      <c r="N20657" s="1">
        <v>20656</v>
      </c>
      <c r="O20657">
        <v>103.14592272366396</v>
      </c>
    </row>
    <row r="20658" spans="14:15" x14ac:dyDescent="0.25">
      <c r="N20658" s="1">
        <v>20657</v>
      </c>
      <c r="O20658">
        <v>133.6504904060765</v>
      </c>
    </row>
    <row r="20659" spans="14:15" x14ac:dyDescent="0.25">
      <c r="N20659" s="1">
        <v>20658</v>
      </c>
      <c r="O20659">
        <v>115.46484569359562</v>
      </c>
    </row>
    <row r="20660" spans="14:15" x14ac:dyDescent="0.25">
      <c r="N20660" s="1">
        <v>20659</v>
      </c>
      <c r="O20660">
        <v>138.35255109351843</v>
      </c>
    </row>
    <row r="20661" spans="14:15" x14ac:dyDescent="0.25">
      <c r="N20661" s="1">
        <v>20660</v>
      </c>
      <c r="O20661">
        <v>120.12892134065285</v>
      </c>
    </row>
    <row r="20662" spans="14:15" x14ac:dyDescent="0.25">
      <c r="N20662" s="1">
        <v>20661</v>
      </c>
      <c r="O20662">
        <v>99.065485995718362</v>
      </c>
    </row>
    <row r="20663" spans="14:15" x14ac:dyDescent="0.25">
      <c r="N20663" s="1">
        <v>20662</v>
      </c>
      <c r="O20663">
        <v>129.94766744968524</v>
      </c>
    </row>
    <row r="20664" spans="14:15" x14ac:dyDescent="0.25">
      <c r="N20664" s="1">
        <v>20663</v>
      </c>
      <c r="O20664">
        <v>113.09012949753223</v>
      </c>
    </row>
    <row r="20665" spans="14:15" x14ac:dyDescent="0.25">
      <c r="N20665" s="1">
        <v>20664</v>
      </c>
      <c r="O20665">
        <v>138.75245688072602</v>
      </c>
    </row>
    <row r="20666" spans="14:15" x14ac:dyDescent="0.25">
      <c r="N20666" s="1">
        <v>20665</v>
      </c>
      <c r="O20666">
        <v>114.39859915620796</v>
      </c>
    </row>
    <row r="20667" spans="14:15" x14ac:dyDescent="0.25">
      <c r="N20667" s="1">
        <v>20666</v>
      </c>
      <c r="O20667">
        <v>126.6683374115902</v>
      </c>
    </row>
    <row r="20668" spans="14:15" x14ac:dyDescent="0.25">
      <c r="N20668" s="1">
        <v>20667</v>
      </c>
      <c r="O20668">
        <v>143.38270096919149</v>
      </c>
    </row>
    <row r="20669" spans="14:15" x14ac:dyDescent="0.25">
      <c r="N20669" s="1">
        <v>20668</v>
      </c>
      <c r="O20669">
        <v>103.03593612902377</v>
      </c>
    </row>
    <row r="20670" spans="14:15" x14ac:dyDescent="0.25">
      <c r="N20670" s="1">
        <v>20669</v>
      </c>
      <c r="O20670">
        <v>135.85989535442658</v>
      </c>
    </row>
    <row r="20671" spans="14:15" x14ac:dyDescent="0.25">
      <c r="N20671" s="1">
        <v>20670</v>
      </c>
      <c r="O20671">
        <v>108.49188266345557</v>
      </c>
    </row>
    <row r="20672" spans="14:15" x14ac:dyDescent="0.25">
      <c r="N20672" s="1">
        <v>20671</v>
      </c>
      <c r="O20672">
        <v>115.54166593562489</v>
      </c>
    </row>
    <row r="20673" spans="14:15" x14ac:dyDescent="0.25">
      <c r="N20673" s="1">
        <v>20672</v>
      </c>
      <c r="O20673">
        <v>103.15252177197148</v>
      </c>
    </row>
    <row r="20674" spans="14:15" x14ac:dyDescent="0.25">
      <c r="N20674" s="1">
        <v>20673</v>
      </c>
      <c r="O20674">
        <v>119.56579838096448</v>
      </c>
    </row>
    <row r="20675" spans="14:15" x14ac:dyDescent="0.25">
      <c r="N20675" s="1">
        <v>20674</v>
      </c>
      <c r="O20675">
        <v>88.992092756878307</v>
      </c>
    </row>
    <row r="20676" spans="14:15" x14ac:dyDescent="0.25">
      <c r="N20676" s="1">
        <v>20675</v>
      </c>
      <c r="O20676">
        <v>111.83888186064986</v>
      </c>
    </row>
    <row r="20677" spans="14:15" x14ac:dyDescent="0.25">
      <c r="N20677" s="1">
        <v>20676</v>
      </c>
      <c r="O20677">
        <v>119.32991238657058</v>
      </c>
    </row>
    <row r="20678" spans="14:15" x14ac:dyDescent="0.25">
      <c r="N20678" s="1">
        <v>20677</v>
      </c>
      <c r="O20678">
        <v>116.95016885473015</v>
      </c>
    </row>
    <row r="20679" spans="14:15" x14ac:dyDescent="0.25">
      <c r="N20679" s="1">
        <v>20678</v>
      </c>
      <c r="O20679">
        <v>129.95337838115648</v>
      </c>
    </row>
    <row r="20680" spans="14:15" x14ac:dyDescent="0.25">
      <c r="N20680" s="1">
        <v>20679</v>
      </c>
      <c r="O20680">
        <v>116.46936878102942</v>
      </c>
    </row>
    <row r="20681" spans="14:15" x14ac:dyDescent="0.25">
      <c r="N20681" s="1">
        <v>20680</v>
      </c>
      <c r="O20681">
        <v>104.49641686469867</v>
      </c>
    </row>
    <row r="20682" spans="14:15" x14ac:dyDescent="0.25">
      <c r="N20682" s="1">
        <v>20681</v>
      </c>
      <c r="O20682">
        <v>122.43046510089226</v>
      </c>
    </row>
    <row r="20683" spans="14:15" x14ac:dyDescent="0.25">
      <c r="N20683" s="1">
        <v>20682</v>
      </c>
      <c r="O20683">
        <v>103.25496035825846</v>
      </c>
    </row>
    <row r="20684" spans="14:15" x14ac:dyDescent="0.25">
      <c r="N20684" s="1">
        <v>20683</v>
      </c>
      <c r="O20684">
        <v>103.95430031531879</v>
      </c>
    </row>
    <row r="20685" spans="14:15" x14ac:dyDescent="0.25">
      <c r="N20685" s="1">
        <v>20684</v>
      </c>
      <c r="O20685">
        <v>128.84728540497449</v>
      </c>
    </row>
    <row r="20686" spans="14:15" x14ac:dyDescent="0.25">
      <c r="N20686" s="1">
        <v>20685</v>
      </c>
      <c r="O20686">
        <v>99.345976571860291</v>
      </c>
    </row>
    <row r="20687" spans="14:15" x14ac:dyDescent="0.25">
      <c r="N20687" s="1">
        <v>20686</v>
      </c>
      <c r="O20687">
        <v>93.411266384133853</v>
      </c>
    </row>
    <row r="20688" spans="14:15" x14ac:dyDescent="0.25">
      <c r="N20688" s="1">
        <v>20687</v>
      </c>
      <c r="O20688">
        <v>116.90655389319978</v>
      </c>
    </row>
    <row r="20689" spans="14:15" x14ac:dyDescent="0.25">
      <c r="N20689" s="1">
        <v>20688</v>
      </c>
      <c r="O20689">
        <v>130.93837419368904</v>
      </c>
    </row>
    <row r="20690" spans="14:15" x14ac:dyDescent="0.25">
      <c r="N20690" s="1">
        <v>20689</v>
      </c>
      <c r="O20690">
        <v>95.002028233030231</v>
      </c>
    </row>
    <row r="20691" spans="14:15" x14ac:dyDescent="0.25">
      <c r="N20691" s="1">
        <v>20690</v>
      </c>
      <c r="O20691">
        <v>95.246842834261074</v>
      </c>
    </row>
    <row r="20692" spans="14:15" x14ac:dyDescent="0.25">
      <c r="N20692" s="1">
        <v>20691</v>
      </c>
      <c r="O20692">
        <v>137.53491161682837</v>
      </c>
    </row>
    <row r="20693" spans="14:15" x14ac:dyDescent="0.25">
      <c r="N20693" s="1">
        <v>20692</v>
      </c>
      <c r="O20693">
        <v>90.044635576839411</v>
      </c>
    </row>
    <row r="20694" spans="14:15" x14ac:dyDescent="0.25">
      <c r="N20694" s="1">
        <v>20693</v>
      </c>
      <c r="O20694">
        <v>97.514740829732901</v>
      </c>
    </row>
    <row r="20695" spans="14:15" x14ac:dyDescent="0.25">
      <c r="N20695" s="1">
        <v>20694</v>
      </c>
      <c r="O20695">
        <v>134.57384460256102</v>
      </c>
    </row>
    <row r="20696" spans="14:15" x14ac:dyDescent="0.25">
      <c r="N20696" s="1">
        <v>20695</v>
      </c>
      <c r="O20696">
        <v>104.75259463297117</v>
      </c>
    </row>
    <row r="20697" spans="14:15" x14ac:dyDescent="0.25">
      <c r="N20697" s="1">
        <v>20696</v>
      </c>
      <c r="O20697">
        <v>137.11928615645593</v>
      </c>
    </row>
    <row r="20698" spans="14:15" x14ac:dyDescent="0.25">
      <c r="N20698" s="1">
        <v>20697</v>
      </c>
      <c r="O20698">
        <v>89.354940662888481</v>
      </c>
    </row>
    <row r="20699" spans="14:15" x14ac:dyDescent="0.25">
      <c r="N20699" s="1">
        <v>20698</v>
      </c>
      <c r="O20699">
        <v>103.72308769418213</v>
      </c>
    </row>
    <row r="20700" spans="14:15" x14ac:dyDescent="0.25">
      <c r="N20700" s="1">
        <v>20699</v>
      </c>
      <c r="O20700">
        <v>113.1711448581148</v>
      </c>
    </row>
    <row r="20701" spans="14:15" x14ac:dyDescent="0.25">
      <c r="N20701" s="1">
        <v>20700</v>
      </c>
      <c r="O20701">
        <v>116.56485871449674</v>
      </c>
    </row>
    <row r="20702" spans="14:15" x14ac:dyDescent="0.25">
      <c r="N20702" s="1">
        <v>20701</v>
      </c>
      <c r="O20702">
        <v>122.34754774720535</v>
      </c>
    </row>
    <row r="20703" spans="14:15" x14ac:dyDescent="0.25">
      <c r="N20703" s="1">
        <v>20702</v>
      </c>
      <c r="O20703">
        <v>134.22323360949434</v>
      </c>
    </row>
    <row r="20704" spans="14:15" x14ac:dyDescent="0.25">
      <c r="N20704" s="1">
        <v>20703</v>
      </c>
      <c r="O20704">
        <v>129.67967894848215</v>
      </c>
    </row>
    <row r="20705" spans="14:15" x14ac:dyDescent="0.25">
      <c r="N20705" s="1">
        <v>20704</v>
      </c>
      <c r="O20705">
        <v>137.68545917039992</v>
      </c>
    </row>
    <row r="20706" spans="14:15" x14ac:dyDescent="0.25">
      <c r="N20706" s="1">
        <v>20705</v>
      </c>
      <c r="O20706">
        <v>119.66845457953808</v>
      </c>
    </row>
    <row r="20707" spans="14:15" x14ac:dyDescent="0.25">
      <c r="N20707" s="1">
        <v>20706</v>
      </c>
      <c r="O20707">
        <v>98.243897207538438</v>
      </c>
    </row>
    <row r="20708" spans="14:15" x14ac:dyDescent="0.25">
      <c r="N20708" s="1">
        <v>20707</v>
      </c>
      <c r="O20708">
        <v>143.37188449107364</v>
      </c>
    </row>
    <row r="20709" spans="14:15" x14ac:dyDescent="0.25">
      <c r="N20709" s="1">
        <v>20708</v>
      </c>
      <c r="O20709">
        <v>110.63146552470283</v>
      </c>
    </row>
    <row r="20710" spans="14:15" x14ac:dyDescent="0.25">
      <c r="N20710" s="1">
        <v>20709</v>
      </c>
      <c r="O20710">
        <v>89.235809409301808</v>
      </c>
    </row>
    <row r="20711" spans="14:15" x14ac:dyDescent="0.25">
      <c r="N20711" s="1">
        <v>20710</v>
      </c>
      <c r="O20711">
        <v>95.895778471728391</v>
      </c>
    </row>
    <row r="20712" spans="14:15" x14ac:dyDescent="0.25">
      <c r="N20712" s="1">
        <v>20711</v>
      </c>
      <c r="O20712">
        <v>106.43139431816452</v>
      </c>
    </row>
    <row r="20713" spans="14:15" x14ac:dyDescent="0.25">
      <c r="N20713" s="1">
        <v>20712</v>
      </c>
      <c r="O20713">
        <v>135.30989336410593</v>
      </c>
    </row>
    <row r="20714" spans="14:15" x14ac:dyDescent="0.25">
      <c r="N20714" s="1">
        <v>20713</v>
      </c>
      <c r="O20714">
        <v>137.74089246635936</v>
      </c>
    </row>
    <row r="20715" spans="14:15" x14ac:dyDescent="0.25">
      <c r="N20715" s="1">
        <v>20714</v>
      </c>
      <c r="O20715">
        <v>86.871347240738586</v>
      </c>
    </row>
    <row r="20716" spans="14:15" x14ac:dyDescent="0.25">
      <c r="N20716" s="1">
        <v>20715</v>
      </c>
      <c r="O20716">
        <v>91.691558395272267</v>
      </c>
    </row>
    <row r="20717" spans="14:15" x14ac:dyDescent="0.25">
      <c r="N20717" s="1">
        <v>20716</v>
      </c>
      <c r="O20717">
        <v>140.09293943686262</v>
      </c>
    </row>
    <row r="20718" spans="14:15" x14ac:dyDescent="0.25">
      <c r="N20718" s="1">
        <v>20717</v>
      </c>
      <c r="O20718">
        <v>105.69282271945256</v>
      </c>
    </row>
    <row r="20719" spans="14:15" x14ac:dyDescent="0.25">
      <c r="N20719" s="1">
        <v>20718</v>
      </c>
      <c r="O20719">
        <v>108.25860144743585</v>
      </c>
    </row>
    <row r="20720" spans="14:15" x14ac:dyDescent="0.25">
      <c r="N20720" s="1">
        <v>20719</v>
      </c>
      <c r="O20720">
        <v>97.619817359022136</v>
      </c>
    </row>
    <row r="20721" spans="14:15" x14ac:dyDescent="0.25">
      <c r="N20721" s="1">
        <v>20720</v>
      </c>
      <c r="O20721">
        <v>129.97116727609824</v>
      </c>
    </row>
    <row r="20722" spans="14:15" x14ac:dyDescent="0.25">
      <c r="N20722" s="1">
        <v>20721</v>
      </c>
      <c r="O20722">
        <v>125.97961492643094</v>
      </c>
    </row>
    <row r="20723" spans="14:15" x14ac:dyDescent="0.25">
      <c r="N20723" s="1">
        <v>20722</v>
      </c>
      <c r="O20723">
        <v>109.23307308282705</v>
      </c>
    </row>
    <row r="20724" spans="14:15" x14ac:dyDescent="0.25">
      <c r="N20724" s="1">
        <v>20723</v>
      </c>
      <c r="O20724">
        <v>118.3335494694052</v>
      </c>
    </row>
    <row r="20725" spans="14:15" x14ac:dyDescent="0.25">
      <c r="N20725" s="1">
        <v>20724</v>
      </c>
      <c r="O20725">
        <v>128.94971738453341</v>
      </c>
    </row>
    <row r="20726" spans="14:15" x14ac:dyDescent="0.25">
      <c r="N20726" s="1">
        <v>20725</v>
      </c>
      <c r="O20726">
        <v>105.2318353662168</v>
      </c>
    </row>
    <row r="20727" spans="14:15" x14ac:dyDescent="0.25">
      <c r="N20727" s="1">
        <v>20726</v>
      </c>
      <c r="O20727">
        <v>114.67345408040254</v>
      </c>
    </row>
    <row r="20728" spans="14:15" x14ac:dyDescent="0.25">
      <c r="N20728" s="1">
        <v>20727</v>
      </c>
      <c r="O20728">
        <v>135.1957906905549</v>
      </c>
    </row>
    <row r="20729" spans="14:15" x14ac:dyDescent="0.25">
      <c r="N20729" s="1">
        <v>20728</v>
      </c>
      <c r="O20729">
        <v>104.35293776469092</v>
      </c>
    </row>
    <row r="20730" spans="14:15" x14ac:dyDescent="0.25">
      <c r="N20730" s="1">
        <v>20729</v>
      </c>
      <c r="O20730">
        <v>141.01909285086032</v>
      </c>
    </row>
    <row r="20731" spans="14:15" x14ac:dyDescent="0.25">
      <c r="N20731" s="1">
        <v>20730</v>
      </c>
      <c r="O20731">
        <v>127.38369406995588</v>
      </c>
    </row>
    <row r="20732" spans="14:15" x14ac:dyDescent="0.25">
      <c r="N20732" s="1">
        <v>20731</v>
      </c>
      <c r="O20732">
        <v>105.44187692291393</v>
      </c>
    </row>
    <row r="20733" spans="14:15" x14ac:dyDescent="0.25">
      <c r="N20733" s="1">
        <v>20732</v>
      </c>
      <c r="O20733">
        <v>116.16076277628108</v>
      </c>
    </row>
    <row r="20734" spans="14:15" x14ac:dyDescent="0.25">
      <c r="N20734" s="1">
        <v>20733</v>
      </c>
      <c r="O20734">
        <v>99.929317915926958</v>
      </c>
    </row>
    <row r="20735" spans="14:15" x14ac:dyDescent="0.25">
      <c r="N20735" s="1">
        <v>20734</v>
      </c>
      <c r="O20735">
        <v>113.42529156664445</v>
      </c>
    </row>
    <row r="20736" spans="14:15" x14ac:dyDescent="0.25">
      <c r="N20736" s="1">
        <v>20735</v>
      </c>
      <c r="O20736">
        <v>127.85100554816228</v>
      </c>
    </row>
    <row r="20737" spans="14:15" x14ac:dyDescent="0.25">
      <c r="N20737" s="1">
        <v>20736</v>
      </c>
      <c r="O20737">
        <v>97.631839954198838</v>
      </c>
    </row>
    <row r="20738" spans="14:15" x14ac:dyDescent="0.25">
      <c r="N20738" s="1">
        <v>20737</v>
      </c>
      <c r="O20738">
        <v>134.07794223654457</v>
      </c>
    </row>
    <row r="20739" spans="14:15" x14ac:dyDescent="0.25">
      <c r="N20739" s="1">
        <v>20738</v>
      </c>
      <c r="O20739">
        <v>123.60304249504624</v>
      </c>
    </row>
    <row r="20740" spans="14:15" x14ac:dyDescent="0.25">
      <c r="N20740" s="1">
        <v>20739</v>
      </c>
      <c r="O20740">
        <v>101.33236074338289</v>
      </c>
    </row>
    <row r="20741" spans="14:15" x14ac:dyDescent="0.25">
      <c r="N20741" s="1">
        <v>20740</v>
      </c>
      <c r="O20741">
        <v>118.01653850308614</v>
      </c>
    </row>
    <row r="20742" spans="14:15" x14ac:dyDescent="0.25">
      <c r="N20742" s="1">
        <v>20741</v>
      </c>
      <c r="O20742">
        <v>102.24833686048369</v>
      </c>
    </row>
    <row r="20743" spans="14:15" x14ac:dyDescent="0.25">
      <c r="N20743" s="1">
        <v>20742</v>
      </c>
      <c r="O20743">
        <v>127.292372255475</v>
      </c>
    </row>
    <row r="20744" spans="14:15" x14ac:dyDescent="0.25">
      <c r="N20744" s="1">
        <v>20743</v>
      </c>
      <c r="O20744">
        <v>130.34696454833295</v>
      </c>
    </row>
    <row r="20745" spans="14:15" x14ac:dyDescent="0.25">
      <c r="N20745" s="1">
        <v>20744</v>
      </c>
      <c r="O20745">
        <v>94.412585053792554</v>
      </c>
    </row>
    <row r="20746" spans="14:15" x14ac:dyDescent="0.25">
      <c r="N20746" s="1">
        <v>20745</v>
      </c>
      <c r="O20746">
        <v>119.6905500126698</v>
      </c>
    </row>
    <row r="20747" spans="14:15" x14ac:dyDescent="0.25">
      <c r="N20747" s="1">
        <v>20746</v>
      </c>
      <c r="O20747">
        <v>140.67658825682483</v>
      </c>
    </row>
    <row r="20748" spans="14:15" x14ac:dyDescent="0.25">
      <c r="N20748" s="1">
        <v>20747</v>
      </c>
      <c r="O20748">
        <v>88.866106312594894</v>
      </c>
    </row>
    <row r="20749" spans="14:15" x14ac:dyDescent="0.25">
      <c r="N20749" s="1">
        <v>20748</v>
      </c>
      <c r="O20749">
        <v>109.51740109017926</v>
      </c>
    </row>
    <row r="20750" spans="14:15" x14ac:dyDescent="0.25">
      <c r="N20750" s="1">
        <v>20749</v>
      </c>
      <c r="O20750">
        <v>100.9685613110767</v>
      </c>
    </row>
    <row r="20751" spans="14:15" x14ac:dyDescent="0.25">
      <c r="N20751" s="1">
        <v>20750</v>
      </c>
      <c r="O20751">
        <v>116.50227993875177</v>
      </c>
    </row>
    <row r="20752" spans="14:15" x14ac:dyDescent="0.25">
      <c r="N20752" s="1">
        <v>20751</v>
      </c>
      <c r="O20752">
        <v>102.76816467368511</v>
      </c>
    </row>
    <row r="20753" spans="14:15" x14ac:dyDescent="0.25">
      <c r="N20753" s="1">
        <v>20752</v>
      </c>
      <c r="O20753">
        <v>88.227664496904083</v>
      </c>
    </row>
    <row r="20754" spans="14:15" x14ac:dyDescent="0.25">
      <c r="N20754" s="1">
        <v>20753</v>
      </c>
      <c r="O20754">
        <v>115.64130652945947</v>
      </c>
    </row>
    <row r="20755" spans="14:15" x14ac:dyDescent="0.25">
      <c r="N20755" s="1">
        <v>20754</v>
      </c>
      <c r="O20755">
        <v>108.40758045995543</v>
      </c>
    </row>
    <row r="20756" spans="14:15" x14ac:dyDescent="0.25">
      <c r="N20756" s="1">
        <v>20755</v>
      </c>
      <c r="O20756">
        <v>129.07278987512245</v>
      </c>
    </row>
    <row r="20757" spans="14:15" x14ac:dyDescent="0.25">
      <c r="N20757" s="1">
        <v>20756</v>
      </c>
      <c r="O20757">
        <v>131.63929101878691</v>
      </c>
    </row>
    <row r="20758" spans="14:15" x14ac:dyDescent="0.25">
      <c r="N20758" s="1">
        <v>20757</v>
      </c>
      <c r="O20758">
        <v>119.6670263781923</v>
      </c>
    </row>
    <row r="20759" spans="14:15" x14ac:dyDescent="0.25">
      <c r="N20759" s="1">
        <v>20758</v>
      </c>
      <c r="O20759">
        <v>123.7715243031154</v>
      </c>
    </row>
    <row r="20760" spans="14:15" x14ac:dyDescent="0.25">
      <c r="N20760" s="1">
        <v>20759</v>
      </c>
      <c r="O20760">
        <v>120.48916877850885</v>
      </c>
    </row>
    <row r="20761" spans="14:15" x14ac:dyDescent="0.25">
      <c r="N20761" s="1">
        <v>20760</v>
      </c>
      <c r="O20761">
        <v>87.003683240000981</v>
      </c>
    </row>
    <row r="20762" spans="14:15" x14ac:dyDescent="0.25">
      <c r="N20762" s="1">
        <v>20761</v>
      </c>
      <c r="O20762">
        <v>112.03496260424564</v>
      </c>
    </row>
    <row r="20763" spans="14:15" x14ac:dyDescent="0.25">
      <c r="N20763" s="1">
        <v>20762</v>
      </c>
      <c r="O20763">
        <v>131.12726102931038</v>
      </c>
    </row>
    <row r="20764" spans="14:15" x14ac:dyDescent="0.25">
      <c r="N20764" s="1">
        <v>20763</v>
      </c>
      <c r="O20764">
        <v>130.07151300913418</v>
      </c>
    </row>
    <row r="20765" spans="14:15" x14ac:dyDescent="0.25">
      <c r="N20765" s="1">
        <v>20764</v>
      </c>
      <c r="O20765">
        <v>100.23450514074673</v>
      </c>
    </row>
    <row r="20766" spans="14:15" x14ac:dyDescent="0.25">
      <c r="N20766" s="1">
        <v>20765</v>
      </c>
      <c r="O20766">
        <v>92.797108859462199</v>
      </c>
    </row>
    <row r="20767" spans="14:15" x14ac:dyDescent="0.25">
      <c r="N20767" s="1">
        <v>20766</v>
      </c>
      <c r="O20767">
        <v>140.04190519515083</v>
      </c>
    </row>
    <row r="20768" spans="14:15" x14ac:dyDescent="0.25">
      <c r="N20768" s="1">
        <v>20767</v>
      </c>
      <c r="O20768">
        <v>107.75415969741198</v>
      </c>
    </row>
    <row r="20769" spans="14:15" x14ac:dyDescent="0.25">
      <c r="N20769" s="1">
        <v>20768</v>
      </c>
      <c r="O20769">
        <v>111.99338296485969</v>
      </c>
    </row>
    <row r="20770" spans="14:15" x14ac:dyDescent="0.25">
      <c r="N20770" s="1">
        <v>20769</v>
      </c>
      <c r="O20770">
        <v>135.57658476991742</v>
      </c>
    </row>
    <row r="20771" spans="14:15" x14ac:dyDescent="0.25">
      <c r="N20771" s="1">
        <v>20770</v>
      </c>
      <c r="O20771">
        <v>117.71169861766316</v>
      </c>
    </row>
    <row r="20772" spans="14:15" x14ac:dyDescent="0.25">
      <c r="N20772" s="1">
        <v>20771</v>
      </c>
      <c r="O20772">
        <v>110.09990001472549</v>
      </c>
    </row>
    <row r="20773" spans="14:15" x14ac:dyDescent="0.25">
      <c r="N20773" s="1">
        <v>20772</v>
      </c>
      <c r="O20773">
        <v>112.56423448215544</v>
      </c>
    </row>
    <row r="20774" spans="14:15" x14ac:dyDescent="0.25">
      <c r="N20774" s="1">
        <v>20773</v>
      </c>
      <c r="O20774">
        <v>120.72622635532373</v>
      </c>
    </row>
    <row r="20775" spans="14:15" x14ac:dyDescent="0.25">
      <c r="N20775" s="1">
        <v>20774</v>
      </c>
      <c r="O20775">
        <v>116.77123776901617</v>
      </c>
    </row>
    <row r="20776" spans="14:15" x14ac:dyDescent="0.25">
      <c r="N20776" s="1">
        <v>20775</v>
      </c>
      <c r="O20776">
        <v>98.888066247697168</v>
      </c>
    </row>
    <row r="20777" spans="14:15" x14ac:dyDescent="0.25">
      <c r="N20777" s="1">
        <v>20776</v>
      </c>
      <c r="O20777">
        <v>130.0024552962733</v>
      </c>
    </row>
    <row r="20778" spans="14:15" x14ac:dyDescent="0.25">
      <c r="N20778" s="1">
        <v>20777</v>
      </c>
      <c r="O20778">
        <v>113.97467322729749</v>
      </c>
    </row>
    <row r="20779" spans="14:15" x14ac:dyDescent="0.25">
      <c r="N20779" s="1">
        <v>20778</v>
      </c>
      <c r="O20779">
        <v>118.25246831237281</v>
      </c>
    </row>
    <row r="20780" spans="14:15" x14ac:dyDescent="0.25">
      <c r="N20780" s="1">
        <v>20779</v>
      </c>
      <c r="O20780">
        <v>138.17342442499407</v>
      </c>
    </row>
    <row r="20781" spans="14:15" x14ac:dyDescent="0.25">
      <c r="N20781" s="1">
        <v>20780</v>
      </c>
      <c r="O20781">
        <v>104.51677959011501</v>
      </c>
    </row>
    <row r="20782" spans="14:15" x14ac:dyDescent="0.25">
      <c r="N20782" s="1">
        <v>20781</v>
      </c>
      <c r="O20782">
        <v>119.51548180547958</v>
      </c>
    </row>
    <row r="20783" spans="14:15" x14ac:dyDescent="0.25">
      <c r="N20783" s="1">
        <v>20782</v>
      </c>
      <c r="O20783">
        <v>133.27247968477928</v>
      </c>
    </row>
    <row r="20784" spans="14:15" x14ac:dyDescent="0.25">
      <c r="N20784" s="1">
        <v>20783</v>
      </c>
      <c r="O20784">
        <v>112.67515903296882</v>
      </c>
    </row>
    <row r="20785" spans="14:15" x14ac:dyDescent="0.25">
      <c r="N20785" s="1">
        <v>20784</v>
      </c>
      <c r="O20785">
        <v>134.29721184250201</v>
      </c>
    </row>
    <row r="20786" spans="14:15" x14ac:dyDescent="0.25">
      <c r="N20786" s="1">
        <v>20785</v>
      </c>
      <c r="O20786">
        <v>105.99145833933177</v>
      </c>
    </row>
    <row r="20787" spans="14:15" x14ac:dyDescent="0.25">
      <c r="N20787" s="1">
        <v>20786</v>
      </c>
      <c r="O20787">
        <v>129.17827450644148</v>
      </c>
    </row>
    <row r="20788" spans="14:15" x14ac:dyDescent="0.25">
      <c r="N20788" s="1">
        <v>20787</v>
      </c>
      <c r="O20788">
        <v>137.2057931227919</v>
      </c>
    </row>
    <row r="20789" spans="14:15" x14ac:dyDescent="0.25">
      <c r="N20789" s="1">
        <v>20788</v>
      </c>
      <c r="O20789">
        <v>91.146036359956838</v>
      </c>
    </row>
    <row r="20790" spans="14:15" x14ac:dyDescent="0.25">
      <c r="N20790" s="1">
        <v>20789</v>
      </c>
      <c r="O20790">
        <v>122.60106591887002</v>
      </c>
    </row>
    <row r="20791" spans="14:15" x14ac:dyDescent="0.25">
      <c r="N20791" s="1">
        <v>20790</v>
      </c>
      <c r="O20791">
        <v>114.17669970459329</v>
      </c>
    </row>
    <row r="20792" spans="14:15" x14ac:dyDescent="0.25">
      <c r="N20792" s="1">
        <v>20791</v>
      </c>
      <c r="O20792">
        <v>126.97081456014971</v>
      </c>
    </row>
    <row r="20793" spans="14:15" x14ac:dyDescent="0.25">
      <c r="N20793" s="1">
        <v>20792</v>
      </c>
      <c r="O20793">
        <v>140.47291628491897</v>
      </c>
    </row>
    <row r="20794" spans="14:15" x14ac:dyDescent="0.25">
      <c r="N20794" s="1">
        <v>20793</v>
      </c>
      <c r="O20794">
        <v>115.07053327136929</v>
      </c>
    </row>
    <row r="20795" spans="14:15" x14ac:dyDescent="0.25">
      <c r="N20795" s="1">
        <v>20794</v>
      </c>
      <c r="O20795">
        <v>83.962514118945663</v>
      </c>
    </row>
    <row r="20796" spans="14:15" x14ac:dyDescent="0.25">
      <c r="N20796" s="1">
        <v>20795</v>
      </c>
      <c r="O20796">
        <v>114.58126516684575</v>
      </c>
    </row>
    <row r="20797" spans="14:15" x14ac:dyDescent="0.25">
      <c r="N20797" s="1">
        <v>20796</v>
      </c>
      <c r="O20797">
        <v>88.596911334851214</v>
      </c>
    </row>
    <row r="20798" spans="14:15" x14ac:dyDescent="0.25">
      <c r="N20798" s="1">
        <v>20797</v>
      </c>
      <c r="O20798">
        <v>130.10509207530345</v>
      </c>
    </row>
    <row r="20799" spans="14:15" x14ac:dyDescent="0.25">
      <c r="N20799" s="1">
        <v>20798</v>
      </c>
      <c r="O20799">
        <v>104.1661151777712</v>
      </c>
    </row>
    <row r="20800" spans="14:15" x14ac:dyDescent="0.25">
      <c r="N20800" s="1">
        <v>20799</v>
      </c>
      <c r="O20800">
        <v>124.21508708285558</v>
      </c>
    </row>
    <row r="20801" spans="14:15" x14ac:dyDescent="0.25">
      <c r="N20801" s="1">
        <v>20800</v>
      </c>
      <c r="O20801">
        <v>97.466204006354729</v>
      </c>
    </row>
    <row r="20802" spans="14:15" x14ac:dyDescent="0.25">
      <c r="N20802" s="1">
        <v>20801</v>
      </c>
      <c r="O20802">
        <v>123.29498142056465</v>
      </c>
    </row>
    <row r="20803" spans="14:15" x14ac:dyDescent="0.25">
      <c r="N20803" s="1">
        <v>20802</v>
      </c>
      <c r="O20803">
        <v>136.14205932813596</v>
      </c>
    </row>
    <row r="20804" spans="14:15" x14ac:dyDescent="0.25">
      <c r="N20804" s="1">
        <v>20803</v>
      </c>
      <c r="O20804">
        <v>91.647416331634233</v>
      </c>
    </row>
    <row r="20805" spans="14:15" x14ac:dyDescent="0.25">
      <c r="N20805" s="1">
        <v>20804</v>
      </c>
      <c r="O20805">
        <v>89.001686072127896</v>
      </c>
    </row>
    <row r="20806" spans="14:15" x14ac:dyDescent="0.25">
      <c r="N20806" s="1">
        <v>20805</v>
      </c>
      <c r="O20806">
        <v>134.19590091760497</v>
      </c>
    </row>
    <row r="20807" spans="14:15" x14ac:dyDescent="0.25">
      <c r="N20807" s="1">
        <v>20806</v>
      </c>
      <c r="O20807">
        <v>129.09202717120829</v>
      </c>
    </row>
    <row r="20808" spans="14:15" x14ac:dyDescent="0.25">
      <c r="N20808" s="1">
        <v>20807</v>
      </c>
      <c r="O20808">
        <v>96.655200188944448</v>
      </c>
    </row>
    <row r="20809" spans="14:15" x14ac:dyDescent="0.25">
      <c r="N20809" s="1">
        <v>20808</v>
      </c>
      <c r="O20809">
        <v>123.96532772573482</v>
      </c>
    </row>
    <row r="20810" spans="14:15" x14ac:dyDescent="0.25">
      <c r="N20810" s="1">
        <v>20809</v>
      </c>
      <c r="O20810">
        <v>129.92422463215061</v>
      </c>
    </row>
    <row r="20811" spans="14:15" x14ac:dyDescent="0.25">
      <c r="N20811" s="1">
        <v>20810</v>
      </c>
      <c r="O20811">
        <v>124.0366645228805</v>
      </c>
    </row>
    <row r="20812" spans="14:15" x14ac:dyDescent="0.25">
      <c r="N20812" s="1">
        <v>20811</v>
      </c>
      <c r="O20812">
        <v>101.90578238786513</v>
      </c>
    </row>
    <row r="20813" spans="14:15" x14ac:dyDescent="0.25">
      <c r="N20813" s="1">
        <v>20812</v>
      </c>
      <c r="O20813">
        <v>100.06441780265965</v>
      </c>
    </row>
    <row r="20814" spans="14:15" x14ac:dyDescent="0.25">
      <c r="N20814" s="1">
        <v>20813</v>
      </c>
      <c r="O20814">
        <v>115.73248148409886</v>
      </c>
    </row>
    <row r="20815" spans="14:15" x14ac:dyDescent="0.25">
      <c r="N20815" s="1">
        <v>20814</v>
      </c>
      <c r="O20815">
        <v>138.47883992584346</v>
      </c>
    </row>
    <row r="20816" spans="14:15" x14ac:dyDescent="0.25">
      <c r="N20816" s="1">
        <v>20815</v>
      </c>
      <c r="O20816">
        <v>131.41739550468543</v>
      </c>
    </row>
    <row r="20817" spans="14:15" x14ac:dyDescent="0.25">
      <c r="N20817" s="1">
        <v>20816</v>
      </c>
      <c r="O20817">
        <v>118.56039234626412</v>
      </c>
    </row>
    <row r="20818" spans="14:15" x14ac:dyDescent="0.25">
      <c r="N20818" s="1">
        <v>20817</v>
      </c>
      <c r="O20818">
        <v>107.7394476249813</v>
      </c>
    </row>
    <row r="20819" spans="14:15" x14ac:dyDescent="0.25">
      <c r="N20819" s="1">
        <v>20818</v>
      </c>
      <c r="O20819">
        <v>125.57840364383907</v>
      </c>
    </row>
    <row r="20820" spans="14:15" x14ac:dyDescent="0.25">
      <c r="N20820" s="1">
        <v>20819</v>
      </c>
      <c r="O20820">
        <v>109.9830306883721</v>
      </c>
    </row>
    <row r="20821" spans="14:15" x14ac:dyDescent="0.25">
      <c r="N20821" s="1">
        <v>20820</v>
      </c>
      <c r="O20821">
        <v>99.176299562131447</v>
      </c>
    </row>
    <row r="20822" spans="14:15" x14ac:dyDescent="0.25">
      <c r="N20822" s="1">
        <v>20821</v>
      </c>
      <c r="O20822">
        <v>124.25034768115106</v>
      </c>
    </row>
    <row r="20823" spans="14:15" x14ac:dyDescent="0.25">
      <c r="N20823" s="1">
        <v>20822</v>
      </c>
      <c r="O20823">
        <v>94.050322366661035</v>
      </c>
    </row>
    <row r="20824" spans="14:15" x14ac:dyDescent="0.25">
      <c r="N20824" s="1">
        <v>20823</v>
      </c>
      <c r="O20824">
        <v>94.051564639539492</v>
      </c>
    </row>
    <row r="20825" spans="14:15" x14ac:dyDescent="0.25">
      <c r="N20825" s="1">
        <v>20824</v>
      </c>
      <c r="O20825">
        <v>115.08378436768278</v>
      </c>
    </row>
    <row r="20826" spans="14:15" x14ac:dyDescent="0.25">
      <c r="N20826" s="1">
        <v>20825</v>
      </c>
      <c r="O20826">
        <v>104.94865814472483</v>
      </c>
    </row>
    <row r="20827" spans="14:15" x14ac:dyDescent="0.25">
      <c r="N20827" s="1">
        <v>20826</v>
      </c>
      <c r="O20827">
        <v>87.419994197826739</v>
      </c>
    </row>
    <row r="20828" spans="14:15" x14ac:dyDescent="0.25">
      <c r="N20828" s="1">
        <v>20827</v>
      </c>
      <c r="O20828">
        <v>99.458788214722603</v>
      </c>
    </row>
    <row r="20829" spans="14:15" x14ac:dyDescent="0.25">
      <c r="N20829" s="1">
        <v>20828</v>
      </c>
      <c r="O20829">
        <v>94.571499444653043</v>
      </c>
    </row>
    <row r="20830" spans="14:15" x14ac:dyDescent="0.25">
      <c r="N20830" s="1">
        <v>20829</v>
      </c>
      <c r="O20830">
        <v>91.188538986959628</v>
      </c>
    </row>
    <row r="20831" spans="14:15" x14ac:dyDescent="0.25">
      <c r="N20831" s="1">
        <v>20830</v>
      </c>
      <c r="O20831">
        <v>124.80589828194185</v>
      </c>
    </row>
    <row r="20832" spans="14:15" x14ac:dyDescent="0.25">
      <c r="N20832" s="1">
        <v>20831</v>
      </c>
      <c r="O20832">
        <v>117.82841723176655</v>
      </c>
    </row>
    <row r="20833" spans="14:15" x14ac:dyDescent="0.25">
      <c r="N20833" s="1">
        <v>20832</v>
      </c>
      <c r="O20833">
        <v>106.35032586530643</v>
      </c>
    </row>
    <row r="20834" spans="14:15" x14ac:dyDescent="0.25">
      <c r="N20834" s="1">
        <v>20833</v>
      </c>
      <c r="O20834">
        <v>101.55337347272489</v>
      </c>
    </row>
    <row r="20835" spans="14:15" x14ac:dyDescent="0.25">
      <c r="N20835" s="1">
        <v>20834</v>
      </c>
      <c r="O20835">
        <v>126.45909876602143</v>
      </c>
    </row>
    <row r="20836" spans="14:15" x14ac:dyDescent="0.25">
      <c r="N20836" s="1">
        <v>20835</v>
      </c>
      <c r="O20836">
        <v>141.12736419140234</v>
      </c>
    </row>
    <row r="20837" spans="14:15" x14ac:dyDescent="0.25">
      <c r="N20837" s="1">
        <v>20836</v>
      </c>
      <c r="O20837">
        <v>124.85630453173655</v>
      </c>
    </row>
    <row r="20838" spans="14:15" x14ac:dyDescent="0.25">
      <c r="N20838" s="1">
        <v>20837</v>
      </c>
      <c r="O20838">
        <v>126.47779279920144</v>
      </c>
    </row>
    <row r="20839" spans="14:15" x14ac:dyDescent="0.25">
      <c r="N20839" s="1">
        <v>20838</v>
      </c>
      <c r="O20839">
        <v>110.01076571747406</v>
      </c>
    </row>
    <row r="20840" spans="14:15" x14ac:dyDescent="0.25">
      <c r="N20840" s="1">
        <v>20839</v>
      </c>
      <c r="O20840">
        <v>112.59232136323449</v>
      </c>
    </row>
    <row r="20841" spans="14:15" x14ac:dyDescent="0.25">
      <c r="N20841" s="1">
        <v>20840</v>
      </c>
      <c r="O20841">
        <v>133.22892394719844</v>
      </c>
    </row>
    <row r="20842" spans="14:15" x14ac:dyDescent="0.25">
      <c r="N20842" s="1">
        <v>20841</v>
      </c>
      <c r="O20842">
        <v>114.25091805338674</v>
      </c>
    </row>
    <row r="20843" spans="14:15" x14ac:dyDescent="0.25">
      <c r="N20843" s="1">
        <v>20842</v>
      </c>
      <c r="O20843">
        <v>123.81112472776007</v>
      </c>
    </row>
    <row r="20844" spans="14:15" x14ac:dyDescent="0.25">
      <c r="N20844" s="1">
        <v>20843</v>
      </c>
      <c r="O20844">
        <v>93.088273933931973</v>
      </c>
    </row>
    <row r="20845" spans="14:15" x14ac:dyDescent="0.25">
      <c r="N20845" s="1">
        <v>20844</v>
      </c>
      <c r="O20845">
        <v>103.89307583494663</v>
      </c>
    </row>
    <row r="20846" spans="14:15" x14ac:dyDescent="0.25">
      <c r="N20846" s="1">
        <v>20845</v>
      </c>
      <c r="O20846">
        <v>118.71339792027676</v>
      </c>
    </row>
    <row r="20847" spans="14:15" x14ac:dyDescent="0.25">
      <c r="N20847" s="1">
        <v>20846</v>
      </c>
      <c r="O20847">
        <v>96.602001693439746</v>
      </c>
    </row>
    <row r="20848" spans="14:15" x14ac:dyDescent="0.25">
      <c r="N20848" s="1">
        <v>20847</v>
      </c>
      <c r="O20848">
        <v>133.98868011503856</v>
      </c>
    </row>
    <row r="20849" spans="14:15" x14ac:dyDescent="0.25">
      <c r="N20849" s="1">
        <v>20848</v>
      </c>
      <c r="O20849">
        <v>105.32761594829971</v>
      </c>
    </row>
    <row r="20850" spans="14:15" x14ac:dyDescent="0.25">
      <c r="N20850" s="1">
        <v>20849</v>
      </c>
      <c r="O20850">
        <v>110.96795921970065</v>
      </c>
    </row>
    <row r="20851" spans="14:15" x14ac:dyDescent="0.25">
      <c r="N20851" s="1">
        <v>20850</v>
      </c>
      <c r="O20851">
        <v>88.159868793637102</v>
      </c>
    </row>
    <row r="20852" spans="14:15" x14ac:dyDescent="0.25">
      <c r="N20852" s="1">
        <v>20851</v>
      </c>
      <c r="O20852">
        <v>89.340150801377447</v>
      </c>
    </row>
    <row r="20853" spans="14:15" x14ac:dyDescent="0.25">
      <c r="N20853" s="1">
        <v>20852</v>
      </c>
      <c r="O20853">
        <v>97.078038638156798</v>
      </c>
    </row>
    <row r="20854" spans="14:15" x14ac:dyDescent="0.25">
      <c r="N20854" s="1">
        <v>20853</v>
      </c>
      <c r="O20854">
        <v>135.21460361444034</v>
      </c>
    </row>
    <row r="20855" spans="14:15" x14ac:dyDescent="0.25">
      <c r="N20855" s="1">
        <v>20854</v>
      </c>
      <c r="O20855">
        <v>128.05411989001641</v>
      </c>
    </row>
    <row r="20856" spans="14:15" x14ac:dyDescent="0.25">
      <c r="N20856" s="1">
        <v>20855</v>
      </c>
      <c r="O20856">
        <v>97.065340917417629</v>
      </c>
    </row>
    <row r="20857" spans="14:15" x14ac:dyDescent="0.25">
      <c r="N20857" s="1">
        <v>20856</v>
      </c>
      <c r="O20857">
        <v>103.06833563915266</v>
      </c>
    </row>
    <row r="20858" spans="14:15" x14ac:dyDescent="0.25">
      <c r="N20858" s="1">
        <v>20857</v>
      </c>
      <c r="O20858">
        <v>99.319170081786652</v>
      </c>
    </row>
    <row r="20859" spans="14:15" x14ac:dyDescent="0.25">
      <c r="N20859" s="1">
        <v>20858</v>
      </c>
      <c r="O20859">
        <v>100.56042528787651</v>
      </c>
    </row>
    <row r="20860" spans="14:15" x14ac:dyDescent="0.25">
      <c r="N20860" s="1">
        <v>20859</v>
      </c>
      <c r="O20860">
        <v>90.081314040316073</v>
      </c>
    </row>
    <row r="20861" spans="14:15" x14ac:dyDescent="0.25">
      <c r="N20861" s="1">
        <v>20860</v>
      </c>
      <c r="O20861">
        <v>97.686968923184452</v>
      </c>
    </row>
    <row r="20862" spans="14:15" x14ac:dyDescent="0.25">
      <c r="N20862" s="1">
        <v>20861</v>
      </c>
      <c r="O20862">
        <v>104.89414362232058</v>
      </c>
    </row>
    <row r="20863" spans="14:15" x14ac:dyDescent="0.25">
      <c r="N20863" s="1">
        <v>20862</v>
      </c>
      <c r="O20863">
        <v>121.9463229685165</v>
      </c>
    </row>
    <row r="20864" spans="14:15" x14ac:dyDescent="0.25">
      <c r="N20864" s="1">
        <v>20863</v>
      </c>
      <c r="O20864">
        <v>119.18161199352211</v>
      </c>
    </row>
    <row r="20865" spans="14:15" x14ac:dyDescent="0.25">
      <c r="N20865" s="1">
        <v>20864</v>
      </c>
      <c r="O20865">
        <v>131.16057100417012</v>
      </c>
    </row>
    <row r="20866" spans="14:15" x14ac:dyDescent="0.25">
      <c r="N20866" s="1">
        <v>20865</v>
      </c>
      <c r="O20866">
        <v>141.64330023428346</v>
      </c>
    </row>
    <row r="20867" spans="14:15" x14ac:dyDescent="0.25">
      <c r="N20867" s="1">
        <v>20866</v>
      </c>
      <c r="O20867">
        <v>128.60836268681513</v>
      </c>
    </row>
    <row r="20868" spans="14:15" x14ac:dyDescent="0.25">
      <c r="N20868" s="1">
        <v>20867</v>
      </c>
      <c r="O20868">
        <v>106.16643045266797</v>
      </c>
    </row>
    <row r="20869" spans="14:15" x14ac:dyDescent="0.25">
      <c r="N20869" s="1">
        <v>20868</v>
      </c>
      <c r="O20869">
        <v>112.86672767803911</v>
      </c>
    </row>
    <row r="20870" spans="14:15" x14ac:dyDescent="0.25">
      <c r="N20870" s="1">
        <v>20869</v>
      </c>
      <c r="O20870">
        <v>100.07534465382662</v>
      </c>
    </row>
    <row r="20871" spans="14:15" x14ac:dyDescent="0.25">
      <c r="N20871" s="1">
        <v>20870</v>
      </c>
      <c r="O20871">
        <v>106.574542530831</v>
      </c>
    </row>
    <row r="20872" spans="14:15" x14ac:dyDescent="0.25">
      <c r="N20872" s="1">
        <v>20871</v>
      </c>
      <c r="O20872">
        <v>127.16680601367712</v>
      </c>
    </row>
    <row r="20873" spans="14:15" x14ac:dyDescent="0.25">
      <c r="N20873" s="1">
        <v>20872</v>
      </c>
      <c r="O20873">
        <v>117.0972891635116</v>
      </c>
    </row>
    <row r="20874" spans="14:15" x14ac:dyDescent="0.25">
      <c r="N20874" s="1">
        <v>20873</v>
      </c>
      <c r="O20874">
        <v>98.791999092299847</v>
      </c>
    </row>
    <row r="20875" spans="14:15" x14ac:dyDescent="0.25">
      <c r="N20875" s="1">
        <v>20874</v>
      </c>
      <c r="O20875">
        <v>113.7558945891776</v>
      </c>
    </row>
    <row r="20876" spans="14:15" x14ac:dyDescent="0.25">
      <c r="N20876" s="1">
        <v>20875</v>
      </c>
      <c r="O20876">
        <v>115.55389078512597</v>
      </c>
    </row>
    <row r="20877" spans="14:15" x14ac:dyDescent="0.25">
      <c r="N20877" s="1">
        <v>20876</v>
      </c>
      <c r="O20877">
        <v>128.0017292661841</v>
      </c>
    </row>
    <row r="20878" spans="14:15" x14ac:dyDescent="0.25">
      <c r="N20878" s="1">
        <v>20877</v>
      </c>
      <c r="O20878">
        <v>128.93016029550722</v>
      </c>
    </row>
    <row r="20879" spans="14:15" x14ac:dyDescent="0.25">
      <c r="N20879" s="1">
        <v>20878</v>
      </c>
      <c r="O20879">
        <v>129.61311651847024</v>
      </c>
    </row>
    <row r="20880" spans="14:15" x14ac:dyDescent="0.25">
      <c r="N20880" s="1">
        <v>20879</v>
      </c>
      <c r="O20880">
        <v>114.75347767627815</v>
      </c>
    </row>
    <row r="20881" spans="14:15" x14ac:dyDescent="0.25">
      <c r="N20881" s="1">
        <v>20880</v>
      </c>
      <c r="O20881">
        <v>135.28778556555187</v>
      </c>
    </row>
    <row r="20882" spans="14:15" x14ac:dyDescent="0.25">
      <c r="N20882" s="1">
        <v>20881</v>
      </c>
      <c r="O20882">
        <v>113.17778698202123</v>
      </c>
    </row>
    <row r="20883" spans="14:15" x14ac:dyDescent="0.25">
      <c r="N20883" s="1">
        <v>20882</v>
      </c>
      <c r="O20883">
        <v>119.98437112086265</v>
      </c>
    </row>
    <row r="20884" spans="14:15" x14ac:dyDescent="0.25">
      <c r="N20884" s="1">
        <v>20883</v>
      </c>
      <c r="O20884">
        <v>99.96689436449148</v>
      </c>
    </row>
    <row r="20885" spans="14:15" x14ac:dyDescent="0.25">
      <c r="N20885" s="1">
        <v>20884</v>
      </c>
      <c r="O20885">
        <v>93.992390195767996</v>
      </c>
    </row>
    <row r="20886" spans="14:15" x14ac:dyDescent="0.25">
      <c r="N20886" s="1">
        <v>20885</v>
      </c>
      <c r="O20886">
        <v>118.14899813413408</v>
      </c>
    </row>
    <row r="20887" spans="14:15" x14ac:dyDescent="0.25">
      <c r="N20887" s="1">
        <v>20886</v>
      </c>
      <c r="O20887">
        <v>140.45205957186946</v>
      </c>
    </row>
    <row r="20888" spans="14:15" x14ac:dyDescent="0.25">
      <c r="N20888" s="1">
        <v>20887</v>
      </c>
      <c r="O20888">
        <v>134.36618530024515</v>
      </c>
    </row>
    <row r="20889" spans="14:15" x14ac:dyDescent="0.25">
      <c r="N20889" s="1">
        <v>20888</v>
      </c>
      <c r="O20889">
        <v>97.206558529609325</v>
      </c>
    </row>
    <row r="20890" spans="14:15" x14ac:dyDescent="0.25">
      <c r="N20890" s="1">
        <v>20889</v>
      </c>
      <c r="O20890">
        <v>98.691585439750511</v>
      </c>
    </row>
    <row r="20891" spans="14:15" x14ac:dyDescent="0.25">
      <c r="N20891" s="1">
        <v>20890</v>
      </c>
      <c r="O20891">
        <v>118.97723266914014</v>
      </c>
    </row>
    <row r="20892" spans="14:15" x14ac:dyDescent="0.25">
      <c r="N20892" s="1">
        <v>20891</v>
      </c>
      <c r="O20892">
        <v>136.9130927478239</v>
      </c>
    </row>
    <row r="20893" spans="14:15" x14ac:dyDescent="0.25">
      <c r="N20893" s="1">
        <v>20892</v>
      </c>
      <c r="O20893">
        <v>131.81386643124458</v>
      </c>
    </row>
    <row r="20894" spans="14:15" x14ac:dyDescent="0.25">
      <c r="N20894" s="1">
        <v>20893</v>
      </c>
      <c r="O20894">
        <v>94.679964055107732</v>
      </c>
    </row>
    <row r="20895" spans="14:15" x14ac:dyDescent="0.25">
      <c r="N20895" s="1">
        <v>20894</v>
      </c>
      <c r="O20895">
        <v>134.85166534337336</v>
      </c>
    </row>
    <row r="20896" spans="14:15" x14ac:dyDescent="0.25">
      <c r="N20896" s="1">
        <v>20895</v>
      </c>
      <c r="O20896">
        <v>93.542373627265079</v>
      </c>
    </row>
    <row r="20897" spans="14:15" x14ac:dyDescent="0.25">
      <c r="N20897" s="1">
        <v>20896</v>
      </c>
      <c r="O20897">
        <v>119.31359534006332</v>
      </c>
    </row>
    <row r="20898" spans="14:15" x14ac:dyDescent="0.25">
      <c r="N20898" s="1">
        <v>20897</v>
      </c>
      <c r="O20898">
        <v>110.58937960144968</v>
      </c>
    </row>
    <row r="20899" spans="14:15" x14ac:dyDescent="0.25">
      <c r="N20899" s="1">
        <v>20898</v>
      </c>
      <c r="O20899">
        <v>135.25288024851608</v>
      </c>
    </row>
    <row r="20900" spans="14:15" x14ac:dyDescent="0.25">
      <c r="N20900" s="1">
        <v>20899</v>
      </c>
      <c r="O20900">
        <v>120.58491075275857</v>
      </c>
    </row>
    <row r="20901" spans="14:15" x14ac:dyDescent="0.25">
      <c r="N20901" s="1">
        <v>20900</v>
      </c>
      <c r="O20901">
        <v>108.08031016200282</v>
      </c>
    </row>
    <row r="20902" spans="14:15" x14ac:dyDescent="0.25">
      <c r="N20902" s="1">
        <v>20901</v>
      </c>
      <c r="O20902">
        <v>121.78927713176725</v>
      </c>
    </row>
    <row r="20903" spans="14:15" x14ac:dyDescent="0.25">
      <c r="N20903" s="1">
        <v>20902</v>
      </c>
      <c r="O20903">
        <v>118.78949951795202</v>
      </c>
    </row>
    <row r="20904" spans="14:15" x14ac:dyDescent="0.25">
      <c r="N20904" s="1">
        <v>20903</v>
      </c>
      <c r="O20904">
        <v>119.71947833265567</v>
      </c>
    </row>
    <row r="20905" spans="14:15" x14ac:dyDescent="0.25">
      <c r="N20905" s="1">
        <v>20904</v>
      </c>
      <c r="O20905">
        <v>107.98588771925444</v>
      </c>
    </row>
    <row r="20906" spans="14:15" x14ac:dyDescent="0.25">
      <c r="N20906" s="1">
        <v>20905</v>
      </c>
      <c r="O20906">
        <v>129.6911665891096</v>
      </c>
    </row>
    <row r="20907" spans="14:15" x14ac:dyDescent="0.25">
      <c r="N20907" s="1">
        <v>20906</v>
      </c>
      <c r="O20907">
        <v>96.52508095598732</v>
      </c>
    </row>
    <row r="20908" spans="14:15" x14ac:dyDescent="0.25">
      <c r="N20908" s="1">
        <v>20907</v>
      </c>
      <c r="O20908">
        <v>89.492858631017</v>
      </c>
    </row>
    <row r="20909" spans="14:15" x14ac:dyDescent="0.25">
      <c r="N20909" s="1">
        <v>20908</v>
      </c>
      <c r="O20909">
        <v>129.41992051043178</v>
      </c>
    </row>
    <row r="20910" spans="14:15" x14ac:dyDescent="0.25">
      <c r="N20910" s="1">
        <v>20909</v>
      </c>
      <c r="O20910">
        <v>117.64052057374018</v>
      </c>
    </row>
    <row r="20911" spans="14:15" x14ac:dyDescent="0.25">
      <c r="N20911" s="1">
        <v>20910</v>
      </c>
      <c r="O20911">
        <v>121.24097342695781</v>
      </c>
    </row>
    <row r="20912" spans="14:15" x14ac:dyDescent="0.25">
      <c r="N20912" s="1">
        <v>20911</v>
      </c>
      <c r="O20912">
        <v>120.85366187450219</v>
      </c>
    </row>
    <row r="20913" spans="14:15" x14ac:dyDescent="0.25">
      <c r="N20913" s="1">
        <v>20912</v>
      </c>
      <c r="O20913">
        <v>118.52207978871439</v>
      </c>
    </row>
    <row r="20914" spans="14:15" x14ac:dyDescent="0.25">
      <c r="N20914" s="1">
        <v>20913</v>
      </c>
      <c r="O20914">
        <v>123.53171966220113</v>
      </c>
    </row>
    <row r="20915" spans="14:15" x14ac:dyDescent="0.25">
      <c r="N20915" s="1">
        <v>20914</v>
      </c>
      <c r="O20915">
        <v>103.59374274671765</v>
      </c>
    </row>
    <row r="20916" spans="14:15" x14ac:dyDescent="0.25">
      <c r="N20916" s="1">
        <v>20915</v>
      </c>
      <c r="O20916">
        <v>139.31753387236131</v>
      </c>
    </row>
    <row r="20917" spans="14:15" x14ac:dyDescent="0.25">
      <c r="N20917" s="1">
        <v>20916</v>
      </c>
      <c r="O20917">
        <v>116.0827800108403</v>
      </c>
    </row>
    <row r="20918" spans="14:15" x14ac:dyDescent="0.25">
      <c r="N20918" s="1">
        <v>20917</v>
      </c>
      <c r="O20918">
        <v>128.62336245875548</v>
      </c>
    </row>
    <row r="20919" spans="14:15" x14ac:dyDescent="0.25">
      <c r="N20919" s="1">
        <v>20918</v>
      </c>
      <c r="O20919">
        <v>118.93770941156559</v>
      </c>
    </row>
    <row r="20920" spans="14:15" x14ac:dyDescent="0.25">
      <c r="N20920" s="1">
        <v>20919</v>
      </c>
      <c r="O20920">
        <v>134.21581094915095</v>
      </c>
    </row>
    <row r="20921" spans="14:15" x14ac:dyDescent="0.25">
      <c r="N20921" s="1">
        <v>20920</v>
      </c>
      <c r="O20921">
        <v>127.27102823980516</v>
      </c>
    </row>
    <row r="20922" spans="14:15" x14ac:dyDescent="0.25">
      <c r="N20922" s="1">
        <v>20921</v>
      </c>
      <c r="O20922">
        <v>124.15253764193581</v>
      </c>
    </row>
    <row r="20923" spans="14:15" x14ac:dyDescent="0.25">
      <c r="N20923" s="1">
        <v>20922</v>
      </c>
      <c r="O20923">
        <v>120.01283408511991</v>
      </c>
    </row>
    <row r="20924" spans="14:15" x14ac:dyDescent="0.25">
      <c r="N20924" s="1">
        <v>20923</v>
      </c>
      <c r="O20924">
        <v>121.52183939695379</v>
      </c>
    </row>
    <row r="20925" spans="14:15" x14ac:dyDescent="0.25">
      <c r="N20925" s="1">
        <v>20924</v>
      </c>
      <c r="O20925">
        <v>121.96097920785412</v>
      </c>
    </row>
    <row r="20926" spans="14:15" x14ac:dyDescent="0.25">
      <c r="N20926" s="1">
        <v>20925</v>
      </c>
      <c r="O20926">
        <v>119.36594699568901</v>
      </c>
    </row>
    <row r="20927" spans="14:15" x14ac:dyDescent="0.25">
      <c r="N20927" s="1">
        <v>20926</v>
      </c>
      <c r="O20927">
        <v>134.88392911719211</v>
      </c>
    </row>
    <row r="20928" spans="14:15" x14ac:dyDescent="0.25">
      <c r="N20928" s="1">
        <v>20927</v>
      </c>
      <c r="O20928">
        <v>114.28867983785776</v>
      </c>
    </row>
    <row r="20929" spans="14:15" x14ac:dyDescent="0.25">
      <c r="N20929" s="1">
        <v>20928</v>
      </c>
      <c r="O20929">
        <v>139.58317761777855</v>
      </c>
    </row>
    <row r="20930" spans="14:15" x14ac:dyDescent="0.25">
      <c r="N20930" s="1">
        <v>20929</v>
      </c>
      <c r="O20930">
        <v>109.6241787030155</v>
      </c>
    </row>
    <row r="20931" spans="14:15" x14ac:dyDescent="0.25">
      <c r="N20931" s="1">
        <v>20930</v>
      </c>
      <c r="O20931">
        <v>115.41303444448799</v>
      </c>
    </row>
    <row r="20932" spans="14:15" x14ac:dyDescent="0.25">
      <c r="N20932" s="1">
        <v>20931</v>
      </c>
      <c r="O20932">
        <v>112.14046820029995</v>
      </c>
    </row>
    <row r="20933" spans="14:15" x14ac:dyDescent="0.25">
      <c r="N20933" s="1">
        <v>20932</v>
      </c>
      <c r="O20933">
        <v>118.94542239916564</v>
      </c>
    </row>
    <row r="20934" spans="14:15" x14ac:dyDescent="0.25">
      <c r="N20934" s="1">
        <v>20933</v>
      </c>
      <c r="O20934">
        <v>96.721868930128068</v>
      </c>
    </row>
    <row r="20935" spans="14:15" x14ac:dyDescent="0.25">
      <c r="N20935" s="1">
        <v>20934</v>
      </c>
      <c r="O20935">
        <v>101.13842121287369</v>
      </c>
    </row>
    <row r="20936" spans="14:15" x14ac:dyDescent="0.25">
      <c r="N20936" s="1">
        <v>20935</v>
      </c>
      <c r="O20936">
        <v>135.03327043059124</v>
      </c>
    </row>
    <row r="20937" spans="14:15" x14ac:dyDescent="0.25">
      <c r="N20937" s="1">
        <v>20936</v>
      </c>
      <c r="O20937">
        <v>130.88581246574839</v>
      </c>
    </row>
    <row r="20938" spans="14:15" x14ac:dyDescent="0.25">
      <c r="N20938" s="1">
        <v>20937</v>
      </c>
      <c r="O20938">
        <v>94.078971269320974</v>
      </c>
    </row>
    <row r="20939" spans="14:15" x14ac:dyDescent="0.25">
      <c r="N20939" s="1">
        <v>20938</v>
      </c>
      <c r="O20939">
        <v>124.57137695885156</v>
      </c>
    </row>
    <row r="20940" spans="14:15" x14ac:dyDescent="0.25">
      <c r="N20940" s="1">
        <v>20939</v>
      </c>
      <c r="O20940">
        <v>123.55344477740842</v>
      </c>
    </row>
    <row r="20941" spans="14:15" x14ac:dyDescent="0.25">
      <c r="N20941" s="1">
        <v>20940</v>
      </c>
      <c r="O20941">
        <v>115.60437580168866</v>
      </c>
    </row>
    <row r="20942" spans="14:15" x14ac:dyDescent="0.25">
      <c r="N20942" s="1">
        <v>20941</v>
      </c>
      <c r="O20942">
        <v>114.55944818067614</v>
      </c>
    </row>
    <row r="20943" spans="14:15" x14ac:dyDescent="0.25">
      <c r="N20943" s="1">
        <v>20942</v>
      </c>
      <c r="O20943">
        <v>115.09541932442839</v>
      </c>
    </row>
    <row r="20944" spans="14:15" x14ac:dyDescent="0.25">
      <c r="N20944" s="1">
        <v>20943</v>
      </c>
      <c r="O20944">
        <v>116.9599551573307</v>
      </c>
    </row>
    <row r="20945" spans="14:15" x14ac:dyDescent="0.25">
      <c r="N20945" s="1">
        <v>20944</v>
      </c>
      <c r="O20945">
        <v>127.12954156103601</v>
      </c>
    </row>
    <row r="20946" spans="14:15" x14ac:dyDescent="0.25">
      <c r="N20946" s="1">
        <v>20945</v>
      </c>
      <c r="O20946">
        <v>123.51036076650539</v>
      </c>
    </row>
    <row r="20947" spans="14:15" x14ac:dyDescent="0.25">
      <c r="N20947" s="1">
        <v>20946</v>
      </c>
      <c r="O20947">
        <v>118.42201289508954</v>
      </c>
    </row>
    <row r="20948" spans="14:15" x14ac:dyDescent="0.25">
      <c r="N20948" s="1">
        <v>20947</v>
      </c>
      <c r="O20948">
        <v>109.13070350311406</v>
      </c>
    </row>
    <row r="20949" spans="14:15" x14ac:dyDescent="0.25">
      <c r="N20949" s="1">
        <v>20948</v>
      </c>
      <c r="O20949">
        <v>114.44558901568854</v>
      </c>
    </row>
    <row r="20950" spans="14:15" x14ac:dyDescent="0.25">
      <c r="N20950" s="1">
        <v>20949</v>
      </c>
      <c r="O20950">
        <v>117.19605324089363</v>
      </c>
    </row>
    <row r="20951" spans="14:15" x14ac:dyDescent="0.25">
      <c r="N20951" s="1">
        <v>20950</v>
      </c>
      <c r="O20951">
        <v>118.55762019623751</v>
      </c>
    </row>
    <row r="20952" spans="14:15" x14ac:dyDescent="0.25">
      <c r="N20952" s="1">
        <v>20951</v>
      </c>
      <c r="O20952">
        <v>95.668970618389224</v>
      </c>
    </row>
    <row r="20953" spans="14:15" x14ac:dyDescent="0.25">
      <c r="N20953" s="1">
        <v>20952</v>
      </c>
      <c r="O20953">
        <v>118.29203921283735</v>
      </c>
    </row>
    <row r="20954" spans="14:15" x14ac:dyDescent="0.25">
      <c r="N20954" s="1">
        <v>20953</v>
      </c>
      <c r="O20954">
        <v>115.55771971814934</v>
      </c>
    </row>
    <row r="20955" spans="14:15" x14ac:dyDescent="0.25">
      <c r="N20955" s="1">
        <v>20954</v>
      </c>
      <c r="O20955">
        <v>91.143983338353578</v>
      </c>
    </row>
    <row r="20956" spans="14:15" x14ac:dyDescent="0.25">
      <c r="N20956" s="1">
        <v>20955</v>
      </c>
      <c r="O20956">
        <v>100.45926777723872</v>
      </c>
    </row>
    <row r="20957" spans="14:15" x14ac:dyDescent="0.25">
      <c r="N20957" s="1">
        <v>20956</v>
      </c>
      <c r="O20957">
        <v>103.80837477338787</v>
      </c>
    </row>
    <row r="20958" spans="14:15" x14ac:dyDescent="0.25">
      <c r="N20958" s="1">
        <v>20957</v>
      </c>
      <c r="O20958">
        <v>94.00651809782903</v>
      </c>
    </row>
    <row r="20959" spans="14:15" x14ac:dyDescent="0.25">
      <c r="N20959" s="1">
        <v>20958</v>
      </c>
      <c r="O20959">
        <v>135.66910877303269</v>
      </c>
    </row>
    <row r="20960" spans="14:15" x14ac:dyDescent="0.25">
      <c r="N20960" s="1">
        <v>20959</v>
      </c>
      <c r="O20960">
        <v>113.34444203893916</v>
      </c>
    </row>
    <row r="20961" spans="14:15" x14ac:dyDescent="0.25">
      <c r="N20961" s="1">
        <v>20960</v>
      </c>
      <c r="O20961">
        <v>128.60138380995937</v>
      </c>
    </row>
    <row r="20962" spans="14:15" x14ac:dyDescent="0.25">
      <c r="N20962" s="1">
        <v>20961</v>
      </c>
      <c r="O20962">
        <v>117.32257467255157</v>
      </c>
    </row>
    <row r="20963" spans="14:15" x14ac:dyDescent="0.25">
      <c r="N20963" s="1">
        <v>20962</v>
      </c>
      <c r="O20963">
        <v>96.223852097003984</v>
      </c>
    </row>
    <row r="20964" spans="14:15" x14ac:dyDescent="0.25">
      <c r="N20964" s="1">
        <v>20963</v>
      </c>
      <c r="O20964">
        <v>137.15265451390755</v>
      </c>
    </row>
    <row r="20965" spans="14:15" x14ac:dyDescent="0.25">
      <c r="N20965" s="1">
        <v>20964</v>
      </c>
      <c r="O20965">
        <v>104.64258992576696</v>
      </c>
    </row>
    <row r="20966" spans="14:15" x14ac:dyDescent="0.25">
      <c r="N20966" s="1">
        <v>20965</v>
      </c>
      <c r="O20966">
        <v>91.797062905790213</v>
      </c>
    </row>
    <row r="20967" spans="14:15" x14ac:dyDescent="0.25">
      <c r="N20967" s="1">
        <v>20966</v>
      </c>
      <c r="O20967">
        <v>97.871957701027426</v>
      </c>
    </row>
    <row r="20968" spans="14:15" x14ac:dyDescent="0.25">
      <c r="N20968" s="1">
        <v>20967</v>
      </c>
      <c r="O20968">
        <v>107.7999881994056</v>
      </c>
    </row>
    <row r="20969" spans="14:15" x14ac:dyDescent="0.25">
      <c r="N20969" s="1">
        <v>20968</v>
      </c>
      <c r="O20969">
        <v>121.10829829205001</v>
      </c>
    </row>
    <row r="20970" spans="14:15" x14ac:dyDescent="0.25">
      <c r="N20970" s="1">
        <v>20969</v>
      </c>
      <c r="O20970">
        <v>107.70273556731905</v>
      </c>
    </row>
    <row r="20971" spans="14:15" x14ac:dyDescent="0.25">
      <c r="N20971" s="1">
        <v>20970</v>
      </c>
      <c r="O20971">
        <v>118.41975972133294</v>
      </c>
    </row>
    <row r="20972" spans="14:15" x14ac:dyDescent="0.25">
      <c r="N20972" s="1">
        <v>20971</v>
      </c>
      <c r="O20972">
        <v>134.26329258939043</v>
      </c>
    </row>
    <row r="20973" spans="14:15" x14ac:dyDescent="0.25">
      <c r="N20973" s="1">
        <v>20972</v>
      </c>
      <c r="O20973">
        <v>94.997090072093414</v>
      </c>
    </row>
    <row r="20974" spans="14:15" x14ac:dyDescent="0.25">
      <c r="N20974" s="1">
        <v>20973</v>
      </c>
      <c r="O20974">
        <v>101.24131916098646</v>
      </c>
    </row>
    <row r="20975" spans="14:15" x14ac:dyDescent="0.25">
      <c r="N20975" s="1">
        <v>20974</v>
      </c>
      <c r="O20975">
        <v>105.67653984361824</v>
      </c>
    </row>
    <row r="20976" spans="14:15" x14ac:dyDescent="0.25">
      <c r="N20976" s="1">
        <v>20975</v>
      </c>
      <c r="O20976">
        <v>90.953757813343302</v>
      </c>
    </row>
    <row r="20977" spans="14:15" x14ac:dyDescent="0.25">
      <c r="N20977" s="1">
        <v>20976</v>
      </c>
      <c r="O20977">
        <v>90.053862473163946</v>
      </c>
    </row>
    <row r="20978" spans="14:15" x14ac:dyDescent="0.25">
      <c r="N20978" s="1">
        <v>20977</v>
      </c>
      <c r="O20978">
        <v>110.10141686444791</v>
      </c>
    </row>
    <row r="20979" spans="14:15" x14ac:dyDescent="0.25">
      <c r="N20979" s="1">
        <v>20978</v>
      </c>
      <c r="O20979">
        <v>122.72034168609569</v>
      </c>
    </row>
    <row r="20980" spans="14:15" x14ac:dyDescent="0.25">
      <c r="N20980" s="1">
        <v>20979</v>
      </c>
      <c r="O20980">
        <v>88.637821412803106</v>
      </c>
    </row>
    <row r="20981" spans="14:15" x14ac:dyDescent="0.25">
      <c r="N20981" s="1">
        <v>20980</v>
      </c>
      <c r="O20981">
        <v>95.198952920224357</v>
      </c>
    </row>
    <row r="20982" spans="14:15" x14ac:dyDescent="0.25">
      <c r="N20982" s="1">
        <v>20981</v>
      </c>
      <c r="O20982">
        <v>97.227480059380866</v>
      </c>
    </row>
    <row r="20983" spans="14:15" x14ac:dyDescent="0.25">
      <c r="N20983" s="1">
        <v>20982</v>
      </c>
      <c r="O20983">
        <v>115.74088503630311</v>
      </c>
    </row>
    <row r="20984" spans="14:15" x14ac:dyDescent="0.25">
      <c r="N20984" s="1">
        <v>20983</v>
      </c>
      <c r="O20984">
        <v>132.23367727943028</v>
      </c>
    </row>
    <row r="20985" spans="14:15" x14ac:dyDescent="0.25">
      <c r="N20985" s="1">
        <v>20984</v>
      </c>
      <c r="O20985">
        <v>129.82727442816133</v>
      </c>
    </row>
    <row r="20986" spans="14:15" x14ac:dyDescent="0.25">
      <c r="N20986" s="1">
        <v>20985</v>
      </c>
      <c r="O20986">
        <v>107.0576954648302</v>
      </c>
    </row>
    <row r="20987" spans="14:15" x14ac:dyDescent="0.25">
      <c r="N20987" s="1">
        <v>20986</v>
      </c>
      <c r="O20987">
        <v>110.76952091996105</v>
      </c>
    </row>
    <row r="20988" spans="14:15" x14ac:dyDescent="0.25">
      <c r="N20988" s="1">
        <v>20987</v>
      </c>
      <c r="O20988">
        <v>102.35041032040853</v>
      </c>
    </row>
    <row r="20989" spans="14:15" x14ac:dyDescent="0.25">
      <c r="N20989" s="1">
        <v>20988</v>
      </c>
      <c r="O20989">
        <v>142.01095988298954</v>
      </c>
    </row>
    <row r="20990" spans="14:15" x14ac:dyDescent="0.25">
      <c r="N20990" s="1">
        <v>20989</v>
      </c>
      <c r="O20990">
        <v>120.27564191196127</v>
      </c>
    </row>
    <row r="20991" spans="14:15" x14ac:dyDescent="0.25">
      <c r="N20991" s="1">
        <v>20990</v>
      </c>
      <c r="O20991">
        <v>124.83230118501271</v>
      </c>
    </row>
    <row r="20992" spans="14:15" x14ac:dyDescent="0.25">
      <c r="N20992" s="1">
        <v>20991</v>
      </c>
      <c r="O20992">
        <v>131.6301548971114</v>
      </c>
    </row>
    <row r="20993" spans="14:15" x14ac:dyDescent="0.25">
      <c r="N20993" s="1">
        <v>20992</v>
      </c>
      <c r="O20993">
        <v>124.73554994075617</v>
      </c>
    </row>
    <row r="20994" spans="14:15" x14ac:dyDescent="0.25">
      <c r="N20994" s="1">
        <v>20993</v>
      </c>
      <c r="O20994">
        <v>138.59158412095013</v>
      </c>
    </row>
    <row r="20995" spans="14:15" x14ac:dyDescent="0.25">
      <c r="N20995" s="1">
        <v>20994</v>
      </c>
      <c r="O20995">
        <v>106.71321289423516</v>
      </c>
    </row>
    <row r="20996" spans="14:15" x14ac:dyDescent="0.25">
      <c r="N20996" s="1">
        <v>20995</v>
      </c>
      <c r="O20996">
        <v>101.29405039920513</v>
      </c>
    </row>
    <row r="20997" spans="14:15" x14ac:dyDescent="0.25">
      <c r="N20997" s="1">
        <v>20996</v>
      </c>
      <c r="O20997">
        <v>119.50083107034739</v>
      </c>
    </row>
    <row r="20998" spans="14:15" x14ac:dyDescent="0.25">
      <c r="N20998" s="1">
        <v>20997</v>
      </c>
      <c r="O20998">
        <v>97.565699191178254</v>
      </c>
    </row>
    <row r="20999" spans="14:15" x14ac:dyDescent="0.25">
      <c r="N20999" s="1">
        <v>20998</v>
      </c>
      <c r="O20999">
        <v>140.50692566262512</v>
      </c>
    </row>
    <row r="21000" spans="14:15" x14ac:dyDescent="0.25">
      <c r="N21000" s="1">
        <v>20999</v>
      </c>
      <c r="O21000">
        <v>109.85317128649309</v>
      </c>
    </row>
    <row r="21001" spans="14:15" x14ac:dyDescent="0.25">
      <c r="N21001" s="1">
        <v>21000</v>
      </c>
      <c r="O21001">
        <v>102.48668812015465</v>
      </c>
    </row>
    <row r="21002" spans="14:15" x14ac:dyDescent="0.25">
      <c r="N21002" s="1">
        <v>21001</v>
      </c>
      <c r="O21002">
        <v>111.55943349369586</v>
      </c>
    </row>
    <row r="21003" spans="14:15" x14ac:dyDescent="0.25">
      <c r="N21003" s="1">
        <v>21002</v>
      </c>
      <c r="O21003">
        <v>122.36177704606018</v>
      </c>
    </row>
    <row r="21004" spans="14:15" x14ac:dyDescent="0.25">
      <c r="N21004" s="1">
        <v>21003</v>
      </c>
      <c r="O21004">
        <v>109.95353999111006</v>
      </c>
    </row>
    <row r="21005" spans="14:15" x14ac:dyDescent="0.25">
      <c r="N21005" s="1">
        <v>21004</v>
      </c>
      <c r="O21005">
        <v>117.37511530398454</v>
      </c>
    </row>
    <row r="21006" spans="14:15" x14ac:dyDescent="0.25">
      <c r="N21006" s="1">
        <v>21005</v>
      </c>
      <c r="O21006">
        <v>136.59426921914476</v>
      </c>
    </row>
    <row r="21007" spans="14:15" x14ac:dyDescent="0.25">
      <c r="N21007" s="1">
        <v>21006</v>
      </c>
      <c r="O21007">
        <v>96.574739040090193</v>
      </c>
    </row>
    <row r="21008" spans="14:15" x14ac:dyDescent="0.25">
      <c r="N21008" s="1">
        <v>21007</v>
      </c>
      <c r="O21008">
        <v>129.7805523830304</v>
      </c>
    </row>
    <row r="21009" spans="14:15" x14ac:dyDescent="0.25">
      <c r="N21009" s="1">
        <v>21008</v>
      </c>
      <c r="O21009">
        <v>133.70418076941056</v>
      </c>
    </row>
    <row r="21010" spans="14:15" x14ac:dyDescent="0.25">
      <c r="N21010" s="1">
        <v>21009</v>
      </c>
      <c r="O21010">
        <v>121.26127847610893</v>
      </c>
    </row>
    <row r="21011" spans="14:15" x14ac:dyDescent="0.25">
      <c r="N21011" s="1">
        <v>21010</v>
      </c>
      <c r="O21011">
        <v>104.73913993256377</v>
      </c>
    </row>
    <row r="21012" spans="14:15" x14ac:dyDescent="0.25">
      <c r="N21012" s="1">
        <v>21011</v>
      </c>
      <c r="O21012">
        <v>141.03867643857905</v>
      </c>
    </row>
    <row r="21013" spans="14:15" x14ac:dyDescent="0.25">
      <c r="N21013" s="1">
        <v>21012</v>
      </c>
      <c r="O21013">
        <v>105.34323705404836</v>
      </c>
    </row>
    <row r="21014" spans="14:15" x14ac:dyDescent="0.25">
      <c r="N21014" s="1">
        <v>21013</v>
      </c>
      <c r="O21014">
        <v>118.2559823728366</v>
      </c>
    </row>
    <row r="21015" spans="14:15" x14ac:dyDescent="0.25">
      <c r="N21015" s="1">
        <v>21014</v>
      </c>
      <c r="O21015">
        <v>139.90431235077457</v>
      </c>
    </row>
    <row r="21016" spans="14:15" x14ac:dyDescent="0.25">
      <c r="N21016" s="1">
        <v>21015</v>
      </c>
      <c r="O21016">
        <v>107.47222166621536</v>
      </c>
    </row>
    <row r="21017" spans="14:15" x14ac:dyDescent="0.25">
      <c r="N21017" s="1">
        <v>21016</v>
      </c>
      <c r="O21017">
        <v>112.853970496491</v>
      </c>
    </row>
    <row r="21018" spans="14:15" x14ac:dyDescent="0.25">
      <c r="N21018" s="1">
        <v>21017</v>
      </c>
      <c r="O21018">
        <v>118.83422662751364</v>
      </c>
    </row>
    <row r="21019" spans="14:15" x14ac:dyDescent="0.25">
      <c r="N21019" s="1">
        <v>21018</v>
      </c>
      <c r="O21019">
        <v>123.9191006907471</v>
      </c>
    </row>
    <row r="21020" spans="14:15" x14ac:dyDescent="0.25">
      <c r="N21020" s="1">
        <v>21019</v>
      </c>
      <c r="O21020">
        <v>90.120454542069695</v>
      </c>
    </row>
    <row r="21021" spans="14:15" x14ac:dyDescent="0.25">
      <c r="N21021" s="1">
        <v>21020</v>
      </c>
      <c r="O21021">
        <v>112.60281185432171</v>
      </c>
    </row>
    <row r="21022" spans="14:15" x14ac:dyDescent="0.25">
      <c r="N21022" s="1">
        <v>21021</v>
      </c>
      <c r="O21022">
        <v>131.21535811887426</v>
      </c>
    </row>
    <row r="21023" spans="14:15" x14ac:dyDescent="0.25">
      <c r="N21023" s="1">
        <v>21022</v>
      </c>
      <c r="O21023">
        <v>109.21121295872476</v>
      </c>
    </row>
    <row r="21024" spans="14:15" x14ac:dyDescent="0.25">
      <c r="N21024" s="1">
        <v>21023</v>
      </c>
      <c r="O21024">
        <v>120.4915779802878</v>
      </c>
    </row>
    <row r="21025" spans="14:15" x14ac:dyDescent="0.25">
      <c r="N21025" s="1">
        <v>21024</v>
      </c>
      <c r="O21025">
        <v>105.02073958786404</v>
      </c>
    </row>
    <row r="21026" spans="14:15" x14ac:dyDescent="0.25">
      <c r="N21026" s="1">
        <v>21025</v>
      </c>
      <c r="O21026">
        <v>136.87538240206223</v>
      </c>
    </row>
    <row r="21027" spans="14:15" x14ac:dyDescent="0.25">
      <c r="N21027" s="1">
        <v>21026</v>
      </c>
      <c r="O21027">
        <v>91.268570428628081</v>
      </c>
    </row>
    <row r="21028" spans="14:15" x14ac:dyDescent="0.25">
      <c r="N21028" s="1">
        <v>21027</v>
      </c>
      <c r="O21028">
        <v>109.62330718054832</v>
      </c>
    </row>
    <row r="21029" spans="14:15" x14ac:dyDescent="0.25">
      <c r="N21029" s="1">
        <v>21028</v>
      </c>
      <c r="O21029">
        <v>92.515908769817614</v>
      </c>
    </row>
    <row r="21030" spans="14:15" x14ac:dyDescent="0.25">
      <c r="N21030" s="1">
        <v>21029</v>
      </c>
      <c r="O21030">
        <v>103.53253550097632</v>
      </c>
    </row>
    <row r="21031" spans="14:15" x14ac:dyDescent="0.25">
      <c r="N21031" s="1">
        <v>21030</v>
      </c>
      <c r="O21031">
        <v>135.81615023801456</v>
      </c>
    </row>
    <row r="21032" spans="14:15" x14ac:dyDescent="0.25">
      <c r="N21032" s="1">
        <v>21031</v>
      </c>
      <c r="O21032">
        <v>103.05215836365288</v>
      </c>
    </row>
    <row r="21033" spans="14:15" x14ac:dyDescent="0.25">
      <c r="N21033" s="1">
        <v>21032</v>
      </c>
      <c r="O21033">
        <v>107.33323296467651</v>
      </c>
    </row>
    <row r="21034" spans="14:15" x14ac:dyDescent="0.25">
      <c r="N21034" s="1">
        <v>21033</v>
      </c>
      <c r="O21034">
        <v>94.026752631952789</v>
      </c>
    </row>
    <row r="21035" spans="14:15" x14ac:dyDescent="0.25">
      <c r="N21035" s="1">
        <v>21034</v>
      </c>
      <c r="O21035">
        <v>92.54045207339297</v>
      </c>
    </row>
    <row r="21036" spans="14:15" x14ac:dyDescent="0.25">
      <c r="N21036" s="1">
        <v>21035</v>
      </c>
      <c r="O21036">
        <v>97.695922823515403</v>
      </c>
    </row>
    <row r="21037" spans="14:15" x14ac:dyDescent="0.25">
      <c r="N21037" s="1">
        <v>21036</v>
      </c>
      <c r="O21037">
        <v>88.336286662241264</v>
      </c>
    </row>
    <row r="21038" spans="14:15" x14ac:dyDescent="0.25">
      <c r="N21038" s="1">
        <v>21037</v>
      </c>
      <c r="O21038">
        <v>128.77901516908145</v>
      </c>
    </row>
    <row r="21039" spans="14:15" x14ac:dyDescent="0.25">
      <c r="N21039" s="1">
        <v>21038</v>
      </c>
      <c r="O21039">
        <v>139.45988091668468</v>
      </c>
    </row>
    <row r="21040" spans="14:15" x14ac:dyDescent="0.25">
      <c r="N21040" s="1">
        <v>21039</v>
      </c>
      <c r="O21040">
        <v>110.72431807136714</v>
      </c>
    </row>
    <row r="21041" spans="14:15" x14ac:dyDescent="0.25">
      <c r="N21041" s="1">
        <v>21040</v>
      </c>
      <c r="O21041">
        <v>130.07227208480532</v>
      </c>
    </row>
    <row r="21042" spans="14:15" x14ac:dyDescent="0.25">
      <c r="N21042" s="1">
        <v>21041</v>
      </c>
      <c r="O21042">
        <v>86.477467506130949</v>
      </c>
    </row>
    <row r="21043" spans="14:15" x14ac:dyDescent="0.25">
      <c r="N21043" s="1">
        <v>21042</v>
      </c>
      <c r="O21043">
        <v>97.105594296689645</v>
      </c>
    </row>
    <row r="21044" spans="14:15" x14ac:dyDescent="0.25">
      <c r="N21044" s="1">
        <v>21043</v>
      </c>
      <c r="O21044">
        <v>89.375510968123336</v>
      </c>
    </row>
    <row r="21045" spans="14:15" x14ac:dyDescent="0.25">
      <c r="N21045" s="1">
        <v>21044</v>
      </c>
      <c r="O21045">
        <v>129.35644228573497</v>
      </c>
    </row>
    <row r="21046" spans="14:15" x14ac:dyDescent="0.25">
      <c r="N21046" s="1">
        <v>21045</v>
      </c>
      <c r="O21046">
        <v>91.999469019363872</v>
      </c>
    </row>
    <row r="21047" spans="14:15" x14ac:dyDescent="0.25">
      <c r="N21047" s="1">
        <v>21046</v>
      </c>
      <c r="O21047">
        <v>129.55134118714611</v>
      </c>
    </row>
    <row r="21048" spans="14:15" x14ac:dyDescent="0.25">
      <c r="N21048" s="1">
        <v>21047</v>
      </c>
      <c r="O21048">
        <v>132.58574179199272</v>
      </c>
    </row>
    <row r="21049" spans="14:15" x14ac:dyDescent="0.25">
      <c r="N21049" s="1">
        <v>21048</v>
      </c>
      <c r="O21049">
        <v>118.93509306394874</v>
      </c>
    </row>
    <row r="21050" spans="14:15" x14ac:dyDescent="0.25">
      <c r="N21050" s="1">
        <v>21049</v>
      </c>
      <c r="O21050">
        <v>98.168637107139503</v>
      </c>
    </row>
    <row r="21051" spans="14:15" x14ac:dyDescent="0.25">
      <c r="N21051" s="1">
        <v>21050</v>
      </c>
      <c r="O21051">
        <v>135.03453543322266</v>
      </c>
    </row>
    <row r="21052" spans="14:15" x14ac:dyDescent="0.25">
      <c r="N21052" s="1">
        <v>21051</v>
      </c>
      <c r="O21052">
        <v>143.44597840949282</v>
      </c>
    </row>
    <row r="21053" spans="14:15" x14ac:dyDescent="0.25">
      <c r="N21053" s="1">
        <v>21052</v>
      </c>
      <c r="O21053">
        <v>122.4916868940268</v>
      </c>
    </row>
    <row r="21054" spans="14:15" x14ac:dyDescent="0.25">
      <c r="N21054" s="1">
        <v>21053</v>
      </c>
      <c r="O21054">
        <v>98.722566707523882</v>
      </c>
    </row>
    <row r="21055" spans="14:15" x14ac:dyDescent="0.25">
      <c r="N21055" s="1">
        <v>21054</v>
      </c>
      <c r="O21055">
        <v>125.05243247032639</v>
      </c>
    </row>
    <row r="21056" spans="14:15" x14ac:dyDescent="0.25">
      <c r="N21056" s="1">
        <v>21055</v>
      </c>
      <c r="O21056">
        <v>87.775176283409834</v>
      </c>
    </row>
    <row r="21057" spans="14:15" x14ac:dyDescent="0.25">
      <c r="N21057" s="1">
        <v>21056</v>
      </c>
      <c r="O21057">
        <v>100.99061500965097</v>
      </c>
    </row>
    <row r="21058" spans="14:15" x14ac:dyDescent="0.25">
      <c r="N21058" s="1">
        <v>21057</v>
      </c>
      <c r="O21058">
        <v>107.11736605041843</v>
      </c>
    </row>
    <row r="21059" spans="14:15" x14ac:dyDescent="0.25">
      <c r="N21059" s="1">
        <v>21058</v>
      </c>
      <c r="O21059">
        <v>122.96880344049043</v>
      </c>
    </row>
    <row r="21060" spans="14:15" x14ac:dyDescent="0.25">
      <c r="N21060" s="1">
        <v>21059</v>
      </c>
      <c r="O21060">
        <v>94.768389675212319</v>
      </c>
    </row>
    <row r="21061" spans="14:15" x14ac:dyDescent="0.25">
      <c r="N21061" s="1">
        <v>21060</v>
      </c>
      <c r="O21061">
        <v>88.851108559147406</v>
      </c>
    </row>
    <row r="21062" spans="14:15" x14ac:dyDescent="0.25">
      <c r="N21062" s="1">
        <v>21061</v>
      </c>
      <c r="O21062">
        <v>122.15408255163679</v>
      </c>
    </row>
    <row r="21063" spans="14:15" x14ac:dyDescent="0.25">
      <c r="N21063" s="1">
        <v>21062</v>
      </c>
      <c r="O21063">
        <v>123.06375438556151</v>
      </c>
    </row>
    <row r="21064" spans="14:15" x14ac:dyDescent="0.25">
      <c r="N21064" s="1">
        <v>21063</v>
      </c>
      <c r="O21064">
        <v>128.22886115809163</v>
      </c>
    </row>
    <row r="21065" spans="14:15" x14ac:dyDescent="0.25">
      <c r="N21065" s="1">
        <v>21064</v>
      </c>
      <c r="O21065">
        <v>136.12087024267032</v>
      </c>
    </row>
    <row r="21066" spans="14:15" x14ac:dyDescent="0.25">
      <c r="N21066" s="1">
        <v>21065</v>
      </c>
      <c r="O21066">
        <v>112.106434318457</v>
      </c>
    </row>
    <row r="21067" spans="14:15" x14ac:dyDescent="0.25">
      <c r="N21067" s="1">
        <v>21066</v>
      </c>
      <c r="O21067">
        <v>97.752749864641586</v>
      </c>
    </row>
    <row r="21068" spans="14:15" x14ac:dyDescent="0.25">
      <c r="N21068" s="1">
        <v>21067</v>
      </c>
      <c r="O21068">
        <v>133.41601379931458</v>
      </c>
    </row>
    <row r="21069" spans="14:15" x14ac:dyDescent="0.25">
      <c r="N21069" s="1">
        <v>21068</v>
      </c>
      <c r="O21069">
        <v>102.1252228952427</v>
      </c>
    </row>
    <row r="21070" spans="14:15" x14ac:dyDescent="0.25">
      <c r="N21070" s="1">
        <v>21069</v>
      </c>
      <c r="O21070">
        <v>133.32404084810534</v>
      </c>
    </row>
    <row r="21071" spans="14:15" x14ac:dyDescent="0.25">
      <c r="N21071" s="1">
        <v>21070</v>
      </c>
      <c r="O21071">
        <v>135.55688191040036</v>
      </c>
    </row>
    <row r="21072" spans="14:15" x14ac:dyDescent="0.25">
      <c r="N21072" s="1">
        <v>21071</v>
      </c>
      <c r="O21072">
        <v>119.20846474063488</v>
      </c>
    </row>
    <row r="21073" spans="14:15" x14ac:dyDescent="0.25">
      <c r="N21073" s="1">
        <v>21072</v>
      </c>
      <c r="O21073">
        <v>104.29136454648203</v>
      </c>
    </row>
    <row r="21074" spans="14:15" x14ac:dyDescent="0.25">
      <c r="N21074" s="1">
        <v>21073</v>
      </c>
      <c r="O21074">
        <v>121.95914451806405</v>
      </c>
    </row>
    <row r="21075" spans="14:15" x14ac:dyDescent="0.25">
      <c r="N21075" s="1">
        <v>21074</v>
      </c>
      <c r="O21075">
        <v>95.918704830604284</v>
      </c>
    </row>
    <row r="21076" spans="14:15" x14ac:dyDescent="0.25">
      <c r="N21076" s="1">
        <v>21075</v>
      </c>
      <c r="O21076">
        <v>87.880531424327415</v>
      </c>
    </row>
    <row r="21077" spans="14:15" x14ac:dyDescent="0.25">
      <c r="N21077" s="1">
        <v>21076</v>
      </c>
      <c r="O21077">
        <v>105.40336845264828</v>
      </c>
    </row>
    <row r="21078" spans="14:15" x14ac:dyDescent="0.25">
      <c r="N21078" s="1">
        <v>21077</v>
      </c>
      <c r="O21078">
        <v>139.38371889122809</v>
      </c>
    </row>
    <row r="21079" spans="14:15" x14ac:dyDescent="0.25">
      <c r="N21079" s="1">
        <v>21078</v>
      </c>
      <c r="O21079">
        <v>118.49229225011898</v>
      </c>
    </row>
    <row r="21080" spans="14:15" x14ac:dyDescent="0.25">
      <c r="N21080" s="1">
        <v>21079</v>
      </c>
      <c r="O21080">
        <v>121.55123001879161</v>
      </c>
    </row>
    <row r="21081" spans="14:15" x14ac:dyDescent="0.25">
      <c r="N21081" s="1">
        <v>21080</v>
      </c>
      <c r="O21081">
        <v>116.10585372058334</v>
      </c>
    </row>
    <row r="21082" spans="14:15" x14ac:dyDescent="0.25">
      <c r="N21082" s="1">
        <v>21081</v>
      </c>
      <c r="O21082">
        <v>97.268394690105495</v>
      </c>
    </row>
    <row r="21083" spans="14:15" x14ac:dyDescent="0.25">
      <c r="N21083" s="1">
        <v>21082</v>
      </c>
      <c r="O21083">
        <v>87.630346176035346</v>
      </c>
    </row>
    <row r="21084" spans="14:15" x14ac:dyDescent="0.25">
      <c r="N21084" s="1">
        <v>21083</v>
      </c>
      <c r="O21084">
        <v>107.78748170564823</v>
      </c>
    </row>
    <row r="21085" spans="14:15" x14ac:dyDescent="0.25">
      <c r="N21085" s="1">
        <v>21084</v>
      </c>
      <c r="O21085">
        <v>102.52491587392352</v>
      </c>
    </row>
    <row r="21086" spans="14:15" x14ac:dyDescent="0.25">
      <c r="N21086" s="1">
        <v>21085</v>
      </c>
      <c r="O21086">
        <v>142.53134481008121</v>
      </c>
    </row>
    <row r="21087" spans="14:15" x14ac:dyDescent="0.25">
      <c r="N21087" s="1">
        <v>21086</v>
      </c>
      <c r="O21087">
        <v>127.18288708593546</v>
      </c>
    </row>
    <row r="21088" spans="14:15" x14ac:dyDescent="0.25">
      <c r="N21088" s="1">
        <v>21087</v>
      </c>
      <c r="O21088">
        <v>106.63986402874279</v>
      </c>
    </row>
    <row r="21089" spans="14:15" x14ac:dyDescent="0.25">
      <c r="N21089" s="1">
        <v>21088</v>
      </c>
      <c r="O21089">
        <v>130.11117215161792</v>
      </c>
    </row>
    <row r="21090" spans="14:15" x14ac:dyDescent="0.25">
      <c r="N21090" s="1">
        <v>21089</v>
      </c>
      <c r="O21090">
        <v>129.84227703966428</v>
      </c>
    </row>
    <row r="21091" spans="14:15" x14ac:dyDescent="0.25">
      <c r="N21091" s="1">
        <v>21090</v>
      </c>
      <c r="O21091">
        <v>100.70620905916275</v>
      </c>
    </row>
    <row r="21092" spans="14:15" x14ac:dyDescent="0.25">
      <c r="N21092" s="1">
        <v>21091</v>
      </c>
      <c r="O21092">
        <v>138.52483107327376</v>
      </c>
    </row>
    <row r="21093" spans="14:15" x14ac:dyDescent="0.25">
      <c r="N21093" s="1">
        <v>21092</v>
      </c>
      <c r="O21093">
        <v>115.29020735883701</v>
      </c>
    </row>
    <row r="21094" spans="14:15" x14ac:dyDescent="0.25">
      <c r="N21094" s="1">
        <v>21093</v>
      </c>
      <c r="O21094">
        <v>108.11611977216442</v>
      </c>
    </row>
    <row r="21095" spans="14:15" x14ac:dyDescent="0.25">
      <c r="N21095" s="1">
        <v>21094</v>
      </c>
      <c r="O21095">
        <v>107.56995307907961</v>
      </c>
    </row>
    <row r="21096" spans="14:15" x14ac:dyDescent="0.25">
      <c r="N21096" s="1">
        <v>21095</v>
      </c>
      <c r="O21096">
        <v>135.61272304147604</v>
      </c>
    </row>
    <row r="21097" spans="14:15" x14ac:dyDescent="0.25">
      <c r="N21097" s="1">
        <v>21096</v>
      </c>
      <c r="O21097">
        <v>123.36724700857911</v>
      </c>
    </row>
    <row r="21098" spans="14:15" x14ac:dyDescent="0.25">
      <c r="N21098" s="1">
        <v>21097</v>
      </c>
      <c r="O21098">
        <v>110.22829713766629</v>
      </c>
    </row>
    <row r="21099" spans="14:15" x14ac:dyDescent="0.25">
      <c r="N21099" s="1">
        <v>21098</v>
      </c>
      <c r="O21099">
        <v>135.65598246481233</v>
      </c>
    </row>
    <row r="21100" spans="14:15" x14ac:dyDescent="0.25">
      <c r="N21100" s="1">
        <v>21099</v>
      </c>
      <c r="O21100">
        <v>90.042749455412732</v>
      </c>
    </row>
    <row r="21101" spans="14:15" x14ac:dyDescent="0.25">
      <c r="N21101" s="1">
        <v>21100</v>
      </c>
      <c r="O21101">
        <v>117.5448636074773</v>
      </c>
    </row>
    <row r="21102" spans="14:15" x14ac:dyDescent="0.25">
      <c r="N21102" s="1">
        <v>21101</v>
      </c>
      <c r="O21102">
        <v>135.07717692834836</v>
      </c>
    </row>
    <row r="21103" spans="14:15" x14ac:dyDescent="0.25">
      <c r="N21103" s="1">
        <v>21102</v>
      </c>
      <c r="O21103">
        <v>97.683404354860514</v>
      </c>
    </row>
    <row r="21104" spans="14:15" x14ac:dyDescent="0.25">
      <c r="N21104" s="1">
        <v>21103</v>
      </c>
      <c r="O21104">
        <v>130.85345294685348</v>
      </c>
    </row>
    <row r="21105" spans="14:15" x14ac:dyDescent="0.25">
      <c r="N21105" s="1">
        <v>21104</v>
      </c>
      <c r="O21105">
        <v>98.599880744996184</v>
      </c>
    </row>
    <row r="21106" spans="14:15" x14ac:dyDescent="0.25">
      <c r="N21106" s="1">
        <v>21105</v>
      </c>
      <c r="O21106">
        <v>126.95988643748723</v>
      </c>
    </row>
    <row r="21107" spans="14:15" x14ac:dyDescent="0.25">
      <c r="N21107" s="1">
        <v>21106</v>
      </c>
      <c r="O21107">
        <v>113.722679502703</v>
      </c>
    </row>
    <row r="21108" spans="14:15" x14ac:dyDescent="0.25">
      <c r="N21108" s="1">
        <v>21107</v>
      </c>
      <c r="O21108">
        <v>125.36025460425525</v>
      </c>
    </row>
    <row r="21109" spans="14:15" x14ac:dyDescent="0.25">
      <c r="N21109" s="1">
        <v>21108</v>
      </c>
      <c r="O21109">
        <v>142.67246401099644</v>
      </c>
    </row>
    <row r="21110" spans="14:15" x14ac:dyDescent="0.25">
      <c r="N21110" s="1">
        <v>21109</v>
      </c>
      <c r="O21110">
        <v>105.18614037677277</v>
      </c>
    </row>
    <row r="21111" spans="14:15" x14ac:dyDescent="0.25">
      <c r="N21111" s="1">
        <v>21110</v>
      </c>
      <c r="O21111">
        <v>139.06041306776802</v>
      </c>
    </row>
    <row r="21112" spans="14:15" x14ac:dyDescent="0.25">
      <c r="N21112" s="1">
        <v>21111</v>
      </c>
      <c r="O21112">
        <v>99.627356429425873</v>
      </c>
    </row>
    <row r="21113" spans="14:15" x14ac:dyDescent="0.25">
      <c r="N21113" s="1">
        <v>21112</v>
      </c>
      <c r="O21113">
        <v>122.1310751252707</v>
      </c>
    </row>
    <row r="21114" spans="14:15" x14ac:dyDescent="0.25">
      <c r="N21114" s="1">
        <v>21113</v>
      </c>
      <c r="O21114">
        <v>107.95176961464094</v>
      </c>
    </row>
    <row r="21115" spans="14:15" x14ac:dyDescent="0.25">
      <c r="N21115" s="1">
        <v>21114</v>
      </c>
      <c r="O21115">
        <v>121.41251537774255</v>
      </c>
    </row>
    <row r="21116" spans="14:15" x14ac:dyDescent="0.25">
      <c r="N21116" s="1">
        <v>21115</v>
      </c>
      <c r="O21116">
        <v>91.720246098779882</v>
      </c>
    </row>
    <row r="21117" spans="14:15" x14ac:dyDescent="0.25">
      <c r="N21117" s="1">
        <v>21116</v>
      </c>
      <c r="O21117">
        <v>101.54451548478448</v>
      </c>
    </row>
    <row r="21118" spans="14:15" x14ac:dyDescent="0.25">
      <c r="N21118" s="1">
        <v>21117</v>
      </c>
      <c r="O21118">
        <v>128.39025636507102</v>
      </c>
    </row>
    <row r="21119" spans="14:15" x14ac:dyDescent="0.25">
      <c r="N21119" s="1">
        <v>21118</v>
      </c>
      <c r="O21119">
        <v>110.75625872338391</v>
      </c>
    </row>
    <row r="21120" spans="14:15" x14ac:dyDescent="0.25">
      <c r="N21120" s="1">
        <v>21119</v>
      </c>
      <c r="O21120">
        <v>118.4253316627115</v>
      </c>
    </row>
    <row r="21121" spans="14:15" x14ac:dyDescent="0.25">
      <c r="N21121" s="1">
        <v>21120</v>
      </c>
      <c r="O21121">
        <v>93.199618115176207</v>
      </c>
    </row>
    <row r="21122" spans="14:15" x14ac:dyDescent="0.25">
      <c r="N21122" s="1">
        <v>21121</v>
      </c>
      <c r="O21122">
        <v>125.57283964316647</v>
      </c>
    </row>
    <row r="21123" spans="14:15" x14ac:dyDescent="0.25">
      <c r="N21123" s="1">
        <v>21122</v>
      </c>
      <c r="O21123">
        <v>129.58112028120999</v>
      </c>
    </row>
    <row r="21124" spans="14:15" x14ac:dyDescent="0.25">
      <c r="N21124" s="1">
        <v>21123</v>
      </c>
      <c r="O21124">
        <v>95.694617412759314</v>
      </c>
    </row>
    <row r="21125" spans="14:15" x14ac:dyDescent="0.25">
      <c r="N21125" s="1">
        <v>21124</v>
      </c>
      <c r="O21125">
        <v>141.02471573000227</v>
      </c>
    </row>
    <row r="21126" spans="14:15" x14ac:dyDescent="0.25">
      <c r="N21126" s="1">
        <v>21125</v>
      </c>
      <c r="O21126">
        <v>119.66283014569977</v>
      </c>
    </row>
    <row r="21127" spans="14:15" x14ac:dyDescent="0.25">
      <c r="N21127" s="1">
        <v>21126</v>
      </c>
      <c r="O21127">
        <v>137.42543850387648</v>
      </c>
    </row>
    <row r="21128" spans="14:15" x14ac:dyDescent="0.25">
      <c r="N21128" s="1">
        <v>21127</v>
      </c>
      <c r="O21128">
        <v>93.696641906683396</v>
      </c>
    </row>
    <row r="21129" spans="14:15" x14ac:dyDescent="0.25">
      <c r="N21129" s="1">
        <v>21128</v>
      </c>
      <c r="O21129">
        <v>135.03806142644621</v>
      </c>
    </row>
    <row r="21130" spans="14:15" x14ac:dyDescent="0.25">
      <c r="N21130" s="1">
        <v>21129</v>
      </c>
      <c r="O21130">
        <v>92.907861086772655</v>
      </c>
    </row>
    <row r="21131" spans="14:15" x14ac:dyDescent="0.25">
      <c r="N21131" s="1">
        <v>21130</v>
      </c>
      <c r="O21131">
        <v>130.64767948270722</v>
      </c>
    </row>
    <row r="21132" spans="14:15" x14ac:dyDescent="0.25">
      <c r="N21132" s="1">
        <v>21131</v>
      </c>
      <c r="O21132">
        <v>91.134232624411396</v>
      </c>
    </row>
    <row r="21133" spans="14:15" x14ac:dyDescent="0.25">
      <c r="N21133" s="1">
        <v>21132</v>
      </c>
      <c r="O21133">
        <v>101.22341135202278</v>
      </c>
    </row>
    <row r="21134" spans="14:15" x14ac:dyDescent="0.25">
      <c r="N21134" s="1">
        <v>21133</v>
      </c>
      <c r="O21134">
        <v>92.537450417722582</v>
      </c>
    </row>
    <row r="21135" spans="14:15" x14ac:dyDescent="0.25">
      <c r="N21135" s="1">
        <v>21134</v>
      </c>
      <c r="O21135">
        <v>134.19750992517655</v>
      </c>
    </row>
    <row r="21136" spans="14:15" x14ac:dyDescent="0.25">
      <c r="N21136" s="1">
        <v>21135</v>
      </c>
      <c r="O21136">
        <v>125.37081023846341</v>
      </c>
    </row>
    <row r="21137" spans="14:15" x14ac:dyDescent="0.25">
      <c r="N21137" s="1">
        <v>21136</v>
      </c>
      <c r="O21137">
        <v>116.46868268573121</v>
      </c>
    </row>
    <row r="21138" spans="14:15" x14ac:dyDescent="0.25">
      <c r="N21138" s="1">
        <v>21137</v>
      </c>
      <c r="O21138">
        <v>132.04341712689157</v>
      </c>
    </row>
    <row r="21139" spans="14:15" x14ac:dyDescent="0.25">
      <c r="N21139" s="1">
        <v>21138</v>
      </c>
      <c r="O21139">
        <v>116.70944015879617</v>
      </c>
    </row>
    <row r="21140" spans="14:15" x14ac:dyDescent="0.25">
      <c r="N21140" s="1">
        <v>21139</v>
      </c>
      <c r="O21140">
        <v>107.80055790178808</v>
      </c>
    </row>
    <row r="21141" spans="14:15" x14ac:dyDescent="0.25">
      <c r="N21141" s="1">
        <v>21140</v>
      </c>
      <c r="O21141">
        <v>123.85293549110982</v>
      </c>
    </row>
    <row r="21142" spans="14:15" x14ac:dyDescent="0.25">
      <c r="N21142" s="1">
        <v>21141</v>
      </c>
      <c r="O21142">
        <v>117.91402326330493</v>
      </c>
    </row>
    <row r="21143" spans="14:15" x14ac:dyDescent="0.25">
      <c r="N21143" s="1">
        <v>21142</v>
      </c>
      <c r="O21143">
        <v>108.23254097268244</v>
      </c>
    </row>
    <row r="21144" spans="14:15" x14ac:dyDescent="0.25">
      <c r="N21144" s="1">
        <v>21143</v>
      </c>
      <c r="O21144">
        <v>99.748904285685654</v>
      </c>
    </row>
    <row r="21145" spans="14:15" x14ac:dyDescent="0.25">
      <c r="N21145" s="1">
        <v>21144</v>
      </c>
      <c r="O21145">
        <v>136.58996135110337</v>
      </c>
    </row>
    <row r="21146" spans="14:15" x14ac:dyDescent="0.25">
      <c r="N21146" s="1">
        <v>21145</v>
      </c>
      <c r="O21146">
        <v>97.836304466920296</v>
      </c>
    </row>
    <row r="21147" spans="14:15" x14ac:dyDescent="0.25">
      <c r="N21147" s="1">
        <v>21146</v>
      </c>
      <c r="O21147">
        <v>134.58520902033328</v>
      </c>
    </row>
    <row r="21148" spans="14:15" x14ac:dyDescent="0.25">
      <c r="N21148" s="1">
        <v>21147</v>
      </c>
      <c r="O21148">
        <v>134.99362601152259</v>
      </c>
    </row>
    <row r="21149" spans="14:15" x14ac:dyDescent="0.25">
      <c r="N21149" s="1">
        <v>21148</v>
      </c>
      <c r="O21149">
        <v>113.08023009241056</v>
      </c>
    </row>
    <row r="21150" spans="14:15" x14ac:dyDescent="0.25">
      <c r="N21150" s="1">
        <v>21149</v>
      </c>
      <c r="O21150">
        <v>109.85510124561361</v>
      </c>
    </row>
    <row r="21151" spans="14:15" x14ac:dyDescent="0.25">
      <c r="N21151" s="1">
        <v>21150</v>
      </c>
      <c r="O21151">
        <v>105.49329223952539</v>
      </c>
    </row>
    <row r="21152" spans="14:15" x14ac:dyDescent="0.25">
      <c r="N21152" s="1">
        <v>21151</v>
      </c>
      <c r="O21152">
        <v>131.41865595883073</v>
      </c>
    </row>
    <row r="21153" spans="14:15" x14ac:dyDescent="0.25">
      <c r="N21153" s="1">
        <v>21152</v>
      </c>
      <c r="O21153">
        <v>107.61240627866631</v>
      </c>
    </row>
    <row r="21154" spans="14:15" x14ac:dyDescent="0.25">
      <c r="N21154" s="1">
        <v>21153</v>
      </c>
      <c r="O21154">
        <v>122.5833587456186</v>
      </c>
    </row>
    <row r="21155" spans="14:15" x14ac:dyDescent="0.25">
      <c r="N21155" s="1">
        <v>21154</v>
      </c>
      <c r="O21155">
        <v>94.294009598074084</v>
      </c>
    </row>
    <row r="21156" spans="14:15" x14ac:dyDescent="0.25">
      <c r="N21156" s="1">
        <v>21155</v>
      </c>
      <c r="O21156">
        <v>123.42163208308288</v>
      </c>
    </row>
    <row r="21157" spans="14:15" x14ac:dyDescent="0.25">
      <c r="N21157" s="1">
        <v>21156</v>
      </c>
      <c r="O21157">
        <v>99.237800324217574</v>
      </c>
    </row>
    <row r="21158" spans="14:15" x14ac:dyDescent="0.25">
      <c r="N21158" s="1">
        <v>21157</v>
      </c>
      <c r="O21158">
        <v>90.645081523335577</v>
      </c>
    </row>
    <row r="21159" spans="14:15" x14ac:dyDescent="0.25">
      <c r="N21159" s="1">
        <v>21158</v>
      </c>
      <c r="O21159">
        <v>109.48957310370427</v>
      </c>
    </row>
    <row r="21160" spans="14:15" x14ac:dyDescent="0.25">
      <c r="N21160" s="1">
        <v>21159</v>
      </c>
      <c r="O21160">
        <v>103.68823429727556</v>
      </c>
    </row>
    <row r="21161" spans="14:15" x14ac:dyDescent="0.25">
      <c r="N21161" s="1">
        <v>21160</v>
      </c>
      <c r="O21161">
        <v>117.64460936446105</v>
      </c>
    </row>
    <row r="21162" spans="14:15" x14ac:dyDescent="0.25">
      <c r="N21162" s="1">
        <v>21161</v>
      </c>
      <c r="O21162">
        <v>101.7565761961505</v>
      </c>
    </row>
    <row r="21163" spans="14:15" x14ac:dyDescent="0.25">
      <c r="N21163" s="1">
        <v>21162</v>
      </c>
      <c r="O21163">
        <v>122.70822282779861</v>
      </c>
    </row>
    <row r="21164" spans="14:15" x14ac:dyDescent="0.25">
      <c r="N21164" s="1">
        <v>21163</v>
      </c>
      <c r="O21164">
        <v>89.315682770006219</v>
      </c>
    </row>
    <row r="21165" spans="14:15" x14ac:dyDescent="0.25">
      <c r="N21165" s="1">
        <v>21164</v>
      </c>
      <c r="O21165">
        <v>103.46536239751778</v>
      </c>
    </row>
    <row r="21166" spans="14:15" x14ac:dyDescent="0.25">
      <c r="N21166" s="1">
        <v>21165</v>
      </c>
      <c r="O21166">
        <v>101.58219145486522</v>
      </c>
    </row>
    <row r="21167" spans="14:15" x14ac:dyDescent="0.25">
      <c r="N21167" s="1">
        <v>21166</v>
      </c>
      <c r="O21167">
        <v>98.101197548948988</v>
      </c>
    </row>
    <row r="21168" spans="14:15" x14ac:dyDescent="0.25">
      <c r="N21168" s="1">
        <v>21167</v>
      </c>
      <c r="O21168">
        <v>119.78043457267952</v>
      </c>
    </row>
    <row r="21169" spans="14:15" x14ac:dyDescent="0.25">
      <c r="N21169" s="1">
        <v>21168</v>
      </c>
      <c r="O21169">
        <v>115.92265653475552</v>
      </c>
    </row>
    <row r="21170" spans="14:15" x14ac:dyDescent="0.25">
      <c r="N21170" s="1">
        <v>21169</v>
      </c>
      <c r="O21170">
        <v>124.42063691746587</v>
      </c>
    </row>
    <row r="21171" spans="14:15" x14ac:dyDescent="0.25">
      <c r="N21171" s="1">
        <v>21170</v>
      </c>
      <c r="O21171">
        <v>102.35774614879666</v>
      </c>
    </row>
    <row r="21172" spans="14:15" x14ac:dyDescent="0.25">
      <c r="N21172" s="1">
        <v>21171</v>
      </c>
      <c r="O21172">
        <v>127.73556526999198</v>
      </c>
    </row>
    <row r="21173" spans="14:15" x14ac:dyDescent="0.25">
      <c r="N21173" s="1">
        <v>21172</v>
      </c>
      <c r="O21173">
        <v>97.286506430783732</v>
      </c>
    </row>
    <row r="21174" spans="14:15" x14ac:dyDescent="0.25">
      <c r="N21174" s="1">
        <v>21173</v>
      </c>
      <c r="O21174">
        <v>107.57251421547538</v>
      </c>
    </row>
    <row r="21175" spans="14:15" x14ac:dyDescent="0.25">
      <c r="N21175" s="1">
        <v>21174</v>
      </c>
      <c r="O21175">
        <v>136.88986232562092</v>
      </c>
    </row>
    <row r="21176" spans="14:15" x14ac:dyDescent="0.25">
      <c r="N21176" s="1">
        <v>21175</v>
      </c>
      <c r="O21176">
        <v>132.75208700342304</v>
      </c>
    </row>
    <row r="21177" spans="14:15" x14ac:dyDescent="0.25">
      <c r="N21177" s="1">
        <v>21176</v>
      </c>
      <c r="O21177">
        <v>130.24722176520365</v>
      </c>
    </row>
    <row r="21178" spans="14:15" x14ac:dyDescent="0.25">
      <c r="N21178" s="1">
        <v>21177</v>
      </c>
      <c r="O21178">
        <v>133.06440789581239</v>
      </c>
    </row>
    <row r="21179" spans="14:15" x14ac:dyDescent="0.25">
      <c r="N21179" s="1">
        <v>21178</v>
      </c>
      <c r="O21179">
        <v>114.34343269146906</v>
      </c>
    </row>
    <row r="21180" spans="14:15" x14ac:dyDescent="0.25">
      <c r="N21180" s="1">
        <v>21179</v>
      </c>
      <c r="O21180">
        <v>124.5917066155349</v>
      </c>
    </row>
    <row r="21181" spans="14:15" x14ac:dyDescent="0.25">
      <c r="N21181" s="1">
        <v>21180</v>
      </c>
      <c r="O21181">
        <v>100.61794279617818</v>
      </c>
    </row>
    <row r="21182" spans="14:15" x14ac:dyDescent="0.25">
      <c r="N21182" s="1">
        <v>21181</v>
      </c>
      <c r="O21182">
        <v>126.4461387910227</v>
      </c>
    </row>
    <row r="21183" spans="14:15" x14ac:dyDescent="0.25">
      <c r="N21183" s="1">
        <v>21182</v>
      </c>
      <c r="O21183">
        <v>96.181753609292983</v>
      </c>
    </row>
    <row r="21184" spans="14:15" x14ac:dyDescent="0.25">
      <c r="N21184" s="1">
        <v>21183</v>
      </c>
      <c r="O21184">
        <v>134.70320235034745</v>
      </c>
    </row>
    <row r="21185" spans="14:15" x14ac:dyDescent="0.25">
      <c r="N21185" s="1">
        <v>21184</v>
      </c>
      <c r="O21185">
        <v>108.55989815493987</v>
      </c>
    </row>
    <row r="21186" spans="14:15" x14ac:dyDescent="0.25">
      <c r="N21186" s="1">
        <v>21185</v>
      </c>
      <c r="O21186">
        <v>137.05687915527398</v>
      </c>
    </row>
    <row r="21187" spans="14:15" x14ac:dyDescent="0.25">
      <c r="N21187" s="1">
        <v>21186</v>
      </c>
      <c r="O21187">
        <v>127.4123836551038</v>
      </c>
    </row>
    <row r="21188" spans="14:15" x14ac:dyDescent="0.25">
      <c r="N21188" s="1">
        <v>21187</v>
      </c>
      <c r="O21188">
        <v>125.73072078403021</v>
      </c>
    </row>
    <row r="21189" spans="14:15" x14ac:dyDescent="0.25">
      <c r="N21189" s="1">
        <v>21188</v>
      </c>
      <c r="O21189">
        <v>131.93559595897668</v>
      </c>
    </row>
    <row r="21190" spans="14:15" x14ac:dyDescent="0.25">
      <c r="N21190" s="1">
        <v>21189</v>
      </c>
      <c r="O21190">
        <v>88.846977446892524</v>
      </c>
    </row>
    <row r="21191" spans="14:15" x14ac:dyDescent="0.25">
      <c r="N21191" s="1">
        <v>21190</v>
      </c>
      <c r="O21191">
        <v>131.41293789432228</v>
      </c>
    </row>
    <row r="21192" spans="14:15" x14ac:dyDescent="0.25">
      <c r="N21192" s="1">
        <v>21191</v>
      </c>
      <c r="O21192">
        <v>127.03874790033692</v>
      </c>
    </row>
    <row r="21193" spans="14:15" x14ac:dyDescent="0.25">
      <c r="N21193" s="1">
        <v>21192</v>
      </c>
      <c r="O21193">
        <v>125.61352266319663</v>
      </c>
    </row>
    <row r="21194" spans="14:15" x14ac:dyDescent="0.25">
      <c r="N21194" s="1">
        <v>21193</v>
      </c>
      <c r="O21194">
        <v>100.01724958659044</v>
      </c>
    </row>
    <row r="21195" spans="14:15" x14ac:dyDescent="0.25">
      <c r="N21195" s="1">
        <v>21194</v>
      </c>
      <c r="O21195">
        <v>126.08699792845755</v>
      </c>
    </row>
    <row r="21196" spans="14:15" x14ac:dyDescent="0.25">
      <c r="N21196" s="1">
        <v>21195</v>
      </c>
      <c r="O21196">
        <v>136.90539214173234</v>
      </c>
    </row>
    <row r="21197" spans="14:15" x14ac:dyDescent="0.25">
      <c r="N21197" s="1">
        <v>21196</v>
      </c>
      <c r="O21197">
        <v>128.82430753846268</v>
      </c>
    </row>
    <row r="21198" spans="14:15" x14ac:dyDescent="0.25">
      <c r="N21198" s="1">
        <v>21197</v>
      </c>
      <c r="O21198">
        <v>112.78905722114007</v>
      </c>
    </row>
    <row r="21199" spans="14:15" x14ac:dyDescent="0.25">
      <c r="N21199" s="1">
        <v>21198</v>
      </c>
      <c r="O21199">
        <v>124.46927720237932</v>
      </c>
    </row>
    <row r="21200" spans="14:15" x14ac:dyDescent="0.25">
      <c r="N21200" s="1">
        <v>21199</v>
      </c>
      <c r="O21200">
        <v>92.29432419749152</v>
      </c>
    </row>
    <row r="21201" spans="14:15" x14ac:dyDescent="0.25">
      <c r="N21201" s="1">
        <v>21200</v>
      </c>
      <c r="O21201">
        <v>116.64235475957784</v>
      </c>
    </row>
    <row r="21202" spans="14:15" x14ac:dyDescent="0.25">
      <c r="N21202" s="1">
        <v>21201</v>
      </c>
      <c r="O21202">
        <v>133.43214954926569</v>
      </c>
    </row>
    <row r="21203" spans="14:15" x14ac:dyDescent="0.25">
      <c r="N21203" s="1">
        <v>21202</v>
      </c>
      <c r="O21203">
        <v>119.80377969909966</v>
      </c>
    </row>
    <row r="21204" spans="14:15" x14ac:dyDescent="0.25">
      <c r="N21204" s="1">
        <v>21203</v>
      </c>
      <c r="O21204">
        <v>91.972730391717093</v>
      </c>
    </row>
    <row r="21205" spans="14:15" x14ac:dyDescent="0.25">
      <c r="N21205" s="1">
        <v>21204</v>
      </c>
      <c r="O21205">
        <v>138.30162983589861</v>
      </c>
    </row>
    <row r="21206" spans="14:15" x14ac:dyDescent="0.25">
      <c r="N21206" s="1">
        <v>21205</v>
      </c>
      <c r="O21206">
        <v>129.11940270319124</v>
      </c>
    </row>
    <row r="21207" spans="14:15" x14ac:dyDescent="0.25">
      <c r="N21207" s="1">
        <v>21206</v>
      </c>
      <c r="O21207">
        <v>127.3516506033984</v>
      </c>
    </row>
    <row r="21208" spans="14:15" x14ac:dyDescent="0.25">
      <c r="N21208" s="1">
        <v>21207</v>
      </c>
      <c r="O21208">
        <v>112.4593281236174</v>
      </c>
    </row>
    <row r="21209" spans="14:15" x14ac:dyDescent="0.25">
      <c r="N21209" s="1">
        <v>21208</v>
      </c>
      <c r="O21209">
        <v>119.62407605794061</v>
      </c>
    </row>
    <row r="21210" spans="14:15" x14ac:dyDescent="0.25">
      <c r="N21210" s="1">
        <v>21209</v>
      </c>
      <c r="O21210">
        <v>102.76570197787019</v>
      </c>
    </row>
    <row r="21211" spans="14:15" x14ac:dyDescent="0.25">
      <c r="N21211" s="1">
        <v>21210</v>
      </c>
      <c r="O21211">
        <v>130.30817971732355</v>
      </c>
    </row>
    <row r="21212" spans="14:15" x14ac:dyDescent="0.25">
      <c r="N21212" s="1">
        <v>21211</v>
      </c>
      <c r="O21212">
        <v>111.22347564598184</v>
      </c>
    </row>
    <row r="21213" spans="14:15" x14ac:dyDescent="0.25">
      <c r="N21213" s="1">
        <v>21212</v>
      </c>
      <c r="O21213">
        <v>110.36935745627655</v>
      </c>
    </row>
    <row r="21214" spans="14:15" x14ac:dyDescent="0.25">
      <c r="N21214" s="1">
        <v>21213</v>
      </c>
      <c r="O21214">
        <v>132.14792108048431</v>
      </c>
    </row>
    <row r="21215" spans="14:15" x14ac:dyDescent="0.25">
      <c r="N21215" s="1">
        <v>21214</v>
      </c>
      <c r="O21215">
        <v>106.45339165134749</v>
      </c>
    </row>
    <row r="21216" spans="14:15" x14ac:dyDescent="0.25">
      <c r="N21216" s="1">
        <v>21215</v>
      </c>
      <c r="O21216">
        <v>101.49380211437916</v>
      </c>
    </row>
    <row r="21217" spans="14:15" x14ac:dyDescent="0.25">
      <c r="N21217" s="1">
        <v>21216</v>
      </c>
      <c r="O21217">
        <v>116.71842532799593</v>
      </c>
    </row>
    <row r="21218" spans="14:15" x14ac:dyDescent="0.25">
      <c r="N21218" s="1">
        <v>21217</v>
      </c>
      <c r="O21218">
        <v>101.87840787566999</v>
      </c>
    </row>
    <row r="21219" spans="14:15" x14ac:dyDescent="0.25">
      <c r="N21219" s="1">
        <v>21218</v>
      </c>
      <c r="O21219">
        <v>129.70493287853949</v>
      </c>
    </row>
    <row r="21220" spans="14:15" x14ac:dyDescent="0.25">
      <c r="N21220" s="1">
        <v>21219</v>
      </c>
      <c r="O21220">
        <v>135.82722273214588</v>
      </c>
    </row>
    <row r="21221" spans="14:15" x14ac:dyDescent="0.25">
      <c r="N21221" s="1">
        <v>21220</v>
      </c>
      <c r="O21221">
        <v>108.64539698901626</v>
      </c>
    </row>
    <row r="21222" spans="14:15" x14ac:dyDescent="0.25">
      <c r="N21222" s="1">
        <v>21221</v>
      </c>
      <c r="O21222">
        <v>112.48222775076307</v>
      </c>
    </row>
    <row r="21223" spans="14:15" x14ac:dyDescent="0.25">
      <c r="N21223" s="1">
        <v>21222</v>
      </c>
      <c r="O21223">
        <v>88.865829513876818</v>
      </c>
    </row>
    <row r="21224" spans="14:15" x14ac:dyDescent="0.25">
      <c r="N21224" s="1">
        <v>21223</v>
      </c>
      <c r="O21224">
        <v>100.80626677975688</v>
      </c>
    </row>
    <row r="21225" spans="14:15" x14ac:dyDescent="0.25">
      <c r="N21225" s="1">
        <v>21224</v>
      </c>
      <c r="O21225">
        <v>99.873630558852966</v>
      </c>
    </row>
    <row r="21226" spans="14:15" x14ac:dyDescent="0.25">
      <c r="N21226" s="1">
        <v>21225</v>
      </c>
      <c r="O21226">
        <v>129.7132722259154</v>
      </c>
    </row>
    <row r="21227" spans="14:15" x14ac:dyDescent="0.25">
      <c r="N21227" s="1">
        <v>21226</v>
      </c>
      <c r="O21227">
        <v>130.35544427579549</v>
      </c>
    </row>
    <row r="21228" spans="14:15" x14ac:dyDescent="0.25">
      <c r="N21228" s="1">
        <v>21227</v>
      </c>
      <c r="O21228">
        <v>103.41201091995015</v>
      </c>
    </row>
    <row r="21229" spans="14:15" x14ac:dyDescent="0.25">
      <c r="N21229" s="1">
        <v>21228</v>
      </c>
      <c r="O21229">
        <v>113.39162448227924</v>
      </c>
    </row>
    <row r="21230" spans="14:15" x14ac:dyDescent="0.25">
      <c r="N21230" s="1">
        <v>21229</v>
      </c>
      <c r="O21230">
        <v>131.76966407216858</v>
      </c>
    </row>
    <row r="21231" spans="14:15" x14ac:dyDescent="0.25">
      <c r="N21231" s="1">
        <v>21230</v>
      </c>
      <c r="O21231">
        <v>134.63373549379608</v>
      </c>
    </row>
    <row r="21232" spans="14:15" x14ac:dyDescent="0.25">
      <c r="N21232" s="1">
        <v>21231</v>
      </c>
      <c r="O21232">
        <v>113.63622994781107</v>
      </c>
    </row>
    <row r="21233" spans="14:15" x14ac:dyDescent="0.25">
      <c r="N21233" s="1">
        <v>21232</v>
      </c>
      <c r="O21233">
        <v>132.19867736000842</v>
      </c>
    </row>
    <row r="21234" spans="14:15" x14ac:dyDescent="0.25">
      <c r="N21234" s="1">
        <v>21233</v>
      </c>
      <c r="O21234">
        <v>128.96073093257132</v>
      </c>
    </row>
    <row r="21235" spans="14:15" x14ac:dyDescent="0.25">
      <c r="N21235" s="1">
        <v>21234</v>
      </c>
      <c r="O21235">
        <v>115.37527022390819</v>
      </c>
    </row>
    <row r="21236" spans="14:15" x14ac:dyDescent="0.25">
      <c r="N21236" s="1">
        <v>21235</v>
      </c>
      <c r="O21236">
        <v>125.27482844832741</v>
      </c>
    </row>
    <row r="21237" spans="14:15" x14ac:dyDescent="0.25">
      <c r="N21237" s="1">
        <v>21236</v>
      </c>
      <c r="O21237">
        <v>99.812198910930448</v>
      </c>
    </row>
    <row r="21238" spans="14:15" x14ac:dyDescent="0.25">
      <c r="N21238" s="1">
        <v>21237</v>
      </c>
      <c r="O21238">
        <v>96.156183469228552</v>
      </c>
    </row>
    <row r="21239" spans="14:15" x14ac:dyDescent="0.25">
      <c r="N21239" s="1">
        <v>21238</v>
      </c>
      <c r="O21239">
        <v>96.158014874616484</v>
      </c>
    </row>
    <row r="21240" spans="14:15" x14ac:dyDescent="0.25">
      <c r="N21240" s="1">
        <v>21239</v>
      </c>
      <c r="O21240">
        <v>109.24699527447565</v>
      </c>
    </row>
    <row r="21241" spans="14:15" x14ac:dyDescent="0.25">
      <c r="N21241" s="1">
        <v>21240</v>
      </c>
      <c r="O21241">
        <v>85.254736646526538</v>
      </c>
    </row>
    <row r="21242" spans="14:15" x14ac:dyDescent="0.25">
      <c r="N21242" s="1">
        <v>21241</v>
      </c>
      <c r="O21242">
        <v>117.09723167256531</v>
      </c>
    </row>
    <row r="21243" spans="14:15" x14ac:dyDescent="0.25">
      <c r="N21243" s="1">
        <v>21242</v>
      </c>
      <c r="O21243">
        <v>101.77219939831315</v>
      </c>
    </row>
    <row r="21244" spans="14:15" x14ac:dyDescent="0.25">
      <c r="N21244" s="1">
        <v>21243</v>
      </c>
      <c r="O21244">
        <v>119.42930495868887</v>
      </c>
    </row>
    <row r="21245" spans="14:15" x14ac:dyDescent="0.25">
      <c r="N21245" s="1">
        <v>21244</v>
      </c>
      <c r="O21245">
        <v>126.00298297623564</v>
      </c>
    </row>
    <row r="21246" spans="14:15" x14ac:dyDescent="0.25">
      <c r="N21246" s="1">
        <v>21245</v>
      </c>
      <c r="O21246">
        <v>112.51100045610059</v>
      </c>
    </row>
    <row r="21247" spans="14:15" x14ac:dyDescent="0.25">
      <c r="N21247" s="1">
        <v>21246</v>
      </c>
      <c r="O21247">
        <v>89.359119888977261</v>
      </c>
    </row>
    <row r="21248" spans="14:15" x14ac:dyDescent="0.25">
      <c r="N21248" s="1">
        <v>21247</v>
      </c>
      <c r="O21248">
        <v>120.37243106141204</v>
      </c>
    </row>
    <row r="21249" spans="14:15" x14ac:dyDescent="0.25">
      <c r="N21249" s="1">
        <v>21248</v>
      </c>
      <c r="O21249">
        <v>120.70768843731172</v>
      </c>
    </row>
    <row r="21250" spans="14:15" x14ac:dyDescent="0.25">
      <c r="N21250" s="1">
        <v>21249</v>
      </c>
      <c r="O21250">
        <v>98.565516607521928</v>
      </c>
    </row>
    <row r="21251" spans="14:15" x14ac:dyDescent="0.25">
      <c r="N21251" s="1">
        <v>21250</v>
      </c>
      <c r="O21251">
        <v>117.50227019237671</v>
      </c>
    </row>
    <row r="21252" spans="14:15" x14ac:dyDescent="0.25">
      <c r="N21252" s="1">
        <v>21251</v>
      </c>
      <c r="O21252">
        <v>115.64745335724386</v>
      </c>
    </row>
    <row r="21253" spans="14:15" x14ac:dyDescent="0.25">
      <c r="N21253" s="1">
        <v>21252</v>
      </c>
      <c r="O21253">
        <v>104.27793677937464</v>
      </c>
    </row>
    <row r="21254" spans="14:15" x14ac:dyDescent="0.25">
      <c r="N21254" s="1">
        <v>21253</v>
      </c>
      <c r="O21254">
        <v>135.00261916338542</v>
      </c>
    </row>
    <row r="21255" spans="14:15" x14ac:dyDescent="0.25">
      <c r="N21255" s="1">
        <v>21254</v>
      </c>
      <c r="O21255">
        <v>106.67483058898833</v>
      </c>
    </row>
    <row r="21256" spans="14:15" x14ac:dyDescent="0.25">
      <c r="N21256" s="1">
        <v>21255</v>
      </c>
      <c r="O21256">
        <v>140.39649497835333</v>
      </c>
    </row>
    <row r="21257" spans="14:15" x14ac:dyDescent="0.25">
      <c r="N21257" s="1">
        <v>21256</v>
      </c>
      <c r="O21257">
        <v>118.83356340525692</v>
      </c>
    </row>
    <row r="21258" spans="14:15" x14ac:dyDescent="0.25">
      <c r="N21258" s="1">
        <v>21257</v>
      </c>
      <c r="O21258">
        <v>139.90250160802682</v>
      </c>
    </row>
    <row r="21259" spans="14:15" x14ac:dyDescent="0.25">
      <c r="N21259" s="1">
        <v>21258</v>
      </c>
      <c r="O21259">
        <v>100.89643116129984</v>
      </c>
    </row>
    <row r="21260" spans="14:15" x14ac:dyDescent="0.25">
      <c r="N21260" s="1">
        <v>21259</v>
      </c>
      <c r="O21260">
        <v>99.85991351907893</v>
      </c>
    </row>
    <row r="21261" spans="14:15" x14ac:dyDescent="0.25">
      <c r="N21261" s="1">
        <v>21260</v>
      </c>
      <c r="O21261">
        <v>98.195345822028457</v>
      </c>
    </row>
    <row r="21262" spans="14:15" x14ac:dyDescent="0.25">
      <c r="N21262" s="1">
        <v>21261</v>
      </c>
      <c r="O21262">
        <v>117.40064592053378</v>
      </c>
    </row>
    <row r="21263" spans="14:15" x14ac:dyDescent="0.25">
      <c r="N21263" s="1">
        <v>21262</v>
      </c>
      <c r="O21263">
        <v>94.133437336246331</v>
      </c>
    </row>
    <row r="21264" spans="14:15" x14ac:dyDescent="0.25">
      <c r="N21264" s="1">
        <v>21263</v>
      </c>
      <c r="O21264">
        <v>102.70519482752687</v>
      </c>
    </row>
    <row r="21265" spans="14:15" x14ac:dyDescent="0.25">
      <c r="N21265" s="1">
        <v>21264</v>
      </c>
      <c r="O21265">
        <v>116.43523715103727</v>
      </c>
    </row>
    <row r="21266" spans="14:15" x14ac:dyDescent="0.25">
      <c r="N21266" s="1">
        <v>21265</v>
      </c>
      <c r="O21266">
        <v>88.663092969693281</v>
      </c>
    </row>
    <row r="21267" spans="14:15" x14ac:dyDescent="0.25">
      <c r="N21267" s="1">
        <v>21266</v>
      </c>
      <c r="O21267">
        <v>95.05375189012149</v>
      </c>
    </row>
    <row r="21268" spans="14:15" x14ac:dyDescent="0.25">
      <c r="N21268" s="1">
        <v>21267</v>
      </c>
      <c r="O21268">
        <v>123.5104930141423</v>
      </c>
    </row>
    <row r="21269" spans="14:15" x14ac:dyDescent="0.25">
      <c r="N21269" s="1">
        <v>21268</v>
      </c>
      <c r="O21269">
        <v>126.79334297771362</v>
      </c>
    </row>
    <row r="21270" spans="14:15" x14ac:dyDescent="0.25">
      <c r="N21270" s="1">
        <v>21269</v>
      </c>
      <c r="O21270">
        <v>121.43873484923751</v>
      </c>
    </row>
    <row r="21271" spans="14:15" x14ac:dyDescent="0.25">
      <c r="N21271" s="1">
        <v>21270</v>
      </c>
      <c r="O21271">
        <v>104.82185841452156</v>
      </c>
    </row>
    <row r="21272" spans="14:15" x14ac:dyDescent="0.25">
      <c r="N21272" s="1">
        <v>21271</v>
      </c>
      <c r="O21272">
        <v>126.6212699437861</v>
      </c>
    </row>
    <row r="21273" spans="14:15" x14ac:dyDescent="0.25">
      <c r="N21273" s="1">
        <v>21272</v>
      </c>
      <c r="O21273">
        <v>126.56156030772036</v>
      </c>
    </row>
    <row r="21274" spans="14:15" x14ac:dyDescent="0.25">
      <c r="N21274" s="1">
        <v>21273</v>
      </c>
      <c r="O21274">
        <v>126.92608434488703</v>
      </c>
    </row>
    <row r="21275" spans="14:15" x14ac:dyDescent="0.25">
      <c r="N21275" s="1">
        <v>21274</v>
      </c>
      <c r="O21275">
        <v>111.76328465997054</v>
      </c>
    </row>
    <row r="21276" spans="14:15" x14ac:dyDescent="0.25">
      <c r="N21276" s="1">
        <v>21275</v>
      </c>
      <c r="O21276">
        <v>100.50248298484688</v>
      </c>
    </row>
    <row r="21277" spans="14:15" x14ac:dyDescent="0.25">
      <c r="N21277" s="1">
        <v>21276</v>
      </c>
      <c r="O21277">
        <v>137.7996523125114</v>
      </c>
    </row>
    <row r="21278" spans="14:15" x14ac:dyDescent="0.25">
      <c r="N21278" s="1">
        <v>21277</v>
      </c>
      <c r="O21278">
        <v>117.92339126302709</v>
      </c>
    </row>
    <row r="21279" spans="14:15" x14ac:dyDescent="0.25">
      <c r="N21279" s="1">
        <v>21278</v>
      </c>
      <c r="O21279">
        <v>124.40605336394273</v>
      </c>
    </row>
    <row r="21280" spans="14:15" x14ac:dyDescent="0.25">
      <c r="N21280" s="1">
        <v>21279</v>
      </c>
      <c r="O21280">
        <v>131.84690421033284</v>
      </c>
    </row>
    <row r="21281" spans="14:15" x14ac:dyDescent="0.25">
      <c r="N21281" s="1">
        <v>21280</v>
      </c>
      <c r="O21281">
        <v>95.574737617179508</v>
      </c>
    </row>
    <row r="21282" spans="14:15" x14ac:dyDescent="0.25">
      <c r="N21282" s="1">
        <v>21281</v>
      </c>
      <c r="O21282">
        <v>99.571498894838612</v>
      </c>
    </row>
    <row r="21283" spans="14:15" x14ac:dyDescent="0.25">
      <c r="N21283" s="1">
        <v>21282</v>
      </c>
      <c r="O21283">
        <v>137.98154144285695</v>
      </c>
    </row>
    <row r="21284" spans="14:15" x14ac:dyDescent="0.25">
      <c r="N21284" s="1">
        <v>21283</v>
      </c>
      <c r="O21284">
        <v>107.84905006283842</v>
      </c>
    </row>
    <row r="21285" spans="14:15" x14ac:dyDescent="0.25">
      <c r="N21285" s="1">
        <v>21284</v>
      </c>
      <c r="O21285">
        <v>122.63800479953612</v>
      </c>
    </row>
    <row r="21286" spans="14:15" x14ac:dyDescent="0.25">
      <c r="N21286" s="1">
        <v>21285</v>
      </c>
      <c r="O21286">
        <v>128.38932256423624</v>
      </c>
    </row>
    <row r="21287" spans="14:15" x14ac:dyDescent="0.25">
      <c r="N21287" s="1">
        <v>21286</v>
      </c>
      <c r="O21287">
        <v>118.40997454762983</v>
      </c>
    </row>
    <row r="21288" spans="14:15" x14ac:dyDescent="0.25">
      <c r="N21288" s="1">
        <v>21287</v>
      </c>
      <c r="O21288">
        <v>129.64016400566524</v>
      </c>
    </row>
    <row r="21289" spans="14:15" x14ac:dyDescent="0.25">
      <c r="N21289" s="1">
        <v>21288</v>
      </c>
      <c r="O21289">
        <v>108.59065750289538</v>
      </c>
    </row>
    <row r="21290" spans="14:15" x14ac:dyDescent="0.25">
      <c r="N21290" s="1">
        <v>21289</v>
      </c>
      <c r="O21290">
        <v>108.70960565174612</v>
      </c>
    </row>
    <row r="21291" spans="14:15" x14ac:dyDescent="0.25">
      <c r="N21291" s="1">
        <v>21290</v>
      </c>
      <c r="O21291">
        <v>102.89584836136716</v>
      </c>
    </row>
    <row r="21292" spans="14:15" x14ac:dyDescent="0.25">
      <c r="N21292" s="1">
        <v>21291</v>
      </c>
      <c r="O21292">
        <v>98.546446406015832</v>
      </c>
    </row>
    <row r="21293" spans="14:15" x14ac:dyDescent="0.25">
      <c r="N21293" s="1">
        <v>21292</v>
      </c>
      <c r="O21293">
        <v>135.65244391333161</v>
      </c>
    </row>
    <row r="21294" spans="14:15" x14ac:dyDescent="0.25">
      <c r="N21294" s="1">
        <v>21293</v>
      </c>
      <c r="O21294">
        <v>108.92630339572695</v>
      </c>
    </row>
    <row r="21295" spans="14:15" x14ac:dyDescent="0.25">
      <c r="N21295" s="1">
        <v>21294</v>
      </c>
      <c r="O21295">
        <v>105.81337359597208</v>
      </c>
    </row>
    <row r="21296" spans="14:15" x14ac:dyDescent="0.25">
      <c r="N21296" s="1">
        <v>21295</v>
      </c>
      <c r="O21296">
        <v>95.893773223102485</v>
      </c>
    </row>
    <row r="21297" spans="14:15" x14ac:dyDescent="0.25">
      <c r="N21297" s="1">
        <v>21296</v>
      </c>
      <c r="O21297">
        <v>101.37716453386189</v>
      </c>
    </row>
    <row r="21298" spans="14:15" x14ac:dyDescent="0.25">
      <c r="N21298" s="1">
        <v>21297</v>
      </c>
      <c r="O21298">
        <v>124.25513247309634</v>
      </c>
    </row>
    <row r="21299" spans="14:15" x14ac:dyDescent="0.25">
      <c r="N21299" s="1">
        <v>21298</v>
      </c>
      <c r="O21299">
        <v>92.361730706669235</v>
      </c>
    </row>
    <row r="21300" spans="14:15" x14ac:dyDescent="0.25">
      <c r="N21300" s="1">
        <v>21299</v>
      </c>
      <c r="O21300">
        <v>102.20925740312154</v>
      </c>
    </row>
    <row r="21301" spans="14:15" x14ac:dyDescent="0.25">
      <c r="N21301" s="1">
        <v>21300</v>
      </c>
      <c r="O21301">
        <v>91.841384770000417</v>
      </c>
    </row>
    <row r="21302" spans="14:15" x14ac:dyDescent="0.25">
      <c r="N21302" s="1">
        <v>21301</v>
      </c>
      <c r="O21302">
        <v>130.62307220043681</v>
      </c>
    </row>
    <row r="21303" spans="14:15" x14ac:dyDescent="0.25">
      <c r="N21303" s="1">
        <v>21302</v>
      </c>
      <c r="O21303">
        <v>143.34239109251644</v>
      </c>
    </row>
    <row r="21304" spans="14:15" x14ac:dyDescent="0.25">
      <c r="N21304" s="1">
        <v>21303</v>
      </c>
      <c r="O21304">
        <v>126.99329571921645</v>
      </c>
    </row>
    <row r="21305" spans="14:15" x14ac:dyDescent="0.25">
      <c r="N21305" s="1">
        <v>21304</v>
      </c>
      <c r="O21305">
        <v>93.205844710127522</v>
      </c>
    </row>
    <row r="21306" spans="14:15" x14ac:dyDescent="0.25">
      <c r="N21306" s="1">
        <v>21305</v>
      </c>
      <c r="O21306">
        <v>133.49763589264802</v>
      </c>
    </row>
    <row r="21307" spans="14:15" x14ac:dyDescent="0.25">
      <c r="N21307" s="1">
        <v>21306</v>
      </c>
      <c r="O21307">
        <v>129.93892010852463</v>
      </c>
    </row>
    <row r="21308" spans="14:15" x14ac:dyDescent="0.25">
      <c r="N21308" s="1">
        <v>21307</v>
      </c>
      <c r="O21308">
        <v>91.74648002868939</v>
      </c>
    </row>
    <row r="21309" spans="14:15" x14ac:dyDescent="0.25">
      <c r="N21309" s="1">
        <v>21308</v>
      </c>
      <c r="O21309">
        <v>122.67953516152708</v>
      </c>
    </row>
    <row r="21310" spans="14:15" x14ac:dyDescent="0.25">
      <c r="N21310" s="1">
        <v>21309</v>
      </c>
      <c r="O21310">
        <v>134.56550118996842</v>
      </c>
    </row>
    <row r="21311" spans="14:15" x14ac:dyDescent="0.25">
      <c r="N21311" s="1">
        <v>21310</v>
      </c>
      <c r="O21311">
        <v>100.68246887567564</v>
      </c>
    </row>
    <row r="21312" spans="14:15" x14ac:dyDescent="0.25">
      <c r="N21312" s="1">
        <v>21311</v>
      </c>
      <c r="O21312">
        <v>103.83784564856101</v>
      </c>
    </row>
    <row r="21313" spans="14:15" x14ac:dyDescent="0.25">
      <c r="N21313" s="1">
        <v>21312</v>
      </c>
      <c r="O21313">
        <v>99.411481623033609</v>
      </c>
    </row>
    <row r="21314" spans="14:15" x14ac:dyDescent="0.25">
      <c r="N21314" s="1">
        <v>21313</v>
      </c>
      <c r="O21314">
        <v>136.01561424805863</v>
      </c>
    </row>
    <row r="21315" spans="14:15" x14ac:dyDescent="0.25">
      <c r="N21315" s="1">
        <v>21314</v>
      </c>
      <c r="O21315">
        <v>132.41102577770184</v>
      </c>
    </row>
    <row r="21316" spans="14:15" x14ac:dyDescent="0.25">
      <c r="N21316" s="1">
        <v>21315</v>
      </c>
      <c r="O21316">
        <v>135.65700815015768</v>
      </c>
    </row>
    <row r="21317" spans="14:15" x14ac:dyDescent="0.25">
      <c r="N21317" s="1">
        <v>21316</v>
      </c>
      <c r="O21317">
        <v>132.97566618049558</v>
      </c>
    </row>
    <row r="21318" spans="14:15" x14ac:dyDescent="0.25">
      <c r="N21318" s="1">
        <v>21317</v>
      </c>
      <c r="O21318">
        <v>103.99463037481273</v>
      </c>
    </row>
    <row r="21319" spans="14:15" x14ac:dyDescent="0.25">
      <c r="N21319" s="1">
        <v>21318</v>
      </c>
      <c r="O21319">
        <v>94.730267418154128</v>
      </c>
    </row>
    <row r="21320" spans="14:15" x14ac:dyDescent="0.25">
      <c r="N21320" s="1">
        <v>21319</v>
      </c>
      <c r="O21320">
        <v>106.83368845740476</v>
      </c>
    </row>
    <row r="21321" spans="14:15" x14ac:dyDescent="0.25">
      <c r="N21321" s="1">
        <v>21320</v>
      </c>
      <c r="O21321">
        <v>128.77956277987687</v>
      </c>
    </row>
    <row r="21322" spans="14:15" x14ac:dyDescent="0.25">
      <c r="N21322" s="1">
        <v>21321</v>
      </c>
      <c r="O21322">
        <v>107.92089044569755</v>
      </c>
    </row>
    <row r="21323" spans="14:15" x14ac:dyDescent="0.25">
      <c r="N21323" s="1">
        <v>21322</v>
      </c>
      <c r="O21323">
        <v>98.118184695388848</v>
      </c>
    </row>
    <row r="21324" spans="14:15" x14ac:dyDescent="0.25">
      <c r="N21324" s="1">
        <v>21323</v>
      </c>
      <c r="O21324">
        <v>135.3779922353728</v>
      </c>
    </row>
    <row r="21325" spans="14:15" x14ac:dyDescent="0.25">
      <c r="N21325" s="1">
        <v>21324</v>
      </c>
      <c r="O21325">
        <v>113.95514103897678</v>
      </c>
    </row>
    <row r="21326" spans="14:15" x14ac:dyDescent="0.25">
      <c r="N21326" s="1">
        <v>21325</v>
      </c>
      <c r="O21326">
        <v>113.13262757056343</v>
      </c>
    </row>
    <row r="21327" spans="14:15" x14ac:dyDescent="0.25">
      <c r="N21327" s="1">
        <v>21326</v>
      </c>
      <c r="O21327">
        <v>109.96658791485717</v>
      </c>
    </row>
    <row r="21328" spans="14:15" x14ac:dyDescent="0.25">
      <c r="N21328" s="1">
        <v>21327</v>
      </c>
      <c r="O21328">
        <v>112.10506433798716</v>
      </c>
    </row>
    <row r="21329" spans="14:15" x14ac:dyDescent="0.25">
      <c r="N21329" s="1">
        <v>21328</v>
      </c>
      <c r="O21329">
        <v>129.17084204817252</v>
      </c>
    </row>
    <row r="21330" spans="14:15" x14ac:dyDescent="0.25">
      <c r="N21330" s="1">
        <v>21329</v>
      </c>
      <c r="O21330">
        <v>125.31999838555576</v>
      </c>
    </row>
    <row r="21331" spans="14:15" x14ac:dyDescent="0.25">
      <c r="N21331" s="1">
        <v>21330</v>
      </c>
      <c r="O21331">
        <v>110.09391075168205</v>
      </c>
    </row>
    <row r="21332" spans="14:15" x14ac:dyDescent="0.25">
      <c r="N21332" s="1">
        <v>21331</v>
      </c>
      <c r="O21332">
        <v>96.050865562989003</v>
      </c>
    </row>
    <row r="21333" spans="14:15" x14ac:dyDescent="0.25">
      <c r="N21333" s="1">
        <v>21332</v>
      </c>
      <c r="O21333">
        <v>109.98964202177257</v>
      </c>
    </row>
    <row r="21334" spans="14:15" x14ac:dyDescent="0.25">
      <c r="N21334" s="1">
        <v>21333</v>
      </c>
      <c r="O21334">
        <v>106.56790853823138</v>
      </c>
    </row>
    <row r="21335" spans="14:15" x14ac:dyDescent="0.25">
      <c r="N21335" s="1">
        <v>21334</v>
      </c>
      <c r="O21335">
        <v>130.17068145311146</v>
      </c>
    </row>
    <row r="21336" spans="14:15" x14ac:dyDescent="0.25">
      <c r="N21336" s="1">
        <v>21335</v>
      </c>
      <c r="O21336">
        <v>124.41496249450735</v>
      </c>
    </row>
    <row r="21337" spans="14:15" x14ac:dyDescent="0.25">
      <c r="N21337" s="1">
        <v>21336</v>
      </c>
      <c r="O21337">
        <v>133.45927424228748</v>
      </c>
    </row>
    <row r="21338" spans="14:15" x14ac:dyDescent="0.25">
      <c r="N21338" s="1">
        <v>21337</v>
      </c>
      <c r="O21338">
        <v>106.24404676085992</v>
      </c>
    </row>
    <row r="21339" spans="14:15" x14ac:dyDescent="0.25">
      <c r="N21339" s="1">
        <v>21338</v>
      </c>
      <c r="O21339">
        <v>124.34010210990286</v>
      </c>
    </row>
    <row r="21340" spans="14:15" x14ac:dyDescent="0.25">
      <c r="N21340" s="1">
        <v>21339</v>
      </c>
      <c r="O21340">
        <v>126.43724373410367</v>
      </c>
    </row>
    <row r="21341" spans="14:15" x14ac:dyDescent="0.25">
      <c r="N21341" s="1">
        <v>21340</v>
      </c>
      <c r="O21341">
        <v>90.508867310587334</v>
      </c>
    </row>
    <row r="21342" spans="14:15" x14ac:dyDescent="0.25">
      <c r="N21342" s="1">
        <v>21341</v>
      </c>
      <c r="O21342">
        <v>118.1985696740558</v>
      </c>
    </row>
    <row r="21343" spans="14:15" x14ac:dyDescent="0.25">
      <c r="N21343" s="1">
        <v>21342</v>
      </c>
      <c r="O21343">
        <v>97.382370586535245</v>
      </c>
    </row>
    <row r="21344" spans="14:15" x14ac:dyDescent="0.25">
      <c r="N21344" s="1">
        <v>21343</v>
      </c>
      <c r="O21344">
        <v>138.61739511908789</v>
      </c>
    </row>
    <row r="21345" spans="14:15" x14ac:dyDescent="0.25">
      <c r="N21345" s="1">
        <v>21344</v>
      </c>
      <c r="O21345">
        <v>121.95138234044441</v>
      </c>
    </row>
    <row r="21346" spans="14:15" x14ac:dyDescent="0.25">
      <c r="N21346" s="1">
        <v>21345</v>
      </c>
      <c r="O21346">
        <v>127.54043609512242</v>
      </c>
    </row>
    <row r="21347" spans="14:15" x14ac:dyDescent="0.25">
      <c r="N21347" s="1">
        <v>21346</v>
      </c>
      <c r="O21347">
        <v>103.96793472149488</v>
      </c>
    </row>
    <row r="21348" spans="14:15" x14ac:dyDescent="0.25">
      <c r="N21348" s="1">
        <v>21347</v>
      </c>
      <c r="O21348">
        <v>123.12208424778113</v>
      </c>
    </row>
    <row r="21349" spans="14:15" x14ac:dyDescent="0.25">
      <c r="N21349" s="1">
        <v>21348</v>
      </c>
      <c r="O21349">
        <v>96.879856561598871</v>
      </c>
    </row>
    <row r="21350" spans="14:15" x14ac:dyDescent="0.25">
      <c r="N21350" s="1">
        <v>21349</v>
      </c>
      <c r="O21350">
        <v>103.97387415149156</v>
      </c>
    </row>
    <row r="21351" spans="14:15" x14ac:dyDescent="0.25">
      <c r="N21351" s="1">
        <v>21350</v>
      </c>
      <c r="O21351">
        <v>92.237915028190088</v>
      </c>
    </row>
    <row r="21352" spans="14:15" x14ac:dyDescent="0.25">
      <c r="N21352" s="1">
        <v>21351</v>
      </c>
      <c r="O21352">
        <v>107.69895963180355</v>
      </c>
    </row>
    <row r="21353" spans="14:15" x14ac:dyDescent="0.25">
      <c r="N21353" s="1">
        <v>21352</v>
      </c>
      <c r="O21353">
        <v>88.87000324711444</v>
      </c>
    </row>
    <row r="21354" spans="14:15" x14ac:dyDescent="0.25">
      <c r="N21354" s="1">
        <v>21353</v>
      </c>
      <c r="O21354">
        <v>127.78011883911607</v>
      </c>
    </row>
    <row r="21355" spans="14:15" x14ac:dyDescent="0.25">
      <c r="N21355" s="1">
        <v>21354</v>
      </c>
      <c r="O21355">
        <v>90.585897737806135</v>
      </c>
    </row>
    <row r="21356" spans="14:15" x14ac:dyDescent="0.25">
      <c r="N21356" s="1">
        <v>21355</v>
      </c>
      <c r="O21356">
        <v>90.951838728006692</v>
      </c>
    </row>
    <row r="21357" spans="14:15" x14ac:dyDescent="0.25">
      <c r="N21357" s="1">
        <v>21356</v>
      </c>
      <c r="O21357">
        <v>97.507324350337527</v>
      </c>
    </row>
    <row r="21358" spans="14:15" x14ac:dyDescent="0.25">
      <c r="N21358" s="1">
        <v>21357</v>
      </c>
      <c r="O21358">
        <v>132.87983830770565</v>
      </c>
    </row>
    <row r="21359" spans="14:15" x14ac:dyDescent="0.25">
      <c r="N21359" s="1">
        <v>21358</v>
      </c>
      <c r="O21359">
        <v>137.52048455903494</v>
      </c>
    </row>
    <row r="21360" spans="14:15" x14ac:dyDescent="0.25">
      <c r="N21360" s="1">
        <v>21359</v>
      </c>
      <c r="O21360">
        <v>117.40324505341077</v>
      </c>
    </row>
    <row r="21361" spans="14:15" x14ac:dyDescent="0.25">
      <c r="N21361" s="1">
        <v>21360</v>
      </c>
      <c r="O21361">
        <v>113.94588960452178</v>
      </c>
    </row>
    <row r="21362" spans="14:15" x14ac:dyDescent="0.25">
      <c r="N21362" s="1">
        <v>21361</v>
      </c>
      <c r="O21362">
        <v>133.83087048796597</v>
      </c>
    </row>
    <row r="21363" spans="14:15" x14ac:dyDescent="0.25">
      <c r="N21363" s="1">
        <v>21362</v>
      </c>
      <c r="O21363">
        <v>129.23924051475842</v>
      </c>
    </row>
    <row r="21364" spans="14:15" x14ac:dyDescent="0.25">
      <c r="N21364" s="1">
        <v>21363</v>
      </c>
      <c r="O21364">
        <v>118.77274306857421</v>
      </c>
    </row>
    <row r="21365" spans="14:15" x14ac:dyDescent="0.25">
      <c r="N21365" s="1">
        <v>21364</v>
      </c>
      <c r="O21365">
        <v>88.277627411650499</v>
      </c>
    </row>
    <row r="21366" spans="14:15" x14ac:dyDescent="0.25">
      <c r="N21366" s="1">
        <v>21365</v>
      </c>
      <c r="O21366">
        <v>137.41273471841683</v>
      </c>
    </row>
    <row r="21367" spans="14:15" x14ac:dyDescent="0.25">
      <c r="N21367" s="1">
        <v>21366</v>
      </c>
      <c r="O21367">
        <v>112.20924988118703</v>
      </c>
    </row>
    <row r="21368" spans="14:15" x14ac:dyDescent="0.25">
      <c r="N21368" s="1">
        <v>21367</v>
      </c>
      <c r="O21368">
        <v>98.120498551300287</v>
      </c>
    </row>
    <row r="21369" spans="14:15" x14ac:dyDescent="0.25">
      <c r="N21369" s="1">
        <v>21368</v>
      </c>
      <c r="O21369">
        <v>125.97692874640897</v>
      </c>
    </row>
    <row r="21370" spans="14:15" x14ac:dyDescent="0.25">
      <c r="N21370" s="1">
        <v>21369</v>
      </c>
      <c r="O21370">
        <v>129.58061822035779</v>
      </c>
    </row>
    <row r="21371" spans="14:15" x14ac:dyDescent="0.25">
      <c r="N21371" s="1">
        <v>21370</v>
      </c>
      <c r="O21371">
        <v>106.62333447061923</v>
      </c>
    </row>
    <row r="21372" spans="14:15" x14ac:dyDescent="0.25">
      <c r="N21372" s="1">
        <v>21371</v>
      </c>
      <c r="O21372">
        <v>136.99654308500968</v>
      </c>
    </row>
    <row r="21373" spans="14:15" x14ac:dyDescent="0.25">
      <c r="N21373" s="1">
        <v>21372</v>
      </c>
      <c r="O21373">
        <v>133.83370674894232</v>
      </c>
    </row>
    <row r="21374" spans="14:15" x14ac:dyDescent="0.25">
      <c r="N21374" s="1">
        <v>21373</v>
      </c>
      <c r="O21374">
        <v>102.04571712216828</v>
      </c>
    </row>
    <row r="21375" spans="14:15" x14ac:dyDescent="0.25">
      <c r="N21375" s="1">
        <v>21374</v>
      </c>
      <c r="O21375">
        <v>136.18342158868222</v>
      </c>
    </row>
    <row r="21376" spans="14:15" x14ac:dyDescent="0.25">
      <c r="N21376" s="1">
        <v>21375</v>
      </c>
      <c r="O21376">
        <v>139.53304726426478</v>
      </c>
    </row>
    <row r="21377" spans="14:15" x14ac:dyDescent="0.25">
      <c r="N21377" s="1">
        <v>21376</v>
      </c>
      <c r="O21377">
        <v>124.01520937154987</v>
      </c>
    </row>
    <row r="21378" spans="14:15" x14ac:dyDescent="0.25">
      <c r="N21378" s="1">
        <v>21377</v>
      </c>
      <c r="O21378">
        <v>128.34795272491019</v>
      </c>
    </row>
    <row r="21379" spans="14:15" x14ac:dyDescent="0.25">
      <c r="N21379" s="1">
        <v>21378</v>
      </c>
      <c r="O21379">
        <v>101.81702100292944</v>
      </c>
    </row>
    <row r="21380" spans="14:15" x14ac:dyDescent="0.25">
      <c r="N21380" s="1">
        <v>21379</v>
      </c>
      <c r="O21380">
        <v>112.24967088157128</v>
      </c>
    </row>
    <row r="21381" spans="14:15" x14ac:dyDescent="0.25">
      <c r="N21381" s="1">
        <v>21380</v>
      </c>
      <c r="O21381">
        <v>99.994032621594258</v>
      </c>
    </row>
    <row r="21382" spans="14:15" x14ac:dyDescent="0.25">
      <c r="N21382" s="1">
        <v>21381</v>
      </c>
      <c r="O21382">
        <v>136.04590187513261</v>
      </c>
    </row>
    <row r="21383" spans="14:15" x14ac:dyDescent="0.25">
      <c r="N21383" s="1">
        <v>21382</v>
      </c>
      <c r="O21383">
        <v>105.59065960402641</v>
      </c>
    </row>
    <row r="21384" spans="14:15" x14ac:dyDescent="0.25">
      <c r="N21384" s="1">
        <v>21383</v>
      </c>
      <c r="O21384">
        <v>90.056347350579813</v>
      </c>
    </row>
    <row r="21385" spans="14:15" x14ac:dyDescent="0.25">
      <c r="N21385" s="1">
        <v>21384</v>
      </c>
      <c r="O21385">
        <v>115.29401080969193</v>
      </c>
    </row>
    <row r="21386" spans="14:15" x14ac:dyDescent="0.25">
      <c r="N21386" s="1">
        <v>21385</v>
      </c>
      <c r="O21386">
        <v>116.89830225768407</v>
      </c>
    </row>
    <row r="21387" spans="14:15" x14ac:dyDescent="0.25">
      <c r="N21387" s="1">
        <v>21386</v>
      </c>
      <c r="O21387">
        <v>141.71117734494277</v>
      </c>
    </row>
    <row r="21388" spans="14:15" x14ac:dyDescent="0.25">
      <c r="N21388" s="1">
        <v>21387</v>
      </c>
      <c r="O21388">
        <v>102.7534544591053</v>
      </c>
    </row>
    <row r="21389" spans="14:15" x14ac:dyDescent="0.25">
      <c r="N21389" s="1">
        <v>21388</v>
      </c>
      <c r="O21389">
        <v>117.54801756686906</v>
      </c>
    </row>
    <row r="21390" spans="14:15" x14ac:dyDescent="0.25">
      <c r="N21390" s="1">
        <v>21389</v>
      </c>
      <c r="O21390">
        <v>111.99985877562526</v>
      </c>
    </row>
    <row r="21391" spans="14:15" x14ac:dyDescent="0.25">
      <c r="N21391" s="1">
        <v>21390</v>
      </c>
      <c r="O21391">
        <v>130.83924589910529</v>
      </c>
    </row>
    <row r="21392" spans="14:15" x14ac:dyDescent="0.25">
      <c r="N21392" s="1">
        <v>21391</v>
      </c>
      <c r="O21392">
        <v>132.98622339443685</v>
      </c>
    </row>
    <row r="21393" spans="14:15" x14ac:dyDescent="0.25">
      <c r="N21393" s="1">
        <v>21392</v>
      </c>
      <c r="O21393">
        <v>94.003835983276929</v>
      </c>
    </row>
    <row r="21394" spans="14:15" x14ac:dyDescent="0.25">
      <c r="N21394" s="1">
        <v>21393</v>
      </c>
      <c r="O21394">
        <v>123.38574244391363</v>
      </c>
    </row>
    <row r="21395" spans="14:15" x14ac:dyDescent="0.25">
      <c r="N21395" s="1">
        <v>21394</v>
      </c>
      <c r="O21395">
        <v>114.4036432458348</v>
      </c>
    </row>
    <row r="21396" spans="14:15" x14ac:dyDescent="0.25">
      <c r="N21396" s="1">
        <v>21395</v>
      </c>
      <c r="O21396">
        <v>112.99504182903986</v>
      </c>
    </row>
    <row r="21397" spans="14:15" x14ac:dyDescent="0.25">
      <c r="N21397" s="1">
        <v>21396</v>
      </c>
      <c r="O21397">
        <v>98.794736637040842</v>
      </c>
    </row>
    <row r="21398" spans="14:15" x14ac:dyDescent="0.25">
      <c r="N21398" s="1">
        <v>21397</v>
      </c>
      <c r="O21398">
        <v>112.02238783317547</v>
      </c>
    </row>
    <row r="21399" spans="14:15" x14ac:dyDescent="0.25">
      <c r="N21399" s="1">
        <v>21398</v>
      </c>
      <c r="O21399">
        <v>128.96865824184982</v>
      </c>
    </row>
    <row r="21400" spans="14:15" x14ac:dyDescent="0.25">
      <c r="N21400" s="1">
        <v>21399</v>
      </c>
      <c r="O21400">
        <v>125.95801745034585</v>
      </c>
    </row>
    <row r="21401" spans="14:15" x14ac:dyDescent="0.25">
      <c r="N21401" s="1">
        <v>21400</v>
      </c>
      <c r="O21401">
        <v>129.32570164318761</v>
      </c>
    </row>
    <row r="21402" spans="14:15" x14ac:dyDescent="0.25">
      <c r="N21402" s="1">
        <v>21401</v>
      </c>
      <c r="O21402">
        <v>95.663856792586103</v>
      </c>
    </row>
    <row r="21403" spans="14:15" x14ac:dyDescent="0.25">
      <c r="N21403" s="1">
        <v>21402</v>
      </c>
      <c r="O21403">
        <v>125.36801448800054</v>
      </c>
    </row>
    <row r="21404" spans="14:15" x14ac:dyDescent="0.25">
      <c r="N21404" s="1">
        <v>21403</v>
      </c>
      <c r="O21404">
        <v>113.01523376215968</v>
      </c>
    </row>
    <row r="21405" spans="14:15" x14ac:dyDescent="0.25">
      <c r="N21405" s="1">
        <v>21404</v>
      </c>
      <c r="O21405">
        <v>123.59093063307692</v>
      </c>
    </row>
    <row r="21406" spans="14:15" x14ac:dyDescent="0.25">
      <c r="N21406" s="1">
        <v>21405</v>
      </c>
      <c r="O21406">
        <v>135.15064782510007</v>
      </c>
    </row>
    <row r="21407" spans="14:15" x14ac:dyDescent="0.25">
      <c r="N21407" s="1">
        <v>21406</v>
      </c>
      <c r="O21407">
        <v>117.15242838667744</v>
      </c>
    </row>
    <row r="21408" spans="14:15" x14ac:dyDescent="0.25">
      <c r="N21408" s="1">
        <v>21407</v>
      </c>
      <c r="O21408">
        <v>117.29548988963748</v>
      </c>
    </row>
    <row r="21409" spans="14:15" x14ac:dyDescent="0.25">
      <c r="N21409" s="1">
        <v>21408</v>
      </c>
      <c r="O21409">
        <v>140.01297844498228</v>
      </c>
    </row>
    <row r="21410" spans="14:15" x14ac:dyDescent="0.25">
      <c r="N21410" s="1">
        <v>21409</v>
      </c>
      <c r="O21410">
        <v>118.8590819696917</v>
      </c>
    </row>
    <row r="21411" spans="14:15" x14ac:dyDescent="0.25">
      <c r="N21411" s="1">
        <v>21410</v>
      </c>
      <c r="O21411">
        <v>133.02927749982487</v>
      </c>
    </row>
    <row r="21412" spans="14:15" x14ac:dyDescent="0.25">
      <c r="N21412" s="1">
        <v>21411</v>
      </c>
      <c r="O21412">
        <v>97.47302855888114</v>
      </c>
    </row>
    <row r="21413" spans="14:15" x14ac:dyDescent="0.25">
      <c r="N21413" s="1">
        <v>21412</v>
      </c>
      <c r="O21413">
        <v>131.16430343325518</v>
      </c>
    </row>
    <row r="21414" spans="14:15" x14ac:dyDescent="0.25">
      <c r="N21414" s="1">
        <v>21413</v>
      </c>
      <c r="O21414">
        <v>104.28618894067824</v>
      </c>
    </row>
    <row r="21415" spans="14:15" x14ac:dyDescent="0.25">
      <c r="N21415" s="1">
        <v>21414</v>
      </c>
      <c r="O21415">
        <v>131.73474765450985</v>
      </c>
    </row>
    <row r="21416" spans="14:15" x14ac:dyDescent="0.25">
      <c r="N21416" s="1">
        <v>21415</v>
      </c>
      <c r="O21416">
        <v>95.853225673639187</v>
      </c>
    </row>
    <row r="21417" spans="14:15" x14ac:dyDescent="0.25">
      <c r="N21417" s="1">
        <v>21416</v>
      </c>
      <c r="O21417">
        <v>130.10416418488563</v>
      </c>
    </row>
    <row r="21418" spans="14:15" x14ac:dyDescent="0.25">
      <c r="N21418" s="1">
        <v>21417</v>
      </c>
      <c r="O21418">
        <v>98.305814264395607</v>
      </c>
    </row>
    <row r="21419" spans="14:15" x14ac:dyDescent="0.25">
      <c r="N21419" s="1">
        <v>21418</v>
      </c>
      <c r="O21419">
        <v>130.71289031637869</v>
      </c>
    </row>
    <row r="21420" spans="14:15" x14ac:dyDescent="0.25">
      <c r="N21420" s="1">
        <v>21419</v>
      </c>
      <c r="O21420">
        <v>114.98222259072543</v>
      </c>
    </row>
    <row r="21421" spans="14:15" x14ac:dyDescent="0.25">
      <c r="N21421" s="1">
        <v>21420</v>
      </c>
      <c r="O21421">
        <v>99.821719065699511</v>
      </c>
    </row>
    <row r="21422" spans="14:15" x14ac:dyDescent="0.25">
      <c r="N21422" s="1">
        <v>21421</v>
      </c>
      <c r="O21422">
        <v>136.45386067988275</v>
      </c>
    </row>
    <row r="21423" spans="14:15" x14ac:dyDescent="0.25">
      <c r="N21423" s="1">
        <v>21422</v>
      </c>
      <c r="O21423">
        <v>110.25358254826774</v>
      </c>
    </row>
    <row r="21424" spans="14:15" x14ac:dyDescent="0.25">
      <c r="N21424" s="1">
        <v>21423</v>
      </c>
      <c r="O21424">
        <v>124.78545703778983</v>
      </c>
    </row>
    <row r="21425" spans="14:15" x14ac:dyDescent="0.25">
      <c r="N21425" s="1">
        <v>21424</v>
      </c>
      <c r="O21425">
        <v>101.01133415256066</v>
      </c>
    </row>
    <row r="21426" spans="14:15" x14ac:dyDescent="0.25">
      <c r="N21426" s="1">
        <v>21425</v>
      </c>
      <c r="O21426">
        <v>101.73325479688599</v>
      </c>
    </row>
    <row r="21427" spans="14:15" x14ac:dyDescent="0.25">
      <c r="N21427" s="1">
        <v>21426</v>
      </c>
      <c r="O21427">
        <v>121.34062254920934</v>
      </c>
    </row>
    <row r="21428" spans="14:15" x14ac:dyDescent="0.25">
      <c r="N21428" s="1">
        <v>21427</v>
      </c>
      <c r="O21428">
        <v>103.55210563078118</v>
      </c>
    </row>
    <row r="21429" spans="14:15" x14ac:dyDescent="0.25">
      <c r="N21429" s="1">
        <v>21428</v>
      </c>
      <c r="O21429">
        <v>94.550539181244886</v>
      </c>
    </row>
    <row r="21430" spans="14:15" x14ac:dyDescent="0.25">
      <c r="N21430" s="1">
        <v>21429</v>
      </c>
      <c r="O21430">
        <v>105.49714427370627</v>
      </c>
    </row>
    <row r="21431" spans="14:15" x14ac:dyDescent="0.25">
      <c r="N21431" s="1">
        <v>21430</v>
      </c>
      <c r="O21431">
        <v>97.062144142193745</v>
      </c>
    </row>
    <row r="21432" spans="14:15" x14ac:dyDescent="0.25">
      <c r="N21432" s="1">
        <v>21431</v>
      </c>
      <c r="O21432">
        <v>88.588671314770934</v>
      </c>
    </row>
    <row r="21433" spans="14:15" x14ac:dyDescent="0.25">
      <c r="N21433" s="1">
        <v>21432</v>
      </c>
      <c r="O21433">
        <v>138.55124433780924</v>
      </c>
    </row>
    <row r="21434" spans="14:15" x14ac:dyDescent="0.25">
      <c r="N21434" s="1">
        <v>21433</v>
      </c>
      <c r="O21434">
        <v>100.04530821537132</v>
      </c>
    </row>
    <row r="21435" spans="14:15" x14ac:dyDescent="0.25">
      <c r="N21435" s="1">
        <v>21434</v>
      </c>
      <c r="O21435">
        <v>115.52563226202477</v>
      </c>
    </row>
    <row r="21436" spans="14:15" x14ac:dyDescent="0.25">
      <c r="N21436" s="1">
        <v>21435</v>
      </c>
      <c r="O21436">
        <v>124.74365885855144</v>
      </c>
    </row>
    <row r="21437" spans="14:15" x14ac:dyDescent="0.25">
      <c r="N21437" s="1">
        <v>21436</v>
      </c>
      <c r="O21437">
        <v>108.6226686902957</v>
      </c>
    </row>
    <row r="21438" spans="14:15" x14ac:dyDescent="0.25">
      <c r="N21438" s="1">
        <v>21437</v>
      </c>
      <c r="O21438">
        <v>103.41318752407543</v>
      </c>
    </row>
    <row r="21439" spans="14:15" x14ac:dyDescent="0.25">
      <c r="N21439" s="1">
        <v>21438</v>
      </c>
      <c r="O21439">
        <v>120.47657319607546</v>
      </c>
    </row>
    <row r="21440" spans="14:15" x14ac:dyDescent="0.25">
      <c r="N21440" s="1">
        <v>21439</v>
      </c>
      <c r="O21440">
        <v>131.44735993705831</v>
      </c>
    </row>
    <row r="21441" spans="14:15" x14ac:dyDescent="0.25">
      <c r="N21441" s="1">
        <v>21440</v>
      </c>
      <c r="O21441">
        <v>110.34491775582195</v>
      </c>
    </row>
    <row r="21442" spans="14:15" x14ac:dyDescent="0.25">
      <c r="N21442" s="1">
        <v>21441</v>
      </c>
      <c r="O21442">
        <v>129.16501858396282</v>
      </c>
    </row>
    <row r="21443" spans="14:15" x14ac:dyDescent="0.25">
      <c r="N21443" s="1">
        <v>21442</v>
      </c>
      <c r="O21443">
        <v>109.69402004154703</v>
      </c>
    </row>
    <row r="21444" spans="14:15" x14ac:dyDescent="0.25">
      <c r="N21444" s="1">
        <v>21443</v>
      </c>
      <c r="O21444">
        <v>107.8399237787887</v>
      </c>
    </row>
    <row r="21445" spans="14:15" x14ac:dyDescent="0.25">
      <c r="N21445" s="1">
        <v>21444</v>
      </c>
      <c r="O21445">
        <v>127.77268159058359</v>
      </c>
    </row>
    <row r="21446" spans="14:15" x14ac:dyDescent="0.25">
      <c r="N21446" s="1">
        <v>21445</v>
      </c>
      <c r="O21446">
        <v>140.84722589704478</v>
      </c>
    </row>
    <row r="21447" spans="14:15" x14ac:dyDescent="0.25">
      <c r="N21447" s="1">
        <v>21446</v>
      </c>
      <c r="O21447">
        <v>111.56478400009172</v>
      </c>
    </row>
    <row r="21448" spans="14:15" x14ac:dyDescent="0.25">
      <c r="N21448" s="1">
        <v>21447</v>
      </c>
      <c r="O21448">
        <v>116.57919542902972</v>
      </c>
    </row>
    <row r="21449" spans="14:15" x14ac:dyDescent="0.25">
      <c r="N21449" s="1">
        <v>21448</v>
      </c>
      <c r="O21449">
        <v>136.22310445671141</v>
      </c>
    </row>
    <row r="21450" spans="14:15" x14ac:dyDescent="0.25">
      <c r="N21450" s="1">
        <v>21449</v>
      </c>
      <c r="O21450">
        <v>103.29970450159132</v>
      </c>
    </row>
    <row r="21451" spans="14:15" x14ac:dyDescent="0.25">
      <c r="N21451" s="1">
        <v>21450</v>
      </c>
      <c r="O21451">
        <v>129.47322766374126</v>
      </c>
    </row>
    <row r="21452" spans="14:15" x14ac:dyDescent="0.25">
      <c r="N21452" s="1">
        <v>21451</v>
      </c>
      <c r="O21452">
        <v>109.40770314956177</v>
      </c>
    </row>
    <row r="21453" spans="14:15" x14ac:dyDescent="0.25">
      <c r="N21453" s="1">
        <v>21452</v>
      </c>
      <c r="O21453">
        <v>102.50253049816646</v>
      </c>
    </row>
    <row r="21454" spans="14:15" x14ac:dyDescent="0.25">
      <c r="N21454" s="1">
        <v>21453</v>
      </c>
      <c r="O21454">
        <v>90.348453930674822</v>
      </c>
    </row>
    <row r="21455" spans="14:15" x14ac:dyDescent="0.25">
      <c r="N21455" s="1">
        <v>21454</v>
      </c>
      <c r="O21455">
        <v>102.02432754180057</v>
      </c>
    </row>
    <row r="21456" spans="14:15" x14ac:dyDescent="0.25">
      <c r="N21456" s="1">
        <v>21455</v>
      </c>
      <c r="O21456">
        <v>97.951825650990003</v>
      </c>
    </row>
    <row r="21457" spans="14:15" x14ac:dyDescent="0.25">
      <c r="N21457" s="1">
        <v>21456</v>
      </c>
      <c r="O21457">
        <v>121.33272724581335</v>
      </c>
    </row>
    <row r="21458" spans="14:15" x14ac:dyDescent="0.25">
      <c r="N21458" s="1">
        <v>21457</v>
      </c>
      <c r="O21458">
        <v>86.974816504680291</v>
      </c>
    </row>
    <row r="21459" spans="14:15" x14ac:dyDescent="0.25">
      <c r="N21459" s="1">
        <v>21458</v>
      </c>
      <c r="O21459">
        <v>102.52406773907242</v>
      </c>
    </row>
    <row r="21460" spans="14:15" x14ac:dyDescent="0.25">
      <c r="N21460" s="1">
        <v>21459</v>
      </c>
      <c r="O21460">
        <v>98.607964993862154</v>
      </c>
    </row>
    <row r="21461" spans="14:15" x14ac:dyDescent="0.25">
      <c r="N21461" s="1">
        <v>21460</v>
      </c>
      <c r="O21461">
        <v>115.06641433124317</v>
      </c>
    </row>
    <row r="21462" spans="14:15" x14ac:dyDescent="0.25">
      <c r="N21462" s="1">
        <v>21461</v>
      </c>
      <c r="O21462">
        <v>90.904413037597521</v>
      </c>
    </row>
    <row r="21463" spans="14:15" x14ac:dyDescent="0.25">
      <c r="N21463" s="1">
        <v>21462</v>
      </c>
      <c r="O21463">
        <v>104.2851484116632</v>
      </c>
    </row>
    <row r="21464" spans="14:15" x14ac:dyDescent="0.25">
      <c r="N21464" s="1">
        <v>21463</v>
      </c>
      <c r="O21464">
        <v>125.89175715524698</v>
      </c>
    </row>
    <row r="21465" spans="14:15" x14ac:dyDescent="0.25">
      <c r="N21465" s="1">
        <v>21464</v>
      </c>
      <c r="O21465">
        <v>86.383109846359133</v>
      </c>
    </row>
    <row r="21466" spans="14:15" x14ac:dyDescent="0.25">
      <c r="N21466" s="1">
        <v>21465</v>
      </c>
      <c r="O21466">
        <v>124.50158952636615</v>
      </c>
    </row>
    <row r="21467" spans="14:15" x14ac:dyDescent="0.25">
      <c r="N21467" s="1">
        <v>21466</v>
      </c>
      <c r="O21467">
        <v>129.41055690647843</v>
      </c>
    </row>
    <row r="21468" spans="14:15" x14ac:dyDescent="0.25">
      <c r="N21468" s="1">
        <v>21467</v>
      </c>
      <c r="O21468">
        <v>140.0142386939842</v>
      </c>
    </row>
    <row r="21469" spans="14:15" x14ac:dyDescent="0.25">
      <c r="N21469" s="1">
        <v>21468</v>
      </c>
      <c r="O21469">
        <v>117.14548646934573</v>
      </c>
    </row>
    <row r="21470" spans="14:15" x14ac:dyDescent="0.25">
      <c r="N21470" s="1">
        <v>21469</v>
      </c>
      <c r="O21470">
        <v>112.3147745924574</v>
      </c>
    </row>
    <row r="21471" spans="14:15" x14ac:dyDescent="0.25">
      <c r="N21471" s="1">
        <v>21470</v>
      </c>
      <c r="O21471">
        <v>92.406657226620183</v>
      </c>
    </row>
    <row r="21472" spans="14:15" x14ac:dyDescent="0.25">
      <c r="N21472" s="1">
        <v>21471</v>
      </c>
      <c r="O21472">
        <v>111.1492990548725</v>
      </c>
    </row>
    <row r="21473" spans="14:15" x14ac:dyDescent="0.25">
      <c r="N21473" s="1">
        <v>21472</v>
      </c>
      <c r="O21473">
        <v>130.81214990215381</v>
      </c>
    </row>
    <row r="21474" spans="14:15" x14ac:dyDescent="0.25">
      <c r="N21474" s="1">
        <v>21473</v>
      </c>
      <c r="O21474">
        <v>102.59356198282299</v>
      </c>
    </row>
    <row r="21475" spans="14:15" x14ac:dyDescent="0.25">
      <c r="N21475" s="1">
        <v>21474</v>
      </c>
      <c r="O21475">
        <v>105.50704487478485</v>
      </c>
    </row>
    <row r="21476" spans="14:15" x14ac:dyDescent="0.25">
      <c r="N21476" s="1">
        <v>21475</v>
      </c>
      <c r="O21476">
        <v>120.03544255126995</v>
      </c>
    </row>
    <row r="21477" spans="14:15" x14ac:dyDescent="0.25">
      <c r="N21477" s="1">
        <v>21476</v>
      </c>
      <c r="O21477">
        <v>105.42608467442489</v>
      </c>
    </row>
    <row r="21478" spans="14:15" x14ac:dyDescent="0.25">
      <c r="N21478" s="1">
        <v>21477</v>
      </c>
      <c r="O21478">
        <v>118.13720077750956</v>
      </c>
    </row>
    <row r="21479" spans="14:15" x14ac:dyDescent="0.25">
      <c r="N21479" s="1">
        <v>21478</v>
      </c>
      <c r="O21479">
        <v>100.28295084190688</v>
      </c>
    </row>
    <row r="21480" spans="14:15" x14ac:dyDescent="0.25">
      <c r="N21480" s="1">
        <v>21479</v>
      </c>
      <c r="O21480">
        <v>108.67659681650396</v>
      </c>
    </row>
    <row r="21481" spans="14:15" x14ac:dyDescent="0.25">
      <c r="N21481" s="1">
        <v>21480</v>
      </c>
      <c r="O21481">
        <v>131.22383210028588</v>
      </c>
    </row>
    <row r="21482" spans="14:15" x14ac:dyDescent="0.25">
      <c r="N21482" s="1">
        <v>21481</v>
      </c>
      <c r="O21482">
        <v>121.14404539706754</v>
      </c>
    </row>
    <row r="21483" spans="14:15" x14ac:dyDescent="0.25">
      <c r="N21483" s="1">
        <v>21482</v>
      </c>
      <c r="O21483">
        <v>135.99356965225698</v>
      </c>
    </row>
    <row r="21484" spans="14:15" x14ac:dyDescent="0.25">
      <c r="N21484" s="1">
        <v>21483</v>
      </c>
      <c r="O21484">
        <v>129.74414369089499</v>
      </c>
    </row>
    <row r="21485" spans="14:15" x14ac:dyDescent="0.25">
      <c r="N21485" s="1">
        <v>21484</v>
      </c>
      <c r="O21485">
        <v>105.87194827838826</v>
      </c>
    </row>
    <row r="21486" spans="14:15" x14ac:dyDescent="0.25">
      <c r="N21486" s="1">
        <v>21485</v>
      </c>
      <c r="O21486">
        <v>92.710308591274938</v>
      </c>
    </row>
    <row r="21487" spans="14:15" x14ac:dyDescent="0.25">
      <c r="N21487" s="1">
        <v>21486</v>
      </c>
      <c r="O21487">
        <v>119.86182966832119</v>
      </c>
    </row>
    <row r="21488" spans="14:15" x14ac:dyDescent="0.25">
      <c r="N21488" s="1">
        <v>21487</v>
      </c>
      <c r="O21488">
        <v>124.6882436841279</v>
      </c>
    </row>
    <row r="21489" spans="14:15" x14ac:dyDescent="0.25">
      <c r="N21489" s="1">
        <v>21488</v>
      </c>
      <c r="O21489">
        <v>132.59392554519428</v>
      </c>
    </row>
    <row r="21490" spans="14:15" x14ac:dyDescent="0.25">
      <c r="N21490" s="1">
        <v>21489</v>
      </c>
      <c r="O21490">
        <v>93.741761312961231</v>
      </c>
    </row>
    <row r="21491" spans="14:15" x14ac:dyDescent="0.25">
      <c r="N21491" s="1">
        <v>21490</v>
      </c>
      <c r="O21491">
        <v>111.07149316951792</v>
      </c>
    </row>
    <row r="21492" spans="14:15" x14ac:dyDescent="0.25">
      <c r="N21492" s="1">
        <v>21491</v>
      </c>
      <c r="O21492">
        <v>125.56877885720223</v>
      </c>
    </row>
    <row r="21493" spans="14:15" x14ac:dyDescent="0.25">
      <c r="N21493" s="1">
        <v>21492</v>
      </c>
      <c r="O21493">
        <v>100.29736636876444</v>
      </c>
    </row>
    <row r="21494" spans="14:15" x14ac:dyDescent="0.25">
      <c r="N21494" s="1">
        <v>21493</v>
      </c>
      <c r="O21494">
        <v>94.566340414493993</v>
      </c>
    </row>
    <row r="21495" spans="14:15" x14ac:dyDescent="0.25">
      <c r="N21495" s="1">
        <v>21494</v>
      </c>
      <c r="O21495">
        <v>97.163213705534261</v>
      </c>
    </row>
    <row r="21496" spans="14:15" x14ac:dyDescent="0.25">
      <c r="N21496" s="1">
        <v>21495</v>
      </c>
      <c r="O21496">
        <v>121.85595399111511</v>
      </c>
    </row>
    <row r="21497" spans="14:15" x14ac:dyDescent="0.25">
      <c r="N21497" s="1">
        <v>21496</v>
      </c>
      <c r="O21497">
        <v>105.2730158199189</v>
      </c>
    </row>
    <row r="21498" spans="14:15" x14ac:dyDescent="0.25">
      <c r="N21498" s="1">
        <v>21497</v>
      </c>
      <c r="O21498">
        <v>130.58814130282573</v>
      </c>
    </row>
    <row r="21499" spans="14:15" x14ac:dyDescent="0.25">
      <c r="N21499" s="1">
        <v>21498</v>
      </c>
      <c r="O21499">
        <v>137.29964284517021</v>
      </c>
    </row>
    <row r="21500" spans="14:15" x14ac:dyDescent="0.25">
      <c r="N21500" s="1">
        <v>21499</v>
      </c>
      <c r="O21500">
        <v>89.706390630886432</v>
      </c>
    </row>
    <row r="21501" spans="14:15" x14ac:dyDescent="0.25">
      <c r="N21501" s="1">
        <v>21500</v>
      </c>
      <c r="O21501">
        <v>101.30716240808465</v>
      </c>
    </row>
    <row r="21502" spans="14:15" x14ac:dyDescent="0.25">
      <c r="N21502" s="1">
        <v>21501</v>
      </c>
      <c r="O21502">
        <v>122.12424397313191</v>
      </c>
    </row>
    <row r="21503" spans="14:15" x14ac:dyDescent="0.25">
      <c r="N21503" s="1">
        <v>21502</v>
      </c>
      <c r="O21503">
        <v>99.7283783049932</v>
      </c>
    </row>
    <row r="21504" spans="14:15" x14ac:dyDescent="0.25">
      <c r="N21504" s="1">
        <v>21503</v>
      </c>
      <c r="O21504">
        <v>84.717706039432784</v>
      </c>
    </row>
    <row r="21505" spans="14:15" x14ac:dyDescent="0.25">
      <c r="N21505" s="1">
        <v>21504</v>
      </c>
      <c r="O21505">
        <v>103.12585920730584</v>
      </c>
    </row>
    <row r="21506" spans="14:15" x14ac:dyDescent="0.25">
      <c r="N21506" s="1">
        <v>21505</v>
      </c>
      <c r="O21506">
        <v>114.58114276551004</v>
      </c>
    </row>
    <row r="21507" spans="14:15" x14ac:dyDescent="0.25">
      <c r="N21507" s="1">
        <v>21506</v>
      </c>
      <c r="O21507">
        <v>108.63222624785119</v>
      </c>
    </row>
    <row r="21508" spans="14:15" x14ac:dyDescent="0.25">
      <c r="N21508" s="1">
        <v>21507</v>
      </c>
      <c r="O21508">
        <v>126.60364629282817</v>
      </c>
    </row>
    <row r="21509" spans="14:15" x14ac:dyDescent="0.25">
      <c r="N21509" s="1">
        <v>21508</v>
      </c>
      <c r="O21509">
        <v>105.10860947354087</v>
      </c>
    </row>
    <row r="21510" spans="14:15" x14ac:dyDescent="0.25">
      <c r="N21510" s="1">
        <v>21509</v>
      </c>
      <c r="O21510">
        <v>97.582122869278066</v>
      </c>
    </row>
    <row r="21511" spans="14:15" x14ac:dyDescent="0.25">
      <c r="N21511" s="1">
        <v>21510</v>
      </c>
      <c r="O21511">
        <v>86.766675682064076</v>
      </c>
    </row>
    <row r="21512" spans="14:15" x14ac:dyDescent="0.25">
      <c r="N21512" s="1">
        <v>21511</v>
      </c>
      <c r="O21512">
        <v>99.998740706861554</v>
      </c>
    </row>
    <row r="21513" spans="14:15" x14ac:dyDescent="0.25">
      <c r="N21513" s="1">
        <v>21512</v>
      </c>
      <c r="O21513">
        <v>138.94348561574074</v>
      </c>
    </row>
    <row r="21514" spans="14:15" x14ac:dyDescent="0.25">
      <c r="N21514" s="1">
        <v>21513</v>
      </c>
      <c r="O21514">
        <v>134.19417492701186</v>
      </c>
    </row>
    <row r="21515" spans="14:15" x14ac:dyDescent="0.25">
      <c r="N21515" s="1">
        <v>21514</v>
      </c>
      <c r="O21515">
        <v>102.78436874775748</v>
      </c>
    </row>
    <row r="21516" spans="14:15" x14ac:dyDescent="0.25">
      <c r="N21516" s="1">
        <v>21515</v>
      </c>
      <c r="O21516">
        <v>138.77421872570176</v>
      </c>
    </row>
    <row r="21517" spans="14:15" x14ac:dyDescent="0.25">
      <c r="N21517" s="1">
        <v>21516</v>
      </c>
      <c r="O21517">
        <v>118.84681912294359</v>
      </c>
    </row>
    <row r="21518" spans="14:15" x14ac:dyDescent="0.25">
      <c r="N21518" s="1">
        <v>21517</v>
      </c>
      <c r="O21518">
        <v>135.27874102236336</v>
      </c>
    </row>
    <row r="21519" spans="14:15" x14ac:dyDescent="0.25">
      <c r="N21519" s="1">
        <v>21518</v>
      </c>
      <c r="O21519">
        <v>132.00486653878934</v>
      </c>
    </row>
    <row r="21520" spans="14:15" x14ac:dyDescent="0.25">
      <c r="N21520" s="1">
        <v>21519</v>
      </c>
      <c r="O21520">
        <v>101.14609595577627</v>
      </c>
    </row>
    <row r="21521" spans="14:15" x14ac:dyDescent="0.25">
      <c r="N21521" s="1">
        <v>21520</v>
      </c>
      <c r="O21521">
        <v>88.802522809828346</v>
      </c>
    </row>
    <row r="21522" spans="14:15" x14ac:dyDescent="0.25">
      <c r="N21522" s="1">
        <v>21521</v>
      </c>
      <c r="O21522">
        <v>91.902293289483779</v>
      </c>
    </row>
    <row r="21523" spans="14:15" x14ac:dyDescent="0.25">
      <c r="N21523" s="1">
        <v>21522</v>
      </c>
      <c r="O21523">
        <v>102.00858850868759</v>
      </c>
    </row>
    <row r="21524" spans="14:15" x14ac:dyDescent="0.25">
      <c r="N21524" s="1">
        <v>21523</v>
      </c>
      <c r="O21524">
        <v>127.77052068386355</v>
      </c>
    </row>
    <row r="21525" spans="14:15" x14ac:dyDescent="0.25">
      <c r="N21525" s="1">
        <v>21524</v>
      </c>
      <c r="O21525">
        <v>131.23688322230706</v>
      </c>
    </row>
    <row r="21526" spans="14:15" x14ac:dyDescent="0.25">
      <c r="N21526" s="1">
        <v>21525</v>
      </c>
      <c r="O21526">
        <v>96.933204748668771</v>
      </c>
    </row>
    <row r="21527" spans="14:15" x14ac:dyDescent="0.25">
      <c r="N21527" s="1">
        <v>21526</v>
      </c>
      <c r="O21527">
        <v>98.561994376319262</v>
      </c>
    </row>
    <row r="21528" spans="14:15" x14ac:dyDescent="0.25">
      <c r="N21528" s="1">
        <v>21527</v>
      </c>
      <c r="O21528">
        <v>127.29690107678709</v>
      </c>
    </row>
    <row r="21529" spans="14:15" x14ac:dyDescent="0.25">
      <c r="N21529" s="1">
        <v>21528</v>
      </c>
      <c r="O21529">
        <v>113.16816625829819</v>
      </c>
    </row>
    <row r="21530" spans="14:15" x14ac:dyDescent="0.25">
      <c r="N21530" s="1">
        <v>21529</v>
      </c>
      <c r="O21530">
        <v>105.28873590569337</v>
      </c>
    </row>
    <row r="21531" spans="14:15" x14ac:dyDescent="0.25">
      <c r="N21531" s="1">
        <v>21530</v>
      </c>
      <c r="O21531">
        <v>138.34816816714687</v>
      </c>
    </row>
    <row r="21532" spans="14:15" x14ac:dyDescent="0.25">
      <c r="N21532" s="1">
        <v>21531</v>
      </c>
      <c r="O21532">
        <v>112.98309036860198</v>
      </c>
    </row>
    <row r="21533" spans="14:15" x14ac:dyDescent="0.25">
      <c r="N21533" s="1">
        <v>21532</v>
      </c>
      <c r="O21533">
        <v>128.91745560199016</v>
      </c>
    </row>
    <row r="21534" spans="14:15" x14ac:dyDescent="0.25">
      <c r="N21534" s="1">
        <v>21533</v>
      </c>
      <c r="O21534">
        <v>100.87414852873148</v>
      </c>
    </row>
    <row r="21535" spans="14:15" x14ac:dyDescent="0.25">
      <c r="N21535" s="1">
        <v>21534</v>
      </c>
      <c r="O21535">
        <v>92.741346744994061</v>
      </c>
    </row>
    <row r="21536" spans="14:15" x14ac:dyDescent="0.25">
      <c r="N21536" s="1">
        <v>21535</v>
      </c>
      <c r="O21536">
        <v>92.603690467299515</v>
      </c>
    </row>
    <row r="21537" spans="14:15" x14ac:dyDescent="0.25">
      <c r="N21537" s="1">
        <v>21536</v>
      </c>
      <c r="O21537">
        <v>132.95423217996498</v>
      </c>
    </row>
    <row r="21538" spans="14:15" x14ac:dyDescent="0.25">
      <c r="N21538" s="1">
        <v>21537</v>
      </c>
      <c r="O21538">
        <v>93.465516486780217</v>
      </c>
    </row>
    <row r="21539" spans="14:15" x14ac:dyDescent="0.25">
      <c r="N21539" s="1">
        <v>21538</v>
      </c>
      <c r="O21539">
        <v>126.82734685933266</v>
      </c>
    </row>
    <row r="21540" spans="14:15" x14ac:dyDescent="0.25">
      <c r="N21540" s="1">
        <v>21539</v>
      </c>
      <c r="O21540">
        <v>96.856841464162244</v>
      </c>
    </row>
    <row r="21541" spans="14:15" x14ac:dyDescent="0.25">
      <c r="N21541" s="1">
        <v>21540</v>
      </c>
      <c r="O21541">
        <v>105.03674793489886</v>
      </c>
    </row>
    <row r="21542" spans="14:15" x14ac:dyDescent="0.25">
      <c r="N21542" s="1">
        <v>21541</v>
      </c>
      <c r="O21542">
        <v>99.54742332495816</v>
      </c>
    </row>
    <row r="21543" spans="14:15" x14ac:dyDescent="0.25">
      <c r="N21543" s="1">
        <v>21542</v>
      </c>
      <c r="O21543">
        <v>102.4424561137378</v>
      </c>
    </row>
    <row r="21544" spans="14:15" x14ac:dyDescent="0.25">
      <c r="N21544" s="1">
        <v>21543</v>
      </c>
      <c r="O21544">
        <v>106.92211668707792</v>
      </c>
    </row>
    <row r="21545" spans="14:15" x14ac:dyDescent="0.25">
      <c r="N21545" s="1">
        <v>21544</v>
      </c>
      <c r="O21545">
        <v>102.02322359374671</v>
      </c>
    </row>
    <row r="21546" spans="14:15" x14ac:dyDescent="0.25">
      <c r="N21546" s="1">
        <v>21545</v>
      </c>
      <c r="O21546">
        <v>120.6204419707169</v>
      </c>
    </row>
    <row r="21547" spans="14:15" x14ac:dyDescent="0.25">
      <c r="N21547" s="1">
        <v>21546</v>
      </c>
      <c r="O21547">
        <v>116.95629083053434</v>
      </c>
    </row>
    <row r="21548" spans="14:15" x14ac:dyDescent="0.25">
      <c r="N21548" s="1">
        <v>21547</v>
      </c>
      <c r="O21548">
        <v>95.784858035265074</v>
      </c>
    </row>
    <row r="21549" spans="14:15" x14ac:dyDescent="0.25">
      <c r="N21549" s="1">
        <v>21548</v>
      </c>
      <c r="O21549">
        <v>98.37899596485687</v>
      </c>
    </row>
    <row r="21550" spans="14:15" x14ac:dyDescent="0.25">
      <c r="N21550" s="1">
        <v>21549</v>
      </c>
      <c r="O21550">
        <v>128.14670962556266</v>
      </c>
    </row>
    <row r="21551" spans="14:15" x14ac:dyDescent="0.25">
      <c r="N21551" s="1">
        <v>21550</v>
      </c>
      <c r="O21551">
        <v>110.99831933001205</v>
      </c>
    </row>
    <row r="21552" spans="14:15" x14ac:dyDescent="0.25">
      <c r="N21552" s="1">
        <v>21551</v>
      </c>
      <c r="O21552">
        <v>136.00647810013419</v>
      </c>
    </row>
    <row r="21553" spans="14:15" x14ac:dyDescent="0.25">
      <c r="N21553" s="1">
        <v>21552</v>
      </c>
      <c r="O21553">
        <v>107.10835974529574</v>
      </c>
    </row>
    <row r="21554" spans="14:15" x14ac:dyDescent="0.25">
      <c r="N21554" s="1">
        <v>21553</v>
      </c>
      <c r="O21554">
        <v>123.55562787286378</v>
      </c>
    </row>
    <row r="21555" spans="14:15" x14ac:dyDescent="0.25">
      <c r="N21555" s="1">
        <v>21554</v>
      </c>
      <c r="O21555">
        <v>85.045356599415655</v>
      </c>
    </row>
    <row r="21556" spans="14:15" x14ac:dyDescent="0.25">
      <c r="N21556" s="1">
        <v>21555</v>
      </c>
      <c r="O21556">
        <v>102.76204397545108</v>
      </c>
    </row>
    <row r="21557" spans="14:15" x14ac:dyDescent="0.25">
      <c r="N21557" s="1">
        <v>21556</v>
      </c>
      <c r="O21557">
        <v>123.39454242102495</v>
      </c>
    </row>
    <row r="21558" spans="14:15" x14ac:dyDescent="0.25">
      <c r="N21558" s="1">
        <v>21557</v>
      </c>
      <c r="O21558">
        <v>100.02858196598022</v>
      </c>
    </row>
    <row r="21559" spans="14:15" x14ac:dyDescent="0.25">
      <c r="N21559" s="1">
        <v>21558</v>
      </c>
      <c r="O21559">
        <v>122.56747367603978</v>
      </c>
    </row>
    <row r="21560" spans="14:15" x14ac:dyDescent="0.25">
      <c r="N21560" s="1">
        <v>21559</v>
      </c>
      <c r="O21560">
        <v>95.586390802175657</v>
      </c>
    </row>
    <row r="21561" spans="14:15" x14ac:dyDescent="0.25">
      <c r="N21561" s="1">
        <v>21560</v>
      </c>
      <c r="O21561">
        <v>107.6975647988546</v>
      </c>
    </row>
    <row r="21562" spans="14:15" x14ac:dyDescent="0.25">
      <c r="N21562" s="1">
        <v>21561</v>
      </c>
      <c r="O21562">
        <v>126.63382776530571</v>
      </c>
    </row>
    <row r="21563" spans="14:15" x14ac:dyDescent="0.25">
      <c r="N21563" s="1">
        <v>21562</v>
      </c>
      <c r="O21563">
        <v>104.19058490269182</v>
      </c>
    </row>
    <row r="21564" spans="14:15" x14ac:dyDescent="0.25">
      <c r="N21564" s="1">
        <v>21563</v>
      </c>
      <c r="O21564">
        <v>96.964450785555471</v>
      </c>
    </row>
    <row r="21565" spans="14:15" x14ac:dyDescent="0.25">
      <c r="N21565" s="1">
        <v>21564</v>
      </c>
      <c r="O21565">
        <v>130.78293761871814</v>
      </c>
    </row>
    <row r="21566" spans="14:15" x14ac:dyDescent="0.25">
      <c r="N21566" s="1">
        <v>21565</v>
      </c>
      <c r="O21566">
        <v>106.09178332277337</v>
      </c>
    </row>
    <row r="21567" spans="14:15" x14ac:dyDescent="0.25">
      <c r="N21567" s="1">
        <v>21566</v>
      </c>
      <c r="O21567">
        <v>126.52874405619714</v>
      </c>
    </row>
    <row r="21568" spans="14:15" x14ac:dyDescent="0.25">
      <c r="N21568" s="1">
        <v>21567</v>
      </c>
      <c r="O21568">
        <v>103.18042818137248</v>
      </c>
    </row>
    <row r="21569" spans="14:15" x14ac:dyDescent="0.25">
      <c r="N21569" s="1">
        <v>21568</v>
      </c>
      <c r="O21569">
        <v>129.5635000134663</v>
      </c>
    </row>
    <row r="21570" spans="14:15" x14ac:dyDescent="0.25">
      <c r="N21570" s="1">
        <v>21569</v>
      </c>
      <c r="O21570">
        <v>132.56814801914894</v>
      </c>
    </row>
    <row r="21571" spans="14:15" x14ac:dyDescent="0.25">
      <c r="N21571" s="1">
        <v>21570</v>
      </c>
      <c r="O21571">
        <v>105.59343416656675</v>
      </c>
    </row>
    <row r="21572" spans="14:15" x14ac:dyDescent="0.25">
      <c r="N21572" s="1">
        <v>21571</v>
      </c>
      <c r="O21572">
        <v>117.44418500515143</v>
      </c>
    </row>
    <row r="21573" spans="14:15" x14ac:dyDescent="0.25">
      <c r="N21573" s="1">
        <v>21572</v>
      </c>
      <c r="O21573">
        <v>124.4662845521144</v>
      </c>
    </row>
    <row r="21574" spans="14:15" x14ac:dyDescent="0.25">
      <c r="N21574" s="1">
        <v>21573</v>
      </c>
      <c r="O21574">
        <v>91.334982337143757</v>
      </c>
    </row>
    <row r="21575" spans="14:15" x14ac:dyDescent="0.25">
      <c r="N21575" s="1">
        <v>21574</v>
      </c>
      <c r="O21575">
        <v>120.76501003869876</v>
      </c>
    </row>
    <row r="21576" spans="14:15" x14ac:dyDescent="0.25">
      <c r="N21576" s="1">
        <v>21575</v>
      </c>
      <c r="O21576">
        <v>126.93134491788418</v>
      </c>
    </row>
    <row r="21577" spans="14:15" x14ac:dyDescent="0.25">
      <c r="N21577" s="1">
        <v>21576</v>
      </c>
      <c r="O21577">
        <v>91.740475725438188</v>
      </c>
    </row>
    <row r="21578" spans="14:15" x14ac:dyDescent="0.25">
      <c r="N21578" s="1">
        <v>21577</v>
      </c>
      <c r="O21578">
        <v>132.55311130899585</v>
      </c>
    </row>
    <row r="21579" spans="14:15" x14ac:dyDescent="0.25">
      <c r="N21579" s="1">
        <v>21578</v>
      </c>
      <c r="O21579">
        <v>113.26535742190913</v>
      </c>
    </row>
    <row r="21580" spans="14:15" x14ac:dyDescent="0.25">
      <c r="N21580" s="1">
        <v>21579</v>
      </c>
      <c r="O21580">
        <v>130.66175034168418</v>
      </c>
    </row>
    <row r="21581" spans="14:15" x14ac:dyDescent="0.25">
      <c r="N21581" s="1">
        <v>21580</v>
      </c>
      <c r="O21581">
        <v>90.843046496272336</v>
      </c>
    </row>
    <row r="21582" spans="14:15" x14ac:dyDescent="0.25">
      <c r="N21582" s="1">
        <v>21581</v>
      </c>
      <c r="O21582">
        <v>110.49448217491179</v>
      </c>
    </row>
    <row r="21583" spans="14:15" x14ac:dyDescent="0.25">
      <c r="N21583" s="1">
        <v>21582</v>
      </c>
      <c r="O21583">
        <v>88.917356229352535</v>
      </c>
    </row>
    <row r="21584" spans="14:15" x14ac:dyDescent="0.25">
      <c r="N21584" s="1">
        <v>21583</v>
      </c>
      <c r="O21584">
        <v>123.34382159736221</v>
      </c>
    </row>
    <row r="21585" spans="14:15" x14ac:dyDescent="0.25">
      <c r="N21585" s="1">
        <v>21584</v>
      </c>
      <c r="O21585">
        <v>131.96433217816821</v>
      </c>
    </row>
    <row r="21586" spans="14:15" x14ac:dyDescent="0.25">
      <c r="N21586" s="1">
        <v>21585</v>
      </c>
      <c r="O21586">
        <v>96.066254165574875</v>
      </c>
    </row>
    <row r="21587" spans="14:15" x14ac:dyDescent="0.25">
      <c r="N21587" s="1">
        <v>21586</v>
      </c>
      <c r="O21587">
        <v>118.80315445019156</v>
      </c>
    </row>
    <row r="21588" spans="14:15" x14ac:dyDescent="0.25">
      <c r="N21588" s="1">
        <v>21587</v>
      </c>
      <c r="O21588">
        <v>96.646171231536144</v>
      </c>
    </row>
    <row r="21589" spans="14:15" x14ac:dyDescent="0.25">
      <c r="N21589" s="1">
        <v>21588</v>
      </c>
      <c r="O21589">
        <v>94.402926022081161</v>
      </c>
    </row>
    <row r="21590" spans="14:15" x14ac:dyDescent="0.25">
      <c r="N21590" s="1">
        <v>21589</v>
      </c>
      <c r="O21590">
        <v>89.745545202488316</v>
      </c>
    </row>
    <row r="21591" spans="14:15" x14ac:dyDescent="0.25">
      <c r="N21591" s="1">
        <v>21590</v>
      </c>
      <c r="O21591">
        <v>91.253783904025809</v>
      </c>
    </row>
    <row r="21592" spans="14:15" x14ac:dyDescent="0.25">
      <c r="N21592" s="1">
        <v>21591</v>
      </c>
      <c r="O21592">
        <v>116.82517090421801</v>
      </c>
    </row>
    <row r="21593" spans="14:15" x14ac:dyDescent="0.25">
      <c r="N21593" s="1">
        <v>21592</v>
      </c>
      <c r="O21593">
        <v>100.46556231020818</v>
      </c>
    </row>
    <row r="21594" spans="14:15" x14ac:dyDescent="0.25">
      <c r="N21594" s="1">
        <v>21593</v>
      </c>
      <c r="O21594">
        <v>121.74101634611908</v>
      </c>
    </row>
    <row r="21595" spans="14:15" x14ac:dyDescent="0.25">
      <c r="N21595" s="1">
        <v>21594</v>
      </c>
      <c r="O21595">
        <v>127.77606414803995</v>
      </c>
    </row>
    <row r="21596" spans="14:15" x14ac:dyDescent="0.25">
      <c r="N21596" s="1">
        <v>21595</v>
      </c>
      <c r="O21596">
        <v>104.65204882906667</v>
      </c>
    </row>
    <row r="21597" spans="14:15" x14ac:dyDescent="0.25">
      <c r="N21597" s="1">
        <v>21596</v>
      </c>
      <c r="O21597">
        <v>140.64853845920734</v>
      </c>
    </row>
    <row r="21598" spans="14:15" x14ac:dyDescent="0.25">
      <c r="N21598" s="1">
        <v>21597</v>
      </c>
      <c r="O21598">
        <v>105.67329525039554</v>
      </c>
    </row>
    <row r="21599" spans="14:15" x14ac:dyDescent="0.25">
      <c r="N21599" s="1">
        <v>21598</v>
      </c>
      <c r="O21599">
        <v>111.98531159374045</v>
      </c>
    </row>
    <row r="21600" spans="14:15" x14ac:dyDescent="0.25">
      <c r="N21600" s="1">
        <v>21599</v>
      </c>
      <c r="O21600">
        <v>99.491516359927047</v>
      </c>
    </row>
    <row r="21601" spans="14:15" x14ac:dyDescent="0.25">
      <c r="N21601" s="1">
        <v>21600</v>
      </c>
      <c r="O21601">
        <v>130.08866574611775</v>
      </c>
    </row>
    <row r="21602" spans="14:15" x14ac:dyDescent="0.25">
      <c r="N21602" s="1">
        <v>21601</v>
      </c>
      <c r="O21602">
        <v>115.14714807720438</v>
      </c>
    </row>
    <row r="21603" spans="14:15" x14ac:dyDescent="0.25">
      <c r="N21603" s="1">
        <v>21602</v>
      </c>
      <c r="O21603">
        <v>100.17223994188829</v>
      </c>
    </row>
    <row r="21604" spans="14:15" x14ac:dyDescent="0.25">
      <c r="N21604" s="1">
        <v>21603</v>
      </c>
      <c r="O21604">
        <v>130.06970843950472</v>
      </c>
    </row>
    <row r="21605" spans="14:15" x14ac:dyDescent="0.25">
      <c r="N21605" s="1">
        <v>21604</v>
      </c>
      <c r="O21605">
        <v>136.59254766655837</v>
      </c>
    </row>
    <row r="21606" spans="14:15" x14ac:dyDescent="0.25">
      <c r="N21606" s="1">
        <v>21605</v>
      </c>
      <c r="O21606">
        <v>97.697428112046865</v>
      </c>
    </row>
    <row r="21607" spans="14:15" x14ac:dyDescent="0.25">
      <c r="N21607" s="1">
        <v>21606</v>
      </c>
      <c r="O21607">
        <v>110.17450845851096</v>
      </c>
    </row>
    <row r="21608" spans="14:15" x14ac:dyDescent="0.25">
      <c r="N21608" s="1">
        <v>21607</v>
      </c>
      <c r="O21608">
        <v>113.04199533277581</v>
      </c>
    </row>
    <row r="21609" spans="14:15" x14ac:dyDescent="0.25">
      <c r="N21609" s="1">
        <v>21608</v>
      </c>
      <c r="O21609">
        <v>141.78318693601273</v>
      </c>
    </row>
    <row r="21610" spans="14:15" x14ac:dyDescent="0.25">
      <c r="N21610" s="1">
        <v>21609</v>
      </c>
      <c r="O21610">
        <v>122.15463514914077</v>
      </c>
    </row>
    <row r="21611" spans="14:15" x14ac:dyDescent="0.25">
      <c r="N21611" s="1">
        <v>21610</v>
      </c>
      <c r="O21611">
        <v>92.702674158356317</v>
      </c>
    </row>
    <row r="21612" spans="14:15" x14ac:dyDescent="0.25">
      <c r="N21612" s="1">
        <v>21611</v>
      </c>
      <c r="O21612">
        <v>108.91611793262915</v>
      </c>
    </row>
    <row r="21613" spans="14:15" x14ac:dyDescent="0.25">
      <c r="N21613" s="1">
        <v>21612</v>
      </c>
      <c r="O21613">
        <v>130.86213972616528</v>
      </c>
    </row>
    <row r="21614" spans="14:15" x14ac:dyDescent="0.25">
      <c r="N21614" s="1">
        <v>21613</v>
      </c>
      <c r="O21614">
        <v>122.52248894039329</v>
      </c>
    </row>
    <row r="21615" spans="14:15" x14ac:dyDescent="0.25">
      <c r="N21615" s="1">
        <v>21614</v>
      </c>
      <c r="O21615">
        <v>106.95770896750027</v>
      </c>
    </row>
    <row r="21616" spans="14:15" x14ac:dyDescent="0.25">
      <c r="N21616" s="1">
        <v>21615</v>
      </c>
      <c r="O21616">
        <v>120.33080271337502</v>
      </c>
    </row>
    <row r="21617" spans="14:15" x14ac:dyDescent="0.25">
      <c r="N21617" s="1">
        <v>21616</v>
      </c>
      <c r="O21617">
        <v>130.8399376315854</v>
      </c>
    </row>
    <row r="21618" spans="14:15" x14ac:dyDescent="0.25">
      <c r="N21618" s="1">
        <v>21617</v>
      </c>
      <c r="O21618">
        <v>124.83558764138662</v>
      </c>
    </row>
    <row r="21619" spans="14:15" x14ac:dyDescent="0.25">
      <c r="N21619" s="1">
        <v>21618</v>
      </c>
      <c r="O21619">
        <v>100.08653216225336</v>
      </c>
    </row>
    <row r="21620" spans="14:15" x14ac:dyDescent="0.25">
      <c r="N21620" s="1">
        <v>21619</v>
      </c>
      <c r="O21620">
        <v>90.962194079903668</v>
      </c>
    </row>
    <row r="21621" spans="14:15" x14ac:dyDescent="0.25">
      <c r="N21621" s="1">
        <v>21620</v>
      </c>
      <c r="O21621">
        <v>146.05109021825794</v>
      </c>
    </row>
    <row r="21622" spans="14:15" x14ac:dyDescent="0.25">
      <c r="N21622" s="1">
        <v>21621</v>
      </c>
      <c r="O21622">
        <v>132.03787062782322</v>
      </c>
    </row>
    <row r="21623" spans="14:15" x14ac:dyDescent="0.25">
      <c r="N21623" s="1">
        <v>21622</v>
      </c>
      <c r="O21623">
        <v>90.518360993748985</v>
      </c>
    </row>
    <row r="21624" spans="14:15" x14ac:dyDescent="0.25">
      <c r="N21624" s="1">
        <v>21623</v>
      </c>
      <c r="O21624">
        <v>130.05615164984513</v>
      </c>
    </row>
    <row r="21625" spans="14:15" x14ac:dyDescent="0.25">
      <c r="N21625" s="1">
        <v>21624</v>
      </c>
      <c r="O21625">
        <v>102.76967636360523</v>
      </c>
    </row>
    <row r="21626" spans="14:15" x14ac:dyDescent="0.25">
      <c r="N21626" s="1">
        <v>21625</v>
      </c>
      <c r="O21626">
        <v>98.980315762875861</v>
      </c>
    </row>
    <row r="21627" spans="14:15" x14ac:dyDescent="0.25">
      <c r="N21627" s="1">
        <v>21626</v>
      </c>
      <c r="O21627">
        <v>102.65442599746103</v>
      </c>
    </row>
    <row r="21628" spans="14:15" x14ac:dyDescent="0.25">
      <c r="N21628" s="1">
        <v>21627</v>
      </c>
      <c r="O21628">
        <v>133.28436924612197</v>
      </c>
    </row>
    <row r="21629" spans="14:15" x14ac:dyDescent="0.25">
      <c r="N21629" s="1">
        <v>21628</v>
      </c>
      <c r="O21629">
        <v>133.07543853049444</v>
      </c>
    </row>
    <row r="21630" spans="14:15" x14ac:dyDescent="0.25">
      <c r="N21630" s="1">
        <v>21629</v>
      </c>
      <c r="O21630">
        <v>140.51706902312264</v>
      </c>
    </row>
    <row r="21631" spans="14:15" x14ac:dyDescent="0.25">
      <c r="N21631" s="1">
        <v>21630</v>
      </c>
      <c r="O21631">
        <v>91.820956354503906</v>
      </c>
    </row>
    <row r="21632" spans="14:15" x14ac:dyDescent="0.25">
      <c r="N21632" s="1">
        <v>21631</v>
      </c>
      <c r="O21632">
        <v>132.25160798254589</v>
      </c>
    </row>
    <row r="21633" spans="14:15" x14ac:dyDescent="0.25">
      <c r="N21633" s="1">
        <v>21632</v>
      </c>
      <c r="O21633">
        <v>124.38327328330904</v>
      </c>
    </row>
    <row r="21634" spans="14:15" x14ac:dyDescent="0.25">
      <c r="N21634" s="1">
        <v>21633</v>
      </c>
      <c r="O21634">
        <v>131.4416417463305</v>
      </c>
    </row>
    <row r="21635" spans="14:15" x14ac:dyDescent="0.25">
      <c r="N21635" s="1">
        <v>21634</v>
      </c>
      <c r="O21635">
        <v>103.42009360170802</v>
      </c>
    </row>
    <row r="21636" spans="14:15" x14ac:dyDescent="0.25">
      <c r="N21636" s="1">
        <v>21635</v>
      </c>
      <c r="O21636">
        <v>104.67146651740309</v>
      </c>
    </row>
    <row r="21637" spans="14:15" x14ac:dyDescent="0.25">
      <c r="N21637" s="1">
        <v>21636</v>
      </c>
      <c r="O21637">
        <v>128.89018633138537</v>
      </c>
    </row>
    <row r="21638" spans="14:15" x14ac:dyDescent="0.25">
      <c r="N21638" s="1">
        <v>21637</v>
      </c>
      <c r="O21638">
        <v>121.59934117279889</v>
      </c>
    </row>
    <row r="21639" spans="14:15" x14ac:dyDescent="0.25">
      <c r="N21639" s="1">
        <v>21638</v>
      </c>
      <c r="O21639">
        <v>104.47174879844125</v>
      </c>
    </row>
    <row r="21640" spans="14:15" x14ac:dyDescent="0.25">
      <c r="N21640" s="1">
        <v>21639</v>
      </c>
      <c r="O21640">
        <v>135.84113284553695</v>
      </c>
    </row>
    <row r="21641" spans="14:15" x14ac:dyDescent="0.25">
      <c r="N21641" s="1">
        <v>21640</v>
      </c>
      <c r="O21641">
        <v>98.009069236301769</v>
      </c>
    </row>
    <row r="21642" spans="14:15" x14ac:dyDescent="0.25">
      <c r="N21642" s="1">
        <v>21641</v>
      </c>
      <c r="O21642">
        <v>113.84131132822269</v>
      </c>
    </row>
    <row r="21643" spans="14:15" x14ac:dyDescent="0.25">
      <c r="N21643" s="1">
        <v>21642</v>
      </c>
      <c r="O21643">
        <v>132.48498935614404</v>
      </c>
    </row>
    <row r="21644" spans="14:15" x14ac:dyDescent="0.25">
      <c r="N21644" s="1">
        <v>21643</v>
      </c>
      <c r="O21644">
        <v>141.31450328753695</v>
      </c>
    </row>
    <row r="21645" spans="14:15" x14ac:dyDescent="0.25">
      <c r="N21645" s="1">
        <v>21644</v>
      </c>
      <c r="O21645">
        <v>125.09842373169171</v>
      </c>
    </row>
    <row r="21646" spans="14:15" x14ac:dyDescent="0.25">
      <c r="N21646" s="1">
        <v>21645</v>
      </c>
      <c r="O21646">
        <v>132.80301041489102</v>
      </c>
    </row>
    <row r="21647" spans="14:15" x14ac:dyDescent="0.25">
      <c r="N21647" s="1">
        <v>21646</v>
      </c>
      <c r="O21647">
        <v>104.94840224602525</v>
      </c>
    </row>
    <row r="21648" spans="14:15" x14ac:dyDescent="0.25">
      <c r="N21648" s="1">
        <v>21647</v>
      </c>
      <c r="O21648">
        <v>112.14321578478557</v>
      </c>
    </row>
    <row r="21649" spans="14:15" x14ac:dyDescent="0.25">
      <c r="N21649" s="1">
        <v>21648</v>
      </c>
      <c r="O21649">
        <v>96.368444287308549</v>
      </c>
    </row>
    <row r="21650" spans="14:15" x14ac:dyDescent="0.25">
      <c r="N21650" s="1">
        <v>21649</v>
      </c>
      <c r="O21650">
        <v>135.22712220085847</v>
      </c>
    </row>
    <row r="21651" spans="14:15" x14ac:dyDescent="0.25">
      <c r="N21651" s="1">
        <v>21650</v>
      </c>
      <c r="O21651">
        <v>116.10397452279066</v>
      </c>
    </row>
    <row r="21652" spans="14:15" x14ac:dyDescent="0.25">
      <c r="N21652" s="1">
        <v>21651</v>
      </c>
      <c r="O21652">
        <v>96.592055014187693</v>
      </c>
    </row>
    <row r="21653" spans="14:15" x14ac:dyDescent="0.25">
      <c r="N21653" s="1">
        <v>21652</v>
      </c>
      <c r="O21653">
        <v>95.01432679644266</v>
      </c>
    </row>
    <row r="21654" spans="14:15" x14ac:dyDescent="0.25">
      <c r="N21654" s="1">
        <v>21653</v>
      </c>
      <c r="O21654">
        <v>102.8096451801333</v>
      </c>
    </row>
    <row r="21655" spans="14:15" x14ac:dyDescent="0.25">
      <c r="N21655" s="1">
        <v>21654</v>
      </c>
      <c r="O21655">
        <v>109.27635648625869</v>
      </c>
    </row>
    <row r="21656" spans="14:15" x14ac:dyDescent="0.25">
      <c r="N21656" s="1">
        <v>21655</v>
      </c>
      <c r="O21656">
        <v>95.808489026365919</v>
      </c>
    </row>
    <row r="21657" spans="14:15" x14ac:dyDescent="0.25">
      <c r="N21657" s="1">
        <v>21656</v>
      </c>
      <c r="O21657">
        <v>109.18411434979721</v>
      </c>
    </row>
    <row r="21658" spans="14:15" x14ac:dyDescent="0.25">
      <c r="N21658" s="1">
        <v>21657</v>
      </c>
      <c r="O21658">
        <v>125.88248394588334</v>
      </c>
    </row>
    <row r="21659" spans="14:15" x14ac:dyDescent="0.25">
      <c r="N21659" s="1">
        <v>21658</v>
      </c>
      <c r="O21659">
        <v>102.51599948364489</v>
      </c>
    </row>
    <row r="21660" spans="14:15" x14ac:dyDescent="0.25">
      <c r="N21660" s="1">
        <v>21659</v>
      </c>
      <c r="O21660">
        <v>109.3337057825366</v>
      </c>
    </row>
    <row r="21661" spans="14:15" x14ac:dyDescent="0.25">
      <c r="N21661" s="1">
        <v>21660</v>
      </c>
      <c r="O21661">
        <v>137.49415503512674</v>
      </c>
    </row>
    <row r="21662" spans="14:15" x14ac:dyDescent="0.25">
      <c r="N21662" s="1">
        <v>21661</v>
      </c>
      <c r="O21662">
        <v>124.73650602410923</v>
      </c>
    </row>
    <row r="21663" spans="14:15" x14ac:dyDescent="0.25">
      <c r="N21663" s="1">
        <v>21662</v>
      </c>
      <c r="O21663">
        <v>97.391720263794568</v>
      </c>
    </row>
    <row r="21664" spans="14:15" x14ac:dyDescent="0.25">
      <c r="N21664" s="1">
        <v>21663</v>
      </c>
      <c r="O21664">
        <v>98.497638122229745</v>
      </c>
    </row>
    <row r="21665" spans="14:15" x14ac:dyDescent="0.25">
      <c r="N21665" s="1">
        <v>21664</v>
      </c>
      <c r="O21665">
        <v>134.43545198047059</v>
      </c>
    </row>
    <row r="21666" spans="14:15" x14ac:dyDescent="0.25">
      <c r="N21666" s="1">
        <v>21665</v>
      </c>
      <c r="O21666">
        <v>108.2271447687348</v>
      </c>
    </row>
    <row r="21667" spans="14:15" x14ac:dyDescent="0.25">
      <c r="N21667" s="1">
        <v>21666</v>
      </c>
      <c r="O21667">
        <v>106.93434329993275</v>
      </c>
    </row>
    <row r="21668" spans="14:15" x14ac:dyDescent="0.25">
      <c r="N21668" s="1">
        <v>21667</v>
      </c>
      <c r="O21668">
        <v>93.423789572305566</v>
      </c>
    </row>
    <row r="21669" spans="14:15" x14ac:dyDescent="0.25">
      <c r="N21669" s="1">
        <v>21668</v>
      </c>
      <c r="O21669">
        <v>89.78648771283234</v>
      </c>
    </row>
    <row r="21670" spans="14:15" x14ac:dyDescent="0.25">
      <c r="N21670" s="1">
        <v>21669</v>
      </c>
      <c r="O21670">
        <v>123.28196710218329</v>
      </c>
    </row>
    <row r="21671" spans="14:15" x14ac:dyDescent="0.25">
      <c r="N21671" s="1">
        <v>21670</v>
      </c>
      <c r="O21671">
        <v>112.19249167279699</v>
      </c>
    </row>
    <row r="21672" spans="14:15" x14ac:dyDescent="0.25">
      <c r="N21672" s="1">
        <v>21671</v>
      </c>
      <c r="O21672">
        <v>120.77675687545705</v>
      </c>
    </row>
    <row r="21673" spans="14:15" x14ac:dyDescent="0.25">
      <c r="N21673" s="1">
        <v>21672</v>
      </c>
      <c r="O21673">
        <v>99.106930570404174</v>
      </c>
    </row>
    <row r="21674" spans="14:15" x14ac:dyDescent="0.25">
      <c r="N21674" s="1">
        <v>21673</v>
      </c>
      <c r="O21674">
        <v>99.697485592622854</v>
      </c>
    </row>
    <row r="21675" spans="14:15" x14ac:dyDescent="0.25">
      <c r="N21675" s="1">
        <v>21674</v>
      </c>
      <c r="O21675">
        <v>109.70730474110059</v>
      </c>
    </row>
    <row r="21676" spans="14:15" x14ac:dyDescent="0.25">
      <c r="N21676" s="1">
        <v>21675</v>
      </c>
      <c r="O21676">
        <v>128.31672326944386</v>
      </c>
    </row>
    <row r="21677" spans="14:15" x14ac:dyDescent="0.25">
      <c r="N21677" s="1">
        <v>21676</v>
      </c>
      <c r="O21677">
        <v>101.38021933503509</v>
      </c>
    </row>
    <row r="21678" spans="14:15" x14ac:dyDescent="0.25">
      <c r="N21678" s="1">
        <v>21677</v>
      </c>
      <c r="O21678">
        <v>95.866763475912919</v>
      </c>
    </row>
    <row r="21679" spans="14:15" x14ac:dyDescent="0.25">
      <c r="N21679" s="1">
        <v>21678</v>
      </c>
      <c r="O21679">
        <v>116.51908749212653</v>
      </c>
    </row>
    <row r="21680" spans="14:15" x14ac:dyDescent="0.25">
      <c r="N21680" s="1">
        <v>21679</v>
      </c>
      <c r="O21680">
        <v>97.234010349549081</v>
      </c>
    </row>
    <row r="21681" spans="14:15" x14ac:dyDescent="0.25">
      <c r="N21681" s="1">
        <v>21680</v>
      </c>
      <c r="O21681">
        <v>136.19654202038265</v>
      </c>
    </row>
    <row r="21682" spans="14:15" x14ac:dyDescent="0.25">
      <c r="N21682" s="1">
        <v>21681</v>
      </c>
      <c r="O21682">
        <v>96.941226941843354</v>
      </c>
    </row>
    <row r="21683" spans="14:15" x14ac:dyDescent="0.25">
      <c r="N21683" s="1">
        <v>21682</v>
      </c>
      <c r="O21683">
        <v>114.99665581496912</v>
      </c>
    </row>
    <row r="21684" spans="14:15" x14ac:dyDescent="0.25">
      <c r="N21684" s="1">
        <v>21683</v>
      </c>
      <c r="O21684">
        <v>87.679615195238839</v>
      </c>
    </row>
    <row r="21685" spans="14:15" x14ac:dyDescent="0.25">
      <c r="N21685" s="1">
        <v>21684</v>
      </c>
      <c r="O21685">
        <v>117.3446932141954</v>
      </c>
    </row>
    <row r="21686" spans="14:15" x14ac:dyDescent="0.25">
      <c r="N21686" s="1">
        <v>21685</v>
      </c>
      <c r="O21686">
        <v>91.260821698218919</v>
      </c>
    </row>
    <row r="21687" spans="14:15" x14ac:dyDescent="0.25">
      <c r="N21687" s="1">
        <v>21686</v>
      </c>
      <c r="O21687">
        <v>135.15879107686297</v>
      </c>
    </row>
    <row r="21688" spans="14:15" x14ac:dyDescent="0.25">
      <c r="N21688" s="1">
        <v>21687</v>
      </c>
      <c r="O21688">
        <v>120.7949329369425</v>
      </c>
    </row>
    <row r="21689" spans="14:15" x14ac:dyDescent="0.25">
      <c r="N21689" s="1">
        <v>21688</v>
      </c>
      <c r="O21689">
        <v>100.43105722965863</v>
      </c>
    </row>
    <row r="21690" spans="14:15" x14ac:dyDescent="0.25">
      <c r="N21690" s="1">
        <v>21689</v>
      </c>
      <c r="O21690">
        <v>127.60948983939781</v>
      </c>
    </row>
    <row r="21691" spans="14:15" x14ac:dyDescent="0.25">
      <c r="N21691" s="1">
        <v>21690</v>
      </c>
      <c r="O21691">
        <v>142.76918959413328</v>
      </c>
    </row>
    <row r="21692" spans="14:15" x14ac:dyDescent="0.25">
      <c r="N21692" s="1">
        <v>21691</v>
      </c>
      <c r="O21692">
        <v>104.83880231452599</v>
      </c>
    </row>
    <row r="21693" spans="14:15" x14ac:dyDescent="0.25">
      <c r="N21693" s="1">
        <v>21692</v>
      </c>
      <c r="O21693">
        <v>100.7729139989647</v>
      </c>
    </row>
    <row r="21694" spans="14:15" x14ac:dyDescent="0.25">
      <c r="N21694" s="1">
        <v>21693</v>
      </c>
      <c r="O21694">
        <v>106.66083038019242</v>
      </c>
    </row>
    <row r="21695" spans="14:15" x14ac:dyDescent="0.25">
      <c r="N21695" s="1">
        <v>21694</v>
      </c>
      <c r="O21695">
        <v>125.22365926992175</v>
      </c>
    </row>
    <row r="21696" spans="14:15" x14ac:dyDescent="0.25">
      <c r="N21696" s="1">
        <v>21695</v>
      </c>
      <c r="O21696">
        <v>128.37998324739553</v>
      </c>
    </row>
    <row r="21697" spans="14:15" x14ac:dyDescent="0.25">
      <c r="N21697" s="1">
        <v>21696</v>
      </c>
      <c r="O21697">
        <v>114.84674388219558</v>
      </c>
    </row>
    <row r="21698" spans="14:15" x14ac:dyDescent="0.25">
      <c r="N21698" s="1">
        <v>21697</v>
      </c>
      <c r="O21698">
        <v>97.709663133477392</v>
      </c>
    </row>
    <row r="21699" spans="14:15" x14ac:dyDescent="0.25">
      <c r="N21699" s="1">
        <v>21698</v>
      </c>
      <c r="O21699">
        <v>130.01564401009969</v>
      </c>
    </row>
    <row r="21700" spans="14:15" x14ac:dyDescent="0.25">
      <c r="N21700" s="1">
        <v>21699</v>
      </c>
      <c r="O21700">
        <v>123.86054308260125</v>
      </c>
    </row>
    <row r="21701" spans="14:15" x14ac:dyDescent="0.25">
      <c r="N21701" s="1">
        <v>21700</v>
      </c>
      <c r="O21701">
        <v>116.29736224882249</v>
      </c>
    </row>
    <row r="21702" spans="14:15" x14ac:dyDescent="0.25">
      <c r="N21702" s="1">
        <v>21701</v>
      </c>
      <c r="O21702">
        <v>89.293249278785964</v>
      </c>
    </row>
    <row r="21703" spans="14:15" x14ac:dyDescent="0.25">
      <c r="N21703" s="1">
        <v>21702</v>
      </c>
      <c r="O21703">
        <v>101.37951796336965</v>
      </c>
    </row>
    <row r="21704" spans="14:15" x14ac:dyDescent="0.25">
      <c r="N21704" s="1">
        <v>21703</v>
      </c>
      <c r="O21704">
        <v>101.47771761528665</v>
      </c>
    </row>
    <row r="21705" spans="14:15" x14ac:dyDescent="0.25">
      <c r="N21705" s="1">
        <v>21704</v>
      </c>
      <c r="O21705">
        <v>100.19578690347886</v>
      </c>
    </row>
    <row r="21706" spans="14:15" x14ac:dyDescent="0.25">
      <c r="N21706" s="1">
        <v>21705</v>
      </c>
      <c r="O21706">
        <v>90.784947987781933</v>
      </c>
    </row>
    <row r="21707" spans="14:15" x14ac:dyDescent="0.25">
      <c r="N21707" s="1">
        <v>21706</v>
      </c>
      <c r="O21707">
        <v>102.42665855049484</v>
      </c>
    </row>
    <row r="21708" spans="14:15" x14ac:dyDescent="0.25">
      <c r="N21708" s="1">
        <v>21707</v>
      </c>
      <c r="O21708">
        <v>106.18137985682873</v>
      </c>
    </row>
    <row r="21709" spans="14:15" x14ac:dyDescent="0.25">
      <c r="N21709" s="1">
        <v>21708</v>
      </c>
      <c r="O21709">
        <v>139.68729594005643</v>
      </c>
    </row>
    <row r="21710" spans="14:15" x14ac:dyDescent="0.25">
      <c r="N21710" s="1">
        <v>21709</v>
      </c>
      <c r="O21710">
        <v>123.3639123636792</v>
      </c>
    </row>
    <row r="21711" spans="14:15" x14ac:dyDescent="0.25">
      <c r="N21711" s="1">
        <v>21710</v>
      </c>
      <c r="O21711">
        <v>139.75542859326873</v>
      </c>
    </row>
    <row r="21712" spans="14:15" x14ac:dyDescent="0.25">
      <c r="N21712" s="1">
        <v>21711</v>
      </c>
      <c r="O21712">
        <v>135.7113640315562</v>
      </c>
    </row>
    <row r="21713" spans="14:15" x14ac:dyDescent="0.25">
      <c r="N21713" s="1">
        <v>21712</v>
      </c>
      <c r="O21713">
        <v>123.9829276114278</v>
      </c>
    </row>
    <row r="21714" spans="14:15" x14ac:dyDescent="0.25">
      <c r="N21714" s="1">
        <v>21713</v>
      </c>
      <c r="O21714">
        <v>112.5941094214362</v>
      </c>
    </row>
    <row r="21715" spans="14:15" x14ac:dyDescent="0.25">
      <c r="N21715" s="1">
        <v>21714</v>
      </c>
      <c r="O21715">
        <v>108.73384430260433</v>
      </c>
    </row>
    <row r="21716" spans="14:15" x14ac:dyDescent="0.25">
      <c r="N21716" s="1">
        <v>21715</v>
      </c>
      <c r="O21716">
        <v>116.49383284658596</v>
      </c>
    </row>
    <row r="21717" spans="14:15" x14ac:dyDescent="0.25">
      <c r="N21717" s="1">
        <v>21716</v>
      </c>
      <c r="O21717">
        <v>141.55805788777738</v>
      </c>
    </row>
    <row r="21718" spans="14:15" x14ac:dyDescent="0.25">
      <c r="N21718" s="1">
        <v>21717</v>
      </c>
      <c r="O21718">
        <v>94.850202167139827</v>
      </c>
    </row>
    <row r="21719" spans="14:15" x14ac:dyDescent="0.25">
      <c r="N21719" s="1">
        <v>21718</v>
      </c>
      <c r="O21719">
        <v>99.330827765464946</v>
      </c>
    </row>
    <row r="21720" spans="14:15" x14ac:dyDescent="0.25">
      <c r="N21720" s="1">
        <v>21719</v>
      </c>
      <c r="O21720">
        <v>134.24744042222659</v>
      </c>
    </row>
    <row r="21721" spans="14:15" x14ac:dyDescent="0.25">
      <c r="N21721" s="1">
        <v>21720</v>
      </c>
      <c r="O21721">
        <v>105.00728888524274</v>
      </c>
    </row>
    <row r="21722" spans="14:15" x14ac:dyDescent="0.25">
      <c r="N21722" s="1">
        <v>21721</v>
      </c>
      <c r="O21722">
        <v>102.56063626942237</v>
      </c>
    </row>
    <row r="21723" spans="14:15" x14ac:dyDescent="0.25">
      <c r="N21723" s="1">
        <v>21722</v>
      </c>
      <c r="O21723">
        <v>135.90197424224613</v>
      </c>
    </row>
    <row r="21724" spans="14:15" x14ac:dyDescent="0.25">
      <c r="N21724" s="1">
        <v>21723</v>
      </c>
      <c r="O21724">
        <v>119.89830193732834</v>
      </c>
    </row>
    <row r="21725" spans="14:15" x14ac:dyDescent="0.25">
      <c r="N21725" s="1">
        <v>21724</v>
      </c>
      <c r="O21725">
        <v>91.577008091492289</v>
      </c>
    </row>
    <row r="21726" spans="14:15" x14ac:dyDescent="0.25">
      <c r="N21726" s="1">
        <v>21725</v>
      </c>
      <c r="O21726">
        <v>112.97122133782092</v>
      </c>
    </row>
    <row r="21727" spans="14:15" x14ac:dyDescent="0.25">
      <c r="N21727" s="1">
        <v>21726</v>
      </c>
      <c r="O21727">
        <v>112.57246289653395</v>
      </c>
    </row>
    <row r="21728" spans="14:15" x14ac:dyDescent="0.25">
      <c r="N21728" s="1">
        <v>21727</v>
      </c>
      <c r="O21728">
        <v>125.80654300873775</v>
      </c>
    </row>
    <row r="21729" spans="14:15" x14ac:dyDescent="0.25">
      <c r="N21729" s="1">
        <v>21728</v>
      </c>
      <c r="O21729">
        <v>117.11945064964411</v>
      </c>
    </row>
    <row r="21730" spans="14:15" x14ac:dyDescent="0.25">
      <c r="N21730" s="1">
        <v>21729</v>
      </c>
      <c r="O21730">
        <v>125.57731499587572</v>
      </c>
    </row>
    <row r="21731" spans="14:15" x14ac:dyDescent="0.25">
      <c r="N21731" s="1">
        <v>21730</v>
      </c>
      <c r="O21731">
        <v>120.83946896996025</v>
      </c>
    </row>
    <row r="21732" spans="14:15" x14ac:dyDescent="0.25">
      <c r="N21732" s="1">
        <v>21731</v>
      </c>
      <c r="O21732">
        <v>95.364178410989567</v>
      </c>
    </row>
    <row r="21733" spans="14:15" x14ac:dyDescent="0.25">
      <c r="N21733" s="1">
        <v>21732</v>
      </c>
      <c r="O21733">
        <v>113.27335051098825</v>
      </c>
    </row>
    <row r="21734" spans="14:15" x14ac:dyDescent="0.25">
      <c r="N21734" s="1">
        <v>21733</v>
      </c>
      <c r="O21734">
        <v>132.48325969797207</v>
      </c>
    </row>
    <row r="21735" spans="14:15" x14ac:dyDescent="0.25">
      <c r="N21735" s="1">
        <v>21734</v>
      </c>
      <c r="O21735">
        <v>96.533919710100093</v>
      </c>
    </row>
    <row r="21736" spans="14:15" x14ac:dyDescent="0.25">
      <c r="N21736" s="1">
        <v>21735</v>
      </c>
      <c r="O21736">
        <v>134.95794955351184</v>
      </c>
    </row>
    <row r="21737" spans="14:15" x14ac:dyDescent="0.25">
      <c r="N21737" s="1">
        <v>21736</v>
      </c>
      <c r="O21737">
        <v>97.957787279653118</v>
      </c>
    </row>
    <row r="21738" spans="14:15" x14ac:dyDescent="0.25">
      <c r="N21738" s="1">
        <v>21737</v>
      </c>
      <c r="O21738">
        <v>104.6104359146408</v>
      </c>
    </row>
    <row r="21739" spans="14:15" x14ac:dyDescent="0.25">
      <c r="N21739" s="1">
        <v>21738</v>
      </c>
      <c r="O21739">
        <v>132.52352368041377</v>
      </c>
    </row>
    <row r="21740" spans="14:15" x14ac:dyDescent="0.25">
      <c r="N21740" s="1">
        <v>21739</v>
      </c>
      <c r="O21740">
        <v>132.83637739928091</v>
      </c>
    </row>
    <row r="21741" spans="14:15" x14ac:dyDescent="0.25">
      <c r="N21741" s="1">
        <v>21740</v>
      </c>
      <c r="O21741">
        <v>130.86189571018528</v>
      </c>
    </row>
    <row r="21742" spans="14:15" x14ac:dyDescent="0.25">
      <c r="N21742" s="1">
        <v>21741</v>
      </c>
      <c r="O21742">
        <v>119.76083226403003</v>
      </c>
    </row>
    <row r="21743" spans="14:15" x14ac:dyDescent="0.25">
      <c r="N21743" s="1">
        <v>21742</v>
      </c>
      <c r="O21743">
        <v>115.15285411681106</v>
      </c>
    </row>
    <row r="21744" spans="14:15" x14ac:dyDescent="0.25">
      <c r="N21744" s="1">
        <v>21743</v>
      </c>
      <c r="O21744">
        <v>108.93742771684398</v>
      </c>
    </row>
    <row r="21745" spans="14:15" x14ac:dyDescent="0.25">
      <c r="N21745" s="1">
        <v>21744</v>
      </c>
      <c r="O21745">
        <v>98.550752323961859</v>
      </c>
    </row>
    <row r="21746" spans="14:15" x14ac:dyDescent="0.25">
      <c r="N21746" s="1">
        <v>21745</v>
      </c>
      <c r="O21746">
        <v>128.11560838101389</v>
      </c>
    </row>
    <row r="21747" spans="14:15" x14ac:dyDescent="0.25">
      <c r="N21747" s="1">
        <v>21746</v>
      </c>
      <c r="O21747">
        <v>90.223462856602708</v>
      </c>
    </row>
    <row r="21748" spans="14:15" x14ac:dyDescent="0.25">
      <c r="N21748" s="1">
        <v>21747</v>
      </c>
      <c r="O21748">
        <v>106.20468942186291</v>
      </c>
    </row>
    <row r="21749" spans="14:15" x14ac:dyDescent="0.25">
      <c r="N21749" s="1">
        <v>21748</v>
      </c>
      <c r="O21749">
        <v>113.31951577534834</v>
      </c>
    </row>
    <row r="21750" spans="14:15" x14ac:dyDescent="0.25">
      <c r="N21750" s="1">
        <v>21749</v>
      </c>
      <c r="O21750">
        <v>95.659265782915554</v>
      </c>
    </row>
    <row r="21751" spans="14:15" x14ac:dyDescent="0.25">
      <c r="N21751" s="1">
        <v>21750</v>
      </c>
      <c r="O21751">
        <v>112.59089425215738</v>
      </c>
    </row>
    <row r="21752" spans="14:15" x14ac:dyDescent="0.25">
      <c r="N21752" s="1">
        <v>21751</v>
      </c>
      <c r="O21752">
        <v>126.47272692902411</v>
      </c>
    </row>
    <row r="21753" spans="14:15" x14ac:dyDescent="0.25">
      <c r="N21753" s="1">
        <v>21752</v>
      </c>
      <c r="O21753">
        <v>96.334066047633485</v>
      </c>
    </row>
    <row r="21754" spans="14:15" x14ac:dyDescent="0.25">
      <c r="N21754" s="1">
        <v>21753</v>
      </c>
      <c r="O21754">
        <v>121.20156822289094</v>
      </c>
    </row>
    <row r="21755" spans="14:15" x14ac:dyDescent="0.25">
      <c r="N21755" s="1">
        <v>21754</v>
      </c>
      <c r="O21755">
        <v>139.13418427666704</v>
      </c>
    </row>
    <row r="21756" spans="14:15" x14ac:dyDescent="0.25">
      <c r="N21756" s="1">
        <v>21755</v>
      </c>
      <c r="O21756">
        <v>86.737266010320553</v>
      </c>
    </row>
    <row r="21757" spans="14:15" x14ac:dyDescent="0.25">
      <c r="N21757" s="1">
        <v>21756</v>
      </c>
      <c r="O21757">
        <v>97.896681651577566</v>
      </c>
    </row>
    <row r="21758" spans="14:15" x14ac:dyDescent="0.25">
      <c r="N21758" s="1">
        <v>21757</v>
      </c>
      <c r="O21758">
        <v>113.65909905540381</v>
      </c>
    </row>
    <row r="21759" spans="14:15" x14ac:dyDescent="0.25">
      <c r="N21759" s="1">
        <v>21758</v>
      </c>
      <c r="O21759">
        <v>113.75670092170284</v>
      </c>
    </row>
    <row r="21760" spans="14:15" x14ac:dyDescent="0.25">
      <c r="N21760" s="1">
        <v>21759</v>
      </c>
      <c r="O21760">
        <v>131.38890824366496</v>
      </c>
    </row>
    <row r="21761" spans="14:15" x14ac:dyDescent="0.25">
      <c r="N21761" s="1">
        <v>21760</v>
      </c>
      <c r="O21761">
        <v>130.09852591220425</v>
      </c>
    </row>
    <row r="21762" spans="14:15" x14ac:dyDescent="0.25">
      <c r="N21762" s="1">
        <v>21761</v>
      </c>
      <c r="O21762">
        <v>111.07712552744465</v>
      </c>
    </row>
    <row r="21763" spans="14:15" x14ac:dyDescent="0.25">
      <c r="N21763" s="1">
        <v>21762</v>
      </c>
      <c r="O21763">
        <v>107.55649542420089</v>
      </c>
    </row>
    <row r="21764" spans="14:15" x14ac:dyDescent="0.25">
      <c r="N21764" s="1">
        <v>21763</v>
      </c>
      <c r="O21764">
        <v>131.92348212306723</v>
      </c>
    </row>
    <row r="21765" spans="14:15" x14ac:dyDescent="0.25">
      <c r="N21765" s="1">
        <v>21764</v>
      </c>
      <c r="O21765">
        <v>117.87511270660836</v>
      </c>
    </row>
    <row r="21766" spans="14:15" x14ac:dyDescent="0.25">
      <c r="N21766" s="1">
        <v>21765</v>
      </c>
      <c r="O21766">
        <v>115.16005271963483</v>
      </c>
    </row>
    <row r="21767" spans="14:15" x14ac:dyDescent="0.25">
      <c r="N21767" s="1">
        <v>21766</v>
      </c>
      <c r="O21767">
        <v>101.33500539425096</v>
      </c>
    </row>
    <row r="21768" spans="14:15" x14ac:dyDescent="0.25">
      <c r="N21768" s="1">
        <v>21767</v>
      </c>
      <c r="O21768">
        <v>131.4152542026134</v>
      </c>
    </row>
    <row r="21769" spans="14:15" x14ac:dyDescent="0.25">
      <c r="N21769" s="1">
        <v>21768</v>
      </c>
      <c r="O21769">
        <v>106.50611891897847</v>
      </c>
    </row>
    <row r="21770" spans="14:15" x14ac:dyDescent="0.25">
      <c r="N21770" s="1">
        <v>21769</v>
      </c>
      <c r="O21770">
        <v>137.56811338245015</v>
      </c>
    </row>
    <row r="21771" spans="14:15" x14ac:dyDescent="0.25">
      <c r="N21771" s="1">
        <v>21770</v>
      </c>
      <c r="O21771">
        <v>89.719379297758053</v>
      </c>
    </row>
    <row r="21772" spans="14:15" x14ac:dyDescent="0.25">
      <c r="N21772" s="1">
        <v>21771</v>
      </c>
      <c r="O21772">
        <v>128.45837136019665</v>
      </c>
    </row>
    <row r="21773" spans="14:15" x14ac:dyDescent="0.25">
      <c r="N21773" s="1">
        <v>21772</v>
      </c>
      <c r="O21773">
        <v>119.18637316059952</v>
      </c>
    </row>
    <row r="21774" spans="14:15" x14ac:dyDescent="0.25">
      <c r="N21774" s="1">
        <v>21773</v>
      </c>
      <c r="O21774">
        <v>102.40225210181731</v>
      </c>
    </row>
    <row r="21775" spans="14:15" x14ac:dyDescent="0.25">
      <c r="N21775" s="1">
        <v>21774</v>
      </c>
      <c r="O21775">
        <v>102.00600716037354</v>
      </c>
    </row>
    <row r="21776" spans="14:15" x14ac:dyDescent="0.25">
      <c r="N21776" s="1">
        <v>21775</v>
      </c>
      <c r="O21776">
        <v>117.34446073418748</v>
      </c>
    </row>
    <row r="21777" spans="14:15" x14ac:dyDescent="0.25">
      <c r="N21777" s="1">
        <v>21776</v>
      </c>
      <c r="O21777">
        <v>91.971201168001969</v>
      </c>
    </row>
    <row r="21778" spans="14:15" x14ac:dyDescent="0.25">
      <c r="N21778" s="1">
        <v>21777</v>
      </c>
      <c r="O21778">
        <v>91.249920267035819</v>
      </c>
    </row>
    <row r="21779" spans="14:15" x14ac:dyDescent="0.25">
      <c r="N21779" s="1">
        <v>21778</v>
      </c>
      <c r="O21779">
        <v>109.99523668788301</v>
      </c>
    </row>
    <row r="21780" spans="14:15" x14ac:dyDescent="0.25">
      <c r="N21780" s="1">
        <v>21779</v>
      </c>
      <c r="O21780">
        <v>129.21941280169523</v>
      </c>
    </row>
    <row r="21781" spans="14:15" x14ac:dyDescent="0.25">
      <c r="N21781" s="1">
        <v>21780</v>
      </c>
      <c r="O21781">
        <v>105.16833859141396</v>
      </c>
    </row>
    <row r="21782" spans="14:15" x14ac:dyDescent="0.25">
      <c r="N21782" s="1">
        <v>21781</v>
      </c>
      <c r="O21782">
        <v>116.11372083834388</v>
      </c>
    </row>
    <row r="21783" spans="14:15" x14ac:dyDescent="0.25">
      <c r="N21783" s="1">
        <v>21782</v>
      </c>
      <c r="O21783">
        <v>97.685051766655846</v>
      </c>
    </row>
    <row r="21784" spans="14:15" x14ac:dyDescent="0.25">
      <c r="N21784" s="1">
        <v>21783</v>
      </c>
      <c r="O21784">
        <v>89.05694633126042</v>
      </c>
    </row>
    <row r="21785" spans="14:15" x14ac:dyDescent="0.25">
      <c r="N21785" s="1">
        <v>21784</v>
      </c>
      <c r="O21785">
        <v>119.7559238294893</v>
      </c>
    </row>
    <row r="21786" spans="14:15" x14ac:dyDescent="0.25">
      <c r="N21786" s="1">
        <v>21785</v>
      </c>
      <c r="O21786">
        <v>138.39238837172056</v>
      </c>
    </row>
    <row r="21787" spans="14:15" x14ac:dyDescent="0.25">
      <c r="N21787" s="1">
        <v>21786</v>
      </c>
      <c r="O21787">
        <v>97.304965458724041</v>
      </c>
    </row>
    <row r="21788" spans="14:15" x14ac:dyDescent="0.25">
      <c r="N21788" s="1">
        <v>21787</v>
      </c>
      <c r="O21788">
        <v>108.66447686665175</v>
      </c>
    </row>
    <row r="21789" spans="14:15" x14ac:dyDescent="0.25">
      <c r="N21789" s="1">
        <v>21788</v>
      </c>
      <c r="O21789">
        <v>129.1416015418877</v>
      </c>
    </row>
    <row r="21790" spans="14:15" x14ac:dyDescent="0.25">
      <c r="N21790" s="1">
        <v>21789</v>
      </c>
      <c r="O21790">
        <v>105.7170404040516</v>
      </c>
    </row>
    <row r="21791" spans="14:15" x14ac:dyDescent="0.25">
      <c r="N21791" s="1">
        <v>21790</v>
      </c>
      <c r="O21791">
        <v>113.05454413407581</v>
      </c>
    </row>
    <row r="21792" spans="14:15" x14ac:dyDescent="0.25">
      <c r="N21792" s="1">
        <v>21791</v>
      </c>
      <c r="O21792">
        <v>95.489225096846269</v>
      </c>
    </row>
    <row r="21793" spans="14:15" x14ac:dyDescent="0.25">
      <c r="N21793" s="1">
        <v>21792</v>
      </c>
      <c r="O21793">
        <v>94.887301099405136</v>
      </c>
    </row>
    <row r="21794" spans="14:15" x14ac:dyDescent="0.25">
      <c r="N21794" s="1">
        <v>21793</v>
      </c>
      <c r="O21794">
        <v>93.376600955807788</v>
      </c>
    </row>
    <row r="21795" spans="14:15" x14ac:dyDescent="0.25">
      <c r="N21795" s="1">
        <v>21794</v>
      </c>
      <c r="O21795">
        <v>110.41773324535616</v>
      </c>
    </row>
    <row r="21796" spans="14:15" x14ac:dyDescent="0.25">
      <c r="N21796" s="1">
        <v>21795</v>
      </c>
      <c r="O21796">
        <v>97.455850665636291</v>
      </c>
    </row>
    <row r="21797" spans="14:15" x14ac:dyDescent="0.25">
      <c r="N21797" s="1">
        <v>21796</v>
      </c>
      <c r="O21797">
        <v>107.40191108651206</v>
      </c>
    </row>
    <row r="21798" spans="14:15" x14ac:dyDescent="0.25">
      <c r="N21798" s="1">
        <v>21797</v>
      </c>
      <c r="O21798">
        <v>133.32461908659425</v>
      </c>
    </row>
    <row r="21799" spans="14:15" x14ac:dyDescent="0.25">
      <c r="N21799" s="1">
        <v>21798</v>
      </c>
      <c r="O21799">
        <v>114.0597554553933</v>
      </c>
    </row>
    <row r="21800" spans="14:15" x14ac:dyDescent="0.25">
      <c r="N21800" s="1">
        <v>21799</v>
      </c>
      <c r="O21800">
        <v>110.98730431710979</v>
      </c>
    </row>
    <row r="21801" spans="14:15" x14ac:dyDescent="0.25">
      <c r="N21801" s="1">
        <v>21800</v>
      </c>
      <c r="O21801">
        <v>130.66056526614346</v>
      </c>
    </row>
    <row r="21802" spans="14:15" x14ac:dyDescent="0.25">
      <c r="N21802" s="1">
        <v>21801</v>
      </c>
      <c r="O21802">
        <v>114.98131258900443</v>
      </c>
    </row>
    <row r="21803" spans="14:15" x14ac:dyDescent="0.25">
      <c r="N21803" s="1">
        <v>21802</v>
      </c>
      <c r="O21803">
        <v>126.02810914232612</v>
      </c>
    </row>
    <row r="21804" spans="14:15" x14ac:dyDescent="0.25">
      <c r="N21804" s="1">
        <v>21803</v>
      </c>
      <c r="O21804">
        <v>120.84106518822973</v>
      </c>
    </row>
    <row r="21805" spans="14:15" x14ac:dyDescent="0.25">
      <c r="N21805" s="1">
        <v>21804</v>
      </c>
      <c r="O21805">
        <v>91.717602087191921</v>
      </c>
    </row>
    <row r="21806" spans="14:15" x14ac:dyDescent="0.25">
      <c r="N21806" s="1">
        <v>21805</v>
      </c>
      <c r="O21806">
        <v>131.27723985585317</v>
      </c>
    </row>
    <row r="21807" spans="14:15" x14ac:dyDescent="0.25">
      <c r="N21807" s="1">
        <v>21806</v>
      </c>
      <c r="O21807">
        <v>126.27011433018554</v>
      </c>
    </row>
    <row r="21808" spans="14:15" x14ac:dyDescent="0.25">
      <c r="N21808" s="1">
        <v>21807</v>
      </c>
      <c r="O21808">
        <v>118.02129093943505</v>
      </c>
    </row>
    <row r="21809" spans="14:15" x14ac:dyDescent="0.25">
      <c r="N21809" s="1">
        <v>21808</v>
      </c>
      <c r="O21809">
        <v>129.31669472862612</v>
      </c>
    </row>
    <row r="21810" spans="14:15" x14ac:dyDescent="0.25">
      <c r="N21810" s="1">
        <v>21809</v>
      </c>
      <c r="O21810">
        <v>135.54068788692248</v>
      </c>
    </row>
    <row r="21811" spans="14:15" x14ac:dyDescent="0.25">
      <c r="N21811" s="1">
        <v>21810</v>
      </c>
      <c r="O21811">
        <v>102.97575552199883</v>
      </c>
    </row>
    <row r="21812" spans="14:15" x14ac:dyDescent="0.25">
      <c r="N21812" s="1">
        <v>21811</v>
      </c>
      <c r="O21812">
        <v>108.11585369439378</v>
      </c>
    </row>
    <row r="21813" spans="14:15" x14ac:dyDescent="0.25">
      <c r="N21813" s="1">
        <v>21812</v>
      </c>
      <c r="O21813">
        <v>135.10922422723797</v>
      </c>
    </row>
    <row r="21814" spans="14:15" x14ac:dyDescent="0.25">
      <c r="N21814" s="1">
        <v>21813</v>
      </c>
      <c r="O21814">
        <v>105.98949701885756</v>
      </c>
    </row>
    <row r="21815" spans="14:15" x14ac:dyDescent="0.25">
      <c r="N21815" s="1">
        <v>21814</v>
      </c>
      <c r="O21815">
        <v>115.83454506692772</v>
      </c>
    </row>
    <row r="21816" spans="14:15" x14ac:dyDescent="0.25">
      <c r="N21816" s="1">
        <v>21815</v>
      </c>
      <c r="O21816">
        <v>110.4810717226282</v>
      </c>
    </row>
    <row r="21817" spans="14:15" x14ac:dyDescent="0.25">
      <c r="N21817" s="1">
        <v>21816</v>
      </c>
      <c r="O21817">
        <v>118.97757417966415</v>
      </c>
    </row>
    <row r="21818" spans="14:15" x14ac:dyDescent="0.25">
      <c r="N21818" s="1">
        <v>21817</v>
      </c>
      <c r="O21818">
        <v>97.448048329220015</v>
      </c>
    </row>
    <row r="21819" spans="14:15" x14ac:dyDescent="0.25">
      <c r="N21819" s="1">
        <v>21818</v>
      </c>
      <c r="O21819">
        <v>109.47500563298254</v>
      </c>
    </row>
    <row r="21820" spans="14:15" x14ac:dyDescent="0.25">
      <c r="N21820" s="1">
        <v>21819</v>
      </c>
      <c r="O21820">
        <v>124.27134354182648</v>
      </c>
    </row>
    <row r="21821" spans="14:15" x14ac:dyDescent="0.25">
      <c r="N21821" s="1">
        <v>21820</v>
      </c>
      <c r="O21821">
        <v>116.59033071891102</v>
      </c>
    </row>
    <row r="21822" spans="14:15" x14ac:dyDescent="0.25">
      <c r="N21822" s="1">
        <v>21821</v>
      </c>
      <c r="O21822">
        <v>139.96621201576588</v>
      </c>
    </row>
    <row r="21823" spans="14:15" x14ac:dyDescent="0.25">
      <c r="N21823" s="1">
        <v>21822</v>
      </c>
      <c r="O21823">
        <v>97.706913299954294</v>
      </c>
    </row>
    <row r="21824" spans="14:15" x14ac:dyDescent="0.25">
      <c r="N21824" s="1">
        <v>21823</v>
      </c>
      <c r="O21824">
        <v>125.35303668892675</v>
      </c>
    </row>
    <row r="21825" spans="14:15" x14ac:dyDescent="0.25">
      <c r="N21825" s="1">
        <v>21824</v>
      </c>
      <c r="O21825">
        <v>108.24068983953993</v>
      </c>
    </row>
    <row r="21826" spans="14:15" x14ac:dyDescent="0.25">
      <c r="N21826" s="1">
        <v>21825</v>
      </c>
      <c r="O21826">
        <v>135.68446596551993</v>
      </c>
    </row>
    <row r="21827" spans="14:15" x14ac:dyDescent="0.25">
      <c r="N21827" s="1">
        <v>21826</v>
      </c>
      <c r="O21827">
        <v>100.44461645572534</v>
      </c>
    </row>
    <row r="21828" spans="14:15" x14ac:dyDescent="0.25">
      <c r="N21828" s="1">
        <v>21827</v>
      </c>
      <c r="O21828">
        <v>100.17971308803278</v>
      </c>
    </row>
    <row r="21829" spans="14:15" x14ac:dyDescent="0.25">
      <c r="N21829" s="1">
        <v>21828</v>
      </c>
      <c r="O21829">
        <v>114.86859816404991</v>
      </c>
    </row>
    <row r="21830" spans="14:15" x14ac:dyDescent="0.25">
      <c r="N21830" s="1">
        <v>21829</v>
      </c>
      <c r="O21830">
        <v>103.15124451386147</v>
      </c>
    </row>
    <row r="21831" spans="14:15" x14ac:dyDescent="0.25">
      <c r="N21831" s="1">
        <v>21830</v>
      </c>
      <c r="O21831">
        <v>126.75611776030742</v>
      </c>
    </row>
    <row r="21832" spans="14:15" x14ac:dyDescent="0.25">
      <c r="N21832" s="1">
        <v>21831</v>
      </c>
      <c r="O21832">
        <v>129.87033998507533</v>
      </c>
    </row>
    <row r="21833" spans="14:15" x14ac:dyDescent="0.25">
      <c r="N21833" s="1">
        <v>21832</v>
      </c>
      <c r="O21833">
        <v>100.78902460263156</v>
      </c>
    </row>
    <row r="21834" spans="14:15" x14ac:dyDescent="0.25">
      <c r="N21834" s="1">
        <v>21833</v>
      </c>
      <c r="O21834">
        <v>120.91107990545835</v>
      </c>
    </row>
    <row r="21835" spans="14:15" x14ac:dyDescent="0.25">
      <c r="N21835" s="1">
        <v>21834</v>
      </c>
      <c r="O21835">
        <v>116.52688568478722</v>
      </c>
    </row>
    <row r="21836" spans="14:15" x14ac:dyDescent="0.25">
      <c r="N21836" s="1">
        <v>21835</v>
      </c>
      <c r="O21836">
        <v>109.66952809122348</v>
      </c>
    </row>
    <row r="21837" spans="14:15" x14ac:dyDescent="0.25">
      <c r="N21837" s="1">
        <v>21836</v>
      </c>
      <c r="O21837">
        <v>121.39031198014759</v>
      </c>
    </row>
    <row r="21838" spans="14:15" x14ac:dyDescent="0.25">
      <c r="N21838" s="1">
        <v>21837</v>
      </c>
      <c r="O21838">
        <v>112.30749652452431</v>
      </c>
    </row>
    <row r="21839" spans="14:15" x14ac:dyDescent="0.25">
      <c r="N21839" s="1">
        <v>21838</v>
      </c>
      <c r="O21839">
        <v>125.0016894046738</v>
      </c>
    </row>
    <row r="21840" spans="14:15" x14ac:dyDescent="0.25">
      <c r="N21840" s="1">
        <v>21839</v>
      </c>
      <c r="O21840">
        <v>98.284429050715815</v>
      </c>
    </row>
    <row r="21841" spans="14:15" x14ac:dyDescent="0.25">
      <c r="N21841" s="1">
        <v>21840</v>
      </c>
      <c r="O21841">
        <v>94.936532634994379</v>
      </c>
    </row>
    <row r="21842" spans="14:15" x14ac:dyDescent="0.25">
      <c r="N21842" s="1">
        <v>21841</v>
      </c>
      <c r="O21842">
        <v>120.72436236909965</v>
      </c>
    </row>
    <row r="21843" spans="14:15" x14ac:dyDescent="0.25">
      <c r="N21843" s="1">
        <v>21842</v>
      </c>
      <c r="O21843">
        <v>124.08748615291471</v>
      </c>
    </row>
    <row r="21844" spans="14:15" x14ac:dyDescent="0.25">
      <c r="N21844" s="1">
        <v>21843</v>
      </c>
      <c r="O21844">
        <v>133.81795066415216</v>
      </c>
    </row>
    <row r="21845" spans="14:15" x14ac:dyDescent="0.25">
      <c r="N21845" s="1">
        <v>21844</v>
      </c>
      <c r="O21845">
        <v>117.61837561955912</v>
      </c>
    </row>
    <row r="21846" spans="14:15" x14ac:dyDescent="0.25">
      <c r="N21846" s="1">
        <v>21845</v>
      </c>
      <c r="O21846">
        <v>123.9384505793609</v>
      </c>
    </row>
    <row r="21847" spans="14:15" x14ac:dyDescent="0.25">
      <c r="N21847" s="1">
        <v>21846</v>
      </c>
      <c r="O21847">
        <v>95.251537245136163</v>
      </c>
    </row>
    <row r="21848" spans="14:15" x14ac:dyDescent="0.25">
      <c r="N21848" s="1">
        <v>21847</v>
      </c>
      <c r="O21848">
        <v>135.36849470599995</v>
      </c>
    </row>
    <row r="21849" spans="14:15" x14ac:dyDescent="0.25">
      <c r="N21849" s="1">
        <v>21848</v>
      </c>
      <c r="O21849">
        <v>108.55532141926938</v>
      </c>
    </row>
    <row r="21850" spans="14:15" x14ac:dyDescent="0.25">
      <c r="N21850" s="1">
        <v>21849</v>
      </c>
      <c r="O21850">
        <v>117.11983796613637</v>
      </c>
    </row>
    <row r="21851" spans="14:15" x14ac:dyDescent="0.25">
      <c r="N21851" s="1">
        <v>21850</v>
      </c>
      <c r="O21851">
        <v>125.72874491489381</v>
      </c>
    </row>
    <row r="21852" spans="14:15" x14ac:dyDescent="0.25">
      <c r="N21852" s="1">
        <v>21851</v>
      </c>
      <c r="O21852">
        <v>133.11180744554744</v>
      </c>
    </row>
    <row r="21853" spans="14:15" x14ac:dyDescent="0.25">
      <c r="N21853" s="1">
        <v>21852</v>
      </c>
      <c r="O21853">
        <v>136.22003202618845</v>
      </c>
    </row>
    <row r="21854" spans="14:15" x14ac:dyDescent="0.25">
      <c r="N21854" s="1">
        <v>21853</v>
      </c>
      <c r="O21854">
        <v>135.65008353284838</v>
      </c>
    </row>
    <row r="21855" spans="14:15" x14ac:dyDescent="0.25">
      <c r="N21855" s="1">
        <v>21854</v>
      </c>
      <c r="O21855">
        <v>91.907878021266214</v>
      </c>
    </row>
    <row r="21856" spans="14:15" x14ac:dyDescent="0.25">
      <c r="N21856" s="1">
        <v>21855</v>
      </c>
      <c r="O21856">
        <v>96.292574410843841</v>
      </c>
    </row>
    <row r="21857" spans="14:15" x14ac:dyDescent="0.25">
      <c r="N21857" s="1">
        <v>21856</v>
      </c>
      <c r="O21857">
        <v>131.82834063468621</v>
      </c>
    </row>
    <row r="21858" spans="14:15" x14ac:dyDescent="0.25">
      <c r="N21858" s="1">
        <v>21857</v>
      </c>
      <c r="O21858">
        <v>132.09903709221174</v>
      </c>
    </row>
    <row r="21859" spans="14:15" x14ac:dyDescent="0.25">
      <c r="N21859" s="1">
        <v>21858</v>
      </c>
      <c r="O21859">
        <v>120.88516636174693</v>
      </c>
    </row>
    <row r="21860" spans="14:15" x14ac:dyDescent="0.25">
      <c r="N21860" s="1">
        <v>21859</v>
      </c>
      <c r="O21860">
        <v>122.47330573563056</v>
      </c>
    </row>
    <row r="21861" spans="14:15" x14ac:dyDescent="0.25">
      <c r="N21861" s="1">
        <v>21860</v>
      </c>
      <c r="O21861">
        <v>90.157444732666988</v>
      </c>
    </row>
    <row r="21862" spans="14:15" x14ac:dyDescent="0.25">
      <c r="N21862" s="1">
        <v>21861</v>
      </c>
      <c r="O21862">
        <v>113.36181773482045</v>
      </c>
    </row>
    <row r="21863" spans="14:15" x14ac:dyDescent="0.25">
      <c r="N21863" s="1">
        <v>21862</v>
      </c>
      <c r="O21863">
        <v>132.076364452354</v>
      </c>
    </row>
    <row r="21864" spans="14:15" x14ac:dyDescent="0.25">
      <c r="N21864" s="1">
        <v>21863</v>
      </c>
      <c r="O21864">
        <v>110.83727974173125</v>
      </c>
    </row>
    <row r="21865" spans="14:15" x14ac:dyDescent="0.25">
      <c r="N21865" s="1">
        <v>21864</v>
      </c>
      <c r="O21865">
        <v>135.74597520512282</v>
      </c>
    </row>
    <row r="21866" spans="14:15" x14ac:dyDescent="0.25">
      <c r="N21866" s="1">
        <v>21865</v>
      </c>
      <c r="O21866">
        <v>94.463072840622132</v>
      </c>
    </row>
    <row r="21867" spans="14:15" x14ac:dyDescent="0.25">
      <c r="N21867" s="1">
        <v>21866</v>
      </c>
      <c r="O21867">
        <v>108.58928969817653</v>
      </c>
    </row>
    <row r="21868" spans="14:15" x14ac:dyDescent="0.25">
      <c r="N21868" s="1">
        <v>21867</v>
      </c>
      <c r="O21868">
        <v>128.66486902242551</v>
      </c>
    </row>
    <row r="21869" spans="14:15" x14ac:dyDescent="0.25">
      <c r="N21869" s="1">
        <v>21868</v>
      </c>
      <c r="O21869">
        <v>141.21025716691551</v>
      </c>
    </row>
    <row r="21870" spans="14:15" x14ac:dyDescent="0.25">
      <c r="N21870" s="1">
        <v>21869</v>
      </c>
      <c r="O21870">
        <v>120.27415829942569</v>
      </c>
    </row>
    <row r="21871" spans="14:15" x14ac:dyDescent="0.25">
      <c r="N21871" s="1">
        <v>21870</v>
      </c>
      <c r="O21871">
        <v>98.582628990726576</v>
      </c>
    </row>
    <row r="21872" spans="14:15" x14ac:dyDescent="0.25">
      <c r="N21872" s="1">
        <v>21871</v>
      </c>
      <c r="O21872">
        <v>118.85568172935372</v>
      </c>
    </row>
    <row r="21873" spans="14:15" x14ac:dyDescent="0.25">
      <c r="N21873" s="1">
        <v>21872</v>
      </c>
      <c r="O21873">
        <v>132.86257916646287</v>
      </c>
    </row>
    <row r="21874" spans="14:15" x14ac:dyDescent="0.25">
      <c r="N21874" s="1">
        <v>21873</v>
      </c>
      <c r="O21874">
        <v>118.78267613101532</v>
      </c>
    </row>
    <row r="21875" spans="14:15" x14ac:dyDescent="0.25">
      <c r="N21875" s="1">
        <v>21874</v>
      </c>
      <c r="O21875">
        <v>132.67632919182992</v>
      </c>
    </row>
    <row r="21876" spans="14:15" x14ac:dyDescent="0.25">
      <c r="N21876" s="1">
        <v>21875</v>
      </c>
      <c r="O21876">
        <v>118.6317042351308</v>
      </c>
    </row>
    <row r="21877" spans="14:15" x14ac:dyDescent="0.25">
      <c r="N21877" s="1">
        <v>21876</v>
      </c>
      <c r="O21877">
        <v>123.43757778521771</v>
      </c>
    </row>
    <row r="21878" spans="14:15" x14ac:dyDescent="0.25">
      <c r="N21878" s="1">
        <v>21877</v>
      </c>
      <c r="O21878">
        <v>108.02982030429544</v>
      </c>
    </row>
    <row r="21879" spans="14:15" x14ac:dyDescent="0.25">
      <c r="N21879" s="1">
        <v>21878</v>
      </c>
      <c r="O21879">
        <v>89.587335407873042</v>
      </c>
    </row>
    <row r="21880" spans="14:15" x14ac:dyDescent="0.25">
      <c r="N21880" s="1">
        <v>21879</v>
      </c>
      <c r="O21880">
        <v>105.24352350289688</v>
      </c>
    </row>
    <row r="21881" spans="14:15" x14ac:dyDescent="0.25">
      <c r="N21881" s="1">
        <v>21880</v>
      </c>
      <c r="O21881">
        <v>104.15631767049943</v>
      </c>
    </row>
    <row r="21882" spans="14:15" x14ac:dyDescent="0.25">
      <c r="N21882" s="1">
        <v>21881</v>
      </c>
      <c r="O21882">
        <v>138.76016690645548</v>
      </c>
    </row>
    <row r="21883" spans="14:15" x14ac:dyDescent="0.25">
      <c r="N21883" s="1">
        <v>21882</v>
      </c>
      <c r="O21883">
        <v>96.709898530404303</v>
      </c>
    </row>
    <row r="21884" spans="14:15" x14ac:dyDescent="0.25">
      <c r="N21884" s="1">
        <v>21883</v>
      </c>
      <c r="O21884">
        <v>129.52847486441303</v>
      </c>
    </row>
    <row r="21885" spans="14:15" x14ac:dyDescent="0.25">
      <c r="N21885" s="1">
        <v>21884</v>
      </c>
      <c r="O21885">
        <v>94.783117882878557</v>
      </c>
    </row>
    <row r="21886" spans="14:15" x14ac:dyDescent="0.25">
      <c r="N21886" s="1">
        <v>21885</v>
      </c>
      <c r="O21886">
        <v>115.81333513046438</v>
      </c>
    </row>
    <row r="21887" spans="14:15" x14ac:dyDescent="0.25">
      <c r="N21887" s="1">
        <v>21886</v>
      </c>
      <c r="O21887">
        <v>103.9197723637544</v>
      </c>
    </row>
    <row r="21888" spans="14:15" x14ac:dyDescent="0.25">
      <c r="N21888" s="1">
        <v>21887</v>
      </c>
      <c r="O21888">
        <v>109.42685236948475</v>
      </c>
    </row>
    <row r="21889" spans="14:15" x14ac:dyDescent="0.25">
      <c r="N21889" s="1">
        <v>21888</v>
      </c>
      <c r="O21889">
        <v>113.4492654665753</v>
      </c>
    </row>
    <row r="21890" spans="14:15" x14ac:dyDescent="0.25">
      <c r="N21890" s="1">
        <v>21889</v>
      </c>
      <c r="O21890">
        <v>123.40250658050948</v>
      </c>
    </row>
    <row r="21891" spans="14:15" x14ac:dyDescent="0.25">
      <c r="N21891" s="1">
        <v>21890</v>
      </c>
      <c r="O21891">
        <v>115.28000548296514</v>
      </c>
    </row>
    <row r="21892" spans="14:15" x14ac:dyDescent="0.25">
      <c r="N21892" s="1">
        <v>21891</v>
      </c>
      <c r="O21892">
        <v>139.01938654849917</v>
      </c>
    </row>
    <row r="21893" spans="14:15" x14ac:dyDescent="0.25">
      <c r="N21893" s="1">
        <v>21892</v>
      </c>
      <c r="O21893">
        <v>117.69125051664984</v>
      </c>
    </row>
    <row r="21894" spans="14:15" x14ac:dyDescent="0.25">
      <c r="N21894" s="1">
        <v>21893</v>
      </c>
      <c r="O21894">
        <v>115.67192248095407</v>
      </c>
    </row>
    <row r="21895" spans="14:15" x14ac:dyDescent="0.25">
      <c r="N21895" s="1">
        <v>21894</v>
      </c>
      <c r="O21895">
        <v>119.79743810553931</v>
      </c>
    </row>
    <row r="21896" spans="14:15" x14ac:dyDescent="0.25">
      <c r="N21896" s="1">
        <v>21895</v>
      </c>
      <c r="O21896">
        <v>99.216326271486892</v>
      </c>
    </row>
    <row r="21897" spans="14:15" x14ac:dyDescent="0.25">
      <c r="N21897" s="1">
        <v>21896</v>
      </c>
      <c r="O21897">
        <v>90.082520084884763</v>
      </c>
    </row>
    <row r="21898" spans="14:15" x14ac:dyDescent="0.25">
      <c r="N21898" s="1">
        <v>21897</v>
      </c>
      <c r="O21898">
        <v>124.13339106772645</v>
      </c>
    </row>
    <row r="21899" spans="14:15" x14ac:dyDescent="0.25">
      <c r="N21899" s="1">
        <v>21898</v>
      </c>
      <c r="O21899">
        <v>91.883307090403093</v>
      </c>
    </row>
    <row r="21900" spans="14:15" x14ac:dyDescent="0.25">
      <c r="N21900" s="1">
        <v>21899</v>
      </c>
      <c r="O21900">
        <v>117.00190844975401</v>
      </c>
    </row>
    <row r="21901" spans="14:15" x14ac:dyDescent="0.25">
      <c r="N21901" s="1">
        <v>21900</v>
      </c>
      <c r="O21901">
        <v>139.56347694655463</v>
      </c>
    </row>
    <row r="21902" spans="14:15" x14ac:dyDescent="0.25">
      <c r="N21902" s="1">
        <v>21901</v>
      </c>
      <c r="O21902">
        <v>127.54610842638189</v>
      </c>
    </row>
    <row r="21903" spans="14:15" x14ac:dyDescent="0.25">
      <c r="N21903" s="1">
        <v>21902</v>
      </c>
      <c r="O21903">
        <v>116.50280703161074</v>
      </c>
    </row>
    <row r="21904" spans="14:15" x14ac:dyDescent="0.25">
      <c r="N21904" s="1">
        <v>21903</v>
      </c>
      <c r="O21904">
        <v>113.62551794760392</v>
      </c>
    </row>
    <row r="21905" spans="14:15" x14ac:dyDescent="0.25">
      <c r="N21905" s="1">
        <v>21904</v>
      </c>
      <c r="O21905">
        <v>87.249445673924299</v>
      </c>
    </row>
    <row r="21906" spans="14:15" x14ac:dyDescent="0.25">
      <c r="N21906" s="1">
        <v>21905</v>
      </c>
      <c r="O21906">
        <v>129.52355252999129</v>
      </c>
    </row>
    <row r="21907" spans="14:15" x14ac:dyDescent="0.25">
      <c r="N21907" s="1">
        <v>21906</v>
      </c>
      <c r="O21907">
        <v>118.79556890610996</v>
      </c>
    </row>
    <row r="21908" spans="14:15" x14ac:dyDescent="0.25">
      <c r="N21908" s="1">
        <v>21907</v>
      </c>
      <c r="O21908">
        <v>101.27616808424263</v>
      </c>
    </row>
    <row r="21909" spans="14:15" x14ac:dyDescent="0.25">
      <c r="N21909" s="1">
        <v>21908</v>
      </c>
      <c r="O21909">
        <v>94.632741183870792</v>
      </c>
    </row>
    <row r="21910" spans="14:15" x14ac:dyDescent="0.25">
      <c r="N21910" s="1">
        <v>21909</v>
      </c>
      <c r="O21910">
        <v>108.06342928020588</v>
      </c>
    </row>
    <row r="21911" spans="14:15" x14ac:dyDescent="0.25">
      <c r="N21911" s="1">
        <v>21910</v>
      </c>
      <c r="O21911">
        <v>89.989380250591992</v>
      </c>
    </row>
    <row r="21912" spans="14:15" x14ac:dyDescent="0.25">
      <c r="N21912" s="1">
        <v>21911</v>
      </c>
      <c r="O21912">
        <v>127.7659304401742</v>
      </c>
    </row>
    <row r="21913" spans="14:15" x14ac:dyDescent="0.25">
      <c r="N21913" s="1">
        <v>21912</v>
      </c>
      <c r="O21913">
        <v>92.849097065747912</v>
      </c>
    </row>
    <row r="21914" spans="14:15" x14ac:dyDescent="0.25">
      <c r="N21914" s="1">
        <v>21913</v>
      </c>
      <c r="O21914">
        <v>130.85977611329639</v>
      </c>
    </row>
    <row r="21915" spans="14:15" x14ac:dyDescent="0.25">
      <c r="N21915" s="1">
        <v>21914</v>
      </c>
      <c r="O21915">
        <v>95.978473054576895</v>
      </c>
    </row>
    <row r="21916" spans="14:15" x14ac:dyDescent="0.25">
      <c r="N21916" s="1">
        <v>21915</v>
      </c>
      <c r="O21916">
        <v>120.60739156063033</v>
      </c>
    </row>
    <row r="21917" spans="14:15" x14ac:dyDescent="0.25">
      <c r="N21917" s="1">
        <v>21916</v>
      </c>
      <c r="O21917">
        <v>109.20512845410076</v>
      </c>
    </row>
    <row r="21918" spans="14:15" x14ac:dyDescent="0.25">
      <c r="N21918" s="1">
        <v>21917</v>
      </c>
      <c r="O21918">
        <v>97.951349081230035</v>
      </c>
    </row>
    <row r="21919" spans="14:15" x14ac:dyDescent="0.25">
      <c r="N21919" s="1">
        <v>21918</v>
      </c>
      <c r="O21919">
        <v>103.58509390740035</v>
      </c>
    </row>
    <row r="21920" spans="14:15" x14ac:dyDescent="0.25">
      <c r="N21920" s="1">
        <v>21919</v>
      </c>
      <c r="O21920">
        <v>115.63750351330221</v>
      </c>
    </row>
    <row r="21921" spans="14:15" x14ac:dyDescent="0.25">
      <c r="N21921" s="1">
        <v>21920</v>
      </c>
      <c r="O21921">
        <v>99.697143860099573</v>
      </c>
    </row>
    <row r="21922" spans="14:15" x14ac:dyDescent="0.25">
      <c r="N21922" s="1">
        <v>21921</v>
      </c>
      <c r="O21922">
        <v>118.20465506226324</v>
      </c>
    </row>
    <row r="21923" spans="14:15" x14ac:dyDescent="0.25">
      <c r="N21923" s="1">
        <v>21922</v>
      </c>
      <c r="O21923">
        <v>111.52153772018413</v>
      </c>
    </row>
    <row r="21924" spans="14:15" x14ac:dyDescent="0.25">
      <c r="N21924" s="1">
        <v>21923</v>
      </c>
      <c r="O21924">
        <v>97.56170141760758</v>
      </c>
    </row>
    <row r="21925" spans="14:15" x14ac:dyDescent="0.25">
      <c r="N21925" s="1">
        <v>21924</v>
      </c>
      <c r="O21925">
        <v>114.17132608986067</v>
      </c>
    </row>
    <row r="21926" spans="14:15" x14ac:dyDescent="0.25">
      <c r="N21926" s="1">
        <v>21925</v>
      </c>
      <c r="O21926">
        <v>132.38558503391846</v>
      </c>
    </row>
    <row r="21927" spans="14:15" x14ac:dyDescent="0.25">
      <c r="N21927" s="1">
        <v>21926</v>
      </c>
      <c r="O21927">
        <v>118.97461442517351</v>
      </c>
    </row>
    <row r="21928" spans="14:15" x14ac:dyDescent="0.25">
      <c r="N21928" s="1">
        <v>21927</v>
      </c>
      <c r="O21928">
        <v>91.292421722025779</v>
      </c>
    </row>
    <row r="21929" spans="14:15" x14ac:dyDescent="0.25">
      <c r="N21929" s="1">
        <v>21928</v>
      </c>
      <c r="O21929">
        <v>99.565072772194071</v>
      </c>
    </row>
    <row r="21930" spans="14:15" x14ac:dyDescent="0.25">
      <c r="N21930" s="1">
        <v>21929</v>
      </c>
      <c r="O21930">
        <v>122.67019622598262</v>
      </c>
    </row>
    <row r="21931" spans="14:15" x14ac:dyDescent="0.25">
      <c r="N21931" s="1">
        <v>21930</v>
      </c>
      <c r="O21931">
        <v>126.50170834117422</v>
      </c>
    </row>
    <row r="21932" spans="14:15" x14ac:dyDescent="0.25">
      <c r="N21932" s="1">
        <v>21931</v>
      </c>
      <c r="O21932">
        <v>116.28650436453151</v>
      </c>
    </row>
    <row r="21933" spans="14:15" x14ac:dyDescent="0.25">
      <c r="N21933" s="1">
        <v>21932</v>
      </c>
      <c r="O21933">
        <v>99.379123897742659</v>
      </c>
    </row>
    <row r="21934" spans="14:15" x14ac:dyDescent="0.25">
      <c r="N21934" s="1">
        <v>21933</v>
      </c>
      <c r="O21934">
        <v>116.33927680012287</v>
      </c>
    </row>
    <row r="21935" spans="14:15" x14ac:dyDescent="0.25">
      <c r="N21935" s="1">
        <v>21934</v>
      </c>
      <c r="O21935">
        <v>111.5173221155902</v>
      </c>
    </row>
    <row r="21936" spans="14:15" x14ac:dyDescent="0.25">
      <c r="N21936" s="1">
        <v>21935</v>
      </c>
      <c r="O21936">
        <v>106.84894222653384</v>
      </c>
    </row>
    <row r="21937" spans="14:15" x14ac:dyDescent="0.25">
      <c r="N21937" s="1">
        <v>21936</v>
      </c>
      <c r="O21937">
        <v>121.32750088133392</v>
      </c>
    </row>
    <row r="21938" spans="14:15" x14ac:dyDescent="0.25">
      <c r="N21938" s="1">
        <v>21937</v>
      </c>
      <c r="O21938">
        <v>125.32375329919256</v>
      </c>
    </row>
    <row r="21939" spans="14:15" x14ac:dyDescent="0.25">
      <c r="N21939" s="1">
        <v>21938</v>
      </c>
      <c r="O21939">
        <v>102.21167625746705</v>
      </c>
    </row>
    <row r="21940" spans="14:15" x14ac:dyDescent="0.25">
      <c r="N21940" s="1">
        <v>21939</v>
      </c>
      <c r="O21940">
        <v>135.59119899026263</v>
      </c>
    </row>
    <row r="21941" spans="14:15" x14ac:dyDescent="0.25">
      <c r="N21941" s="1">
        <v>21940</v>
      </c>
      <c r="O21941">
        <v>111.75718979115871</v>
      </c>
    </row>
    <row r="21942" spans="14:15" x14ac:dyDescent="0.25">
      <c r="N21942" s="1">
        <v>21941</v>
      </c>
      <c r="O21942">
        <v>122.08917788528592</v>
      </c>
    </row>
    <row r="21943" spans="14:15" x14ac:dyDescent="0.25">
      <c r="N21943" s="1">
        <v>21942</v>
      </c>
      <c r="O21943">
        <v>120.91723507027484</v>
      </c>
    </row>
    <row r="21944" spans="14:15" x14ac:dyDescent="0.25">
      <c r="N21944" s="1">
        <v>21943</v>
      </c>
      <c r="O21944">
        <v>96.431002884253189</v>
      </c>
    </row>
    <row r="21945" spans="14:15" x14ac:dyDescent="0.25">
      <c r="N21945" s="1">
        <v>21944</v>
      </c>
      <c r="O21945">
        <v>106.17590369263232</v>
      </c>
    </row>
    <row r="21946" spans="14:15" x14ac:dyDescent="0.25">
      <c r="N21946" s="1">
        <v>21945</v>
      </c>
      <c r="O21946">
        <v>95.2355091375303</v>
      </c>
    </row>
    <row r="21947" spans="14:15" x14ac:dyDescent="0.25">
      <c r="N21947" s="1">
        <v>21946</v>
      </c>
      <c r="O21947">
        <v>109.19608798554134</v>
      </c>
    </row>
    <row r="21948" spans="14:15" x14ac:dyDescent="0.25">
      <c r="N21948" s="1">
        <v>21947</v>
      </c>
      <c r="O21948">
        <v>115.00946265343376</v>
      </c>
    </row>
    <row r="21949" spans="14:15" x14ac:dyDescent="0.25">
      <c r="N21949" s="1">
        <v>21948</v>
      </c>
      <c r="O21949">
        <v>103.9564277464046</v>
      </c>
    </row>
    <row r="21950" spans="14:15" x14ac:dyDescent="0.25">
      <c r="N21950" s="1">
        <v>21949</v>
      </c>
      <c r="O21950">
        <v>129.65307276324714</v>
      </c>
    </row>
    <row r="21951" spans="14:15" x14ac:dyDescent="0.25">
      <c r="N21951" s="1">
        <v>21950</v>
      </c>
      <c r="O21951">
        <v>115.3356810150425</v>
      </c>
    </row>
    <row r="21952" spans="14:15" x14ac:dyDescent="0.25">
      <c r="N21952" s="1">
        <v>21951</v>
      </c>
      <c r="O21952">
        <v>112.00450536080335</v>
      </c>
    </row>
    <row r="21953" spans="14:15" x14ac:dyDescent="0.25">
      <c r="N21953" s="1">
        <v>21952</v>
      </c>
      <c r="O21953">
        <v>101.81425269746863</v>
      </c>
    </row>
    <row r="21954" spans="14:15" x14ac:dyDescent="0.25">
      <c r="N21954" s="1">
        <v>21953</v>
      </c>
      <c r="O21954">
        <v>119.36475995188506</v>
      </c>
    </row>
    <row r="21955" spans="14:15" x14ac:dyDescent="0.25">
      <c r="N21955" s="1">
        <v>21954</v>
      </c>
      <c r="O21955">
        <v>109.91534628753199</v>
      </c>
    </row>
    <row r="21956" spans="14:15" x14ac:dyDescent="0.25">
      <c r="N21956" s="1">
        <v>21955</v>
      </c>
      <c r="O21956">
        <v>125.81511780830323</v>
      </c>
    </row>
    <row r="21957" spans="14:15" x14ac:dyDescent="0.25">
      <c r="N21957" s="1">
        <v>21956</v>
      </c>
      <c r="O21957">
        <v>139.41171183842027</v>
      </c>
    </row>
    <row r="21958" spans="14:15" x14ac:dyDescent="0.25">
      <c r="N21958" s="1">
        <v>21957</v>
      </c>
      <c r="O21958">
        <v>91.204747887713253</v>
      </c>
    </row>
    <row r="21959" spans="14:15" x14ac:dyDescent="0.25">
      <c r="N21959" s="1">
        <v>21958</v>
      </c>
      <c r="O21959">
        <v>111.87211701107165</v>
      </c>
    </row>
    <row r="21960" spans="14:15" x14ac:dyDescent="0.25">
      <c r="N21960" s="1">
        <v>21959</v>
      </c>
      <c r="O21960">
        <v>127.53077959092334</v>
      </c>
    </row>
    <row r="21961" spans="14:15" x14ac:dyDescent="0.25">
      <c r="N21961" s="1">
        <v>21960</v>
      </c>
      <c r="O21961">
        <v>106.75439504438529</v>
      </c>
    </row>
    <row r="21962" spans="14:15" x14ac:dyDescent="0.25">
      <c r="N21962" s="1">
        <v>21961</v>
      </c>
      <c r="O21962">
        <v>136.34788810689651</v>
      </c>
    </row>
    <row r="21963" spans="14:15" x14ac:dyDescent="0.25">
      <c r="N21963" s="1">
        <v>21962</v>
      </c>
      <c r="O21963">
        <v>93.916632959168467</v>
      </c>
    </row>
    <row r="21964" spans="14:15" x14ac:dyDescent="0.25">
      <c r="N21964" s="1">
        <v>21963</v>
      </c>
      <c r="O21964">
        <v>95.165667449191901</v>
      </c>
    </row>
    <row r="21965" spans="14:15" x14ac:dyDescent="0.25">
      <c r="N21965" s="1">
        <v>21964</v>
      </c>
      <c r="O21965">
        <v>123.50166097026425</v>
      </c>
    </row>
    <row r="21966" spans="14:15" x14ac:dyDescent="0.25">
      <c r="N21966" s="1">
        <v>21965</v>
      </c>
      <c r="O21966">
        <v>127.01046366041628</v>
      </c>
    </row>
    <row r="21967" spans="14:15" x14ac:dyDescent="0.25">
      <c r="N21967" s="1">
        <v>21966</v>
      </c>
      <c r="O21967">
        <v>100.32295135305159</v>
      </c>
    </row>
    <row r="21968" spans="14:15" x14ac:dyDescent="0.25">
      <c r="N21968" s="1">
        <v>21967</v>
      </c>
      <c r="O21968">
        <v>122.26151104318213</v>
      </c>
    </row>
    <row r="21969" spans="14:15" x14ac:dyDescent="0.25">
      <c r="N21969" s="1">
        <v>21968</v>
      </c>
      <c r="O21969">
        <v>112.64132305779005</v>
      </c>
    </row>
    <row r="21970" spans="14:15" x14ac:dyDescent="0.25">
      <c r="N21970" s="1">
        <v>21969</v>
      </c>
      <c r="O21970">
        <v>136.17638439529267</v>
      </c>
    </row>
    <row r="21971" spans="14:15" x14ac:dyDescent="0.25">
      <c r="N21971" s="1">
        <v>21970</v>
      </c>
      <c r="O21971">
        <v>91.928843532305351</v>
      </c>
    </row>
    <row r="21972" spans="14:15" x14ac:dyDescent="0.25">
      <c r="N21972" s="1">
        <v>21971</v>
      </c>
      <c r="O21972">
        <v>105.00214307116708</v>
      </c>
    </row>
    <row r="21973" spans="14:15" x14ac:dyDescent="0.25">
      <c r="N21973" s="1">
        <v>21972</v>
      </c>
      <c r="O21973">
        <v>90.575590237269452</v>
      </c>
    </row>
    <row r="21974" spans="14:15" x14ac:dyDescent="0.25">
      <c r="N21974" s="1">
        <v>21973</v>
      </c>
      <c r="O21974">
        <v>133.52161359461587</v>
      </c>
    </row>
    <row r="21975" spans="14:15" x14ac:dyDescent="0.25">
      <c r="N21975" s="1">
        <v>21974</v>
      </c>
      <c r="O21975">
        <v>115.94619513713685</v>
      </c>
    </row>
    <row r="21976" spans="14:15" x14ac:dyDescent="0.25">
      <c r="N21976" s="1">
        <v>21975</v>
      </c>
      <c r="O21976">
        <v>90.80883021067082</v>
      </c>
    </row>
    <row r="21977" spans="14:15" x14ac:dyDescent="0.25">
      <c r="N21977" s="1">
        <v>21976</v>
      </c>
      <c r="O21977">
        <v>119.13672445809463</v>
      </c>
    </row>
    <row r="21978" spans="14:15" x14ac:dyDescent="0.25">
      <c r="N21978" s="1">
        <v>21977</v>
      </c>
      <c r="O21978">
        <v>133.82802145069073</v>
      </c>
    </row>
    <row r="21979" spans="14:15" x14ac:dyDescent="0.25">
      <c r="N21979" s="1">
        <v>21978</v>
      </c>
      <c r="O21979">
        <v>135.22119349400143</v>
      </c>
    </row>
    <row r="21980" spans="14:15" x14ac:dyDescent="0.25">
      <c r="N21980" s="1">
        <v>21979</v>
      </c>
      <c r="O21980">
        <v>117.22272263107652</v>
      </c>
    </row>
    <row r="21981" spans="14:15" x14ac:dyDescent="0.25">
      <c r="N21981" s="1">
        <v>21980</v>
      </c>
      <c r="O21981">
        <v>129.71731289457458</v>
      </c>
    </row>
    <row r="21982" spans="14:15" x14ac:dyDescent="0.25">
      <c r="N21982" s="1">
        <v>21981</v>
      </c>
      <c r="O21982">
        <v>115.28553402234918</v>
      </c>
    </row>
    <row r="21983" spans="14:15" x14ac:dyDescent="0.25">
      <c r="N21983" s="1">
        <v>21982</v>
      </c>
      <c r="O21983">
        <v>97.228583309749553</v>
      </c>
    </row>
    <row r="21984" spans="14:15" x14ac:dyDescent="0.25">
      <c r="N21984" s="1">
        <v>21983</v>
      </c>
      <c r="O21984">
        <v>131.85877050628989</v>
      </c>
    </row>
    <row r="21985" spans="14:15" x14ac:dyDescent="0.25">
      <c r="N21985" s="1">
        <v>21984</v>
      </c>
      <c r="O21985">
        <v>87.896014726096368</v>
      </c>
    </row>
    <row r="21986" spans="14:15" x14ac:dyDescent="0.25">
      <c r="N21986" s="1">
        <v>21985</v>
      </c>
      <c r="O21986">
        <v>131.13188493252184</v>
      </c>
    </row>
    <row r="21987" spans="14:15" x14ac:dyDescent="0.25">
      <c r="N21987" s="1">
        <v>21986</v>
      </c>
      <c r="O21987">
        <v>129.52659206765208</v>
      </c>
    </row>
    <row r="21988" spans="14:15" x14ac:dyDescent="0.25">
      <c r="N21988" s="1">
        <v>21987</v>
      </c>
      <c r="O21988">
        <v>119.87563195062185</v>
      </c>
    </row>
    <row r="21989" spans="14:15" x14ac:dyDescent="0.25">
      <c r="N21989" s="1">
        <v>21988</v>
      </c>
      <c r="O21989">
        <v>118.70673852655656</v>
      </c>
    </row>
    <row r="21990" spans="14:15" x14ac:dyDescent="0.25">
      <c r="N21990" s="1">
        <v>21989</v>
      </c>
      <c r="O21990">
        <v>121.18607664564654</v>
      </c>
    </row>
    <row r="21991" spans="14:15" x14ac:dyDescent="0.25">
      <c r="N21991" s="1">
        <v>21990</v>
      </c>
      <c r="O21991">
        <v>110.62540553047397</v>
      </c>
    </row>
    <row r="21992" spans="14:15" x14ac:dyDescent="0.25">
      <c r="N21992" s="1">
        <v>21991</v>
      </c>
      <c r="O21992">
        <v>128.94478865625422</v>
      </c>
    </row>
    <row r="21993" spans="14:15" x14ac:dyDescent="0.25">
      <c r="N21993" s="1">
        <v>21992</v>
      </c>
      <c r="O21993">
        <v>121.46853445252364</v>
      </c>
    </row>
    <row r="21994" spans="14:15" x14ac:dyDescent="0.25">
      <c r="N21994" s="1">
        <v>21993</v>
      </c>
      <c r="O21994">
        <v>104.46581474373158</v>
      </c>
    </row>
    <row r="21995" spans="14:15" x14ac:dyDescent="0.25">
      <c r="N21995" s="1">
        <v>21994</v>
      </c>
      <c r="O21995">
        <v>113.99775862949764</v>
      </c>
    </row>
    <row r="21996" spans="14:15" x14ac:dyDescent="0.25">
      <c r="N21996" s="1">
        <v>21995</v>
      </c>
      <c r="O21996">
        <v>98.47606141975858</v>
      </c>
    </row>
    <row r="21997" spans="14:15" x14ac:dyDescent="0.25">
      <c r="N21997" s="1">
        <v>21996</v>
      </c>
      <c r="O21997">
        <v>117.03936039268916</v>
      </c>
    </row>
    <row r="21998" spans="14:15" x14ac:dyDescent="0.25">
      <c r="N21998" s="1">
        <v>21997</v>
      </c>
      <c r="O21998">
        <v>87.824633424034559</v>
      </c>
    </row>
    <row r="21999" spans="14:15" x14ac:dyDescent="0.25">
      <c r="N21999" s="1">
        <v>21998</v>
      </c>
      <c r="O21999">
        <v>119.04229453938122</v>
      </c>
    </row>
    <row r="22000" spans="14:15" x14ac:dyDescent="0.25">
      <c r="N22000" s="1">
        <v>21999</v>
      </c>
      <c r="O22000">
        <v>143.60753327050011</v>
      </c>
    </row>
    <row r="22001" spans="14:15" x14ac:dyDescent="0.25">
      <c r="N22001" s="1">
        <v>22000</v>
      </c>
      <c r="O22001">
        <v>93.187513688851311</v>
      </c>
    </row>
    <row r="22002" spans="14:15" x14ac:dyDescent="0.25">
      <c r="N22002" s="1">
        <v>22001</v>
      </c>
      <c r="O22002">
        <v>128.48090490867625</v>
      </c>
    </row>
    <row r="22003" spans="14:15" x14ac:dyDescent="0.25">
      <c r="N22003" s="1">
        <v>22002</v>
      </c>
      <c r="O22003">
        <v>94.022905413955769</v>
      </c>
    </row>
    <row r="22004" spans="14:15" x14ac:dyDescent="0.25">
      <c r="N22004" s="1">
        <v>22003</v>
      </c>
      <c r="O22004">
        <v>96.893136266880191</v>
      </c>
    </row>
    <row r="22005" spans="14:15" x14ac:dyDescent="0.25">
      <c r="N22005" s="1">
        <v>22004</v>
      </c>
      <c r="O22005">
        <v>95.554158612775595</v>
      </c>
    </row>
    <row r="22006" spans="14:15" x14ac:dyDescent="0.25">
      <c r="N22006" s="1">
        <v>22005</v>
      </c>
      <c r="O22006">
        <v>91.207704272079553</v>
      </c>
    </row>
    <row r="22007" spans="14:15" x14ac:dyDescent="0.25">
      <c r="N22007" s="1">
        <v>22006</v>
      </c>
      <c r="O22007">
        <v>117.68916840127791</v>
      </c>
    </row>
    <row r="22008" spans="14:15" x14ac:dyDescent="0.25">
      <c r="N22008" s="1">
        <v>22007</v>
      </c>
      <c r="O22008">
        <v>125.4461143977839</v>
      </c>
    </row>
    <row r="22009" spans="14:15" x14ac:dyDescent="0.25">
      <c r="N22009" s="1">
        <v>22008</v>
      </c>
      <c r="O22009">
        <v>114.44379102725178</v>
      </c>
    </row>
    <row r="22010" spans="14:15" x14ac:dyDescent="0.25">
      <c r="N22010" s="1">
        <v>22009</v>
      </c>
      <c r="O22010">
        <v>125.48598087278083</v>
      </c>
    </row>
    <row r="22011" spans="14:15" x14ac:dyDescent="0.25">
      <c r="N22011" s="1">
        <v>22010</v>
      </c>
      <c r="O22011">
        <v>117.03420612802648</v>
      </c>
    </row>
    <row r="22012" spans="14:15" x14ac:dyDescent="0.25">
      <c r="N22012" s="1">
        <v>22011</v>
      </c>
      <c r="O22012">
        <v>94.592610816892034</v>
      </c>
    </row>
    <row r="22013" spans="14:15" x14ac:dyDescent="0.25">
      <c r="N22013" s="1">
        <v>22012</v>
      </c>
      <c r="O22013">
        <v>94.759523065658698</v>
      </c>
    </row>
    <row r="22014" spans="14:15" x14ac:dyDescent="0.25">
      <c r="N22014" s="1">
        <v>22013</v>
      </c>
      <c r="O22014">
        <v>135.26427195816419</v>
      </c>
    </row>
    <row r="22015" spans="14:15" x14ac:dyDescent="0.25">
      <c r="N22015" s="1">
        <v>22014</v>
      </c>
      <c r="O22015">
        <v>111.13947036633161</v>
      </c>
    </row>
    <row r="22016" spans="14:15" x14ac:dyDescent="0.25">
      <c r="N22016" s="1">
        <v>22015</v>
      </c>
      <c r="O22016">
        <v>127.87099469862055</v>
      </c>
    </row>
    <row r="22017" spans="14:15" x14ac:dyDescent="0.25">
      <c r="N22017" s="1">
        <v>22016</v>
      </c>
      <c r="O22017">
        <v>141.57422103463009</v>
      </c>
    </row>
    <row r="22018" spans="14:15" x14ac:dyDescent="0.25">
      <c r="N22018" s="1">
        <v>22017</v>
      </c>
      <c r="O22018">
        <v>101.16699479054861</v>
      </c>
    </row>
    <row r="22019" spans="14:15" x14ac:dyDescent="0.25">
      <c r="N22019" s="1">
        <v>22018</v>
      </c>
      <c r="O22019">
        <v>112.57815307964545</v>
      </c>
    </row>
    <row r="22020" spans="14:15" x14ac:dyDescent="0.25">
      <c r="N22020" s="1">
        <v>22019</v>
      </c>
      <c r="O22020">
        <v>98.882218730265436</v>
      </c>
    </row>
    <row r="22021" spans="14:15" x14ac:dyDescent="0.25">
      <c r="N22021" s="1">
        <v>22020</v>
      </c>
      <c r="O22021">
        <v>139.97712424321884</v>
      </c>
    </row>
    <row r="22022" spans="14:15" x14ac:dyDescent="0.25">
      <c r="N22022" s="1">
        <v>22021</v>
      </c>
      <c r="O22022">
        <v>121.01582658520218</v>
      </c>
    </row>
    <row r="22023" spans="14:15" x14ac:dyDescent="0.25">
      <c r="N22023" s="1">
        <v>22022</v>
      </c>
      <c r="O22023">
        <v>91.398325615059889</v>
      </c>
    </row>
    <row r="22024" spans="14:15" x14ac:dyDescent="0.25">
      <c r="N22024" s="1">
        <v>22023</v>
      </c>
      <c r="O22024">
        <v>92.237463515906825</v>
      </c>
    </row>
    <row r="22025" spans="14:15" x14ac:dyDescent="0.25">
      <c r="N22025" s="1">
        <v>22024</v>
      </c>
      <c r="O22025">
        <v>137.21752688456587</v>
      </c>
    </row>
    <row r="22026" spans="14:15" x14ac:dyDescent="0.25">
      <c r="N22026" s="1">
        <v>22025</v>
      </c>
      <c r="O22026">
        <v>114.89462536086529</v>
      </c>
    </row>
    <row r="22027" spans="14:15" x14ac:dyDescent="0.25">
      <c r="N22027" s="1">
        <v>22026</v>
      </c>
      <c r="O22027">
        <v>109.58388060673617</v>
      </c>
    </row>
    <row r="22028" spans="14:15" x14ac:dyDescent="0.25">
      <c r="N22028" s="1">
        <v>22027</v>
      </c>
      <c r="O22028">
        <v>138.54849714968756</v>
      </c>
    </row>
    <row r="22029" spans="14:15" x14ac:dyDescent="0.25">
      <c r="N22029" s="1">
        <v>22028</v>
      </c>
      <c r="O22029">
        <v>97.305263780078789</v>
      </c>
    </row>
    <row r="22030" spans="14:15" x14ac:dyDescent="0.25">
      <c r="N22030" s="1">
        <v>22029</v>
      </c>
      <c r="O22030">
        <v>116.80856418191229</v>
      </c>
    </row>
    <row r="22031" spans="14:15" x14ac:dyDescent="0.25">
      <c r="N22031" s="1">
        <v>22030</v>
      </c>
      <c r="O22031">
        <v>118.07797032017918</v>
      </c>
    </row>
    <row r="22032" spans="14:15" x14ac:dyDescent="0.25">
      <c r="N22032" s="1">
        <v>22031</v>
      </c>
      <c r="O22032">
        <v>138.06486169314925</v>
      </c>
    </row>
    <row r="22033" spans="14:15" x14ac:dyDescent="0.25">
      <c r="N22033" s="1">
        <v>22032</v>
      </c>
      <c r="O22033">
        <v>104.95105935219465</v>
      </c>
    </row>
    <row r="22034" spans="14:15" x14ac:dyDescent="0.25">
      <c r="N22034" s="1">
        <v>22033</v>
      </c>
      <c r="O22034">
        <v>95.23780123410063</v>
      </c>
    </row>
    <row r="22035" spans="14:15" x14ac:dyDescent="0.25">
      <c r="N22035" s="1">
        <v>22034</v>
      </c>
      <c r="O22035">
        <v>107.55040225476807</v>
      </c>
    </row>
    <row r="22036" spans="14:15" x14ac:dyDescent="0.25">
      <c r="N22036" s="1">
        <v>22035</v>
      </c>
      <c r="O22036">
        <v>98.635981364928739</v>
      </c>
    </row>
    <row r="22037" spans="14:15" x14ac:dyDescent="0.25">
      <c r="N22037" s="1">
        <v>22036</v>
      </c>
      <c r="O22037">
        <v>105.48737962293825</v>
      </c>
    </row>
    <row r="22038" spans="14:15" x14ac:dyDescent="0.25">
      <c r="N22038" s="1">
        <v>22037</v>
      </c>
      <c r="O22038">
        <v>117.68353809428042</v>
      </c>
    </row>
    <row r="22039" spans="14:15" x14ac:dyDescent="0.25">
      <c r="N22039" s="1">
        <v>22038</v>
      </c>
      <c r="O22039">
        <v>108.00330270621508</v>
      </c>
    </row>
    <row r="22040" spans="14:15" x14ac:dyDescent="0.25">
      <c r="N22040" s="1">
        <v>22039</v>
      </c>
      <c r="O22040">
        <v>143.60964888013004</v>
      </c>
    </row>
    <row r="22041" spans="14:15" x14ac:dyDescent="0.25">
      <c r="N22041" s="1">
        <v>22040</v>
      </c>
      <c r="O22041">
        <v>103.99994330480951</v>
      </c>
    </row>
    <row r="22042" spans="14:15" x14ac:dyDescent="0.25">
      <c r="N22042" s="1">
        <v>22041</v>
      </c>
      <c r="O22042">
        <v>104.17948232627285</v>
      </c>
    </row>
    <row r="22043" spans="14:15" x14ac:dyDescent="0.25">
      <c r="N22043" s="1">
        <v>22042</v>
      </c>
      <c r="O22043">
        <v>130.23431087336201</v>
      </c>
    </row>
    <row r="22044" spans="14:15" x14ac:dyDescent="0.25">
      <c r="N22044" s="1">
        <v>22043</v>
      </c>
      <c r="O22044">
        <v>130.59101891808533</v>
      </c>
    </row>
    <row r="22045" spans="14:15" x14ac:dyDescent="0.25">
      <c r="N22045" s="1">
        <v>22044</v>
      </c>
      <c r="O22045">
        <v>97.66584059879348</v>
      </c>
    </row>
    <row r="22046" spans="14:15" x14ac:dyDescent="0.25">
      <c r="N22046" s="1">
        <v>22045</v>
      </c>
      <c r="O22046">
        <v>133.45639955343623</v>
      </c>
    </row>
    <row r="22047" spans="14:15" x14ac:dyDescent="0.25">
      <c r="N22047" s="1">
        <v>22046</v>
      </c>
      <c r="O22047">
        <v>101.48635537815824</v>
      </c>
    </row>
    <row r="22048" spans="14:15" x14ac:dyDescent="0.25">
      <c r="N22048" s="1">
        <v>22047</v>
      </c>
      <c r="O22048">
        <v>122.03162418791325</v>
      </c>
    </row>
    <row r="22049" spans="14:15" x14ac:dyDescent="0.25">
      <c r="N22049" s="1">
        <v>22048</v>
      </c>
      <c r="O22049">
        <v>93.57467750273193</v>
      </c>
    </row>
    <row r="22050" spans="14:15" x14ac:dyDescent="0.25">
      <c r="N22050" s="1">
        <v>22049</v>
      </c>
      <c r="O22050">
        <v>101.05943230477243</v>
      </c>
    </row>
    <row r="22051" spans="14:15" x14ac:dyDescent="0.25">
      <c r="N22051" s="1">
        <v>22050</v>
      </c>
      <c r="O22051">
        <v>133.8821947700344</v>
      </c>
    </row>
    <row r="22052" spans="14:15" x14ac:dyDescent="0.25">
      <c r="N22052" s="1">
        <v>22051</v>
      </c>
      <c r="O22052">
        <v>122.54531365841967</v>
      </c>
    </row>
    <row r="22053" spans="14:15" x14ac:dyDescent="0.25">
      <c r="N22053" s="1">
        <v>22052</v>
      </c>
      <c r="O22053">
        <v>136.69261880606598</v>
      </c>
    </row>
    <row r="22054" spans="14:15" x14ac:dyDescent="0.25">
      <c r="N22054" s="1">
        <v>22053</v>
      </c>
      <c r="O22054">
        <v>115.22755333343105</v>
      </c>
    </row>
    <row r="22055" spans="14:15" x14ac:dyDescent="0.25">
      <c r="N22055" s="1">
        <v>22054</v>
      </c>
      <c r="O22055">
        <v>103.57818797962888</v>
      </c>
    </row>
    <row r="22056" spans="14:15" x14ac:dyDescent="0.25">
      <c r="N22056" s="1">
        <v>22055</v>
      </c>
      <c r="O22056">
        <v>117.31000339722161</v>
      </c>
    </row>
    <row r="22057" spans="14:15" x14ac:dyDescent="0.25">
      <c r="N22057" s="1">
        <v>22056</v>
      </c>
      <c r="O22057">
        <v>113.74953655085478</v>
      </c>
    </row>
    <row r="22058" spans="14:15" x14ac:dyDescent="0.25">
      <c r="N22058" s="1">
        <v>22057</v>
      </c>
      <c r="O22058">
        <v>127.95601215055977</v>
      </c>
    </row>
    <row r="22059" spans="14:15" x14ac:dyDescent="0.25">
      <c r="N22059" s="1">
        <v>22058</v>
      </c>
      <c r="O22059">
        <v>94.234445562314093</v>
      </c>
    </row>
    <row r="22060" spans="14:15" x14ac:dyDescent="0.25">
      <c r="N22060" s="1">
        <v>22059</v>
      </c>
      <c r="O22060">
        <v>90.222913616025977</v>
      </c>
    </row>
    <row r="22061" spans="14:15" x14ac:dyDescent="0.25">
      <c r="N22061" s="1">
        <v>22060</v>
      </c>
      <c r="O22061">
        <v>143.57023111716953</v>
      </c>
    </row>
    <row r="22062" spans="14:15" x14ac:dyDescent="0.25">
      <c r="N22062" s="1">
        <v>22061</v>
      </c>
      <c r="O22062">
        <v>98.263494389636108</v>
      </c>
    </row>
    <row r="22063" spans="14:15" x14ac:dyDescent="0.25">
      <c r="N22063" s="1">
        <v>22062</v>
      </c>
      <c r="O22063">
        <v>101.33435316823875</v>
      </c>
    </row>
    <row r="22064" spans="14:15" x14ac:dyDescent="0.25">
      <c r="N22064" s="1">
        <v>22063</v>
      </c>
      <c r="O22064">
        <v>115.62361804618023</v>
      </c>
    </row>
    <row r="22065" spans="14:15" x14ac:dyDescent="0.25">
      <c r="N22065" s="1">
        <v>22064</v>
      </c>
      <c r="O22065">
        <v>102.04813794484538</v>
      </c>
    </row>
    <row r="22066" spans="14:15" x14ac:dyDescent="0.25">
      <c r="N22066" s="1">
        <v>22065</v>
      </c>
      <c r="O22066">
        <v>112.37098183390907</v>
      </c>
    </row>
    <row r="22067" spans="14:15" x14ac:dyDescent="0.25">
      <c r="N22067" s="1">
        <v>22066</v>
      </c>
      <c r="O22067">
        <v>128.90047107002528</v>
      </c>
    </row>
    <row r="22068" spans="14:15" x14ac:dyDescent="0.25">
      <c r="N22068" s="1">
        <v>22067</v>
      </c>
      <c r="O22068">
        <v>121.86642983489848</v>
      </c>
    </row>
    <row r="22069" spans="14:15" x14ac:dyDescent="0.25">
      <c r="N22069" s="1">
        <v>22068</v>
      </c>
      <c r="O22069">
        <v>121.43102176405822</v>
      </c>
    </row>
    <row r="22070" spans="14:15" x14ac:dyDescent="0.25">
      <c r="N22070" s="1">
        <v>22069</v>
      </c>
      <c r="O22070">
        <v>114.3387225163145</v>
      </c>
    </row>
    <row r="22071" spans="14:15" x14ac:dyDescent="0.25">
      <c r="N22071" s="1">
        <v>22070</v>
      </c>
      <c r="O22071">
        <v>93.805154229613464</v>
      </c>
    </row>
    <row r="22072" spans="14:15" x14ac:dyDescent="0.25">
      <c r="N22072" s="1">
        <v>22071</v>
      </c>
      <c r="O22072">
        <v>116.55241076828665</v>
      </c>
    </row>
    <row r="22073" spans="14:15" x14ac:dyDescent="0.25">
      <c r="N22073" s="1">
        <v>22072</v>
      </c>
      <c r="O22073">
        <v>133.21499637403861</v>
      </c>
    </row>
    <row r="22074" spans="14:15" x14ac:dyDescent="0.25">
      <c r="N22074" s="1">
        <v>22073</v>
      </c>
      <c r="O22074">
        <v>103.66908646857274</v>
      </c>
    </row>
    <row r="22075" spans="14:15" x14ac:dyDescent="0.25">
      <c r="N22075" s="1">
        <v>22074</v>
      </c>
      <c r="O22075">
        <v>111.14504512019931</v>
      </c>
    </row>
    <row r="22076" spans="14:15" x14ac:dyDescent="0.25">
      <c r="N22076" s="1">
        <v>22075</v>
      </c>
      <c r="O22076">
        <v>127.27864377396197</v>
      </c>
    </row>
    <row r="22077" spans="14:15" x14ac:dyDescent="0.25">
      <c r="N22077" s="1">
        <v>22076</v>
      </c>
      <c r="O22077">
        <v>131.04846247524745</v>
      </c>
    </row>
    <row r="22078" spans="14:15" x14ac:dyDescent="0.25">
      <c r="N22078" s="1">
        <v>22077</v>
      </c>
      <c r="O22078">
        <v>118.90278356057382</v>
      </c>
    </row>
    <row r="22079" spans="14:15" x14ac:dyDescent="0.25">
      <c r="N22079" s="1">
        <v>22078</v>
      </c>
      <c r="O22079">
        <v>120.91563330362177</v>
      </c>
    </row>
    <row r="22080" spans="14:15" x14ac:dyDescent="0.25">
      <c r="N22080" s="1">
        <v>22079</v>
      </c>
      <c r="O22080">
        <v>122.75420144335671</v>
      </c>
    </row>
    <row r="22081" spans="14:15" x14ac:dyDescent="0.25">
      <c r="N22081" s="1">
        <v>22080</v>
      </c>
      <c r="O22081">
        <v>127.79485834473017</v>
      </c>
    </row>
    <row r="22082" spans="14:15" x14ac:dyDescent="0.25">
      <c r="N22082" s="1">
        <v>22081</v>
      </c>
      <c r="O22082">
        <v>111.18619311653366</v>
      </c>
    </row>
    <row r="22083" spans="14:15" x14ac:dyDescent="0.25">
      <c r="N22083" s="1">
        <v>22082</v>
      </c>
      <c r="O22083">
        <v>138.03522064781322</v>
      </c>
    </row>
    <row r="22084" spans="14:15" x14ac:dyDescent="0.25">
      <c r="N22084" s="1">
        <v>22083</v>
      </c>
      <c r="O22084">
        <v>127.24363342995871</v>
      </c>
    </row>
    <row r="22085" spans="14:15" x14ac:dyDescent="0.25">
      <c r="N22085" s="1">
        <v>22084</v>
      </c>
      <c r="O22085">
        <v>106.67730521856274</v>
      </c>
    </row>
    <row r="22086" spans="14:15" x14ac:dyDescent="0.25">
      <c r="N22086" s="1">
        <v>22085</v>
      </c>
      <c r="O22086">
        <v>103.18585741525703</v>
      </c>
    </row>
    <row r="22087" spans="14:15" x14ac:dyDescent="0.25">
      <c r="N22087" s="1">
        <v>22086</v>
      </c>
      <c r="O22087">
        <v>120.80974808301383</v>
      </c>
    </row>
    <row r="22088" spans="14:15" x14ac:dyDescent="0.25">
      <c r="N22088" s="1">
        <v>22087</v>
      </c>
      <c r="O22088">
        <v>131.75858447977856</v>
      </c>
    </row>
    <row r="22089" spans="14:15" x14ac:dyDescent="0.25">
      <c r="N22089" s="1">
        <v>22088</v>
      </c>
      <c r="O22089">
        <v>116.90419053591832</v>
      </c>
    </row>
    <row r="22090" spans="14:15" x14ac:dyDescent="0.25">
      <c r="N22090" s="1">
        <v>22089</v>
      </c>
      <c r="O22090">
        <v>105.03140311243652</v>
      </c>
    </row>
    <row r="22091" spans="14:15" x14ac:dyDescent="0.25">
      <c r="N22091" s="1">
        <v>22090</v>
      </c>
      <c r="O22091">
        <v>138.6978744141891</v>
      </c>
    </row>
    <row r="22092" spans="14:15" x14ac:dyDescent="0.25">
      <c r="N22092" s="1">
        <v>22091</v>
      </c>
      <c r="O22092">
        <v>96.489316771057233</v>
      </c>
    </row>
    <row r="22093" spans="14:15" x14ac:dyDescent="0.25">
      <c r="N22093" s="1">
        <v>22092</v>
      </c>
      <c r="O22093">
        <v>99.941816143316274</v>
      </c>
    </row>
    <row r="22094" spans="14:15" x14ac:dyDescent="0.25">
      <c r="N22094" s="1">
        <v>22093</v>
      </c>
      <c r="O22094">
        <v>103.52838293429198</v>
      </c>
    </row>
    <row r="22095" spans="14:15" x14ac:dyDescent="0.25">
      <c r="N22095" s="1">
        <v>22094</v>
      </c>
      <c r="O22095">
        <v>91.583758243124379</v>
      </c>
    </row>
    <row r="22096" spans="14:15" x14ac:dyDescent="0.25">
      <c r="N22096" s="1">
        <v>22095</v>
      </c>
      <c r="O22096">
        <v>96.011478966805939</v>
      </c>
    </row>
    <row r="22097" spans="14:15" x14ac:dyDescent="0.25">
      <c r="N22097" s="1">
        <v>22096</v>
      </c>
      <c r="O22097">
        <v>115.39699213661689</v>
      </c>
    </row>
    <row r="22098" spans="14:15" x14ac:dyDescent="0.25">
      <c r="N22098" s="1">
        <v>22097</v>
      </c>
      <c r="O22098">
        <v>108.04988946231842</v>
      </c>
    </row>
    <row r="22099" spans="14:15" x14ac:dyDescent="0.25">
      <c r="N22099" s="1">
        <v>22098</v>
      </c>
      <c r="O22099">
        <v>118.38429811499206</v>
      </c>
    </row>
    <row r="22100" spans="14:15" x14ac:dyDescent="0.25">
      <c r="N22100" s="1">
        <v>22099</v>
      </c>
      <c r="O22100">
        <v>108.62625396903906</v>
      </c>
    </row>
    <row r="22101" spans="14:15" x14ac:dyDescent="0.25">
      <c r="N22101" s="1">
        <v>22100</v>
      </c>
      <c r="O22101">
        <v>108.67058439886331</v>
      </c>
    </row>
    <row r="22102" spans="14:15" x14ac:dyDescent="0.25">
      <c r="N22102" s="1">
        <v>22101</v>
      </c>
      <c r="O22102">
        <v>113.01212625681472</v>
      </c>
    </row>
    <row r="22103" spans="14:15" x14ac:dyDescent="0.25">
      <c r="N22103" s="1">
        <v>22102</v>
      </c>
      <c r="O22103">
        <v>94.697199835867593</v>
      </c>
    </row>
    <row r="22104" spans="14:15" x14ac:dyDescent="0.25">
      <c r="N22104" s="1">
        <v>22103</v>
      </c>
      <c r="O22104">
        <v>110.95912250767566</v>
      </c>
    </row>
    <row r="22105" spans="14:15" x14ac:dyDescent="0.25">
      <c r="N22105" s="1">
        <v>22104</v>
      </c>
      <c r="O22105">
        <v>120.37060358890771</v>
      </c>
    </row>
    <row r="22106" spans="14:15" x14ac:dyDescent="0.25">
      <c r="N22106" s="1">
        <v>22105</v>
      </c>
      <c r="O22106">
        <v>125.35580829408859</v>
      </c>
    </row>
    <row r="22107" spans="14:15" x14ac:dyDescent="0.25">
      <c r="N22107" s="1">
        <v>22106</v>
      </c>
      <c r="O22107">
        <v>96.37561149405569</v>
      </c>
    </row>
    <row r="22108" spans="14:15" x14ac:dyDescent="0.25">
      <c r="N22108" s="1">
        <v>22107</v>
      </c>
      <c r="O22108">
        <v>96.805095533662765</v>
      </c>
    </row>
    <row r="22109" spans="14:15" x14ac:dyDescent="0.25">
      <c r="N22109" s="1">
        <v>22108</v>
      </c>
      <c r="O22109">
        <v>86.037541926107551</v>
      </c>
    </row>
    <row r="22110" spans="14:15" x14ac:dyDescent="0.25">
      <c r="N22110" s="1">
        <v>22109</v>
      </c>
      <c r="O22110">
        <v>130.33246811756874</v>
      </c>
    </row>
    <row r="22111" spans="14:15" x14ac:dyDescent="0.25">
      <c r="N22111" s="1">
        <v>22110</v>
      </c>
      <c r="O22111">
        <v>135.91255480546536</v>
      </c>
    </row>
    <row r="22112" spans="14:15" x14ac:dyDescent="0.25">
      <c r="N22112" s="1">
        <v>22111</v>
      </c>
      <c r="O22112">
        <v>104.42780162988106</v>
      </c>
    </row>
    <row r="22113" spans="14:15" x14ac:dyDescent="0.25">
      <c r="N22113" s="1">
        <v>22112</v>
      </c>
      <c r="O22113">
        <v>126.07074039301835</v>
      </c>
    </row>
    <row r="22114" spans="14:15" x14ac:dyDescent="0.25">
      <c r="N22114" s="1">
        <v>22113</v>
      </c>
      <c r="O22114">
        <v>134.08954643850464</v>
      </c>
    </row>
    <row r="22115" spans="14:15" x14ac:dyDescent="0.25">
      <c r="N22115" s="1">
        <v>22114</v>
      </c>
      <c r="O22115">
        <v>142.5093843962446</v>
      </c>
    </row>
    <row r="22116" spans="14:15" x14ac:dyDescent="0.25">
      <c r="N22116" s="1">
        <v>22115</v>
      </c>
      <c r="O22116">
        <v>114.44675808063417</v>
      </c>
    </row>
    <row r="22117" spans="14:15" x14ac:dyDescent="0.25">
      <c r="N22117" s="1">
        <v>22116</v>
      </c>
      <c r="O22117">
        <v>126.4527250573028</v>
      </c>
    </row>
    <row r="22118" spans="14:15" x14ac:dyDescent="0.25">
      <c r="N22118" s="1">
        <v>22117</v>
      </c>
      <c r="O22118">
        <v>127.2601951277673</v>
      </c>
    </row>
    <row r="22119" spans="14:15" x14ac:dyDescent="0.25">
      <c r="N22119" s="1">
        <v>22118</v>
      </c>
      <c r="O22119">
        <v>103.53832323218401</v>
      </c>
    </row>
    <row r="22120" spans="14:15" x14ac:dyDescent="0.25">
      <c r="N22120" s="1">
        <v>22119</v>
      </c>
      <c r="O22120">
        <v>95.139486052901049</v>
      </c>
    </row>
    <row r="22121" spans="14:15" x14ac:dyDescent="0.25">
      <c r="N22121" s="1">
        <v>22120</v>
      </c>
      <c r="O22121">
        <v>99.514026990972468</v>
      </c>
    </row>
    <row r="22122" spans="14:15" x14ac:dyDescent="0.25">
      <c r="N22122" s="1">
        <v>22121</v>
      </c>
      <c r="O22122">
        <v>124.47086168696244</v>
      </c>
    </row>
    <row r="22123" spans="14:15" x14ac:dyDescent="0.25">
      <c r="N22123" s="1">
        <v>22122</v>
      </c>
      <c r="O22123">
        <v>104.18216320461424</v>
      </c>
    </row>
    <row r="22124" spans="14:15" x14ac:dyDescent="0.25">
      <c r="N22124" s="1">
        <v>22123</v>
      </c>
      <c r="O22124">
        <v>125.46343371025067</v>
      </c>
    </row>
    <row r="22125" spans="14:15" x14ac:dyDescent="0.25">
      <c r="N22125" s="1">
        <v>22124</v>
      </c>
      <c r="O22125">
        <v>133.46145526613302</v>
      </c>
    </row>
    <row r="22126" spans="14:15" x14ac:dyDescent="0.25">
      <c r="N22126" s="1">
        <v>22125</v>
      </c>
      <c r="O22126">
        <v>111.23205346065167</v>
      </c>
    </row>
    <row r="22127" spans="14:15" x14ac:dyDescent="0.25">
      <c r="N22127" s="1">
        <v>22126</v>
      </c>
      <c r="O22127">
        <v>122.46003133589947</v>
      </c>
    </row>
    <row r="22128" spans="14:15" x14ac:dyDescent="0.25">
      <c r="N22128" s="1">
        <v>22127</v>
      </c>
      <c r="O22128">
        <v>113.89833983889875</v>
      </c>
    </row>
    <row r="22129" spans="14:15" x14ac:dyDescent="0.25">
      <c r="N22129" s="1">
        <v>22128</v>
      </c>
      <c r="O22129">
        <v>101.53468210184165</v>
      </c>
    </row>
    <row r="22130" spans="14:15" x14ac:dyDescent="0.25">
      <c r="N22130" s="1">
        <v>22129</v>
      </c>
      <c r="O22130">
        <v>118.71812667998559</v>
      </c>
    </row>
    <row r="22131" spans="14:15" x14ac:dyDescent="0.25">
      <c r="N22131" s="1">
        <v>22130</v>
      </c>
      <c r="O22131">
        <v>117.36120795211879</v>
      </c>
    </row>
    <row r="22132" spans="14:15" x14ac:dyDescent="0.25">
      <c r="N22132" s="1">
        <v>22131</v>
      </c>
      <c r="O22132">
        <v>100.61431672053527</v>
      </c>
    </row>
    <row r="22133" spans="14:15" x14ac:dyDescent="0.25">
      <c r="N22133" s="1">
        <v>22132</v>
      </c>
      <c r="O22133">
        <v>126.2747619168301</v>
      </c>
    </row>
    <row r="22134" spans="14:15" x14ac:dyDescent="0.25">
      <c r="N22134" s="1">
        <v>22133</v>
      </c>
      <c r="O22134">
        <v>90.279961539876439</v>
      </c>
    </row>
    <row r="22135" spans="14:15" x14ac:dyDescent="0.25">
      <c r="N22135" s="1">
        <v>22134</v>
      </c>
      <c r="O22135">
        <v>97.607759269969108</v>
      </c>
    </row>
    <row r="22136" spans="14:15" x14ac:dyDescent="0.25">
      <c r="N22136" s="1">
        <v>22135</v>
      </c>
      <c r="O22136">
        <v>97.798266626987584</v>
      </c>
    </row>
    <row r="22137" spans="14:15" x14ac:dyDescent="0.25">
      <c r="N22137" s="1">
        <v>22136</v>
      </c>
      <c r="O22137">
        <v>117.37265507539487</v>
      </c>
    </row>
    <row r="22138" spans="14:15" x14ac:dyDescent="0.25">
      <c r="N22138" s="1">
        <v>22137</v>
      </c>
      <c r="O22138">
        <v>102.84978220573515</v>
      </c>
    </row>
    <row r="22139" spans="14:15" x14ac:dyDescent="0.25">
      <c r="N22139" s="1">
        <v>22138</v>
      </c>
      <c r="O22139">
        <v>133.9910541056625</v>
      </c>
    </row>
    <row r="22140" spans="14:15" x14ac:dyDescent="0.25">
      <c r="N22140" s="1">
        <v>22139</v>
      </c>
      <c r="O22140">
        <v>122.11666397659586</v>
      </c>
    </row>
    <row r="22141" spans="14:15" x14ac:dyDescent="0.25">
      <c r="N22141" s="1">
        <v>22140</v>
      </c>
      <c r="O22141">
        <v>135.41510374176494</v>
      </c>
    </row>
    <row r="22142" spans="14:15" x14ac:dyDescent="0.25">
      <c r="N22142" s="1">
        <v>22141</v>
      </c>
      <c r="O22142">
        <v>118.85926455591573</v>
      </c>
    </row>
    <row r="22143" spans="14:15" x14ac:dyDescent="0.25">
      <c r="N22143" s="1">
        <v>22142</v>
      </c>
      <c r="O22143">
        <v>95.152355131423548</v>
      </c>
    </row>
    <row r="22144" spans="14:15" x14ac:dyDescent="0.25">
      <c r="N22144" s="1">
        <v>22143</v>
      </c>
      <c r="O22144">
        <v>95.870970981670354</v>
      </c>
    </row>
    <row r="22145" spans="14:15" x14ac:dyDescent="0.25">
      <c r="N22145" s="1">
        <v>22144</v>
      </c>
      <c r="O22145">
        <v>124.01697628541841</v>
      </c>
    </row>
    <row r="22146" spans="14:15" x14ac:dyDescent="0.25">
      <c r="N22146" s="1">
        <v>22145</v>
      </c>
      <c r="O22146">
        <v>125.39720506786797</v>
      </c>
    </row>
    <row r="22147" spans="14:15" x14ac:dyDescent="0.25">
      <c r="N22147" s="1">
        <v>22146</v>
      </c>
      <c r="O22147">
        <v>113.60179790535744</v>
      </c>
    </row>
    <row r="22148" spans="14:15" x14ac:dyDescent="0.25">
      <c r="N22148" s="1">
        <v>22147</v>
      </c>
      <c r="O22148">
        <v>90.482185452077744</v>
      </c>
    </row>
    <row r="22149" spans="14:15" x14ac:dyDescent="0.25">
      <c r="N22149" s="1">
        <v>22148</v>
      </c>
      <c r="O22149">
        <v>100.90885177984627</v>
      </c>
    </row>
    <row r="22150" spans="14:15" x14ac:dyDescent="0.25">
      <c r="N22150" s="1">
        <v>22149</v>
      </c>
      <c r="O22150">
        <v>142.28230920079423</v>
      </c>
    </row>
    <row r="22151" spans="14:15" x14ac:dyDescent="0.25">
      <c r="N22151" s="1">
        <v>22150</v>
      </c>
      <c r="O22151">
        <v>109.07356810935777</v>
      </c>
    </row>
    <row r="22152" spans="14:15" x14ac:dyDescent="0.25">
      <c r="N22152" s="1">
        <v>22151</v>
      </c>
      <c r="O22152">
        <v>112.63749449529199</v>
      </c>
    </row>
    <row r="22153" spans="14:15" x14ac:dyDescent="0.25">
      <c r="N22153" s="1">
        <v>22152</v>
      </c>
      <c r="O22153">
        <v>111.11438591758224</v>
      </c>
    </row>
    <row r="22154" spans="14:15" x14ac:dyDescent="0.25">
      <c r="N22154" s="1">
        <v>22153</v>
      </c>
      <c r="O22154">
        <v>91.085535392866475</v>
      </c>
    </row>
    <row r="22155" spans="14:15" x14ac:dyDescent="0.25">
      <c r="N22155" s="1">
        <v>22154</v>
      </c>
      <c r="O22155">
        <v>102.53002727617823</v>
      </c>
    </row>
    <row r="22156" spans="14:15" x14ac:dyDescent="0.25">
      <c r="N22156" s="1">
        <v>22155</v>
      </c>
      <c r="O22156">
        <v>99.524784247671136</v>
      </c>
    </row>
    <row r="22157" spans="14:15" x14ac:dyDescent="0.25">
      <c r="N22157" s="1">
        <v>22156</v>
      </c>
      <c r="O22157">
        <v>87.192934695057374</v>
      </c>
    </row>
    <row r="22158" spans="14:15" x14ac:dyDescent="0.25">
      <c r="N22158" s="1">
        <v>22157</v>
      </c>
      <c r="O22158">
        <v>105.65963930727278</v>
      </c>
    </row>
    <row r="22159" spans="14:15" x14ac:dyDescent="0.25">
      <c r="N22159" s="1">
        <v>22158</v>
      </c>
      <c r="O22159">
        <v>115.67500013596592</v>
      </c>
    </row>
    <row r="22160" spans="14:15" x14ac:dyDescent="0.25">
      <c r="N22160" s="1">
        <v>22159</v>
      </c>
      <c r="O22160">
        <v>102.58534407404254</v>
      </c>
    </row>
    <row r="22161" spans="14:15" x14ac:dyDescent="0.25">
      <c r="N22161" s="1">
        <v>22160</v>
      </c>
      <c r="O22161">
        <v>129.10183628182691</v>
      </c>
    </row>
    <row r="22162" spans="14:15" x14ac:dyDescent="0.25">
      <c r="N22162" s="1">
        <v>22161</v>
      </c>
      <c r="O22162">
        <v>122.35359164222506</v>
      </c>
    </row>
    <row r="22163" spans="14:15" x14ac:dyDescent="0.25">
      <c r="N22163" s="1">
        <v>22162</v>
      </c>
      <c r="O22163">
        <v>107.60691180839522</v>
      </c>
    </row>
    <row r="22164" spans="14:15" x14ac:dyDescent="0.25">
      <c r="N22164" s="1">
        <v>22163</v>
      </c>
      <c r="O22164">
        <v>103.23775592955282</v>
      </c>
    </row>
    <row r="22165" spans="14:15" x14ac:dyDescent="0.25">
      <c r="N22165" s="1">
        <v>22164</v>
      </c>
      <c r="O22165">
        <v>86.982965005756597</v>
      </c>
    </row>
    <row r="22166" spans="14:15" x14ac:dyDescent="0.25">
      <c r="N22166" s="1">
        <v>22165</v>
      </c>
      <c r="O22166">
        <v>100.95349557363279</v>
      </c>
    </row>
    <row r="22167" spans="14:15" x14ac:dyDescent="0.25">
      <c r="N22167" s="1">
        <v>22166</v>
      </c>
      <c r="O22167">
        <v>112.31513842830677</v>
      </c>
    </row>
    <row r="22168" spans="14:15" x14ac:dyDescent="0.25">
      <c r="N22168" s="1">
        <v>22167</v>
      </c>
      <c r="O22168">
        <v>105.8508524013036</v>
      </c>
    </row>
    <row r="22169" spans="14:15" x14ac:dyDescent="0.25">
      <c r="N22169" s="1">
        <v>22168</v>
      </c>
      <c r="O22169">
        <v>124.38053453710609</v>
      </c>
    </row>
    <row r="22170" spans="14:15" x14ac:dyDescent="0.25">
      <c r="N22170" s="1">
        <v>22169</v>
      </c>
      <c r="O22170">
        <v>87.287951541949667</v>
      </c>
    </row>
    <row r="22171" spans="14:15" x14ac:dyDescent="0.25">
      <c r="N22171" s="1">
        <v>22170</v>
      </c>
      <c r="O22171">
        <v>112.24289099309397</v>
      </c>
    </row>
    <row r="22172" spans="14:15" x14ac:dyDescent="0.25">
      <c r="N22172" s="1">
        <v>22171</v>
      </c>
      <c r="O22172">
        <v>118.446428740689</v>
      </c>
    </row>
    <row r="22173" spans="14:15" x14ac:dyDescent="0.25">
      <c r="N22173" s="1">
        <v>22172</v>
      </c>
      <c r="O22173">
        <v>103.05360595907266</v>
      </c>
    </row>
    <row r="22174" spans="14:15" x14ac:dyDescent="0.25">
      <c r="N22174" s="1">
        <v>22173</v>
      </c>
      <c r="O22174">
        <v>90.452018545452233</v>
      </c>
    </row>
    <row r="22175" spans="14:15" x14ac:dyDescent="0.25">
      <c r="N22175" s="1">
        <v>22174</v>
      </c>
      <c r="O22175">
        <v>102.84495613822388</v>
      </c>
    </row>
    <row r="22176" spans="14:15" x14ac:dyDescent="0.25">
      <c r="N22176" s="1">
        <v>22175</v>
      </c>
      <c r="O22176">
        <v>111.20384770341059</v>
      </c>
    </row>
    <row r="22177" spans="14:15" x14ac:dyDescent="0.25">
      <c r="N22177" s="1">
        <v>22176</v>
      </c>
      <c r="O22177">
        <v>90.047053778577506</v>
      </c>
    </row>
    <row r="22178" spans="14:15" x14ac:dyDescent="0.25">
      <c r="N22178" s="1">
        <v>22177</v>
      </c>
      <c r="O22178">
        <v>127.40352813848706</v>
      </c>
    </row>
    <row r="22179" spans="14:15" x14ac:dyDescent="0.25">
      <c r="N22179" s="1">
        <v>22178</v>
      </c>
      <c r="O22179">
        <v>111.75794310786441</v>
      </c>
    </row>
    <row r="22180" spans="14:15" x14ac:dyDescent="0.25">
      <c r="N22180" s="1">
        <v>22179</v>
      </c>
      <c r="O22180">
        <v>137.13430695965798</v>
      </c>
    </row>
    <row r="22181" spans="14:15" x14ac:dyDescent="0.25">
      <c r="N22181" s="1">
        <v>22180</v>
      </c>
      <c r="O22181">
        <v>128.9684943380779</v>
      </c>
    </row>
    <row r="22182" spans="14:15" x14ac:dyDescent="0.25">
      <c r="N22182" s="1">
        <v>22181</v>
      </c>
      <c r="O22182">
        <v>94.095988345269006</v>
      </c>
    </row>
    <row r="22183" spans="14:15" x14ac:dyDescent="0.25">
      <c r="N22183" s="1">
        <v>22182</v>
      </c>
      <c r="O22183">
        <v>107.17891920659748</v>
      </c>
    </row>
    <row r="22184" spans="14:15" x14ac:dyDescent="0.25">
      <c r="N22184" s="1">
        <v>22183</v>
      </c>
      <c r="O22184">
        <v>90.781518347904537</v>
      </c>
    </row>
    <row r="22185" spans="14:15" x14ac:dyDescent="0.25">
      <c r="N22185" s="1">
        <v>22184</v>
      </c>
      <c r="O22185">
        <v>112.89656918445013</v>
      </c>
    </row>
    <row r="22186" spans="14:15" x14ac:dyDescent="0.25">
      <c r="N22186" s="1">
        <v>22185</v>
      </c>
      <c r="O22186">
        <v>124.45176791010154</v>
      </c>
    </row>
    <row r="22187" spans="14:15" x14ac:dyDescent="0.25">
      <c r="N22187" s="1">
        <v>22186</v>
      </c>
      <c r="O22187">
        <v>127.27522615952773</v>
      </c>
    </row>
    <row r="22188" spans="14:15" x14ac:dyDescent="0.25">
      <c r="N22188" s="1">
        <v>22187</v>
      </c>
      <c r="O22188">
        <v>122.55165458316309</v>
      </c>
    </row>
    <row r="22189" spans="14:15" x14ac:dyDescent="0.25">
      <c r="N22189" s="1">
        <v>22188</v>
      </c>
      <c r="O22189">
        <v>112.42766395845949</v>
      </c>
    </row>
    <row r="22190" spans="14:15" x14ac:dyDescent="0.25">
      <c r="N22190" s="1">
        <v>22189</v>
      </c>
      <c r="O22190">
        <v>90.087747249874354</v>
      </c>
    </row>
    <row r="22191" spans="14:15" x14ac:dyDescent="0.25">
      <c r="N22191" s="1">
        <v>22190</v>
      </c>
      <c r="O22191">
        <v>125.00969887576196</v>
      </c>
    </row>
    <row r="22192" spans="14:15" x14ac:dyDescent="0.25">
      <c r="N22192" s="1">
        <v>22191</v>
      </c>
      <c r="O22192">
        <v>120.87723763941916</v>
      </c>
    </row>
    <row r="22193" spans="14:15" x14ac:dyDescent="0.25">
      <c r="N22193" s="1">
        <v>22192</v>
      </c>
      <c r="O22193">
        <v>141.42689034300281</v>
      </c>
    </row>
    <row r="22194" spans="14:15" x14ac:dyDescent="0.25">
      <c r="N22194" s="1">
        <v>22193</v>
      </c>
      <c r="O22194">
        <v>140.1248814913402</v>
      </c>
    </row>
    <row r="22195" spans="14:15" x14ac:dyDescent="0.25">
      <c r="N22195" s="1">
        <v>22194</v>
      </c>
      <c r="O22195">
        <v>124.88266655027283</v>
      </c>
    </row>
    <row r="22196" spans="14:15" x14ac:dyDescent="0.25">
      <c r="N22196" s="1">
        <v>22195</v>
      </c>
      <c r="O22196">
        <v>106.11993184951955</v>
      </c>
    </row>
    <row r="22197" spans="14:15" x14ac:dyDescent="0.25">
      <c r="N22197" s="1">
        <v>22196</v>
      </c>
      <c r="O22197">
        <v>97.082732172310969</v>
      </c>
    </row>
    <row r="22198" spans="14:15" x14ac:dyDescent="0.25">
      <c r="N22198" s="1">
        <v>22197</v>
      </c>
      <c r="O22198">
        <v>116.08322129063394</v>
      </c>
    </row>
    <row r="22199" spans="14:15" x14ac:dyDescent="0.25">
      <c r="N22199" s="1">
        <v>22198</v>
      </c>
      <c r="O22199">
        <v>118.50803703414076</v>
      </c>
    </row>
    <row r="22200" spans="14:15" x14ac:dyDescent="0.25">
      <c r="N22200" s="1">
        <v>22199</v>
      </c>
      <c r="O22200">
        <v>123.82212958874271</v>
      </c>
    </row>
    <row r="22201" spans="14:15" x14ac:dyDescent="0.25">
      <c r="N22201" s="1">
        <v>22200</v>
      </c>
      <c r="O22201">
        <v>126.04158810154173</v>
      </c>
    </row>
    <row r="22202" spans="14:15" x14ac:dyDescent="0.25">
      <c r="N22202" s="1">
        <v>22201</v>
      </c>
      <c r="O22202">
        <v>133.69903954644801</v>
      </c>
    </row>
    <row r="22203" spans="14:15" x14ac:dyDescent="0.25">
      <c r="N22203" s="1">
        <v>22202</v>
      </c>
      <c r="O22203">
        <v>96.221118044945243</v>
      </c>
    </row>
    <row r="22204" spans="14:15" x14ac:dyDescent="0.25">
      <c r="N22204" s="1">
        <v>22203</v>
      </c>
      <c r="O22204">
        <v>107.03245986553671</v>
      </c>
    </row>
    <row r="22205" spans="14:15" x14ac:dyDescent="0.25">
      <c r="N22205" s="1">
        <v>22204</v>
      </c>
      <c r="O22205">
        <v>118.45557975175879</v>
      </c>
    </row>
    <row r="22206" spans="14:15" x14ac:dyDescent="0.25">
      <c r="N22206" s="1">
        <v>22205</v>
      </c>
      <c r="O22206">
        <v>97.767726758185916</v>
      </c>
    </row>
    <row r="22207" spans="14:15" x14ac:dyDescent="0.25">
      <c r="N22207" s="1">
        <v>22206</v>
      </c>
      <c r="O22207">
        <v>110.17996049026839</v>
      </c>
    </row>
    <row r="22208" spans="14:15" x14ac:dyDescent="0.25">
      <c r="N22208" s="1">
        <v>22207</v>
      </c>
      <c r="O22208">
        <v>106.37407448631838</v>
      </c>
    </row>
    <row r="22209" spans="14:15" x14ac:dyDescent="0.25">
      <c r="N22209" s="1">
        <v>22208</v>
      </c>
      <c r="O22209">
        <v>110.80341402935595</v>
      </c>
    </row>
    <row r="22210" spans="14:15" x14ac:dyDescent="0.25">
      <c r="N22210" s="1">
        <v>22209</v>
      </c>
      <c r="O22210">
        <v>112.72895235831932</v>
      </c>
    </row>
    <row r="22211" spans="14:15" x14ac:dyDescent="0.25">
      <c r="N22211" s="1">
        <v>22210</v>
      </c>
      <c r="O22211">
        <v>99.735596405559122</v>
      </c>
    </row>
    <row r="22212" spans="14:15" x14ac:dyDescent="0.25">
      <c r="N22212" s="1">
        <v>22211</v>
      </c>
      <c r="O22212">
        <v>131.16757585099336</v>
      </c>
    </row>
    <row r="22213" spans="14:15" x14ac:dyDescent="0.25">
      <c r="N22213" s="1">
        <v>22212</v>
      </c>
      <c r="O22213">
        <v>110.43842413070801</v>
      </c>
    </row>
    <row r="22214" spans="14:15" x14ac:dyDescent="0.25">
      <c r="N22214" s="1">
        <v>22213</v>
      </c>
      <c r="O22214">
        <v>132.96460092405098</v>
      </c>
    </row>
    <row r="22215" spans="14:15" x14ac:dyDescent="0.25">
      <c r="N22215" s="1">
        <v>22214</v>
      </c>
      <c r="O22215">
        <v>131.45940117069043</v>
      </c>
    </row>
    <row r="22216" spans="14:15" x14ac:dyDescent="0.25">
      <c r="N22216" s="1">
        <v>22215</v>
      </c>
      <c r="O22216">
        <v>129.67429780929396</v>
      </c>
    </row>
    <row r="22217" spans="14:15" x14ac:dyDescent="0.25">
      <c r="N22217" s="1">
        <v>22216</v>
      </c>
      <c r="O22217">
        <v>138.81551036407276</v>
      </c>
    </row>
    <row r="22218" spans="14:15" x14ac:dyDescent="0.25">
      <c r="N22218" s="1">
        <v>22217</v>
      </c>
      <c r="O22218">
        <v>110.25953139444646</v>
      </c>
    </row>
    <row r="22219" spans="14:15" x14ac:dyDescent="0.25">
      <c r="N22219" s="1">
        <v>22218</v>
      </c>
      <c r="O22219">
        <v>116.59063900001016</v>
      </c>
    </row>
    <row r="22220" spans="14:15" x14ac:dyDescent="0.25">
      <c r="N22220" s="1">
        <v>22219</v>
      </c>
      <c r="O22220">
        <v>107.46952759135152</v>
      </c>
    </row>
    <row r="22221" spans="14:15" x14ac:dyDescent="0.25">
      <c r="N22221" s="1">
        <v>22220</v>
      </c>
      <c r="O22221">
        <v>119.15398370962833</v>
      </c>
    </row>
    <row r="22222" spans="14:15" x14ac:dyDescent="0.25">
      <c r="N22222" s="1">
        <v>22221</v>
      </c>
      <c r="O22222">
        <v>122.79659392326693</v>
      </c>
    </row>
    <row r="22223" spans="14:15" x14ac:dyDescent="0.25">
      <c r="N22223" s="1">
        <v>22222</v>
      </c>
      <c r="O22223">
        <v>101.22565994973986</v>
      </c>
    </row>
    <row r="22224" spans="14:15" x14ac:dyDescent="0.25">
      <c r="N22224" s="1">
        <v>22223</v>
      </c>
      <c r="O22224">
        <v>110.23439093526309</v>
      </c>
    </row>
    <row r="22225" spans="14:15" x14ac:dyDescent="0.25">
      <c r="N22225" s="1">
        <v>22224</v>
      </c>
      <c r="O22225">
        <v>126.05395791124579</v>
      </c>
    </row>
    <row r="22226" spans="14:15" x14ac:dyDescent="0.25">
      <c r="N22226" s="1">
        <v>22225</v>
      </c>
      <c r="O22226">
        <v>139.29869075051141</v>
      </c>
    </row>
    <row r="22227" spans="14:15" x14ac:dyDescent="0.25">
      <c r="N22227" s="1">
        <v>22226</v>
      </c>
      <c r="O22227">
        <v>99.731502357139988</v>
      </c>
    </row>
    <row r="22228" spans="14:15" x14ac:dyDescent="0.25">
      <c r="N22228" s="1">
        <v>22227</v>
      </c>
      <c r="O22228">
        <v>127.69455950249753</v>
      </c>
    </row>
    <row r="22229" spans="14:15" x14ac:dyDescent="0.25">
      <c r="N22229" s="1">
        <v>22228</v>
      </c>
      <c r="O22229">
        <v>135.76075352993425</v>
      </c>
    </row>
    <row r="22230" spans="14:15" x14ac:dyDescent="0.25">
      <c r="N22230" s="1">
        <v>22229</v>
      </c>
      <c r="O22230">
        <v>102.94841959860064</v>
      </c>
    </row>
    <row r="22231" spans="14:15" x14ac:dyDescent="0.25">
      <c r="N22231" s="1">
        <v>22230</v>
      </c>
      <c r="O22231">
        <v>124.71908737973379</v>
      </c>
    </row>
    <row r="22232" spans="14:15" x14ac:dyDescent="0.25">
      <c r="N22232" s="1">
        <v>22231</v>
      </c>
      <c r="O22232">
        <v>91.754561619012406</v>
      </c>
    </row>
    <row r="22233" spans="14:15" x14ac:dyDescent="0.25">
      <c r="N22233" s="1">
        <v>22232</v>
      </c>
      <c r="O22233">
        <v>124.94398653016151</v>
      </c>
    </row>
    <row r="22234" spans="14:15" x14ac:dyDescent="0.25">
      <c r="N22234" s="1">
        <v>22233</v>
      </c>
      <c r="O22234">
        <v>95.42485230313325</v>
      </c>
    </row>
    <row r="22235" spans="14:15" x14ac:dyDescent="0.25">
      <c r="N22235" s="1">
        <v>22234</v>
      </c>
      <c r="O22235">
        <v>143.75128123371732</v>
      </c>
    </row>
    <row r="22236" spans="14:15" x14ac:dyDescent="0.25">
      <c r="N22236" s="1">
        <v>22235</v>
      </c>
      <c r="O22236">
        <v>106.82443029385175</v>
      </c>
    </row>
    <row r="22237" spans="14:15" x14ac:dyDescent="0.25">
      <c r="N22237" s="1">
        <v>22236</v>
      </c>
      <c r="O22237">
        <v>127.77333921197945</v>
      </c>
    </row>
    <row r="22238" spans="14:15" x14ac:dyDescent="0.25">
      <c r="N22238" s="1">
        <v>22237</v>
      </c>
      <c r="O22238">
        <v>113.158058769254</v>
      </c>
    </row>
    <row r="22239" spans="14:15" x14ac:dyDescent="0.25">
      <c r="N22239" s="1">
        <v>22238</v>
      </c>
      <c r="O22239">
        <v>125.47020669225874</v>
      </c>
    </row>
    <row r="22240" spans="14:15" x14ac:dyDescent="0.25">
      <c r="N22240" s="1">
        <v>22239</v>
      </c>
      <c r="O22240">
        <v>92.648314785396877</v>
      </c>
    </row>
    <row r="22241" spans="14:15" x14ac:dyDescent="0.25">
      <c r="N22241" s="1">
        <v>22240</v>
      </c>
      <c r="O22241">
        <v>110.53300650506361</v>
      </c>
    </row>
    <row r="22242" spans="14:15" x14ac:dyDescent="0.25">
      <c r="N22242" s="1">
        <v>22241</v>
      </c>
      <c r="O22242">
        <v>131.7372546695108</v>
      </c>
    </row>
    <row r="22243" spans="14:15" x14ac:dyDescent="0.25">
      <c r="N22243" s="1">
        <v>22242</v>
      </c>
      <c r="O22243">
        <v>127.69245090788739</v>
      </c>
    </row>
    <row r="22244" spans="14:15" x14ac:dyDescent="0.25">
      <c r="N22244" s="1">
        <v>22243</v>
      </c>
      <c r="O22244">
        <v>138.67806940000895</v>
      </c>
    </row>
    <row r="22245" spans="14:15" x14ac:dyDescent="0.25">
      <c r="N22245" s="1">
        <v>22244</v>
      </c>
      <c r="O22245">
        <v>116.82358274348353</v>
      </c>
    </row>
    <row r="22246" spans="14:15" x14ac:dyDescent="0.25">
      <c r="N22246" s="1">
        <v>22245</v>
      </c>
      <c r="O22246">
        <v>123.74173522625578</v>
      </c>
    </row>
    <row r="22247" spans="14:15" x14ac:dyDescent="0.25">
      <c r="N22247" s="1">
        <v>22246</v>
      </c>
      <c r="O22247">
        <v>138.34723118781898</v>
      </c>
    </row>
    <row r="22248" spans="14:15" x14ac:dyDescent="0.25">
      <c r="N22248" s="1">
        <v>22247</v>
      </c>
      <c r="O22248">
        <v>115.39594419562589</v>
      </c>
    </row>
    <row r="22249" spans="14:15" x14ac:dyDescent="0.25">
      <c r="N22249" s="1">
        <v>22248</v>
      </c>
      <c r="O22249">
        <v>106.18784823550538</v>
      </c>
    </row>
    <row r="22250" spans="14:15" x14ac:dyDescent="0.25">
      <c r="N22250" s="1">
        <v>22249</v>
      </c>
      <c r="O22250">
        <v>97.809044497594599</v>
      </c>
    </row>
    <row r="22251" spans="14:15" x14ac:dyDescent="0.25">
      <c r="N22251" s="1">
        <v>22250</v>
      </c>
      <c r="O22251">
        <v>99.460030707981915</v>
      </c>
    </row>
    <row r="22252" spans="14:15" x14ac:dyDescent="0.25">
      <c r="N22252" s="1">
        <v>22251</v>
      </c>
      <c r="O22252">
        <v>92.881904820540484</v>
      </c>
    </row>
    <row r="22253" spans="14:15" x14ac:dyDescent="0.25">
      <c r="N22253" s="1">
        <v>22252</v>
      </c>
      <c r="O22253">
        <v>115.79911261735981</v>
      </c>
    </row>
    <row r="22254" spans="14:15" x14ac:dyDescent="0.25">
      <c r="N22254" s="1">
        <v>22253</v>
      </c>
      <c r="O22254">
        <v>89.149218136639689</v>
      </c>
    </row>
    <row r="22255" spans="14:15" x14ac:dyDescent="0.25">
      <c r="N22255" s="1">
        <v>22254</v>
      </c>
      <c r="O22255">
        <v>100.11180810556398</v>
      </c>
    </row>
    <row r="22256" spans="14:15" x14ac:dyDescent="0.25">
      <c r="N22256" s="1">
        <v>22255</v>
      </c>
      <c r="O22256">
        <v>113.42894435391028</v>
      </c>
    </row>
    <row r="22257" spans="14:15" x14ac:dyDescent="0.25">
      <c r="N22257" s="1">
        <v>22256</v>
      </c>
      <c r="O22257">
        <v>91.588974803985877</v>
      </c>
    </row>
    <row r="22258" spans="14:15" x14ac:dyDescent="0.25">
      <c r="N22258" s="1">
        <v>22257</v>
      </c>
      <c r="O22258">
        <v>104.05106343642758</v>
      </c>
    </row>
    <row r="22259" spans="14:15" x14ac:dyDescent="0.25">
      <c r="N22259" s="1">
        <v>22258</v>
      </c>
      <c r="O22259">
        <v>132.4664890013569</v>
      </c>
    </row>
    <row r="22260" spans="14:15" x14ac:dyDescent="0.25">
      <c r="N22260" s="1">
        <v>22259</v>
      </c>
      <c r="O22260">
        <v>129.16109934534384</v>
      </c>
    </row>
    <row r="22261" spans="14:15" x14ac:dyDescent="0.25">
      <c r="N22261" s="1">
        <v>22260</v>
      </c>
      <c r="O22261">
        <v>98.377524754932139</v>
      </c>
    </row>
    <row r="22262" spans="14:15" x14ac:dyDescent="0.25">
      <c r="N22262" s="1">
        <v>22261</v>
      </c>
      <c r="O22262">
        <v>111.20300328126585</v>
      </c>
    </row>
    <row r="22263" spans="14:15" x14ac:dyDescent="0.25">
      <c r="N22263" s="1">
        <v>22262</v>
      </c>
      <c r="O22263">
        <v>105.54872661960343</v>
      </c>
    </row>
    <row r="22264" spans="14:15" x14ac:dyDescent="0.25">
      <c r="N22264" s="1">
        <v>22263</v>
      </c>
      <c r="O22264">
        <v>110.27832219936303</v>
      </c>
    </row>
    <row r="22265" spans="14:15" x14ac:dyDescent="0.25">
      <c r="N22265" s="1">
        <v>22264</v>
      </c>
      <c r="O22265">
        <v>115.36741910396533</v>
      </c>
    </row>
    <row r="22266" spans="14:15" x14ac:dyDescent="0.25">
      <c r="N22266" s="1">
        <v>22265</v>
      </c>
      <c r="O22266">
        <v>116.43865617424768</v>
      </c>
    </row>
    <row r="22267" spans="14:15" x14ac:dyDescent="0.25">
      <c r="N22267" s="1">
        <v>22266</v>
      </c>
      <c r="O22267">
        <v>101.82572771318593</v>
      </c>
    </row>
    <row r="22268" spans="14:15" x14ac:dyDescent="0.25">
      <c r="N22268" s="1">
        <v>22267</v>
      </c>
      <c r="O22268">
        <v>104.96674577090896</v>
      </c>
    </row>
    <row r="22269" spans="14:15" x14ac:dyDescent="0.25">
      <c r="N22269" s="1">
        <v>22268</v>
      </c>
      <c r="O22269">
        <v>96.557358482605324</v>
      </c>
    </row>
    <row r="22270" spans="14:15" x14ac:dyDescent="0.25">
      <c r="N22270" s="1">
        <v>22269</v>
      </c>
      <c r="O22270">
        <v>127.10881889418251</v>
      </c>
    </row>
    <row r="22271" spans="14:15" x14ac:dyDescent="0.25">
      <c r="N22271" s="1">
        <v>22270</v>
      </c>
      <c r="O22271">
        <v>122.58792848404885</v>
      </c>
    </row>
    <row r="22272" spans="14:15" x14ac:dyDescent="0.25">
      <c r="N22272" s="1">
        <v>22271</v>
      </c>
      <c r="O22272">
        <v>105.9137359374301</v>
      </c>
    </row>
    <row r="22273" spans="14:15" x14ac:dyDescent="0.25">
      <c r="N22273" s="1">
        <v>22272</v>
      </c>
      <c r="O22273">
        <v>106.67340312639482</v>
      </c>
    </row>
    <row r="22274" spans="14:15" x14ac:dyDescent="0.25">
      <c r="N22274" s="1">
        <v>22273</v>
      </c>
      <c r="O22274">
        <v>119.92062542688193</v>
      </c>
    </row>
    <row r="22275" spans="14:15" x14ac:dyDescent="0.25">
      <c r="N22275" s="1">
        <v>22274</v>
      </c>
      <c r="O22275">
        <v>102.52692345283634</v>
      </c>
    </row>
    <row r="22276" spans="14:15" x14ac:dyDescent="0.25">
      <c r="N22276" s="1">
        <v>22275</v>
      </c>
      <c r="O22276">
        <v>97.429099711644085</v>
      </c>
    </row>
    <row r="22277" spans="14:15" x14ac:dyDescent="0.25">
      <c r="N22277" s="1">
        <v>22276</v>
      </c>
      <c r="O22277">
        <v>139.55825742565921</v>
      </c>
    </row>
    <row r="22278" spans="14:15" x14ac:dyDescent="0.25">
      <c r="N22278" s="1">
        <v>22277</v>
      </c>
      <c r="O22278">
        <v>100.94454401267575</v>
      </c>
    </row>
    <row r="22279" spans="14:15" x14ac:dyDescent="0.25">
      <c r="N22279" s="1">
        <v>22278</v>
      </c>
      <c r="O22279">
        <v>126.80954083000675</v>
      </c>
    </row>
    <row r="22280" spans="14:15" x14ac:dyDescent="0.25">
      <c r="N22280" s="1">
        <v>22279</v>
      </c>
      <c r="O22280">
        <v>103.23291643385802</v>
      </c>
    </row>
    <row r="22281" spans="14:15" x14ac:dyDescent="0.25">
      <c r="N22281" s="1">
        <v>22280</v>
      </c>
      <c r="O22281">
        <v>109.1618710399061</v>
      </c>
    </row>
    <row r="22282" spans="14:15" x14ac:dyDescent="0.25">
      <c r="N22282" s="1">
        <v>22281</v>
      </c>
      <c r="O22282">
        <v>119.62365152267216</v>
      </c>
    </row>
    <row r="22283" spans="14:15" x14ac:dyDescent="0.25">
      <c r="N22283" s="1">
        <v>22282</v>
      </c>
      <c r="O22283">
        <v>118.80973067563217</v>
      </c>
    </row>
    <row r="22284" spans="14:15" x14ac:dyDescent="0.25">
      <c r="N22284" s="1">
        <v>22283</v>
      </c>
      <c r="O22284">
        <v>106.58103196985277</v>
      </c>
    </row>
    <row r="22285" spans="14:15" x14ac:dyDescent="0.25">
      <c r="N22285" s="1">
        <v>22284</v>
      </c>
      <c r="O22285">
        <v>138.94154007174001</v>
      </c>
    </row>
    <row r="22286" spans="14:15" x14ac:dyDescent="0.25">
      <c r="N22286" s="1">
        <v>22285</v>
      </c>
      <c r="O22286">
        <v>120.89009522903316</v>
      </c>
    </row>
    <row r="22287" spans="14:15" x14ac:dyDescent="0.25">
      <c r="N22287" s="1">
        <v>22286</v>
      </c>
      <c r="O22287">
        <v>110.87585116377859</v>
      </c>
    </row>
    <row r="22288" spans="14:15" x14ac:dyDescent="0.25">
      <c r="N22288" s="1">
        <v>22287</v>
      </c>
      <c r="O22288">
        <v>122.03064399894961</v>
      </c>
    </row>
    <row r="22289" spans="14:15" x14ac:dyDescent="0.25">
      <c r="N22289" s="1">
        <v>22288</v>
      </c>
      <c r="O22289">
        <v>139.73117863992408</v>
      </c>
    </row>
    <row r="22290" spans="14:15" x14ac:dyDescent="0.25">
      <c r="N22290" s="1">
        <v>22289</v>
      </c>
      <c r="O22290">
        <v>111.97085816877477</v>
      </c>
    </row>
    <row r="22291" spans="14:15" x14ac:dyDescent="0.25">
      <c r="N22291" s="1">
        <v>22290</v>
      </c>
      <c r="O22291">
        <v>98.493323889860989</v>
      </c>
    </row>
    <row r="22292" spans="14:15" x14ac:dyDescent="0.25">
      <c r="N22292" s="1">
        <v>22291</v>
      </c>
      <c r="O22292">
        <v>134.63622635998885</v>
      </c>
    </row>
    <row r="22293" spans="14:15" x14ac:dyDescent="0.25">
      <c r="N22293" s="1">
        <v>22292</v>
      </c>
      <c r="O22293">
        <v>128.94792240255745</v>
      </c>
    </row>
    <row r="22294" spans="14:15" x14ac:dyDescent="0.25">
      <c r="N22294" s="1">
        <v>22293</v>
      </c>
      <c r="O22294">
        <v>97.595621712070155</v>
      </c>
    </row>
    <row r="22295" spans="14:15" x14ac:dyDescent="0.25">
      <c r="N22295" s="1">
        <v>22294</v>
      </c>
      <c r="O22295">
        <v>131.30408994929155</v>
      </c>
    </row>
    <row r="22296" spans="14:15" x14ac:dyDescent="0.25">
      <c r="N22296" s="1">
        <v>22295</v>
      </c>
      <c r="O22296">
        <v>95.420187578442992</v>
      </c>
    </row>
    <row r="22297" spans="14:15" x14ac:dyDescent="0.25">
      <c r="N22297" s="1">
        <v>22296</v>
      </c>
      <c r="O22297">
        <v>123.98688612844157</v>
      </c>
    </row>
    <row r="22298" spans="14:15" x14ac:dyDescent="0.25">
      <c r="N22298" s="1">
        <v>22297</v>
      </c>
      <c r="O22298">
        <v>142.36268969629947</v>
      </c>
    </row>
    <row r="22299" spans="14:15" x14ac:dyDescent="0.25">
      <c r="N22299" s="1">
        <v>22298</v>
      </c>
      <c r="O22299">
        <v>99.149940728638313</v>
      </c>
    </row>
    <row r="22300" spans="14:15" x14ac:dyDescent="0.25">
      <c r="N22300" s="1">
        <v>22299</v>
      </c>
      <c r="O22300">
        <v>137.25748012808882</v>
      </c>
    </row>
    <row r="22301" spans="14:15" x14ac:dyDescent="0.25">
      <c r="N22301" s="1">
        <v>22300</v>
      </c>
      <c r="O22301">
        <v>118.06011333900875</v>
      </c>
    </row>
    <row r="22302" spans="14:15" x14ac:dyDescent="0.25">
      <c r="N22302" s="1">
        <v>22301</v>
      </c>
      <c r="O22302">
        <v>91.081366446759802</v>
      </c>
    </row>
    <row r="22303" spans="14:15" x14ac:dyDescent="0.25">
      <c r="N22303" s="1">
        <v>22302</v>
      </c>
      <c r="O22303">
        <v>137.74346681904566</v>
      </c>
    </row>
    <row r="22304" spans="14:15" x14ac:dyDescent="0.25">
      <c r="N22304" s="1">
        <v>22303</v>
      </c>
      <c r="O22304">
        <v>105.10122905843365</v>
      </c>
    </row>
    <row r="22305" spans="14:15" x14ac:dyDescent="0.25">
      <c r="N22305" s="1">
        <v>22304</v>
      </c>
      <c r="O22305">
        <v>100.37973136700893</v>
      </c>
    </row>
    <row r="22306" spans="14:15" x14ac:dyDescent="0.25">
      <c r="N22306" s="1">
        <v>22305</v>
      </c>
      <c r="O22306">
        <v>112.37716381011623</v>
      </c>
    </row>
    <row r="22307" spans="14:15" x14ac:dyDescent="0.25">
      <c r="N22307" s="1">
        <v>22306</v>
      </c>
      <c r="O22307">
        <v>135.43009919822367</v>
      </c>
    </row>
    <row r="22308" spans="14:15" x14ac:dyDescent="0.25">
      <c r="N22308" s="1">
        <v>22307</v>
      </c>
      <c r="O22308">
        <v>110.80151751532922</v>
      </c>
    </row>
    <row r="22309" spans="14:15" x14ac:dyDescent="0.25">
      <c r="N22309" s="1">
        <v>22308</v>
      </c>
      <c r="O22309">
        <v>91.441676413178371</v>
      </c>
    </row>
    <row r="22310" spans="14:15" x14ac:dyDescent="0.25">
      <c r="N22310" s="1">
        <v>22309</v>
      </c>
      <c r="O22310">
        <v>102.51631620038732</v>
      </c>
    </row>
    <row r="22311" spans="14:15" x14ac:dyDescent="0.25">
      <c r="N22311" s="1">
        <v>22310</v>
      </c>
      <c r="O22311">
        <v>98.723638609626946</v>
      </c>
    </row>
    <row r="22312" spans="14:15" x14ac:dyDescent="0.25">
      <c r="N22312" s="1">
        <v>22311</v>
      </c>
      <c r="O22312">
        <v>130.30905508088424</v>
      </c>
    </row>
    <row r="22313" spans="14:15" x14ac:dyDescent="0.25">
      <c r="N22313" s="1">
        <v>22312</v>
      </c>
      <c r="O22313">
        <v>100.85839054501695</v>
      </c>
    </row>
    <row r="22314" spans="14:15" x14ac:dyDescent="0.25">
      <c r="N22314" s="1">
        <v>22313</v>
      </c>
      <c r="O22314">
        <v>94.677808513174142</v>
      </c>
    </row>
    <row r="22315" spans="14:15" x14ac:dyDescent="0.25">
      <c r="N22315" s="1">
        <v>22314</v>
      </c>
      <c r="O22315">
        <v>134.50771548907528</v>
      </c>
    </row>
    <row r="22316" spans="14:15" x14ac:dyDescent="0.25">
      <c r="N22316" s="1">
        <v>22315</v>
      </c>
      <c r="O22316">
        <v>113.42010312998256</v>
      </c>
    </row>
    <row r="22317" spans="14:15" x14ac:dyDescent="0.25">
      <c r="N22317" s="1">
        <v>22316</v>
      </c>
      <c r="O22317">
        <v>103.91398319959754</v>
      </c>
    </row>
    <row r="22318" spans="14:15" x14ac:dyDescent="0.25">
      <c r="N22318" s="1">
        <v>22317</v>
      </c>
      <c r="O22318">
        <v>104.36476243401309</v>
      </c>
    </row>
    <row r="22319" spans="14:15" x14ac:dyDescent="0.25">
      <c r="N22319" s="1">
        <v>22318</v>
      </c>
      <c r="O22319">
        <v>118.12770429045473</v>
      </c>
    </row>
    <row r="22320" spans="14:15" x14ac:dyDescent="0.25">
      <c r="N22320" s="1">
        <v>22319</v>
      </c>
      <c r="O22320">
        <v>117.93515354804033</v>
      </c>
    </row>
    <row r="22321" spans="14:15" x14ac:dyDescent="0.25">
      <c r="N22321" s="1">
        <v>22320</v>
      </c>
      <c r="O22321">
        <v>95.987306064327782</v>
      </c>
    </row>
    <row r="22322" spans="14:15" x14ac:dyDescent="0.25">
      <c r="N22322" s="1">
        <v>22321</v>
      </c>
      <c r="O22322">
        <v>97.034384513912457</v>
      </c>
    </row>
    <row r="22323" spans="14:15" x14ac:dyDescent="0.25">
      <c r="N22323" s="1">
        <v>22322</v>
      </c>
      <c r="O22323">
        <v>112.7637173359613</v>
      </c>
    </row>
    <row r="22324" spans="14:15" x14ac:dyDescent="0.25">
      <c r="N22324" s="1">
        <v>22323</v>
      </c>
      <c r="O22324">
        <v>127.66828724240659</v>
      </c>
    </row>
    <row r="22325" spans="14:15" x14ac:dyDescent="0.25">
      <c r="N22325" s="1">
        <v>22324</v>
      </c>
      <c r="O22325">
        <v>125.86404921910267</v>
      </c>
    </row>
    <row r="22326" spans="14:15" x14ac:dyDescent="0.25">
      <c r="N22326" s="1">
        <v>22325</v>
      </c>
      <c r="O22326">
        <v>105.96358514446986</v>
      </c>
    </row>
    <row r="22327" spans="14:15" x14ac:dyDescent="0.25">
      <c r="N22327" s="1">
        <v>22326</v>
      </c>
      <c r="O22327">
        <v>101.64679074208922</v>
      </c>
    </row>
    <row r="22328" spans="14:15" x14ac:dyDescent="0.25">
      <c r="N22328" s="1">
        <v>22327</v>
      </c>
      <c r="O22328">
        <v>128.95058386361293</v>
      </c>
    </row>
    <row r="22329" spans="14:15" x14ac:dyDescent="0.25">
      <c r="N22329" s="1">
        <v>22328</v>
      </c>
      <c r="O22329">
        <v>112.37380569788769</v>
      </c>
    </row>
    <row r="22330" spans="14:15" x14ac:dyDescent="0.25">
      <c r="N22330" s="1">
        <v>22329</v>
      </c>
      <c r="O22330">
        <v>124.76854028501485</v>
      </c>
    </row>
    <row r="22331" spans="14:15" x14ac:dyDescent="0.25">
      <c r="N22331" s="1">
        <v>22330</v>
      </c>
      <c r="O22331">
        <v>94.052045786423008</v>
      </c>
    </row>
    <row r="22332" spans="14:15" x14ac:dyDescent="0.25">
      <c r="N22332" s="1">
        <v>22331</v>
      </c>
      <c r="O22332">
        <v>87.80754522544251</v>
      </c>
    </row>
    <row r="22333" spans="14:15" x14ac:dyDescent="0.25">
      <c r="N22333" s="1">
        <v>22332</v>
      </c>
      <c r="O22333">
        <v>99.393666737427452</v>
      </c>
    </row>
    <row r="22334" spans="14:15" x14ac:dyDescent="0.25">
      <c r="N22334" s="1">
        <v>22333</v>
      </c>
      <c r="O22334">
        <v>105.76209186296333</v>
      </c>
    </row>
    <row r="22335" spans="14:15" x14ac:dyDescent="0.25">
      <c r="N22335" s="1">
        <v>22334</v>
      </c>
      <c r="O22335">
        <v>115.84665187830217</v>
      </c>
    </row>
    <row r="22336" spans="14:15" x14ac:dyDescent="0.25">
      <c r="N22336" s="1">
        <v>22335</v>
      </c>
      <c r="O22336">
        <v>130.17307428424286</v>
      </c>
    </row>
    <row r="22337" spans="14:15" x14ac:dyDescent="0.25">
      <c r="N22337" s="1">
        <v>22336</v>
      </c>
      <c r="O22337">
        <v>106.08754389995536</v>
      </c>
    </row>
    <row r="22338" spans="14:15" x14ac:dyDescent="0.25">
      <c r="N22338" s="1">
        <v>22337</v>
      </c>
      <c r="O22338">
        <v>106.11682294410944</v>
      </c>
    </row>
    <row r="22339" spans="14:15" x14ac:dyDescent="0.25">
      <c r="N22339" s="1">
        <v>22338</v>
      </c>
      <c r="O22339">
        <v>108.91558781503814</v>
      </c>
    </row>
    <row r="22340" spans="14:15" x14ac:dyDescent="0.25">
      <c r="N22340" s="1">
        <v>22339</v>
      </c>
      <c r="O22340">
        <v>111.12789636168334</v>
      </c>
    </row>
    <row r="22341" spans="14:15" x14ac:dyDescent="0.25">
      <c r="N22341" s="1">
        <v>22340</v>
      </c>
      <c r="O22341">
        <v>134.40320607933705</v>
      </c>
    </row>
    <row r="22342" spans="14:15" x14ac:dyDescent="0.25">
      <c r="N22342" s="1">
        <v>22341</v>
      </c>
      <c r="O22342">
        <v>132.24001488746526</v>
      </c>
    </row>
    <row r="22343" spans="14:15" x14ac:dyDescent="0.25">
      <c r="N22343" s="1">
        <v>22342</v>
      </c>
      <c r="O22343">
        <v>124.46150429701056</v>
      </c>
    </row>
    <row r="22344" spans="14:15" x14ac:dyDescent="0.25">
      <c r="N22344" s="1">
        <v>22343</v>
      </c>
      <c r="O22344">
        <v>106.47192679880015</v>
      </c>
    </row>
    <row r="22345" spans="14:15" x14ac:dyDescent="0.25">
      <c r="N22345" s="1">
        <v>22344</v>
      </c>
      <c r="O22345">
        <v>121.33404780236172</v>
      </c>
    </row>
    <row r="22346" spans="14:15" x14ac:dyDescent="0.25">
      <c r="N22346" s="1">
        <v>22345</v>
      </c>
      <c r="O22346">
        <v>98.722768958366672</v>
      </c>
    </row>
    <row r="22347" spans="14:15" x14ac:dyDescent="0.25">
      <c r="N22347" s="1">
        <v>22346</v>
      </c>
      <c r="O22347">
        <v>109.64535079714759</v>
      </c>
    </row>
    <row r="22348" spans="14:15" x14ac:dyDescent="0.25">
      <c r="N22348" s="1">
        <v>22347</v>
      </c>
      <c r="O22348">
        <v>115.73963259269719</v>
      </c>
    </row>
    <row r="22349" spans="14:15" x14ac:dyDescent="0.25">
      <c r="N22349" s="1">
        <v>22348</v>
      </c>
      <c r="O22349">
        <v>117.73401487003333</v>
      </c>
    </row>
    <row r="22350" spans="14:15" x14ac:dyDescent="0.25">
      <c r="N22350" s="1">
        <v>22349</v>
      </c>
      <c r="O22350">
        <v>114.49648827504535</v>
      </c>
    </row>
    <row r="22351" spans="14:15" x14ac:dyDescent="0.25">
      <c r="N22351" s="1">
        <v>22350</v>
      </c>
      <c r="O22351">
        <v>121.23080807234888</v>
      </c>
    </row>
    <row r="22352" spans="14:15" x14ac:dyDescent="0.25">
      <c r="N22352" s="1">
        <v>22351</v>
      </c>
      <c r="O22352">
        <v>145.41362260408422</v>
      </c>
    </row>
    <row r="22353" spans="14:15" x14ac:dyDescent="0.25">
      <c r="N22353" s="1">
        <v>22352</v>
      </c>
      <c r="O22353">
        <v>99.119293493327888</v>
      </c>
    </row>
    <row r="22354" spans="14:15" x14ac:dyDescent="0.25">
      <c r="N22354" s="1">
        <v>22353</v>
      </c>
      <c r="O22354">
        <v>112.00553526524287</v>
      </c>
    </row>
    <row r="22355" spans="14:15" x14ac:dyDescent="0.25">
      <c r="N22355" s="1">
        <v>22354</v>
      </c>
      <c r="O22355">
        <v>103.8665108081959</v>
      </c>
    </row>
    <row r="22356" spans="14:15" x14ac:dyDescent="0.25">
      <c r="N22356" s="1">
        <v>22355</v>
      </c>
      <c r="O22356">
        <v>112.1442412029043</v>
      </c>
    </row>
    <row r="22357" spans="14:15" x14ac:dyDescent="0.25">
      <c r="N22357" s="1">
        <v>22356</v>
      </c>
      <c r="O22357">
        <v>103.42735687740614</v>
      </c>
    </row>
    <row r="22358" spans="14:15" x14ac:dyDescent="0.25">
      <c r="N22358" s="1">
        <v>22357</v>
      </c>
      <c r="O22358">
        <v>100.53235619217068</v>
      </c>
    </row>
    <row r="22359" spans="14:15" x14ac:dyDescent="0.25">
      <c r="N22359" s="1">
        <v>22358</v>
      </c>
      <c r="O22359">
        <v>139.89834167789692</v>
      </c>
    </row>
    <row r="22360" spans="14:15" x14ac:dyDescent="0.25">
      <c r="N22360" s="1">
        <v>22359</v>
      </c>
      <c r="O22360">
        <v>110.56040004573339</v>
      </c>
    </row>
    <row r="22361" spans="14:15" x14ac:dyDescent="0.25">
      <c r="N22361" s="1">
        <v>22360</v>
      </c>
      <c r="O22361">
        <v>102.69007036022298</v>
      </c>
    </row>
    <row r="22362" spans="14:15" x14ac:dyDescent="0.25">
      <c r="N22362" s="1">
        <v>22361</v>
      </c>
      <c r="O22362">
        <v>134.49494621660077</v>
      </c>
    </row>
    <row r="22363" spans="14:15" x14ac:dyDescent="0.25">
      <c r="N22363" s="1">
        <v>22362</v>
      </c>
      <c r="O22363">
        <v>118.92442099686754</v>
      </c>
    </row>
    <row r="22364" spans="14:15" x14ac:dyDescent="0.25">
      <c r="N22364" s="1">
        <v>22363</v>
      </c>
      <c r="O22364">
        <v>122.69425252915013</v>
      </c>
    </row>
    <row r="22365" spans="14:15" x14ac:dyDescent="0.25">
      <c r="N22365" s="1">
        <v>22364</v>
      </c>
      <c r="O22365">
        <v>109.44634345572082</v>
      </c>
    </row>
    <row r="22366" spans="14:15" x14ac:dyDescent="0.25">
      <c r="N22366" s="1">
        <v>22365</v>
      </c>
      <c r="O22366">
        <v>90.69556976698442</v>
      </c>
    </row>
    <row r="22367" spans="14:15" x14ac:dyDescent="0.25">
      <c r="N22367" s="1">
        <v>22366</v>
      </c>
      <c r="O22367">
        <v>120.31557605541009</v>
      </c>
    </row>
    <row r="22368" spans="14:15" x14ac:dyDescent="0.25">
      <c r="N22368" s="1">
        <v>22367</v>
      </c>
      <c r="O22368">
        <v>130.62649947229752</v>
      </c>
    </row>
    <row r="22369" spans="14:15" x14ac:dyDescent="0.25">
      <c r="N22369" s="1">
        <v>22368</v>
      </c>
      <c r="O22369">
        <v>136.4248128001642</v>
      </c>
    </row>
    <row r="22370" spans="14:15" x14ac:dyDescent="0.25">
      <c r="N22370" s="1">
        <v>22369</v>
      </c>
      <c r="O22370">
        <v>98.269304749291535</v>
      </c>
    </row>
    <row r="22371" spans="14:15" x14ac:dyDescent="0.25">
      <c r="N22371" s="1">
        <v>22370</v>
      </c>
      <c r="O22371">
        <v>133.43384602547789</v>
      </c>
    </row>
    <row r="22372" spans="14:15" x14ac:dyDescent="0.25">
      <c r="N22372" s="1">
        <v>22371</v>
      </c>
      <c r="O22372">
        <v>97.710644744408896</v>
      </c>
    </row>
    <row r="22373" spans="14:15" x14ac:dyDescent="0.25">
      <c r="N22373" s="1">
        <v>22372</v>
      </c>
      <c r="O22373">
        <v>89.410320979821932</v>
      </c>
    </row>
    <row r="22374" spans="14:15" x14ac:dyDescent="0.25">
      <c r="N22374" s="1">
        <v>22373</v>
      </c>
      <c r="O22374">
        <v>111.69154559509599</v>
      </c>
    </row>
    <row r="22375" spans="14:15" x14ac:dyDescent="0.25">
      <c r="N22375" s="1">
        <v>22374</v>
      </c>
      <c r="O22375">
        <v>125.02820483794225</v>
      </c>
    </row>
    <row r="22376" spans="14:15" x14ac:dyDescent="0.25">
      <c r="N22376" s="1">
        <v>22375</v>
      </c>
      <c r="O22376">
        <v>131.15131041562935</v>
      </c>
    </row>
    <row r="22377" spans="14:15" x14ac:dyDescent="0.25">
      <c r="N22377" s="1">
        <v>22376</v>
      </c>
      <c r="O22377">
        <v>128.63426046767921</v>
      </c>
    </row>
    <row r="22378" spans="14:15" x14ac:dyDescent="0.25">
      <c r="N22378" s="1">
        <v>22377</v>
      </c>
      <c r="O22378">
        <v>113.35489060210431</v>
      </c>
    </row>
    <row r="22379" spans="14:15" x14ac:dyDescent="0.25">
      <c r="N22379" s="1">
        <v>22378</v>
      </c>
      <c r="O22379">
        <v>117.66842021941761</v>
      </c>
    </row>
    <row r="22380" spans="14:15" x14ac:dyDescent="0.25">
      <c r="N22380" s="1">
        <v>22379</v>
      </c>
      <c r="O22380">
        <v>138.54957041216687</v>
      </c>
    </row>
    <row r="22381" spans="14:15" x14ac:dyDescent="0.25">
      <c r="N22381" s="1">
        <v>22380</v>
      </c>
      <c r="O22381">
        <v>100.33691736058178</v>
      </c>
    </row>
    <row r="22382" spans="14:15" x14ac:dyDescent="0.25">
      <c r="N22382" s="1">
        <v>22381</v>
      </c>
      <c r="O22382">
        <v>93.676389433696244</v>
      </c>
    </row>
    <row r="22383" spans="14:15" x14ac:dyDescent="0.25">
      <c r="N22383" s="1">
        <v>22382</v>
      </c>
      <c r="O22383">
        <v>120.35185718720399</v>
      </c>
    </row>
    <row r="22384" spans="14:15" x14ac:dyDescent="0.25">
      <c r="N22384" s="1">
        <v>22383</v>
      </c>
      <c r="O22384">
        <v>104.97008128208095</v>
      </c>
    </row>
    <row r="22385" spans="14:15" x14ac:dyDescent="0.25">
      <c r="N22385" s="1">
        <v>22384</v>
      </c>
      <c r="O22385">
        <v>88.251625445967775</v>
      </c>
    </row>
    <row r="22386" spans="14:15" x14ac:dyDescent="0.25">
      <c r="N22386" s="1">
        <v>22385</v>
      </c>
      <c r="O22386">
        <v>96.773852506652801</v>
      </c>
    </row>
    <row r="22387" spans="14:15" x14ac:dyDescent="0.25">
      <c r="N22387" s="1">
        <v>22386</v>
      </c>
      <c r="O22387">
        <v>125.5188457828262</v>
      </c>
    </row>
    <row r="22388" spans="14:15" x14ac:dyDescent="0.25">
      <c r="N22388" s="1">
        <v>22387</v>
      </c>
      <c r="O22388">
        <v>142.47382888585815</v>
      </c>
    </row>
    <row r="22389" spans="14:15" x14ac:dyDescent="0.25">
      <c r="N22389" s="1">
        <v>22388</v>
      </c>
      <c r="O22389">
        <v>126.57630265086969</v>
      </c>
    </row>
    <row r="22390" spans="14:15" x14ac:dyDescent="0.25">
      <c r="N22390" s="1">
        <v>22389</v>
      </c>
      <c r="O22390">
        <v>138.20423813219702</v>
      </c>
    </row>
    <row r="22391" spans="14:15" x14ac:dyDescent="0.25">
      <c r="N22391" s="1">
        <v>22390</v>
      </c>
      <c r="O22391">
        <v>127.72939064959253</v>
      </c>
    </row>
    <row r="22392" spans="14:15" x14ac:dyDescent="0.25">
      <c r="N22392" s="1">
        <v>22391</v>
      </c>
      <c r="O22392">
        <v>111.69862786950497</v>
      </c>
    </row>
    <row r="22393" spans="14:15" x14ac:dyDescent="0.25">
      <c r="N22393" s="1">
        <v>22392</v>
      </c>
      <c r="O22393">
        <v>133.05885196739067</v>
      </c>
    </row>
    <row r="22394" spans="14:15" x14ac:dyDescent="0.25">
      <c r="N22394" s="1">
        <v>22393</v>
      </c>
      <c r="O22394">
        <v>127.37783952923328</v>
      </c>
    </row>
    <row r="22395" spans="14:15" x14ac:dyDescent="0.25">
      <c r="N22395" s="1">
        <v>22394</v>
      </c>
      <c r="O22395">
        <v>102.20263656729929</v>
      </c>
    </row>
    <row r="22396" spans="14:15" x14ac:dyDescent="0.25">
      <c r="N22396" s="1">
        <v>22395</v>
      </c>
      <c r="O22396">
        <v>98.306720027604982</v>
      </c>
    </row>
    <row r="22397" spans="14:15" x14ac:dyDescent="0.25">
      <c r="N22397" s="1">
        <v>22396</v>
      </c>
      <c r="O22397">
        <v>135.51660216194406</v>
      </c>
    </row>
    <row r="22398" spans="14:15" x14ac:dyDescent="0.25">
      <c r="N22398" s="1">
        <v>22397</v>
      </c>
      <c r="O22398">
        <v>103.0278461409569</v>
      </c>
    </row>
    <row r="22399" spans="14:15" x14ac:dyDescent="0.25">
      <c r="N22399" s="1">
        <v>22398</v>
      </c>
      <c r="O22399">
        <v>108.52780646865831</v>
      </c>
    </row>
    <row r="22400" spans="14:15" x14ac:dyDescent="0.25">
      <c r="N22400" s="1">
        <v>22399</v>
      </c>
      <c r="O22400">
        <v>117.33966684809943</v>
      </c>
    </row>
    <row r="22401" spans="14:15" x14ac:dyDescent="0.25">
      <c r="N22401" s="1">
        <v>22400</v>
      </c>
      <c r="O22401">
        <v>108.35564033612108</v>
      </c>
    </row>
    <row r="22402" spans="14:15" x14ac:dyDescent="0.25">
      <c r="N22402" s="1">
        <v>22401</v>
      </c>
      <c r="O22402">
        <v>114.33591993797545</v>
      </c>
    </row>
    <row r="22403" spans="14:15" x14ac:dyDescent="0.25">
      <c r="N22403" s="1">
        <v>22402</v>
      </c>
      <c r="O22403">
        <v>120.56819573193174</v>
      </c>
    </row>
    <row r="22404" spans="14:15" x14ac:dyDescent="0.25">
      <c r="N22404" s="1">
        <v>22403</v>
      </c>
      <c r="O22404">
        <v>108.88953312459438</v>
      </c>
    </row>
    <row r="22405" spans="14:15" x14ac:dyDescent="0.25">
      <c r="N22405" s="1">
        <v>22404</v>
      </c>
      <c r="O22405">
        <v>112.18979416469399</v>
      </c>
    </row>
    <row r="22406" spans="14:15" x14ac:dyDescent="0.25">
      <c r="N22406" s="1">
        <v>22405</v>
      </c>
      <c r="O22406">
        <v>85.163145579243746</v>
      </c>
    </row>
    <row r="22407" spans="14:15" x14ac:dyDescent="0.25">
      <c r="N22407" s="1">
        <v>22406</v>
      </c>
      <c r="O22407">
        <v>104.91904412088213</v>
      </c>
    </row>
    <row r="22408" spans="14:15" x14ac:dyDescent="0.25">
      <c r="N22408" s="1">
        <v>22407</v>
      </c>
      <c r="O22408">
        <v>107.26964314098062</v>
      </c>
    </row>
    <row r="22409" spans="14:15" x14ac:dyDescent="0.25">
      <c r="N22409" s="1">
        <v>22408</v>
      </c>
      <c r="O22409">
        <v>122.73192676540876</v>
      </c>
    </row>
    <row r="22410" spans="14:15" x14ac:dyDescent="0.25">
      <c r="N22410" s="1">
        <v>22409</v>
      </c>
      <c r="O22410">
        <v>140.48207772742344</v>
      </c>
    </row>
    <row r="22411" spans="14:15" x14ac:dyDescent="0.25">
      <c r="N22411" s="1">
        <v>22410</v>
      </c>
      <c r="O22411">
        <v>87.657586830889542</v>
      </c>
    </row>
    <row r="22412" spans="14:15" x14ac:dyDescent="0.25">
      <c r="N22412" s="1">
        <v>22411</v>
      </c>
      <c r="O22412">
        <v>105.90230377570606</v>
      </c>
    </row>
    <row r="22413" spans="14:15" x14ac:dyDescent="0.25">
      <c r="N22413" s="1">
        <v>22412</v>
      </c>
      <c r="O22413">
        <v>109.13508797315703</v>
      </c>
    </row>
    <row r="22414" spans="14:15" x14ac:dyDescent="0.25">
      <c r="N22414" s="1">
        <v>22413</v>
      </c>
      <c r="O22414">
        <v>86.194118976640084</v>
      </c>
    </row>
    <row r="22415" spans="14:15" x14ac:dyDescent="0.25">
      <c r="N22415" s="1">
        <v>22414</v>
      </c>
      <c r="O22415">
        <v>136.35468944505976</v>
      </c>
    </row>
    <row r="22416" spans="14:15" x14ac:dyDescent="0.25">
      <c r="N22416" s="1">
        <v>22415</v>
      </c>
      <c r="O22416">
        <v>94.456642804826913</v>
      </c>
    </row>
    <row r="22417" spans="14:15" x14ac:dyDescent="0.25">
      <c r="N22417" s="1">
        <v>22416</v>
      </c>
      <c r="O22417">
        <v>120.30333039889337</v>
      </c>
    </row>
    <row r="22418" spans="14:15" x14ac:dyDescent="0.25">
      <c r="N22418" s="1">
        <v>22417</v>
      </c>
      <c r="O22418">
        <v>131.14671133755647</v>
      </c>
    </row>
    <row r="22419" spans="14:15" x14ac:dyDescent="0.25">
      <c r="N22419" s="1">
        <v>22418</v>
      </c>
      <c r="O22419">
        <v>131.19731740401051</v>
      </c>
    </row>
    <row r="22420" spans="14:15" x14ac:dyDescent="0.25">
      <c r="N22420" s="1">
        <v>22419</v>
      </c>
      <c r="O22420">
        <v>106.65874888677561</v>
      </c>
    </row>
    <row r="22421" spans="14:15" x14ac:dyDescent="0.25">
      <c r="N22421" s="1">
        <v>22420</v>
      </c>
      <c r="O22421">
        <v>93.270348128313884</v>
      </c>
    </row>
    <row r="22422" spans="14:15" x14ac:dyDescent="0.25">
      <c r="N22422" s="1">
        <v>22421</v>
      </c>
      <c r="O22422">
        <v>104.10405930552048</v>
      </c>
    </row>
    <row r="22423" spans="14:15" x14ac:dyDescent="0.25">
      <c r="N22423" s="1">
        <v>22422</v>
      </c>
      <c r="O22423">
        <v>122.39749672684592</v>
      </c>
    </row>
    <row r="22424" spans="14:15" x14ac:dyDescent="0.25">
      <c r="N22424" s="1">
        <v>22423</v>
      </c>
      <c r="O22424">
        <v>100.85306124174575</v>
      </c>
    </row>
    <row r="22425" spans="14:15" x14ac:dyDescent="0.25">
      <c r="N22425" s="1">
        <v>22424</v>
      </c>
      <c r="O22425">
        <v>90.981446051142072</v>
      </c>
    </row>
    <row r="22426" spans="14:15" x14ac:dyDescent="0.25">
      <c r="N22426" s="1">
        <v>22425</v>
      </c>
      <c r="O22426">
        <v>84.256062356748572</v>
      </c>
    </row>
    <row r="22427" spans="14:15" x14ac:dyDescent="0.25">
      <c r="N22427" s="1">
        <v>22426</v>
      </c>
      <c r="O22427">
        <v>86.019385523760263</v>
      </c>
    </row>
    <row r="22428" spans="14:15" x14ac:dyDescent="0.25">
      <c r="N22428" s="1">
        <v>22427</v>
      </c>
      <c r="O22428">
        <v>116.06860004706063</v>
      </c>
    </row>
    <row r="22429" spans="14:15" x14ac:dyDescent="0.25">
      <c r="N22429" s="1">
        <v>22428</v>
      </c>
      <c r="O22429">
        <v>139.84422065911741</v>
      </c>
    </row>
    <row r="22430" spans="14:15" x14ac:dyDescent="0.25">
      <c r="N22430" s="1">
        <v>22429</v>
      </c>
      <c r="O22430">
        <v>93.234766025765737</v>
      </c>
    </row>
    <row r="22431" spans="14:15" x14ac:dyDescent="0.25">
      <c r="N22431" s="1">
        <v>22430</v>
      </c>
      <c r="O22431">
        <v>119.76089232846066</v>
      </c>
    </row>
    <row r="22432" spans="14:15" x14ac:dyDescent="0.25">
      <c r="N22432" s="1">
        <v>22431</v>
      </c>
      <c r="O22432">
        <v>108.72170659846866</v>
      </c>
    </row>
    <row r="22433" spans="14:15" x14ac:dyDescent="0.25">
      <c r="N22433" s="1">
        <v>22432</v>
      </c>
      <c r="O22433">
        <v>107.1705214139174</v>
      </c>
    </row>
    <row r="22434" spans="14:15" x14ac:dyDescent="0.25">
      <c r="N22434" s="1">
        <v>22433</v>
      </c>
      <c r="O22434">
        <v>121.35133443059854</v>
      </c>
    </row>
    <row r="22435" spans="14:15" x14ac:dyDescent="0.25">
      <c r="N22435" s="1">
        <v>22434</v>
      </c>
      <c r="O22435">
        <v>122.35886414892339</v>
      </c>
    </row>
    <row r="22436" spans="14:15" x14ac:dyDescent="0.25">
      <c r="N22436" s="1">
        <v>22435</v>
      </c>
      <c r="O22436">
        <v>130.9291972601161</v>
      </c>
    </row>
    <row r="22437" spans="14:15" x14ac:dyDescent="0.25">
      <c r="N22437" s="1">
        <v>22436</v>
      </c>
      <c r="O22437">
        <v>92.544716086873663</v>
      </c>
    </row>
    <row r="22438" spans="14:15" x14ac:dyDescent="0.25">
      <c r="N22438" s="1">
        <v>22437</v>
      </c>
      <c r="O22438">
        <v>137.70011055027342</v>
      </c>
    </row>
    <row r="22439" spans="14:15" x14ac:dyDescent="0.25">
      <c r="N22439" s="1">
        <v>22438</v>
      </c>
      <c r="O22439">
        <v>94.174617481360329</v>
      </c>
    </row>
    <row r="22440" spans="14:15" x14ac:dyDescent="0.25">
      <c r="N22440" s="1">
        <v>22439</v>
      </c>
      <c r="O22440">
        <v>118.23900673169305</v>
      </c>
    </row>
    <row r="22441" spans="14:15" x14ac:dyDescent="0.25">
      <c r="N22441" s="1">
        <v>22440</v>
      </c>
      <c r="O22441">
        <v>137.28036971946804</v>
      </c>
    </row>
    <row r="22442" spans="14:15" x14ac:dyDescent="0.25">
      <c r="N22442" s="1">
        <v>22441</v>
      </c>
      <c r="O22442">
        <v>93.547840237184886</v>
      </c>
    </row>
    <row r="22443" spans="14:15" x14ac:dyDescent="0.25">
      <c r="N22443" s="1">
        <v>22442</v>
      </c>
      <c r="O22443">
        <v>109.01526031529626</v>
      </c>
    </row>
    <row r="22444" spans="14:15" x14ac:dyDescent="0.25">
      <c r="N22444" s="1">
        <v>22443</v>
      </c>
      <c r="O22444">
        <v>119.97492825916513</v>
      </c>
    </row>
    <row r="22445" spans="14:15" x14ac:dyDescent="0.25">
      <c r="N22445" s="1">
        <v>22444</v>
      </c>
      <c r="O22445">
        <v>89.973277913027161</v>
      </c>
    </row>
    <row r="22446" spans="14:15" x14ac:dyDescent="0.25">
      <c r="N22446" s="1">
        <v>22445</v>
      </c>
      <c r="O22446">
        <v>96.773880617905618</v>
      </c>
    </row>
    <row r="22447" spans="14:15" x14ac:dyDescent="0.25">
      <c r="N22447" s="1">
        <v>22446</v>
      </c>
      <c r="O22447">
        <v>110.25202115697024</v>
      </c>
    </row>
    <row r="22448" spans="14:15" x14ac:dyDescent="0.25">
      <c r="N22448" s="1">
        <v>22447</v>
      </c>
      <c r="O22448">
        <v>121.20212223563072</v>
      </c>
    </row>
    <row r="22449" spans="14:15" x14ac:dyDescent="0.25">
      <c r="N22449" s="1">
        <v>22448</v>
      </c>
      <c r="O22449">
        <v>140.22357425939447</v>
      </c>
    </row>
    <row r="22450" spans="14:15" x14ac:dyDescent="0.25">
      <c r="N22450" s="1">
        <v>22449</v>
      </c>
      <c r="O22450">
        <v>138.42558304093086</v>
      </c>
    </row>
    <row r="22451" spans="14:15" x14ac:dyDescent="0.25">
      <c r="N22451" s="1">
        <v>22450</v>
      </c>
      <c r="O22451">
        <v>115.87824184759536</v>
      </c>
    </row>
    <row r="22452" spans="14:15" x14ac:dyDescent="0.25">
      <c r="N22452" s="1">
        <v>22451</v>
      </c>
      <c r="O22452">
        <v>139.72150562610352</v>
      </c>
    </row>
    <row r="22453" spans="14:15" x14ac:dyDescent="0.25">
      <c r="N22453" s="1">
        <v>22452</v>
      </c>
      <c r="O22453">
        <v>98.542691642663812</v>
      </c>
    </row>
    <row r="22454" spans="14:15" x14ac:dyDescent="0.25">
      <c r="N22454" s="1">
        <v>22453</v>
      </c>
      <c r="O22454">
        <v>85.554491382489843</v>
      </c>
    </row>
    <row r="22455" spans="14:15" x14ac:dyDescent="0.25">
      <c r="N22455" s="1">
        <v>22454</v>
      </c>
      <c r="O22455">
        <v>131.27491054705669</v>
      </c>
    </row>
    <row r="22456" spans="14:15" x14ac:dyDescent="0.25">
      <c r="N22456" s="1">
        <v>22455</v>
      </c>
      <c r="O22456">
        <v>125.58826137749676</v>
      </c>
    </row>
    <row r="22457" spans="14:15" x14ac:dyDescent="0.25">
      <c r="N22457" s="1">
        <v>22456</v>
      </c>
      <c r="O22457">
        <v>100.68450704907218</v>
      </c>
    </row>
    <row r="22458" spans="14:15" x14ac:dyDescent="0.25">
      <c r="N22458" s="1">
        <v>22457</v>
      </c>
      <c r="O22458">
        <v>89.755785603356983</v>
      </c>
    </row>
    <row r="22459" spans="14:15" x14ac:dyDescent="0.25">
      <c r="N22459" s="1">
        <v>22458</v>
      </c>
      <c r="O22459">
        <v>102.81601643084933</v>
      </c>
    </row>
    <row r="22460" spans="14:15" x14ac:dyDescent="0.25">
      <c r="N22460" s="1">
        <v>22459</v>
      </c>
      <c r="O22460">
        <v>94.386690192482888</v>
      </c>
    </row>
    <row r="22461" spans="14:15" x14ac:dyDescent="0.25">
      <c r="N22461" s="1">
        <v>22460</v>
      </c>
      <c r="O22461">
        <v>103.21287346174378</v>
      </c>
    </row>
    <row r="22462" spans="14:15" x14ac:dyDescent="0.25">
      <c r="N22462" s="1">
        <v>22461</v>
      </c>
      <c r="O22462">
        <v>123.8831710081692</v>
      </c>
    </row>
    <row r="22463" spans="14:15" x14ac:dyDescent="0.25">
      <c r="N22463" s="1">
        <v>22462</v>
      </c>
      <c r="O22463">
        <v>137.05686383912027</v>
      </c>
    </row>
    <row r="22464" spans="14:15" x14ac:dyDescent="0.25">
      <c r="N22464" s="1">
        <v>22463</v>
      </c>
      <c r="O22464">
        <v>114.44526539111304</v>
      </c>
    </row>
    <row r="22465" spans="14:15" x14ac:dyDescent="0.25">
      <c r="N22465" s="1">
        <v>22464</v>
      </c>
      <c r="O22465">
        <v>103.15997178610985</v>
      </c>
    </row>
    <row r="22466" spans="14:15" x14ac:dyDescent="0.25">
      <c r="N22466" s="1">
        <v>22465</v>
      </c>
      <c r="O22466">
        <v>106.6256012387977</v>
      </c>
    </row>
    <row r="22467" spans="14:15" x14ac:dyDescent="0.25">
      <c r="N22467" s="1">
        <v>22466</v>
      </c>
      <c r="O22467">
        <v>136.75927820634431</v>
      </c>
    </row>
    <row r="22468" spans="14:15" x14ac:dyDescent="0.25">
      <c r="N22468" s="1">
        <v>22467</v>
      </c>
      <c r="O22468">
        <v>130.69124478958929</v>
      </c>
    </row>
    <row r="22469" spans="14:15" x14ac:dyDescent="0.25">
      <c r="N22469" s="1">
        <v>22468</v>
      </c>
      <c r="O22469">
        <v>120.86935950873536</v>
      </c>
    </row>
    <row r="22470" spans="14:15" x14ac:dyDescent="0.25">
      <c r="N22470" s="1">
        <v>22469</v>
      </c>
      <c r="O22470">
        <v>105.41332259106822</v>
      </c>
    </row>
    <row r="22471" spans="14:15" x14ac:dyDescent="0.25">
      <c r="N22471" s="1">
        <v>22470</v>
      </c>
      <c r="O22471">
        <v>130.46074402112546</v>
      </c>
    </row>
    <row r="22472" spans="14:15" x14ac:dyDescent="0.25">
      <c r="N22472" s="1">
        <v>22471</v>
      </c>
      <c r="O22472">
        <v>131.46159809195782</v>
      </c>
    </row>
    <row r="22473" spans="14:15" x14ac:dyDescent="0.25">
      <c r="N22473" s="1">
        <v>22472</v>
      </c>
      <c r="O22473">
        <v>119.13915676027038</v>
      </c>
    </row>
    <row r="22474" spans="14:15" x14ac:dyDescent="0.25">
      <c r="N22474" s="1">
        <v>22473</v>
      </c>
      <c r="O22474">
        <v>106.15077045317808</v>
      </c>
    </row>
    <row r="22475" spans="14:15" x14ac:dyDescent="0.25">
      <c r="N22475" s="1">
        <v>22474</v>
      </c>
      <c r="O22475">
        <v>119.3674854325961</v>
      </c>
    </row>
    <row r="22476" spans="14:15" x14ac:dyDescent="0.25">
      <c r="N22476" s="1">
        <v>22475</v>
      </c>
      <c r="O22476">
        <v>107.79221098889417</v>
      </c>
    </row>
    <row r="22477" spans="14:15" x14ac:dyDescent="0.25">
      <c r="N22477" s="1">
        <v>22476</v>
      </c>
      <c r="O22477">
        <v>140.54341162634623</v>
      </c>
    </row>
    <row r="22478" spans="14:15" x14ac:dyDescent="0.25">
      <c r="N22478" s="1">
        <v>22477</v>
      </c>
      <c r="O22478">
        <v>104.9598084146574</v>
      </c>
    </row>
    <row r="22479" spans="14:15" x14ac:dyDescent="0.25">
      <c r="N22479" s="1">
        <v>22478</v>
      </c>
      <c r="O22479">
        <v>119.3297921343474</v>
      </c>
    </row>
    <row r="22480" spans="14:15" x14ac:dyDescent="0.25">
      <c r="N22480" s="1">
        <v>22479</v>
      </c>
      <c r="O22480">
        <v>113.8389602968963</v>
      </c>
    </row>
    <row r="22481" spans="14:15" x14ac:dyDescent="0.25">
      <c r="N22481" s="1">
        <v>22480</v>
      </c>
      <c r="O22481">
        <v>130.79247856561554</v>
      </c>
    </row>
    <row r="22482" spans="14:15" x14ac:dyDescent="0.25">
      <c r="N22482" s="1">
        <v>22481</v>
      </c>
      <c r="O22482">
        <v>97.349509312005225</v>
      </c>
    </row>
    <row r="22483" spans="14:15" x14ac:dyDescent="0.25">
      <c r="N22483" s="1">
        <v>22482</v>
      </c>
      <c r="O22483">
        <v>135.10006033793212</v>
      </c>
    </row>
    <row r="22484" spans="14:15" x14ac:dyDescent="0.25">
      <c r="N22484" s="1">
        <v>22483</v>
      </c>
      <c r="O22484">
        <v>132.09022071207406</v>
      </c>
    </row>
    <row r="22485" spans="14:15" x14ac:dyDescent="0.25">
      <c r="N22485" s="1">
        <v>22484</v>
      </c>
      <c r="O22485">
        <v>103.43865875873134</v>
      </c>
    </row>
    <row r="22486" spans="14:15" x14ac:dyDescent="0.25">
      <c r="N22486" s="1">
        <v>22485</v>
      </c>
      <c r="O22486">
        <v>139.66994623350939</v>
      </c>
    </row>
    <row r="22487" spans="14:15" x14ac:dyDescent="0.25">
      <c r="N22487" s="1">
        <v>22486</v>
      </c>
      <c r="O22487">
        <v>106.99330487516941</v>
      </c>
    </row>
    <row r="22488" spans="14:15" x14ac:dyDescent="0.25">
      <c r="N22488" s="1">
        <v>22487</v>
      </c>
      <c r="O22488">
        <v>93.268815060019818</v>
      </c>
    </row>
    <row r="22489" spans="14:15" x14ac:dyDescent="0.25">
      <c r="N22489" s="1">
        <v>22488</v>
      </c>
      <c r="O22489">
        <v>116.61939550276654</v>
      </c>
    </row>
    <row r="22490" spans="14:15" x14ac:dyDescent="0.25">
      <c r="N22490" s="1">
        <v>22489</v>
      </c>
      <c r="O22490">
        <v>95.346779829223038</v>
      </c>
    </row>
    <row r="22491" spans="14:15" x14ac:dyDescent="0.25">
      <c r="N22491" s="1">
        <v>22490</v>
      </c>
      <c r="O22491">
        <v>121.81163186638997</v>
      </c>
    </row>
    <row r="22492" spans="14:15" x14ac:dyDescent="0.25">
      <c r="N22492" s="1">
        <v>22491</v>
      </c>
      <c r="O22492">
        <v>92.123128373803965</v>
      </c>
    </row>
    <row r="22493" spans="14:15" x14ac:dyDescent="0.25">
      <c r="N22493" s="1">
        <v>22492</v>
      </c>
      <c r="O22493">
        <v>105.91403339326685</v>
      </c>
    </row>
    <row r="22494" spans="14:15" x14ac:dyDescent="0.25">
      <c r="N22494" s="1">
        <v>22493</v>
      </c>
      <c r="O22494">
        <v>117.45903446812156</v>
      </c>
    </row>
    <row r="22495" spans="14:15" x14ac:dyDescent="0.25">
      <c r="N22495" s="1">
        <v>22494</v>
      </c>
      <c r="O22495">
        <v>96.184015322719219</v>
      </c>
    </row>
    <row r="22496" spans="14:15" x14ac:dyDescent="0.25">
      <c r="N22496" s="1">
        <v>22495</v>
      </c>
      <c r="O22496">
        <v>120.16244807699638</v>
      </c>
    </row>
    <row r="22497" spans="14:15" x14ac:dyDescent="0.25">
      <c r="N22497" s="1">
        <v>22496</v>
      </c>
      <c r="O22497">
        <v>87.817656519559279</v>
      </c>
    </row>
    <row r="22498" spans="14:15" x14ac:dyDescent="0.25">
      <c r="N22498" s="1">
        <v>22497</v>
      </c>
      <c r="O22498">
        <v>96.335211521473056</v>
      </c>
    </row>
    <row r="22499" spans="14:15" x14ac:dyDescent="0.25">
      <c r="N22499" s="1">
        <v>22498</v>
      </c>
      <c r="O22499">
        <v>113.11782323912198</v>
      </c>
    </row>
    <row r="22500" spans="14:15" x14ac:dyDescent="0.25">
      <c r="N22500" s="1">
        <v>22499</v>
      </c>
      <c r="O22500">
        <v>124.00406326508194</v>
      </c>
    </row>
    <row r="22501" spans="14:15" x14ac:dyDescent="0.25">
      <c r="N22501" s="1">
        <v>22500</v>
      </c>
      <c r="O22501">
        <v>112.80130173769275</v>
      </c>
    </row>
    <row r="22502" spans="14:15" x14ac:dyDescent="0.25">
      <c r="N22502" s="1">
        <v>22501</v>
      </c>
      <c r="O22502">
        <v>121.82805771103652</v>
      </c>
    </row>
    <row r="22503" spans="14:15" x14ac:dyDescent="0.25">
      <c r="N22503" s="1">
        <v>22502</v>
      </c>
      <c r="O22503">
        <v>97.455599666515042</v>
      </c>
    </row>
    <row r="22504" spans="14:15" x14ac:dyDescent="0.25">
      <c r="N22504" s="1">
        <v>22503</v>
      </c>
      <c r="O22504">
        <v>110.89656537368553</v>
      </c>
    </row>
    <row r="22505" spans="14:15" x14ac:dyDescent="0.25">
      <c r="N22505" s="1">
        <v>22504</v>
      </c>
      <c r="O22505">
        <v>138.68144160837946</v>
      </c>
    </row>
    <row r="22506" spans="14:15" x14ac:dyDescent="0.25">
      <c r="N22506" s="1">
        <v>22505</v>
      </c>
      <c r="O22506">
        <v>103.84047303495525</v>
      </c>
    </row>
    <row r="22507" spans="14:15" x14ac:dyDescent="0.25">
      <c r="N22507" s="1">
        <v>22506</v>
      </c>
      <c r="O22507">
        <v>129.5720771654708</v>
      </c>
    </row>
    <row r="22508" spans="14:15" x14ac:dyDescent="0.25">
      <c r="N22508" s="1">
        <v>22507</v>
      </c>
      <c r="O22508">
        <v>103.02916400204121</v>
      </c>
    </row>
    <row r="22509" spans="14:15" x14ac:dyDescent="0.25">
      <c r="N22509" s="1">
        <v>22508</v>
      </c>
      <c r="O22509">
        <v>132.8915268929662</v>
      </c>
    </row>
    <row r="22510" spans="14:15" x14ac:dyDescent="0.25">
      <c r="N22510" s="1">
        <v>22509</v>
      </c>
      <c r="O22510">
        <v>99.912377713514559</v>
      </c>
    </row>
    <row r="22511" spans="14:15" x14ac:dyDescent="0.25">
      <c r="N22511" s="1">
        <v>22510</v>
      </c>
      <c r="O22511">
        <v>104.35083728907183</v>
      </c>
    </row>
    <row r="22512" spans="14:15" x14ac:dyDescent="0.25">
      <c r="N22512" s="1">
        <v>22511</v>
      </c>
      <c r="O22512">
        <v>91.468323057895546</v>
      </c>
    </row>
    <row r="22513" spans="14:15" x14ac:dyDescent="0.25">
      <c r="N22513" s="1">
        <v>22512</v>
      </c>
      <c r="O22513">
        <v>101.14782195022026</v>
      </c>
    </row>
    <row r="22514" spans="14:15" x14ac:dyDescent="0.25">
      <c r="N22514" s="1">
        <v>22513</v>
      </c>
      <c r="O22514">
        <v>93.702306297978907</v>
      </c>
    </row>
    <row r="22515" spans="14:15" x14ac:dyDescent="0.25">
      <c r="N22515" s="1">
        <v>22514</v>
      </c>
      <c r="O22515">
        <v>125.81108133537037</v>
      </c>
    </row>
    <row r="22516" spans="14:15" x14ac:dyDescent="0.25">
      <c r="N22516" s="1">
        <v>22515</v>
      </c>
      <c r="O22516">
        <v>103.30646402746954</v>
      </c>
    </row>
    <row r="22517" spans="14:15" x14ac:dyDescent="0.25">
      <c r="N22517" s="1">
        <v>22516</v>
      </c>
      <c r="O22517">
        <v>101.72838882266029</v>
      </c>
    </row>
    <row r="22518" spans="14:15" x14ac:dyDescent="0.25">
      <c r="N22518" s="1">
        <v>22517</v>
      </c>
      <c r="O22518">
        <v>130.85870784615093</v>
      </c>
    </row>
    <row r="22519" spans="14:15" x14ac:dyDescent="0.25">
      <c r="N22519" s="1">
        <v>22518</v>
      </c>
      <c r="O22519">
        <v>117.29923890226779</v>
      </c>
    </row>
    <row r="22520" spans="14:15" x14ac:dyDescent="0.25">
      <c r="N22520" s="1">
        <v>22519</v>
      </c>
      <c r="O22520">
        <v>106.4642425976046</v>
      </c>
    </row>
    <row r="22521" spans="14:15" x14ac:dyDescent="0.25">
      <c r="N22521" s="1">
        <v>22520</v>
      </c>
      <c r="O22521">
        <v>132.2941560505507</v>
      </c>
    </row>
    <row r="22522" spans="14:15" x14ac:dyDescent="0.25">
      <c r="N22522" s="1">
        <v>22521</v>
      </c>
      <c r="O22522">
        <v>111.45100030737208</v>
      </c>
    </row>
    <row r="22523" spans="14:15" x14ac:dyDescent="0.25">
      <c r="N22523" s="1">
        <v>22522</v>
      </c>
      <c r="O22523">
        <v>120.46508965766314</v>
      </c>
    </row>
    <row r="22524" spans="14:15" x14ac:dyDescent="0.25">
      <c r="N22524" s="1">
        <v>22523</v>
      </c>
      <c r="O22524">
        <v>122.67389971965321</v>
      </c>
    </row>
    <row r="22525" spans="14:15" x14ac:dyDescent="0.25">
      <c r="N22525" s="1">
        <v>22524</v>
      </c>
      <c r="O22525">
        <v>111.48072093178102</v>
      </c>
    </row>
    <row r="22526" spans="14:15" x14ac:dyDescent="0.25">
      <c r="N22526" s="1">
        <v>22525</v>
      </c>
      <c r="O22526">
        <v>120.73977618798392</v>
      </c>
    </row>
    <row r="22527" spans="14:15" x14ac:dyDescent="0.25">
      <c r="N22527" s="1">
        <v>22526</v>
      </c>
      <c r="O22527">
        <v>135.78687875467827</v>
      </c>
    </row>
    <row r="22528" spans="14:15" x14ac:dyDescent="0.25">
      <c r="N22528" s="1">
        <v>22527</v>
      </c>
      <c r="O22528">
        <v>122.76273646597316</v>
      </c>
    </row>
    <row r="22529" spans="14:15" x14ac:dyDescent="0.25">
      <c r="N22529" s="1">
        <v>22528</v>
      </c>
      <c r="O22529">
        <v>126.50336500647229</v>
      </c>
    </row>
    <row r="22530" spans="14:15" x14ac:dyDescent="0.25">
      <c r="N22530" s="1">
        <v>22529</v>
      </c>
      <c r="O22530">
        <v>127.28992199880763</v>
      </c>
    </row>
    <row r="22531" spans="14:15" x14ac:dyDescent="0.25">
      <c r="N22531" s="1">
        <v>22530</v>
      </c>
      <c r="O22531">
        <v>115.72675420381397</v>
      </c>
    </row>
    <row r="22532" spans="14:15" x14ac:dyDescent="0.25">
      <c r="N22532" s="1">
        <v>22531</v>
      </c>
      <c r="O22532">
        <v>115.21371599394244</v>
      </c>
    </row>
    <row r="22533" spans="14:15" x14ac:dyDescent="0.25">
      <c r="N22533" s="1">
        <v>22532</v>
      </c>
      <c r="O22533">
        <v>91.609370642094333</v>
      </c>
    </row>
    <row r="22534" spans="14:15" x14ac:dyDescent="0.25">
      <c r="N22534" s="1">
        <v>22533</v>
      </c>
      <c r="O22534">
        <v>114.49017273837887</v>
      </c>
    </row>
    <row r="22535" spans="14:15" x14ac:dyDescent="0.25">
      <c r="N22535" s="1">
        <v>22534</v>
      </c>
      <c r="O22535">
        <v>108.55200352740979</v>
      </c>
    </row>
    <row r="22536" spans="14:15" x14ac:dyDescent="0.25">
      <c r="N22536" s="1">
        <v>22535</v>
      </c>
      <c r="O22536">
        <v>138.81849856549135</v>
      </c>
    </row>
    <row r="22537" spans="14:15" x14ac:dyDescent="0.25">
      <c r="N22537" s="1">
        <v>22536</v>
      </c>
      <c r="O22537">
        <v>92.664948036577186</v>
      </c>
    </row>
    <row r="22538" spans="14:15" x14ac:dyDescent="0.25">
      <c r="N22538" s="1">
        <v>22537</v>
      </c>
      <c r="O22538">
        <v>124.45693885499983</v>
      </c>
    </row>
    <row r="22539" spans="14:15" x14ac:dyDescent="0.25">
      <c r="N22539" s="1">
        <v>22538</v>
      </c>
      <c r="O22539">
        <v>134.72557922023955</v>
      </c>
    </row>
    <row r="22540" spans="14:15" x14ac:dyDescent="0.25">
      <c r="N22540" s="1">
        <v>22539</v>
      </c>
      <c r="O22540">
        <v>129.2593033908056</v>
      </c>
    </row>
    <row r="22541" spans="14:15" x14ac:dyDescent="0.25">
      <c r="N22541" s="1">
        <v>22540</v>
      </c>
      <c r="O22541">
        <v>138.44839035544408</v>
      </c>
    </row>
    <row r="22542" spans="14:15" x14ac:dyDescent="0.25">
      <c r="N22542" s="1">
        <v>22541</v>
      </c>
      <c r="O22542">
        <v>89.625009753311176</v>
      </c>
    </row>
    <row r="22543" spans="14:15" x14ac:dyDescent="0.25">
      <c r="N22543" s="1">
        <v>22542</v>
      </c>
      <c r="O22543">
        <v>87.30863388096833</v>
      </c>
    </row>
    <row r="22544" spans="14:15" x14ac:dyDescent="0.25">
      <c r="N22544" s="1">
        <v>22543</v>
      </c>
      <c r="O22544">
        <v>121.14692951452632</v>
      </c>
    </row>
    <row r="22545" spans="14:15" x14ac:dyDescent="0.25">
      <c r="N22545" s="1">
        <v>22544</v>
      </c>
      <c r="O22545">
        <v>104.67185295557489</v>
      </c>
    </row>
    <row r="22546" spans="14:15" x14ac:dyDescent="0.25">
      <c r="N22546" s="1">
        <v>22545</v>
      </c>
      <c r="O22546">
        <v>135.00216033972364</v>
      </c>
    </row>
    <row r="22547" spans="14:15" x14ac:dyDescent="0.25">
      <c r="N22547" s="1">
        <v>22546</v>
      </c>
      <c r="O22547">
        <v>136.69976360260037</v>
      </c>
    </row>
    <row r="22548" spans="14:15" x14ac:dyDescent="0.25">
      <c r="N22548" s="1">
        <v>22547</v>
      </c>
      <c r="O22548">
        <v>124.62780484233801</v>
      </c>
    </row>
    <row r="22549" spans="14:15" x14ac:dyDescent="0.25">
      <c r="N22549" s="1">
        <v>22548</v>
      </c>
      <c r="O22549">
        <v>103.66340171752547</v>
      </c>
    </row>
    <row r="22550" spans="14:15" x14ac:dyDescent="0.25">
      <c r="N22550" s="1">
        <v>22549</v>
      </c>
      <c r="O22550">
        <v>135.40764359166374</v>
      </c>
    </row>
    <row r="22551" spans="14:15" x14ac:dyDescent="0.25">
      <c r="N22551" s="1">
        <v>22550</v>
      </c>
      <c r="O22551">
        <v>127.00101045284207</v>
      </c>
    </row>
    <row r="22552" spans="14:15" x14ac:dyDescent="0.25">
      <c r="N22552" s="1">
        <v>22551</v>
      </c>
      <c r="O22552">
        <v>116.32169458079665</v>
      </c>
    </row>
    <row r="22553" spans="14:15" x14ac:dyDescent="0.25">
      <c r="N22553" s="1">
        <v>22552</v>
      </c>
      <c r="O22553">
        <v>136.22356854918249</v>
      </c>
    </row>
    <row r="22554" spans="14:15" x14ac:dyDescent="0.25">
      <c r="N22554" s="1">
        <v>22553</v>
      </c>
      <c r="O22554">
        <v>119.45858366200956</v>
      </c>
    </row>
    <row r="22555" spans="14:15" x14ac:dyDescent="0.25">
      <c r="N22555" s="1">
        <v>22554</v>
      </c>
      <c r="O22555">
        <v>98.527183008540021</v>
      </c>
    </row>
    <row r="22556" spans="14:15" x14ac:dyDescent="0.25">
      <c r="N22556" s="1">
        <v>22555</v>
      </c>
      <c r="O22556">
        <v>96.589932546563901</v>
      </c>
    </row>
    <row r="22557" spans="14:15" x14ac:dyDescent="0.25">
      <c r="N22557" s="1">
        <v>22556</v>
      </c>
      <c r="O22557">
        <v>102.45644612851763</v>
      </c>
    </row>
    <row r="22558" spans="14:15" x14ac:dyDescent="0.25">
      <c r="N22558" s="1">
        <v>22557</v>
      </c>
      <c r="O22558">
        <v>126.73058564110794</v>
      </c>
    </row>
    <row r="22559" spans="14:15" x14ac:dyDescent="0.25">
      <c r="N22559" s="1">
        <v>22558</v>
      </c>
      <c r="O22559">
        <v>130.24084881058121</v>
      </c>
    </row>
    <row r="22560" spans="14:15" x14ac:dyDescent="0.25">
      <c r="N22560" s="1">
        <v>22559</v>
      </c>
      <c r="O22560">
        <v>104.743448865492</v>
      </c>
    </row>
    <row r="22561" spans="14:15" x14ac:dyDescent="0.25">
      <c r="N22561" s="1">
        <v>22560</v>
      </c>
      <c r="O22561">
        <v>123.99964748509876</v>
      </c>
    </row>
    <row r="22562" spans="14:15" x14ac:dyDescent="0.25">
      <c r="N22562" s="1">
        <v>22561</v>
      </c>
      <c r="O22562">
        <v>97.328565020906197</v>
      </c>
    </row>
    <row r="22563" spans="14:15" x14ac:dyDescent="0.25">
      <c r="N22563" s="1">
        <v>22562</v>
      </c>
      <c r="O22563">
        <v>136.4192719593984</v>
      </c>
    </row>
    <row r="22564" spans="14:15" x14ac:dyDescent="0.25">
      <c r="N22564" s="1">
        <v>22563</v>
      </c>
      <c r="O22564">
        <v>126.24380121544016</v>
      </c>
    </row>
    <row r="22565" spans="14:15" x14ac:dyDescent="0.25">
      <c r="N22565" s="1">
        <v>22564</v>
      </c>
      <c r="O22565">
        <v>101.34631413965121</v>
      </c>
    </row>
    <row r="22566" spans="14:15" x14ac:dyDescent="0.25">
      <c r="N22566" s="1">
        <v>22565</v>
      </c>
      <c r="O22566">
        <v>106.97605469400067</v>
      </c>
    </row>
    <row r="22567" spans="14:15" x14ac:dyDescent="0.25">
      <c r="N22567" s="1">
        <v>22566</v>
      </c>
      <c r="O22567">
        <v>138.46419070084727</v>
      </c>
    </row>
    <row r="22568" spans="14:15" x14ac:dyDescent="0.25">
      <c r="N22568" s="1">
        <v>22567</v>
      </c>
      <c r="O22568">
        <v>106.44887028003915</v>
      </c>
    </row>
    <row r="22569" spans="14:15" x14ac:dyDescent="0.25">
      <c r="N22569" s="1">
        <v>22568</v>
      </c>
      <c r="O22569">
        <v>86.598084460276468</v>
      </c>
    </row>
    <row r="22570" spans="14:15" x14ac:dyDescent="0.25">
      <c r="N22570" s="1">
        <v>22569</v>
      </c>
      <c r="O22570">
        <v>140.32067403285825</v>
      </c>
    </row>
    <row r="22571" spans="14:15" x14ac:dyDescent="0.25">
      <c r="N22571" s="1">
        <v>22570</v>
      </c>
      <c r="O22571">
        <v>94.49876169896325</v>
      </c>
    </row>
    <row r="22572" spans="14:15" x14ac:dyDescent="0.25">
      <c r="N22572" s="1">
        <v>22571</v>
      </c>
      <c r="O22572">
        <v>125.72909275480369</v>
      </c>
    </row>
    <row r="22573" spans="14:15" x14ac:dyDescent="0.25">
      <c r="N22573" s="1">
        <v>22572</v>
      </c>
      <c r="O22573">
        <v>96.05328450382008</v>
      </c>
    </row>
    <row r="22574" spans="14:15" x14ac:dyDescent="0.25">
      <c r="N22574" s="1">
        <v>22573</v>
      </c>
      <c r="O22574">
        <v>108.59039953591029</v>
      </c>
    </row>
    <row r="22575" spans="14:15" x14ac:dyDescent="0.25">
      <c r="N22575" s="1">
        <v>22574</v>
      </c>
      <c r="O22575">
        <v>124.69564459437417</v>
      </c>
    </row>
    <row r="22576" spans="14:15" x14ac:dyDescent="0.25">
      <c r="N22576" s="1">
        <v>22575</v>
      </c>
      <c r="O22576">
        <v>101.40256256633761</v>
      </c>
    </row>
    <row r="22577" spans="14:15" x14ac:dyDescent="0.25">
      <c r="N22577" s="1">
        <v>22576</v>
      </c>
      <c r="O22577">
        <v>135.99741437027694</v>
      </c>
    </row>
    <row r="22578" spans="14:15" x14ac:dyDescent="0.25">
      <c r="N22578" s="1">
        <v>22577</v>
      </c>
      <c r="O22578">
        <v>124.17283851476112</v>
      </c>
    </row>
    <row r="22579" spans="14:15" x14ac:dyDescent="0.25">
      <c r="N22579" s="1">
        <v>22578</v>
      </c>
      <c r="O22579">
        <v>97.453160776980496</v>
      </c>
    </row>
    <row r="22580" spans="14:15" x14ac:dyDescent="0.25">
      <c r="N22580" s="1">
        <v>22579</v>
      </c>
      <c r="O22580">
        <v>104.2135941125003</v>
      </c>
    </row>
    <row r="22581" spans="14:15" x14ac:dyDescent="0.25">
      <c r="N22581" s="1">
        <v>22580</v>
      </c>
      <c r="O22581">
        <v>93.340717456882302</v>
      </c>
    </row>
    <row r="22582" spans="14:15" x14ac:dyDescent="0.25">
      <c r="N22582" s="1">
        <v>22581</v>
      </c>
      <c r="O22582">
        <v>134.17258351053809</v>
      </c>
    </row>
    <row r="22583" spans="14:15" x14ac:dyDescent="0.25">
      <c r="N22583" s="1">
        <v>22582</v>
      </c>
      <c r="O22583">
        <v>135.55222472578427</v>
      </c>
    </row>
    <row r="22584" spans="14:15" x14ac:dyDescent="0.25">
      <c r="N22584" s="1">
        <v>22583</v>
      </c>
      <c r="O22584">
        <v>121.04416209372643</v>
      </c>
    </row>
    <row r="22585" spans="14:15" x14ac:dyDescent="0.25">
      <c r="N22585" s="1">
        <v>22584</v>
      </c>
      <c r="O22585">
        <v>132.68656219357581</v>
      </c>
    </row>
    <row r="22586" spans="14:15" x14ac:dyDescent="0.25">
      <c r="N22586" s="1">
        <v>22585</v>
      </c>
      <c r="O22586">
        <v>92.165499841792325</v>
      </c>
    </row>
    <row r="22587" spans="14:15" x14ac:dyDescent="0.25">
      <c r="N22587" s="1">
        <v>22586</v>
      </c>
      <c r="O22587">
        <v>93.782958148534732</v>
      </c>
    </row>
    <row r="22588" spans="14:15" x14ac:dyDescent="0.25">
      <c r="N22588" s="1">
        <v>22587</v>
      </c>
      <c r="O22588">
        <v>134.86517961655628</v>
      </c>
    </row>
    <row r="22589" spans="14:15" x14ac:dyDescent="0.25">
      <c r="N22589" s="1">
        <v>22588</v>
      </c>
      <c r="O22589">
        <v>134.87417713137449</v>
      </c>
    </row>
    <row r="22590" spans="14:15" x14ac:dyDescent="0.25">
      <c r="N22590" s="1">
        <v>22589</v>
      </c>
      <c r="O22590">
        <v>125.89022815121237</v>
      </c>
    </row>
    <row r="22591" spans="14:15" x14ac:dyDescent="0.25">
      <c r="N22591" s="1">
        <v>22590</v>
      </c>
      <c r="O22591">
        <v>128.57641995339026</v>
      </c>
    </row>
    <row r="22592" spans="14:15" x14ac:dyDescent="0.25">
      <c r="N22592" s="1">
        <v>22591</v>
      </c>
      <c r="O22592">
        <v>134.31540758769037</v>
      </c>
    </row>
    <row r="22593" spans="14:15" x14ac:dyDescent="0.25">
      <c r="N22593" s="1">
        <v>22592</v>
      </c>
      <c r="O22593">
        <v>124.10855425669295</v>
      </c>
    </row>
    <row r="22594" spans="14:15" x14ac:dyDescent="0.25">
      <c r="N22594" s="1">
        <v>22593</v>
      </c>
      <c r="O22594">
        <v>137.8404291787763</v>
      </c>
    </row>
    <row r="22595" spans="14:15" x14ac:dyDescent="0.25">
      <c r="N22595" s="1">
        <v>22594</v>
      </c>
      <c r="O22595">
        <v>98.675793411042093</v>
      </c>
    </row>
    <row r="22596" spans="14:15" x14ac:dyDescent="0.25">
      <c r="N22596" s="1">
        <v>22595</v>
      </c>
      <c r="O22596">
        <v>109.7832177652875</v>
      </c>
    </row>
    <row r="22597" spans="14:15" x14ac:dyDescent="0.25">
      <c r="N22597" s="1">
        <v>22596</v>
      </c>
      <c r="O22597">
        <v>94.107402900288648</v>
      </c>
    </row>
    <row r="22598" spans="14:15" x14ac:dyDescent="0.25">
      <c r="N22598" s="1">
        <v>22597</v>
      </c>
      <c r="O22598">
        <v>89.904578237998535</v>
      </c>
    </row>
    <row r="22599" spans="14:15" x14ac:dyDescent="0.25">
      <c r="N22599" s="1">
        <v>22598</v>
      </c>
      <c r="O22599">
        <v>128.09972433194625</v>
      </c>
    </row>
    <row r="22600" spans="14:15" x14ac:dyDescent="0.25">
      <c r="N22600" s="1">
        <v>22599</v>
      </c>
      <c r="O22600">
        <v>106.41968981825457</v>
      </c>
    </row>
    <row r="22601" spans="14:15" x14ac:dyDescent="0.25">
      <c r="N22601" s="1">
        <v>22600</v>
      </c>
      <c r="O22601">
        <v>117.85592319806631</v>
      </c>
    </row>
    <row r="22602" spans="14:15" x14ac:dyDescent="0.25">
      <c r="N22602" s="1">
        <v>22601</v>
      </c>
      <c r="O22602">
        <v>108.16465024489047</v>
      </c>
    </row>
    <row r="22603" spans="14:15" x14ac:dyDescent="0.25">
      <c r="N22603" s="1">
        <v>22602</v>
      </c>
      <c r="O22603">
        <v>121.51579069052949</v>
      </c>
    </row>
    <row r="22604" spans="14:15" x14ac:dyDescent="0.25">
      <c r="N22604" s="1">
        <v>22603</v>
      </c>
      <c r="O22604">
        <v>127.53576247091729</v>
      </c>
    </row>
    <row r="22605" spans="14:15" x14ac:dyDescent="0.25">
      <c r="N22605" s="1">
        <v>22604</v>
      </c>
      <c r="O22605">
        <v>103.18991597687476</v>
      </c>
    </row>
    <row r="22606" spans="14:15" x14ac:dyDescent="0.25">
      <c r="N22606" s="1">
        <v>22605</v>
      </c>
      <c r="O22606">
        <v>116.54992920156992</v>
      </c>
    </row>
    <row r="22607" spans="14:15" x14ac:dyDescent="0.25">
      <c r="N22607" s="1">
        <v>22606</v>
      </c>
      <c r="O22607">
        <v>119.00652798747471</v>
      </c>
    </row>
    <row r="22608" spans="14:15" x14ac:dyDescent="0.25">
      <c r="N22608" s="1">
        <v>22607</v>
      </c>
      <c r="O22608">
        <v>121.60509888618913</v>
      </c>
    </row>
    <row r="22609" spans="14:15" x14ac:dyDescent="0.25">
      <c r="N22609" s="1">
        <v>22608</v>
      </c>
      <c r="O22609">
        <v>125.85718964588723</v>
      </c>
    </row>
    <row r="22610" spans="14:15" x14ac:dyDescent="0.25">
      <c r="N22610" s="1">
        <v>22609</v>
      </c>
      <c r="O22610">
        <v>111.83248753786663</v>
      </c>
    </row>
    <row r="22611" spans="14:15" x14ac:dyDescent="0.25">
      <c r="N22611" s="1">
        <v>22610</v>
      </c>
      <c r="O22611">
        <v>110.85301207408037</v>
      </c>
    </row>
    <row r="22612" spans="14:15" x14ac:dyDescent="0.25">
      <c r="N22612" s="1">
        <v>22611</v>
      </c>
      <c r="O22612">
        <v>129.5753998214299</v>
      </c>
    </row>
    <row r="22613" spans="14:15" x14ac:dyDescent="0.25">
      <c r="N22613" s="1">
        <v>22612</v>
      </c>
      <c r="O22613">
        <v>124.50307992585752</v>
      </c>
    </row>
    <row r="22614" spans="14:15" x14ac:dyDescent="0.25">
      <c r="N22614" s="1">
        <v>22613</v>
      </c>
      <c r="O22614">
        <v>105.38394665655684</v>
      </c>
    </row>
    <row r="22615" spans="14:15" x14ac:dyDescent="0.25">
      <c r="N22615" s="1">
        <v>22614</v>
      </c>
      <c r="O22615">
        <v>121.80082616483949</v>
      </c>
    </row>
    <row r="22616" spans="14:15" x14ac:dyDescent="0.25">
      <c r="N22616" s="1">
        <v>22615</v>
      </c>
      <c r="O22616">
        <v>106.5194371126782</v>
      </c>
    </row>
    <row r="22617" spans="14:15" x14ac:dyDescent="0.25">
      <c r="N22617" s="1">
        <v>22616</v>
      </c>
      <c r="O22617">
        <v>108.03640704740002</v>
      </c>
    </row>
    <row r="22618" spans="14:15" x14ac:dyDescent="0.25">
      <c r="N22618" s="1">
        <v>22617</v>
      </c>
      <c r="O22618">
        <v>94.556501674115992</v>
      </c>
    </row>
    <row r="22619" spans="14:15" x14ac:dyDescent="0.25">
      <c r="N22619" s="1">
        <v>22618</v>
      </c>
      <c r="O22619">
        <v>120.71361862952332</v>
      </c>
    </row>
    <row r="22620" spans="14:15" x14ac:dyDescent="0.25">
      <c r="N22620" s="1">
        <v>22619</v>
      </c>
      <c r="O22620">
        <v>135.79253369963132</v>
      </c>
    </row>
    <row r="22621" spans="14:15" x14ac:dyDescent="0.25">
      <c r="N22621" s="1">
        <v>22620</v>
      </c>
      <c r="O22621">
        <v>126.71069923212896</v>
      </c>
    </row>
    <row r="22622" spans="14:15" x14ac:dyDescent="0.25">
      <c r="N22622" s="1">
        <v>22621</v>
      </c>
      <c r="O22622">
        <v>113.74390670174024</v>
      </c>
    </row>
    <row r="22623" spans="14:15" x14ac:dyDescent="0.25">
      <c r="N22623" s="1">
        <v>22622</v>
      </c>
      <c r="O22623">
        <v>100.45455065874602</v>
      </c>
    </row>
    <row r="22624" spans="14:15" x14ac:dyDescent="0.25">
      <c r="N22624" s="1">
        <v>22623</v>
      </c>
      <c r="O22624">
        <v>116.26347925407693</v>
      </c>
    </row>
    <row r="22625" spans="14:15" x14ac:dyDescent="0.25">
      <c r="N22625" s="1">
        <v>22624</v>
      </c>
      <c r="O22625">
        <v>114.65591648483769</v>
      </c>
    </row>
    <row r="22626" spans="14:15" x14ac:dyDescent="0.25">
      <c r="N22626" s="1">
        <v>22625</v>
      </c>
      <c r="O22626">
        <v>96.176486749252604</v>
      </c>
    </row>
    <row r="22627" spans="14:15" x14ac:dyDescent="0.25">
      <c r="N22627" s="1">
        <v>22626</v>
      </c>
      <c r="O22627">
        <v>136.57063270426664</v>
      </c>
    </row>
    <row r="22628" spans="14:15" x14ac:dyDescent="0.25">
      <c r="N22628" s="1">
        <v>22627</v>
      </c>
      <c r="O22628">
        <v>89.897585937121534</v>
      </c>
    </row>
    <row r="22629" spans="14:15" x14ac:dyDescent="0.25">
      <c r="N22629" s="1">
        <v>22628</v>
      </c>
      <c r="O22629">
        <v>119.3516523820828</v>
      </c>
    </row>
    <row r="22630" spans="14:15" x14ac:dyDescent="0.25">
      <c r="N22630" s="1">
        <v>22629</v>
      </c>
      <c r="O22630">
        <v>92.08710773804323</v>
      </c>
    </row>
    <row r="22631" spans="14:15" x14ac:dyDescent="0.25">
      <c r="N22631" s="1">
        <v>22630</v>
      </c>
      <c r="O22631">
        <v>124.68841621898541</v>
      </c>
    </row>
    <row r="22632" spans="14:15" x14ac:dyDescent="0.25">
      <c r="N22632" s="1">
        <v>22631</v>
      </c>
      <c r="O22632">
        <v>125.27846501157465</v>
      </c>
    </row>
    <row r="22633" spans="14:15" x14ac:dyDescent="0.25">
      <c r="N22633" s="1">
        <v>22632</v>
      </c>
      <c r="O22633">
        <v>122.69178037260261</v>
      </c>
    </row>
    <row r="22634" spans="14:15" x14ac:dyDescent="0.25">
      <c r="N22634" s="1">
        <v>22633</v>
      </c>
      <c r="O22634">
        <v>101.16777450651088</v>
      </c>
    </row>
    <row r="22635" spans="14:15" x14ac:dyDescent="0.25">
      <c r="N22635" s="1">
        <v>22634</v>
      </c>
      <c r="O22635">
        <v>119.12589827744017</v>
      </c>
    </row>
    <row r="22636" spans="14:15" x14ac:dyDescent="0.25">
      <c r="N22636" s="1">
        <v>22635</v>
      </c>
      <c r="O22636">
        <v>139.15852031547689</v>
      </c>
    </row>
    <row r="22637" spans="14:15" x14ac:dyDescent="0.25">
      <c r="N22637" s="1">
        <v>22636</v>
      </c>
      <c r="O22637">
        <v>125.90677544502479</v>
      </c>
    </row>
    <row r="22638" spans="14:15" x14ac:dyDescent="0.25">
      <c r="N22638" s="1">
        <v>22637</v>
      </c>
      <c r="O22638">
        <v>126.31576162555727</v>
      </c>
    </row>
    <row r="22639" spans="14:15" x14ac:dyDescent="0.25">
      <c r="N22639" s="1">
        <v>22638</v>
      </c>
      <c r="O22639">
        <v>99.601080470095695</v>
      </c>
    </row>
    <row r="22640" spans="14:15" x14ac:dyDescent="0.25">
      <c r="N22640" s="1">
        <v>22639</v>
      </c>
      <c r="O22640">
        <v>137.51962960947355</v>
      </c>
    </row>
    <row r="22641" spans="14:15" x14ac:dyDescent="0.25">
      <c r="N22641" s="1">
        <v>22640</v>
      </c>
      <c r="O22641">
        <v>116.2066105030197</v>
      </c>
    </row>
    <row r="22642" spans="14:15" x14ac:dyDescent="0.25">
      <c r="N22642" s="1">
        <v>22641</v>
      </c>
      <c r="O22642">
        <v>115.96962099334145</v>
      </c>
    </row>
    <row r="22643" spans="14:15" x14ac:dyDescent="0.25">
      <c r="N22643" s="1">
        <v>22642</v>
      </c>
      <c r="O22643">
        <v>115.80655370222601</v>
      </c>
    </row>
    <row r="22644" spans="14:15" x14ac:dyDescent="0.25">
      <c r="N22644" s="1">
        <v>22643</v>
      </c>
      <c r="O22644">
        <v>101.25592158164996</v>
      </c>
    </row>
    <row r="22645" spans="14:15" x14ac:dyDescent="0.25">
      <c r="N22645" s="1">
        <v>22644</v>
      </c>
      <c r="O22645">
        <v>100.48755774687558</v>
      </c>
    </row>
    <row r="22646" spans="14:15" x14ac:dyDescent="0.25">
      <c r="N22646" s="1">
        <v>22645</v>
      </c>
      <c r="O22646">
        <v>119.80077143938766</v>
      </c>
    </row>
    <row r="22647" spans="14:15" x14ac:dyDescent="0.25">
      <c r="N22647" s="1">
        <v>22646</v>
      </c>
      <c r="O22647">
        <v>97.706937102349897</v>
      </c>
    </row>
    <row r="22648" spans="14:15" x14ac:dyDescent="0.25">
      <c r="N22648" s="1">
        <v>22647</v>
      </c>
      <c r="O22648">
        <v>92.949973454609719</v>
      </c>
    </row>
    <row r="22649" spans="14:15" x14ac:dyDescent="0.25">
      <c r="N22649" s="1">
        <v>22648</v>
      </c>
      <c r="O22649">
        <v>105.35352364680243</v>
      </c>
    </row>
    <row r="22650" spans="14:15" x14ac:dyDescent="0.25">
      <c r="N22650" s="1">
        <v>22649</v>
      </c>
      <c r="O22650">
        <v>98.793110107533224</v>
      </c>
    </row>
    <row r="22651" spans="14:15" x14ac:dyDescent="0.25">
      <c r="N22651" s="1">
        <v>22650</v>
      </c>
      <c r="O22651">
        <v>141.60104888707224</v>
      </c>
    </row>
    <row r="22652" spans="14:15" x14ac:dyDescent="0.25">
      <c r="N22652" s="1">
        <v>22651</v>
      </c>
      <c r="O22652">
        <v>101.77774940805156</v>
      </c>
    </row>
    <row r="22653" spans="14:15" x14ac:dyDescent="0.25">
      <c r="N22653" s="1">
        <v>22652</v>
      </c>
      <c r="O22653">
        <v>129.2787107429443</v>
      </c>
    </row>
    <row r="22654" spans="14:15" x14ac:dyDescent="0.25">
      <c r="N22654" s="1">
        <v>22653</v>
      </c>
      <c r="O22654">
        <v>110.21091929747956</v>
      </c>
    </row>
    <row r="22655" spans="14:15" x14ac:dyDescent="0.25">
      <c r="N22655" s="1">
        <v>22654</v>
      </c>
      <c r="O22655">
        <v>97.60573099124116</v>
      </c>
    </row>
    <row r="22656" spans="14:15" x14ac:dyDescent="0.25">
      <c r="N22656" s="1">
        <v>22655</v>
      </c>
      <c r="O22656">
        <v>127.49475331522282</v>
      </c>
    </row>
    <row r="22657" spans="14:15" x14ac:dyDescent="0.25">
      <c r="N22657" s="1">
        <v>22656</v>
      </c>
      <c r="O22657">
        <v>106.20982741764227</v>
      </c>
    </row>
    <row r="22658" spans="14:15" x14ac:dyDescent="0.25">
      <c r="N22658" s="1">
        <v>22657</v>
      </c>
      <c r="O22658">
        <v>130.97763251470104</v>
      </c>
    </row>
    <row r="22659" spans="14:15" x14ac:dyDescent="0.25">
      <c r="N22659" s="1">
        <v>22658</v>
      </c>
      <c r="O22659">
        <v>107.04638883230821</v>
      </c>
    </row>
    <row r="22660" spans="14:15" x14ac:dyDescent="0.25">
      <c r="N22660" s="1">
        <v>22659</v>
      </c>
      <c r="O22660">
        <v>123.91186458607667</v>
      </c>
    </row>
    <row r="22661" spans="14:15" x14ac:dyDescent="0.25">
      <c r="N22661" s="1">
        <v>22660</v>
      </c>
      <c r="O22661">
        <v>130.56708531155857</v>
      </c>
    </row>
    <row r="22662" spans="14:15" x14ac:dyDescent="0.25">
      <c r="N22662" s="1">
        <v>22661</v>
      </c>
      <c r="O22662">
        <v>125.94853567250479</v>
      </c>
    </row>
    <row r="22663" spans="14:15" x14ac:dyDescent="0.25">
      <c r="N22663" s="1">
        <v>22662</v>
      </c>
      <c r="O22663">
        <v>115.53520096456549</v>
      </c>
    </row>
    <row r="22664" spans="14:15" x14ac:dyDescent="0.25">
      <c r="N22664" s="1">
        <v>22663</v>
      </c>
      <c r="O22664">
        <v>103.02964231234519</v>
      </c>
    </row>
    <row r="22665" spans="14:15" x14ac:dyDescent="0.25">
      <c r="N22665" s="1">
        <v>22664</v>
      </c>
      <c r="O22665">
        <v>106.66503772941881</v>
      </c>
    </row>
    <row r="22666" spans="14:15" x14ac:dyDescent="0.25">
      <c r="N22666" s="1">
        <v>22665</v>
      </c>
      <c r="O22666">
        <v>133.05511485232873</v>
      </c>
    </row>
    <row r="22667" spans="14:15" x14ac:dyDescent="0.25">
      <c r="N22667" s="1">
        <v>22666</v>
      </c>
      <c r="O22667">
        <v>97.44750796808637</v>
      </c>
    </row>
    <row r="22668" spans="14:15" x14ac:dyDescent="0.25">
      <c r="N22668" s="1">
        <v>22667</v>
      </c>
      <c r="O22668">
        <v>112.00698011777169</v>
      </c>
    </row>
    <row r="22669" spans="14:15" x14ac:dyDescent="0.25">
      <c r="N22669" s="1">
        <v>22668</v>
      </c>
      <c r="O22669">
        <v>126.03986599084438</v>
      </c>
    </row>
    <row r="22670" spans="14:15" x14ac:dyDescent="0.25">
      <c r="N22670" s="1">
        <v>22669</v>
      </c>
      <c r="O22670">
        <v>126.46431085686848</v>
      </c>
    </row>
    <row r="22671" spans="14:15" x14ac:dyDescent="0.25">
      <c r="N22671" s="1">
        <v>22670</v>
      </c>
      <c r="O22671">
        <v>113.51397361322584</v>
      </c>
    </row>
    <row r="22672" spans="14:15" x14ac:dyDescent="0.25">
      <c r="N22672" s="1">
        <v>22671</v>
      </c>
      <c r="O22672">
        <v>126.67761241306121</v>
      </c>
    </row>
    <row r="22673" spans="14:15" x14ac:dyDescent="0.25">
      <c r="N22673" s="1">
        <v>22672</v>
      </c>
      <c r="O22673">
        <v>90.890522828421254</v>
      </c>
    </row>
    <row r="22674" spans="14:15" x14ac:dyDescent="0.25">
      <c r="N22674" s="1">
        <v>22673</v>
      </c>
      <c r="O22674">
        <v>109.75793329773366</v>
      </c>
    </row>
    <row r="22675" spans="14:15" x14ac:dyDescent="0.25">
      <c r="N22675" s="1">
        <v>22674</v>
      </c>
      <c r="O22675">
        <v>131.20669509876856</v>
      </c>
    </row>
    <row r="22676" spans="14:15" x14ac:dyDescent="0.25">
      <c r="N22676" s="1">
        <v>22675</v>
      </c>
      <c r="O22676">
        <v>137.53739313046026</v>
      </c>
    </row>
    <row r="22677" spans="14:15" x14ac:dyDescent="0.25">
      <c r="N22677" s="1">
        <v>22676</v>
      </c>
      <c r="O22677">
        <v>140.21335981203296</v>
      </c>
    </row>
    <row r="22678" spans="14:15" x14ac:dyDescent="0.25">
      <c r="N22678" s="1">
        <v>22677</v>
      </c>
      <c r="O22678">
        <v>119.80119474076318</v>
      </c>
    </row>
    <row r="22679" spans="14:15" x14ac:dyDescent="0.25">
      <c r="N22679" s="1">
        <v>22678</v>
      </c>
      <c r="O22679">
        <v>132.73329572712544</v>
      </c>
    </row>
    <row r="22680" spans="14:15" x14ac:dyDescent="0.25">
      <c r="N22680" s="1">
        <v>22679</v>
      </c>
      <c r="O22680">
        <v>91.445042607391159</v>
      </c>
    </row>
    <row r="22681" spans="14:15" x14ac:dyDescent="0.25">
      <c r="N22681" s="1">
        <v>22680</v>
      </c>
      <c r="O22681">
        <v>118.64521676536181</v>
      </c>
    </row>
    <row r="22682" spans="14:15" x14ac:dyDescent="0.25">
      <c r="N22682" s="1">
        <v>22681</v>
      </c>
      <c r="O22682">
        <v>92.624853954888465</v>
      </c>
    </row>
    <row r="22683" spans="14:15" x14ac:dyDescent="0.25">
      <c r="N22683" s="1">
        <v>22682</v>
      </c>
      <c r="O22683">
        <v>139.53936127419635</v>
      </c>
    </row>
    <row r="22684" spans="14:15" x14ac:dyDescent="0.25">
      <c r="N22684" s="1">
        <v>22683</v>
      </c>
      <c r="O22684">
        <v>133.3759274320164</v>
      </c>
    </row>
    <row r="22685" spans="14:15" x14ac:dyDescent="0.25">
      <c r="N22685" s="1">
        <v>22684</v>
      </c>
      <c r="O22685">
        <v>110.34987143561472</v>
      </c>
    </row>
    <row r="22686" spans="14:15" x14ac:dyDescent="0.25">
      <c r="N22686" s="1">
        <v>22685</v>
      </c>
      <c r="O22686">
        <v>104.95059221751107</v>
      </c>
    </row>
    <row r="22687" spans="14:15" x14ac:dyDescent="0.25">
      <c r="N22687" s="1">
        <v>22686</v>
      </c>
      <c r="O22687">
        <v>132.64569982668041</v>
      </c>
    </row>
    <row r="22688" spans="14:15" x14ac:dyDescent="0.25">
      <c r="N22688" s="1">
        <v>22687</v>
      </c>
      <c r="O22688">
        <v>119.15441206436155</v>
      </c>
    </row>
    <row r="22689" spans="14:15" x14ac:dyDescent="0.25">
      <c r="N22689" s="1">
        <v>22688</v>
      </c>
      <c r="O22689">
        <v>99.739087865614223</v>
      </c>
    </row>
    <row r="22690" spans="14:15" x14ac:dyDescent="0.25">
      <c r="N22690" s="1">
        <v>22689</v>
      </c>
      <c r="O22690">
        <v>120.31522774700437</v>
      </c>
    </row>
    <row r="22691" spans="14:15" x14ac:dyDescent="0.25">
      <c r="N22691" s="1">
        <v>22690</v>
      </c>
      <c r="O22691">
        <v>98.31421340187535</v>
      </c>
    </row>
    <row r="22692" spans="14:15" x14ac:dyDescent="0.25">
      <c r="N22692" s="1">
        <v>22691</v>
      </c>
      <c r="O22692">
        <v>117.56906980769669</v>
      </c>
    </row>
    <row r="22693" spans="14:15" x14ac:dyDescent="0.25">
      <c r="N22693" s="1">
        <v>22692</v>
      </c>
      <c r="O22693">
        <v>138.39810087271076</v>
      </c>
    </row>
    <row r="22694" spans="14:15" x14ac:dyDescent="0.25">
      <c r="N22694" s="1">
        <v>22693</v>
      </c>
      <c r="O22694">
        <v>100.81725467871331</v>
      </c>
    </row>
    <row r="22695" spans="14:15" x14ac:dyDescent="0.25">
      <c r="N22695" s="1">
        <v>22694</v>
      </c>
      <c r="O22695">
        <v>137.53825884126726</v>
      </c>
    </row>
    <row r="22696" spans="14:15" x14ac:dyDescent="0.25">
      <c r="N22696" s="1">
        <v>22695</v>
      </c>
      <c r="O22696">
        <v>140.06075683333381</v>
      </c>
    </row>
    <row r="22697" spans="14:15" x14ac:dyDescent="0.25">
      <c r="N22697" s="1">
        <v>22696</v>
      </c>
      <c r="O22697">
        <v>91.709315232893715</v>
      </c>
    </row>
    <row r="22698" spans="14:15" x14ac:dyDescent="0.25">
      <c r="N22698" s="1">
        <v>22697</v>
      </c>
      <c r="O22698">
        <v>133.92175371621073</v>
      </c>
    </row>
    <row r="22699" spans="14:15" x14ac:dyDescent="0.25">
      <c r="N22699" s="1">
        <v>22698</v>
      </c>
      <c r="O22699">
        <v>103.14185834942829</v>
      </c>
    </row>
    <row r="22700" spans="14:15" x14ac:dyDescent="0.25">
      <c r="N22700" s="1">
        <v>22699</v>
      </c>
      <c r="O22700">
        <v>84.981055902255022</v>
      </c>
    </row>
    <row r="22701" spans="14:15" x14ac:dyDescent="0.25">
      <c r="N22701" s="1">
        <v>22700</v>
      </c>
      <c r="O22701">
        <v>100.48750210029513</v>
      </c>
    </row>
    <row r="22702" spans="14:15" x14ac:dyDescent="0.25">
      <c r="N22702" s="1">
        <v>22701</v>
      </c>
      <c r="O22702">
        <v>131.72514025440094</v>
      </c>
    </row>
    <row r="22703" spans="14:15" x14ac:dyDescent="0.25">
      <c r="N22703" s="1">
        <v>22702</v>
      </c>
      <c r="O22703">
        <v>100.57555154612488</v>
      </c>
    </row>
    <row r="22704" spans="14:15" x14ac:dyDescent="0.25">
      <c r="N22704" s="1">
        <v>22703</v>
      </c>
      <c r="O22704">
        <v>106.32026146797664</v>
      </c>
    </row>
    <row r="22705" spans="14:15" x14ac:dyDescent="0.25">
      <c r="N22705" s="1">
        <v>22704</v>
      </c>
      <c r="O22705">
        <v>126.66695921755625</v>
      </c>
    </row>
    <row r="22706" spans="14:15" x14ac:dyDescent="0.25">
      <c r="N22706" s="1">
        <v>22705</v>
      </c>
      <c r="O22706">
        <v>131.07954658280246</v>
      </c>
    </row>
    <row r="22707" spans="14:15" x14ac:dyDescent="0.25">
      <c r="N22707" s="1">
        <v>22706</v>
      </c>
      <c r="O22707">
        <v>137.5604870987884</v>
      </c>
    </row>
    <row r="22708" spans="14:15" x14ac:dyDescent="0.25">
      <c r="N22708" s="1">
        <v>22707</v>
      </c>
      <c r="O22708">
        <v>96.813652137329157</v>
      </c>
    </row>
    <row r="22709" spans="14:15" x14ac:dyDescent="0.25">
      <c r="N22709" s="1">
        <v>22708</v>
      </c>
      <c r="O22709">
        <v>114.22661130419938</v>
      </c>
    </row>
    <row r="22710" spans="14:15" x14ac:dyDescent="0.25">
      <c r="N22710" s="1">
        <v>22709</v>
      </c>
      <c r="O22710">
        <v>106.59253691521673</v>
      </c>
    </row>
    <row r="22711" spans="14:15" x14ac:dyDescent="0.25">
      <c r="N22711" s="1">
        <v>22710</v>
      </c>
      <c r="O22711">
        <v>101.28614808732104</v>
      </c>
    </row>
    <row r="22712" spans="14:15" x14ac:dyDescent="0.25">
      <c r="N22712" s="1">
        <v>22711</v>
      </c>
      <c r="O22712">
        <v>104.55617413456233</v>
      </c>
    </row>
    <row r="22713" spans="14:15" x14ac:dyDescent="0.25">
      <c r="N22713" s="1">
        <v>22712</v>
      </c>
      <c r="O22713">
        <v>138.2294078440936</v>
      </c>
    </row>
    <row r="22714" spans="14:15" x14ac:dyDescent="0.25">
      <c r="N22714" s="1">
        <v>22713</v>
      </c>
      <c r="O22714">
        <v>94.850493710906775</v>
      </c>
    </row>
    <row r="22715" spans="14:15" x14ac:dyDescent="0.25">
      <c r="N22715" s="1">
        <v>22714</v>
      </c>
      <c r="O22715">
        <v>96.530536231023689</v>
      </c>
    </row>
    <row r="22716" spans="14:15" x14ac:dyDescent="0.25">
      <c r="N22716" s="1">
        <v>22715</v>
      </c>
      <c r="O22716">
        <v>109.48092128758768</v>
      </c>
    </row>
    <row r="22717" spans="14:15" x14ac:dyDescent="0.25">
      <c r="N22717" s="1">
        <v>22716</v>
      </c>
      <c r="O22717">
        <v>97.080773847543398</v>
      </c>
    </row>
    <row r="22718" spans="14:15" x14ac:dyDescent="0.25">
      <c r="N22718" s="1">
        <v>22717</v>
      </c>
      <c r="O22718">
        <v>86.534199157022528</v>
      </c>
    </row>
    <row r="22719" spans="14:15" x14ac:dyDescent="0.25">
      <c r="N22719" s="1">
        <v>22718</v>
      </c>
      <c r="O22719">
        <v>101.5975245372381</v>
      </c>
    </row>
    <row r="22720" spans="14:15" x14ac:dyDescent="0.25">
      <c r="N22720" s="1">
        <v>22719</v>
      </c>
      <c r="O22720">
        <v>109.69653061133775</v>
      </c>
    </row>
    <row r="22721" spans="14:15" x14ac:dyDescent="0.25">
      <c r="N22721" s="1">
        <v>22720</v>
      </c>
      <c r="O22721">
        <v>104.33485859137348</v>
      </c>
    </row>
    <row r="22722" spans="14:15" x14ac:dyDescent="0.25">
      <c r="N22722" s="1">
        <v>22721</v>
      </c>
      <c r="O22722">
        <v>144.27491270458674</v>
      </c>
    </row>
    <row r="22723" spans="14:15" x14ac:dyDescent="0.25">
      <c r="N22723" s="1">
        <v>22722</v>
      </c>
      <c r="O22723">
        <v>132.07025720667141</v>
      </c>
    </row>
    <row r="22724" spans="14:15" x14ac:dyDescent="0.25">
      <c r="N22724" s="1">
        <v>22723</v>
      </c>
      <c r="O22724">
        <v>131.67441369120792</v>
      </c>
    </row>
    <row r="22725" spans="14:15" x14ac:dyDescent="0.25">
      <c r="N22725" s="1">
        <v>22724</v>
      </c>
      <c r="O22725">
        <v>130.12940766901508</v>
      </c>
    </row>
    <row r="22726" spans="14:15" x14ac:dyDescent="0.25">
      <c r="N22726" s="1">
        <v>22725</v>
      </c>
      <c r="O22726">
        <v>129.43127082432676</v>
      </c>
    </row>
    <row r="22727" spans="14:15" x14ac:dyDescent="0.25">
      <c r="N22727" s="1">
        <v>22726</v>
      </c>
      <c r="O22727">
        <v>138.38556055566681</v>
      </c>
    </row>
    <row r="22728" spans="14:15" x14ac:dyDescent="0.25">
      <c r="N22728" s="1">
        <v>22727</v>
      </c>
      <c r="O22728">
        <v>100.24166160276796</v>
      </c>
    </row>
    <row r="22729" spans="14:15" x14ac:dyDescent="0.25">
      <c r="N22729" s="1">
        <v>22728</v>
      </c>
      <c r="O22729">
        <v>94.21174576481431</v>
      </c>
    </row>
    <row r="22730" spans="14:15" x14ac:dyDescent="0.25">
      <c r="N22730" s="1">
        <v>22729</v>
      </c>
      <c r="O22730">
        <v>124.8911057108018</v>
      </c>
    </row>
    <row r="22731" spans="14:15" x14ac:dyDescent="0.25">
      <c r="N22731" s="1">
        <v>22730</v>
      </c>
      <c r="O22731">
        <v>108.74633810608402</v>
      </c>
    </row>
    <row r="22732" spans="14:15" x14ac:dyDescent="0.25">
      <c r="N22732" s="1">
        <v>22731</v>
      </c>
      <c r="O22732">
        <v>101.78692116189114</v>
      </c>
    </row>
    <row r="22733" spans="14:15" x14ac:dyDescent="0.25">
      <c r="N22733" s="1">
        <v>22732</v>
      </c>
      <c r="O22733">
        <v>134.81723337376206</v>
      </c>
    </row>
    <row r="22734" spans="14:15" x14ac:dyDescent="0.25">
      <c r="N22734" s="1">
        <v>22733</v>
      </c>
      <c r="O22734">
        <v>134.23054377066055</v>
      </c>
    </row>
    <row r="22735" spans="14:15" x14ac:dyDescent="0.25">
      <c r="N22735" s="1">
        <v>22734</v>
      </c>
      <c r="O22735">
        <v>111.53572235420141</v>
      </c>
    </row>
    <row r="22736" spans="14:15" x14ac:dyDescent="0.25">
      <c r="N22736" s="1">
        <v>22735</v>
      </c>
      <c r="O22736">
        <v>111.09232398830785</v>
      </c>
    </row>
    <row r="22737" spans="14:15" x14ac:dyDescent="0.25">
      <c r="N22737" s="1">
        <v>22736</v>
      </c>
      <c r="O22737">
        <v>93.575738453893933</v>
      </c>
    </row>
    <row r="22738" spans="14:15" x14ac:dyDescent="0.25">
      <c r="N22738" s="1">
        <v>22737</v>
      </c>
      <c r="O22738">
        <v>115.70850727390119</v>
      </c>
    </row>
    <row r="22739" spans="14:15" x14ac:dyDescent="0.25">
      <c r="N22739" s="1">
        <v>22738</v>
      </c>
      <c r="O22739">
        <v>96.603992755507448</v>
      </c>
    </row>
    <row r="22740" spans="14:15" x14ac:dyDescent="0.25">
      <c r="N22740" s="1">
        <v>22739</v>
      </c>
      <c r="O22740">
        <v>87.815197736997604</v>
      </c>
    </row>
    <row r="22741" spans="14:15" x14ac:dyDescent="0.25">
      <c r="N22741" s="1">
        <v>22740</v>
      </c>
      <c r="O22741">
        <v>118.23391974740186</v>
      </c>
    </row>
    <row r="22742" spans="14:15" x14ac:dyDescent="0.25">
      <c r="N22742" s="1">
        <v>22741</v>
      </c>
      <c r="O22742">
        <v>129.05042257386054</v>
      </c>
    </row>
    <row r="22743" spans="14:15" x14ac:dyDescent="0.25">
      <c r="N22743" s="1">
        <v>22742</v>
      </c>
      <c r="O22743">
        <v>110.60039131570311</v>
      </c>
    </row>
    <row r="22744" spans="14:15" x14ac:dyDescent="0.25">
      <c r="N22744" s="1">
        <v>22743</v>
      </c>
      <c r="O22744">
        <v>112.07031076371341</v>
      </c>
    </row>
    <row r="22745" spans="14:15" x14ac:dyDescent="0.25">
      <c r="N22745" s="1">
        <v>22744</v>
      </c>
      <c r="O22745">
        <v>100.21185353816998</v>
      </c>
    </row>
    <row r="22746" spans="14:15" x14ac:dyDescent="0.25">
      <c r="N22746" s="1">
        <v>22745</v>
      </c>
      <c r="O22746">
        <v>118.43241165455692</v>
      </c>
    </row>
    <row r="22747" spans="14:15" x14ac:dyDescent="0.25">
      <c r="N22747" s="1">
        <v>22746</v>
      </c>
      <c r="O22747">
        <v>108.45203866781753</v>
      </c>
    </row>
    <row r="22748" spans="14:15" x14ac:dyDescent="0.25">
      <c r="N22748" s="1">
        <v>22747</v>
      </c>
      <c r="O22748">
        <v>99.343629372595615</v>
      </c>
    </row>
    <row r="22749" spans="14:15" x14ac:dyDescent="0.25">
      <c r="N22749" s="1">
        <v>22748</v>
      </c>
      <c r="O22749">
        <v>118.7834613846848</v>
      </c>
    </row>
    <row r="22750" spans="14:15" x14ac:dyDescent="0.25">
      <c r="N22750" s="1">
        <v>22749</v>
      </c>
      <c r="O22750">
        <v>120.15814938704331</v>
      </c>
    </row>
    <row r="22751" spans="14:15" x14ac:dyDescent="0.25">
      <c r="N22751" s="1">
        <v>22750</v>
      </c>
      <c r="O22751">
        <v>85.758985463671607</v>
      </c>
    </row>
    <row r="22752" spans="14:15" x14ac:dyDescent="0.25">
      <c r="N22752" s="1">
        <v>22751</v>
      </c>
      <c r="O22752">
        <v>100.0394144706168</v>
      </c>
    </row>
    <row r="22753" spans="14:15" x14ac:dyDescent="0.25">
      <c r="N22753" s="1">
        <v>22752</v>
      </c>
      <c r="O22753">
        <v>130.25702692116371</v>
      </c>
    </row>
    <row r="22754" spans="14:15" x14ac:dyDescent="0.25">
      <c r="N22754" s="1">
        <v>22753</v>
      </c>
      <c r="O22754">
        <v>123.57752615146046</v>
      </c>
    </row>
    <row r="22755" spans="14:15" x14ac:dyDescent="0.25">
      <c r="N22755" s="1">
        <v>22754</v>
      </c>
      <c r="O22755">
        <v>89.447864747072629</v>
      </c>
    </row>
    <row r="22756" spans="14:15" x14ac:dyDescent="0.25">
      <c r="N22756" s="1">
        <v>22755</v>
      </c>
      <c r="O22756">
        <v>93.416850231111482</v>
      </c>
    </row>
    <row r="22757" spans="14:15" x14ac:dyDescent="0.25">
      <c r="N22757" s="1">
        <v>22756</v>
      </c>
      <c r="O22757">
        <v>85.959846814390204</v>
      </c>
    </row>
    <row r="22758" spans="14:15" x14ac:dyDescent="0.25">
      <c r="N22758" s="1">
        <v>22757</v>
      </c>
      <c r="O22758">
        <v>86.024358189972588</v>
      </c>
    </row>
    <row r="22759" spans="14:15" x14ac:dyDescent="0.25">
      <c r="N22759" s="1">
        <v>22758</v>
      </c>
      <c r="O22759">
        <v>95.989974839569797</v>
      </c>
    </row>
    <row r="22760" spans="14:15" x14ac:dyDescent="0.25">
      <c r="N22760" s="1">
        <v>22759</v>
      </c>
      <c r="O22760">
        <v>109.44444623382606</v>
      </c>
    </row>
    <row r="22761" spans="14:15" x14ac:dyDescent="0.25">
      <c r="N22761" s="1">
        <v>22760</v>
      </c>
      <c r="O22761">
        <v>112.02171694694889</v>
      </c>
    </row>
    <row r="22762" spans="14:15" x14ac:dyDescent="0.25">
      <c r="N22762" s="1">
        <v>22761</v>
      </c>
      <c r="O22762">
        <v>104.30648967433058</v>
      </c>
    </row>
    <row r="22763" spans="14:15" x14ac:dyDescent="0.25">
      <c r="N22763" s="1">
        <v>22762</v>
      </c>
      <c r="O22763">
        <v>135.86777652511714</v>
      </c>
    </row>
    <row r="22764" spans="14:15" x14ac:dyDescent="0.25">
      <c r="N22764" s="1">
        <v>22763</v>
      </c>
      <c r="O22764">
        <v>103.49240073219475</v>
      </c>
    </row>
    <row r="22765" spans="14:15" x14ac:dyDescent="0.25">
      <c r="N22765" s="1">
        <v>22764</v>
      </c>
      <c r="O22765">
        <v>136.90650101686384</v>
      </c>
    </row>
    <row r="22766" spans="14:15" x14ac:dyDescent="0.25">
      <c r="N22766" s="1">
        <v>22765</v>
      </c>
      <c r="O22766">
        <v>131.87349324464569</v>
      </c>
    </row>
    <row r="22767" spans="14:15" x14ac:dyDescent="0.25">
      <c r="N22767" s="1">
        <v>22766</v>
      </c>
      <c r="O22767">
        <v>94.010643019218875</v>
      </c>
    </row>
    <row r="22768" spans="14:15" x14ac:dyDescent="0.25">
      <c r="N22768" s="1">
        <v>22767</v>
      </c>
      <c r="O22768">
        <v>133.55929973685195</v>
      </c>
    </row>
    <row r="22769" spans="14:15" x14ac:dyDescent="0.25">
      <c r="N22769" s="1">
        <v>22768</v>
      </c>
      <c r="O22769">
        <v>122.08716672748164</v>
      </c>
    </row>
    <row r="22770" spans="14:15" x14ac:dyDescent="0.25">
      <c r="N22770" s="1">
        <v>22769</v>
      </c>
      <c r="O22770">
        <v>138.79512719432131</v>
      </c>
    </row>
    <row r="22771" spans="14:15" x14ac:dyDescent="0.25">
      <c r="N22771" s="1">
        <v>22770</v>
      </c>
      <c r="O22771">
        <v>104.10654805536581</v>
      </c>
    </row>
    <row r="22772" spans="14:15" x14ac:dyDescent="0.25">
      <c r="N22772" s="1">
        <v>22771</v>
      </c>
      <c r="O22772">
        <v>128.00493666744603</v>
      </c>
    </row>
    <row r="22773" spans="14:15" x14ac:dyDescent="0.25">
      <c r="N22773" s="1">
        <v>22772</v>
      </c>
      <c r="O22773">
        <v>104.19381874605433</v>
      </c>
    </row>
    <row r="22774" spans="14:15" x14ac:dyDescent="0.25">
      <c r="N22774" s="1">
        <v>22773</v>
      </c>
      <c r="O22774">
        <v>123.38149084511953</v>
      </c>
    </row>
    <row r="22775" spans="14:15" x14ac:dyDescent="0.25">
      <c r="N22775" s="1">
        <v>22774</v>
      </c>
      <c r="O22775">
        <v>110.54759572260963</v>
      </c>
    </row>
    <row r="22776" spans="14:15" x14ac:dyDescent="0.25">
      <c r="N22776" s="1">
        <v>22775</v>
      </c>
      <c r="O22776">
        <v>100.67121857119091</v>
      </c>
    </row>
    <row r="22777" spans="14:15" x14ac:dyDescent="0.25">
      <c r="N22777" s="1">
        <v>22776</v>
      </c>
      <c r="O22777">
        <v>129.03256659918338</v>
      </c>
    </row>
    <row r="22778" spans="14:15" x14ac:dyDescent="0.25">
      <c r="N22778" s="1">
        <v>22777</v>
      </c>
      <c r="O22778">
        <v>117.6930840114193</v>
      </c>
    </row>
    <row r="22779" spans="14:15" x14ac:dyDescent="0.25">
      <c r="N22779" s="1">
        <v>22778</v>
      </c>
      <c r="O22779">
        <v>108.70839322329354</v>
      </c>
    </row>
    <row r="22780" spans="14:15" x14ac:dyDescent="0.25">
      <c r="N22780" s="1">
        <v>22779</v>
      </c>
      <c r="O22780">
        <v>98.330156043486838</v>
      </c>
    </row>
    <row r="22781" spans="14:15" x14ac:dyDescent="0.25">
      <c r="N22781" s="1">
        <v>22780</v>
      </c>
      <c r="O22781">
        <v>118.83021022347295</v>
      </c>
    </row>
    <row r="22782" spans="14:15" x14ac:dyDescent="0.25">
      <c r="N22782" s="1">
        <v>22781</v>
      </c>
      <c r="O22782">
        <v>96.286731697168278</v>
      </c>
    </row>
    <row r="22783" spans="14:15" x14ac:dyDescent="0.25">
      <c r="N22783" s="1">
        <v>22782</v>
      </c>
      <c r="O22783">
        <v>119.095695585065</v>
      </c>
    </row>
    <row r="22784" spans="14:15" x14ac:dyDescent="0.25">
      <c r="N22784" s="1">
        <v>22783</v>
      </c>
      <c r="O22784">
        <v>121.68441838521318</v>
      </c>
    </row>
    <row r="22785" spans="14:15" x14ac:dyDescent="0.25">
      <c r="N22785" s="1">
        <v>22784</v>
      </c>
      <c r="O22785">
        <v>99.619556540993088</v>
      </c>
    </row>
    <row r="22786" spans="14:15" x14ac:dyDescent="0.25">
      <c r="N22786" s="1">
        <v>22785</v>
      </c>
      <c r="O22786">
        <v>134.28934025155036</v>
      </c>
    </row>
    <row r="22787" spans="14:15" x14ac:dyDescent="0.25">
      <c r="N22787" s="1">
        <v>22786</v>
      </c>
      <c r="O22787">
        <v>110.43724908196033</v>
      </c>
    </row>
    <row r="22788" spans="14:15" x14ac:dyDescent="0.25">
      <c r="N22788" s="1">
        <v>22787</v>
      </c>
      <c r="O22788">
        <v>140.13058271120209</v>
      </c>
    </row>
    <row r="22789" spans="14:15" x14ac:dyDescent="0.25">
      <c r="N22789" s="1">
        <v>22788</v>
      </c>
      <c r="O22789">
        <v>138.59486430597744</v>
      </c>
    </row>
    <row r="22790" spans="14:15" x14ac:dyDescent="0.25">
      <c r="N22790" s="1">
        <v>22789</v>
      </c>
      <c r="O22790">
        <v>129.46005435986933</v>
      </c>
    </row>
    <row r="22791" spans="14:15" x14ac:dyDescent="0.25">
      <c r="N22791" s="1">
        <v>22790</v>
      </c>
      <c r="O22791">
        <v>103.82408196455339</v>
      </c>
    </row>
    <row r="22792" spans="14:15" x14ac:dyDescent="0.25">
      <c r="N22792" s="1">
        <v>22791</v>
      </c>
      <c r="O22792">
        <v>101.28461926715052</v>
      </c>
    </row>
    <row r="22793" spans="14:15" x14ac:dyDescent="0.25">
      <c r="N22793" s="1">
        <v>22792</v>
      </c>
      <c r="O22793">
        <v>87.813377514754833</v>
      </c>
    </row>
    <row r="22794" spans="14:15" x14ac:dyDescent="0.25">
      <c r="N22794" s="1">
        <v>22793</v>
      </c>
      <c r="O22794">
        <v>121.86191545545276</v>
      </c>
    </row>
    <row r="22795" spans="14:15" x14ac:dyDescent="0.25">
      <c r="N22795" s="1">
        <v>22794</v>
      </c>
      <c r="O22795">
        <v>119.33948321638336</v>
      </c>
    </row>
    <row r="22796" spans="14:15" x14ac:dyDescent="0.25">
      <c r="N22796" s="1">
        <v>22795</v>
      </c>
      <c r="O22796">
        <v>92.028772196342388</v>
      </c>
    </row>
    <row r="22797" spans="14:15" x14ac:dyDescent="0.25">
      <c r="N22797" s="1">
        <v>22796</v>
      </c>
      <c r="O22797">
        <v>135.92221483259928</v>
      </c>
    </row>
    <row r="22798" spans="14:15" x14ac:dyDescent="0.25">
      <c r="N22798" s="1">
        <v>22797</v>
      </c>
      <c r="O22798">
        <v>114.32763529055157</v>
      </c>
    </row>
    <row r="22799" spans="14:15" x14ac:dyDescent="0.25">
      <c r="N22799" s="1">
        <v>22798</v>
      </c>
      <c r="O22799">
        <v>105.07035903229712</v>
      </c>
    </row>
    <row r="22800" spans="14:15" x14ac:dyDescent="0.25">
      <c r="N22800" s="1">
        <v>22799</v>
      </c>
      <c r="O22800">
        <v>109.04761795075342</v>
      </c>
    </row>
    <row r="22801" spans="14:15" x14ac:dyDescent="0.25">
      <c r="N22801" s="1">
        <v>22800</v>
      </c>
      <c r="O22801">
        <v>109.33354551537398</v>
      </c>
    </row>
    <row r="22802" spans="14:15" x14ac:dyDescent="0.25">
      <c r="N22802" s="1">
        <v>22801</v>
      </c>
      <c r="O22802">
        <v>96.94868717182942</v>
      </c>
    </row>
    <row r="22803" spans="14:15" x14ac:dyDescent="0.25">
      <c r="N22803" s="1">
        <v>22802</v>
      </c>
      <c r="O22803">
        <v>92.935384807339105</v>
      </c>
    </row>
    <row r="22804" spans="14:15" x14ac:dyDescent="0.25">
      <c r="N22804" s="1">
        <v>22803</v>
      </c>
      <c r="O22804">
        <v>94.503334590609427</v>
      </c>
    </row>
    <row r="22805" spans="14:15" x14ac:dyDescent="0.25">
      <c r="N22805" s="1">
        <v>22804</v>
      </c>
      <c r="O22805">
        <v>103.25037924096294</v>
      </c>
    </row>
    <row r="22806" spans="14:15" x14ac:dyDescent="0.25">
      <c r="N22806" s="1">
        <v>22805</v>
      </c>
      <c r="O22806">
        <v>131.52553504766058</v>
      </c>
    </row>
    <row r="22807" spans="14:15" x14ac:dyDescent="0.25">
      <c r="N22807" s="1">
        <v>22806</v>
      </c>
      <c r="O22807">
        <v>131.18021514426476</v>
      </c>
    </row>
    <row r="22808" spans="14:15" x14ac:dyDescent="0.25">
      <c r="N22808" s="1">
        <v>22807</v>
      </c>
      <c r="O22808">
        <v>106.11980186644901</v>
      </c>
    </row>
    <row r="22809" spans="14:15" x14ac:dyDescent="0.25">
      <c r="N22809" s="1">
        <v>22808</v>
      </c>
      <c r="O22809">
        <v>109.36353050705516</v>
      </c>
    </row>
    <row r="22810" spans="14:15" x14ac:dyDescent="0.25">
      <c r="N22810" s="1">
        <v>22809</v>
      </c>
      <c r="O22810">
        <v>90.568856935494523</v>
      </c>
    </row>
    <row r="22811" spans="14:15" x14ac:dyDescent="0.25">
      <c r="N22811" s="1">
        <v>22810</v>
      </c>
      <c r="O22811">
        <v>102.67921653226135</v>
      </c>
    </row>
    <row r="22812" spans="14:15" x14ac:dyDescent="0.25">
      <c r="N22812" s="1">
        <v>22811</v>
      </c>
      <c r="O22812">
        <v>95.933547525612454</v>
      </c>
    </row>
    <row r="22813" spans="14:15" x14ac:dyDescent="0.25">
      <c r="N22813" s="1">
        <v>22812</v>
      </c>
      <c r="O22813">
        <v>138.7133386558707</v>
      </c>
    </row>
    <row r="22814" spans="14:15" x14ac:dyDescent="0.25">
      <c r="N22814" s="1">
        <v>22813</v>
      </c>
      <c r="O22814">
        <v>97.88877545728019</v>
      </c>
    </row>
    <row r="22815" spans="14:15" x14ac:dyDescent="0.25">
      <c r="N22815" s="1">
        <v>22814</v>
      </c>
      <c r="O22815">
        <v>106.49527242413225</v>
      </c>
    </row>
    <row r="22816" spans="14:15" x14ac:dyDescent="0.25">
      <c r="N22816" s="1">
        <v>22815</v>
      </c>
      <c r="O22816">
        <v>97.363415213366096</v>
      </c>
    </row>
    <row r="22817" spans="14:15" x14ac:dyDescent="0.25">
      <c r="N22817" s="1">
        <v>22816</v>
      </c>
      <c r="O22817">
        <v>134.12355004953224</v>
      </c>
    </row>
    <row r="22818" spans="14:15" x14ac:dyDescent="0.25">
      <c r="N22818" s="1">
        <v>22817</v>
      </c>
      <c r="O22818">
        <v>126.7725187905228</v>
      </c>
    </row>
    <row r="22819" spans="14:15" x14ac:dyDescent="0.25">
      <c r="N22819" s="1">
        <v>22818</v>
      </c>
      <c r="O22819">
        <v>134.96897540075554</v>
      </c>
    </row>
    <row r="22820" spans="14:15" x14ac:dyDescent="0.25">
      <c r="N22820" s="1">
        <v>22819</v>
      </c>
      <c r="O22820">
        <v>89.423864736950875</v>
      </c>
    </row>
    <row r="22821" spans="14:15" x14ac:dyDescent="0.25">
      <c r="N22821" s="1">
        <v>22820</v>
      </c>
      <c r="O22821">
        <v>104.75256939927479</v>
      </c>
    </row>
    <row r="22822" spans="14:15" x14ac:dyDescent="0.25">
      <c r="N22822" s="1">
        <v>22821</v>
      </c>
      <c r="O22822">
        <v>135.97310631497388</v>
      </c>
    </row>
    <row r="22823" spans="14:15" x14ac:dyDescent="0.25">
      <c r="N22823" s="1">
        <v>22822</v>
      </c>
      <c r="O22823">
        <v>104.56196085838737</v>
      </c>
    </row>
    <row r="22824" spans="14:15" x14ac:dyDescent="0.25">
      <c r="N22824" s="1">
        <v>22823</v>
      </c>
      <c r="O22824">
        <v>120.94348364908124</v>
      </c>
    </row>
    <row r="22825" spans="14:15" x14ac:dyDescent="0.25">
      <c r="N22825" s="1">
        <v>22824</v>
      </c>
      <c r="O22825">
        <v>106.7083759931505</v>
      </c>
    </row>
    <row r="22826" spans="14:15" x14ac:dyDescent="0.25">
      <c r="N22826" s="1">
        <v>22825</v>
      </c>
      <c r="O22826">
        <v>94.74312345416422</v>
      </c>
    </row>
    <row r="22827" spans="14:15" x14ac:dyDescent="0.25">
      <c r="N22827" s="1">
        <v>22826</v>
      </c>
      <c r="O22827">
        <v>124.44203368900038</v>
      </c>
    </row>
    <row r="22828" spans="14:15" x14ac:dyDescent="0.25">
      <c r="N22828" s="1">
        <v>22827</v>
      </c>
      <c r="O22828">
        <v>135.40930788397094</v>
      </c>
    </row>
    <row r="22829" spans="14:15" x14ac:dyDescent="0.25">
      <c r="N22829" s="1">
        <v>22828</v>
      </c>
      <c r="O22829">
        <v>94.972610149558903</v>
      </c>
    </row>
    <row r="22830" spans="14:15" x14ac:dyDescent="0.25">
      <c r="N22830" s="1">
        <v>22829</v>
      </c>
      <c r="O22830">
        <v>138.71986804256838</v>
      </c>
    </row>
    <row r="22831" spans="14:15" x14ac:dyDescent="0.25">
      <c r="N22831" s="1">
        <v>22830</v>
      </c>
      <c r="O22831">
        <v>118.41216957557653</v>
      </c>
    </row>
    <row r="22832" spans="14:15" x14ac:dyDescent="0.25">
      <c r="N22832" s="1">
        <v>22831</v>
      </c>
      <c r="O22832">
        <v>141.79107711326861</v>
      </c>
    </row>
    <row r="22833" spans="14:15" x14ac:dyDescent="0.25">
      <c r="N22833" s="1">
        <v>22832</v>
      </c>
      <c r="O22833">
        <v>122.22271563123653</v>
      </c>
    </row>
    <row r="22834" spans="14:15" x14ac:dyDescent="0.25">
      <c r="N22834" s="1">
        <v>22833</v>
      </c>
      <c r="O22834">
        <v>110.34423920882818</v>
      </c>
    </row>
    <row r="22835" spans="14:15" x14ac:dyDescent="0.25">
      <c r="N22835" s="1">
        <v>22834</v>
      </c>
      <c r="O22835">
        <v>98.56750867092245</v>
      </c>
    </row>
    <row r="22836" spans="14:15" x14ac:dyDescent="0.25">
      <c r="N22836" s="1">
        <v>22835</v>
      </c>
      <c r="O22836">
        <v>140.17042136985475</v>
      </c>
    </row>
    <row r="22837" spans="14:15" x14ac:dyDescent="0.25">
      <c r="N22837" s="1">
        <v>22836</v>
      </c>
      <c r="O22837">
        <v>134.45961151428381</v>
      </c>
    </row>
    <row r="22838" spans="14:15" x14ac:dyDescent="0.25">
      <c r="N22838" s="1">
        <v>22837</v>
      </c>
      <c r="O22838">
        <v>99.223480914028315</v>
      </c>
    </row>
    <row r="22839" spans="14:15" x14ac:dyDescent="0.25">
      <c r="N22839" s="1">
        <v>22838</v>
      </c>
      <c r="O22839">
        <v>127.97270160377235</v>
      </c>
    </row>
    <row r="22840" spans="14:15" x14ac:dyDescent="0.25">
      <c r="N22840" s="1">
        <v>22839</v>
      </c>
      <c r="O22840">
        <v>120.6526847108705</v>
      </c>
    </row>
    <row r="22841" spans="14:15" x14ac:dyDescent="0.25">
      <c r="N22841" s="1">
        <v>22840</v>
      </c>
      <c r="O22841">
        <v>100.48850879608715</v>
      </c>
    </row>
    <row r="22842" spans="14:15" x14ac:dyDescent="0.25">
      <c r="N22842" s="1">
        <v>22841</v>
      </c>
      <c r="O22842">
        <v>98.82378384423582</v>
      </c>
    </row>
    <row r="22843" spans="14:15" x14ac:dyDescent="0.25">
      <c r="N22843" s="1">
        <v>22842</v>
      </c>
      <c r="O22843">
        <v>129.12085124396555</v>
      </c>
    </row>
    <row r="22844" spans="14:15" x14ac:dyDescent="0.25">
      <c r="N22844" s="1">
        <v>22843</v>
      </c>
      <c r="O22844">
        <v>139.41298046198401</v>
      </c>
    </row>
    <row r="22845" spans="14:15" x14ac:dyDescent="0.25">
      <c r="N22845" s="1">
        <v>22844</v>
      </c>
      <c r="O22845">
        <v>126.92884692263628</v>
      </c>
    </row>
    <row r="22846" spans="14:15" x14ac:dyDescent="0.25">
      <c r="N22846" s="1">
        <v>22845</v>
      </c>
      <c r="O22846">
        <v>128.40588413547883</v>
      </c>
    </row>
    <row r="22847" spans="14:15" x14ac:dyDescent="0.25">
      <c r="N22847" s="1">
        <v>22846</v>
      </c>
      <c r="O22847">
        <v>122.21150699377547</v>
      </c>
    </row>
    <row r="22848" spans="14:15" x14ac:dyDescent="0.25">
      <c r="N22848" s="1">
        <v>22847</v>
      </c>
      <c r="O22848">
        <v>117.56005019058105</v>
      </c>
    </row>
    <row r="22849" spans="14:15" x14ac:dyDescent="0.25">
      <c r="N22849" s="1">
        <v>22848</v>
      </c>
      <c r="O22849">
        <v>111.21834176075475</v>
      </c>
    </row>
    <row r="22850" spans="14:15" x14ac:dyDescent="0.25">
      <c r="N22850" s="1">
        <v>22849</v>
      </c>
      <c r="O22850">
        <v>121.42955194848226</v>
      </c>
    </row>
    <row r="22851" spans="14:15" x14ac:dyDescent="0.25">
      <c r="N22851" s="1">
        <v>22850</v>
      </c>
      <c r="O22851">
        <v>111.80858808906893</v>
      </c>
    </row>
    <row r="22852" spans="14:15" x14ac:dyDescent="0.25">
      <c r="N22852" s="1">
        <v>22851</v>
      </c>
      <c r="O22852">
        <v>135.55605133509613</v>
      </c>
    </row>
    <row r="22853" spans="14:15" x14ac:dyDescent="0.25">
      <c r="N22853" s="1">
        <v>22852</v>
      </c>
      <c r="O22853">
        <v>94.793640004390625</v>
      </c>
    </row>
    <row r="22854" spans="14:15" x14ac:dyDescent="0.25">
      <c r="N22854" s="1">
        <v>22853</v>
      </c>
      <c r="O22854">
        <v>109.38455949888854</v>
      </c>
    </row>
    <row r="22855" spans="14:15" x14ac:dyDescent="0.25">
      <c r="N22855" s="1">
        <v>22854</v>
      </c>
      <c r="O22855">
        <v>102.27720371718117</v>
      </c>
    </row>
    <row r="22856" spans="14:15" x14ac:dyDescent="0.25">
      <c r="N22856" s="1">
        <v>22855</v>
      </c>
      <c r="O22856">
        <v>91.486636971162937</v>
      </c>
    </row>
    <row r="22857" spans="14:15" x14ac:dyDescent="0.25">
      <c r="N22857" s="1">
        <v>22856</v>
      </c>
      <c r="O22857">
        <v>89.475389686466073</v>
      </c>
    </row>
    <row r="22858" spans="14:15" x14ac:dyDescent="0.25">
      <c r="N22858" s="1">
        <v>22857</v>
      </c>
      <c r="O22858">
        <v>130.34878328100862</v>
      </c>
    </row>
    <row r="22859" spans="14:15" x14ac:dyDescent="0.25">
      <c r="N22859" s="1">
        <v>22858</v>
      </c>
      <c r="O22859">
        <v>137.42705465071444</v>
      </c>
    </row>
    <row r="22860" spans="14:15" x14ac:dyDescent="0.25">
      <c r="N22860" s="1">
        <v>22859</v>
      </c>
      <c r="O22860">
        <v>133.04787787173342</v>
      </c>
    </row>
    <row r="22861" spans="14:15" x14ac:dyDescent="0.25">
      <c r="N22861" s="1">
        <v>22860</v>
      </c>
      <c r="O22861">
        <v>117.59393846625274</v>
      </c>
    </row>
    <row r="22862" spans="14:15" x14ac:dyDescent="0.25">
      <c r="N22862" s="1">
        <v>22861</v>
      </c>
      <c r="O22862">
        <v>127.20639193853552</v>
      </c>
    </row>
    <row r="22863" spans="14:15" x14ac:dyDescent="0.25">
      <c r="N22863" s="1">
        <v>22862</v>
      </c>
      <c r="O22863">
        <v>135.55822028633031</v>
      </c>
    </row>
    <row r="22864" spans="14:15" x14ac:dyDescent="0.25">
      <c r="N22864" s="1">
        <v>22863</v>
      </c>
      <c r="O22864">
        <v>96.962899181193762</v>
      </c>
    </row>
    <row r="22865" spans="14:15" x14ac:dyDescent="0.25">
      <c r="N22865" s="1">
        <v>22864</v>
      </c>
      <c r="O22865">
        <v>133.18848356103956</v>
      </c>
    </row>
    <row r="22866" spans="14:15" x14ac:dyDescent="0.25">
      <c r="N22866" s="1">
        <v>22865</v>
      </c>
      <c r="O22866">
        <v>119.12662454097095</v>
      </c>
    </row>
    <row r="22867" spans="14:15" x14ac:dyDescent="0.25">
      <c r="N22867" s="1">
        <v>22866</v>
      </c>
      <c r="O22867">
        <v>111.60744606030711</v>
      </c>
    </row>
    <row r="22868" spans="14:15" x14ac:dyDescent="0.25">
      <c r="N22868" s="1">
        <v>22867</v>
      </c>
      <c r="O22868">
        <v>90.461627781962321</v>
      </c>
    </row>
    <row r="22869" spans="14:15" x14ac:dyDescent="0.25">
      <c r="N22869" s="1">
        <v>22868</v>
      </c>
      <c r="O22869">
        <v>94.804112745723984</v>
      </c>
    </row>
    <row r="22870" spans="14:15" x14ac:dyDescent="0.25">
      <c r="N22870" s="1">
        <v>22869</v>
      </c>
      <c r="O22870">
        <v>106.21955877655157</v>
      </c>
    </row>
    <row r="22871" spans="14:15" x14ac:dyDescent="0.25">
      <c r="N22871" s="1">
        <v>22870</v>
      </c>
      <c r="O22871">
        <v>110.31052658090397</v>
      </c>
    </row>
    <row r="22872" spans="14:15" x14ac:dyDescent="0.25">
      <c r="N22872" s="1">
        <v>22871</v>
      </c>
      <c r="O22872">
        <v>112.56982126129634</v>
      </c>
    </row>
    <row r="22873" spans="14:15" x14ac:dyDescent="0.25">
      <c r="N22873" s="1">
        <v>22872</v>
      </c>
      <c r="O22873">
        <v>105.53728417312136</v>
      </c>
    </row>
    <row r="22874" spans="14:15" x14ac:dyDescent="0.25">
      <c r="N22874" s="1">
        <v>22873</v>
      </c>
      <c r="O22874">
        <v>105.08034821279939</v>
      </c>
    </row>
    <row r="22875" spans="14:15" x14ac:dyDescent="0.25">
      <c r="N22875" s="1">
        <v>22874</v>
      </c>
      <c r="O22875">
        <v>89.233349706608976</v>
      </c>
    </row>
    <row r="22876" spans="14:15" x14ac:dyDescent="0.25">
      <c r="N22876" s="1">
        <v>22875</v>
      </c>
      <c r="O22876">
        <v>95.724903757763457</v>
      </c>
    </row>
    <row r="22877" spans="14:15" x14ac:dyDescent="0.25">
      <c r="N22877" s="1">
        <v>22876</v>
      </c>
      <c r="O22877">
        <v>95.029925683809012</v>
      </c>
    </row>
    <row r="22878" spans="14:15" x14ac:dyDescent="0.25">
      <c r="N22878" s="1">
        <v>22877</v>
      </c>
      <c r="O22878">
        <v>95.961699219151299</v>
      </c>
    </row>
    <row r="22879" spans="14:15" x14ac:dyDescent="0.25">
      <c r="N22879" s="1">
        <v>22878</v>
      </c>
      <c r="O22879">
        <v>102.99783826961614</v>
      </c>
    </row>
    <row r="22880" spans="14:15" x14ac:dyDescent="0.25">
      <c r="N22880" s="1">
        <v>22879</v>
      </c>
      <c r="O22880">
        <v>97.297607655443159</v>
      </c>
    </row>
    <row r="22881" spans="14:15" x14ac:dyDescent="0.25">
      <c r="N22881" s="1">
        <v>22880</v>
      </c>
      <c r="O22881">
        <v>126.05363449500203</v>
      </c>
    </row>
    <row r="22882" spans="14:15" x14ac:dyDescent="0.25">
      <c r="N22882" s="1">
        <v>22881</v>
      </c>
      <c r="O22882">
        <v>110.02806195570345</v>
      </c>
    </row>
    <row r="22883" spans="14:15" x14ac:dyDescent="0.25">
      <c r="N22883" s="1">
        <v>22882</v>
      </c>
      <c r="O22883">
        <v>100.82773776088914</v>
      </c>
    </row>
    <row r="22884" spans="14:15" x14ac:dyDescent="0.25">
      <c r="N22884" s="1">
        <v>22883</v>
      </c>
      <c r="O22884">
        <v>133.42081063078729</v>
      </c>
    </row>
    <row r="22885" spans="14:15" x14ac:dyDescent="0.25">
      <c r="N22885" s="1">
        <v>22884</v>
      </c>
      <c r="O22885">
        <v>110.13586337748322</v>
      </c>
    </row>
    <row r="22886" spans="14:15" x14ac:dyDescent="0.25">
      <c r="N22886" s="1">
        <v>22885</v>
      </c>
      <c r="O22886">
        <v>109.57077759680392</v>
      </c>
    </row>
    <row r="22887" spans="14:15" x14ac:dyDescent="0.25">
      <c r="N22887" s="1">
        <v>22886</v>
      </c>
      <c r="O22887">
        <v>117.87726747246832</v>
      </c>
    </row>
    <row r="22888" spans="14:15" x14ac:dyDescent="0.25">
      <c r="N22888" s="1">
        <v>22887</v>
      </c>
      <c r="O22888">
        <v>131.39473650746109</v>
      </c>
    </row>
    <row r="22889" spans="14:15" x14ac:dyDescent="0.25">
      <c r="N22889" s="1">
        <v>22888</v>
      </c>
      <c r="O22889">
        <v>109.88212716244951</v>
      </c>
    </row>
    <row r="22890" spans="14:15" x14ac:dyDescent="0.25">
      <c r="N22890" s="1">
        <v>22889</v>
      </c>
      <c r="O22890">
        <v>103.3308837739236</v>
      </c>
    </row>
    <row r="22891" spans="14:15" x14ac:dyDescent="0.25">
      <c r="N22891" s="1">
        <v>22890</v>
      </c>
      <c r="O22891">
        <v>125.71535197370584</v>
      </c>
    </row>
    <row r="22892" spans="14:15" x14ac:dyDescent="0.25">
      <c r="N22892" s="1">
        <v>22891</v>
      </c>
      <c r="O22892">
        <v>89.102104664292327</v>
      </c>
    </row>
    <row r="22893" spans="14:15" x14ac:dyDescent="0.25">
      <c r="N22893" s="1">
        <v>22892</v>
      </c>
      <c r="O22893">
        <v>110.62876240411251</v>
      </c>
    </row>
    <row r="22894" spans="14:15" x14ac:dyDescent="0.25">
      <c r="N22894" s="1">
        <v>22893</v>
      </c>
      <c r="O22894">
        <v>120.2058605030839</v>
      </c>
    </row>
    <row r="22895" spans="14:15" x14ac:dyDescent="0.25">
      <c r="N22895" s="1">
        <v>22894</v>
      </c>
      <c r="O22895">
        <v>128.13600836174891</v>
      </c>
    </row>
    <row r="22896" spans="14:15" x14ac:dyDescent="0.25">
      <c r="N22896" s="1">
        <v>22895</v>
      </c>
      <c r="O22896">
        <v>110.43628033303357</v>
      </c>
    </row>
    <row r="22897" spans="14:15" x14ac:dyDescent="0.25">
      <c r="N22897" s="1">
        <v>22896</v>
      </c>
      <c r="O22897">
        <v>130.9706929835279</v>
      </c>
    </row>
    <row r="22898" spans="14:15" x14ac:dyDescent="0.25">
      <c r="N22898" s="1">
        <v>22897</v>
      </c>
      <c r="O22898">
        <v>98.01481262860915</v>
      </c>
    </row>
    <row r="22899" spans="14:15" x14ac:dyDescent="0.25">
      <c r="N22899" s="1">
        <v>22898</v>
      </c>
      <c r="O22899">
        <v>123.86031978200393</v>
      </c>
    </row>
    <row r="22900" spans="14:15" x14ac:dyDescent="0.25">
      <c r="N22900" s="1">
        <v>22899</v>
      </c>
      <c r="O22900">
        <v>110.26874917961032</v>
      </c>
    </row>
    <row r="22901" spans="14:15" x14ac:dyDescent="0.25">
      <c r="N22901" s="1">
        <v>22900</v>
      </c>
      <c r="O22901">
        <v>103.149796697296</v>
      </c>
    </row>
    <row r="22902" spans="14:15" x14ac:dyDescent="0.25">
      <c r="N22902" s="1">
        <v>22901</v>
      </c>
      <c r="O22902">
        <v>114.24365720780837</v>
      </c>
    </row>
    <row r="22903" spans="14:15" x14ac:dyDescent="0.25">
      <c r="N22903" s="1">
        <v>22902</v>
      </c>
      <c r="O22903">
        <v>132.80430296649862</v>
      </c>
    </row>
    <row r="22904" spans="14:15" x14ac:dyDescent="0.25">
      <c r="N22904" s="1">
        <v>22903</v>
      </c>
      <c r="O22904">
        <v>92.633128463020398</v>
      </c>
    </row>
    <row r="22905" spans="14:15" x14ac:dyDescent="0.25">
      <c r="N22905" s="1">
        <v>22904</v>
      </c>
      <c r="O22905">
        <v>136.39138834356834</v>
      </c>
    </row>
    <row r="22906" spans="14:15" x14ac:dyDescent="0.25">
      <c r="N22906" s="1">
        <v>22905</v>
      </c>
      <c r="O22906">
        <v>121.42138560375916</v>
      </c>
    </row>
    <row r="22907" spans="14:15" x14ac:dyDescent="0.25">
      <c r="N22907" s="1">
        <v>22906</v>
      </c>
      <c r="O22907">
        <v>125.96591940834836</v>
      </c>
    </row>
    <row r="22908" spans="14:15" x14ac:dyDescent="0.25">
      <c r="N22908" s="1">
        <v>22907</v>
      </c>
      <c r="O22908">
        <v>89.887403303457617</v>
      </c>
    </row>
    <row r="22909" spans="14:15" x14ac:dyDescent="0.25">
      <c r="N22909" s="1">
        <v>22908</v>
      </c>
      <c r="O22909">
        <v>121.96223972410665</v>
      </c>
    </row>
    <row r="22910" spans="14:15" x14ac:dyDescent="0.25">
      <c r="N22910" s="1">
        <v>22909</v>
      </c>
      <c r="O22910">
        <v>122.18957397326403</v>
      </c>
    </row>
    <row r="22911" spans="14:15" x14ac:dyDescent="0.25">
      <c r="N22911" s="1">
        <v>22910</v>
      </c>
      <c r="O22911">
        <v>134.83541658420179</v>
      </c>
    </row>
    <row r="22912" spans="14:15" x14ac:dyDescent="0.25">
      <c r="N22912" s="1">
        <v>22911</v>
      </c>
      <c r="O22912">
        <v>110.67133630150862</v>
      </c>
    </row>
    <row r="22913" spans="14:15" x14ac:dyDescent="0.25">
      <c r="N22913" s="1">
        <v>22912</v>
      </c>
      <c r="O22913">
        <v>104.09780006327048</v>
      </c>
    </row>
    <row r="22914" spans="14:15" x14ac:dyDescent="0.25">
      <c r="N22914" s="1">
        <v>22913</v>
      </c>
      <c r="O22914">
        <v>124.4993986223603</v>
      </c>
    </row>
    <row r="22915" spans="14:15" x14ac:dyDescent="0.25">
      <c r="N22915" s="1">
        <v>22914</v>
      </c>
      <c r="O22915">
        <v>136.87579908789652</v>
      </c>
    </row>
    <row r="22916" spans="14:15" x14ac:dyDescent="0.25">
      <c r="N22916" s="1">
        <v>22915</v>
      </c>
      <c r="O22916">
        <v>134.1035819786488</v>
      </c>
    </row>
    <row r="22917" spans="14:15" x14ac:dyDescent="0.25">
      <c r="N22917" s="1">
        <v>22916</v>
      </c>
      <c r="O22917">
        <v>114.46765170601836</v>
      </c>
    </row>
    <row r="22918" spans="14:15" x14ac:dyDescent="0.25">
      <c r="N22918" s="1">
        <v>22917</v>
      </c>
      <c r="O22918">
        <v>122.4175842474436</v>
      </c>
    </row>
    <row r="22919" spans="14:15" x14ac:dyDescent="0.25">
      <c r="N22919" s="1">
        <v>22918</v>
      </c>
      <c r="O22919">
        <v>133.74425398380046</v>
      </c>
    </row>
    <row r="22920" spans="14:15" x14ac:dyDescent="0.25">
      <c r="N22920" s="1">
        <v>22919</v>
      </c>
      <c r="O22920">
        <v>114.76246924269358</v>
      </c>
    </row>
    <row r="22921" spans="14:15" x14ac:dyDescent="0.25">
      <c r="N22921" s="1">
        <v>22920</v>
      </c>
      <c r="O22921">
        <v>99.464437078891976</v>
      </c>
    </row>
    <row r="22922" spans="14:15" x14ac:dyDescent="0.25">
      <c r="N22922" s="1">
        <v>22921</v>
      </c>
      <c r="O22922">
        <v>120.08812263717732</v>
      </c>
    </row>
    <row r="22923" spans="14:15" x14ac:dyDescent="0.25">
      <c r="N22923" s="1">
        <v>22922</v>
      </c>
      <c r="O22923">
        <v>89.464228701828745</v>
      </c>
    </row>
    <row r="22924" spans="14:15" x14ac:dyDescent="0.25">
      <c r="N22924" s="1">
        <v>22923</v>
      </c>
      <c r="O22924">
        <v>136.35476759277827</v>
      </c>
    </row>
    <row r="22925" spans="14:15" x14ac:dyDescent="0.25">
      <c r="N22925" s="1">
        <v>22924</v>
      </c>
      <c r="O22925">
        <v>124.0007504633014</v>
      </c>
    </row>
    <row r="22926" spans="14:15" x14ac:dyDescent="0.25">
      <c r="N22926" s="1">
        <v>22925</v>
      </c>
      <c r="O22926">
        <v>123.96590927025308</v>
      </c>
    </row>
    <row r="22927" spans="14:15" x14ac:dyDescent="0.25">
      <c r="N22927" s="1">
        <v>22926</v>
      </c>
      <c r="O22927">
        <v>133.89915997686529</v>
      </c>
    </row>
    <row r="22928" spans="14:15" x14ac:dyDescent="0.25">
      <c r="N22928" s="1">
        <v>22927</v>
      </c>
      <c r="O22928">
        <v>101.17149429942499</v>
      </c>
    </row>
    <row r="22929" spans="14:15" x14ac:dyDescent="0.25">
      <c r="N22929" s="1">
        <v>22928</v>
      </c>
      <c r="O22929">
        <v>98.585738725743823</v>
      </c>
    </row>
    <row r="22930" spans="14:15" x14ac:dyDescent="0.25">
      <c r="N22930" s="1">
        <v>22929</v>
      </c>
      <c r="O22930">
        <v>142.90932378593729</v>
      </c>
    </row>
    <row r="22931" spans="14:15" x14ac:dyDescent="0.25">
      <c r="N22931" s="1">
        <v>22930</v>
      </c>
      <c r="O22931">
        <v>122.59976710915147</v>
      </c>
    </row>
    <row r="22932" spans="14:15" x14ac:dyDescent="0.25">
      <c r="N22932" s="1">
        <v>22931</v>
      </c>
      <c r="O22932">
        <v>90.868579405696551</v>
      </c>
    </row>
    <row r="22933" spans="14:15" x14ac:dyDescent="0.25">
      <c r="N22933" s="1">
        <v>22932</v>
      </c>
      <c r="O22933">
        <v>122.42199744303521</v>
      </c>
    </row>
    <row r="22934" spans="14:15" x14ac:dyDescent="0.25">
      <c r="N22934" s="1">
        <v>22933</v>
      </c>
      <c r="O22934">
        <v>135.43823107032094</v>
      </c>
    </row>
    <row r="22935" spans="14:15" x14ac:dyDescent="0.25">
      <c r="N22935" s="1">
        <v>22934</v>
      </c>
      <c r="O22935">
        <v>122.04016435577844</v>
      </c>
    </row>
    <row r="22936" spans="14:15" x14ac:dyDescent="0.25">
      <c r="N22936" s="1">
        <v>22935</v>
      </c>
      <c r="O22936">
        <v>127.42389257690934</v>
      </c>
    </row>
    <row r="22937" spans="14:15" x14ac:dyDescent="0.25">
      <c r="N22937" s="1">
        <v>22936</v>
      </c>
      <c r="O22937">
        <v>129.05830943342946</v>
      </c>
    </row>
    <row r="22938" spans="14:15" x14ac:dyDescent="0.25">
      <c r="N22938" s="1">
        <v>22937</v>
      </c>
      <c r="O22938">
        <v>109.53862032651662</v>
      </c>
    </row>
    <row r="22939" spans="14:15" x14ac:dyDescent="0.25">
      <c r="N22939" s="1">
        <v>22938</v>
      </c>
      <c r="O22939">
        <v>89.895753448663555</v>
      </c>
    </row>
    <row r="22940" spans="14:15" x14ac:dyDescent="0.25">
      <c r="N22940" s="1">
        <v>22939</v>
      </c>
      <c r="O22940">
        <v>120.58077251189087</v>
      </c>
    </row>
    <row r="22941" spans="14:15" x14ac:dyDescent="0.25">
      <c r="N22941" s="1">
        <v>22940</v>
      </c>
      <c r="O22941">
        <v>93.638715083530059</v>
      </c>
    </row>
    <row r="22942" spans="14:15" x14ac:dyDescent="0.25">
      <c r="N22942" s="1">
        <v>22941</v>
      </c>
      <c r="O22942">
        <v>135.37529790911594</v>
      </c>
    </row>
    <row r="22943" spans="14:15" x14ac:dyDescent="0.25">
      <c r="N22943" s="1">
        <v>22942</v>
      </c>
      <c r="O22943">
        <v>134.24398662384434</v>
      </c>
    </row>
    <row r="22944" spans="14:15" x14ac:dyDescent="0.25">
      <c r="N22944" s="1">
        <v>22943</v>
      </c>
      <c r="O22944">
        <v>106.99923735808041</v>
      </c>
    </row>
    <row r="22945" spans="14:15" x14ac:dyDescent="0.25">
      <c r="N22945" s="1">
        <v>22944</v>
      </c>
      <c r="O22945">
        <v>106.64927773575735</v>
      </c>
    </row>
    <row r="22946" spans="14:15" x14ac:dyDescent="0.25">
      <c r="N22946" s="1">
        <v>22945</v>
      </c>
      <c r="O22946">
        <v>127.39048684023865</v>
      </c>
    </row>
    <row r="22947" spans="14:15" x14ac:dyDescent="0.25">
      <c r="N22947" s="1">
        <v>22946</v>
      </c>
      <c r="O22947">
        <v>95.164610845365331</v>
      </c>
    </row>
    <row r="22948" spans="14:15" x14ac:dyDescent="0.25">
      <c r="N22948" s="1">
        <v>22947</v>
      </c>
      <c r="O22948">
        <v>103.56042796403298</v>
      </c>
    </row>
    <row r="22949" spans="14:15" x14ac:dyDescent="0.25">
      <c r="N22949" s="1">
        <v>22948</v>
      </c>
      <c r="O22949">
        <v>129.02544040567503</v>
      </c>
    </row>
    <row r="22950" spans="14:15" x14ac:dyDescent="0.25">
      <c r="N22950" s="1">
        <v>22949</v>
      </c>
      <c r="O22950">
        <v>141.83255638256369</v>
      </c>
    </row>
    <row r="22951" spans="14:15" x14ac:dyDescent="0.25">
      <c r="N22951" s="1">
        <v>22950</v>
      </c>
      <c r="O22951">
        <v>130.09240194304923</v>
      </c>
    </row>
    <row r="22952" spans="14:15" x14ac:dyDescent="0.25">
      <c r="N22952" s="1">
        <v>22951</v>
      </c>
      <c r="O22952">
        <v>136.70081461424064</v>
      </c>
    </row>
    <row r="22953" spans="14:15" x14ac:dyDescent="0.25">
      <c r="N22953" s="1">
        <v>22952</v>
      </c>
      <c r="O22953">
        <v>105.91917404133416</v>
      </c>
    </row>
    <row r="22954" spans="14:15" x14ac:dyDescent="0.25">
      <c r="N22954" s="1">
        <v>22953</v>
      </c>
      <c r="O22954">
        <v>123.13898722113674</v>
      </c>
    </row>
    <row r="22955" spans="14:15" x14ac:dyDescent="0.25">
      <c r="N22955" s="1">
        <v>22954</v>
      </c>
      <c r="O22955">
        <v>121.80625165632544</v>
      </c>
    </row>
    <row r="22956" spans="14:15" x14ac:dyDescent="0.25">
      <c r="N22956" s="1">
        <v>22955</v>
      </c>
      <c r="O22956">
        <v>110.50545727700106</v>
      </c>
    </row>
    <row r="22957" spans="14:15" x14ac:dyDescent="0.25">
      <c r="N22957" s="1">
        <v>22956</v>
      </c>
      <c r="O22957">
        <v>119.89249525470608</v>
      </c>
    </row>
    <row r="22958" spans="14:15" x14ac:dyDescent="0.25">
      <c r="N22958" s="1">
        <v>22957</v>
      </c>
      <c r="O22958">
        <v>120.21127806164347</v>
      </c>
    </row>
    <row r="22959" spans="14:15" x14ac:dyDescent="0.25">
      <c r="N22959" s="1">
        <v>22958</v>
      </c>
      <c r="O22959">
        <v>133.59274145491659</v>
      </c>
    </row>
    <row r="22960" spans="14:15" x14ac:dyDescent="0.25">
      <c r="N22960" s="1">
        <v>22959</v>
      </c>
      <c r="O22960">
        <v>133.01230667803623</v>
      </c>
    </row>
    <row r="22961" spans="14:15" x14ac:dyDescent="0.25">
      <c r="N22961" s="1">
        <v>22960</v>
      </c>
      <c r="O22961">
        <v>145.31957337017349</v>
      </c>
    </row>
    <row r="22962" spans="14:15" x14ac:dyDescent="0.25">
      <c r="N22962" s="1">
        <v>22961</v>
      </c>
      <c r="O22962">
        <v>128.16642072170939</v>
      </c>
    </row>
    <row r="22963" spans="14:15" x14ac:dyDescent="0.25">
      <c r="N22963" s="1">
        <v>22962</v>
      </c>
      <c r="O22963">
        <v>110.05857109084208</v>
      </c>
    </row>
    <row r="22964" spans="14:15" x14ac:dyDescent="0.25">
      <c r="N22964" s="1">
        <v>22963</v>
      </c>
      <c r="O22964">
        <v>137.58692387755417</v>
      </c>
    </row>
    <row r="22965" spans="14:15" x14ac:dyDescent="0.25">
      <c r="N22965" s="1">
        <v>22964</v>
      </c>
      <c r="O22965">
        <v>106.55381441554998</v>
      </c>
    </row>
    <row r="22966" spans="14:15" x14ac:dyDescent="0.25">
      <c r="N22966" s="1">
        <v>22965</v>
      </c>
      <c r="O22966">
        <v>117.63100484326894</v>
      </c>
    </row>
    <row r="22967" spans="14:15" x14ac:dyDescent="0.25">
      <c r="N22967" s="1">
        <v>22966</v>
      </c>
      <c r="O22967">
        <v>111.93144089455276</v>
      </c>
    </row>
    <row r="22968" spans="14:15" x14ac:dyDescent="0.25">
      <c r="N22968" s="1">
        <v>22967</v>
      </c>
      <c r="O22968">
        <v>114.54968756405816</v>
      </c>
    </row>
    <row r="22969" spans="14:15" x14ac:dyDescent="0.25">
      <c r="N22969" s="1">
        <v>22968</v>
      </c>
      <c r="O22969">
        <v>135.66829243176338</v>
      </c>
    </row>
    <row r="22970" spans="14:15" x14ac:dyDescent="0.25">
      <c r="N22970" s="1">
        <v>22969</v>
      </c>
      <c r="O22970">
        <v>121.66819096302753</v>
      </c>
    </row>
    <row r="22971" spans="14:15" x14ac:dyDescent="0.25">
      <c r="N22971" s="1">
        <v>22970</v>
      </c>
      <c r="O22971">
        <v>114.83549814236164</v>
      </c>
    </row>
    <row r="22972" spans="14:15" x14ac:dyDescent="0.25">
      <c r="N22972" s="1">
        <v>22971</v>
      </c>
      <c r="O22972">
        <v>95.472873122447581</v>
      </c>
    </row>
    <row r="22973" spans="14:15" x14ac:dyDescent="0.25">
      <c r="N22973" s="1">
        <v>22972</v>
      </c>
      <c r="O22973">
        <v>126.64032288529219</v>
      </c>
    </row>
    <row r="22974" spans="14:15" x14ac:dyDescent="0.25">
      <c r="N22974" s="1">
        <v>22973</v>
      </c>
      <c r="O22974">
        <v>120.56785156928547</v>
      </c>
    </row>
    <row r="22975" spans="14:15" x14ac:dyDescent="0.25">
      <c r="N22975" s="1">
        <v>22974</v>
      </c>
      <c r="O22975">
        <v>94.797738270264631</v>
      </c>
    </row>
    <row r="22976" spans="14:15" x14ac:dyDescent="0.25">
      <c r="N22976" s="1">
        <v>22975</v>
      </c>
      <c r="O22976">
        <v>96.714570317041691</v>
      </c>
    </row>
    <row r="22977" spans="14:15" x14ac:dyDescent="0.25">
      <c r="N22977" s="1">
        <v>22976</v>
      </c>
      <c r="O22977">
        <v>110.9743495961463</v>
      </c>
    </row>
    <row r="22978" spans="14:15" x14ac:dyDescent="0.25">
      <c r="N22978" s="1">
        <v>22977</v>
      </c>
      <c r="O22978">
        <v>129.80378934568475</v>
      </c>
    </row>
    <row r="22979" spans="14:15" x14ac:dyDescent="0.25">
      <c r="N22979" s="1">
        <v>22978</v>
      </c>
      <c r="O22979">
        <v>100.74668562198613</v>
      </c>
    </row>
    <row r="22980" spans="14:15" x14ac:dyDescent="0.25">
      <c r="N22980" s="1">
        <v>22979</v>
      </c>
      <c r="O22980">
        <v>134.62768063657893</v>
      </c>
    </row>
    <row r="22981" spans="14:15" x14ac:dyDescent="0.25">
      <c r="N22981" s="1">
        <v>22980</v>
      </c>
      <c r="O22981">
        <v>91.268330756338273</v>
      </c>
    </row>
    <row r="22982" spans="14:15" x14ac:dyDescent="0.25">
      <c r="N22982" s="1">
        <v>22981</v>
      </c>
      <c r="O22982">
        <v>127.24988668254765</v>
      </c>
    </row>
    <row r="22983" spans="14:15" x14ac:dyDescent="0.25">
      <c r="N22983" s="1">
        <v>22982</v>
      </c>
      <c r="O22983">
        <v>116.99358908470055</v>
      </c>
    </row>
    <row r="22984" spans="14:15" x14ac:dyDescent="0.25">
      <c r="N22984" s="1">
        <v>22983</v>
      </c>
      <c r="O22984">
        <v>115.61577251353894</v>
      </c>
    </row>
    <row r="22985" spans="14:15" x14ac:dyDescent="0.25">
      <c r="N22985" s="1">
        <v>22984</v>
      </c>
      <c r="O22985">
        <v>125.35895523479367</v>
      </c>
    </row>
    <row r="22986" spans="14:15" x14ac:dyDescent="0.25">
      <c r="N22986" s="1">
        <v>22985</v>
      </c>
      <c r="O22986">
        <v>115.12085638558852</v>
      </c>
    </row>
    <row r="22987" spans="14:15" x14ac:dyDescent="0.25">
      <c r="N22987" s="1">
        <v>22986</v>
      </c>
      <c r="O22987">
        <v>97.428256853387765</v>
      </c>
    </row>
    <row r="22988" spans="14:15" x14ac:dyDescent="0.25">
      <c r="N22988" s="1">
        <v>22987</v>
      </c>
      <c r="O22988">
        <v>123.98435821813422</v>
      </c>
    </row>
    <row r="22989" spans="14:15" x14ac:dyDescent="0.25">
      <c r="N22989" s="1">
        <v>22988</v>
      </c>
      <c r="O22989">
        <v>93.877879760628275</v>
      </c>
    </row>
    <row r="22990" spans="14:15" x14ac:dyDescent="0.25">
      <c r="N22990" s="1">
        <v>22989</v>
      </c>
      <c r="O22990">
        <v>110.11684456339923</v>
      </c>
    </row>
    <row r="22991" spans="14:15" x14ac:dyDescent="0.25">
      <c r="N22991" s="1">
        <v>22990</v>
      </c>
      <c r="O22991">
        <v>118.40690459754479</v>
      </c>
    </row>
    <row r="22992" spans="14:15" x14ac:dyDescent="0.25">
      <c r="N22992" s="1">
        <v>22991</v>
      </c>
      <c r="O22992">
        <v>109.75760769637368</v>
      </c>
    </row>
    <row r="22993" spans="14:15" x14ac:dyDescent="0.25">
      <c r="N22993" s="1">
        <v>22992</v>
      </c>
      <c r="O22993">
        <v>107.29031047047526</v>
      </c>
    </row>
    <row r="22994" spans="14:15" x14ac:dyDescent="0.25">
      <c r="N22994" s="1">
        <v>22993</v>
      </c>
      <c r="O22994">
        <v>102.01358917015929</v>
      </c>
    </row>
    <row r="22995" spans="14:15" x14ac:dyDescent="0.25">
      <c r="N22995" s="1">
        <v>22994</v>
      </c>
      <c r="O22995">
        <v>118.60988784427472</v>
      </c>
    </row>
    <row r="22996" spans="14:15" x14ac:dyDescent="0.25">
      <c r="N22996" s="1">
        <v>22995</v>
      </c>
      <c r="O22996">
        <v>88.216151306983903</v>
      </c>
    </row>
    <row r="22997" spans="14:15" x14ac:dyDescent="0.25">
      <c r="N22997" s="1">
        <v>22996</v>
      </c>
      <c r="O22997">
        <v>107.1638917954067</v>
      </c>
    </row>
    <row r="22998" spans="14:15" x14ac:dyDescent="0.25">
      <c r="N22998" s="1">
        <v>22997</v>
      </c>
      <c r="O22998">
        <v>94.725690753323065</v>
      </c>
    </row>
    <row r="22999" spans="14:15" x14ac:dyDescent="0.25">
      <c r="N22999" s="1">
        <v>22998</v>
      </c>
      <c r="O22999">
        <v>124.58697795875037</v>
      </c>
    </row>
    <row r="23000" spans="14:15" x14ac:dyDescent="0.25">
      <c r="N23000" s="1">
        <v>22999</v>
      </c>
      <c r="O23000">
        <v>96.237452672094477</v>
      </c>
    </row>
    <row r="23001" spans="14:15" x14ac:dyDescent="0.25">
      <c r="N23001" s="1">
        <v>23000</v>
      </c>
      <c r="O23001">
        <v>125.04461359956424</v>
      </c>
    </row>
    <row r="23002" spans="14:15" x14ac:dyDescent="0.25">
      <c r="N23002" s="1">
        <v>23001</v>
      </c>
      <c r="O23002">
        <v>89.14317833051328</v>
      </c>
    </row>
    <row r="23003" spans="14:15" x14ac:dyDescent="0.25">
      <c r="N23003" s="1">
        <v>23002</v>
      </c>
      <c r="O23003">
        <v>103.5062448731949</v>
      </c>
    </row>
    <row r="23004" spans="14:15" x14ac:dyDescent="0.25">
      <c r="N23004" s="1">
        <v>23003</v>
      </c>
      <c r="O23004">
        <v>134.07719292826306</v>
      </c>
    </row>
    <row r="23005" spans="14:15" x14ac:dyDescent="0.25">
      <c r="N23005" s="1">
        <v>23004</v>
      </c>
      <c r="O23005">
        <v>125.89971069671027</v>
      </c>
    </row>
    <row r="23006" spans="14:15" x14ac:dyDescent="0.25">
      <c r="N23006" s="1">
        <v>23005</v>
      </c>
      <c r="O23006">
        <v>107.59921022154278</v>
      </c>
    </row>
    <row r="23007" spans="14:15" x14ac:dyDescent="0.25">
      <c r="N23007" s="1">
        <v>23006</v>
      </c>
      <c r="O23007">
        <v>112.42258526379901</v>
      </c>
    </row>
    <row r="23008" spans="14:15" x14ac:dyDescent="0.25">
      <c r="N23008" s="1">
        <v>23007</v>
      </c>
      <c r="O23008">
        <v>122.46935927463775</v>
      </c>
    </row>
    <row r="23009" spans="14:15" x14ac:dyDescent="0.25">
      <c r="N23009" s="1">
        <v>23008</v>
      </c>
      <c r="O23009">
        <v>123.02600113102469</v>
      </c>
    </row>
    <row r="23010" spans="14:15" x14ac:dyDescent="0.25">
      <c r="N23010" s="1">
        <v>23009</v>
      </c>
      <c r="O23010">
        <v>120.14732167186985</v>
      </c>
    </row>
    <row r="23011" spans="14:15" x14ac:dyDescent="0.25">
      <c r="N23011" s="1">
        <v>23010</v>
      </c>
      <c r="O23011">
        <v>136.66762155258314</v>
      </c>
    </row>
    <row r="23012" spans="14:15" x14ac:dyDescent="0.25">
      <c r="N23012" s="1">
        <v>23011</v>
      </c>
      <c r="O23012">
        <v>125.70453116186391</v>
      </c>
    </row>
    <row r="23013" spans="14:15" x14ac:dyDescent="0.25">
      <c r="N23013" s="1">
        <v>23012</v>
      </c>
      <c r="O23013">
        <v>145.23604492384567</v>
      </c>
    </row>
    <row r="23014" spans="14:15" x14ac:dyDescent="0.25">
      <c r="N23014" s="1">
        <v>23013</v>
      </c>
      <c r="O23014">
        <v>110.13308890997565</v>
      </c>
    </row>
    <row r="23015" spans="14:15" x14ac:dyDescent="0.25">
      <c r="N23015" s="1">
        <v>23014</v>
      </c>
      <c r="O23015">
        <v>100.10318187915458</v>
      </c>
    </row>
    <row r="23016" spans="14:15" x14ac:dyDescent="0.25">
      <c r="N23016" s="1">
        <v>23015</v>
      </c>
      <c r="O23016">
        <v>104.92949089368651</v>
      </c>
    </row>
    <row r="23017" spans="14:15" x14ac:dyDescent="0.25">
      <c r="N23017" s="1">
        <v>23016</v>
      </c>
      <c r="O23017">
        <v>141.98251073351477</v>
      </c>
    </row>
    <row r="23018" spans="14:15" x14ac:dyDescent="0.25">
      <c r="N23018" s="1">
        <v>23017</v>
      </c>
      <c r="O23018">
        <v>130.93747274866519</v>
      </c>
    </row>
    <row r="23019" spans="14:15" x14ac:dyDescent="0.25">
      <c r="N23019" s="1">
        <v>23018</v>
      </c>
      <c r="O23019">
        <v>138.9923116301772</v>
      </c>
    </row>
    <row r="23020" spans="14:15" x14ac:dyDescent="0.25">
      <c r="N23020" s="1">
        <v>23019</v>
      </c>
      <c r="O23020">
        <v>105.92079437583007</v>
      </c>
    </row>
    <row r="23021" spans="14:15" x14ac:dyDescent="0.25">
      <c r="N23021" s="1">
        <v>23020</v>
      </c>
      <c r="O23021">
        <v>117.21111851881479</v>
      </c>
    </row>
    <row r="23022" spans="14:15" x14ac:dyDescent="0.25">
      <c r="N23022" s="1">
        <v>23021</v>
      </c>
      <c r="O23022">
        <v>111.50876824563993</v>
      </c>
    </row>
    <row r="23023" spans="14:15" x14ac:dyDescent="0.25">
      <c r="N23023" s="1">
        <v>23022</v>
      </c>
      <c r="O23023">
        <v>94.227850658554814</v>
      </c>
    </row>
    <row r="23024" spans="14:15" x14ac:dyDescent="0.25">
      <c r="N23024" s="1">
        <v>23023</v>
      </c>
      <c r="O23024">
        <v>93.568509989579042</v>
      </c>
    </row>
    <row r="23025" spans="14:15" x14ac:dyDescent="0.25">
      <c r="N23025" s="1">
        <v>23024</v>
      </c>
      <c r="O23025">
        <v>87.146318189855464</v>
      </c>
    </row>
    <row r="23026" spans="14:15" x14ac:dyDescent="0.25">
      <c r="N23026" s="1">
        <v>23025</v>
      </c>
      <c r="O23026">
        <v>130.25731068045806</v>
      </c>
    </row>
    <row r="23027" spans="14:15" x14ac:dyDescent="0.25">
      <c r="N23027" s="1">
        <v>23026</v>
      </c>
      <c r="O23027">
        <v>99.089469745423798</v>
      </c>
    </row>
    <row r="23028" spans="14:15" x14ac:dyDescent="0.25">
      <c r="N23028" s="1">
        <v>23027</v>
      </c>
      <c r="O23028">
        <v>109.62316595489405</v>
      </c>
    </row>
    <row r="23029" spans="14:15" x14ac:dyDescent="0.25">
      <c r="N23029" s="1">
        <v>23028</v>
      </c>
      <c r="O23029">
        <v>87.977497596639068</v>
      </c>
    </row>
    <row r="23030" spans="14:15" x14ac:dyDescent="0.25">
      <c r="N23030" s="1">
        <v>23029</v>
      </c>
      <c r="O23030">
        <v>121.10085604854002</v>
      </c>
    </row>
    <row r="23031" spans="14:15" x14ac:dyDescent="0.25">
      <c r="N23031" s="1">
        <v>23030</v>
      </c>
      <c r="O23031">
        <v>138.58798465562575</v>
      </c>
    </row>
    <row r="23032" spans="14:15" x14ac:dyDescent="0.25">
      <c r="N23032" s="1">
        <v>23031</v>
      </c>
      <c r="O23032">
        <v>124.46191614985661</v>
      </c>
    </row>
    <row r="23033" spans="14:15" x14ac:dyDescent="0.25">
      <c r="N23033" s="1">
        <v>23032</v>
      </c>
      <c r="O23033">
        <v>139.76313252535681</v>
      </c>
    </row>
    <row r="23034" spans="14:15" x14ac:dyDescent="0.25">
      <c r="N23034" s="1">
        <v>23033</v>
      </c>
      <c r="O23034">
        <v>111.90293237456231</v>
      </c>
    </row>
    <row r="23035" spans="14:15" x14ac:dyDescent="0.25">
      <c r="N23035" s="1">
        <v>23034</v>
      </c>
      <c r="O23035">
        <v>129.26431942021836</v>
      </c>
    </row>
    <row r="23036" spans="14:15" x14ac:dyDescent="0.25">
      <c r="N23036" s="1">
        <v>23035</v>
      </c>
      <c r="O23036">
        <v>139.49885336520802</v>
      </c>
    </row>
    <row r="23037" spans="14:15" x14ac:dyDescent="0.25">
      <c r="N23037" s="1">
        <v>23036</v>
      </c>
      <c r="O23037">
        <v>141.56263843948295</v>
      </c>
    </row>
    <row r="23038" spans="14:15" x14ac:dyDescent="0.25">
      <c r="N23038" s="1">
        <v>23037</v>
      </c>
      <c r="O23038">
        <v>98.876493959960342</v>
      </c>
    </row>
    <row r="23039" spans="14:15" x14ac:dyDescent="0.25">
      <c r="N23039" s="1">
        <v>23038</v>
      </c>
      <c r="O23039">
        <v>84.734587512949119</v>
      </c>
    </row>
    <row r="23040" spans="14:15" x14ac:dyDescent="0.25">
      <c r="N23040" s="1">
        <v>23039</v>
      </c>
      <c r="O23040">
        <v>136.69225303709385</v>
      </c>
    </row>
    <row r="23041" spans="14:15" x14ac:dyDescent="0.25">
      <c r="N23041" s="1">
        <v>23040</v>
      </c>
      <c r="O23041">
        <v>115.22800151349892</v>
      </c>
    </row>
    <row r="23042" spans="14:15" x14ac:dyDescent="0.25">
      <c r="N23042" s="1">
        <v>23041</v>
      </c>
      <c r="O23042">
        <v>138.11352838153374</v>
      </c>
    </row>
    <row r="23043" spans="14:15" x14ac:dyDescent="0.25">
      <c r="N23043" s="1">
        <v>23042</v>
      </c>
      <c r="O23043">
        <v>103.22286278149535</v>
      </c>
    </row>
    <row r="23044" spans="14:15" x14ac:dyDescent="0.25">
      <c r="N23044" s="1">
        <v>23043</v>
      </c>
      <c r="O23044">
        <v>137.6284209015468</v>
      </c>
    </row>
    <row r="23045" spans="14:15" x14ac:dyDescent="0.25">
      <c r="N23045" s="1">
        <v>23044</v>
      </c>
      <c r="O23045">
        <v>139.02609462325108</v>
      </c>
    </row>
    <row r="23046" spans="14:15" x14ac:dyDescent="0.25">
      <c r="N23046" s="1">
        <v>23045</v>
      </c>
      <c r="O23046">
        <v>89.101067744943663</v>
      </c>
    </row>
    <row r="23047" spans="14:15" x14ac:dyDescent="0.25">
      <c r="N23047" s="1">
        <v>23046</v>
      </c>
      <c r="O23047">
        <v>107.17363331906975</v>
      </c>
    </row>
    <row r="23048" spans="14:15" x14ac:dyDescent="0.25">
      <c r="N23048" s="1">
        <v>23047</v>
      </c>
      <c r="O23048">
        <v>94.80347549908673</v>
      </c>
    </row>
    <row r="23049" spans="14:15" x14ac:dyDescent="0.25">
      <c r="N23049" s="1">
        <v>23048</v>
      </c>
      <c r="O23049">
        <v>114.23393330924183</v>
      </c>
    </row>
    <row r="23050" spans="14:15" x14ac:dyDescent="0.25">
      <c r="N23050" s="1">
        <v>23049</v>
      </c>
      <c r="O23050">
        <v>103.98375395567999</v>
      </c>
    </row>
    <row r="23051" spans="14:15" x14ac:dyDescent="0.25">
      <c r="N23051" s="1">
        <v>23050</v>
      </c>
      <c r="O23051">
        <v>88.242743519585289</v>
      </c>
    </row>
    <row r="23052" spans="14:15" x14ac:dyDescent="0.25">
      <c r="N23052" s="1">
        <v>23051</v>
      </c>
      <c r="O23052">
        <v>130.38144807383338</v>
      </c>
    </row>
    <row r="23053" spans="14:15" x14ac:dyDescent="0.25">
      <c r="N23053" s="1">
        <v>23052</v>
      </c>
      <c r="O23053">
        <v>110.47699837054219</v>
      </c>
    </row>
    <row r="23054" spans="14:15" x14ac:dyDescent="0.25">
      <c r="N23054" s="1">
        <v>23053</v>
      </c>
      <c r="O23054">
        <v>124.43616950015266</v>
      </c>
    </row>
    <row r="23055" spans="14:15" x14ac:dyDescent="0.25">
      <c r="N23055" s="1">
        <v>23054</v>
      </c>
      <c r="O23055">
        <v>109.35709236776944</v>
      </c>
    </row>
    <row r="23056" spans="14:15" x14ac:dyDescent="0.25">
      <c r="N23056" s="1">
        <v>23055</v>
      </c>
      <c r="O23056">
        <v>125.11062370414767</v>
      </c>
    </row>
    <row r="23057" spans="14:15" x14ac:dyDescent="0.25">
      <c r="N23057" s="1">
        <v>23056</v>
      </c>
      <c r="O23057">
        <v>113.94127118533103</v>
      </c>
    </row>
    <row r="23058" spans="14:15" x14ac:dyDescent="0.25">
      <c r="N23058" s="1">
        <v>23057</v>
      </c>
      <c r="O23058">
        <v>120.69606551406169</v>
      </c>
    </row>
    <row r="23059" spans="14:15" x14ac:dyDescent="0.25">
      <c r="N23059" s="1">
        <v>23058</v>
      </c>
      <c r="O23059">
        <v>108.21445516565444</v>
      </c>
    </row>
    <row r="23060" spans="14:15" x14ac:dyDescent="0.25">
      <c r="N23060" s="1">
        <v>23059</v>
      </c>
      <c r="O23060">
        <v>85.760579385577358</v>
      </c>
    </row>
    <row r="23061" spans="14:15" x14ac:dyDescent="0.25">
      <c r="N23061" s="1">
        <v>23060</v>
      </c>
      <c r="O23061">
        <v>104.17011819741236</v>
      </c>
    </row>
    <row r="23062" spans="14:15" x14ac:dyDescent="0.25">
      <c r="N23062" s="1">
        <v>23061</v>
      </c>
      <c r="O23062">
        <v>94.994510594844002</v>
      </c>
    </row>
    <row r="23063" spans="14:15" x14ac:dyDescent="0.25">
      <c r="N23063" s="1">
        <v>23062</v>
      </c>
      <c r="O23063">
        <v>103.26873198316243</v>
      </c>
    </row>
    <row r="23064" spans="14:15" x14ac:dyDescent="0.25">
      <c r="N23064" s="1">
        <v>23063</v>
      </c>
      <c r="O23064">
        <v>103.10661275665696</v>
      </c>
    </row>
    <row r="23065" spans="14:15" x14ac:dyDescent="0.25">
      <c r="N23065" s="1">
        <v>23064</v>
      </c>
      <c r="O23065">
        <v>108.07683622133204</v>
      </c>
    </row>
    <row r="23066" spans="14:15" x14ac:dyDescent="0.25">
      <c r="N23066" s="1">
        <v>23065</v>
      </c>
      <c r="O23066">
        <v>133.47321977619677</v>
      </c>
    </row>
    <row r="23067" spans="14:15" x14ac:dyDescent="0.25">
      <c r="N23067" s="1">
        <v>23066</v>
      </c>
      <c r="O23067">
        <v>109.07031784735555</v>
      </c>
    </row>
    <row r="23068" spans="14:15" x14ac:dyDescent="0.25">
      <c r="N23068" s="1">
        <v>23067</v>
      </c>
      <c r="O23068">
        <v>121.25711653837681</v>
      </c>
    </row>
    <row r="23069" spans="14:15" x14ac:dyDescent="0.25">
      <c r="N23069" s="1">
        <v>23068</v>
      </c>
      <c r="O23069">
        <v>107.94102202202443</v>
      </c>
    </row>
    <row r="23070" spans="14:15" x14ac:dyDescent="0.25">
      <c r="N23070" s="1">
        <v>23069</v>
      </c>
      <c r="O23070">
        <v>116.09606431120331</v>
      </c>
    </row>
    <row r="23071" spans="14:15" x14ac:dyDescent="0.25">
      <c r="N23071" s="1">
        <v>23070</v>
      </c>
      <c r="O23071">
        <v>106.85408699530976</v>
      </c>
    </row>
    <row r="23072" spans="14:15" x14ac:dyDescent="0.25">
      <c r="N23072" s="1">
        <v>23071</v>
      </c>
      <c r="O23072">
        <v>100.9847968462819</v>
      </c>
    </row>
    <row r="23073" spans="14:15" x14ac:dyDescent="0.25">
      <c r="N23073" s="1">
        <v>23072</v>
      </c>
      <c r="O23073">
        <v>123.40153203910366</v>
      </c>
    </row>
    <row r="23074" spans="14:15" x14ac:dyDescent="0.25">
      <c r="N23074" s="1">
        <v>23073</v>
      </c>
      <c r="O23074">
        <v>93.980997871663064</v>
      </c>
    </row>
    <row r="23075" spans="14:15" x14ac:dyDescent="0.25">
      <c r="N23075" s="1">
        <v>23074</v>
      </c>
      <c r="O23075">
        <v>95.082850360171705</v>
      </c>
    </row>
    <row r="23076" spans="14:15" x14ac:dyDescent="0.25">
      <c r="N23076" s="1">
        <v>23075</v>
      </c>
      <c r="O23076">
        <v>109.74489680305525</v>
      </c>
    </row>
    <row r="23077" spans="14:15" x14ac:dyDescent="0.25">
      <c r="N23077" s="1">
        <v>23076</v>
      </c>
      <c r="O23077">
        <v>112.55245125191048</v>
      </c>
    </row>
    <row r="23078" spans="14:15" x14ac:dyDescent="0.25">
      <c r="N23078" s="1">
        <v>23077</v>
      </c>
      <c r="O23078">
        <v>96.886116665016246</v>
      </c>
    </row>
    <row r="23079" spans="14:15" x14ac:dyDescent="0.25">
      <c r="N23079" s="1">
        <v>23078</v>
      </c>
      <c r="O23079">
        <v>115.97248342299213</v>
      </c>
    </row>
    <row r="23080" spans="14:15" x14ac:dyDescent="0.25">
      <c r="N23080" s="1">
        <v>23079</v>
      </c>
      <c r="O23080">
        <v>100.15981488611402</v>
      </c>
    </row>
    <row r="23081" spans="14:15" x14ac:dyDescent="0.25">
      <c r="N23081" s="1">
        <v>23080</v>
      </c>
      <c r="O23081">
        <v>134.73588554221396</v>
      </c>
    </row>
    <row r="23082" spans="14:15" x14ac:dyDescent="0.25">
      <c r="N23082" s="1">
        <v>23081</v>
      </c>
      <c r="O23082">
        <v>92.242303679684412</v>
      </c>
    </row>
    <row r="23083" spans="14:15" x14ac:dyDescent="0.25">
      <c r="N23083" s="1">
        <v>23082</v>
      </c>
      <c r="O23083">
        <v>122.07257567498276</v>
      </c>
    </row>
    <row r="23084" spans="14:15" x14ac:dyDescent="0.25">
      <c r="N23084" s="1">
        <v>23083</v>
      </c>
      <c r="O23084">
        <v>132.9619543629415</v>
      </c>
    </row>
    <row r="23085" spans="14:15" x14ac:dyDescent="0.25">
      <c r="N23085" s="1">
        <v>23084</v>
      </c>
      <c r="O23085">
        <v>113.33081141794435</v>
      </c>
    </row>
    <row r="23086" spans="14:15" x14ac:dyDescent="0.25">
      <c r="N23086" s="1">
        <v>23085</v>
      </c>
      <c r="O23086">
        <v>135.86443234954442</v>
      </c>
    </row>
    <row r="23087" spans="14:15" x14ac:dyDescent="0.25">
      <c r="N23087" s="1">
        <v>23086</v>
      </c>
      <c r="O23087">
        <v>104.63666992725675</v>
      </c>
    </row>
    <row r="23088" spans="14:15" x14ac:dyDescent="0.25">
      <c r="N23088" s="1">
        <v>23087</v>
      </c>
      <c r="O23088">
        <v>111.06176439240981</v>
      </c>
    </row>
    <row r="23089" spans="14:15" x14ac:dyDescent="0.25">
      <c r="N23089" s="1">
        <v>23088</v>
      </c>
      <c r="O23089">
        <v>92.993833990576334</v>
      </c>
    </row>
    <row r="23090" spans="14:15" x14ac:dyDescent="0.25">
      <c r="N23090" s="1">
        <v>23089</v>
      </c>
      <c r="O23090">
        <v>92.896885162605116</v>
      </c>
    </row>
    <row r="23091" spans="14:15" x14ac:dyDescent="0.25">
      <c r="N23091" s="1">
        <v>23090</v>
      </c>
      <c r="O23091">
        <v>129.64185214309168</v>
      </c>
    </row>
    <row r="23092" spans="14:15" x14ac:dyDescent="0.25">
      <c r="N23092" s="1">
        <v>23091</v>
      </c>
      <c r="O23092">
        <v>110.43925528897739</v>
      </c>
    </row>
    <row r="23093" spans="14:15" x14ac:dyDescent="0.25">
      <c r="N23093" s="1">
        <v>23092</v>
      </c>
      <c r="O23093">
        <v>129.47017477763114</v>
      </c>
    </row>
    <row r="23094" spans="14:15" x14ac:dyDescent="0.25">
      <c r="N23094" s="1">
        <v>23093</v>
      </c>
      <c r="O23094">
        <v>141.88985913883306</v>
      </c>
    </row>
    <row r="23095" spans="14:15" x14ac:dyDescent="0.25">
      <c r="N23095" s="1">
        <v>23094</v>
      </c>
      <c r="O23095">
        <v>98.091892276894683</v>
      </c>
    </row>
    <row r="23096" spans="14:15" x14ac:dyDescent="0.25">
      <c r="N23096" s="1">
        <v>23095</v>
      </c>
      <c r="O23096">
        <v>127.12407116372825</v>
      </c>
    </row>
    <row r="23097" spans="14:15" x14ac:dyDescent="0.25">
      <c r="N23097" s="1">
        <v>23096</v>
      </c>
      <c r="O23097">
        <v>93.081057693651559</v>
      </c>
    </row>
    <row r="23098" spans="14:15" x14ac:dyDescent="0.25">
      <c r="N23098" s="1">
        <v>23097</v>
      </c>
      <c r="O23098">
        <v>96.206042644362398</v>
      </c>
    </row>
    <row r="23099" spans="14:15" x14ac:dyDescent="0.25">
      <c r="N23099" s="1">
        <v>23098</v>
      </c>
      <c r="O23099">
        <v>99.994611045523726</v>
      </c>
    </row>
    <row r="23100" spans="14:15" x14ac:dyDescent="0.25">
      <c r="N23100" s="1">
        <v>23099</v>
      </c>
      <c r="O23100">
        <v>126.14247191232373</v>
      </c>
    </row>
    <row r="23101" spans="14:15" x14ac:dyDescent="0.25">
      <c r="N23101" s="1">
        <v>23100</v>
      </c>
      <c r="O23101">
        <v>107.93188116504247</v>
      </c>
    </row>
    <row r="23102" spans="14:15" x14ac:dyDescent="0.25">
      <c r="N23102" s="1">
        <v>23101</v>
      </c>
      <c r="O23102">
        <v>110.98740110177187</v>
      </c>
    </row>
    <row r="23103" spans="14:15" x14ac:dyDescent="0.25">
      <c r="N23103" s="1">
        <v>23102</v>
      </c>
      <c r="O23103">
        <v>111.49835494139673</v>
      </c>
    </row>
    <row r="23104" spans="14:15" x14ac:dyDescent="0.25">
      <c r="N23104" s="1">
        <v>23103</v>
      </c>
      <c r="O23104">
        <v>88.876013425873751</v>
      </c>
    </row>
    <row r="23105" spans="14:15" x14ac:dyDescent="0.25">
      <c r="N23105" s="1">
        <v>23104</v>
      </c>
      <c r="O23105">
        <v>117.74508109483955</v>
      </c>
    </row>
    <row r="23106" spans="14:15" x14ac:dyDescent="0.25">
      <c r="N23106" s="1">
        <v>23105</v>
      </c>
      <c r="O23106">
        <v>110.94543487894235</v>
      </c>
    </row>
    <row r="23107" spans="14:15" x14ac:dyDescent="0.25">
      <c r="N23107" s="1">
        <v>23106</v>
      </c>
      <c r="O23107">
        <v>128.76659603321934</v>
      </c>
    </row>
    <row r="23108" spans="14:15" x14ac:dyDescent="0.25">
      <c r="N23108" s="1">
        <v>23107</v>
      </c>
      <c r="O23108">
        <v>136.27781456601204</v>
      </c>
    </row>
    <row r="23109" spans="14:15" x14ac:dyDescent="0.25">
      <c r="N23109" s="1">
        <v>23108</v>
      </c>
      <c r="O23109">
        <v>137.34911568518891</v>
      </c>
    </row>
    <row r="23110" spans="14:15" x14ac:dyDescent="0.25">
      <c r="N23110" s="1">
        <v>23109</v>
      </c>
      <c r="O23110">
        <v>111.91936449251475</v>
      </c>
    </row>
    <row r="23111" spans="14:15" x14ac:dyDescent="0.25">
      <c r="N23111" s="1">
        <v>23110</v>
      </c>
      <c r="O23111">
        <v>104.53172401259809</v>
      </c>
    </row>
    <row r="23112" spans="14:15" x14ac:dyDescent="0.25">
      <c r="N23112" s="1">
        <v>23111</v>
      </c>
      <c r="O23112">
        <v>118.64629073131495</v>
      </c>
    </row>
    <row r="23113" spans="14:15" x14ac:dyDescent="0.25">
      <c r="N23113" s="1">
        <v>23112</v>
      </c>
      <c r="O23113">
        <v>133.23460051691208</v>
      </c>
    </row>
    <row r="23114" spans="14:15" x14ac:dyDescent="0.25">
      <c r="N23114" s="1">
        <v>23113</v>
      </c>
      <c r="O23114">
        <v>131.05237989616089</v>
      </c>
    </row>
    <row r="23115" spans="14:15" x14ac:dyDescent="0.25">
      <c r="N23115" s="1">
        <v>23114</v>
      </c>
      <c r="O23115">
        <v>132.13889535402512</v>
      </c>
    </row>
    <row r="23116" spans="14:15" x14ac:dyDescent="0.25">
      <c r="N23116" s="1">
        <v>23115</v>
      </c>
      <c r="O23116">
        <v>122.86345293270634</v>
      </c>
    </row>
    <row r="23117" spans="14:15" x14ac:dyDescent="0.25">
      <c r="N23117" s="1">
        <v>23116</v>
      </c>
      <c r="O23117">
        <v>97.545353803979566</v>
      </c>
    </row>
    <row r="23118" spans="14:15" x14ac:dyDescent="0.25">
      <c r="N23118" s="1">
        <v>23117</v>
      </c>
      <c r="O23118">
        <v>94.831062147442381</v>
      </c>
    </row>
    <row r="23119" spans="14:15" x14ac:dyDescent="0.25">
      <c r="N23119" s="1">
        <v>23118</v>
      </c>
      <c r="O23119">
        <v>121.10575852912923</v>
      </c>
    </row>
    <row r="23120" spans="14:15" x14ac:dyDescent="0.25">
      <c r="N23120" s="1">
        <v>23119</v>
      </c>
      <c r="O23120">
        <v>130.11760999421466</v>
      </c>
    </row>
    <row r="23121" spans="14:15" x14ac:dyDescent="0.25">
      <c r="N23121" s="1">
        <v>23120</v>
      </c>
      <c r="O23121">
        <v>131.3478134466865</v>
      </c>
    </row>
    <row r="23122" spans="14:15" x14ac:dyDescent="0.25">
      <c r="N23122" s="1">
        <v>23121</v>
      </c>
      <c r="O23122">
        <v>96.547558148758469</v>
      </c>
    </row>
    <row r="23123" spans="14:15" x14ac:dyDescent="0.25">
      <c r="N23123" s="1">
        <v>23122</v>
      </c>
      <c r="O23123">
        <v>113.68022858742329</v>
      </c>
    </row>
    <row r="23124" spans="14:15" x14ac:dyDescent="0.25">
      <c r="N23124" s="1">
        <v>23123</v>
      </c>
      <c r="O23124">
        <v>134.55672991147375</v>
      </c>
    </row>
    <row r="23125" spans="14:15" x14ac:dyDescent="0.25">
      <c r="N23125" s="1">
        <v>23124</v>
      </c>
      <c r="O23125">
        <v>102.33484491502441</v>
      </c>
    </row>
    <row r="23126" spans="14:15" x14ac:dyDescent="0.25">
      <c r="N23126" s="1">
        <v>23125</v>
      </c>
      <c r="O23126">
        <v>110.58732409098269</v>
      </c>
    </row>
    <row r="23127" spans="14:15" x14ac:dyDescent="0.25">
      <c r="N23127" s="1">
        <v>23126</v>
      </c>
      <c r="O23127">
        <v>131.01453900422285</v>
      </c>
    </row>
    <row r="23128" spans="14:15" x14ac:dyDescent="0.25">
      <c r="N23128" s="1">
        <v>23127</v>
      </c>
      <c r="O23128">
        <v>128.67799758930724</v>
      </c>
    </row>
    <row r="23129" spans="14:15" x14ac:dyDescent="0.25">
      <c r="N23129" s="1">
        <v>23128</v>
      </c>
      <c r="O23129">
        <v>132.48611576621636</v>
      </c>
    </row>
    <row r="23130" spans="14:15" x14ac:dyDescent="0.25">
      <c r="N23130" s="1">
        <v>23129</v>
      </c>
      <c r="O23130">
        <v>127.10586971142301</v>
      </c>
    </row>
    <row r="23131" spans="14:15" x14ac:dyDescent="0.25">
      <c r="N23131" s="1">
        <v>23130</v>
      </c>
      <c r="O23131">
        <v>109.70889411284708</v>
      </c>
    </row>
    <row r="23132" spans="14:15" x14ac:dyDescent="0.25">
      <c r="N23132" s="1">
        <v>23131</v>
      </c>
      <c r="O23132">
        <v>117.00153127943287</v>
      </c>
    </row>
    <row r="23133" spans="14:15" x14ac:dyDescent="0.25">
      <c r="N23133" s="1">
        <v>23132</v>
      </c>
      <c r="O23133">
        <v>102.52758472750401</v>
      </c>
    </row>
    <row r="23134" spans="14:15" x14ac:dyDescent="0.25">
      <c r="N23134" s="1">
        <v>23133</v>
      </c>
      <c r="O23134">
        <v>131.41723401140956</v>
      </c>
    </row>
    <row r="23135" spans="14:15" x14ac:dyDescent="0.25">
      <c r="N23135" s="1">
        <v>23134</v>
      </c>
      <c r="O23135">
        <v>104.90582062142818</v>
      </c>
    </row>
    <row r="23136" spans="14:15" x14ac:dyDescent="0.25">
      <c r="N23136" s="1">
        <v>23135</v>
      </c>
      <c r="O23136">
        <v>103.5987009021127</v>
      </c>
    </row>
    <row r="23137" spans="14:15" x14ac:dyDescent="0.25">
      <c r="N23137" s="1">
        <v>23136</v>
      </c>
      <c r="O23137">
        <v>125.20704157378999</v>
      </c>
    </row>
    <row r="23138" spans="14:15" x14ac:dyDescent="0.25">
      <c r="N23138" s="1">
        <v>23137</v>
      </c>
      <c r="O23138">
        <v>94.013235343295349</v>
      </c>
    </row>
    <row r="23139" spans="14:15" x14ac:dyDescent="0.25">
      <c r="N23139" s="1">
        <v>23138</v>
      </c>
      <c r="O23139">
        <v>131.57509056282007</v>
      </c>
    </row>
    <row r="23140" spans="14:15" x14ac:dyDescent="0.25">
      <c r="N23140" s="1">
        <v>23139</v>
      </c>
      <c r="O23140">
        <v>136.19698176047845</v>
      </c>
    </row>
    <row r="23141" spans="14:15" x14ac:dyDescent="0.25">
      <c r="N23141" s="1">
        <v>23140</v>
      </c>
      <c r="O23141">
        <v>104.9496300309994</v>
      </c>
    </row>
    <row r="23142" spans="14:15" x14ac:dyDescent="0.25">
      <c r="N23142" s="1">
        <v>23141</v>
      </c>
      <c r="O23142">
        <v>99.970238330303673</v>
      </c>
    </row>
    <row r="23143" spans="14:15" x14ac:dyDescent="0.25">
      <c r="N23143" s="1">
        <v>23142</v>
      </c>
      <c r="O23143">
        <v>134.33950810470898</v>
      </c>
    </row>
    <row r="23144" spans="14:15" x14ac:dyDescent="0.25">
      <c r="N23144" s="1">
        <v>23143</v>
      </c>
      <c r="O23144">
        <v>117.86066032470769</v>
      </c>
    </row>
    <row r="23145" spans="14:15" x14ac:dyDescent="0.25">
      <c r="N23145" s="1">
        <v>23144</v>
      </c>
      <c r="O23145">
        <v>112.65568475617891</v>
      </c>
    </row>
    <row r="23146" spans="14:15" x14ac:dyDescent="0.25">
      <c r="N23146" s="1">
        <v>23145</v>
      </c>
      <c r="O23146">
        <v>131.77656934151429</v>
      </c>
    </row>
    <row r="23147" spans="14:15" x14ac:dyDescent="0.25">
      <c r="N23147" s="1">
        <v>23146</v>
      </c>
      <c r="O23147">
        <v>114.04036993959498</v>
      </c>
    </row>
    <row r="23148" spans="14:15" x14ac:dyDescent="0.25">
      <c r="N23148" s="1">
        <v>23147</v>
      </c>
      <c r="O23148">
        <v>111.49518829144013</v>
      </c>
    </row>
    <row r="23149" spans="14:15" x14ac:dyDescent="0.25">
      <c r="N23149" s="1">
        <v>23148</v>
      </c>
      <c r="O23149">
        <v>125.29932447905483</v>
      </c>
    </row>
    <row r="23150" spans="14:15" x14ac:dyDescent="0.25">
      <c r="N23150" s="1">
        <v>23149</v>
      </c>
      <c r="O23150">
        <v>93.215952397930437</v>
      </c>
    </row>
    <row r="23151" spans="14:15" x14ac:dyDescent="0.25">
      <c r="N23151" s="1">
        <v>23150</v>
      </c>
      <c r="O23151">
        <v>122.31342640987219</v>
      </c>
    </row>
    <row r="23152" spans="14:15" x14ac:dyDescent="0.25">
      <c r="N23152" s="1">
        <v>23151</v>
      </c>
      <c r="O23152">
        <v>116.61872275343515</v>
      </c>
    </row>
    <row r="23153" spans="14:15" x14ac:dyDescent="0.25">
      <c r="N23153" s="1">
        <v>23152</v>
      </c>
      <c r="O23153">
        <v>97.834612327769008</v>
      </c>
    </row>
    <row r="23154" spans="14:15" x14ac:dyDescent="0.25">
      <c r="N23154" s="1">
        <v>23153</v>
      </c>
      <c r="O23154">
        <v>99.235387137849699</v>
      </c>
    </row>
    <row r="23155" spans="14:15" x14ac:dyDescent="0.25">
      <c r="N23155" s="1">
        <v>23154</v>
      </c>
      <c r="O23155">
        <v>107.76510042387922</v>
      </c>
    </row>
    <row r="23156" spans="14:15" x14ac:dyDescent="0.25">
      <c r="N23156" s="1">
        <v>23155</v>
      </c>
      <c r="O23156">
        <v>125.19966869843456</v>
      </c>
    </row>
    <row r="23157" spans="14:15" x14ac:dyDescent="0.25">
      <c r="N23157" s="1">
        <v>23156</v>
      </c>
      <c r="O23157">
        <v>124.83957393832175</v>
      </c>
    </row>
    <row r="23158" spans="14:15" x14ac:dyDescent="0.25">
      <c r="N23158" s="1">
        <v>23157</v>
      </c>
      <c r="O23158">
        <v>122.77713492394903</v>
      </c>
    </row>
    <row r="23159" spans="14:15" x14ac:dyDescent="0.25">
      <c r="N23159" s="1">
        <v>23158</v>
      </c>
      <c r="O23159">
        <v>100.77890697736171</v>
      </c>
    </row>
    <row r="23160" spans="14:15" x14ac:dyDescent="0.25">
      <c r="N23160" s="1">
        <v>23159</v>
      </c>
      <c r="O23160">
        <v>130.71525996419248</v>
      </c>
    </row>
    <row r="23161" spans="14:15" x14ac:dyDescent="0.25">
      <c r="N23161" s="1">
        <v>23160</v>
      </c>
      <c r="O23161">
        <v>102.84771101907455</v>
      </c>
    </row>
    <row r="23162" spans="14:15" x14ac:dyDescent="0.25">
      <c r="N23162" s="1">
        <v>23161</v>
      </c>
      <c r="O23162">
        <v>101.13948654161526</v>
      </c>
    </row>
    <row r="23163" spans="14:15" x14ac:dyDescent="0.25">
      <c r="N23163" s="1">
        <v>23162</v>
      </c>
      <c r="O23163">
        <v>86.003613158759279</v>
      </c>
    </row>
    <row r="23164" spans="14:15" x14ac:dyDescent="0.25">
      <c r="N23164" s="1">
        <v>23163</v>
      </c>
      <c r="O23164">
        <v>122.56800209270909</v>
      </c>
    </row>
    <row r="23165" spans="14:15" x14ac:dyDescent="0.25">
      <c r="N23165" s="1">
        <v>23164</v>
      </c>
      <c r="O23165">
        <v>124.97578977007099</v>
      </c>
    </row>
    <row r="23166" spans="14:15" x14ac:dyDescent="0.25">
      <c r="N23166" s="1">
        <v>23165</v>
      </c>
      <c r="O23166">
        <v>128.99758667741276</v>
      </c>
    </row>
    <row r="23167" spans="14:15" x14ac:dyDescent="0.25">
      <c r="N23167" s="1">
        <v>23166</v>
      </c>
      <c r="O23167">
        <v>109.90484547401124</v>
      </c>
    </row>
    <row r="23168" spans="14:15" x14ac:dyDescent="0.25">
      <c r="N23168" s="1">
        <v>23167</v>
      </c>
      <c r="O23168">
        <v>97.234155387462167</v>
      </c>
    </row>
    <row r="23169" spans="14:15" x14ac:dyDescent="0.25">
      <c r="N23169" s="1">
        <v>23168</v>
      </c>
      <c r="O23169">
        <v>104.97067776180957</v>
      </c>
    </row>
    <row r="23170" spans="14:15" x14ac:dyDescent="0.25">
      <c r="N23170" s="1">
        <v>23169</v>
      </c>
      <c r="O23170">
        <v>119.59570975123353</v>
      </c>
    </row>
    <row r="23171" spans="14:15" x14ac:dyDescent="0.25">
      <c r="N23171" s="1">
        <v>23170</v>
      </c>
      <c r="O23171">
        <v>116.2816110671381</v>
      </c>
    </row>
    <row r="23172" spans="14:15" x14ac:dyDescent="0.25">
      <c r="N23172" s="1">
        <v>23171</v>
      </c>
      <c r="O23172">
        <v>89.027031773059633</v>
      </c>
    </row>
    <row r="23173" spans="14:15" x14ac:dyDescent="0.25">
      <c r="N23173" s="1">
        <v>23172</v>
      </c>
      <c r="O23173">
        <v>103.72921707559803</v>
      </c>
    </row>
    <row r="23174" spans="14:15" x14ac:dyDescent="0.25">
      <c r="N23174" s="1">
        <v>23173</v>
      </c>
      <c r="O23174">
        <v>141.13437080484303</v>
      </c>
    </row>
    <row r="23175" spans="14:15" x14ac:dyDescent="0.25">
      <c r="N23175" s="1">
        <v>23174</v>
      </c>
      <c r="O23175">
        <v>95.596618319620532</v>
      </c>
    </row>
    <row r="23176" spans="14:15" x14ac:dyDescent="0.25">
      <c r="N23176" s="1">
        <v>23175</v>
      </c>
      <c r="O23176">
        <v>128.15904505575219</v>
      </c>
    </row>
    <row r="23177" spans="14:15" x14ac:dyDescent="0.25">
      <c r="N23177" s="1">
        <v>23176</v>
      </c>
      <c r="O23177">
        <v>123.50148840018234</v>
      </c>
    </row>
    <row r="23178" spans="14:15" x14ac:dyDescent="0.25">
      <c r="N23178" s="1">
        <v>23177</v>
      </c>
      <c r="O23178">
        <v>100.11665137515877</v>
      </c>
    </row>
    <row r="23179" spans="14:15" x14ac:dyDescent="0.25">
      <c r="N23179" s="1">
        <v>23178</v>
      </c>
      <c r="O23179">
        <v>108.33591202594785</v>
      </c>
    </row>
    <row r="23180" spans="14:15" x14ac:dyDescent="0.25">
      <c r="N23180" s="1">
        <v>23179</v>
      </c>
      <c r="O23180">
        <v>136.74373375872713</v>
      </c>
    </row>
    <row r="23181" spans="14:15" x14ac:dyDescent="0.25">
      <c r="N23181" s="1">
        <v>23180</v>
      </c>
      <c r="O23181">
        <v>92.290614306527189</v>
      </c>
    </row>
    <row r="23182" spans="14:15" x14ac:dyDescent="0.25">
      <c r="N23182" s="1">
        <v>23181</v>
      </c>
      <c r="O23182">
        <v>90.028106569938572</v>
      </c>
    </row>
    <row r="23183" spans="14:15" x14ac:dyDescent="0.25">
      <c r="N23183" s="1">
        <v>23182</v>
      </c>
      <c r="O23183">
        <v>111.3483991783088</v>
      </c>
    </row>
    <row r="23184" spans="14:15" x14ac:dyDescent="0.25">
      <c r="N23184" s="1">
        <v>23183</v>
      </c>
      <c r="O23184">
        <v>101.37160201856842</v>
      </c>
    </row>
    <row r="23185" spans="14:15" x14ac:dyDescent="0.25">
      <c r="N23185" s="1">
        <v>23184</v>
      </c>
      <c r="O23185">
        <v>129.10811520722234</v>
      </c>
    </row>
    <row r="23186" spans="14:15" x14ac:dyDescent="0.25">
      <c r="N23186" s="1">
        <v>23185</v>
      </c>
      <c r="O23186">
        <v>96.964889082576178</v>
      </c>
    </row>
    <row r="23187" spans="14:15" x14ac:dyDescent="0.25">
      <c r="N23187" s="1">
        <v>23186</v>
      </c>
      <c r="O23187">
        <v>105.2549161575385</v>
      </c>
    </row>
    <row r="23188" spans="14:15" x14ac:dyDescent="0.25">
      <c r="N23188" s="1">
        <v>23187</v>
      </c>
      <c r="O23188">
        <v>125.82492067707683</v>
      </c>
    </row>
    <row r="23189" spans="14:15" x14ac:dyDescent="0.25">
      <c r="N23189" s="1">
        <v>23188</v>
      </c>
      <c r="O23189">
        <v>109.89731387042056</v>
      </c>
    </row>
    <row r="23190" spans="14:15" x14ac:dyDescent="0.25">
      <c r="N23190" s="1">
        <v>23189</v>
      </c>
      <c r="O23190">
        <v>122.68333564394567</v>
      </c>
    </row>
    <row r="23191" spans="14:15" x14ac:dyDescent="0.25">
      <c r="N23191" s="1">
        <v>23190</v>
      </c>
      <c r="O23191">
        <v>122.58761672049532</v>
      </c>
    </row>
    <row r="23192" spans="14:15" x14ac:dyDescent="0.25">
      <c r="N23192" s="1">
        <v>23191</v>
      </c>
      <c r="O23192">
        <v>108.02732942802029</v>
      </c>
    </row>
    <row r="23193" spans="14:15" x14ac:dyDescent="0.25">
      <c r="N23193" s="1">
        <v>23192</v>
      </c>
      <c r="O23193">
        <v>136.79119833650117</v>
      </c>
    </row>
    <row r="23194" spans="14:15" x14ac:dyDescent="0.25">
      <c r="N23194" s="1">
        <v>23193</v>
      </c>
      <c r="O23194">
        <v>119.89668442811158</v>
      </c>
    </row>
    <row r="23195" spans="14:15" x14ac:dyDescent="0.25">
      <c r="N23195" s="1">
        <v>23194</v>
      </c>
      <c r="O23195">
        <v>121.71125377611287</v>
      </c>
    </row>
    <row r="23196" spans="14:15" x14ac:dyDescent="0.25">
      <c r="N23196" s="1">
        <v>23195</v>
      </c>
      <c r="O23196">
        <v>128.99735029164844</v>
      </c>
    </row>
    <row r="23197" spans="14:15" x14ac:dyDescent="0.25">
      <c r="N23197" s="1">
        <v>23196</v>
      </c>
      <c r="O23197">
        <v>133.50839628430131</v>
      </c>
    </row>
    <row r="23198" spans="14:15" x14ac:dyDescent="0.25">
      <c r="N23198" s="1">
        <v>23197</v>
      </c>
      <c r="O23198">
        <v>128.06356799854649</v>
      </c>
    </row>
    <row r="23199" spans="14:15" x14ac:dyDescent="0.25">
      <c r="N23199" s="1">
        <v>23198</v>
      </c>
      <c r="O23199">
        <v>106.70602787565271</v>
      </c>
    </row>
    <row r="23200" spans="14:15" x14ac:dyDescent="0.25">
      <c r="N23200" s="1">
        <v>23199</v>
      </c>
      <c r="O23200">
        <v>126.54430819289047</v>
      </c>
    </row>
    <row r="23201" spans="14:15" x14ac:dyDescent="0.25">
      <c r="N23201" s="1">
        <v>23200</v>
      </c>
      <c r="O23201">
        <v>96.013811659305148</v>
      </c>
    </row>
    <row r="23202" spans="14:15" x14ac:dyDescent="0.25">
      <c r="N23202" s="1">
        <v>23201</v>
      </c>
      <c r="O23202">
        <v>87.729677584681269</v>
      </c>
    </row>
    <row r="23203" spans="14:15" x14ac:dyDescent="0.25">
      <c r="N23203" s="1">
        <v>23202</v>
      </c>
      <c r="O23203">
        <v>100.50149030084685</v>
      </c>
    </row>
    <row r="23204" spans="14:15" x14ac:dyDescent="0.25">
      <c r="N23204" s="1">
        <v>23203</v>
      </c>
      <c r="O23204">
        <v>102.69015102187596</v>
      </c>
    </row>
    <row r="23205" spans="14:15" x14ac:dyDescent="0.25">
      <c r="N23205" s="1">
        <v>23204</v>
      </c>
      <c r="O23205">
        <v>124.73180495383566</v>
      </c>
    </row>
    <row r="23206" spans="14:15" x14ac:dyDescent="0.25">
      <c r="N23206" s="1">
        <v>23205</v>
      </c>
      <c r="O23206">
        <v>103.39267141776691</v>
      </c>
    </row>
    <row r="23207" spans="14:15" x14ac:dyDescent="0.25">
      <c r="N23207" s="1">
        <v>23206</v>
      </c>
      <c r="O23207">
        <v>108.7112439395946</v>
      </c>
    </row>
    <row r="23208" spans="14:15" x14ac:dyDescent="0.25">
      <c r="N23208" s="1">
        <v>23207</v>
      </c>
      <c r="O23208">
        <v>96.71497578876054</v>
      </c>
    </row>
    <row r="23209" spans="14:15" x14ac:dyDescent="0.25">
      <c r="N23209" s="1">
        <v>23208</v>
      </c>
      <c r="O23209">
        <v>123.93180140900999</v>
      </c>
    </row>
    <row r="23210" spans="14:15" x14ac:dyDescent="0.25">
      <c r="N23210" s="1">
        <v>23209</v>
      </c>
      <c r="O23210">
        <v>95.012190155799303</v>
      </c>
    </row>
    <row r="23211" spans="14:15" x14ac:dyDescent="0.25">
      <c r="N23211" s="1">
        <v>23210</v>
      </c>
      <c r="O23211">
        <v>137.15924528421635</v>
      </c>
    </row>
    <row r="23212" spans="14:15" x14ac:dyDescent="0.25">
      <c r="N23212" s="1">
        <v>23211</v>
      </c>
      <c r="O23212">
        <v>117.01548370445708</v>
      </c>
    </row>
    <row r="23213" spans="14:15" x14ac:dyDescent="0.25">
      <c r="N23213" s="1">
        <v>23212</v>
      </c>
      <c r="O23213">
        <v>102.0753136323393</v>
      </c>
    </row>
    <row r="23214" spans="14:15" x14ac:dyDescent="0.25">
      <c r="N23214" s="1">
        <v>23213</v>
      </c>
      <c r="O23214">
        <v>117.47033932004864</v>
      </c>
    </row>
    <row r="23215" spans="14:15" x14ac:dyDescent="0.25">
      <c r="N23215" s="1">
        <v>23214</v>
      </c>
      <c r="O23215">
        <v>141.83003516041487</v>
      </c>
    </row>
    <row r="23216" spans="14:15" x14ac:dyDescent="0.25">
      <c r="N23216" s="1">
        <v>23215</v>
      </c>
      <c r="O23216">
        <v>109.90953792391306</v>
      </c>
    </row>
    <row r="23217" spans="14:15" x14ac:dyDescent="0.25">
      <c r="N23217" s="1">
        <v>23216</v>
      </c>
      <c r="O23217">
        <v>97.593114236162876</v>
      </c>
    </row>
    <row r="23218" spans="14:15" x14ac:dyDescent="0.25">
      <c r="N23218" s="1">
        <v>23217</v>
      </c>
      <c r="O23218">
        <v>119.00452652316528</v>
      </c>
    </row>
    <row r="23219" spans="14:15" x14ac:dyDescent="0.25">
      <c r="N23219" s="1">
        <v>23218</v>
      </c>
      <c r="O23219">
        <v>127.6133713735332</v>
      </c>
    </row>
    <row r="23220" spans="14:15" x14ac:dyDescent="0.25">
      <c r="N23220" s="1">
        <v>23219</v>
      </c>
      <c r="O23220">
        <v>121.68831943115347</v>
      </c>
    </row>
    <row r="23221" spans="14:15" x14ac:dyDescent="0.25">
      <c r="N23221" s="1">
        <v>23220</v>
      </c>
      <c r="O23221">
        <v>120.47025479822901</v>
      </c>
    </row>
    <row r="23222" spans="14:15" x14ac:dyDescent="0.25">
      <c r="N23222" s="1">
        <v>23221</v>
      </c>
      <c r="O23222">
        <v>120.26424728179096</v>
      </c>
    </row>
    <row r="23223" spans="14:15" x14ac:dyDescent="0.25">
      <c r="N23223" s="1">
        <v>23222</v>
      </c>
      <c r="O23223">
        <v>121.41853809454476</v>
      </c>
    </row>
    <row r="23224" spans="14:15" x14ac:dyDescent="0.25">
      <c r="N23224" s="1">
        <v>23223</v>
      </c>
      <c r="O23224">
        <v>133.58216434089084</v>
      </c>
    </row>
    <row r="23225" spans="14:15" x14ac:dyDescent="0.25">
      <c r="N23225" s="1">
        <v>23224</v>
      </c>
      <c r="O23225">
        <v>100.38821831121723</v>
      </c>
    </row>
    <row r="23226" spans="14:15" x14ac:dyDescent="0.25">
      <c r="N23226" s="1">
        <v>23225</v>
      </c>
      <c r="O23226">
        <v>132.22756227095883</v>
      </c>
    </row>
    <row r="23227" spans="14:15" x14ac:dyDescent="0.25">
      <c r="N23227" s="1">
        <v>23226</v>
      </c>
      <c r="O23227">
        <v>101.4567948383587</v>
      </c>
    </row>
    <row r="23228" spans="14:15" x14ac:dyDescent="0.25">
      <c r="N23228" s="1">
        <v>23227</v>
      </c>
      <c r="O23228">
        <v>138.75539998717483</v>
      </c>
    </row>
    <row r="23229" spans="14:15" x14ac:dyDescent="0.25">
      <c r="N23229" s="1">
        <v>23228</v>
      </c>
      <c r="O23229">
        <v>116.07080583903807</v>
      </c>
    </row>
    <row r="23230" spans="14:15" x14ac:dyDescent="0.25">
      <c r="N23230" s="1">
        <v>23229</v>
      </c>
      <c r="O23230">
        <v>95.217367310453142</v>
      </c>
    </row>
    <row r="23231" spans="14:15" x14ac:dyDescent="0.25">
      <c r="N23231" s="1">
        <v>23230</v>
      </c>
      <c r="O23231">
        <v>122.65570337293305</v>
      </c>
    </row>
    <row r="23232" spans="14:15" x14ac:dyDescent="0.25">
      <c r="N23232" s="1">
        <v>23231</v>
      </c>
      <c r="O23232">
        <v>106.60278295622958</v>
      </c>
    </row>
    <row r="23233" spans="14:15" x14ac:dyDescent="0.25">
      <c r="N23233" s="1">
        <v>23232</v>
      </c>
      <c r="O23233">
        <v>85.066354890904577</v>
      </c>
    </row>
    <row r="23234" spans="14:15" x14ac:dyDescent="0.25">
      <c r="N23234" s="1">
        <v>23233</v>
      </c>
      <c r="O23234">
        <v>131.09880362531217</v>
      </c>
    </row>
    <row r="23235" spans="14:15" x14ac:dyDescent="0.25">
      <c r="N23235" s="1">
        <v>23234</v>
      </c>
      <c r="O23235">
        <v>107.48921356732589</v>
      </c>
    </row>
    <row r="23236" spans="14:15" x14ac:dyDescent="0.25">
      <c r="N23236" s="1">
        <v>23235</v>
      </c>
      <c r="O23236">
        <v>106.24672483844276</v>
      </c>
    </row>
    <row r="23237" spans="14:15" x14ac:dyDescent="0.25">
      <c r="N23237" s="1">
        <v>23236</v>
      </c>
      <c r="O23237">
        <v>103.46686586545573</v>
      </c>
    </row>
    <row r="23238" spans="14:15" x14ac:dyDescent="0.25">
      <c r="N23238" s="1">
        <v>23237</v>
      </c>
      <c r="O23238">
        <v>113.02699655517247</v>
      </c>
    </row>
    <row r="23239" spans="14:15" x14ac:dyDescent="0.25">
      <c r="N23239" s="1">
        <v>23238</v>
      </c>
      <c r="O23239">
        <v>108.45813706713837</v>
      </c>
    </row>
    <row r="23240" spans="14:15" x14ac:dyDescent="0.25">
      <c r="N23240" s="1">
        <v>23239</v>
      </c>
      <c r="O23240">
        <v>110.07500788354864</v>
      </c>
    </row>
    <row r="23241" spans="14:15" x14ac:dyDescent="0.25">
      <c r="N23241" s="1">
        <v>23240</v>
      </c>
      <c r="O23241">
        <v>99.030217985096172</v>
      </c>
    </row>
    <row r="23242" spans="14:15" x14ac:dyDescent="0.25">
      <c r="N23242" s="1">
        <v>23241</v>
      </c>
      <c r="O23242">
        <v>101.24865841212961</v>
      </c>
    </row>
    <row r="23243" spans="14:15" x14ac:dyDescent="0.25">
      <c r="N23243" s="1">
        <v>23242</v>
      </c>
      <c r="O23243">
        <v>134.90386450189524</v>
      </c>
    </row>
    <row r="23244" spans="14:15" x14ac:dyDescent="0.25">
      <c r="N23244" s="1">
        <v>23243</v>
      </c>
      <c r="O23244">
        <v>102.4677113884629</v>
      </c>
    </row>
    <row r="23245" spans="14:15" x14ac:dyDescent="0.25">
      <c r="N23245" s="1">
        <v>23244</v>
      </c>
      <c r="O23245">
        <v>136.58656048838435</v>
      </c>
    </row>
    <row r="23246" spans="14:15" x14ac:dyDescent="0.25">
      <c r="N23246" s="1">
        <v>23245</v>
      </c>
      <c r="O23246">
        <v>120.17930321732284</v>
      </c>
    </row>
    <row r="23247" spans="14:15" x14ac:dyDescent="0.25">
      <c r="N23247" s="1">
        <v>23246</v>
      </c>
      <c r="O23247">
        <v>90.712629006241272</v>
      </c>
    </row>
    <row r="23248" spans="14:15" x14ac:dyDescent="0.25">
      <c r="N23248" s="1">
        <v>23247</v>
      </c>
      <c r="O23248">
        <v>136.47924317190891</v>
      </c>
    </row>
    <row r="23249" spans="14:15" x14ac:dyDescent="0.25">
      <c r="N23249" s="1">
        <v>23248</v>
      </c>
      <c r="O23249">
        <v>127.49819666565139</v>
      </c>
    </row>
    <row r="23250" spans="14:15" x14ac:dyDescent="0.25">
      <c r="N23250" s="1">
        <v>23249</v>
      </c>
      <c r="O23250">
        <v>98.859656685998331</v>
      </c>
    </row>
    <row r="23251" spans="14:15" x14ac:dyDescent="0.25">
      <c r="N23251" s="1">
        <v>23250</v>
      </c>
      <c r="O23251">
        <v>128.37615653560246</v>
      </c>
    </row>
    <row r="23252" spans="14:15" x14ac:dyDescent="0.25">
      <c r="N23252" s="1">
        <v>23251</v>
      </c>
      <c r="O23252">
        <v>97.35407740184948</v>
      </c>
    </row>
    <row r="23253" spans="14:15" x14ac:dyDescent="0.25">
      <c r="N23253" s="1">
        <v>23252</v>
      </c>
      <c r="O23253">
        <v>94.650737684911718</v>
      </c>
    </row>
    <row r="23254" spans="14:15" x14ac:dyDescent="0.25">
      <c r="N23254" s="1">
        <v>23253</v>
      </c>
      <c r="O23254">
        <v>138.36715141829862</v>
      </c>
    </row>
    <row r="23255" spans="14:15" x14ac:dyDescent="0.25">
      <c r="N23255" s="1">
        <v>23254</v>
      </c>
      <c r="O23255">
        <v>102.18376699528012</v>
      </c>
    </row>
    <row r="23256" spans="14:15" x14ac:dyDescent="0.25">
      <c r="N23256" s="1">
        <v>23255</v>
      </c>
      <c r="O23256">
        <v>141.3450899920513</v>
      </c>
    </row>
    <row r="23257" spans="14:15" x14ac:dyDescent="0.25">
      <c r="N23257" s="1">
        <v>23256</v>
      </c>
      <c r="O23257">
        <v>117.32416381896313</v>
      </c>
    </row>
    <row r="23258" spans="14:15" x14ac:dyDescent="0.25">
      <c r="N23258" s="1">
        <v>23257</v>
      </c>
      <c r="O23258">
        <v>127.83107224417763</v>
      </c>
    </row>
    <row r="23259" spans="14:15" x14ac:dyDescent="0.25">
      <c r="N23259" s="1">
        <v>23258</v>
      </c>
      <c r="O23259">
        <v>127.97421079895975</v>
      </c>
    </row>
    <row r="23260" spans="14:15" x14ac:dyDescent="0.25">
      <c r="N23260" s="1">
        <v>23259</v>
      </c>
      <c r="O23260">
        <v>101.91481000939234</v>
      </c>
    </row>
    <row r="23261" spans="14:15" x14ac:dyDescent="0.25">
      <c r="N23261" s="1">
        <v>23260</v>
      </c>
      <c r="O23261">
        <v>89.368836616294246</v>
      </c>
    </row>
    <row r="23262" spans="14:15" x14ac:dyDescent="0.25">
      <c r="N23262" s="1">
        <v>23261</v>
      </c>
      <c r="O23262">
        <v>121.23114534186833</v>
      </c>
    </row>
    <row r="23263" spans="14:15" x14ac:dyDescent="0.25">
      <c r="N23263" s="1">
        <v>23262</v>
      </c>
      <c r="O23263">
        <v>91.667819985682854</v>
      </c>
    </row>
    <row r="23264" spans="14:15" x14ac:dyDescent="0.25">
      <c r="N23264" s="1">
        <v>23263</v>
      </c>
      <c r="O23264">
        <v>86.0246884550006</v>
      </c>
    </row>
    <row r="23265" spans="14:15" x14ac:dyDescent="0.25">
      <c r="N23265" s="1">
        <v>23264</v>
      </c>
      <c r="O23265">
        <v>99.870726157125816</v>
      </c>
    </row>
    <row r="23266" spans="14:15" x14ac:dyDescent="0.25">
      <c r="N23266" s="1">
        <v>23265</v>
      </c>
      <c r="O23266">
        <v>113.83937995087237</v>
      </c>
    </row>
    <row r="23267" spans="14:15" x14ac:dyDescent="0.25">
      <c r="N23267" s="1">
        <v>23266</v>
      </c>
      <c r="O23267">
        <v>127.84161749807906</v>
      </c>
    </row>
    <row r="23268" spans="14:15" x14ac:dyDescent="0.25">
      <c r="N23268" s="1">
        <v>23267</v>
      </c>
      <c r="O23268">
        <v>113.48460912451189</v>
      </c>
    </row>
    <row r="23269" spans="14:15" x14ac:dyDescent="0.25">
      <c r="N23269" s="1">
        <v>23268</v>
      </c>
      <c r="O23269">
        <v>102.63732436019838</v>
      </c>
    </row>
    <row r="23270" spans="14:15" x14ac:dyDescent="0.25">
      <c r="N23270" s="1">
        <v>23269</v>
      </c>
      <c r="O23270">
        <v>122.92991807132157</v>
      </c>
    </row>
    <row r="23271" spans="14:15" x14ac:dyDescent="0.25">
      <c r="N23271" s="1">
        <v>23270</v>
      </c>
      <c r="O23271">
        <v>120.36455737033515</v>
      </c>
    </row>
    <row r="23272" spans="14:15" x14ac:dyDescent="0.25">
      <c r="N23272" s="1">
        <v>23271</v>
      </c>
      <c r="O23272">
        <v>125.51627141631296</v>
      </c>
    </row>
    <row r="23273" spans="14:15" x14ac:dyDescent="0.25">
      <c r="N23273" s="1">
        <v>23272</v>
      </c>
      <c r="O23273">
        <v>124.12762883716697</v>
      </c>
    </row>
    <row r="23274" spans="14:15" x14ac:dyDescent="0.25">
      <c r="N23274" s="1">
        <v>23273</v>
      </c>
      <c r="O23274">
        <v>100.00287610851696</v>
      </c>
    </row>
    <row r="23275" spans="14:15" x14ac:dyDescent="0.25">
      <c r="N23275" s="1">
        <v>23274</v>
      </c>
      <c r="O23275">
        <v>120.88197420113468</v>
      </c>
    </row>
    <row r="23276" spans="14:15" x14ac:dyDescent="0.25">
      <c r="N23276" s="1">
        <v>23275</v>
      </c>
      <c r="O23276">
        <v>104.99521217734183</v>
      </c>
    </row>
    <row r="23277" spans="14:15" x14ac:dyDescent="0.25">
      <c r="N23277" s="1">
        <v>23276</v>
      </c>
      <c r="O23277">
        <v>86.400029247192563</v>
      </c>
    </row>
    <row r="23278" spans="14:15" x14ac:dyDescent="0.25">
      <c r="N23278" s="1">
        <v>23277</v>
      </c>
      <c r="O23278">
        <v>119.35030693190548</v>
      </c>
    </row>
    <row r="23279" spans="14:15" x14ac:dyDescent="0.25">
      <c r="N23279" s="1">
        <v>23278</v>
      </c>
      <c r="O23279">
        <v>128.47828082931679</v>
      </c>
    </row>
    <row r="23280" spans="14:15" x14ac:dyDescent="0.25">
      <c r="N23280" s="1">
        <v>23279</v>
      </c>
      <c r="O23280">
        <v>97.815715952890216</v>
      </c>
    </row>
    <row r="23281" spans="14:15" x14ac:dyDescent="0.25">
      <c r="N23281" s="1">
        <v>23280</v>
      </c>
      <c r="O23281">
        <v>122.03234412501085</v>
      </c>
    </row>
    <row r="23282" spans="14:15" x14ac:dyDescent="0.25">
      <c r="N23282" s="1">
        <v>23281</v>
      </c>
      <c r="O23282">
        <v>112.74842441543753</v>
      </c>
    </row>
    <row r="23283" spans="14:15" x14ac:dyDescent="0.25">
      <c r="N23283" s="1">
        <v>23282</v>
      </c>
      <c r="O23283">
        <v>93.096548640148058</v>
      </c>
    </row>
    <row r="23284" spans="14:15" x14ac:dyDescent="0.25">
      <c r="N23284" s="1">
        <v>23283</v>
      </c>
      <c r="O23284">
        <v>100.92116679173333</v>
      </c>
    </row>
    <row r="23285" spans="14:15" x14ac:dyDescent="0.25">
      <c r="N23285" s="1">
        <v>23284</v>
      </c>
      <c r="O23285">
        <v>134.76995533199033</v>
      </c>
    </row>
    <row r="23286" spans="14:15" x14ac:dyDescent="0.25">
      <c r="N23286" s="1">
        <v>23285</v>
      </c>
      <c r="O23286">
        <v>131.25935574731827</v>
      </c>
    </row>
    <row r="23287" spans="14:15" x14ac:dyDescent="0.25">
      <c r="N23287" s="1">
        <v>23286</v>
      </c>
      <c r="O23287">
        <v>98.896334015668089</v>
      </c>
    </row>
    <row r="23288" spans="14:15" x14ac:dyDescent="0.25">
      <c r="N23288" s="1">
        <v>23287</v>
      </c>
      <c r="O23288">
        <v>93.19292929990975</v>
      </c>
    </row>
    <row r="23289" spans="14:15" x14ac:dyDescent="0.25">
      <c r="N23289" s="1">
        <v>23288</v>
      </c>
      <c r="O23289">
        <v>125.06711087293438</v>
      </c>
    </row>
    <row r="23290" spans="14:15" x14ac:dyDescent="0.25">
      <c r="N23290" s="1">
        <v>23289</v>
      </c>
      <c r="O23290">
        <v>92.007095689939135</v>
      </c>
    </row>
    <row r="23291" spans="14:15" x14ac:dyDescent="0.25">
      <c r="N23291" s="1">
        <v>23290</v>
      </c>
      <c r="O23291">
        <v>98.299484663617434</v>
      </c>
    </row>
    <row r="23292" spans="14:15" x14ac:dyDescent="0.25">
      <c r="N23292" s="1">
        <v>23291</v>
      </c>
      <c r="O23292">
        <v>121.62010821125533</v>
      </c>
    </row>
    <row r="23293" spans="14:15" x14ac:dyDescent="0.25">
      <c r="N23293" s="1">
        <v>23292</v>
      </c>
      <c r="O23293">
        <v>114.20632343659304</v>
      </c>
    </row>
    <row r="23294" spans="14:15" x14ac:dyDescent="0.25">
      <c r="N23294" s="1">
        <v>23293</v>
      </c>
      <c r="O23294">
        <v>92.543513599053611</v>
      </c>
    </row>
    <row r="23295" spans="14:15" x14ac:dyDescent="0.25">
      <c r="N23295" s="1">
        <v>23294</v>
      </c>
      <c r="O23295">
        <v>93.044392709997197</v>
      </c>
    </row>
    <row r="23296" spans="14:15" x14ac:dyDescent="0.25">
      <c r="N23296" s="1">
        <v>23295</v>
      </c>
      <c r="O23296">
        <v>130.58129897635135</v>
      </c>
    </row>
    <row r="23297" spans="14:15" x14ac:dyDescent="0.25">
      <c r="N23297" s="1">
        <v>23296</v>
      </c>
      <c r="O23297">
        <v>103.91635886720131</v>
      </c>
    </row>
    <row r="23298" spans="14:15" x14ac:dyDescent="0.25">
      <c r="N23298" s="1">
        <v>23297</v>
      </c>
      <c r="O23298">
        <v>98.370353923384215</v>
      </c>
    </row>
    <row r="23299" spans="14:15" x14ac:dyDescent="0.25">
      <c r="N23299" s="1">
        <v>23298</v>
      </c>
      <c r="O23299">
        <v>117.68460866865718</v>
      </c>
    </row>
    <row r="23300" spans="14:15" x14ac:dyDescent="0.25">
      <c r="N23300" s="1">
        <v>23299</v>
      </c>
      <c r="O23300">
        <v>127.88733744620029</v>
      </c>
    </row>
    <row r="23301" spans="14:15" x14ac:dyDescent="0.25">
      <c r="N23301" s="1">
        <v>23300</v>
      </c>
      <c r="O23301">
        <v>123.91638158541063</v>
      </c>
    </row>
    <row r="23302" spans="14:15" x14ac:dyDescent="0.25">
      <c r="N23302" s="1">
        <v>23301</v>
      </c>
      <c r="O23302">
        <v>102.05731540509825</v>
      </c>
    </row>
    <row r="23303" spans="14:15" x14ac:dyDescent="0.25">
      <c r="N23303" s="1">
        <v>23302</v>
      </c>
      <c r="O23303">
        <v>107.23526572313683</v>
      </c>
    </row>
    <row r="23304" spans="14:15" x14ac:dyDescent="0.25">
      <c r="N23304" s="1">
        <v>23303</v>
      </c>
      <c r="O23304">
        <v>125.07604233254197</v>
      </c>
    </row>
    <row r="23305" spans="14:15" x14ac:dyDescent="0.25">
      <c r="N23305" s="1">
        <v>23304</v>
      </c>
      <c r="O23305">
        <v>111.67711012462522</v>
      </c>
    </row>
    <row r="23306" spans="14:15" x14ac:dyDescent="0.25">
      <c r="N23306" s="1">
        <v>23305</v>
      </c>
      <c r="O23306">
        <v>87.132655719837999</v>
      </c>
    </row>
    <row r="23307" spans="14:15" x14ac:dyDescent="0.25">
      <c r="N23307" s="1">
        <v>23306</v>
      </c>
      <c r="O23307">
        <v>97.052347199861302</v>
      </c>
    </row>
    <row r="23308" spans="14:15" x14ac:dyDescent="0.25">
      <c r="N23308" s="1">
        <v>23307</v>
      </c>
      <c r="O23308">
        <v>137.81804100612456</v>
      </c>
    </row>
    <row r="23309" spans="14:15" x14ac:dyDescent="0.25">
      <c r="N23309" s="1">
        <v>23308</v>
      </c>
      <c r="O23309">
        <v>132.98570363979445</v>
      </c>
    </row>
    <row r="23310" spans="14:15" x14ac:dyDescent="0.25">
      <c r="N23310" s="1">
        <v>23309</v>
      </c>
      <c r="O23310">
        <v>107.81984438974666</v>
      </c>
    </row>
    <row r="23311" spans="14:15" x14ac:dyDescent="0.25">
      <c r="N23311" s="1">
        <v>23310</v>
      </c>
      <c r="O23311">
        <v>121.51678124389321</v>
      </c>
    </row>
    <row r="23312" spans="14:15" x14ac:dyDescent="0.25">
      <c r="N23312" s="1">
        <v>23311</v>
      </c>
      <c r="O23312">
        <v>96.719266944866931</v>
      </c>
    </row>
    <row r="23313" spans="14:15" x14ac:dyDescent="0.25">
      <c r="N23313" s="1">
        <v>23312</v>
      </c>
      <c r="O23313">
        <v>122.30396022498789</v>
      </c>
    </row>
    <row r="23314" spans="14:15" x14ac:dyDescent="0.25">
      <c r="N23314" s="1">
        <v>23313</v>
      </c>
      <c r="O23314">
        <v>122.99656805720707</v>
      </c>
    </row>
    <row r="23315" spans="14:15" x14ac:dyDescent="0.25">
      <c r="N23315" s="1">
        <v>23314</v>
      </c>
      <c r="O23315">
        <v>130.70341547362645</v>
      </c>
    </row>
    <row r="23316" spans="14:15" x14ac:dyDescent="0.25">
      <c r="N23316" s="1">
        <v>23315</v>
      </c>
      <c r="O23316">
        <v>142.33324591942645</v>
      </c>
    </row>
    <row r="23317" spans="14:15" x14ac:dyDescent="0.25">
      <c r="N23317" s="1">
        <v>23316</v>
      </c>
      <c r="O23317">
        <v>132.95530731563542</v>
      </c>
    </row>
    <row r="23318" spans="14:15" x14ac:dyDescent="0.25">
      <c r="N23318" s="1">
        <v>23317</v>
      </c>
      <c r="O23318">
        <v>129.7023485624841</v>
      </c>
    </row>
    <row r="23319" spans="14:15" x14ac:dyDescent="0.25">
      <c r="N23319" s="1">
        <v>23318</v>
      </c>
      <c r="O23319">
        <v>102.44738798806853</v>
      </c>
    </row>
    <row r="23320" spans="14:15" x14ac:dyDescent="0.25">
      <c r="N23320" s="1">
        <v>23319</v>
      </c>
      <c r="O23320">
        <v>98.625712385196593</v>
      </c>
    </row>
    <row r="23321" spans="14:15" x14ac:dyDescent="0.25">
      <c r="N23321" s="1">
        <v>23320</v>
      </c>
      <c r="O23321">
        <v>102.3843554940178</v>
      </c>
    </row>
    <row r="23322" spans="14:15" x14ac:dyDescent="0.25">
      <c r="N23322" s="1">
        <v>23321</v>
      </c>
      <c r="O23322">
        <v>112.63384428100888</v>
      </c>
    </row>
    <row r="23323" spans="14:15" x14ac:dyDescent="0.25">
      <c r="N23323" s="1">
        <v>23322</v>
      </c>
      <c r="O23323">
        <v>133.50044444049317</v>
      </c>
    </row>
    <row r="23324" spans="14:15" x14ac:dyDescent="0.25">
      <c r="N23324" s="1">
        <v>23323</v>
      </c>
      <c r="O23324">
        <v>127.23002516470572</v>
      </c>
    </row>
    <row r="23325" spans="14:15" x14ac:dyDescent="0.25">
      <c r="N23325" s="1">
        <v>23324</v>
      </c>
      <c r="O23325">
        <v>96.317875137831919</v>
      </c>
    </row>
    <row r="23326" spans="14:15" x14ac:dyDescent="0.25">
      <c r="N23326" s="1">
        <v>23325</v>
      </c>
      <c r="O23326">
        <v>108.08513057353335</v>
      </c>
    </row>
    <row r="23327" spans="14:15" x14ac:dyDescent="0.25">
      <c r="N23327" s="1">
        <v>23326</v>
      </c>
      <c r="O23327">
        <v>126.23997298191311</v>
      </c>
    </row>
    <row r="23328" spans="14:15" x14ac:dyDescent="0.25">
      <c r="N23328" s="1">
        <v>23327</v>
      </c>
      <c r="O23328">
        <v>113.6287504102755</v>
      </c>
    </row>
    <row r="23329" spans="14:15" x14ac:dyDescent="0.25">
      <c r="N23329" s="1">
        <v>23328</v>
      </c>
      <c r="O23329">
        <v>103.45854212154725</v>
      </c>
    </row>
    <row r="23330" spans="14:15" x14ac:dyDescent="0.25">
      <c r="N23330" s="1">
        <v>23329</v>
      </c>
      <c r="O23330">
        <v>144.97075245602926</v>
      </c>
    </row>
    <row r="23331" spans="14:15" x14ac:dyDescent="0.25">
      <c r="N23331" s="1">
        <v>23330</v>
      </c>
      <c r="O23331">
        <v>128.28784142546698</v>
      </c>
    </row>
    <row r="23332" spans="14:15" x14ac:dyDescent="0.25">
      <c r="N23332" s="1">
        <v>23331</v>
      </c>
      <c r="O23332">
        <v>140.52467263848976</v>
      </c>
    </row>
    <row r="23333" spans="14:15" x14ac:dyDescent="0.25">
      <c r="N23333" s="1">
        <v>23332</v>
      </c>
      <c r="O23333">
        <v>118.44099821951215</v>
      </c>
    </row>
    <row r="23334" spans="14:15" x14ac:dyDescent="0.25">
      <c r="N23334" s="1">
        <v>23333</v>
      </c>
      <c r="O23334">
        <v>120.44178088577712</v>
      </c>
    </row>
    <row r="23335" spans="14:15" x14ac:dyDescent="0.25">
      <c r="N23335" s="1">
        <v>23334</v>
      </c>
      <c r="O23335">
        <v>129.39283966242394</v>
      </c>
    </row>
    <row r="23336" spans="14:15" x14ac:dyDescent="0.25">
      <c r="N23336" s="1">
        <v>23335</v>
      </c>
      <c r="O23336">
        <v>133.98296677330111</v>
      </c>
    </row>
    <row r="23337" spans="14:15" x14ac:dyDescent="0.25">
      <c r="N23337" s="1">
        <v>23336</v>
      </c>
      <c r="O23337">
        <v>104.228648004482</v>
      </c>
    </row>
    <row r="23338" spans="14:15" x14ac:dyDescent="0.25">
      <c r="N23338" s="1">
        <v>23337</v>
      </c>
      <c r="O23338">
        <v>93.437880094041006</v>
      </c>
    </row>
    <row r="23339" spans="14:15" x14ac:dyDescent="0.25">
      <c r="N23339" s="1">
        <v>23338</v>
      </c>
      <c r="O23339">
        <v>93.170165730194626</v>
      </c>
    </row>
    <row r="23340" spans="14:15" x14ac:dyDescent="0.25">
      <c r="N23340" s="1">
        <v>23339</v>
      </c>
      <c r="O23340">
        <v>89.978271130420367</v>
      </c>
    </row>
    <row r="23341" spans="14:15" x14ac:dyDescent="0.25">
      <c r="N23341" s="1">
        <v>23340</v>
      </c>
      <c r="O23341">
        <v>103.90376090860053</v>
      </c>
    </row>
    <row r="23342" spans="14:15" x14ac:dyDescent="0.25">
      <c r="N23342" s="1">
        <v>23341</v>
      </c>
      <c r="O23342">
        <v>127.66660790214581</v>
      </c>
    </row>
    <row r="23343" spans="14:15" x14ac:dyDescent="0.25">
      <c r="N23343" s="1">
        <v>23342</v>
      </c>
      <c r="O23343">
        <v>129.35275042272238</v>
      </c>
    </row>
    <row r="23344" spans="14:15" x14ac:dyDescent="0.25">
      <c r="N23344" s="1">
        <v>23343</v>
      </c>
      <c r="O23344">
        <v>116.55784366788174</v>
      </c>
    </row>
    <row r="23345" spans="14:15" x14ac:dyDescent="0.25">
      <c r="N23345" s="1">
        <v>23344</v>
      </c>
      <c r="O23345">
        <v>119.58567130070587</v>
      </c>
    </row>
    <row r="23346" spans="14:15" x14ac:dyDescent="0.25">
      <c r="N23346" s="1">
        <v>23345</v>
      </c>
      <c r="O23346">
        <v>117.21717120464844</v>
      </c>
    </row>
    <row r="23347" spans="14:15" x14ac:dyDescent="0.25">
      <c r="N23347" s="1">
        <v>23346</v>
      </c>
      <c r="O23347">
        <v>125.69743241744095</v>
      </c>
    </row>
    <row r="23348" spans="14:15" x14ac:dyDescent="0.25">
      <c r="N23348" s="1">
        <v>23347</v>
      </c>
      <c r="O23348">
        <v>102.97907608200238</v>
      </c>
    </row>
    <row r="23349" spans="14:15" x14ac:dyDescent="0.25">
      <c r="N23349" s="1">
        <v>23348</v>
      </c>
      <c r="O23349">
        <v>106.44652000869401</v>
      </c>
    </row>
    <row r="23350" spans="14:15" x14ac:dyDescent="0.25">
      <c r="N23350" s="1">
        <v>23349</v>
      </c>
      <c r="O23350">
        <v>89.121201262419262</v>
      </c>
    </row>
    <row r="23351" spans="14:15" x14ac:dyDescent="0.25">
      <c r="N23351" s="1">
        <v>23350</v>
      </c>
      <c r="O23351">
        <v>96.527894382143515</v>
      </c>
    </row>
    <row r="23352" spans="14:15" x14ac:dyDescent="0.25">
      <c r="N23352" s="1">
        <v>23351</v>
      </c>
      <c r="O23352">
        <v>134.6900305125431</v>
      </c>
    </row>
    <row r="23353" spans="14:15" x14ac:dyDescent="0.25">
      <c r="N23353" s="1">
        <v>23352</v>
      </c>
      <c r="O23353">
        <v>104.60668490761311</v>
      </c>
    </row>
    <row r="23354" spans="14:15" x14ac:dyDescent="0.25">
      <c r="N23354" s="1">
        <v>23353</v>
      </c>
      <c r="O23354">
        <v>92.947955334131834</v>
      </c>
    </row>
    <row r="23355" spans="14:15" x14ac:dyDescent="0.25">
      <c r="N23355" s="1">
        <v>23354</v>
      </c>
      <c r="O23355">
        <v>134.15796417516793</v>
      </c>
    </row>
    <row r="23356" spans="14:15" x14ac:dyDescent="0.25">
      <c r="N23356" s="1">
        <v>23355</v>
      </c>
      <c r="O23356">
        <v>142.05509192662123</v>
      </c>
    </row>
    <row r="23357" spans="14:15" x14ac:dyDescent="0.25">
      <c r="N23357" s="1">
        <v>23356</v>
      </c>
      <c r="O23357">
        <v>98.371916539798093</v>
      </c>
    </row>
    <row r="23358" spans="14:15" x14ac:dyDescent="0.25">
      <c r="N23358" s="1">
        <v>23357</v>
      </c>
      <c r="O23358">
        <v>102.70229104932028</v>
      </c>
    </row>
    <row r="23359" spans="14:15" x14ac:dyDescent="0.25">
      <c r="N23359" s="1">
        <v>23358</v>
      </c>
      <c r="O23359">
        <v>120.78414000588489</v>
      </c>
    </row>
    <row r="23360" spans="14:15" x14ac:dyDescent="0.25">
      <c r="N23360" s="1">
        <v>23359</v>
      </c>
      <c r="O23360">
        <v>140.10569609127259</v>
      </c>
    </row>
    <row r="23361" spans="14:15" x14ac:dyDescent="0.25">
      <c r="N23361" s="1">
        <v>23360</v>
      </c>
      <c r="O23361">
        <v>123.59679622238589</v>
      </c>
    </row>
    <row r="23362" spans="14:15" x14ac:dyDescent="0.25">
      <c r="N23362" s="1">
        <v>23361</v>
      </c>
      <c r="O23362">
        <v>96.213202951738651</v>
      </c>
    </row>
    <row r="23363" spans="14:15" x14ac:dyDescent="0.25">
      <c r="N23363" s="1">
        <v>23362</v>
      </c>
      <c r="O23363">
        <v>99.711406464058328</v>
      </c>
    </row>
    <row r="23364" spans="14:15" x14ac:dyDescent="0.25">
      <c r="N23364" s="1">
        <v>23363</v>
      </c>
      <c r="O23364">
        <v>100.41408993942655</v>
      </c>
    </row>
    <row r="23365" spans="14:15" x14ac:dyDescent="0.25">
      <c r="N23365" s="1">
        <v>23364</v>
      </c>
      <c r="O23365">
        <v>94.837138430869544</v>
      </c>
    </row>
    <row r="23366" spans="14:15" x14ac:dyDescent="0.25">
      <c r="N23366" s="1">
        <v>23365</v>
      </c>
      <c r="O23366">
        <v>118.62959893648761</v>
      </c>
    </row>
    <row r="23367" spans="14:15" x14ac:dyDescent="0.25">
      <c r="N23367" s="1">
        <v>23366</v>
      </c>
      <c r="O23367">
        <v>137.06677414099718</v>
      </c>
    </row>
    <row r="23368" spans="14:15" x14ac:dyDescent="0.25">
      <c r="N23368" s="1">
        <v>23367</v>
      </c>
      <c r="O23368">
        <v>96.436091782824832</v>
      </c>
    </row>
    <row r="23369" spans="14:15" x14ac:dyDescent="0.25">
      <c r="N23369" s="1">
        <v>23368</v>
      </c>
      <c r="O23369">
        <v>100.7120188410135</v>
      </c>
    </row>
    <row r="23370" spans="14:15" x14ac:dyDescent="0.25">
      <c r="N23370" s="1">
        <v>23369</v>
      </c>
      <c r="O23370">
        <v>94.413397630687498</v>
      </c>
    </row>
    <row r="23371" spans="14:15" x14ac:dyDescent="0.25">
      <c r="N23371" s="1">
        <v>23370</v>
      </c>
      <c r="O23371">
        <v>105.1872194487386</v>
      </c>
    </row>
    <row r="23372" spans="14:15" x14ac:dyDescent="0.25">
      <c r="N23372" s="1">
        <v>23371</v>
      </c>
      <c r="O23372">
        <v>117.67601170151812</v>
      </c>
    </row>
    <row r="23373" spans="14:15" x14ac:dyDescent="0.25">
      <c r="N23373" s="1">
        <v>23372</v>
      </c>
      <c r="O23373">
        <v>100.86763721942833</v>
      </c>
    </row>
    <row r="23374" spans="14:15" x14ac:dyDescent="0.25">
      <c r="N23374" s="1">
        <v>23373</v>
      </c>
      <c r="O23374">
        <v>106.396373526912</v>
      </c>
    </row>
    <row r="23375" spans="14:15" x14ac:dyDescent="0.25">
      <c r="N23375" s="1">
        <v>23374</v>
      </c>
      <c r="O23375">
        <v>117.69531482091664</v>
      </c>
    </row>
    <row r="23376" spans="14:15" x14ac:dyDescent="0.25">
      <c r="N23376" s="1">
        <v>23375</v>
      </c>
      <c r="O23376">
        <v>126.79990259322119</v>
      </c>
    </row>
    <row r="23377" spans="14:15" x14ac:dyDescent="0.25">
      <c r="N23377" s="1">
        <v>23376</v>
      </c>
      <c r="O23377">
        <v>114.09360305729888</v>
      </c>
    </row>
    <row r="23378" spans="14:15" x14ac:dyDescent="0.25">
      <c r="N23378" s="1">
        <v>23377</v>
      </c>
      <c r="O23378">
        <v>115.44529027785336</v>
      </c>
    </row>
    <row r="23379" spans="14:15" x14ac:dyDescent="0.25">
      <c r="N23379" s="1">
        <v>23378</v>
      </c>
      <c r="O23379">
        <v>137.33052449621195</v>
      </c>
    </row>
    <row r="23380" spans="14:15" x14ac:dyDescent="0.25">
      <c r="N23380" s="1">
        <v>23379</v>
      </c>
      <c r="O23380">
        <v>107.92011792752966</v>
      </c>
    </row>
    <row r="23381" spans="14:15" x14ac:dyDescent="0.25">
      <c r="N23381" s="1">
        <v>23380</v>
      </c>
      <c r="O23381">
        <v>121.71865631250176</v>
      </c>
    </row>
    <row r="23382" spans="14:15" x14ac:dyDescent="0.25">
      <c r="N23382" s="1">
        <v>23381</v>
      </c>
      <c r="O23382">
        <v>98.066517941632569</v>
      </c>
    </row>
    <row r="23383" spans="14:15" x14ac:dyDescent="0.25">
      <c r="N23383" s="1">
        <v>23382</v>
      </c>
      <c r="O23383">
        <v>111.0997638560498</v>
      </c>
    </row>
    <row r="23384" spans="14:15" x14ac:dyDescent="0.25">
      <c r="N23384" s="1">
        <v>23383</v>
      </c>
      <c r="O23384">
        <v>103.8713373306813</v>
      </c>
    </row>
    <row r="23385" spans="14:15" x14ac:dyDescent="0.25">
      <c r="N23385" s="1">
        <v>23384</v>
      </c>
      <c r="O23385">
        <v>119.87264506220636</v>
      </c>
    </row>
    <row r="23386" spans="14:15" x14ac:dyDescent="0.25">
      <c r="N23386" s="1">
        <v>23385</v>
      </c>
      <c r="O23386">
        <v>102.14096255652701</v>
      </c>
    </row>
    <row r="23387" spans="14:15" x14ac:dyDescent="0.25">
      <c r="N23387" s="1">
        <v>23386</v>
      </c>
      <c r="O23387">
        <v>142.65933158603244</v>
      </c>
    </row>
    <row r="23388" spans="14:15" x14ac:dyDescent="0.25">
      <c r="N23388" s="1">
        <v>23387</v>
      </c>
      <c r="O23388">
        <v>107.83044697266726</v>
      </c>
    </row>
    <row r="23389" spans="14:15" x14ac:dyDescent="0.25">
      <c r="N23389" s="1">
        <v>23388</v>
      </c>
      <c r="O23389">
        <v>129.29307808197169</v>
      </c>
    </row>
    <row r="23390" spans="14:15" x14ac:dyDescent="0.25">
      <c r="N23390" s="1">
        <v>23389</v>
      </c>
      <c r="O23390">
        <v>106.11564044077635</v>
      </c>
    </row>
    <row r="23391" spans="14:15" x14ac:dyDescent="0.25">
      <c r="N23391" s="1">
        <v>23390</v>
      </c>
      <c r="O23391">
        <v>118.29902656010285</v>
      </c>
    </row>
    <row r="23392" spans="14:15" x14ac:dyDescent="0.25">
      <c r="N23392" s="1">
        <v>23391</v>
      </c>
      <c r="O23392">
        <v>120.41075915292699</v>
      </c>
    </row>
    <row r="23393" spans="14:15" x14ac:dyDescent="0.25">
      <c r="N23393" s="1">
        <v>23392</v>
      </c>
      <c r="O23393">
        <v>87.097429233931891</v>
      </c>
    </row>
    <row r="23394" spans="14:15" x14ac:dyDescent="0.25">
      <c r="N23394" s="1">
        <v>23393</v>
      </c>
      <c r="O23394">
        <v>101.18458294196728</v>
      </c>
    </row>
    <row r="23395" spans="14:15" x14ac:dyDescent="0.25">
      <c r="N23395" s="1">
        <v>23394</v>
      </c>
      <c r="O23395">
        <v>138.55096815513789</v>
      </c>
    </row>
    <row r="23396" spans="14:15" x14ac:dyDescent="0.25">
      <c r="N23396" s="1">
        <v>23395</v>
      </c>
      <c r="O23396">
        <v>118.90475337070676</v>
      </c>
    </row>
    <row r="23397" spans="14:15" x14ac:dyDescent="0.25">
      <c r="N23397" s="1">
        <v>23396</v>
      </c>
      <c r="O23397">
        <v>102.93042880808112</v>
      </c>
    </row>
    <row r="23398" spans="14:15" x14ac:dyDescent="0.25">
      <c r="N23398" s="1">
        <v>23397</v>
      </c>
      <c r="O23398">
        <v>120.61732885723738</v>
      </c>
    </row>
    <row r="23399" spans="14:15" x14ac:dyDescent="0.25">
      <c r="N23399" s="1">
        <v>23398</v>
      </c>
      <c r="O23399">
        <v>104.78627742061933</v>
      </c>
    </row>
    <row r="23400" spans="14:15" x14ac:dyDescent="0.25">
      <c r="N23400" s="1">
        <v>23399</v>
      </c>
      <c r="O23400">
        <v>108.39660798375935</v>
      </c>
    </row>
    <row r="23401" spans="14:15" x14ac:dyDescent="0.25">
      <c r="N23401" s="1">
        <v>23400</v>
      </c>
      <c r="O23401">
        <v>112.96336198081754</v>
      </c>
    </row>
    <row r="23402" spans="14:15" x14ac:dyDescent="0.25">
      <c r="N23402" s="1">
        <v>23401</v>
      </c>
      <c r="O23402">
        <v>94.858591684510415</v>
      </c>
    </row>
    <row r="23403" spans="14:15" x14ac:dyDescent="0.25">
      <c r="N23403" s="1">
        <v>23402</v>
      </c>
      <c r="O23403">
        <v>105.85086731538246</v>
      </c>
    </row>
    <row r="23404" spans="14:15" x14ac:dyDescent="0.25">
      <c r="N23404" s="1">
        <v>23403</v>
      </c>
      <c r="O23404">
        <v>97.95749466722792</v>
      </c>
    </row>
    <row r="23405" spans="14:15" x14ac:dyDescent="0.25">
      <c r="N23405" s="1">
        <v>23404</v>
      </c>
      <c r="O23405">
        <v>121.19722296944612</v>
      </c>
    </row>
    <row r="23406" spans="14:15" x14ac:dyDescent="0.25">
      <c r="N23406" s="1">
        <v>23405</v>
      </c>
      <c r="O23406">
        <v>133.31568559782033</v>
      </c>
    </row>
    <row r="23407" spans="14:15" x14ac:dyDescent="0.25">
      <c r="N23407" s="1">
        <v>23406</v>
      </c>
      <c r="O23407">
        <v>121.15441211850187</v>
      </c>
    </row>
    <row r="23408" spans="14:15" x14ac:dyDescent="0.25">
      <c r="N23408" s="1">
        <v>23407</v>
      </c>
      <c r="O23408">
        <v>104.32841563219068</v>
      </c>
    </row>
    <row r="23409" spans="14:15" x14ac:dyDescent="0.25">
      <c r="N23409" s="1">
        <v>23408</v>
      </c>
      <c r="O23409">
        <v>102.05185340860548</v>
      </c>
    </row>
    <row r="23410" spans="14:15" x14ac:dyDescent="0.25">
      <c r="N23410" s="1">
        <v>23409</v>
      </c>
      <c r="O23410">
        <v>97.199469029738907</v>
      </c>
    </row>
    <row r="23411" spans="14:15" x14ac:dyDescent="0.25">
      <c r="N23411" s="1">
        <v>23410</v>
      </c>
      <c r="O23411">
        <v>112.16545003968992</v>
      </c>
    </row>
    <row r="23412" spans="14:15" x14ac:dyDescent="0.25">
      <c r="N23412" s="1">
        <v>23411</v>
      </c>
      <c r="O23412">
        <v>97.231108870862457</v>
      </c>
    </row>
    <row r="23413" spans="14:15" x14ac:dyDescent="0.25">
      <c r="N23413" s="1">
        <v>23412</v>
      </c>
      <c r="O23413">
        <v>112.61361881998133</v>
      </c>
    </row>
    <row r="23414" spans="14:15" x14ac:dyDescent="0.25">
      <c r="N23414" s="1">
        <v>23413</v>
      </c>
      <c r="O23414">
        <v>131.64626424478485</v>
      </c>
    </row>
    <row r="23415" spans="14:15" x14ac:dyDescent="0.25">
      <c r="N23415" s="1">
        <v>23414</v>
      </c>
      <c r="O23415">
        <v>120.11100739595385</v>
      </c>
    </row>
    <row r="23416" spans="14:15" x14ac:dyDescent="0.25">
      <c r="N23416" s="1">
        <v>23415</v>
      </c>
      <c r="O23416">
        <v>105.49837535339542</v>
      </c>
    </row>
    <row r="23417" spans="14:15" x14ac:dyDescent="0.25">
      <c r="N23417" s="1">
        <v>23416</v>
      </c>
      <c r="O23417">
        <v>106.0138849912194</v>
      </c>
    </row>
    <row r="23418" spans="14:15" x14ac:dyDescent="0.25">
      <c r="N23418" s="1">
        <v>23417</v>
      </c>
      <c r="O23418">
        <v>133.42224100848435</v>
      </c>
    </row>
    <row r="23419" spans="14:15" x14ac:dyDescent="0.25">
      <c r="N23419" s="1">
        <v>23418</v>
      </c>
      <c r="O23419">
        <v>132.65650454500786</v>
      </c>
    </row>
    <row r="23420" spans="14:15" x14ac:dyDescent="0.25">
      <c r="N23420" s="1">
        <v>23419</v>
      </c>
      <c r="O23420">
        <v>102.11277895042517</v>
      </c>
    </row>
    <row r="23421" spans="14:15" x14ac:dyDescent="0.25">
      <c r="N23421" s="1">
        <v>23420</v>
      </c>
      <c r="O23421">
        <v>132.69958855622241</v>
      </c>
    </row>
    <row r="23422" spans="14:15" x14ac:dyDescent="0.25">
      <c r="N23422" s="1">
        <v>23421</v>
      </c>
      <c r="O23422">
        <v>106.77852896358804</v>
      </c>
    </row>
    <row r="23423" spans="14:15" x14ac:dyDescent="0.25">
      <c r="N23423" s="1">
        <v>23422</v>
      </c>
      <c r="O23423">
        <v>115.80027477569985</v>
      </c>
    </row>
    <row r="23424" spans="14:15" x14ac:dyDescent="0.25">
      <c r="N23424" s="1">
        <v>23423</v>
      </c>
      <c r="O23424">
        <v>134.14153020939497</v>
      </c>
    </row>
    <row r="23425" spans="14:15" x14ac:dyDescent="0.25">
      <c r="N23425" s="1">
        <v>23424</v>
      </c>
      <c r="O23425">
        <v>131.5405712406415</v>
      </c>
    </row>
    <row r="23426" spans="14:15" x14ac:dyDescent="0.25">
      <c r="N23426" s="1">
        <v>23425</v>
      </c>
      <c r="O23426">
        <v>120.60217157576517</v>
      </c>
    </row>
    <row r="23427" spans="14:15" x14ac:dyDescent="0.25">
      <c r="N23427" s="1">
        <v>23426</v>
      </c>
      <c r="O23427">
        <v>132.24587919067486</v>
      </c>
    </row>
    <row r="23428" spans="14:15" x14ac:dyDescent="0.25">
      <c r="N23428" s="1">
        <v>23427</v>
      </c>
      <c r="O23428">
        <v>96.127771501584462</v>
      </c>
    </row>
    <row r="23429" spans="14:15" x14ac:dyDescent="0.25">
      <c r="N23429" s="1">
        <v>23428</v>
      </c>
      <c r="O23429">
        <v>118.63100774389559</v>
      </c>
    </row>
    <row r="23430" spans="14:15" x14ac:dyDescent="0.25">
      <c r="N23430" s="1">
        <v>23429</v>
      </c>
      <c r="O23430">
        <v>121.61599001386746</v>
      </c>
    </row>
    <row r="23431" spans="14:15" x14ac:dyDescent="0.25">
      <c r="N23431" s="1">
        <v>23430</v>
      </c>
      <c r="O23431">
        <v>120.23141117615248</v>
      </c>
    </row>
    <row r="23432" spans="14:15" x14ac:dyDescent="0.25">
      <c r="N23432" s="1">
        <v>23431</v>
      </c>
      <c r="O23432">
        <v>99.073338175080622</v>
      </c>
    </row>
    <row r="23433" spans="14:15" x14ac:dyDescent="0.25">
      <c r="N23433" s="1">
        <v>23432</v>
      </c>
      <c r="O23433">
        <v>104.50017021623044</v>
      </c>
    </row>
    <row r="23434" spans="14:15" x14ac:dyDescent="0.25">
      <c r="N23434" s="1">
        <v>23433</v>
      </c>
      <c r="O23434">
        <v>105.17160659691125</v>
      </c>
    </row>
    <row r="23435" spans="14:15" x14ac:dyDescent="0.25">
      <c r="N23435" s="1">
        <v>23434</v>
      </c>
      <c r="O23435">
        <v>100.83525305769862</v>
      </c>
    </row>
    <row r="23436" spans="14:15" x14ac:dyDescent="0.25">
      <c r="N23436" s="1">
        <v>23435</v>
      </c>
      <c r="O23436">
        <v>120.54558898473979</v>
      </c>
    </row>
    <row r="23437" spans="14:15" x14ac:dyDescent="0.25">
      <c r="N23437" s="1">
        <v>23436</v>
      </c>
      <c r="O23437">
        <v>99.356503465683005</v>
      </c>
    </row>
    <row r="23438" spans="14:15" x14ac:dyDescent="0.25">
      <c r="N23438" s="1">
        <v>23437</v>
      </c>
      <c r="O23438">
        <v>144.60326027316015</v>
      </c>
    </row>
    <row r="23439" spans="14:15" x14ac:dyDescent="0.25">
      <c r="N23439" s="1">
        <v>23438</v>
      </c>
      <c r="O23439">
        <v>112.89492786639182</v>
      </c>
    </row>
    <row r="23440" spans="14:15" x14ac:dyDescent="0.25">
      <c r="N23440" s="1">
        <v>23439</v>
      </c>
      <c r="O23440">
        <v>94.580178819674558</v>
      </c>
    </row>
    <row r="23441" spans="14:15" x14ac:dyDescent="0.25">
      <c r="N23441" s="1">
        <v>23440</v>
      </c>
      <c r="O23441">
        <v>98.964001302308787</v>
      </c>
    </row>
    <row r="23442" spans="14:15" x14ac:dyDescent="0.25">
      <c r="N23442" s="1">
        <v>23441</v>
      </c>
      <c r="O23442">
        <v>110.20505269547202</v>
      </c>
    </row>
    <row r="23443" spans="14:15" x14ac:dyDescent="0.25">
      <c r="N23443" s="1">
        <v>23442</v>
      </c>
      <c r="O23443">
        <v>141.9706188620091</v>
      </c>
    </row>
    <row r="23444" spans="14:15" x14ac:dyDescent="0.25">
      <c r="N23444" s="1">
        <v>23443</v>
      </c>
      <c r="O23444">
        <v>101.15674044193912</v>
      </c>
    </row>
    <row r="23445" spans="14:15" x14ac:dyDescent="0.25">
      <c r="N23445" s="1">
        <v>23444</v>
      </c>
      <c r="O23445">
        <v>118.93792362848585</v>
      </c>
    </row>
    <row r="23446" spans="14:15" x14ac:dyDescent="0.25">
      <c r="N23446" s="1">
        <v>23445</v>
      </c>
      <c r="O23446">
        <v>115.63863533959334</v>
      </c>
    </row>
    <row r="23447" spans="14:15" x14ac:dyDescent="0.25">
      <c r="N23447" s="1">
        <v>23446</v>
      </c>
      <c r="O23447">
        <v>114.12518504534013</v>
      </c>
    </row>
    <row r="23448" spans="14:15" x14ac:dyDescent="0.25">
      <c r="N23448" s="1">
        <v>23447</v>
      </c>
      <c r="O23448">
        <v>106.50568622449264</v>
      </c>
    </row>
    <row r="23449" spans="14:15" x14ac:dyDescent="0.25">
      <c r="N23449" s="1">
        <v>23448</v>
      </c>
      <c r="O23449">
        <v>92.921247834337265</v>
      </c>
    </row>
    <row r="23450" spans="14:15" x14ac:dyDescent="0.25">
      <c r="N23450" s="1">
        <v>23449</v>
      </c>
      <c r="O23450">
        <v>95.647093831365581</v>
      </c>
    </row>
    <row r="23451" spans="14:15" x14ac:dyDescent="0.25">
      <c r="N23451" s="1">
        <v>23450</v>
      </c>
      <c r="O23451">
        <v>125.20037875575261</v>
      </c>
    </row>
    <row r="23452" spans="14:15" x14ac:dyDescent="0.25">
      <c r="N23452" s="1">
        <v>23451</v>
      </c>
      <c r="O23452">
        <v>100.04386780148423</v>
      </c>
    </row>
    <row r="23453" spans="14:15" x14ac:dyDescent="0.25">
      <c r="N23453" s="1">
        <v>23452</v>
      </c>
      <c r="O23453">
        <v>114.22977755542225</v>
      </c>
    </row>
    <row r="23454" spans="14:15" x14ac:dyDescent="0.25">
      <c r="N23454" s="1">
        <v>23453</v>
      </c>
      <c r="O23454">
        <v>117.51187645751277</v>
      </c>
    </row>
    <row r="23455" spans="14:15" x14ac:dyDescent="0.25">
      <c r="N23455" s="1">
        <v>23454</v>
      </c>
      <c r="O23455">
        <v>96.752859919135346</v>
      </c>
    </row>
    <row r="23456" spans="14:15" x14ac:dyDescent="0.25">
      <c r="N23456" s="1">
        <v>23455</v>
      </c>
      <c r="O23456">
        <v>110.01531118515982</v>
      </c>
    </row>
    <row r="23457" spans="14:15" x14ac:dyDescent="0.25">
      <c r="N23457" s="1">
        <v>23456</v>
      </c>
      <c r="O23457">
        <v>119.86351584814473</v>
      </c>
    </row>
    <row r="23458" spans="14:15" x14ac:dyDescent="0.25">
      <c r="N23458" s="1">
        <v>23457</v>
      </c>
      <c r="O23458">
        <v>130.71847646972648</v>
      </c>
    </row>
    <row r="23459" spans="14:15" x14ac:dyDescent="0.25">
      <c r="N23459" s="1">
        <v>23458</v>
      </c>
      <c r="O23459">
        <v>95.807171365999793</v>
      </c>
    </row>
    <row r="23460" spans="14:15" x14ac:dyDescent="0.25">
      <c r="N23460" s="1">
        <v>23459</v>
      </c>
      <c r="O23460">
        <v>137.3905366882486</v>
      </c>
    </row>
    <row r="23461" spans="14:15" x14ac:dyDescent="0.25">
      <c r="N23461" s="1">
        <v>23460</v>
      </c>
      <c r="O23461">
        <v>117.50223343917723</v>
      </c>
    </row>
    <row r="23462" spans="14:15" x14ac:dyDescent="0.25">
      <c r="N23462" s="1">
        <v>23461</v>
      </c>
      <c r="O23462">
        <v>114.30583941239871</v>
      </c>
    </row>
    <row r="23463" spans="14:15" x14ac:dyDescent="0.25">
      <c r="N23463" s="1">
        <v>23462</v>
      </c>
      <c r="O23463">
        <v>104.94596376904352</v>
      </c>
    </row>
    <row r="23464" spans="14:15" x14ac:dyDescent="0.25">
      <c r="N23464" s="1">
        <v>23463</v>
      </c>
      <c r="O23464">
        <v>133.67186035926906</v>
      </c>
    </row>
    <row r="23465" spans="14:15" x14ac:dyDescent="0.25">
      <c r="N23465" s="1">
        <v>23464</v>
      </c>
      <c r="O23465">
        <v>111.06195697943726</v>
      </c>
    </row>
    <row r="23466" spans="14:15" x14ac:dyDescent="0.25">
      <c r="N23466" s="1">
        <v>23465</v>
      </c>
      <c r="O23466">
        <v>99.554924089771646</v>
      </c>
    </row>
    <row r="23467" spans="14:15" x14ac:dyDescent="0.25">
      <c r="N23467" s="1">
        <v>23466</v>
      </c>
      <c r="O23467">
        <v>127.51408647898849</v>
      </c>
    </row>
    <row r="23468" spans="14:15" x14ac:dyDescent="0.25">
      <c r="N23468" s="1">
        <v>23467</v>
      </c>
      <c r="O23468">
        <v>104.89236448216752</v>
      </c>
    </row>
    <row r="23469" spans="14:15" x14ac:dyDescent="0.25">
      <c r="N23469" s="1">
        <v>23468</v>
      </c>
      <c r="O23469">
        <v>111.7267842944826</v>
      </c>
    </row>
    <row r="23470" spans="14:15" x14ac:dyDescent="0.25">
      <c r="N23470" s="1">
        <v>23469</v>
      </c>
      <c r="O23470">
        <v>128.42705810245141</v>
      </c>
    </row>
    <row r="23471" spans="14:15" x14ac:dyDescent="0.25">
      <c r="N23471" s="1">
        <v>23470</v>
      </c>
      <c r="O23471">
        <v>87.847915954523913</v>
      </c>
    </row>
    <row r="23472" spans="14:15" x14ac:dyDescent="0.25">
      <c r="N23472" s="1">
        <v>23471</v>
      </c>
      <c r="O23472">
        <v>101.01597508840158</v>
      </c>
    </row>
    <row r="23473" spans="14:15" x14ac:dyDescent="0.25">
      <c r="N23473" s="1">
        <v>23472</v>
      </c>
      <c r="O23473">
        <v>98.921238348002191</v>
      </c>
    </row>
    <row r="23474" spans="14:15" x14ac:dyDescent="0.25">
      <c r="N23474" s="1">
        <v>23473</v>
      </c>
      <c r="O23474">
        <v>124.42741789175871</v>
      </c>
    </row>
    <row r="23475" spans="14:15" x14ac:dyDescent="0.25">
      <c r="N23475" s="1">
        <v>23474</v>
      </c>
      <c r="O23475">
        <v>121.63122608619217</v>
      </c>
    </row>
    <row r="23476" spans="14:15" x14ac:dyDescent="0.25">
      <c r="N23476" s="1">
        <v>23475</v>
      </c>
      <c r="O23476">
        <v>129.51752874384925</v>
      </c>
    </row>
    <row r="23477" spans="14:15" x14ac:dyDescent="0.25">
      <c r="N23477" s="1">
        <v>23476</v>
      </c>
      <c r="O23477">
        <v>124.29829729295801</v>
      </c>
    </row>
    <row r="23478" spans="14:15" x14ac:dyDescent="0.25">
      <c r="N23478" s="1">
        <v>23477</v>
      </c>
      <c r="O23478">
        <v>97.708813405975846</v>
      </c>
    </row>
    <row r="23479" spans="14:15" x14ac:dyDescent="0.25">
      <c r="N23479" s="1">
        <v>23478</v>
      </c>
      <c r="O23479">
        <v>124.31126563973879</v>
      </c>
    </row>
    <row r="23480" spans="14:15" x14ac:dyDescent="0.25">
      <c r="N23480" s="1">
        <v>23479</v>
      </c>
      <c r="O23480">
        <v>124.68200346566445</v>
      </c>
    </row>
    <row r="23481" spans="14:15" x14ac:dyDescent="0.25">
      <c r="N23481" s="1">
        <v>23480</v>
      </c>
      <c r="O23481">
        <v>112.86642649193456</v>
      </c>
    </row>
    <row r="23482" spans="14:15" x14ac:dyDescent="0.25">
      <c r="N23482" s="1">
        <v>23481</v>
      </c>
      <c r="O23482">
        <v>110.48309316102485</v>
      </c>
    </row>
    <row r="23483" spans="14:15" x14ac:dyDescent="0.25">
      <c r="N23483" s="1">
        <v>23482</v>
      </c>
      <c r="O23483">
        <v>117.89446648702264</v>
      </c>
    </row>
    <row r="23484" spans="14:15" x14ac:dyDescent="0.25">
      <c r="N23484" s="1">
        <v>23483</v>
      </c>
      <c r="O23484">
        <v>134.63130246120815</v>
      </c>
    </row>
    <row r="23485" spans="14:15" x14ac:dyDescent="0.25">
      <c r="N23485" s="1">
        <v>23484</v>
      </c>
      <c r="O23485">
        <v>129.83561724655144</v>
      </c>
    </row>
    <row r="23486" spans="14:15" x14ac:dyDescent="0.25">
      <c r="N23486" s="1">
        <v>23485</v>
      </c>
      <c r="O23486">
        <v>127.51332371718831</v>
      </c>
    </row>
    <row r="23487" spans="14:15" x14ac:dyDescent="0.25">
      <c r="N23487" s="1">
        <v>23486</v>
      </c>
      <c r="O23487">
        <v>125.80181209800799</v>
      </c>
    </row>
    <row r="23488" spans="14:15" x14ac:dyDescent="0.25">
      <c r="N23488" s="1">
        <v>23487</v>
      </c>
      <c r="O23488">
        <v>131.29608734290738</v>
      </c>
    </row>
    <row r="23489" spans="14:15" x14ac:dyDescent="0.25">
      <c r="N23489" s="1">
        <v>23488</v>
      </c>
      <c r="O23489">
        <v>92.975410597778946</v>
      </c>
    </row>
    <row r="23490" spans="14:15" x14ac:dyDescent="0.25">
      <c r="N23490" s="1">
        <v>23489</v>
      </c>
      <c r="O23490">
        <v>134.72964074546664</v>
      </c>
    </row>
    <row r="23491" spans="14:15" x14ac:dyDescent="0.25">
      <c r="N23491" s="1">
        <v>23490</v>
      </c>
      <c r="O23491">
        <v>109.13214149341779</v>
      </c>
    </row>
    <row r="23492" spans="14:15" x14ac:dyDescent="0.25">
      <c r="N23492" s="1">
        <v>23491</v>
      </c>
      <c r="O23492">
        <v>97.418158919497131</v>
      </c>
    </row>
    <row r="23493" spans="14:15" x14ac:dyDescent="0.25">
      <c r="N23493" s="1">
        <v>23492</v>
      </c>
      <c r="O23493">
        <v>104.54575589956092</v>
      </c>
    </row>
    <row r="23494" spans="14:15" x14ac:dyDescent="0.25">
      <c r="N23494" s="1">
        <v>23493</v>
      </c>
      <c r="O23494">
        <v>134.26470152131495</v>
      </c>
    </row>
    <row r="23495" spans="14:15" x14ac:dyDescent="0.25">
      <c r="N23495" s="1">
        <v>23494</v>
      </c>
      <c r="O23495">
        <v>118.26357457373236</v>
      </c>
    </row>
    <row r="23496" spans="14:15" x14ac:dyDescent="0.25">
      <c r="N23496" s="1">
        <v>23495</v>
      </c>
      <c r="O23496">
        <v>134.78838513482404</v>
      </c>
    </row>
    <row r="23497" spans="14:15" x14ac:dyDescent="0.25">
      <c r="N23497" s="1">
        <v>23496</v>
      </c>
      <c r="O23497">
        <v>129.52907817126285</v>
      </c>
    </row>
    <row r="23498" spans="14:15" x14ac:dyDescent="0.25">
      <c r="N23498" s="1">
        <v>23497</v>
      </c>
      <c r="O23498">
        <v>104.51431238710012</v>
      </c>
    </row>
    <row r="23499" spans="14:15" x14ac:dyDescent="0.25">
      <c r="N23499" s="1">
        <v>23498</v>
      </c>
      <c r="O23499">
        <v>129.07037627269989</v>
      </c>
    </row>
    <row r="23500" spans="14:15" x14ac:dyDescent="0.25">
      <c r="N23500" s="1">
        <v>23499</v>
      </c>
      <c r="O23500">
        <v>116.47484706754662</v>
      </c>
    </row>
    <row r="23501" spans="14:15" x14ac:dyDescent="0.25">
      <c r="N23501" s="1">
        <v>23500</v>
      </c>
      <c r="O23501">
        <v>127.51376940504784</v>
      </c>
    </row>
    <row r="23502" spans="14:15" x14ac:dyDescent="0.25">
      <c r="N23502" s="1">
        <v>23501</v>
      </c>
      <c r="O23502">
        <v>118.11880807664558</v>
      </c>
    </row>
    <row r="23503" spans="14:15" x14ac:dyDescent="0.25">
      <c r="N23503" s="1">
        <v>23502</v>
      </c>
      <c r="O23503">
        <v>108.9568872348401</v>
      </c>
    </row>
    <row r="23504" spans="14:15" x14ac:dyDescent="0.25">
      <c r="N23504" s="1">
        <v>23503</v>
      </c>
      <c r="O23504">
        <v>98.858766740757488</v>
      </c>
    </row>
    <row r="23505" spans="14:15" x14ac:dyDescent="0.25">
      <c r="N23505" s="1">
        <v>23504</v>
      </c>
      <c r="O23505">
        <v>90.198429292577075</v>
      </c>
    </row>
    <row r="23506" spans="14:15" x14ac:dyDescent="0.25">
      <c r="N23506" s="1">
        <v>23505</v>
      </c>
      <c r="O23506">
        <v>123.28533753300106</v>
      </c>
    </row>
    <row r="23507" spans="14:15" x14ac:dyDescent="0.25">
      <c r="N23507" s="1">
        <v>23506</v>
      </c>
      <c r="O23507">
        <v>100.32840087847534</v>
      </c>
    </row>
    <row r="23508" spans="14:15" x14ac:dyDescent="0.25">
      <c r="N23508" s="1">
        <v>23507</v>
      </c>
      <c r="O23508">
        <v>95.654850116895204</v>
      </c>
    </row>
    <row r="23509" spans="14:15" x14ac:dyDescent="0.25">
      <c r="N23509" s="1">
        <v>23508</v>
      </c>
      <c r="O23509">
        <v>93.006060544803944</v>
      </c>
    </row>
    <row r="23510" spans="14:15" x14ac:dyDescent="0.25">
      <c r="N23510" s="1">
        <v>23509</v>
      </c>
      <c r="O23510">
        <v>141.74428977069999</v>
      </c>
    </row>
    <row r="23511" spans="14:15" x14ac:dyDescent="0.25">
      <c r="N23511" s="1">
        <v>23510</v>
      </c>
      <c r="O23511">
        <v>86.123495595935111</v>
      </c>
    </row>
    <row r="23512" spans="14:15" x14ac:dyDescent="0.25">
      <c r="N23512" s="1">
        <v>23511</v>
      </c>
      <c r="O23512">
        <v>125.81912858801041</v>
      </c>
    </row>
    <row r="23513" spans="14:15" x14ac:dyDescent="0.25">
      <c r="N23513" s="1">
        <v>23512</v>
      </c>
      <c r="O23513">
        <v>120.01676873015315</v>
      </c>
    </row>
    <row r="23514" spans="14:15" x14ac:dyDescent="0.25">
      <c r="N23514" s="1">
        <v>23513</v>
      </c>
      <c r="O23514">
        <v>121.85102310573683</v>
      </c>
    </row>
    <row r="23515" spans="14:15" x14ac:dyDescent="0.25">
      <c r="N23515" s="1">
        <v>23514</v>
      </c>
      <c r="O23515">
        <v>129.54014097271104</v>
      </c>
    </row>
    <row r="23516" spans="14:15" x14ac:dyDescent="0.25">
      <c r="N23516" s="1">
        <v>23515</v>
      </c>
      <c r="O23516">
        <v>141.6127005363563</v>
      </c>
    </row>
    <row r="23517" spans="14:15" x14ac:dyDescent="0.25">
      <c r="N23517" s="1">
        <v>23516</v>
      </c>
      <c r="O23517">
        <v>102.80475762515779</v>
      </c>
    </row>
    <row r="23518" spans="14:15" x14ac:dyDescent="0.25">
      <c r="N23518" s="1">
        <v>23517</v>
      </c>
      <c r="O23518">
        <v>108.37237983137796</v>
      </c>
    </row>
    <row r="23519" spans="14:15" x14ac:dyDescent="0.25">
      <c r="N23519" s="1">
        <v>23518</v>
      </c>
      <c r="O23519">
        <v>142.24360650418026</v>
      </c>
    </row>
    <row r="23520" spans="14:15" x14ac:dyDescent="0.25">
      <c r="N23520" s="1">
        <v>23519</v>
      </c>
      <c r="O23520">
        <v>117.90312761654528</v>
      </c>
    </row>
    <row r="23521" spans="14:15" x14ac:dyDescent="0.25">
      <c r="N23521" s="1">
        <v>23520</v>
      </c>
      <c r="O23521">
        <v>99.882809850240818</v>
      </c>
    </row>
    <row r="23522" spans="14:15" x14ac:dyDescent="0.25">
      <c r="N23522" s="1">
        <v>23521</v>
      </c>
      <c r="O23522">
        <v>113.64766759116345</v>
      </c>
    </row>
    <row r="23523" spans="14:15" x14ac:dyDescent="0.25">
      <c r="N23523" s="1">
        <v>23522</v>
      </c>
      <c r="O23523">
        <v>89.593204568151293</v>
      </c>
    </row>
    <row r="23524" spans="14:15" x14ac:dyDescent="0.25">
      <c r="N23524" s="1">
        <v>23523</v>
      </c>
      <c r="O23524">
        <v>109.90444190635505</v>
      </c>
    </row>
    <row r="23525" spans="14:15" x14ac:dyDescent="0.25">
      <c r="N23525" s="1">
        <v>23524</v>
      </c>
      <c r="O23525">
        <v>112.3565788476858</v>
      </c>
    </row>
    <row r="23526" spans="14:15" x14ac:dyDescent="0.25">
      <c r="N23526" s="1">
        <v>23525</v>
      </c>
      <c r="O23526">
        <v>122.91227247427085</v>
      </c>
    </row>
    <row r="23527" spans="14:15" x14ac:dyDescent="0.25">
      <c r="N23527" s="1">
        <v>23526</v>
      </c>
      <c r="O23527">
        <v>123.69051964453051</v>
      </c>
    </row>
    <row r="23528" spans="14:15" x14ac:dyDescent="0.25">
      <c r="N23528" s="1">
        <v>23527</v>
      </c>
      <c r="O23528">
        <v>122.28407616715697</v>
      </c>
    </row>
    <row r="23529" spans="14:15" x14ac:dyDescent="0.25">
      <c r="N23529" s="1">
        <v>23528</v>
      </c>
      <c r="O23529">
        <v>106.27118641969291</v>
      </c>
    </row>
    <row r="23530" spans="14:15" x14ac:dyDescent="0.25">
      <c r="N23530" s="1">
        <v>23529</v>
      </c>
      <c r="O23530">
        <v>114.73156112216566</v>
      </c>
    </row>
    <row r="23531" spans="14:15" x14ac:dyDescent="0.25">
      <c r="N23531" s="1">
        <v>23530</v>
      </c>
      <c r="O23531">
        <v>124.3753204420926</v>
      </c>
    </row>
    <row r="23532" spans="14:15" x14ac:dyDescent="0.25">
      <c r="N23532" s="1">
        <v>23531</v>
      </c>
      <c r="O23532">
        <v>132.63889206872039</v>
      </c>
    </row>
    <row r="23533" spans="14:15" x14ac:dyDescent="0.25">
      <c r="N23533" s="1">
        <v>23532</v>
      </c>
      <c r="O23533">
        <v>123.15537623704473</v>
      </c>
    </row>
    <row r="23534" spans="14:15" x14ac:dyDescent="0.25">
      <c r="N23534" s="1">
        <v>23533</v>
      </c>
      <c r="O23534">
        <v>103.94776461677371</v>
      </c>
    </row>
    <row r="23535" spans="14:15" x14ac:dyDescent="0.25">
      <c r="N23535" s="1">
        <v>23534</v>
      </c>
      <c r="O23535">
        <v>138.83037710388905</v>
      </c>
    </row>
    <row r="23536" spans="14:15" x14ac:dyDescent="0.25">
      <c r="N23536" s="1">
        <v>23535</v>
      </c>
      <c r="O23536">
        <v>86.728585572785335</v>
      </c>
    </row>
    <row r="23537" spans="14:15" x14ac:dyDescent="0.25">
      <c r="N23537" s="1">
        <v>23536</v>
      </c>
      <c r="O23537">
        <v>143.27218403667274</v>
      </c>
    </row>
    <row r="23538" spans="14:15" x14ac:dyDescent="0.25">
      <c r="N23538" s="1">
        <v>23537</v>
      </c>
      <c r="O23538">
        <v>135.26608933966907</v>
      </c>
    </row>
    <row r="23539" spans="14:15" x14ac:dyDescent="0.25">
      <c r="N23539" s="1">
        <v>23538</v>
      </c>
      <c r="O23539">
        <v>113.25777011028173</v>
      </c>
    </row>
    <row r="23540" spans="14:15" x14ac:dyDescent="0.25">
      <c r="N23540" s="1">
        <v>23539</v>
      </c>
      <c r="O23540">
        <v>111.72104527818888</v>
      </c>
    </row>
    <row r="23541" spans="14:15" x14ac:dyDescent="0.25">
      <c r="N23541" s="1">
        <v>23540</v>
      </c>
      <c r="O23541">
        <v>101.28436190157588</v>
      </c>
    </row>
    <row r="23542" spans="14:15" x14ac:dyDescent="0.25">
      <c r="N23542" s="1">
        <v>23541</v>
      </c>
      <c r="O23542">
        <v>96.210003737751549</v>
      </c>
    </row>
    <row r="23543" spans="14:15" x14ac:dyDescent="0.25">
      <c r="N23543" s="1">
        <v>23542</v>
      </c>
      <c r="O23543">
        <v>96.54002609323139</v>
      </c>
    </row>
    <row r="23544" spans="14:15" x14ac:dyDescent="0.25">
      <c r="N23544" s="1">
        <v>23543</v>
      </c>
      <c r="O23544">
        <v>124.5783530857213</v>
      </c>
    </row>
    <row r="23545" spans="14:15" x14ac:dyDescent="0.25">
      <c r="N23545" s="1">
        <v>23544</v>
      </c>
      <c r="O23545">
        <v>118.20081532006313</v>
      </c>
    </row>
    <row r="23546" spans="14:15" x14ac:dyDescent="0.25">
      <c r="N23546" s="1">
        <v>23545</v>
      </c>
      <c r="O23546">
        <v>102.2870682728998</v>
      </c>
    </row>
    <row r="23547" spans="14:15" x14ac:dyDescent="0.25">
      <c r="N23547" s="1">
        <v>23546</v>
      </c>
      <c r="O23547">
        <v>123.71942058026602</v>
      </c>
    </row>
    <row r="23548" spans="14:15" x14ac:dyDescent="0.25">
      <c r="N23548" s="1">
        <v>23547</v>
      </c>
      <c r="O23548">
        <v>119.80151059090814</v>
      </c>
    </row>
    <row r="23549" spans="14:15" x14ac:dyDescent="0.25">
      <c r="N23549" s="1">
        <v>23548</v>
      </c>
      <c r="O23549">
        <v>110.82411279940978</v>
      </c>
    </row>
    <row r="23550" spans="14:15" x14ac:dyDescent="0.25">
      <c r="N23550" s="1">
        <v>23549</v>
      </c>
      <c r="O23550">
        <v>119.03203163841208</v>
      </c>
    </row>
    <row r="23551" spans="14:15" x14ac:dyDescent="0.25">
      <c r="N23551" s="1">
        <v>23550</v>
      </c>
      <c r="O23551">
        <v>121.53273631210166</v>
      </c>
    </row>
    <row r="23552" spans="14:15" x14ac:dyDescent="0.25">
      <c r="N23552" s="1">
        <v>23551</v>
      </c>
      <c r="O23552">
        <v>131.69567866205264</v>
      </c>
    </row>
    <row r="23553" spans="14:15" x14ac:dyDescent="0.25">
      <c r="N23553" s="1">
        <v>23552</v>
      </c>
      <c r="O23553">
        <v>140.85410841940728</v>
      </c>
    </row>
    <row r="23554" spans="14:15" x14ac:dyDescent="0.25">
      <c r="N23554" s="1">
        <v>23553</v>
      </c>
      <c r="O23554">
        <v>101.81606661631569</v>
      </c>
    </row>
    <row r="23555" spans="14:15" x14ac:dyDescent="0.25">
      <c r="N23555" s="1">
        <v>23554</v>
      </c>
      <c r="O23555">
        <v>112.43303762823422</v>
      </c>
    </row>
    <row r="23556" spans="14:15" x14ac:dyDescent="0.25">
      <c r="N23556" s="1">
        <v>23555</v>
      </c>
      <c r="O23556">
        <v>111.78159831238361</v>
      </c>
    </row>
    <row r="23557" spans="14:15" x14ac:dyDescent="0.25">
      <c r="N23557" s="1">
        <v>23556</v>
      </c>
      <c r="O23557">
        <v>113.36193826013719</v>
      </c>
    </row>
    <row r="23558" spans="14:15" x14ac:dyDescent="0.25">
      <c r="N23558" s="1">
        <v>23557</v>
      </c>
      <c r="O23558">
        <v>92.372737908089476</v>
      </c>
    </row>
    <row r="23559" spans="14:15" x14ac:dyDescent="0.25">
      <c r="N23559" s="1">
        <v>23558</v>
      </c>
      <c r="O23559">
        <v>116.74671783884935</v>
      </c>
    </row>
    <row r="23560" spans="14:15" x14ac:dyDescent="0.25">
      <c r="N23560" s="1">
        <v>23559</v>
      </c>
      <c r="O23560">
        <v>88.030979042240617</v>
      </c>
    </row>
    <row r="23561" spans="14:15" x14ac:dyDescent="0.25">
      <c r="N23561" s="1">
        <v>23560</v>
      </c>
      <c r="O23561">
        <v>124.23275036707068</v>
      </c>
    </row>
    <row r="23562" spans="14:15" x14ac:dyDescent="0.25">
      <c r="N23562" s="1">
        <v>23561</v>
      </c>
      <c r="O23562">
        <v>105.23013061970963</v>
      </c>
    </row>
    <row r="23563" spans="14:15" x14ac:dyDescent="0.25">
      <c r="N23563" s="1">
        <v>23562</v>
      </c>
      <c r="O23563">
        <v>141.14093178506448</v>
      </c>
    </row>
    <row r="23564" spans="14:15" x14ac:dyDescent="0.25">
      <c r="N23564" s="1">
        <v>23563</v>
      </c>
      <c r="O23564">
        <v>121.58510415059436</v>
      </c>
    </row>
    <row r="23565" spans="14:15" x14ac:dyDescent="0.25">
      <c r="N23565" s="1">
        <v>23564</v>
      </c>
      <c r="O23565">
        <v>105.33304098391841</v>
      </c>
    </row>
    <row r="23566" spans="14:15" x14ac:dyDescent="0.25">
      <c r="N23566" s="1">
        <v>23565</v>
      </c>
      <c r="O23566">
        <v>95.741996814323855</v>
      </c>
    </row>
    <row r="23567" spans="14:15" x14ac:dyDescent="0.25">
      <c r="N23567" s="1">
        <v>23566</v>
      </c>
      <c r="O23567">
        <v>96.843193234423495</v>
      </c>
    </row>
    <row r="23568" spans="14:15" x14ac:dyDescent="0.25">
      <c r="N23568" s="1">
        <v>23567</v>
      </c>
      <c r="O23568">
        <v>92.374290031982909</v>
      </c>
    </row>
    <row r="23569" spans="14:15" x14ac:dyDescent="0.25">
      <c r="N23569" s="1">
        <v>23568</v>
      </c>
      <c r="O23569">
        <v>97.314494718529886</v>
      </c>
    </row>
    <row r="23570" spans="14:15" x14ac:dyDescent="0.25">
      <c r="N23570" s="1">
        <v>23569</v>
      </c>
      <c r="O23570">
        <v>97.435070281766073</v>
      </c>
    </row>
    <row r="23571" spans="14:15" x14ac:dyDescent="0.25">
      <c r="N23571" s="1">
        <v>23570</v>
      </c>
      <c r="O23571">
        <v>126.26265568121691</v>
      </c>
    </row>
    <row r="23572" spans="14:15" x14ac:dyDescent="0.25">
      <c r="N23572" s="1">
        <v>23571</v>
      </c>
      <c r="O23572">
        <v>120.15222296833153</v>
      </c>
    </row>
    <row r="23573" spans="14:15" x14ac:dyDescent="0.25">
      <c r="N23573" s="1">
        <v>23572</v>
      </c>
      <c r="O23573">
        <v>114.85765569476528</v>
      </c>
    </row>
    <row r="23574" spans="14:15" x14ac:dyDescent="0.25">
      <c r="N23574" s="1">
        <v>23573</v>
      </c>
      <c r="O23574">
        <v>134.20194059337831</v>
      </c>
    </row>
    <row r="23575" spans="14:15" x14ac:dyDescent="0.25">
      <c r="N23575" s="1">
        <v>23574</v>
      </c>
      <c r="O23575">
        <v>112.91872966890661</v>
      </c>
    </row>
    <row r="23576" spans="14:15" x14ac:dyDescent="0.25">
      <c r="N23576" s="1">
        <v>23575</v>
      </c>
      <c r="O23576">
        <v>121.86072558612673</v>
      </c>
    </row>
    <row r="23577" spans="14:15" x14ac:dyDescent="0.25">
      <c r="N23577" s="1">
        <v>23576</v>
      </c>
      <c r="O23577">
        <v>138.4962853955478</v>
      </c>
    </row>
    <row r="23578" spans="14:15" x14ac:dyDescent="0.25">
      <c r="N23578" s="1">
        <v>23577</v>
      </c>
      <c r="O23578">
        <v>99.005411066981736</v>
      </c>
    </row>
    <row r="23579" spans="14:15" x14ac:dyDescent="0.25">
      <c r="N23579" s="1">
        <v>23578</v>
      </c>
      <c r="O23579">
        <v>118.34760627368131</v>
      </c>
    </row>
    <row r="23580" spans="14:15" x14ac:dyDescent="0.25">
      <c r="N23580" s="1">
        <v>23579</v>
      </c>
      <c r="O23580">
        <v>132.07199024299888</v>
      </c>
    </row>
    <row r="23581" spans="14:15" x14ac:dyDescent="0.25">
      <c r="N23581" s="1">
        <v>23580</v>
      </c>
      <c r="O23581">
        <v>126.22774587488566</v>
      </c>
    </row>
    <row r="23582" spans="14:15" x14ac:dyDescent="0.25">
      <c r="N23582" s="1">
        <v>23581</v>
      </c>
      <c r="O23582">
        <v>134.29175996030244</v>
      </c>
    </row>
    <row r="23583" spans="14:15" x14ac:dyDescent="0.25">
      <c r="N23583" s="1">
        <v>23582</v>
      </c>
      <c r="O23583">
        <v>103.80340450576765</v>
      </c>
    </row>
    <row r="23584" spans="14:15" x14ac:dyDescent="0.25">
      <c r="N23584" s="1">
        <v>23583</v>
      </c>
      <c r="O23584">
        <v>131.51900543803444</v>
      </c>
    </row>
    <row r="23585" spans="14:15" x14ac:dyDescent="0.25">
      <c r="N23585" s="1">
        <v>23584</v>
      </c>
      <c r="O23585">
        <v>107.39488443865007</v>
      </c>
    </row>
    <row r="23586" spans="14:15" x14ac:dyDescent="0.25">
      <c r="N23586" s="1">
        <v>23585</v>
      </c>
      <c r="O23586">
        <v>92.929955549360272</v>
      </c>
    </row>
    <row r="23587" spans="14:15" x14ac:dyDescent="0.25">
      <c r="N23587" s="1">
        <v>23586</v>
      </c>
      <c r="O23587">
        <v>135.29101987372749</v>
      </c>
    </row>
    <row r="23588" spans="14:15" x14ac:dyDescent="0.25">
      <c r="N23588" s="1">
        <v>23587</v>
      </c>
      <c r="O23588">
        <v>129.62402593790111</v>
      </c>
    </row>
    <row r="23589" spans="14:15" x14ac:dyDescent="0.25">
      <c r="N23589" s="1">
        <v>23588</v>
      </c>
      <c r="O23589">
        <v>124.29187106082297</v>
      </c>
    </row>
    <row r="23590" spans="14:15" x14ac:dyDescent="0.25">
      <c r="N23590" s="1">
        <v>23589</v>
      </c>
      <c r="O23590">
        <v>124.21384793796544</v>
      </c>
    </row>
    <row r="23591" spans="14:15" x14ac:dyDescent="0.25">
      <c r="N23591" s="1">
        <v>23590</v>
      </c>
      <c r="O23591">
        <v>126.32905672288233</v>
      </c>
    </row>
    <row r="23592" spans="14:15" x14ac:dyDescent="0.25">
      <c r="N23592" s="1">
        <v>23591</v>
      </c>
      <c r="O23592">
        <v>107.4693759791728</v>
      </c>
    </row>
    <row r="23593" spans="14:15" x14ac:dyDescent="0.25">
      <c r="N23593" s="1">
        <v>23592</v>
      </c>
      <c r="O23593">
        <v>129.64453968312247</v>
      </c>
    </row>
    <row r="23594" spans="14:15" x14ac:dyDescent="0.25">
      <c r="N23594" s="1">
        <v>23593</v>
      </c>
      <c r="O23594">
        <v>113.29320140628221</v>
      </c>
    </row>
    <row r="23595" spans="14:15" x14ac:dyDescent="0.25">
      <c r="N23595" s="1">
        <v>23594</v>
      </c>
      <c r="O23595">
        <v>95.089481303714848</v>
      </c>
    </row>
    <row r="23596" spans="14:15" x14ac:dyDescent="0.25">
      <c r="N23596" s="1">
        <v>23595</v>
      </c>
      <c r="O23596">
        <v>100.27792301173459</v>
      </c>
    </row>
    <row r="23597" spans="14:15" x14ac:dyDescent="0.25">
      <c r="N23597" s="1">
        <v>23596</v>
      </c>
      <c r="O23597">
        <v>96.995808189169139</v>
      </c>
    </row>
    <row r="23598" spans="14:15" x14ac:dyDescent="0.25">
      <c r="N23598" s="1">
        <v>23597</v>
      </c>
      <c r="O23598">
        <v>143.45585101403319</v>
      </c>
    </row>
    <row r="23599" spans="14:15" x14ac:dyDescent="0.25">
      <c r="N23599" s="1">
        <v>23598</v>
      </c>
      <c r="O23599">
        <v>125.62081409393903</v>
      </c>
    </row>
    <row r="23600" spans="14:15" x14ac:dyDescent="0.25">
      <c r="N23600" s="1">
        <v>23599</v>
      </c>
      <c r="O23600">
        <v>97.667906389083115</v>
      </c>
    </row>
    <row r="23601" spans="14:15" x14ac:dyDescent="0.25">
      <c r="N23601" s="1">
        <v>23600</v>
      </c>
      <c r="O23601">
        <v>134.62755530849046</v>
      </c>
    </row>
    <row r="23602" spans="14:15" x14ac:dyDescent="0.25">
      <c r="N23602" s="1">
        <v>23601</v>
      </c>
      <c r="O23602">
        <v>130.6604000459532</v>
      </c>
    </row>
    <row r="23603" spans="14:15" x14ac:dyDescent="0.25">
      <c r="N23603" s="1">
        <v>23602</v>
      </c>
      <c r="O23603">
        <v>111.50878941705299</v>
      </c>
    </row>
    <row r="23604" spans="14:15" x14ac:dyDescent="0.25">
      <c r="N23604" s="1">
        <v>23603</v>
      </c>
      <c r="O23604">
        <v>85.753489783038759</v>
      </c>
    </row>
    <row r="23605" spans="14:15" x14ac:dyDescent="0.25">
      <c r="N23605" s="1">
        <v>23604</v>
      </c>
      <c r="O23605">
        <v>134.46350341061606</v>
      </c>
    </row>
    <row r="23606" spans="14:15" x14ac:dyDescent="0.25">
      <c r="N23606" s="1">
        <v>23605</v>
      </c>
      <c r="O23606">
        <v>126.62036368435288</v>
      </c>
    </row>
    <row r="23607" spans="14:15" x14ac:dyDescent="0.25">
      <c r="N23607" s="1">
        <v>23606</v>
      </c>
      <c r="O23607">
        <v>103.74538623704169</v>
      </c>
    </row>
    <row r="23608" spans="14:15" x14ac:dyDescent="0.25">
      <c r="N23608" s="1">
        <v>23607</v>
      </c>
      <c r="O23608">
        <v>98.678850652947162</v>
      </c>
    </row>
    <row r="23609" spans="14:15" x14ac:dyDescent="0.25">
      <c r="N23609" s="1">
        <v>23608</v>
      </c>
      <c r="O23609">
        <v>93.150197831131536</v>
      </c>
    </row>
    <row r="23610" spans="14:15" x14ac:dyDescent="0.25">
      <c r="N23610" s="1">
        <v>23609</v>
      </c>
      <c r="O23610">
        <v>117.28453298255401</v>
      </c>
    </row>
    <row r="23611" spans="14:15" x14ac:dyDescent="0.25">
      <c r="N23611" s="1">
        <v>23610</v>
      </c>
      <c r="O23611">
        <v>114.92932381475946</v>
      </c>
    </row>
    <row r="23612" spans="14:15" x14ac:dyDescent="0.25">
      <c r="N23612" s="1">
        <v>23611</v>
      </c>
      <c r="O23612">
        <v>125.5523601131506</v>
      </c>
    </row>
    <row r="23613" spans="14:15" x14ac:dyDescent="0.25">
      <c r="N23613" s="1">
        <v>23612</v>
      </c>
      <c r="O23613">
        <v>133.3152949135316</v>
      </c>
    </row>
    <row r="23614" spans="14:15" x14ac:dyDescent="0.25">
      <c r="N23614" s="1">
        <v>23613</v>
      </c>
      <c r="O23614">
        <v>107.52088612495282</v>
      </c>
    </row>
    <row r="23615" spans="14:15" x14ac:dyDescent="0.25">
      <c r="N23615" s="1">
        <v>23614</v>
      </c>
      <c r="O23615">
        <v>130.12888096376142</v>
      </c>
    </row>
    <row r="23616" spans="14:15" x14ac:dyDescent="0.25">
      <c r="N23616" s="1">
        <v>23615</v>
      </c>
      <c r="O23616">
        <v>125.15157103052546</v>
      </c>
    </row>
    <row r="23617" spans="14:15" x14ac:dyDescent="0.25">
      <c r="N23617" s="1">
        <v>23616</v>
      </c>
      <c r="O23617">
        <v>103.50770900542472</v>
      </c>
    </row>
    <row r="23618" spans="14:15" x14ac:dyDescent="0.25">
      <c r="N23618" s="1">
        <v>23617</v>
      </c>
      <c r="O23618">
        <v>95.850656153516994</v>
      </c>
    </row>
    <row r="23619" spans="14:15" x14ac:dyDescent="0.25">
      <c r="N23619" s="1">
        <v>23618</v>
      </c>
      <c r="O23619">
        <v>137.04980086709094</v>
      </c>
    </row>
    <row r="23620" spans="14:15" x14ac:dyDescent="0.25">
      <c r="N23620" s="1">
        <v>23619</v>
      </c>
      <c r="O23620">
        <v>141.46019813282959</v>
      </c>
    </row>
    <row r="23621" spans="14:15" x14ac:dyDescent="0.25">
      <c r="N23621" s="1">
        <v>23620</v>
      </c>
      <c r="O23621">
        <v>122.04319220302348</v>
      </c>
    </row>
    <row r="23622" spans="14:15" x14ac:dyDescent="0.25">
      <c r="N23622" s="1">
        <v>23621</v>
      </c>
      <c r="O23622">
        <v>91.587800730305418</v>
      </c>
    </row>
    <row r="23623" spans="14:15" x14ac:dyDescent="0.25">
      <c r="N23623" s="1">
        <v>23622</v>
      </c>
      <c r="O23623">
        <v>108.52930445472825</v>
      </c>
    </row>
    <row r="23624" spans="14:15" x14ac:dyDescent="0.25">
      <c r="N23624" s="1">
        <v>23623</v>
      </c>
      <c r="O23624">
        <v>107.47911844807462</v>
      </c>
    </row>
    <row r="23625" spans="14:15" x14ac:dyDescent="0.25">
      <c r="N23625" s="1">
        <v>23624</v>
      </c>
      <c r="O23625">
        <v>120.87609608466339</v>
      </c>
    </row>
    <row r="23626" spans="14:15" x14ac:dyDescent="0.25">
      <c r="N23626" s="1">
        <v>23625</v>
      </c>
      <c r="O23626">
        <v>135.82280858456861</v>
      </c>
    </row>
    <row r="23627" spans="14:15" x14ac:dyDescent="0.25">
      <c r="N23627" s="1">
        <v>23626</v>
      </c>
      <c r="O23627">
        <v>109.79420544933042</v>
      </c>
    </row>
    <row r="23628" spans="14:15" x14ac:dyDescent="0.25">
      <c r="N23628" s="1">
        <v>23627</v>
      </c>
      <c r="O23628">
        <v>93.025382481932724</v>
      </c>
    </row>
    <row r="23629" spans="14:15" x14ac:dyDescent="0.25">
      <c r="N23629" s="1">
        <v>23628</v>
      </c>
      <c r="O23629">
        <v>92.997826154702494</v>
      </c>
    </row>
    <row r="23630" spans="14:15" x14ac:dyDescent="0.25">
      <c r="N23630" s="1">
        <v>23629</v>
      </c>
      <c r="O23630">
        <v>137.72101719236568</v>
      </c>
    </row>
    <row r="23631" spans="14:15" x14ac:dyDescent="0.25">
      <c r="N23631" s="1">
        <v>23630</v>
      </c>
      <c r="O23631">
        <v>92.441394011634443</v>
      </c>
    </row>
    <row r="23632" spans="14:15" x14ac:dyDescent="0.25">
      <c r="N23632" s="1">
        <v>23631</v>
      </c>
      <c r="O23632">
        <v>115.04201851806546</v>
      </c>
    </row>
    <row r="23633" spans="14:15" x14ac:dyDescent="0.25">
      <c r="N23633" s="1">
        <v>23632</v>
      </c>
      <c r="O23633">
        <v>142.25813836816852</v>
      </c>
    </row>
    <row r="23634" spans="14:15" x14ac:dyDescent="0.25">
      <c r="N23634" s="1">
        <v>23633</v>
      </c>
      <c r="O23634">
        <v>139.88680777133274</v>
      </c>
    </row>
    <row r="23635" spans="14:15" x14ac:dyDescent="0.25">
      <c r="N23635" s="1">
        <v>23634</v>
      </c>
      <c r="O23635">
        <v>103.54829489177472</v>
      </c>
    </row>
    <row r="23636" spans="14:15" x14ac:dyDescent="0.25">
      <c r="N23636" s="1">
        <v>23635</v>
      </c>
      <c r="O23636">
        <v>123.0043879801252</v>
      </c>
    </row>
    <row r="23637" spans="14:15" x14ac:dyDescent="0.25">
      <c r="N23637" s="1">
        <v>23636</v>
      </c>
      <c r="O23637">
        <v>124.52146095888263</v>
      </c>
    </row>
    <row r="23638" spans="14:15" x14ac:dyDescent="0.25">
      <c r="N23638" s="1">
        <v>23637</v>
      </c>
      <c r="O23638">
        <v>126.30825088331304</v>
      </c>
    </row>
    <row r="23639" spans="14:15" x14ac:dyDescent="0.25">
      <c r="N23639" s="1">
        <v>23638</v>
      </c>
      <c r="O23639">
        <v>112.1466277089863</v>
      </c>
    </row>
    <row r="23640" spans="14:15" x14ac:dyDescent="0.25">
      <c r="N23640" s="1">
        <v>23639</v>
      </c>
      <c r="O23640">
        <v>120.16039634216538</v>
      </c>
    </row>
    <row r="23641" spans="14:15" x14ac:dyDescent="0.25">
      <c r="N23641" s="1">
        <v>23640</v>
      </c>
      <c r="O23641">
        <v>116.90245226227974</v>
      </c>
    </row>
    <row r="23642" spans="14:15" x14ac:dyDescent="0.25">
      <c r="N23642" s="1">
        <v>23641</v>
      </c>
      <c r="O23642">
        <v>126.0122226692754</v>
      </c>
    </row>
    <row r="23643" spans="14:15" x14ac:dyDescent="0.25">
      <c r="N23643" s="1">
        <v>23642</v>
      </c>
      <c r="O23643">
        <v>101.62016331481891</v>
      </c>
    </row>
    <row r="23644" spans="14:15" x14ac:dyDescent="0.25">
      <c r="N23644" s="1">
        <v>23643</v>
      </c>
      <c r="O23644">
        <v>112.6349968837759</v>
      </c>
    </row>
    <row r="23645" spans="14:15" x14ac:dyDescent="0.25">
      <c r="N23645" s="1">
        <v>23644</v>
      </c>
      <c r="O23645">
        <v>128.40953897485667</v>
      </c>
    </row>
    <row r="23646" spans="14:15" x14ac:dyDescent="0.25">
      <c r="N23646" s="1">
        <v>23645</v>
      </c>
      <c r="O23646">
        <v>91.292359831502552</v>
      </c>
    </row>
    <row r="23647" spans="14:15" x14ac:dyDescent="0.25">
      <c r="N23647" s="1">
        <v>23646</v>
      </c>
      <c r="O23647">
        <v>121.52422396958701</v>
      </c>
    </row>
    <row r="23648" spans="14:15" x14ac:dyDescent="0.25">
      <c r="N23648" s="1">
        <v>23647</v>
      </c>
      <c r="O23648">
        <v>126.6970044275828</v>
      </c>
    </row>
    <row r="23649" spans="14:15" x14ac:dyDescent="0.25">
      <c r="N23649" s="1">
        <v>23648</v>
      </c>
      <c r="O23649">
        <v>114.51721004627872</v>
      </c>
    </row>
    <row r="23650" spans="14:15" x14ac:dyDescent="0.25">
      <c r="N23650" s="1">
        <v>23649</v>
      </c>
      <c r="O23650">
        <v>135.07602206175335</v>
      </c>
    </row>
    <row r="23651" spans="14:15" x14ac:dyDescent="0.25">
      <c r="N23651" s="1">
        <v>23650</v>
      </c>
      <c r="O23651">
        <v>90.193551933263208</v>
      </c>
    </row>
    <row r="23652" spans="14:15" x14ac:dyDescent="0.25">
      <c r="N23652" s="1">
        <v>23651</v>
      </c>
      <c r="O23652">
        <v>98.124325529718277</v>
      </c>
    </row>
    <row r="23653" spans="14:15" x14ac:dyDescent="0.25">
      <c r="N23653" s="1">
        <v>23652</v>
      </c>
      <c r="O23653">
        <v>128.0965623989307</v>
      </c>
    </row>
    <row r="23654" spans="14:15" x14ac:dyDescent="0.25">
      <c r="N23654" s="1">
        <v>23653</v>
      </c>
      <c r="O23654">
        <v>103.96909654018994</v>
      </c>
    </row>
    <row r="23655" spans="14:15" x14ac:dyDescent="0.25">
      <c r="N23655" s="1">
        <v>23654</v>
      </c>
      <c r="O23655">
        <v>122.61240525515196</v>
      </c>
    </row>
    <row r="23656" spans="14:15" x14ac:dyDescent="0.25">
      <c r="N23656" s="1">
        <v>23655</v>
      </c>
      <c r="O23656">
        <v>93.12213332204864</v>
      </c>
    </row>
    <row r="23657" spans="14:15" x14ac:dyDescent="0.25">
      <c r="N23657" s="1">
        <v>23656</v>
      </c>
      <c r="O23657">
        <v>98.126027015499432</v>
      </c>
    </row>
    <row r="23658" spans="14:15" x14ac:dyDescent="0.25">
      <c r="N23658" s="1">
        <v>23657</v>
      </c>
      <c r="O23658">
        <v>96.523128404218113</v>
      </c>
    </row>
    <row r="23659" spans="14:15" x14ac:dyDescent="0.25">
      <c r="N23659" s="1">
        <v>23658</v>
      </c>
      <c r="O23659">
        <v>119.50554579234662</v>
      </c>
    </row>
    <row r="23660" spans="14:15" x14ac:dyDescent="0.25">
      <c r="N23660" s="1">
        <v>23659</v>
      </c>
      <c r="O23660">
        <v>107.4577408693364</v>
      </c>
    </row>
    <row r="23661" spans="14:15" x14ac:dyDescent="0.25">
      <c r="N23661" s="1">
        <v>23660</v>
      </c>
      <c r="O23661">
        <v>114.06852178606421</v>
      </c>
    </row>
    <row r="23662" spans="14:15" x14ac:dyDescent="0.25">
      <c r="N23662" s="1">
        <v>23661</v>
      </c>
      <c r="O23662">
        <v>118.39613087485037</v>
      </c>
    </row>
    <row r="23663" spans="14:15" x14ac:dyDescent="0.25">
      <c r="N23663" s="1">
        <v>23662</v>
      </c>
      <c r="O23663">
        <v>88.843037248140675</v>
      </c>
    </row>
    <row r="23664" spans="14:15" x14ac:dyDescent="0.25">
      <c r="N23664" s="1">
        <v>23663</v>
      </c>
      <c r="O23664">
        <v>111.96175387969429</v>
      </c>
    </row>
    <row r="23665" spans="14:15" x14ac:dyDescent="0.25">
      <c r="N23665" s="1">
        <v>23664</v>
      </c>
      <c r="O23665">
        <v>136.01591919836292</v>
      </c>
    </row>
    <row r="23666" spans="14:15" x14ac:dyDescent="0.25">
      <c r="N23666" s="1">
        <v>23665</v>
      </c>
      <c r="O23666">
        <v>98.369115835646383</v>
      </c>
    </row>
    <row r="23667" spans="14:15" x14ac:dyDescent="0.25">
      <c r="N23667" s="1">
        <v>23666</v>
      </c>
      <c r="O23667">
        <v>118.18256523846979</v>
      </c>
    </row>
    <row r="23668" spans="14:15" x14ac:dyDescent="0.25">
      <c r="N23668" s="1">
        <v>23667</v>
      </c>
      <c r="O23668">
        <v>109.66415466728755</v>
      </c>
    </row>
    <row r="23669" spans="14:15" x14ac:dyDescent="0.25">
      <c r="N23669" s="1">
        <v>23668</v>
      </c>
      <c r="O23669">
        <v>104.1024886483895</v>
      </c>
    </row>
    <row r="23670" spans="14:15" x14ac:dyDescent="0.25">
      <c r="N23670" s="1">
        <v>23669</v>
      </c>
      <c r="O23670">
        <v>104.02987317843973</v>
      </c>
    </row>
    <row r="23671" spans="14:15" x14ac:dyDescent="0.25">
      <c r="N23671" s="1">
        <v>23670</v>
      </c>
      <c r="O23671">
        <v>140.11218887112474</v>
      </c>
    </row>
    <row r="23672" spans="14:15" x14ac:dyDescent="0.25">
      <c r="N23672" s="1">
        <v>23671</v>
      </c>
      <c r="O23672">
        <v>117.53106480586459</v>
      </c>
    </row>
    <row r="23673" spans="14:15" x14ac:dyDescent="0.25">
      <c r="N23673" s="1">
        <v>23672</v>
      </c>
      <c r="O23673">
        <v>101.06633253315154</v>
      </c>
    </row>
    <row r="23674" spans="14:15" x14ac:dyDescent="0.25">
      <c r="N23674" s="1">
        <v>23673</v>
      </c>
      <c r="O23674">
        <v>124.12685327985936</v>
      </c>
    </row>
    <row r="23675" spans="14:15" x14ac:dyDescent="0.25">
      <c r="N23675" s="1">
        <v>23674</v>
      </c>
      <c r="O23675">
        <v>112.29717482422453</v>
      </c>
    </row>
    <row r="23676" spans="14:15" x14ac:dyDescent="0.25">
      <c r="N23676" s="1">
        <v>23675</v>
      </c>
      <c r="O23676">
        <v>120.83718321172847</v>
      </c>
    </row>
    <row r="23677" spans="14:15" x14ac:dyDescent="0.25">
      <c r="N23677" s="1">
        <v>23676</v>
      </c>
      <c r="O23677">
        <v>119.94353288664121</v>
      </c>
    </row>
    <row r="23678" spans="14:15" x14ac:dyDescent="0.25">
      <c r="N23678" s="1">
        <v>23677</v>
      </c>
      <c r="O23678">
        <v>100.3648039132256</v>
      </c>
    </row>
    <row r="23679" spans="14:15" x14ac:dyDescent="0.25">
      <c r="N23679" s="1">
        <v>23678</v>
      </c>
      <c r="O23679">
        <v>114.05087046322595</v>
      </c>
    </row>
    <row r="23680" spans="14:15" x14ac:dyDescent="0.25">
      <c r="N23680" s="1">
        <v>23679</v>
      </c>
      <c r="O23680">
        <v>120.84921268817827</v>
      </c>
    </row>
    <row r="23681" spans="14:15" x14ac:dyDescent="0.25">
      <c r="N23681" s="1">
        <v>23680</v>
      </c>
      <c r="O23681">
        <v>120.48362418233764</v>
      </c>
    </row>
    <row r="23682" spans="14:15" x14ac:dyDescent="0.25">
      <c r="N23682" s="1">
        <v>23681</v>
      </c>
      <c r="O23682">
        <v>128.79159108620959</v>
      </c>
    </row>
    <row r="23683" spans="14:15" x14ac:dyDescent="0.25">
      <c r="N23683" s="1">
        <v>23682</v>
      </c>
      <c r="O23683">
        <v>101.5331066974651</v>
      </c>
    </row>
    <row r="23684" spans="14:15" x14ac:dyDescent="0.25">
      <c r="N23684" s="1">
        <v>23683</v>
      </c>
      <c r="O23684">
        <v>130.21625560576834</v>
      </c>
    </row>
    <row r="23685" spans="14:15" x14ac:dyDescent="0.25">
      <c r="N23685" s="1">
        <v>23684</v>
      </c>
      <c r="O23685">
        <v>114.48962303727431</v>
      </c>
    </row>
    <row r="23686" spans="14:15" x14ac:dyDescent="0.25">
      <c r="N23686" s="1">
        <v>23685</v>
      </c>
      <c r="O23686">
        <v>99.89739439970586</v>
      </c>
    </row>
    <row r="23687" spans="14:15" x14ac:dyDescent="0.25">
      <c r="N23687" s="1">
        <v>23686</v>
      </c>
      <c r="O23687">
        <v>110.63110896627181</v>
      </c>
    </row>
    <row r="23688" spans="14:15" x14ac:dyDescent="0.25">
      <c r="N23688" s="1">
        <v>23687</v>
      </c>
      <c r="O23688">
        <v>126.75774665583644</v>
      </c>
    </row>
    <row r="23689" spans="14:15" x14ac:dyDescent="0.25">
      <c r="N23689" s="1">
        <v>23688</v>
      </c>
      <c r="O23689">
        <v>91.177171438707248</v>
      </c>
    </row>
    <row r="23690" spans="14:15" x14ac:dyDescent="0.25">
      <c r="N23690" s="1">
        <v>23689</v>
      </c>
      <c r="O23690">
        <v>133.2941501312369</v>
      </c>
    </row>
    <row r="23691" spans="14:15" x14ac:dyDescent="0.25">
      <c r="N23691" s="1">
        <v>23690</v>
      </c>
      <c r="O23691">
        <v>117.10899365907603</v>
      </c>
    </row>
    <row r="23692" spans="14:15" x14ac:dyDescent="0.25">
      <c r="N23692" s="1">
        <v>23691</v>
      </c>
      <c r="O23692">
        <v>97.568233321949904</v>
      </c>
    </row>
    <row r="23693" spans="14:15" x14ac:dyDescent="0.25">
      <c r="N23693" s="1">
        <v>23692</v>
      </c>
      <c r="O23693">
        <v>116.02256605678708</v>
      </c>
    </row>
    <row r="23694" spans="14:15" x14ac:dyDescent="0.25">
      <c r="N23694" s="1">
        <v>23693</v>
      </c>
      <c r="O23694">
        <v>90.682481963681184</v>
      </c>
    </row>
    <row r="23695" spans="14:15" x14ac:dyDescent="0.25">
      <c r="N23695" s="1">
        <v>23694</v>
      </c>
      <c r="O23695">
        <v>95.561096393517772</v>
      </c>
    </row>
    <row r="23696" spans="14:15" x14ac:dyDescent="0.25">
      <c r="N23696" s="1">
        <v>23695</v>
      </c>
      <c r="O23696">
        <v>130.89282831495791</v>
      </c>
    </row>
    <row r="23697" spans="14:15" x14ac:dyDescent="0.25">
      <c r="N23697" s="1">
        <v>23696</v>
      </c>
      <c r="O23697">
        <v>116.31810229065353</v>
      </c>
    </row>
    <row r="23698" spans="14:15" x14ac:dyDescent="0.25">
      <c r="N23698" s="1">
        <v>23697</v>
      </c>
      <c r="O23698">
        <v>143.58288075492359</v>
      </c>
    </row>
    <row r="23699" spans="14:15" x14ac:dyDescent="0.25">
      <c r="N23699" s="1">
        <v>23698</v>
      </c>
      <c r="O23699">
        <v>108.08201174308495</v>
      </c>
    </row>
    <row r="23700" spans="14:15" x14ac:dyDescent="0.25">
      <c r="N23700" s="1">
        <v>23699</v>
      </c>
      <c r="O23700">
        <v>126.62031777683325</v>
      </c>
    </row>
    <row r="23701" spans="14:15" x14ac:dyDescent="0.25">
      <c r="N23701" s="1">
        <v>23700</v>
      </c>
      <c r="O23701">
        <v>112.77271319143163</v>
      </c>
    </row>
    <row r="23702" spans="14:15" x14ac:dyDescent="0.25">
      <c r="N23702" s="1">
        <v>23701</v>
      </c>
      <c r="O23702">
        <v>116.04305247692504</v>
      </c>
    </row>
    <row r="23703" spans="14:15" x14ac:dyDescent="0.25">
      <c r="N23703" s="1">
        <v>23702</v>
      </c>
      <c r="O23703">
        <v>107.16818086607432</v>
      </c>
    </row>
    <row r="23704" spans="14:15" x14ac:dyDescent="0.25">
      <c r="N23704" s="1">
        <v>23703</v>
      </c>
      <c r="O23704">
        <v>137.76043349413939</v>
      </c>
    </row>
    <row r="23705" spans="14:15" x14ac:dyDescent="0.25">
      <c r="N23705" s="1">
        <v>23704</v>
      </c>
      <c r="O23705">
        <v>120.21514484295612</v>
      </c>
    </row>
    <row r="23706" spans="14:15" x14ac:dyDescent="0.25">
      <c r="N23706" s="1">
        <v>23705</v>
      </c>
      <c r="O23706">
        <v>105.81045973364739</v>
      </c>
    </row>
    <row r="23707" spans="14:15" x14ac:dyDescent="0.25">
      <c r="N23707" s="1">
        <v>23706</v>
      </c>
      <c r="O23707">
        <v>113.95963369860087</v>
      </c>
    </row>
    <row r="23708" spans="14:15" x14ac:dyDescent="0.25">
      <c r="N23708" s="1">
        <v>23707</v>
      </c>
      <c r="O23708">
        <v>103.56914380569319</v>
      </c>
    </row>
    <row r="23709" spans="14:15" x14ac:dyDescent="0.25">
      <c r="N23709" s="1">
        <v>23708</v>
      </c>
      <c r="O23709">
        <v>109.46964476283395</v>
      </c>
    </row>
    <row r="23710" spans="14:15" x14ac:dyDescent="0.25">
      <c r="N23710" s="1">
        <v>23709</v>
      </c>
      <c r="O23710">
        <v>124.59039501205645</v>
      </c>
    </row>
    <row r="23711" spans="14:15" x14ac:dyDescent="0.25">
      <c r="N23711" s="1">
        <v>23710</v>
      </c>
      <c r="O23711">
        <v>107.01929186159926</v>
      </c>
    </row>
    <row r="23712" spans="14:15" x14ac:dyDescent="0.25">
      <c r="N23712" s="1">
        <v>23711</v>
      </c>
      <c r="O23712">
        <v>95.611124877283856</v>
      </c>
    </row>
    <row r="23713" spans="14:15" x14ac:dyDescent="0.25">
      <c r="N23713" s="1">
        <v>23712</v>
      </c>
      <c r="O23713">
        <v>103.14006198082407</v>
      </c>
    </row>
    <row r="23714" spans="14:15" x14ac:dyDescent="0.25">
      <c r="N23714" s="1">
        <v>23713</v>
      </c>
      <c r="O23714">
        <v>135.26654284139033</v>
      </c>
    </row>
    <row r="23715" spans="14:15" x14ac:dyDescent="0.25">
      <c r="N23715" s="1">
        <v>23714</v>
      </c>
      <c r="O23715">
        <v>144.64883371626109</v>
      </c>
    </row>
    <row r="23716" spans="14:15" x14ac:dyDescent="0.25">
      <c r="N23716" s="1">
        <v>23715</v>
      </c>
      <c r="O23716">
        <v>128.76442637966386</v>
      </c>
    </row>
    <row r="23717" spans="14:15" x14ac:dyDescent="0.25">
      <c r="N23717" s="1">
        <v>23716</v>
      </c>
      <c r="O23717">
        <v>122.53368489458059</v>
      </c>
    </row>
    <row r="23718" spans="14:15" x14ac:dyDescent="0.25">
      <c r="N23718" s="1">
        <v>23717</v>
      </c>
      <c r="O23718">
        <v>103.56958047214229</v>
      </c>
    </row>
    <row r="23719" spans="14:15" x14ac:dyDescent="0.25">
      <c r="N23719" s="1">
        <v>23718</v>
      </c>
      <c r="O23719">
        <v>123.43334720659874</v>
      </c>
    </row>
    <row r="23720" spans="14:15" x14ac:dyDescent="0.25">
      <c r="N23720" s="1">
        <v>23719</v>
      </c>
      <c r="O23720">
        <v>105.34237848482735</v>
      </c>
    </row>
    <row r="23721" spans="14:15" x14ac:dyDescent="0.25">
      <c r="N23721" s="1">
        <v>23720</v>
      </c>
      <c r="O23721">
        <v>102.98255551919328</v>
      </c>
    </row>
    <row r="23722" spans="14:15" x14ac:dyDescent="0.25">
      <c r="N23722" s="1">
        <v>23721</v>
      </c>
      <c r="O23722">
        <v>134.99398728482598</v>
      </c>
    </row>
    <row r="23723" spans="14:15" x14ac:dyDescent="0.25">
      <c r="N23723" s="1">
        <v>23722</v>
      </c>
      <c r="O23723">
        <v>94.22042612463612</v>
      </c>
    </row>
    <row r="23724" spans="14:15" x14ac:dyDescent="0.25">
      <c r="N23724" s="1">
        <v>23723</v>
      </c>
      <c r="O23724">
        <v>119.16139317406193</v>
      </c>
    </row>
    <row r="23725" spans="14:15" x14ac:dyDescent="0.25">
      <c r="N23725" s="1">
        <v>23724</v>
      </c>
      <c r="O23725">
        <v>98.595345122335658</v>
      </c>
    </row>
    <row r="23726" spans="14:15" x14ac:dyDescent="0.25">
      <c r="N23726" s="1">
        <v>23725</v>
      </c>
      <c r="O23726">
        <v>97.638502364177455</v>
      </c>
    </row>
    <row r="23727" spans="14:15" x14ac:dyDescent="0.25">
      <c r="N23727" s="1">
        <v>23726</v>
      </c>
      <c r="O23727">
        <v>127.01121270584606</v>
      </c>
    </row>
    <row r="23728" spans="14:15" x14ac:dyDescent="0.25">
      <c r="N23728" s="1">
        <v>23727</v>
      </c>
      <c r="O23728">
        <v>93.387071097897746</v>
      </c>
    </row>
    <row r="23729" spans="14:15" x14ac:dyDescent="0.25">
      <c r="N23729" s="1">
        <v>23728</v>
      </c>
      <c r="O23729">
        <v>140.16007085606032</v>
      </c>
    </row>
    <row r="23730" spans="14:15" x14ac:dyDescent="0.25">
      <c r="N23730" s="1">
        <v>23729</v>
      </c>
      <c r="O23730">
        <v>126.47920422936832</v>
      </c>
    </row>
    <row r="23731" spans="14:15" x14ac:dyDescent="0.25">
      <c r="N23731" s="1">
        <v>23730</v>
      </c>
      <c r="O23731">
        <v>94.724012718107403</v>
      </c>
    </row>
    <row r="23732" spans="14:15" x14ac:dyDescent="0.25">
      <c r="N23732" s="1">
        <v>23731</v>
      </c>
      <c r="O23732">
        <v>130.6903675671376</v>
      </c>
    </row>
    <row r="23733" spans="14:15" x14ac:dyDescent="0.25">
      <c r="N23733" s="1">
        <v>23732</v>
      </c>
      <c r="O23733">
        <v>108.94441310182225</v>
      </c>
    </row>
    <row r="23734" spans="14:15" x14ac:dyDescent="0.25">
      <c r="N23734" s="1">
        <v>23733</v>
      </c>
      <c r="O23734">
        <v>95.365448418373688</v>
      </c>
    </row>
    <row r="23735" spans="14:15" x14ac:dyDescent="0.25">
      <c r="N23735" s="1">
        <v>23734</v>
      </c>
      <c r="O23735">
        <v>99.622272059423167</v>
      </c>
    </row>
    <row r="23736" spans="14:15" x14ac:dyDescent="0.25">
      <c r="N23736" s="1">
        <v>23735</v>
      </c>
      <c r="O23736">
        <v>132.87769378685155</v>
      </c>
    </row>
    <row r="23737" spans="14:15" x14ac:dyDescent="0.25">
      <c r="N23737" s="1">
        <v>23736</v>
      </c>
      <c r="O23737">
        <v>136.16064331095995</v>
      </c>
    </row>
    <row r="23738" spans="14:15" x14ac:dyDescent="0.25">
      <c r="N23738" s="1">
        <v>23737</v>
      </c>
      <c r="O23738">
        <v>128.71502765841819</v>
      </c>
    </row>
    <row r="23739" spans="14:15" x14ac:dyDescent="0.25">
      <c r="N23739" s="1">
        <v>23738</v>
      </c>
      <c r="O23739">
        <v>124.61022045115006</v>
      </c>
    </row>
    <row r="23740" spans="14:15" x14ac:dyDescent="0.25">
      <c r="N23740" s="1">
        <v>23739</v>
      </c>
      <c r="O23740">
        <v>141.43232411486852</v>
      </c>
    </row>
    <row r="23741" spans="14:15" x14ac:dyDescent="0.25">
      <c r="N23741" s="1">
        <v>23740</v>
      </c>
      <c r="O23741">
        <v>116.0540339006034</v>
      </c>
    </row>
    <row r="23742" spans="14:15" x14ac:dyDescent="0.25">
      <c r="N23742" s="1">
        <v>23741</v>
      </c>
      <c r="O23742">
        <v>137.55302609524409</v>
      </c>
    </row>
    <row r="23743" spans="14:15" x14ac:dyDescent="0.25">
      <c r="N23743" s="1">
        <v>23742</v>
      </c>
      <c r="O23743">
        <v>96.653580478788555</v>
      </c>
    </row>
    <row r="23744" spans="14:15" x14ac:dyDescent="0.25">
      <c r="N23744" s="1">
        <v>23743</v>
      </c>
      <c r="O23744">
        <v>135.9605075898121</v>
      </c>
    </row>
    <row r="23745" spans="14:15" x14ac:dyDescent="0.25">
      <c r="N23745" s="1">
        <v>23744</v>
      </c>
      <c r="O23745">
        <v>107.84482654224345</v>
      </c>
    </row>
    <row r="23746" spans="14:15" x14ac:dyDescent="0.25">
      <c r="N23746" s="1">
        <v>23745</v>
      </c>
      <c r="O23746">
        <v>117.25876962886223</v>
      </c>
    </row>
    <row r="23747" spans="14:15" x14ac:dyDescent="0.25">
      <c r="N23747" s="1">
        <v>23746</v>
      </c>
      <c r="O23747">
        <v>105.50978928174125</v>
      </c>
    </row>
    <row r="23748" spans="14:15" x14ac:dyDescent="0.25">
      <c r="N23748" s="1">
        <v>23747</v>
      </c>
      <c r="O23748">
        <v>127.39581378971421</v>
      </c>
    </row>
    <row r="23749" spans="14:15" x14ac:dyDescent="0.25">
      <c r="N23749" s="1">
        <v>23748</v>
      </c>
      <c r="O23749">
        <v>99.836744817171621</v>
      </c>
    </row>
    <row r="23750" spans="14:15" x14ac:dyDescent="0.25">
      <c r="N23750" s="1">
        <v>23749</v>
      </c>
      <c r="O23750">
        <v>116.39707989823359</v>
      </c>
    </row>
    <row r="23751" spans="14:15" x14ac:dyDescent="0.25">
      <c r="N23751" s="1">
        <v>23750</v>
      </c>
      <c r="O23751">
        <v>97.128963723188221</v>
      </c>
    </row>
    <row r="23752" spans="14:15" x14ac:dyDescent="0.25">
      <c r="N23752" s="1">
        <v>23751</v>
      </c>
      <c r="O23752">
        <v>118.18349439976427</v>
      </c>
    </row>
    <row r="23753" spans="14:15" x14ac:dyDescent="0.25">
      <c r="N23753" s="1">
        <v>23752</v>
      </c>
      <c r="O23753">
        <v>96.148632536197923</v>
      </c>
    </row>
    <row r="23754" spans="14:15" x14ac:dyDescent="0.25">
      <c r="N23754" s="1">
        <v>23753</v>
      </c>
      <c r="O23754">
        <v>94.93505658438157</v>
      </c>
    </row>
    <row r="23755" spans="14:15" x14ac:dyDescent="0.25">
      <c r="N23755" s="1">
        <v>23754</v>
      </c>
      <c r="O23755">
        <v>134.0706198254349</v>
      </c>
    </row>
    <row r="23756" spans="14:15" x14ac:dyDescent="0.25">
      <c r="N23756" s="1">
        <v>23755</v>
      </c>
      <c r="O23756">
        <v>117.04477938409539</v>
      </c>
    </row>
    <row r="23757" spans="14:15" x14ac:dyDescent="0.25">
      <c r="N23757" s="1">
        <v>23756</v>
      </c>
      <c r="O23757">
        <v>92.385512945302978</v>
      </c>
    </row>
    <row r="23758" spans="14:15" x14ac:dyDescent="0.25">
      <c r="N23758" s="1">
        <v>23757</v>
      </c>
      <c r="O23758">
        <v>93.765027672195785</v>
      </c>
    </row>
    <row r="23759" spans="14:15" x14ac:dyDescent="0.25">
      <c r="N23759" s="1">
        <v>23758</v>
      </c>
      <c r="O23759">
        <v>99.087492387164559</v>
      </c>
    </row>
    <row r="23760" spans="14:15" x14ac:dyDescent="0.25">
      <c r="N23760" s="1">
        <v>23759</v>
      </c>
      <c r="O23760">
        <v>96.079673120621081</v>
      </c>
    </row>
    <row r="23761" spans="14:15" x14ac:dyDescent="0.25">
      <c r="N23761" s="1">
        <v>23760</v>
      </c>
      <c r="O23761">
        <v>97.752439810023247</v>
      </c>
    </row>
    <row r="23762" spans="14:15" x14ac:dyDescent="0.25">
      <c r="N23762" s="1">
        <v>23761</v>
      </c>
      <c r="O23762">
        <v>110.84268152704526</v>
      </c>
    </row>
    <row r="23763" spans="14:15" x14ac:dyDescent="0.25">
      <c r="N23763" s="1">
        <v>23762</v>
      </c>
      <c r="O23763">
        <v>140.0822917986778</v>
      </c>
    </row>
    <row r="23764" spans="14:15" x14ac:dyDescent="0.25">
      <c r="N23764" s="1">
        <v>23763</v>
      </c>
      <c r="O23764">
        <v>90.328915903052817</v>
      </c>
    </row>
    <row r="23765" spans="14:15" x14ac:dyDescent="0.25">
      <c r="N23765" s="1">
        <v>23764</v>
      </c>
      <c r="O23765">
        <v>97.406803743491523</v>
      </c>
    </row>
    <row r="23766" spans="14:15" x14ac:dyDescent="0.25">
      <c r="N23766" s="1">
        <v>23765</v>
      </c>
      <c r="O23766">
        <v>103.32764538749431</v>
      </c>
    </row>
    <row r="23767" spans="14:15" x14ac:dyDescent="0.25">
      <c r="N23767" s="1">
        <v>23766</v>
      </c>
      <c r="O23767">
        <v>95.844744912635804</v>
      </c>
    </row>
    <row r="23768" spans="14:15" x14ac:dyDescent="0.25">
      <c r="N23768" s="1">
        <v>23767</v>
      </c>
      <c r="O23768">
        <v>127.99837420686332</v>
      </c>
    </row>
    <row r="23769" spans="14:15" x14ac:dyDescent="0.25">
      <c r="N23769" s="1">
        <v>23768</v>
      </c>
      <c r="O23769">
        <v>103.7037273877413</v>
      </c>
    </row>
    <row r="23770" spans="14:15" x14ac:dyDescent="0.25">
      <c r="N23770" s="1">
        <v>23769</v>
      </c>
      <c r="O23770">
        <v>109.51573515015664</v>
      </c>
    </row>
    <row r="23771" spans="14:15" x14ac:dyDescent="0.25">
      <c r="N23771" s="1">
        <v>23770</v>
      </c>
      <c r="O23771">
        <v>96.487230525097274</v>
      </c>
    </row>
    <row r="23772" spans="14:15" x14ac:dyDescent="0.25">
      <c r="N23772" s="1">
        <v>23771</v>
      </c>
      <c r="O23772">
        <v>118.36038897191072</v>
      </c>
    </row>
    <row r="23773" spans="14:15" x14ac:dyDescent="0.25">
      <c r="N23773" s="1">
        <v>23772</v>
      </c>
      <c r="O23773">
        <v>96.555328221352482</v>
      </c>
    </row>
    <row r="23774" spans="14:15" x14ac:dyDescent="0.25">
      <c r="N23774" s="1">
        <v>23773</v>
      </c>
      <c r="O23774">
        <v>97.223494202794839</v>
      </c>
    </row>
    <row r="23775" spans="14:15" x14ac:dyDescent="0.25">
      <c r="N23775" s="1">
        <v>23774</v>
      </c>
      <c r="O23775">
        <v>117.68979258262848</v>
      </c>
    </row>
    <row r="23776" spans="14:15" x14ac:dyDescent="0.25">
      <c r="N23776" s="1">
        <v>23775</v>
      </c>
      <c r="O23776">
        <v>98.7683084556258</v>
      </c>
    </row>
    <row r="23777" spans="14:15" x14ac:dyDescent="0.25">
      <c r="N23777" s="1">
        <v>23776</v>
      </c>
      <c r="O23777">
        <v>134.45682226139974</v>
      </c>
    </row>
    <row r="23778" spans="14:15" x14ac:dyDescent="0.25">
      <c r="N23778" s="1">
        <v>23777</v>
      </c>
      <c r="O23778">
        <v>101.41318913449976</v>
      </c>
    </row>
    <row r="23779" spans="14:15" x14ac:dyDescent="0.25">
      <c r="N23779" s="1">
        <v>23778</v>
      </c>
      <c r="O23779">
        <v>110.56137268814048</v>
      </c>
    </row>
    <row r="23780" spans="14:15" x14ac:dyDescent="0.25">
      <c r="N23780" s="1">
        <v>23779</v>
      </c>
      <c r="O23780">
        <v>129.21161163135758</v>
      </c>
    </row>
    <row r="23781" spans="14:15" x14ac:dyDescent="0.25">
      <c r="N23781" s="1">
        <v>23780</v>
      </c>
      <c r="O23781">
        <v>118.38889422252763</v>
      </c>
    </row>
    <row r="23782" spans="14:15" x14ac:dyDescent="0.25">
      <c r="N23782" s="1">
        <v>23781</v>
      </c>
      <c r="O23782">
        <v>120.59616921286353</v>
      </c>
    </row>
    <row r="23783" spans="14:15" x14ac:dyDescent="0.25">
      <c r="N23783" s="1">
        <v>23782</v>
      </c>
      <c r="O23783">
        <v>102.75059681946645</v>
      </c>
    </row>
    <row r="23784" spans="14:15" x14ac:dyDescent="0.25">
      <c r="N23784" s="1">
        <v>23783</v>
      </c>
      <c r="O23784">
        <v>113.48744532424492</v>
      </c>
    </row>
    <row r="23785" spans="14:15" x14ac:dyDescent="0.25">
      <c r="N23785" s="1">
        <v>23784</v>
      </c>
      <c r="O23785">
        <v>101.54689054337796</v>
      </c>
    </row>
    <row r="23786" spans="14:15" x14ac:dyDescent="0.25">
      <c r="N23786" s="1">
        <v>23785</v>
      </c>
      <c r="O23786">
        <v>104.07961436503065</v>
      </c>
    </row>
    <row r="23787" spans="14:15" x14ac:dyDescent="0.25">
      <c r="N23787" s="1">
        <v>23786</v>
      </c>
      <c r="O23787">
        <v>122.73774418557106</v>
      </c>
    </row>
    <row r="23788" spans="14:15" x14ac:dyDescent="0.25">
      <c r="N23788" s="1">
        <v>23787</v>
      </c>
      <c r="O23788">
        <v>130.36862854851367</v>
      </c>
    </row>
    <row r="23789" spans="14:15" x14ac:dyDescent="0.25">
      <c r="N23789" s="1">
        <v>23788</v>
      </c>
      <c r="O23789">
        <v>117.50050426981822</v>
      </c>
    </row>
    <row r="23790" spans="14:15" x14ac:dyDescent="0.25">
      <c r="N23790" s="1">
        <v>23789</v>
      </c>
      <c r="O23790">
        <v>133.92304115814932</v>
      </c>
    </row>
    <row r="23791" spans="14:15" x14ac:dyDescent="0.25">
      <c r="N23791" s="1">
        <v>23790</v>
      </c>
      <c r="O23791">
        <v>103.83714445478107</v>
      </c>
    </row>
    <row r="23792" spans="14:15" x14ac:dyDescent="0.25">
      <c r="N23792" s="1">
        <v>23791</v>
      </c>
      <c r="O23792">
        <v>99.03079642144003</v>
      </c>
    </row>
    <row r="23793" spans="14:15" x14ac:dyDescent="0.25">
      <c r="N23793" s="1">
        <v>23792</v>
      </c>
      <c r="O23793">
        <v>113.02135217070001</v>
      </c>
    </row>
    <row r="23794" spans="14:15" x14ac:dyDescent="0.25">
      <c r="N23794" s="1">
        <v>23793</v>
      </c>
      <c r="O23794">
        <v>109.1326412576696</v>
      </c>
    </row>
    <row r="23795" spans="14:15" x14ac:dyDescent="0.25">
      <c r="N23795" s="1">
        <v>23794</v>
      </c>
      <c r="O23795">
        <v>105.57769165340513</v>
      </c>
    </row>
    <row r="23796" spans="14:15" x14ac:dyDescent="0.25">
      <c r="N23796" s="1">
        <v>23795</v>
      </c>
      <c r="O23796">
        <v>112.28066443213454</v>
      </c>
    </row>
    <row r="23797" spans="14:15" x14ac:dyDescent="0.25">
      <c r="N23797" s="1">
        <v>23796</v>
      </c>
      <c r="O23797">
        <v>95.189995751445309</v>
      </c>
    </row>
    <row r="23798" spans="14:15" x14ac:dyDescent="0.25">
      <c r="N23798" s="1">
        <v>23797</v>
      </c>
      <c r="O23798">
        <v>134.94882289750996</v>
      </c>
    </row>
    <row r="23799" spans="14:15" x14ac:dyDescent="0.25">
      <c r="N23799" s="1">
        <v>23798</v>
      </c>
      <c r="O23799">
        <v>92.278514946227759</v>
      </c>
    </row>
    <row r="23800" spans="14:15" x14ac:dyDescent="0.25">
      <c r="N23800" s="1">
        <v>23799</v>
      </c>
      <c r="O23800">
        <v>113.98557618048207</v>
      </c>
    </row>
    <row r="23801" spans="14:15" x14ac:dyDescent="0.25">
      <c r="N23801" s="1">
        <v>23800</v>
      </c>
      <c r="O23801">
        <v>129.07680952056296</v>
      </c>
    </row>
    <row r="23802" spans="14:15" x14ac:dyDescent="0.25">
      <c r="N23802" s="1">
        <v>23801</v>
      </c>
      <c r="O23802">
        <v>98.423353119146597</v>
      </c>
    </row>
    <row r="23803" spans="14:15" x14ac:dyDescent="0.25">
      <c r="N23803" s="1">
        <v>23802</v>
      </c>
      <c r="O23803">
        <v>96.969907404510593</v>
      </c>
    </row>
    <row r="23804" spans="14:15" x14ac:dyDescent="0.25">
      <c r="N23804" s="1">
        <v>23803</v>
      </c>
      <c r="O23804">
        <v>117.34684292751956</v>
      </c>
    </row>
    <row r="23805" spans="14:15" x14ac:dyDescent="0.25">
      <c r="N23805" s="1">
        <v>23804</v>
      </c>
      <c r="O23805">
        <v>138.26343254325593</v>
      </c>
    </row>
    <row r="23806" spans="14:15" x14ac:dyDescent="0.25">
      <c r="N23806" s="1">
        <v>23805</v>
      </c>
      <c r="O23806">
        <v>131.66167786730168</v>
      </c>
    </row>
    <row r="23807" spans="14:15" x14ac:dyDescent="0.25">
      <c r="N23807" s="1">
        <v>23806</v>
      </c>
      <c r="O23807">
        <v>118.66252756408588</v>
      </c>
    </row>
    <row r="23808" spans="14:15" x14ac:dyDescent="0.25">
      <c r="N23808" s="1">
        <v>23807</v>
      </c>
      <c r="O23808">
        <v>131.81467810949823</v>
      </c>
    </row>
    <row r="23809" spans="14:15" x14ac:dyDescent="0.25">
      <c r="N23809" s="1">
        <v>23808</v>
      </c>
      <c r="O23809">
        <v>108.67495005730646</v>
      </c>
    </row>
    <row r="23810" spans="14:15" x14ac:dyDescent="0.25">
      <c r="N23810" s="1">
        <v>23809</v>
      </c>
      <c r="O23810">
        <v>103.13305295922063</v>
      </c>
    </row>
    <row r="23811" spans="14:15" x14ac:dyDescent="0.25">
      <c r="N23811" s="1">
        <v>23810</v>
      </c>
      <c r="O23811">
        <v>137.98313678756008</v>
      </c>
    </row>
    <row r="23812" spans="14:15" x14ac:dyDescent="0.25">
      <c r="N23812" s="1">
        <v>23811</v>
      </c>
      <c r="O23812">
        <v>97.848443409839277</v>
      </c>
    </row>
    <row r="23813" spans="14:15" x14ac:dyDescent="0.25">
      <c r="N23813" s="1">
        <v>23812</v>
      </c>
      <c r="O23813">
        <v>143.30471472867296</v>
      </c>
    </row>
    <row r="23814" spans="14:15" x14ac:dyDescent="0.25">
      <c r="N23814" s="1">
        <v>23813</v>
      </c>
      <c r="O23814">
        <v>133.1732052367455</v>
      </c>
    </row>
    <row r="23815" spans="14:15" x14ac:dyDescent="0.25">
      <c r="N23815" s="1">
        <v>23814</v>
      </c>
      <c r="O23815">
        <v>136.18172350177812</v>
      </c>
    </row>
    <row r="23816" spans="14:15" x14ac:dyDescent="0.25">
      <c r="N23816" s="1">
        <v>23815</v>
      </c>
      <c r="O23816">
        <v>128.84842854223928</v>
      </c>
    </row>
    <row r="23817" spans="14:15" x14ac:dyDescent="0.25">
      <c r="N23817" s="1">
        <v>23816</v>
      </c>
      <c r="O23817">
        <v>100.45663599196843</v>
      </c>
    </row>
    <row r="23818" spans="14:15" x14ac:dyDescent="0.25">
      <c r="N23818" s="1">
        <v>23817</v>
      </c>
      <c r="O23818">
        <v>104.57428828028084</v>
      </c>
    </row>
    <row r="23819" spans="14:15" x14ac:dyDescent="0.25">
      <c r="N23819" s="1">
        <v>23818</v>
      </c>
      <c r="O23819">
        <v>136.49393493240177</v>
      </c>
    </row>
    <row r="23820" spans="14:15" x14ac:dyDescent="0.25">
      <c r="N23820" s="1">
        <v>23819</v>
      </c>
      <c r="O23820">
        <v>122.61065358579468</v>
      </c>
    </row>
    <row r="23821" spans="14:15" x14ac:dyDescent="0.25">
      <c r="N23821" s="1">
        <v>23820</v>
      </c>
      <c r="O23821">
        <v>103.88811773986514</v>
      </c>
    </row>
    <row r="23822" spans="14:15" x14ac:dyDescent="0.25">
      <c r="N23822" s="1">
        <v>23821</v>
      </c>
      <c r="O23822">
        <v>111.52362649927011</v>
      </c>
    </row>
    <row r="23823" spans="14:15" x14ac:dyDescent="0.25">
      <c r="N23823" s="1">
        <v>23822</v>
      </c>
      <c r="O23823">
        <v>127.15668880840941</v>
      </c>
    </row>
    <row r="23824" spans="14:15" x14ac:dyDescent="0.25">
      <c r="N23824" s="1">
        <v>23823</v>
      </c>
      <c r="O23824">
        <v>121.68165992601553</v>
      </c>
    </row>
    <row r="23825" spans="14:15" x14ac:dyDescent="0.25">
      <c r="N23825" s="1">
        <v>23824</v>
      </c>
      <c r="O23825">
        <v>136.04683471310122</v>
      </c>
    </row>
    <row r="23826" spans="14:15" x14ac:dyDescent="0.25">
      <c r="N23826" s="1">
        <v>23825</v>
      </c>
      <c r="O23826">
        <v>115.72402045125047</v>
      </c>
    </row>
    <row r="23827" spans="14:15" x14ac:dyDescent="0.25">
      <c r="N23827" s="1">
        <v>23826</v>
      </c>
      <c r="O23827">
        <v>93.088630794537139</v>
      </c>
    </row>
    <row r="23828" spans="14:15" x14ac:dyDescent="0.25">
      <c r="N23828" s="1">
        <v>23827</v>
      </c>
      <c r="O23828">
        <v>92.944817362147731</v>
      </c>
    </row>
    <row r="23829" spans="14:15" x14ac:dyDescent="0.25">
      <c r="N23829" s="1">
        <v>23828</v>
      </c>
      <c r="O23829">
        <v>125.52031509718756</v>
      </c>
    </row>
    <row r="23830" spans="14:15" x14ac:dyDescent="0.25">
      <c r="N23830" s="1">
        <v>23829</v>
      </c>
      <c r="O23830">
        <v>128.15182702571454</v>
      </c>
    </row>
    <row r="23831" spans="14:15" x14ac:dyDescent="0.25">
      <c r="N23831" s="1">
        <v>23830</v>
      </c>
      <c r="O23831">
        <v>130.96844503186392</v>
      </c>
    </row>
    <row r="23832" spans="14:15" x14ac:dyDescent="0.25">
      <c r="N23832" s="1">
        <v>23831</v>
      </c>
      <c r="O23832">
        <v>97.353212599804593</v>
      </c>
    </row>
    <row r="23833" spans="14:15" x14ac:dyDescent="0.25">
      <c r="N23833" s="1">
        <v>23832</v>
      </c>
      <c r="O23833">
        <v>118.36988458810066</v>
      </c>
    </row>
    <row r="23834" spans="14:15" x14ac:dyDescent="0.25">
      <c r="N23834" s="1">
        <v>23833</v>
      </c>
      <c r="O23834">
        <v>116.98327127117345</v>
      </c>
    </row>
    <row r="23835" spans="14:15" x14ac:dyDescent="0.25">
      <c r="N23835" s="1">
        <v>23834</v>
      </c>
      <c r="O23835">
        <v>85.093719060710029</v>
      </c>
    </row>
    <row r="23836" spans="14:15" x14ac:dyDescent="0.25">
      <c r="N23836" s="1">
        <v>23835</v>
      </c>
      <c r="O23836">
        <v>122.2989366745519</v>
      </c>
    </row>
    <row r="23837" spans="14:15" x14ac:dyDescent="0.25">
      <c r="N23837" s="1">
        <v>23836</v>
      </c>
      <c r="O23837">
        <v>118.75282729416264</v>
      </c>
    </row>
    <row r="23838" spans="14:15" x14ac:dyDescent="0.25">
      <c r="N23838" s="1">
        <v>23837</v>
      </c>
      <c r="O23838">
        <v>106.77366009562922</v>
      </c>
    </row>
    <row r="23839" spans="14:15" x14ac:dyDescent="0.25">
      <c r="N23839" s="1">
        <v>23838</v>
      </c>
      <c r="O23839">
        <v>99.668527924262634</v>
      </c>
    </row>
    <row r="23840" spans="14:15" x14ac:dyDescent="0.25">
      <c r="N23840" s="1">
        <v>23839</v>
      </c>
      <c r="O23840">
        <v>140.19085760552872</v>
      </c>
    </row>
    <row r="23841" spans="14:15" x14ac:dyDescent="0.25">
      <c r="N23841" s="1">
        <v>23840</v>
      </c>
      <c r="O23841">
        <v>91.607346898321865</v>
      </c>
    </row>
    <row r="23842" spans="14:15" x14ac:dyDescent="0.25">
      <c r="N23842" s="1">
        <v>23841</v>
      </c>
      <c r="O23842">
        <v>134.57467199447754</v>
      </c>
    </row>
    <row r="23843" spans="14:15" x14ac:dyDescent="0.25">
      <c r="N23843" s="1">
        <v>23842</v>
      </c>
      <c r="O23843">
        <v>117.98450435656846</v>
      </c>
    </row>
    <row r="23844" spans="14:15" x14ac:dyDescent="0.25">
      <c r="N23844" s="1">
        <v>23843</v>
      </c>
      <c r="O23844">
        <v>85.514494538901943</v>
      </c>
    </row>
    <row r="23845" spans="14:15" x14ac:dyDescent="0.25">
      <c r="N23845" s="1">
        <v>23844</v>
      </c>
      <c r="O23845">
        <v>134.12369492399</v>
      </c>
    </row>
    <row r="23846" spans="14:15" x14ac:dyDescent="0.25">
      <c r="N23846" s="1">
        <v>23845</v>
      </c>
      <c r="O23846">
        <v>133.21166650678813</v>
      </c>
    </row>
    <row r="23847" spans="14:15" x14ac:dyDescent="0.25">
      <c r="N23847" s="1">
        <v>23846</v>
      </c>
      <c r="O23847">
        <v>123.24869291020877</v>
      </c>
    </row>
    <row r="23848" spans="14:15" x14ac:dyDescent="0.25">
      <c r="N23848" s="1">
        <v>23847</v>
      </c>
      <c r="O23848">
        <v>98.168501946734111</v>
      </c>
    </row>
    <row r="23849" spans="14:15" x14ac:dyDescent="0.25">
      <c r="N23849" s="1">
        <v>23848</v>
      </c>
      <c r="O23849">
        <v>120.87234333751169</v>
      </c>
    </row>
    <row r="23850" spans="14:15" x14ac:dyDescent="0.25">
      <c r="N23850" s="1">
        <v>23849</v>
      </c>
      <c r="O23850">
        <v>100.57372674571222</v>
      </c>
    </row>
    <row r="23851" spans="14:15" x14ac:dyDescent="0.25">
      <c r="N23851" s="1">
        <v>23850</v>
      </c>
      <c r="O23851">
        <v>141.91876310316601</v>
      </c>
    </row>
    <row r="23852" spans="14:15" x14ac:dyDescent="0.25">
      <c r="N23852" s="1">
        <v>23851</v>
      </c>
      <c r="O23852">
        <v>124.55557903924799</v>
      </c>
    </row>
    <row r="23853" spans="14:15" x14ac:dyDescent="0.25">
      <c r="N23853" s="1">
        <v>23852</v>
      </c>
      <c r="O23853">
        <v>117.5593399153105</v>
      </c>
    </row>
    <row r="23854" spans="14:15" x14ac:dyDescent="0.25">
      <c r="N23854" s="1">
        <v>23853</v>
      </c>
      <c r="O23854">
        <v>97.059872944599036</v>
      </c>
    </row>
    <row r="23855" spans="14:15" x14ac:dyDescent="0.25">
      <c r="N23855" s="1">
        <v>23854</v>
      </c>
      <c r="O23855">
        <v>138.87166687223839</v>
      </c>
    </row>
    <row r="23856" spans="14:15" x14ac:dyDescent="0.25">
      <c r="N23856" s="1">
        <v>23855</v>
      </c>
      <c r="O23856">
        <v>97.096541111636668</v>
      </c>
    </row>
    <row r="23857" spans="14:15" x14ac:dyDescent="0.25">
      <c r="N23857" s="1">
        <v>23856</v>
      </c>
      <c r="O23857">
        <v>111.51609155429583</v>
      </c>
    </row>
    <row r="23858" spans="14:15" x14ac:dyDescent="0.25">
      <c r="N23858" s="1">
        <v>23857</v>
      </c>
      <c r="O23858">
        <v>139.44863544047067</v>
      </c>
    </row>
    <row r="23859" spans="14:15" x14ac:dyDescent="0.25">
      <c r="N23859" s="1">
        <v>23858</v>
      </c>
      <c r="O23859">
        <v>129.83095362428716</v>
      </c>
    </row>
    <row r="23860" spans="14:15" x14ac:dyDescent="0.25">
      <c r="N23860" s="1">
        <v>23859</v>
      </c>
      <c r="O23860">
        <v>137.00814143897102</v>
      </c>
    </row>
    <row r="23861" spans="14:15" x14ac:dyDescent="0.25">
      <c r="N23861" s="1">
        <v>23860</v>
      </c>
      <c r="O23861">
        <v>130.08151125055241</v>
      </c>
    </row>
    <row r="23862" spans="14:15" x14ac:dyDescent="0.25">
      <c r="N23862" s="1">
        <v>23861</v>
      </c>
      <c r="O23862">
        <v>114.74828833406896</v>
      </c>
    </row>
    <row r="23863" spans="14:15" x14ac:dyDescent="0.25">
      <c r="N23863" s="1">
        <v>23862</v>
      </c>
      <c r="O23863">
        <v>117.00649961808561</v>
      </c>
    </row>
    <row r="23864" spans="14:15" x14ac:dyDescent="0.25">
      <c r="N23864" s="1">
        <v>23863</v>
      </c>
      <c r="O23864">
        <v>134.04335430016556</v>
      </c>
    </row>
    <row r="23865" spans="14:15" x14ac:dyDescent="0.25">
      <c r="N23865" s="1">
        <v>23864</v>
      </c>
      <c r="O23865">
        <v>112.8311822053182</v>
      </c>
    </row>
    <row r="23866" spans="14:15" x14ac:dyDescent="0.25">
      <c r="N23866" s="1">
        <v>23865</v>
      </c>
      <c r="O23866">
        <v>92.253170436513088</v>
      </c>
    </row>
    <row r="23867" spans="14:15" x14ac:dyDescent="0.25">
      <c r="N23867" s="1">
        <v>23866</v>
      </c>
      <c r="O23867">
        <v>106.34343631168004</v>
      </c>
    </row>
    <row r="23868" spans="14:15" x14ac:dyDescent="0.25">
      <c r="N23868" s="1">
        <v>23867</v>
      </c>
      <c r="O23868">
        <v>113.05721599054382</v>
      </c>
    </row>
    <row r="23869" spans="14:15" x14ac:dyDescent="0.25">
      <c r="N23869" s="1">
        <v>23868</v>
      </c>
      <c r="O23869">
        <v>92.914501050362261</v>
      </c>
    </row>
    <row r="23870" spans="14:15" x14ac:dyDescent="0.25">
      <c r="N23870" s="1">
        <v>23869</v>
      </c>
      <c r="O23870">
        <v>119.55857979529567</v>
      </c>
    </row>
    <row r="23871" spans="14:15" x14ac:dyDescent="0.25">
      <c r="N23871" s="1">
        <v>23870</v>
      </c>
      <c r="O23871">
        <v>133.14915233157581</v>
      </c>
    </row>
    <row r="23872" spans="14:15" x14ac:dyDescent="0.25">
      <c r="N23872" s="1">
        <v>23871</v>
      </c>
      <c r="O23872">
        <v>134.5963090345881</v>
      </c>
    </row>
    <row r="23873" spans="14:15" x14ac:dyDescent="0.25">
      <c r="N23873" s="1">
        <v>23872</v>
      </c>
      <c r="O23873">
        <v>122.53054547004773</v>
      </c>
    </row>
    <row r="23874" spans="14:15" x14ac:dyDescent="0.25">
      <c r="N23874" s="1">
        <v>23873</v>
      </c>
      <c r="O23874">
        <v>133.78932217038056</v>
      </c>
    </row>
    <row r="23875" spans="14:15" x14ac:dyDescent="0.25">
      <c r="N23875" s="1">
        <v>23874</v>
      </c>
      <c r="O23875">
        <v>123.27587760113364</v>
      </c>
    </row>
    <row r="23876" spans="14:15" x14ac:dyDescent="0.25">
      <c r="N23876" s="1">
        <v>23875</v>
      </c>
      <c r="O23876">
        <v>108.74576548494473</v>
      </c>
    </row>
    <row r="23877" spans="14:15" x14ac:dyDescent="0.25">
      <c r="N23877" s="1">
        <v>23876</v>
      </c>
      <c r="O23877">
        <v>110.86586167946318</v>
      </c>
    </row>
    <row r="23878" spans="14:15" x14ac:dyDescent="0.25">
      <c r="N23878" s="1">
        <v>23877</v>
      </c>
      <c r="O23878">
        <v>124.82559106462979</v>
      </c>
    </row>
    <row r="23879" spans="14:15" x14ac:dyDescent="0.25">
      <c r="N23879" s="1">
        <v>23878</v>
      </c>
      <c r="O23879">
        <v>133.75263325682246</v>
      </c>
    </row>
    <row r="23880" spans="14:15" x14ac:dyDescent="0.25">
      <c r="N23880" s="1">
        <v>23879</v>
      </c>
      <c r="O23880">
        <v>141.14081037655103</v>
      </c>
    </row>
    <row r="23881" spans="14:15" x14ac:dyDescent="0.25">
      <c r="N23881" s="1">
        <v>23880</v>
      </c>
      <c r="O23881">
        <v>99.73166796800669</v>
      </c>
    </row>
    <row r="23882" spans="14:15" x14ac:dyDescent="0.25">
      <c r="N23882" s="1">
        <v>23881</v>
      </c>
      <c r="O23882">
        <v>117.56860210103372</v>
      </c>
    </row>
    <row r="23883" spans="14:15" x14ac:dyDescent="0.25">
      <c r="N23883" s="1">
        <v>23882</v>
      </c>
      <c r="O23883">
        <v>130.63543855386374</v>
      </c>
    </row>
    <row r="23884" spans="14:15" x14ac:dyDescent="0.25">
      <c r="N23884" s="1">
        <v>23883</v>
      </c>
      <c r="O23884">
        <v>122.93394554769172</v>
      </c>
    </row>
    <row r="23885" spans="14:15" x14ac:dyDescent="0.25">
      <c r="N23885" s="1">
        <v>23884</v>
      </c>
      <c r="O23885">
        <v>140.48967322179607</v>
      </c>
    </row>
    <row r="23886" spans="14:15" x14ac:dyDescent="0.25">
      <c r="N23886" s="1">
        <v>23885</v>
      </c>
      <c r="O23886">
        <v>128.01103339184382</v>
      </c>
    </row>
    <row r="23887" spans="14:15" x14ac:dyDescent="0.25">
      <c r="N23887" s="1">
        <v>23886</v>
      </c>
      <c r="O23887">
        <v>90.978649584890576</v>
      </c>
    </row>
    <row r="23888" spans="14:15" x14ac:dyDescent="0.25">
      <c r="N23888" s="1">
        <v>23887</v>
      </c>
      <c r="O23888">
        <v>143.26560484433526</v>
      </c>
    </row>
    <row r="23889" spans="14:15" x14ac:dyDescent="0.25">
      <c r="N23889" s="1">
        <v>23888</v>
      </c>
      <c r="O23889">
        <v>109.07474525726714</v>
      </c>
    </row>
    <row r="23890" spans="14:15" x14ac:dyDescent="0.25">
      <c r="N23890" s="1">
        <v>23889</v>
      </c>
      <c r="O23890">
        <v>118.80142630521296</v>
      </c>
    </row>
    <row r="23891" spans="14:15" x14ac:dyDescent="0.25">
      <c r="N23891" s="1">
        <v>23890</v>
      </c>
      <c r="O23891">
        <v>136.94826215084436</v>
      </c>
    </row>
    <row r="23892" spans="14:15" x14ac:dyDescent="0.25">
      <c r="N23892" s="1">
        <v>23891</v>
      </c>
      <c r="O23892">
        <v>105.01808434394523</v>
      </c>
    </row>
    <row r="23893" spans="14:15" x14ac:dyDescent="0.25">
      <c r="N23893" s="1">
        <v>23892</v>
      </c>
      <c r="O23893">
        <v>125.96440987093914</v>
      </c>
    </row>
    <row r="23894" spans="14:15" x14ac:dyDescent="0.25">
      <c r="N23894" s="1">
        <v>23893</v>
      </c>
      <c r="O23894">
        <v>90.428340087882347</v>
      </c>
    </row>
    <row r="23895" spans="14:15" x14ac:dyDescent="0.25">
      <c r="N23895" s="1">
        <v>23894</v>
      </c>
      <c r="O23895">
        <v>117.13144877877822</v>
      </c>
    </row>
    <row r="23896" spans="14:15" x14ac:dyDescent="0.25">
      <c r="N23896" s="1">
        <v>23895</v>
      </c>
      <c r="O23896">
        <v>99.607646951392269</v>
      </c>
    </row>
    <row r="23897" spans="14:15" x14ac:dyDescent="0.25">
      <c r="N23897" s="1">
        <v>23896</v>
      </c>
      <c r="O23897">
        <v>125.10344070993924</v>
      </c>
    </row>
    <row r="23898" spans="14:15" x14ac:dyDescent="0.25">
      <c r="N23898" s="1">
        <v>23897</v>
      </c>
      <c r="O23898">
        <v>97.160840081406548</v>
      </c>
    </row>
    <row r="23899" spans="14:15" x14ac:dyDescent="0.25">
      <c r="N23899" s="1">
        <v>23898</v>
      </c>
      <c r="O23899">
        <v>131.38774020511119</v>
      </c>
    </row>
    <row r="23900" spans="14:15" x14ac:dyDescent="0.25">
      <c r="N23900" s="1">
        <v>23899</v>
      </c>
      <c r="O23900">
        <v>132.22243846741966</v>
      </c>
    </row>
    <row r="23901" spans="14:15" x14ac:dyDescent="0.25">
      <c r="N23901" s="1">
        <v>23900</v>
      </c>
      <c r="O23901">
        <v>93.543471954236409</v>
      </c>
    </row>
    <row r="23902" spans="14:15" x14ac:dyDescent="0.25">
      <c r="N23902" s="1">
        <v>23901</v>
      </c>
      <c r="O23902">
        <v>113.80214383413016</v>
      </c>
    </row>
    <row r="23903" spans="14:15" x14ac:dyDescent="0.25">
      <c r="N23903" s="1">
        <v>23902</v>
      </c>
      <c r="O23903">
        <v>120.95737757001207</v>
      </c>
    </row>
    <row r="23904" spans="14:15" x14ac:dyDescent="0.25">
      <c r="N23904" s="1">
        <v>23903</v>
      </c>
      <c r="O23904">
        <v>91.654046943191759</v>
      </c>
    </row>
    <row r="23905" spans="14:15" x14ac:dyDescent="0.25">
      <c r="N23905" s="1">
        <v>23904</v>
      </c>
      <c r="O23905">
        <v>143.80988438087257</v>
      </c>
    </row>
    <row r="23906" spans="14:15" x14ac:dyDescent="0.25">
      <c r="N23906" s="1">
        <v>23905</v>
      </c>
      <c r="O23906">
        <v>133.16034265818607</v>
      </c>
    </row>
    <row r="23907" spans="14:15" x14ac:dyDescent="0.25">
      <c r="N23907" s="1">
        <v>23906</v>
      </c>
      <c r="O23907">
        <v>137.14166783474425</v>
      </c>
    </row>
    <row r="23908" spans="14:15" x14ac:dyDescent="0.25">
      <c r="N23908" s="1">
        <v>23907</v>
      </c>
      <c r="O23908">
        <v>111.17915593630684</v>
      </c>
    </row>
    <row r="23909" spans="14:15" x14ac:dyDescent="0.25">
      <c r="N23909" s="1">
        <v>23908</v>
      </c>
      <c r="O23909">
        <v>94.233571823552523</v>
      </c>
    </row>
    <row r="23910" spans="14:15" x14ac:dyDescent="0.25">
      <c r="N23910" s="1">
        <v>23909</v>
      </c>
      <c r="O23910">
        <v>135.27109884308481</v>
      </c>
    </row>
    <row r="23911" spans="14:15" x14ac:dyDescent="0.25">
      <c r="N23911" s="1">
        <v>23910</v>
      </c>
      <c r="O23911">
        <v>141.57178126104978</v>
      </c>
    </row>
    <row r="23912" spans="14:15" x14ac:dyDescent="0.25">
      <c r="N23912" s="1">
        <v>23911</v>
      </c>
      <c r="O23912">
        <v>121.13399056551066</v>
      </c>
    </row>
    <row r="23913" spans="14:15" x14ac:dyDescent="0.25">
      <c r="N23913" s="1">
        <v>23912</v>
      </c>
      <c r="O23913">
        <v>106.213855905182</v>
      </c>
    </row>
    <row r="23914" spans="14:15" x14ac:dyDescent="0.25">
      <c r="N23914" s="1">
        <v>23913</v>
      </c>
      <c r="O23914">
        <v>122.82220624955404</v>
      </c>
    </row>
    <row r="23915" spans="14:15" x14ac:dyDescent="0.25">
      <c r="N23915" s="1">
        <v>23914</v>
      </c>
      <c r="O23915">
        <v>95.495051262955315</v>
      </c>
    </row>
    <row r="23916" spans="14:15" x14ac:dyDescent="0.25">
      <c r="N23916" s="1">
        <v>23915</v>
      </c>
      <c r="O23916">
        <v>131.07275305676669</v>
      </c>
    </row>
    <row r="23917" spans="14:15" x14ac:dyDescent="0.25">
      <c r="N23917" s="1">
        <v>23916</v>
      </c>
      <c r="O23917">
        <v>132.08628266963404</v>
      </c>
    </row>
    <row r="23918" spans="14:15" x14ac:dyDescent="0.25">
      <c r="N23918" s="1">
        <v>23917</v>
      </c>
      <c r="O23918">
        <v>87.589352252034047</v>
      </c>
    </row>
    <row r="23919" spans="14:15" x14ac:dyDescent="0.25">
      <c r="N23919" s="1">
        <v>23918</v>
      </c>
      <c r="O23919">
        <v>131.17622885903822</v>
      </c>
    </row>
    <row r="23920" spans="14:15" x14ac:dyDescent="0.25">
      <c r="N23920" s="1">
        <v>23919</v>
      </c>
      <c r="O23920">
        <v>93.670074706955376</v>
      </c>
    </row>
    <row r="23921" spans="14:15" x14ac:dyDescent="0.25">
      <c r="N23921" s="1">
        <v>23920</v>
      </c>
      <c r="O23921">
        <v>129.27922306210181</v>
      </c>
    </row>
    <row r="23922" spans="14:15" x14ac:dyDescent="0.25">
      <c r="N23922" s="1">
        <v>23921</v>
      </c>
      <c r="O23922">
        <v>99.57409914384823</v>
      </c>
    </row>
    <row r="23923" spans="14:15" x14ac:dyDescent="0.25">
      <c r="N23923" s="1">
        <v>23922</v>
      </c>
      <c r="O23923">
        <v>130.11567550308138</v>
      </c>
    </row>
    <row r="23924" spans="14:15" x14ac:dyDescent="0.25">
      <c r="N23924" s="1">
        <v>23923</v>
      </c>
      <c r="O23924">
        <v>108.57726865092306</v>
      </c>
    </row>
    <row r="23925" spans="14:15" x14ac:dyDescent="0.25">
      <c r="N23925" s="1">
        <v>23924</v>
      </c>
      <c r="O23925">
        <v>105.25656643659293</v>
      </c>
    </row>
    <row r="23926" spans="14:15" x14ac:dyDescent="0.25">
      <c r="N23926" s="1">
        <v>23925</v>
      </c>
      <c r="O23926">
        <v>112.12238635374453</v>
      </c>
    </row>
    <row r="23927" spans="14:15" x14ac:dyDescent="0.25">
      <c r="N23927" s="1">
        <v>23926</v>
      </c>
      <c r="O23927">
        <v>123.8254951801308</v>
      </c>
    </row>
    <row r="23928" spans="14:15" x14ac:dyDescent="0.25">
      <c r="N23928" s="1">
        <v>23927</v>
      </c>
      <c r="O23928">
        <v>137.02297951482012</v>
      </c>
    </row>
    <row r="23929" spans="14:15" x14ac:dyDescent="0.25">
      <c r="N23929" s="1">
        <v>23928</v>
      </c>
      <c r="O23929">
        <v>122.48450430191411</v>
      </c>
    </row>
    <row r="23930" spans="14:15" x14ac:dyDescent="0.25">
      <c r="N23930" s="1">
        <v>23929</v>
      </c>
      <c r="O23930">
        <v>99.622819444400278</v>
      </c>
    </row>
    <row r="23931" spans="14:15" x14ac:dyDescent="0.25">
      <c r="N23931" s="1">
        <v>23930</v>
      </c>
      <c r="O23931">
        <v>107.48881037629322</v>
      </c>
    </row>
    <row r="23932" spans="14:15" x14ac:dyDescent="0.25">
      <c r="N23932" s="1">
        <v>23931</v>
      </c>
      <c r="O23932">
        <v>109.58728163224498</v>
      </c>
    </row>
    <row r="23933" spans="14:15" x14ac:dyDescent="0.25">
      <c r="N23933" s="1">
        <v>23932</v>
      </c>
      <c r="O23933">
        <v>97.751745662414194</v>
      </c>
    </row>
    <row r="23934" spans="14:15" x14ac:dyDescent="0.25">
      <c r="N23934" s="1">
        <v>23933</v>
      </c>
      <c r="O23934">
        <v>121.36539364440236</v>
      </c>
    </row>
    <row r="23935" spans="14:15" x14ac:dyDescent="0.25">
      <c r="N23935" s="1">
        <v>23934</v>
      </c>
      <c r="O23935">
        <v>122.5309080074919</v>
      </c>
    </row>
    <row r="23936" spans="14:15" x14ac:dyDescent="0.25">
      <c r="N23936" s="1">
        <v>23935</v>
      </c>
      <c r="O23936">
        <v>99.745189263291692</v>
      </c>
    </row>
    <row r="23937" spans="14:15" x14ac:dyDescent="0.25">
      <c r="N23937" s="1">
        <v>23936</v>
      </c>
      <c r="O23937">
        <v>106.32554268394138</v>
      </c>
    </row>
    <row r="23938" spans="14:15" x14ac:dyDescent="0.25">
      <c r="N23938" s="1">
        <v>23937</v>
      </c>
      <c r="O23938">
        <v>91.744991844073141</v>
      </c>
    </row>
    <row r="23939" spans="14:15" x14ac:dyDescent="0.25">
      <c r="N23939" s="1">
        <v>23938</v>
      </c>
      <c r="O23939">
        <v>124.72267083171967</v>
      </c>
    </row>
    <row r="23940" spans="14:15" x14ac:dyDescent="0.25">
      <c r="N23940" s="1">
        <v>23939</v>
      </c>
      <c r="O23940">
        <v>141.05155791142406</v>
      </c>
    </row>
    <row r="23941" spans="14:15" x14ac:dyDescent="0.25">
      <c r="N23941" s="1">
        <v>23940</v>
      </c>
      <c r="O23941">
        <v>132.87918556451558</v>
      </c>
    </row>
    <row r="23942" spans="14:15" x14ac:dyDescent="0.25">
      <c r="N23942" s="1">
        <v>23941</v>
      </c>
      <c r="O23942">
        <v>115.44022391033198</v>
      </c>
    </row>
    <row r="23943" spans="14:15" x14ac:dyDescent="0.25">
      <c r="N23943" s="1">
        <v>23942</v>
      </c>
      <c r="O23943">
        <v>129.47326500779747</v>
      </c>
    </row>
    <row r="23944" spans="14:15" x14ac:dyDescent="0.25">
      <c r="N23944" s="1">
        <v>23943</v>
      </c>
      <c r="O23944">
        <v>113.73104920994284</v>
      </c>
    </row>
    <row r="23945" spans="14:15" x14ac:dyDescent="0.25">
      <c r="N23945" s="1">
        <v>23944</v>
      </c>
      <c r="O23945">
        <v>113.71850277515598</v>
      </c>
    </row>
    <row r="23946" spans="14:15" x14ac:dyDescent="0.25">
      <c r="N23946" s="1">
        <v>23945</v>
      </c>
      <c r="O23946">
        <v>126.1373003270773</v>
      </c>
    </row>
    <row r="23947" spans="14:15" x14ac:dyDescent="0.25">
      <c r="N23947" s="1">
        <v>23946</v>
      </c>
      <c r="O23947">
        <v>90.040578059846524</v>
      </c>
    </row>
    <row r="23948" spans="14:15" x14ac:dyDescent="0.25">
      <c r="N23948" s="1">
        <v>23947</v>
      </c>
      <c r="O23948">
        <v>96.522055995048888</v>
      </c>
    </row>
    <row r="23949" spans="14:15" x14ac:dyDescent="0.25">
      <c r="N23949" s="1">
        <v>23948</v>
      </c>
      <c r="O23949">
        <v>100.35630136313705</v>
      </c>
    </row>
    <row r="23950" spans="14:15" x14ac:dyDescent="0.25">
      <c r="N23950" s="1">
        <v>23949</v>
      </c>
      <c r="O23950">
        <v>138.40648198490922</v>
      </c>
    </row>
    <row r="23951" spans="14:15" x14ac:dyDescent="0.25">
      <c r="N23951" s="1">
        <v>23950</v>
      </c>
      <c r="O23951">
        <v>135.90184860894507</v>
      </c>
    </row>
    <row r="23952" spans="14:15" x14ac:dyDescent="0.25">
      <c r="N23952" s="1">
        <v>23951</v>
      </c>
      <c r="O23952">
        <v>97.849764835360901</v>
      </c>
    </row>
    <row r="23953" spans="14:15" x14ac:dyDescent="0.25">
      <c r="N23953" s="1">
        <v>23952</v>
      </c>
      <c r="O23953">
        <v>89.201193074049741</v>
      </c>
    </row>
    <row r="23954" spans="14:15" x14ac:dyDescent="0.25">
      <c r="N23954" s="1">
        <v>23953</v>
      </c>
      <c r="O23954">
        <v>90.516216941406114</v>
      </c>
    </row>
    <row r="23955" spans="14:15" x14ac:dyDescent="0.25">
      <c r="N23955" s="1">
        <v>23954</v>
      </c>
      <c r="O23955">
        <v>115.90126151537554</v>
      </c>
    </row>
    <row r="23956" spans="14:15" x14ac:dyDescent="0.25">
      <c r="N23956" s="1">
        <v>23955</v>
      </c>
      <c r="O23956">
        <v>132.30784492712974</v>
      </c>
    </row>
    <row r="23957" spans="14:15" x14ac:dyDescent="0.25">
      <c r="N23957" s="1">
        <v>23956</v>
      </c>
      <c r="O23957">
        <v>133.34785021203683</v>
      </c>
    </row>
    <row r="23958" spans="14:15" x14ac:dyDescent="0.25">
      <c r="N23958" s="1">
        <v>23957</v>
      </c>
      <c r="O23958">
        <v>129.98125416541197</v>
      </c>
    </row>
    <row r="23959" spans="14:15" x14ac:dyDescent="0.25">
      <c r="N23959" s="1">
        <v>23958</v>
      </c>
      <c r="O23959">
        <v>114.48139823645401</v>
      </c>
    </row>
    <row r="23960" spans="14:15" x14ac:dyDescent="0.25">
      <c r="N23960" s="1">
        <v>23959</v>
      </c>
      <c r="O23960">
        <v>95.715713029278547</v>
      </c>
    </row>
    <row r="23961" spans="14:15" x14ac:dyDescent="0.25">
      <c r="N23961" s="1">
        <v>23960</v>
      </c>
      <c r="O23961">
        <v>91.144860598139402</v>
      </c>
    </row>
    <row r="23962" spans="14:15" x14ac:dyDescent="0.25">
      <c r="N23962" s="1">
        <v>23961</v>
      </c>
      <c r="O23962">
        <v>103.81000126417926</v>
      </c>
    </row>
    <row r="23963" spans="14:15" x14ac:dyDescent="0.25">
      <c r="N23963" s="1">
        <v>23962</v>
      </c>
      <c r="O23963">
        <v>93.717919090472208</v>
      </c>
    </row>
    <row r="23964" spans="14:15" x14ac:dyDescent="0.25">
      <c r="N23964" s="1">
        <v>23963</v>
      </c>
      <c r="O23964">
        <v>98.971571482784029</v>
      </c>
    </row>
    <row r="23965" spans="14:15" x14ac:dyDescent="0.25">
      <c r="N23965" s="1">
        <v>23964</v>
      </c>
      <c r="O23965">
        <v>115.86772285047718</v>
      </c>
    </row>
    <row r="23966" spans="14:15" x14ac:dyDescent="0.25">
      <c r="N23966" s="1">
        <v>23965</v>
      </c>
      <c r="O23966">
        <v>107.89323014239008</v>
      </c>
    </row>
    <row r="23967" spans="14:15" x14ac:dyDescent="0.25">
      <c r="N23967" s="1">
        <v>23966</v>
      </c>
      <c r="O23967">
        <v>104.3051396482534</v>
      </c>
    </row>
    <row r="23968" spans="14:15" x14ac:dyDescent="0.25">
      <c r="N23968" s="1">
        <v>23967</v>
      </c>
      <c r="O23968">
        <v>109.00406433018122</v>
      </c>
    </row>
    <row r="23969" spans="14:15" x14ac:dyDescent="0.25">
      <c r="N23969" s="1">
        <v>23968</v>
      </c>
      <c r="O23969">
        <v>123.66887289077587</v>
      </c>
    </row>
    <row r="23970" spans="14:15" x14ac:dyDescent="0.25">
      <c r="N23970" s="1">
        <v>23969</v>
      </c>
      <c r="O23970">
        <v>136.86237451976592</v>
      </c>
    </row>
    <row r="23971" spans="14:15" x14ac:dyDescent="0.25">
      <c r="N23971" s="1">
        <v>23970</v>
      </c>
      <c r="O23971">
        <v>114.68443086353744</v>
      </c>
    </row>
    <row r="23972" spans="14:15" x14ac:dyDescent="0.25">
      <c r="N23972" s="1">
        <v>23971</v>
      </c>
      <c r="O23972">
        <v>97.509385504038264</v>
      </c>
    </row>
    <row r="23973" spans="14:15" x14ac:dyDescent="0.25">
      <c r="N23973" s="1">
        <v>23972</v>
      </c>
      <c r="O23973">
        <v>91.377677351065316</v>
      </c>
    </row>
    <row r="23974" spans="14:15" x14ac:dyDescent="0.25">
      <c r="N23974" s="1">
        <v>23973</v>
      </c>
      <c r="O23974">
        <v>90.589427785172745</v>
      </c>
    </row>
    <row r="23975" spans="14:15" x14ac:dyDescent="0.25">
      <c r="N23975" s="1">
        <v>23974</v>
      </c>
      <c r="O23975">
        <v>110.69878105859556</v>
      </c>
    </row>
    <row r="23976" spans="14:15" x14ac:dyDescent="0.25">
      <c r="N23976" s="1">
        <v>23975</v>
      </c>
      <c r="O23976">
        <v>96.288572337807267</v>
      </c>
    </row>
    <row r="23977" spans="14:15" x14ac:dyDescent="0.25">
      <c r="N23977" s="1">
        <v>23976</v>
      </c>
      <c r="O23977">
        <v>121.61763677590916</v>
      </c>
    </row>
    <row r="23978" spans="14:15" x14ac:dyDescent="0.25">
      <c r="N23978" s="1">
        <v>23977</v>
      </c>
      <c r="O23978">
        <v>102.24331882181326</v>
      </c>
    </row>
    <row r="23979" spans="14:15" x14ac:dyDescent="0.25">
      <c r="N23979" s="1">
        <v>23978</v>
      </c>
      <c r="O23979">
        <v>107.46990948126668</v>
      </c>
    </row>
    <row r="23980" spans="14:15" x14ac:dyDescent="0.25">
      <c r="N23980" s="1">
        <v>23979</v>
      </c>
      <c r="O23980">
        <v>128.98940449280175</v>
      </c>
    </row>
    <row r="23981" spans="14:15" x14ac:dyDescent="0.25">
      <c r="N23981" s="1">
        <v>23980</v>
      </c>
      <c r="O23981">
        <v>104.11090264666153</v>
      </c>
    </row>
    <row r="23982" spans="14:15" x14ac:dyDescent="0.25">
      <c r="N23982" s="1">
        <v>23981</v>
      </c>
      <c r="O23982">
        <v>131.5985131600668</v>
      </c>
    </row>
    <row r="23983" spans="14:15" x14ac:dyDescent="0.25">
      <c r="N23983" s="1">
        <v>23982</v>
      </c>
      <c r="O23983">
        <v>138.84076053507769</v>
      </c>
    </row>
    <row r="23984" spans="14:15" x14ac:dyDescent="0.25">
      <c r="N23984" s="1">
        <v>23983</v>
      </c>
      <c r="O23984">
        <v>109.28519429449467</v>
      </c>
    </row>
    <row r="23985" spans="14:15" x14ac:dyDescent="0.25">
      <c r="N23985" s="1">
        <v>23984</v>
      </c>
      <c r="O23985">
        <v>111.38002219184642</v>
      </c>
    </row>
    <row r="23986" spans="14:15" x14ac:dyDescent="0.25">
      <c r="N23986" s="1">
        <v>23985</v>
      </c>
      <c r="O23986">
        <v>102.95626042027281</v>
      </c>
    </row>
    <row r="23987" spans="14:15" x14ac:dyDescent="0.25">
      <c r="N23987" s="1">
        <v>23986</v>
      </c>
      <c r="O23987">
        <v>130.34262611410315</v>
      </c>
    </row>
    <row r="23988" spans="14:15" x14ac:dyDescent="0.25">
      <c r="N23988" s="1">
        <v>23987</v>
      </c>
      <c r="O23988">
        <v>123.51872188662496</v>
      </c>
    </row>
    <row r="23989" spans="14:15" x14ac:dyDescent="0.25">
      <c r="N23989" s="1">
        <v>23988</v>
      </c>
      <c r="O23989">
        <v>108.95406766427726</v>
      </c>
    </row>
    <row r="23990" spans="14:15" x14ac:dyDescent="0.25">
      <c r="N23990" s="1">
        <v>23989</v>
      </c>
      <c r="O23990">
        <v>100.90407143026181</v>
      </c>
    </row>
    <row r="23991" spans="14:15" x14ac:dyDescent="0.25">
      <c r="N23991" s="1">
        <v>23990</v>
      </c>
      <c r="O23991">
        <v>99.582623064521428</v>
      </c>
    </row>
    <row r="23992" spans="14:15" x14ac:dyDescent="0.25">
      <c r="N23992" s="1">
        <v>23991</v>
      </c>
      <c r="O23992">
        <v>88.804071816683859</v>
      </c>
    </row>
    <row r="23993" spans="14:15" x14ac:dyDescent="0.25">
      <c r="N23993" s="1">
        <v>23992</v>
      </c>
      <c r="O23993">
        <v>97.91010401139448</v>
      </c>
    </row>
    <row r="23994" spans="14:15" x14ac:dyDescent="0.25">
      <c r="N23994" s="1">
        <v>23993</v>
      </c>
      <c r="O23994">
        <v>105.6314221769684</v>
      </c>
    </row>
    <row r="23995" spans="14:15" x14ac:dyDescent="0.25">
      <c r="N23995" s="1">
        <v>23994</v>
      </c>
      <c r="O23995">
        <v>138.98680234241795</v>
      </c>
    </row>
    <row r="23996" spans="14:15" x14ac:dyDescent="0.25">
      <c r="N23996" s="1">
        <v>23995</v>
      </c>
      <c r="O23996">
        <v>89.260326707106017</v>
      </c>
    </row>
    <row r="23997" spans="14:15" x14ac:dyDescent="0.25">
      <c r="N23997" s="1">
        <v>23996</v>
      </c>
      <c r="O23997">
        <v>133.23070156828837</v>
      </c>
    </row>
    <row r="23998" spans="14:15" x14ac:dyDescent="0.25">
      <c r="N23998" s="1">
        <v>23997</v>
      </c>
      <c r="O23998">
        <v>103.98869682444189</v>
      </c>
    </row>
    <row r="23999" spans="14:15" x14ac:dyDescent="0.25">
      <c r="N23999" s="1">
        <v>23998</v>
      </c>
      <c r="O23999">
        <v>100.68752144859739</v>
      </c>
    </row>
    <row r="24000" spans="14:15" x14ac:dyDescent="0.25">
      <c r="N24000" s="1">
        <v>23999</v>
      </c>
      <c r="O24000">
        <v>122.76392396887124</v>
      </c>
    </row>
    <row r="24001" spans="14:15" x14ac:dyDescent="0.25">
      <c r="N24001" s="1">
        <v>24000</v>
      </c>
      <c r="O24001">
        <v>121.62139375670657</v>
      </c>
    </row>
    <row r="24002" spans="14:15" x14ac:dyDescent="0.25">
      <c r="N24002" s="1">
        <v>24001</v>
      </c>
      <c r="O24002">
        <v>99.462334637897442</v>
      </c>
    </row>
    <row r="24003" spans="14:15" x14ac:dyDescent="0.25">
      <c r="N24003" s="1">
        <v>24002</v>
      </c>
      <c r="O24003">
        <v>94.215490403190785</v>
      </c>
    </row>
    <row r="24004" spans="14:15" x14ac:dyDescent="0.25">
      <c r="N24004" s="1">
        <v>24003</v>
      </c>
      <c r="O24004">
        <v>105.68070602118557</v>
      </c>
    </row>
    <row r="24005" spans="14:15" x14ac:dyDescent="0.25">
      <c r="N24005" s="1">
        <v>24004</v>
      </c>
      <c r="O24005">
        <v>136.37889005038539</v>
      </c>
    </row>
    <row r="24006" spans="14:15" x14ac:dyDescent="0.25">
      <c r="N24006" s="1">
        <v>24005</v>
      </c>
      <c r="O24006">
        <v>112.1267041255492</v>
      </c>
    </row>
    <row r="24007" spans="14:15" x14ac:dyDescent="0.25">
      <c r="N24007" s="1">
        <v>24006</v>
      </c>
      <c r="O24007">
        <v>94.319534500656786</v>
      </c>
    </row>
    <row r="24008" spans="14:15" x14ac:dyDescent="0.25">
      <c r="N24008" s="1">
        <v>24007</v>
      </c>
      <c r="O24008">
        <v>97.462385674423629</v>
      </c>
    </row>
    <row r="24009" spans="14:15" x14ac:dyDescent="0.25">
      <c r="N24009" s="1">
        <v>24008</v>
      </c>
      <c r="O24009">
        <v>135.03172038371321</v>
      </c>
    </row>
    <row r="24010" spans="14:15" x14ac:dyDescent="0.25">
      <c r="N24010" s="1">
        <v>24009</v>
      </c>
      <c r="O24010">
        <v>105.54129853678221</v>
      </c>
    </row>
    <row r="24011" spans="14:15" x14ac:dyDescent="0.25">
      <c r="N24011" s="1">
        <v>24010</v>
      </c>
      <c r="O24011">
        <v>130.41732703093061</v>
      </c>
    </row>
    <row r="24012" spans="14:15" x14ac:dyDescent="0.25">
      <c r="N24012" s="1">
        <v>24011</v>
      </c>
      <c r="O24012">
        <v>91.039092678728849</v>
      </c>
    </row>
    <row r="24013" spans="14:15" x14ac:dyDescent="0.25">
      <c r="N24013" s="1">
        <v>24012</v>
      </c>
      <c r="O24013">
        <v>103.99021217521228</v>
      </c>
    </row>
    <row r="24014" spans="14:15" x14ac:dyDescent="0.25">
      <c r="N24014" s="1">
        <v>24013</v>
      </c>
      <c r="O24014">
        <v>130.83210659792994</v>
      </c>
    </row>
    <row r="24015" spans="14:15" x14ac:dyDescent="0.25">
      <c r="N24015" s="1">
        <v>24014</v>
      </c>
      <c r="O24015">
        <v>103.84362104304472</v>
      </c>
    </row>
    <row r="24016" spans="14:15" x14ac:dyDescent="0.25">
      <c r="N24016" s="1">
        <v>24015</v>
      </c>
      <c r="O24016">
        <v>102.94485002073836</v>
      </c>
    </row>
    <row r="24017" spans="14:15" x14ac:dyDescent="0.25">
      <c r="N24017" s="1">
        <v>24016</v>
      </c>
      <c r="O24017">
        <v>129.15261625291797</v>
      </c>
    </row>
    <row r="24018" spans="14:15" x14ac:dyDescent="0.25">
      <c r="N24018" s="1">
        <v>24017</v>
      </c>
      <c r="O24018">
        <v>115.77690987762263</v>
      </c>
    </row>
    <row r="24019" spans="14:15" x14ac:dyDescent="0.25">
      <c r="N24019" s="1">
        <v>24018</v>
      </c>
      <c r="O24019">
        <v>125.95370090411761</v>
      </c>
    </row>
    <row r="24020" spans="14:15" x14ac:dyDescent="0.25">
      <c r="N24020" s="1">
        <v>24019</v>
      </c>
      <c r="O24020">
        <v>124.7751812620904</v>
      </c>
    </row>
    <row r="24021" spans="14:15" x14ac:dyDescent="0.25">
      <c r="N24021" s="1">
        <v>24020</v>
      </c>
      <c r="O24021">
        <v>136.26599017262328</v>
      </c>
    </row>
    <row r="24022" spans="14:15" x14ac:dyDescent="0.25">
      <c r="N24022" s="1">
        <v>24021</v>
      </c>
      <c r="O24022">
        <v>100.79958985578197</v>
      </c>
    </row>
    <row r="24023" spans="14:15" x14ac:dyDescent="0.25">
      <c r="N24023" s="1">
        <v>24022</v>
      </c>
      <c r="O24023">
        <v>91.797598371657855</v>
      </c>
    </row>
    <row r="24024" spans="14:15" x14ac:dyDescent="0.25">
      <c r="N24024" s="1">
        <v>24023</v>
      </c>
      <c r="O24024">
        <v>99.997223691592595</v>
      </c>
    </row>
    <row r="24025" spans="14:15" x14ac:dyDescent="0.25">
      <c r="N24025" s="1">
        <v>24024</v>
      </c>
      <c r="O24025">
        <v>108.33566612371739</v>
      </c>
    </row>
    <row r="24026" spans="14:15" x14ac:dyDescent="0.25">
      <c r="N24026" s="1">
        <v>24025</v>
      </c>
      <c r="O24026">
        <v>88.482220350933915</v>
      </c>
    </row>
    <row r="24027" spans="14:15" x14ac:dyDescent="0.25">
      <c r="N24027" s="1">
        <v>24026</v>
      </c>
      <c r="O24027">
        <v>121.23872556074471</v>
      </c>
    </row>
    <row r="24028" spans="14:15" x14ac:dyDescent="0.25">
      <c r="N24028" s="1">
        <v>24027</v>
      </c>
      <c r="O24028">
        <v>89.864175267818311</v>
      </c>
    </row>
    <row r="24029" spans="14:15" x14ac:dyDescent="0.25">
      <c r="N24029" s="1">
        <v>24028</v>
      </c>
      <c r="O24029">
        <v>98.51096701025827</v>
      </c>
    </row>
    <row r="24030" spans="14:15" x14ac:dyDescent="0.25">
      <c r="N24030" s="1">
        <v>24029</v>
      </c>
      <c r="O24030">
        <v>111.20653868931086</v>
      </c>
    </row>
    <row r="24031" spans="14:15" x14ac:dyDescent="0.25">
      <c r="N24031" s="1">
        <v>24030</v>
      </c>
      <c r="O24031">
        <v>123.83736474724716</v>
      </c>
    </row>
    <row r="24032" spans="14:15" x14ac:dyDescent="0.25">
      <c r="N24032" s="1">
        <v>24031</v>
      </c>
      <c r="O24032">
        <v>100.09819681733904</v>
      </c>
    </row>
    <row r="24033" spans="14:15" x14ac:dyDescent="0.25">
      <c r="N24033" s="1">
        <v>24032</v>
      </c>
      <c r="O24033">
        <v>95.909227274462808</v>
      </c>
    </row>
    <row r="24034" spans="14:15" x14ac:dyDescent="0.25">
      <c r="N24034" s="1">
        <v>24033</v>
      </c>
      <c r="O24034">
        <v>118.22325818169132</v>
      </c>
    </row>
    <row r="24035" spans="14:15" x14ac:dyDescent="0.25">
      <c r="N24035" s="1">
        <v>24034</v>
      </c>
      <c r="O24035">
        <v>120.16384236699606</v>
      </c>
    </row>
    <row r="24036" spans="14:15" x14ac:dyDescent="0.25">
      <c r="N24036" s="1">
        <v>24035</v>
      </c>
      <c r="O24036">
        <v>122.87880637132541</v>
      </c>
    </row>
    <row r="24037" spans="14:15" x14ac:dyDescent="0.25">
      <c r="N24037" s="1">
        <v>24036</v>
      </c>
      <c r="O24037">
        <v>127.83734017134266</v>
      </c>
    </row>
    <row r="24038" spans="14:15" x14ac:dyDescent="0.25">
      <c r="N24038" s="1">
        <v>24037</v>
      </c>
      <c r="O24038">
        <v>105.5795686485399</v>
      </c>
    </row>
    <row r="24039" spans="14:15" x14ac:dyDescent="0.25">
      <c r="N24039" s="1">
        <v>24038</v>
      </c>
      <c r="O24039">
        <v>94.174381139037592</v>
      </c>
    </row>
    <row r="24040" spans="14:15" x14ac:dyDescent="0.25">
      <c r="N24040" s="1">
        <v>24039</v>
      </c>
      <c r="O24040">
        <v>109.46990981258318</v>
      </c>
    </row>
    <row r="24041" spans="14:15" x14ac:dyDescent="0.25">
      <c r="N24041" s="1">
        <v>24040</v>
      </c>
      <c r="O24041">
        <v>131.41441526921906</v>
      </c>
    </row>
    <row r="24042" spans="14:15" x14ac:dyDescent="0.25">
      <c r="N24042" s="1">
        <v>24041</v>
      </c>
      <c r="O24042">
        <v>133.86300209526382</v>
      </c>
    </row>
    <row r="24043" spans="14:15" x14ac:dyDescent="0.25">
      <c r="N24043" s="1">
        <v>24042</v>
      </c>
      <c r="O24043">
        <v>134.97656723593116</v>
      </c>
    </row>
    <row r="24044" spans="14:15" x14ac:dyDescent="0.25">
      <c r="N24044" s="1">
        <v>24043</v>
      </c>
      <c r="O24044">
        <v>133.36278343891394</v>
      </c>
    </row>
    <row r="24045" spans="14:15" x14ac:dyDescent="0.25">
      <c r="N24045" s="1">
        <v>24044</v>
      </c>
      <c r="O24045">
        <v>105.8128562877462</v>
      </c>
    </row>
    <row r="24046" spans="14:15" x14ac:dyDescent="0.25">
      <c r="N24046" s="1">
        <v>24045</v>
      </c>
      <c r="O24046">
        <v>123.80955156889709</v>
      </c>
    </row>
    <row r="24047" spans="14:15" x14ac:dyDescent="0.25">
      <c r="N24047" s="1">
        <v>24046</v>
      </c>
      <c r="O24047">
        <v>87.979203210415932</v>
      </c>
    </row>
    <row r="24048" spans="14:15" x14ac:dyDescent="0.25">
      <c r="N24048" s="1">
        <v>24047</v>
      </c>
      <c r="O24048">
        <v>109.10533888087777</v>
      </c>
    </row>
    <row r="24049" spans="14:15" x14ac:dyDescent="0.25">
      <c r="N24049" s="1">
        <v>24048</v>
      </c>
      <c r="O24049">
        <v>108.25940452791131</v>
      </c>
    </row>
    <row r="24050" spans="14:15" x14ac:dyDescent="0.25">
      <c r="N24050" s="1">
        <v>24049</v>
      </c>
      <c r="O24050">
        <v>126.50104719276719</v>
      </c>
    </row>
    <row r="24051" spans="14:15" x14ac:dyDescent="0.25">
      <c r="N24051" s="1">
        <v>24050</v>
      </c>
      <c r="O24051">
        <v>103.17776343342723</v>
      </c>
    </row>
    <row r="24052" spans="14:15" x14ac:dyDescent="0.25">
      <c r="N24052" s="1">
        <v>24051</v>
      </c>
      <c r="O24052">
        <v>146.08667986781893</v>
      </c>
    </row>
    <row r="24053" spans="14:15" x14ac:dyDescent="0.25">
      <c r="N24053" s="1">
        <v>24052</v>
      </c>
      <c r="O24053">
        <v>120.79828938186658</v>
      </c>
    </row>
    <row r="24054" spans="14:15" x14ac:dyDescent="0.25">
      <c r="N24054" s="1">
        <v>24053</v>
      </c>
      <c r="O24054">
        <v>119.35143784127024</v>
      </c>
    </row>
    <row r="24055" spans="14:15" x14ac:dyDescent="0.25">
      <c r="N24055" s="1">
        <v>24054</v>
      </c>
      <c r="O24055">
        <v>123.4950266625536</v>
      </c>
    </row>
    <row r="24056" spans="14:15" x14ac:dyDescent="0.25">
      <c r="N24056" s="1">
        <v>24055</v>
      </c>
      <c r="O24056">
        <v>104.79601998355685</v>
      </c>
    </row>
    <row r="24057" spans="14:15" x14ac:dyDescent="0.25">
      <c r="N24057" s="1">
        <v>24056</v>
      </c>
      <c r="O24057">
        <v>102.12683765998284</v>
      </c>
    </row>
    <row r="24058" spans="14:15" x14ac:dyDescent="0.25">
      <c r="N24058" s="1">
        <v>24057</v>
      </c>
      <c r="O24058">
        <v>125.99966916054919</v>
      </c>
    </row>
    <row r="24059" spans="14:15" x14ac:dyDescent="0.25">
      <c r="N24059" s="1">
        <v>24058</v>
      </c>
      <c r="O24059">
        <v>133.42358885901405</v>
      </c>
    </row>
    <row r="24060" spans="14:15" x14ac:dyDescent="0.25">
      <c r="N24060" s="1">
        <v>24059</v>
      </c>
      <c r="O24060">
        <v>132.11850435356513</v>
      </c>
    </row>
    <row r="24061" spans="14:15" x14ac:dyDescent="0.25">
      <c r="N24061" s="1">
        <v>24060</v>
      </c>
      <c r="O24061">
        <v>91.88033669472793</v>
      </c>
    </row>
    <row r="24062" spans="14:15" x14ac:dyDescent="0.25">
      <c r="N24062" s="1">
        <v>24061</v>
      </c>
      <c r="O24062">
        <v>123.37878283865375</v>
      </c>
    </row>
    <row r="24063" spans="14:15" x14ac:dyDescent="0.25">
      <c r="N24063" s="1">
        <v>24062</v>
      </c>
      <c r="O24063">
        <v>84.361726862663758</v>
      </c>
    </row>
    <row r="24064" spans="14:15" x14ac:dyDescent="0.25">
      <c r="N24064" s="1">
        <v>24063</v>
      </c>
      <c r="O24064">
        <v>124.67340828869541</v>
      </c>
    </row>
    <row r="24065" spans="14:15" x14ac:dyDescent="0.25">
      <c r="N24065" s="1">
        <v>24064</v>
      </c>
      <c r="O24065">
        <v>99.531957487721556</v>
      </c>
    </row>
    <row r="24066" spans="14:15" x14ac:dyDescent="0.25">
      <c r="N24066" s="1">
        <v>24065</v>
      </c>
      <c r="O24066">
        <v>130.31994896730646</v>
      </c>
    </row>
    <row r="24067" spans="14:15" x14ac:dyDescent="0.25">
      <c r="N24067" s="1">
        <v>24066</v>
      </c>
      <c r="O24067">
        <v>131.91235765933021</v>
      </c>
    </row>
    <row r="24068" spans="14:15" x14ac:dyDescent="0.25">
      <c r="N24068" s="1">
        <v>24067</v>
      </c>
      <c r="O24068">
        <v>105.0325979340395</v>
      </c>
    </row>
    <row r="24069" spans="14:15" x14ac:dyDescent="0.25">
      <c r="N24069" s="1">
        <v>24068</v>
      </c>
      <c r="O24069">
        <v>104.66748772155788</v>
      </c>
    </row>
    <row r="24070" spans="14:15" x14ac:dyDescent="0.25">
      <c r="N24070" s="1">
        <v>24069</v>
      </c>
      <c r="O24070">
        <v>128.85665122300395</v>
      </c>
    </row>
    <row r="24071" spans="14:15" x14ac:dyDescent="0.25">
      <c r="N24071" s="1">
        <v>24070</v>
      </c>
      <c r="O24071">
        <v>129.7903828999309</v>
      </c>
    </row>
    <row r="24072" spans="14:15" x14ac:dyDescent="0.25">
      <c r="N24072" s="1">
        <v>24071</v>
      </c>
      <c r="O24072">
        <v>114.15695400499054</v>
      </c>
    </row>
    <row r="24073" spans="14:15" x14ac:dyDescent="0.25">
      <c r="N24073" s="1">
        <v>24072</v>
      </c>
      <c r="O24073">
        <v>120.16695576880356</v>
      </c>
    </row>
    <row r="24074" spans="14:15" x14ac:dyDescent="0.25">
      <c r="N24074" s="1">
        <v>24073</v>
      </c>
      <c r="O24074">
        <v>108.40643923294674</v>
      </c>
    </row>
    <row r="24075" spans="14:15" x14ac:dyDescent="0.25">
      <c r="N24075" s="1">
        <v>24074</v>
      </c>
      <c r="O24075">
        <v>127.35217220512429</v>
      </c>
    </row>
    <row r="24076" spans="14:15" x14ac:dyDescent="0.25">
      <c r="N24076" s="1">
        <v>24075</v>
      </c>
      <c r="O24076">
        <v>99.206704231431615</v>
      </c>
    </row>
    <row r="24077" spans="14:15" x14ac:dyDescent="0.25">
      <c r="N24077" s="1">
        <v>24076</v>
      </c>
      <c r="O24077">
        <v>118.00650044599122</v>
      </c>
    </row>
    <row r="24078" spans="14:15" x14ac:dyDescent="0.25">
      <c r="N24078" s="1">
        <v>24077</v>
      </c>
      <c r="O24078">
        <v>110.08354497541518</v>
      </c>
    </row>
    <row r="24079" spans="14:15" x14ac:dyDescent="0.25">
      <c r="N24079" s="1">
        <v>24078</v>
      </c>
      <c r="O24079">
        <v>121.75466073359998</v>
      </c>
    </row>
    <row r="24080" spans="14:15" x14ac:dyDescent="0.25">
      <c r="N24080" s="1">
        <v>24079</v>
      </c>
      <c r="O24080">
        <v>93.6779239945553</v>
      </c>
    </row>
    <row r="24081" spans="14:15" x14ac:dyDescent="0.25">
      <c r="N24081" s="1">
        <v>24080</v>
      </c>
      <c r="O24081">
        <v>94.932043069277839</v>
      </c>
    </row>
    <row r="24082" spans="14:15" x14ac:dyDescent="0.25">
      <c r="N24082" s="1">
        <v>24081</v>
      </c>
      <c r="O24082">
        <v>99.003260058501539</v>
      </c>
    </row>
    <row r="24083" spans="14:15" x14ac:dyDescent="0.25">
      <c r="N24083" s="1">
        <v>24082</v>
      </c>
      <c r="O24083">
        <v>115.27879055414175</v>
      </c>
    </row>
    <row r="24084" spans="14:15" x14ac:dyDescent="0.25">
      <c r="N24084" s="1">
        <v>24083</v>
      </c>
      <c r="O24084">
        <v>87.534378748340416</v>
      </c>
    </row>
    <row r="24085" spans="14:15" x14ac:dyDescent="0.25">
      <c r="N24085" s="1">
        <v>24084</v>
      </c>
      <c r="O24085">
        <v>139.69902319596642</v>
      </c>
    </row>
    <row r="24086" spans="14:15" x14ac:dyDescent="0.25">
      <c r="N24086" s="1">
        <v>24085</v>
      </c>
      <c r="O24086">
        <v>123.56889689204314</v>
      </c>
    </row>
    <row r="24087" spans="14:15" x14ac:dyDescent="0.25">
      <c r="N24087" s="1">
        <v>24086</v>
      </c>
      <c r="O24087">
        <v>102.42640748337317</v>
      </c>
    </row>
    <row r="24088" spans="14:15" x14ac:dyDescent="0.25">
      <c r="N24088" s="1">
        <v>24087</v>
      </c>
      <c r="O24088">
        <v>124.96687737085722</v>
      </c>
    </row>
    <row r="24089" spans="14:15" x14ac:dyDescent="0.25">
      <c r="N24089" s="1">
        <v>24088</v>
      </c>
      <c r="O24089">
        <v>128.52086411534219</v>
      </c>
    </row>
    <row r="24090" spans="14:15" x14ac:dyDescent="0.25">
      <c r="N24090" s="1">
        <v>24089</v>
      </c>
      <c r="O24090">
        <v>118.36924786392703</v>
      </c>
    </row>
    <row r="24091" spans="14:15" x14ac:dyDescent="0.25">
      <c r="N24091" s="1">
        <v>24090</v>
      </c>
      <c r="O24091">
        <v>145.68931640214186</v>
      </c>
    </row>
    <row r="24092" spans="14:15" x14ac:dyDescent="0.25">
      <c r="N24092" s="1">
        <v>24091</v>
      </c>
      <c r="O24092">
        <v>109.33944560613517</v>
      </c>
    </row>
    <row r="24093" spans="14:15" x14ac:dyDescent="0.25">
      <c r="N24093" s="1">
        <v>24092</v>
      </c>
      <c r="O24093">
        <v>122.46168215604762</v>
      </c>
    </row>
    <row r="24094" spans="14:15" x14ac:dyDescent="0.25">
      <c r="N24094" s="1">
        <v>24093</v>
      </c>
      <c r="O24094">
        <v>131.75370806198501</v>
      </c>
    </row>
    <row r="24095" spans="14:15" x14ac:dyDescent="0.25">
      <c r="N24095" s="1">
        <v>24094</v>
      </c>
      <c r="O24095">
        <v>130.04403850148131</v>
      </c>
    </row>
    <row r="24096" spans="14:15" x14ac:dyDescent="0.25">
      <c r="N24096" s="1">
        <v>24095</v>
      </c>
      <c r="O24096">
        <v>104.93778148650047</v>
      </c>
    </row>
    <row r="24097" spans="14:15" x14ac:dyDescent="0.25">
      <c r="N24097" s="1">
        <v>24096</v>
      </c>
      <c r="O24097">
        <v>119.42444600541086</v>
      </c>
    </row>
    <row r="24098" spans="14:15" x14ac:dyDescent="0.25">
      <c r="N24098" s="1">
        <v>24097</v>
      </c>
      <c r="O24098">
        <v>138.72121090442738</v>
      </c>
    </row>
    <row r="24099" spans="14:15" x14ac:dyDescent="0.25">
      <c r="N24099" s="1">
        <v>24098</v>
      </c>
      <c r="O24099">
        <v>139.13015746344141</v>
      </c>
    </row>
    <row r="24100" spans="14:15" x14ac:dyDescent="0.25">
      <c r="N24100" s="1">
        <v>24099</v>
      </c>
      <c r="O24100">
        <v>98.593053413554429</v>
      </c>
    </row>
    <row r="24101" spans="14:15" x14ac:dyDescent="0.25">
      <c r="N24101" s="1">
        <v>24100</v>
      </c>
      <c r="O24101">
        <v>108.67863626919011</v>
      </c>
    </row>
    <row r="24102" spans="14:15" x14ac:dyDescent="0.25">
      <c r="N24102" s="1">
        <v>24101</v>
      </c>
      <c r="O24102">
        <v>92.416005914791512</v>
      </c>
    </row>
    <row r="24103" spans="14:15" x14ac:dyDescent="0.25">
      <c r="N24103" s="1">
        <v>24102</v>
      </c>
      <c r="O24103">
        <v>133.04031927303194</v>
      </c>
    </row>
    <row r="24104" spans="14:15" x14ac:dyDescent="0.25">
      <c r="N24104" s="1">
        <v>24103</v>
      </c>
      <c r="O24104">
        <v>114.57431370271469</v>
      </c>
    </row>
    <row r="24105" spans="14:15" x14ac:dyDescent="0.25">
      <c r="N24105" s="1">
        <v>24104</v>
      </c>
      <c r="O24105">
        <v>110.79015448872595</v>
      </c>
    </row>
    <row r="24106" spans="14:15" x14ac:dyDescent="0.25">
      <c r="N24106" s="1">
        <v>24105</v>
      </c>
      <c r="O24106">
        <v>112.46416982756143</v>
      </c>
    </row>
    <row r="24107" spans="14:15" x14ac:dyDescent="0.25">
      <c r="N24107" s="1">
        <v>24106</v>
      </c>
      <c r="O24107">
        <v>119.10475165473785</v>
      </c>
    </row>
    <row r="24108" spans="14:15" x14ac:dyDescent="0.25">
      <c r="N24108" s="1">
        <v>24107</v>
      </c>
      <c r="O24108">
        <v>120.25333690638469</v>
      </c>
    </row>
    <row r="24109" spans="14:15" x14ac:dyDescent="0.25">
      <c r="N24109" s="1">
        <v>24108</v>
      </c>
      <c r="O24109">
        <v>130.27299456849263</v>
      </c>
    </row>
    <row r="24110" spans="14:15" x14ac:dyDescent="0.25">
      <c r="N24110" s="1">
        <v>24109</v>
      </c>
      <c r="O24110">
        <v>96.014656501291043</v>
      </c>
    </row>
    <row r="24111" spans="14:15" x14ac:dyDescent="0.25">
      <c r="N24111" s="1">
        <v>24110</v>
      </c>
      <c r="O24111">
        <v>118.0207633381744</v>
      </c>
    </row>
    <row r="24112" spans="14:15" x14ac:dyDescent="0.25">
      <c r="N24112" s="1">
        <v>24111</v>
      </c>
      <c r="O24112">
        <v>129.02462678122421</v>
      </c>
    </row>
    <row r="24113" spans="14:15" x14ac:dyDescent="0.25">
      <c r="N24113" s="1">
        <v>24112</v>
      </c>
      <c r="O24113">
        <v>118.08936895166354</v>
      </c>
    </row>
    <row r="24114" spans="14:15" x14ac:dyDescent="0.25">
      <c r="N24114" s="1">
        <v>24113</v>
      </c>
      <c r="O24114">
        <v>135.10697631095556</v>
      </c>
    </row>
    <row r="24115" spans="14:15" x14ac:dyDescent="0.25">
      <c r="N24115" s="1">
        <v>24114</v>
      </c>
      <c r="O24115">
        <v>125.76451057915554</v>
      </c>
    </row>
    <row r="24116" spans="14:15" x14ac:dyDescent="0.25">
      <c r="N24116" s="1">
        <v>24115</v>
      </c>
      <c r="O24116">
        <v>104.62172742361336</v>
      </c>
    </row>
    <row r="24117" spans="14:15" x14ac:dyDescent="0.25">
      <c r="N24117" s="1">
        <v>24116</v>
      </c>
      <c r="O24117">
        <v>89.830247481760111</v>
      </c>
    </row>
    <row r="24118" spans="14:15" x14ac:dyDescent="0.25">
      <c r="N24118" s="1">
        <v>24117</v>
      </c>
      <c r="O24118">
        <v>120.44541649065225</v>
      </c>
    </row>
    <row r="24119" spans="14:15" x14ac:dyDescent="0.25">
      <c r="N24119" s="1">
        <v>24118</v>
      </c>
      <c r="O24119">
        <v>113.37725794527219</v>
      </c>
    </row>
    <row r="24120" spans="14:15" x14ac:dyDescent="0.25">
      <c r="N24120" s="1">
        <v>24119</v>
      </c>
      <c r="O24120">
        <v>96.449138191249872</v>
      </c>
    </row>
    <row r="24121" spans="14:15" x14ac:dyDescent="0.25">
      <c r="N24121" s="1">
        <v>24120</v>
      </c>
      <c r="O24121">
        <v>121.21181902755053</v>
      </c>
    </row>
    <row r="24122" spans="14:15" x14ac:dyDescent="0.25">
      <c r="N24122" s="1">
        <v>24121</v>
      </c>
      <c r="O24122">
        <v>132.00310856172862</v>
      </c>
    </row>
    <row r="24123" spans="14:15" x14ac:dyDescent="0.25">
      <c r="N24123" s="1">
        <v>24122</v>
      </c>
      <c r="O24123">
        <v>87.892240715469185</v>
      </c>
    </row>
    <row r="24124" spans="14:15" x14ac:dyDescent="0.25">
      <c r="N24124" s="1">
        <v>24123</v>
      </c>
      <c r="O24124">
        <v>125.24304159016101</v>
      </c>
    </row>
    <row r="24125" spans="14:15" x14ac:dyDescent="0.25">
      <c r="N24125" s="1">
        <v>24124</v>
      </c>
      <c r="O24125">
        <v>90.827200322298197</v>
      </c>
    </row>
    <row r="24126" spans="14:15" x14ac:dyDescent="0.25">
      <c r="N24126" s="1">
        <v>24125</v>
      </c>
      <c r="O24126">
        <v>102.8713519325065</v>
      </c>
    </row>
    <row r="24127" spans="14:15" x14ac:dyDescent="0.25">
      <c r="N24127" s="1">
        <v>24126</v>
      </c>
      <c r="O24127">
        <v>89.57358739393203</v>
      </c>
    </row>
    <row r="24128" spans="14:15" x14ac:dyDescent="0.25">
      <c r="N24128" s="1">
        <v>24127</v>
      </c>
      <c r="O24128">
        <v>87.299863700393445</v>
      </c>
    </row>
    <row r="24129" spans="14:15" x14ac:dyDescent="0.25">
      <c r="N24129" s="1">
        <v>24128</v>
      </c>
      <c r="O24129">
        <v>113.16779238467549</v>
      </c>
    </row>
    <row r="24130" spans="14:15" x14ac:dyDescent="0.25">
      <c r="N24130" s="1">
        <v>24129</v>
      </c>
      <c r="O24130">
        <v>136.53588009653367</v>
      </c>
    </row>
    <row r="24131" spans="14:15" x14ac:dyDescent="0.25">
      <c r="N24131" s="1">
        <v>24130</v>
      </c>
      <c r="O24131">
        <v>119.18949240042646</v>
      </c>
    </row>
    <row r="24132" spans="14:15" x14ac:dyDescent="0.25">
      <c r="N24132" s="1">
        <v>24131</v>
      </c>
      <c r="O24132">
        <v>134.26247045515646</v>
      </c>
    </row>
    <row r="24133" spans="14:15" x14ac:dyDescent="0.25">
      <c r="N24133" s="1">
        <v>24132</v>
      </c>
      <c r="O24133">
        <v>111.0758263641429</v>
      </c>
    </row>
    <row r="24134" spans="14:15" x14ac:dyDescent="0.25">
      <c r="N24134" s="1">
        <v>24133</v>
      </c>
      <c r="O24134">
        <v>94.178868948512715</v>
      </c>
    </row>
    <row r="24135" spans="14:15" x14ac:dyDescent="0.25">
      <c r="N24135" s="1">
        <v>24134</v>
      </c>
      <c r="O24135">
        <v>118.69717802321665</v>
      </c>
    </row>
    <row r="24136" spans="14:15" x14ac:dyDescent="0.25">
      <c r="N24136" s="1">
        <v>24135</v>
      </c>
      <c r="O24136">
        <v>97.392889152340587</v>
      </c>
    </row>
    <row r="24137" spans="14:15" x14ac:dyDescent="0.25">
      <c r="N24137" s="1">
        <v>24136</v>
      </c>
      <c r="O24137">
        <v>97.16207807890946</v>
      </c>
    </row>
    <row r="24138" spans="14:15" x14ac:dyDescent="0.25">
      <c r="N24138" s="1">
        <v>24137</v>
      </c>
      <c r="O24138">
        <v>133.52363472084005</v>
      </c>
    </row>
    <row r="24139" spans="14:15" x14ac:dyDescent="0.25">
      <c r="N24139" s="1">
        <v>24138</v>
      </c>
      <c r="O24139">
        <v>100.5590208388422</v>
      </c>
    </row>
    <row r="24140" spans="14:15" x14ac:dyDescent="0.25">
      <c r="N24140" s="1">
        <v>24139</v>
      </c>
      <c r="O24140">
        <v>132.92099323597796</v>
      </c>
    </row>
    <row r="24141" spans="14:15" x14ac:dyDescent="0.25">
      <c r="N24141" s="1">
        <v>24140</v>
      </c>
      <c r="O24141">
        <v>128.89831806453392</v>
      </c>
    </row>
    <row r="24142" spans="14:15" x14ac:dyDescent="0.25">
      <c r="N24142" s="1">
        <v>24141</v>
      </c>
      <c r="O24142">
        <v>144.17659344536762</v>
      </c>
    </row>
    <row r="24143" spans="14:15" x14ac:dyDescent="0.25">
      <c r="N24143" s="1">
        <v>24142</v>
      </c>
      <c r="O24143">
        <v>142.02319589131218</v>
      </c>
    </row>
    <row r="24144" spans="14:15" x14ac:dyDescent="0.25">
      <c r="N24144" s="1">
        <v>24143</v>
      </c>
      <c r="O24144">
        <v>122.97035790801009</v>
      </c>
    </row>
    <row r="24145" spans="14:15" x14ac:dyDescent="0.25">
      <c r="N24145" s="1">
        <v>24144</v>
      </c>
      <c r="O24145">
        <v>135.33472808633684</v>
      </c>
    </row>
    <row r="24146" spans="14:15" x14ac:dyDescent="0.25">
      <c r="N24146" s="1">
        <v>24145</v>
      </c>
      <c r="O24146">
        <v>138.90231894400304</v>
      </c>
    </row>
    <row r="24147" spans="14:15" x14ac:dyDescent="0.25">
      <c r="N24147" s="1">
        <v>24146</v>
      </c>
      <c r="O24147">
        <v>125.51065209353636</v>
      </c>
    </row>
    <row r="24148" spans="14:15" x14ac:dyDescent="0.25">
      <c r="N24148" s="1">
        <v>24147</v>
      </c>
      <c r="O24148">
        <v>127.88783206252184</v>
      </c>
    </row>
    <row r="24149" spans="14:15" x14ac:dyDescent="0.25">
      <c r="N24149" s="1">
        <v>24148</v>
      </c>
      <c r="O24149">
        <v>126.25640749220601</v>
      </c>
    </row>
    <row r="24150" spans="14:15" x14ac:dyDescent="0.25">
      <c r="N24150" s="1">
        <v>24149</v>
      </c>
      <c r="O24150">
        <v>103.43281889595845</v>
      </c>
    </row>
    <row r="24151" spans="14:15" x14ac:dyDescent="0.25">
      <c r="N24151" s="1">
        <v>24150</v>
      </c>
      <c r="O24151">
        <v>133.68563408895437</v>
      </c>
    </row>
    <row r="24152" spans="14:15" x14ac:dyDescent="0.25">
      <c r="N24152" s="1">
        <v>24151</v>
      </c>
      <c r="O24152">
        <v>122.10415606482155</v>
      </c>
    </row>
    <row r="24153" spans="14:15" x14ac:dyDescent="0.25">
      <c r="N24153" s="1">
        <v>24152</v>
      </c>
      <c r="O24153">
        <v>97.422226417497285</v>
      </c>
    </row>
    <row r="24154" spans="14:15" x14ac:dyDescent="0.25">
      <c r="N24154" s="1">
        <v>24153</v>
      </c>
      <c r="O24154">
        <v>95.982937409538096</v>
      </c>
    </row>
    <row r="24155" spans="14:15" x14ac:dyDescent="0.25">
      <c r="N24155" s="1">
        <v>24154</v>
      </c>
      <c r="O24155">
        <v>111.65865735568146</v>
      </c>
    </row>
    <row r="24156" spans="14:15" x14ac:dyDescent="0.25">
      <c r="N24156" s="1">
        <v>24155</v>
      </c>
      <c r="O24156">
        <v>129.69955008266717</v>
      </c>
    </row>
    <row r="24157" spans="14:15" x14ac:dyDescent="0.25">
      <c r="N24157" s="1">
        <v>24156</v>
      </c>
      <c r="O24157">
        <v>130.75842412274318</v>
      </c>
    </row>
    <row r="24158" spans="14:15" x14ac:dyDescent="0.25">
      <c r="N24158" s="1">
        <v>24157</v>
      </c>
      <c r="O24158">
        <v>90.985350840158702</v>
      </c>
    </row>
    <row r="24159" spans="14:15" x14ac:dyDescent="0.25">
      <c r="N24159" s="1">
        <v>24158</v>
      </c>
      <c r="O24159">
        <v>124.44793805153304</v>
      </c>
    </row>
    <row r="24160" spans="14:15" x14ac:dyDescent="0.25">
      <c r="N24160" s="1">
        <v>24159</v>
      </c>
      <c r="O24160">
        <v>119.03226331194394</v>
      </c>
    </row>
    <row r="24161" spans="14:15" x14ac:dyDescent="0.25">
      <c r="N24161" s="1">
        <v>24160</v>
      </c>
      <c r="O24161">
        <v>127.44918982964731</v>
      </c>
    </row>
    <row r="24162" spans="14:15" x14ac:dyDescent="0.25">
      <c r="N24162" s="1">
        <v>24161</v>
      </c>
      <c r="O24162">
        <v>137.00376156176117</v>
      </c>
    </row>
    <row r="24163" spans="14:15" x14ac:dyDescent="0.25">
      <c r="N24163" s="1">
        <v>24162</v>
      </c>
      <c r="O24163">
        <v>94.651691412324922</v>
      </c>
    </row>
    <row r="24164" spans="14:15" x14ac:dyDescent="0.25">
      <c r="N24164" s="1">
        <v>24163</v>
      </c>
      <c r="O24164">
        <v>118.08036871567427</v>
      </c>
    </row>
    <row r="24165" spans="14:15" x14ac:dyDescent="0.25">
      <c r="N24165" s="1">
        <v>24164</v>
      </c>
      <c r="O24165">
        <v>114.91979890942714</v>
      </c>
    </row>
    <row r="24166" spans="14:15" x14ac:dyDescent="0.25">
      <c r="N24166" s="1">
        <v>24165</v>
      </c>
      <c r="O24166">
        <v>105.16312139244695</v>
      </c>
    </row>
    <row r="24167" spans="14:15" x14ac:dyDescent="0.25">
      <c r="N24167" s="1">
        <v>24166</v>
      </c>
      <c r="O24167">
        <v>124.09873864576259</v>
      </c>
    </row>
    <row r="24168" spans="14:15" x14ac:dyDescent="0.25">
      <c r="N24168" s="1">
        <v>24167</v>
      </c>
      <c r="O24168">
        <v>89.110544814800178</v>
      </c>
    </row>
    <row r="24169" spans="14:15" x14ac:dyDescent="0.25">
      <c r="N24169" s="1">
        <v>24168</v>
      </c>
      <c r="O24169">
        <v>117.68749897428572</v>
      </c>
    </row>
    <row r="24170" spans="14:15" x14ac:dyDescent="0.25">
      <c r="N24170" s="1">
        <v>24169</v>
      </c>
      <c r="O24170">
        <v>89.687416286442414</v>
      </c>
    </row>
    <row r="24171" spans="14:15" x14ac:dyDescent="0.25">
      <c r="N24171" s="1">
        <v>24170</v>
      </c>
      <c r="O24171">
        <v>94.910294882660992</v>
      </c>
    </row>
    <row r="24172" spans="14:15" x14ac:dyDescent="0.25">
      <c r="N24172" s="1">
        <v>24171</v>
      </c>
      <c r="O24172">
        <v>119.32850454108981</v>
      </c>
    </row>
    <row r="24173" spans="14:15" x14ac:dyDescent="0.25">
      <c r="N24173" s="1">
        <v>24172</v>
      </c>
      <c r="O24173">
        <v>128.89474000401785</v>
      </c>
    </row>
    <row r="24174" spans="14:15" x14ac:dyDescent="0.25">
      <c r="N24174" s="1">
        <v>24173</v>
      </c>
      <c r="O24174">
        <v>112.40990764081872</v>
      </c>
    </row>
    <row r="24175" spans="14:15" x14ac:dyDescent="0.25">
      <c r="N24175" s="1">
        <v>24174</v>
      </c>
      <c r="O24175">
        <v>111.49077281808732</v>
      </c>
    </row>
    <row r="24176" spans="14:15" x14ac:dyDescent="0.25">
      <c r="N24176" s="1">
        <v>24175</v>
      </c>
      <c r="O24176">
        <v>133.0894606764507</v>
      </c>
    </row>
    <row r="24177" spans="14:15" x14ac:dyDescent="0.25">
      <c r="N24177" s="1">
        <v>24176</v>
      </c>
      <c r="O24177">
        <v>103.80052312296793</v>
      </c>
    </row>
    <row r="24178" spans="14:15" x14ac:dyDescent="0.25">
      <c r="N24178" s="1">
        <v>24177</v>
      </c>
      <c r="O24178">
        <v>128.95367686817917</v>
      </c>
    </row>
    <row r="24179" spans="14:15" x14ac:dyDescent="0.25">
      <c r="N24179" s="1">
        <v>24178</v>
      </c>
      <c r="O24179">
        <v>102.6031765500607</v>
      </c>
    </row>
    <row r="24180" spans="14:15" x14ac:dyDescent="0.25">
      <c r="N24180" s="1">
        <v>24179</v>
      </c>
      <c r="O24180">
        <v>93.167283614335133</v>
      </c>
    </row>
    <row r="24181" spans="14:15" x14ac:dyDescent="0.25">
      <c r="N24181" s="1">
        <v>24180</v>
      </c>
      <c r="O24181">
        <v>104.28845125585811</v>
      </c>
    </row>
    <row r="24182" spans="14:15" x14ac:dyDescent="0.25">
      <c r="N24182" s="1">
        <v>24181</v>
      </c>
      <c r="O24182">
        <v>138.89932281149561</v>
      </c>
    </row>
    <row r="24183" spans="14:15" x14ac:dyDescent="0.25">
      <c r="N24183" s="1">
        <v>24182</v>
      </c>
      <c r="O24183">
        <v>116.07383191231979</v>
      </c>
    </row>
    <row r="24184" spans="14:15" x14ac:dyDescent="0.25">
      <c r="N24184" s="1">
        <v>24183</v>
      </c>
      <c r="O24184">
        <v>105.66944891600473</v>
      </c>
    </row>
    <row r="24185" spans="14:15" x14ac:dyDescent="0.25">
      <c r="N24185" s="1">
        <v>24184</v>
      </c>
      <c r="O24185">
        <v>107.22436877731121</v>
      </c>
    </row>
    <row r="24186" spans="14:15" x14ac:dyDescent="0.25">
      <c r="N24186" s="1">
        <v>24185</v>
      </c>
      <c r="O24186">
        <v>144.89466012950228</v>
      </c>
    </row>
    <row r="24187" spans="14:15" x14ac:dyDescent="0.25">
      <c r="N24187" s="1">
        <v>24186</v>
      </c>
      <c r="O24187">
        <v>129.81431707128451</v>
      </c>
    </row>
    <row r="24188" spans="14:15" x14ac:dyDescent="0.25">
      <c r="N24188" s="1">
        <v>24187</v>
      </c>
      <c r="O24188">
        <v>96.329586572880672</v>
      </c>
    </row>
    <row r="24189" spans="14:15" x14ac:dyDescent="0.25">
      <c r="N24189" s="1">
        <v>24188</v>
      </c>
      <c r="O24189">
        <v>120.80611011695352</v>
      </c>
    </row>
    <row r="24190" spans="14:15" x14ac:dyDescent="0.25">
      <c r="N24190" s="1">
        <v>24189</v>
      </c>
      <c r="O24190">
        <v>111.78075582754546</v>
      </c>
    </row>
    <row r="24191" spans="14:15" x14ac:dyDescent="0.25">
      <c r="N24191" s="1">
        <v>24190</v>
      </c>
      <c r="O24191">
        <v>123.71739878182059</v>
      </c>
    </row>
    <row r="24192" spans="14:15" x14ac:dyDescent="0.25">
      <c r="N24192" s="1">
        <v>24191</v>
      </c>
      <c r="O24192">
        <v>122.78111226242608</v>
      </c>
    </row>
    <row r="24193" spans="14:15" x14ac:dyDescent="0.25">
      <c r="N24193" s="1">
        <v>24192</v>
      </c>
      <c r="O24193">
        <v>131.6144338895283</v>
      </c>
    </row>
    <row r="24194" spans="14:15" x14ac:dyDescent="0.25">
      <c r="N24194" s="1">
        <v>24193</v>
      </c>
      <c r="O24194">
        <v>140.33379780886671</v>
      </c>
    </row>
    <row r="24195" spans="14:15" x14ac:dyDescent="0.25">
      <c r="N24195" s="1">
        <v>24194</v>
      </c>
      <c r="O24195">
        <v>141.10573533934718</v>
      </c>
    </row>
    <row r="24196" spans="14:15" x14ac:dyDescent="0.25">
      <c r="N24196" s="1">
        <v>24195</v>
      </c>
      <c r="O24196">
        <v>136.6831102331432</v>
      </c>
    </row>
    <row r="24197" spans="14:15" x14ac:dyDescent="0.25">
      <c r="N24197" s="1">
        <v>24196</v>
      </c>
      <c r="O24197">
        <v>106.09010342859514</v>
      </c>
    </row>
    <row r="24198" spans="14:15" x14ac:dyDescent="0.25">
      <c r="N24198" s="1">
        <v>24197</v>
      </c>
      <c r="O24198">
        <v>130.46903045226799</v>
      </c>
    </row>
    <row r="24199" spans="14:15" x14ac:dyDescent="0.25">
      <c r="N24199" s="1">
        <v>24198</v>
      </c>
      <c r="O24199">
        <v>132.63866387903172</v>
      </c>
    </row>
    <row r="24200" spans="14:15" x14ac:dyDescent="0.25">
      <c r="N24200" s="1">
        <v>24199</v>
      </c>
      <c r="O24200">
        <v>126.03230247718153</v>
      </c>
    </row>
    <row r="24201" spans="14:15" x14ac:dyDescent="0.25">
      <c r="N24201" s="1">
        <v>24200</v>
      </c>
      <c r="O24201">
        <v>93.46871708246907</v>
      </c>
    </row>
    <row r="24202" spans="14:15" x14ac:dyDescent="0.25">
      <c r="N24202" s="1">
        <v>24201</v>
      </c>
      <c r="O24202">
        <v>138.27030696036525</v>
      </c>
    </row>
    <row r="24203" spans="14:15" x14ac:dyDescent="0.25">
      <c r="N24203" s="1">
        <v>24202</v>
      </c>
      <c r="O24203">
        <v>108.84277050376471</v>
      </c>
    </row>
    <row r="24204" spans="14:15" x14ac:dyDescent="0.25">
      <c r="N24204" s="1">
        <v>24203</v>
      </c>
      <c r="O24204">
        <v>138.52162010847536</v>
      </c>
    </row>
    <row r="24205" spans="14:15" x14ac:dyDescent="0.25">
      <c r="N24205" s="1">
        <v>24204</v>
      </c>
      <c r="O24205">
        <v>109.79479265541889</v>
      </c>
    </row>
    <row r="24206" spans="14:15" x14ac:dyDescent="0.25">
      <c r="N24206" s="1">
        <v>24205</v>
      </c>
      <c r="O24206">
        <v>133.05910740765114</v>
      </c>
    </row>
    <row r="24207" spans="14:15" x14ac:dyDescent="0.25">
      <c r="N24207" s="1">
        <v>24206</v>
      </c>
      <c r="O24207">
        <v>107.43822594852453</v>
      </c>
    </row>
    <row r="24208" spans="14:15" x14ac:dyDescent="0.25">
      <c r="N24208" s="1">
        <v>24207</v>
      </c>
      <c r="O24208">
        <v>134.05447242997653</v>
      </c>
    </row>
    <row r="24209" spans="14:15" x14ac:dyDescent="0.25">
      <c r="N24209" s="1">
        <v>24208</v>
      </c>
      <c r="O24209">
        <v>112.97410666224093</v>
      </c>
    </row>
    <row r="24210" spans="14:15" x14ac:dyDescent="0.25">
      <c r="N24210" s="1">
        <v>24209</v>
      </c>
      <c r="O24210">
        <v>111.68433279940839</v>
      </c>
    </row>
    <row r="24211" spans="14:15" x14ac:dyDescent="0.25">
      <c r="N24211" s="1">
        <v>24210</v>
      </c>
      <c r="O24211">
        <v>139.5569888917293</v>
      </c>
    </row>
    <row r="24212" spans="14:15" x14ac:dyDescent="0.25">
      <c r="N24212" s="1">
        <v>24211</v>
      </c>
      <c r="O24212">
        <v>109.53479977383972</v>
      </c>
    </row>
    <row r="24213" spans="14:15" x14ac:dyDescent="0.25">
      <c r="N24213" s="1">
        <v>24212</v>
      </c>
      <c r="O24213">
        <v>122.62346267673568</v>
      </c>
    </row>
    <row r="24214" spans="14:15" x14ac:dyDescent="0.25">
      <c r="N24214" s="1">
        <v>24213</v>
      </c>
      <c r="O24214">
        <v>118.58028903466762</v>
      </c>
    </row>
    <row r="24215" spans="14:15" x14ac:dyDescent="0.25">
      <c r="N24215" s="1">
        <v>24214</v>
      </c>
      <c r="O24215">
        <v>110.4124817762698</v>
      </c>
    </row>
    <row r="24216" spans="14:15" x14ac:dyDescent="0.25">
      <c r="N24216" s="1">
        <v>24215</v>
      </c>
      <c r="O24216">
        <v>127.81348245557271</v>
      </c>
    </row>
    <row r="24217" spans="14:15" x14ac:dyDescent="0.25">
      <c r="N24217" s="1">
        <v>24216</v>
      </c>
      <c r="O24217">
        <v>102.96843548499589</v>
      </c>
    </row>
    <row r="24218" spans="14:15" x14ac:dyDescent="0.25">
      <c r="N24218" s="1">
        <v>24217</v>
      </c>
      <c r="O24218">
        <v>140.29627637698607</v>
      </c>
    </row>
    <row r="24219" spans="14:15" x14ac:dyDescent="0.25">
      <c r="N24219" s="1">
        <v>24218</v>
      </c>
      <c r="O24219">
        <v>107.06288120848673</v>
      </c>
    </row>
    <row r="24220" spans="14:15" x14ac:dyDescent="0.25">
      <c r="N24220" s="1">
        <v>24219</v>
      </c>
      <c r="O24220">
        <v>112.66040467992012</v>
      </c>
    </row>
    <row r="24221" spans="14:15" x14ac:dyDescent="0.25">
      <c r="N24221" s="1">
        <v>24220</v>
      </c>
      <c r="O24221">
        <v>125.25530874612673</v>
      </c>
    </row>
    <row r="24222" spans="14:15" x14ac:dyDescent="0.25">
      <c r="N24222" s="1">
        <v>24221</v>
      </c>
      <c r="O24222">
        <v>109.48545875849162</v>
      </c>
    </row>
    <row r="24223" spans="14:15" x14ac:dyDescent="0.25">
      <c r="N24223" s="1">
        <v>24222</v>
      </c>
      <c r="O24223">
        <v>102.4704571802761</v>
      </c>
    </row>
    <row r="24224" spans="14:15" x14ac:dyDescent="0.25">
      <c r="N24224" s="1">
        <v>24223</v>
      </c>
      <c r="O24224">
        <v>121.96627871154448</v>
      </c>
    </row>
    <row r="24225" spans="14:15" x14ac:dyDescent="0.25">
      <c r="N24225" s="1">
        <v>24224</v>
      </c>
      <c r="O24225">
        <v>137.55769350824855</v>
      </c>
    </row>
    <row r="24226" spans="14:15" x14ac:dyDescent="0.25">
      <c r="N24226" s="1">
        <v>24225</v>
      </c>
      <c r="O24226">
        <v>122.60388838055299</v>
      </c>
    </row>
    <row r="24227" spans="14:15" x14ac:dyDescent="0.25">
      <c r="N24227" s="1">
        <v>24226</v>
      </c>
      <c r="O24227">
        <v>100.47422252259737</v>
      </c>
    </row>
    <row r="24228" spans="14:15" x14ac:dyDescent="0.25">
      <c r="N24228" s="1">
        <v>24227</v>
      </c>
      <c r="O24228">
        <v>110.05610516130021</v>
      </c>
    </row>
    <row r="24229" spans="14:15" x14ac:dyDescent="0.25">
      <c r="N24229" s="1">
        <v>24228</v>
      </c>
      <c r="O24229">
        <v>103.22289237139341</v>
      </c>
    </row>
    <row r="24230" spans="14:15" x14ac:dyDescent="0.25">
      <c r="N24230" s="1">
        <v>24229</v>
      </c>
      <c r="O24230">
        <v>119.26417611976026</v>
      </c>
    </row>
    <row r="24231" spans="14:15" x14ac:dyDescent="0.25">
      <c r="N24231" s="1">
        <v>24230</v>
      </c>
      <c r="O24231">
        <v>126.70077805676164</v>
      </c>
    </row>
    <row r="24232" spans="14:15" x14ac:dyDescent="0.25">
      <c r="N24232" s="1">
        <v>24231</v>
      </c>
      <c r="O24232">
        <v>117.97390094209059</v>
      </c>
    </row>
    <row r="24233" spans="14:15" x14ac:dyDescent="0.25">
      <c r="N24233" s="1">
        <v>24232</v>
      </c>
      <c r="O24233">
        <v>109.81907907431986</v>
      </c>
    </row>
    <row r="24234" spans="14:15" x14ac:dyDescent="0.25">
      <c r="N24234" s="1">
        <v>24233</v>
      </c>
      <c r="O24234">
        <v>115.61627925966653</v>
      </c>
    </row>
    <row r="24235" spans="14:15" x14ac:dyDescent="0.25">
      <c r="N24235" s="1">
        <v>24234</v>
      </c>
      <c r="O24235">
        <v>104.22141725388381</v>
      </c>
    </row>
    <row r="24236" spans="14:15" x14ac:dyDescent="0.25">
      <c r="N24236" s="1">
        <v>24235</v>
      </c>
      <c r="O24236">
        <v>107.39301425586883</v>
      </c>
    </row>
    <row r="24237" spans="14:15" x14ac:dyDescent="0.25">
      <c r="N24237" s="1">
        <v>24236</v>
      </c>
      <c r="O24237">
        <v>142.52104343428317</v>
      </c>
    </row>
    <row r="24238" spans="14:15" x14ac:dyDescent="0.25">
      <c r="N24238" s="1">
        <v>24237</v>
      </c>
      <c r="O24238">
        <v>128.44343821493217</v>
      </c>
    </row>
    <row r="24239" spans="14:15" x14ac:dyDescent="0.25">
      <c r="N24239" s="1">
        <v>24238</v>
      </c>
      <c r="O24239">
        <v>103.55708178658941</v>
      </c>
    </row>
    <row r="24240" spans="14:15" x14ac:dyDescent="0.25">
      <c r="N24240" s="1">
        <v>24239</v>
      </c>
      <c r="O24240">
        <v>127.47058534112946</v>
      </c>
    </row>
    <row r="24241" spans="14:15" x14ac:dyDescent="0.25">
      <c r="N24241" s="1">
        <v>24240</v>
      </c>
      <c r="O24241">
        <v>136.26891305050268</v>
      </c>
    </row>
    <row r="24242" spans="14:15" x14ac:dyDescent="0.25">
      <c r="N24242" s="1">
        <v>24241</v>
      </c>
      <c r="O24242">
        <v>94.797433575772828</v>
      </c>
    </row>
    <row r="24243" spans="14:15" x14ac:dyDescent="0.25">
      <c r="N24243" s="1">
        <v>24242</v>
      </c>
      <c r="O24243">
        <v>105.09889997405834</v>
      </c>
    </row>
    <row r="24244" spans="14:15" x14ac:dyDescent="0.25">
      <c r="N24244" s="1">
        <v>24243</v>
      </c>
      <c r="O24244">
        <v>125.08424075449845</v>
      </c>
    </row>
    <row r="24245" spans="14:15" x14ac:dyDescent="0.25">
      <c r="N24245" s="1">
        <v>24244</v>
      </c>
      <c r="O24245">
        <v>108.56280392541713</v>
      </c>
    </row>
    <row r="24246" spans="14:15" x14ac:dyDescent="0.25">
      <c r="N24246" s="1">
        <v>24245</v>
      </c>
      <c r="O24246">
        <v>128.19659965804757</v>
      </c>
    </row>
    <row r="24247" spans="14:15" x14ac:dyDescent="0.25">
      <c r="N24247" s="1">
        <v>24246</v>
      </c>
      <c r="O24247">
        <v>108.48045356538098</v>
      </c>
    </row>
    <row r="24248" spans="14:15" x14ac:dyDescent="0.25">
      <c r="N24248" s="1">
        <v>24247</v>
      </c>
      <c r="O24248">
        <v>109.19454900681531</v>
      </c>
    </row>
    <row r="24249" spans="14:15" x14ac:dyDescent="0.25">
      <c r="N24249" s="1">
        <v>24248</v>
      </c>
      <c r="O24249">
        <v>102.81640759579157</v>
      </c>
    </row>
    <row r="24250" spans="14:15" x14ac:dyDescent="0.25">
      <c r="N24250" s="1">
        <v>24249</v>
      </c>
      <c r="O24250">
        <v>97.982403989026622</v>
      </c>
    </row>
    <row r="24251" spans="14:15" x14ac:dyDescent="0.25">
      <c r="N24251" s="1">
        <v>24250</v>
      </c>
      <c r="O24251">
        <v>114.12944355023362</v>
      </c>
    </row>
    <row r="24252" spans="14:15" x14ac:dyDescent="0.25">
      <c r="N24252" s="1">
        <v>24251</v>
      </c>
      <c r="O24252">
        <v>97.496742258826885</v>
      </c>
    </row>
    <row r="24253" spans="14:15" x14ac:dyDescent="0.25">
      <c r="N24253" s="1">
        <v>24252</v>
      </c>
      <c r="O24253">
        <v>112.32217189168225</v>
      </c>
    </row>
    <row r="24254" spans="14:15" x14ac:dyDescent="0.25">
      <c r="N24254" s="1">
        <v>24253</v>
      </c>
      <c r="O24254">
        <v>103.3567272308369</v>
      </c>
    </row>
    <row r="24255" spans="14:15" x14ac:dyDescent="0.25">
      <c r="N24255" s="1">
        <v>24254</v>
      </c>
      <c r="O24255">
        <v>108.24328545497035</v>
      </c>
    </row>
    <row r="24256" spans="14:15" x14ac:dyDescent="0.25">
      <c r="N24256" s="1">
        <v>24255</v>
      </c>
      <c r="O24256">
        <v>94.413747878441953</v>
      </c>
    </row>
    <row r="24257" spans="14:15" x14ac:dyDescent="0.25">
      <c r="N24257" s="1">
        <v>24256</v>
      </c>
      <c r="O24257">
        <v>94.107600187526543</v>
      </c>
    </row>
    <row r="24258" spans="14:15" x14ac:dyDescent="0.25">
      <c r="N24258" s="1">
        <v>24257</v>
      </c>
      <c r="O24258">
        <v>119.68193229669318</v>
      </c>
    </row>
    <row r="24259" spans="14:15" x14ac:dyDescent="0.25">
      <c r="N24259" s="1">
        <v>24258</v>
      </c>
      <c r="O24259">
        <v>142.7316432223455</v>
      </c>
    </row>
    <row r="24260" spans="14:15" x14ac:dyDescent="0.25">
      <c r="N24260" s="1">
        <v>24259</v>
      </c>
      <c r="O24260">
        <v>100.34302065179872</v>
      </c>
    </row>
    <row r="24261" spans="14:15" x14ac:dyDescent="0.25">
      <c r="N24261" s="1">
        <v>24260</v>
      </c>
      <c r="O24261">
        <v>89.388601170076981</v>
      </c>
    </row>
    <row r="24262" spans="14:15" x14ac:dyDescent="0.25">
      <c r="N24262" s="1">
        <v>24261</v>
      </c>
      <c r="O24262">
        <v>95.360882315146583</v>
      </c>
    </row>
    <row r="24263" spans="14:15" x14ac:dyDescent="0.25">
      <c r="N24263" s="1">
        <v>24262</v>
      </c>
      <c r="O24263">
        <v>99.735483527566828</v>
      </c>
    </row>
    <row r="24264" spans="14:15" x14ac:dyDescent="0.25">
      <c r="N24264" s="1">
        <v>24263</v>
      </c>
      <c r="O24264">
        <v>110.20979103186991</v>
      </c>
    </row>
    <row r="24265" spans="14:15" x14ac:dyDescent="0.25">
      <c r="N24265" s="1">
        <v>24264</v>
      </c>
      <c r="O24265">
        <v>101.30356699738822</v>
      </c>
    </row>
    <row r="24266" spans="14:15" x14ac:dyDescent="0.25">
      <c r="N24266" s="1">
        <v>24265</v>
      </c>
      <c r="O24266">
        <v>110.15569060396381</v>
      </c>
    </row>
    <row r="24267" spans="14:15" x14ac:dyDescent="0.25">
      <c r="N24267" s="1">
        <v>24266</v>
      </c>
      <c r="O24267">
        <v>119.5473973079804</v>
      </c>
    </row>
    <row r="24268" spans="14:15" x14ac:dyDescent="0.25">
      <c r="N24268" s="1">
        <v>24267</v>
      </c>
      <c r="O24268">
        <v>124.81694552709037</v>
      </c>
    </row>
    <row r="24269" spans="14:15" x14ac:dyDescent="0.25">
      <c r="N24269" s="1">
        <v>24268</v>
      </c>
      <c r="O24269">
        <v>92.748550532123616</v>
      </c>
    </row>
    <row r="24270" spans="14:15" x14ac:dyDescent="0.25">
      <c r="N24270" s="1">
        <v>24269</v>
      </c>
      <c r="O24270">
        <v>124.92608665366025</v>
      </c>
    </row>
    <row r="24271" spans="14:15" x14ac:dyDescent="0.25">
      <c r="N24271" s="1">
        <v>24270</v>
      </c>
      <c r="O24271">
        <v>134.2459319571949</v>
      </c>
    </row>
    <row r="24272" spans="14:15" x14ac:dyDescent="0.25">
      <c r="N24272" s="1">
        <v>24271</v>
      </c>
      <c r="O24272">
        <v>104.38560499941011</v>
      </c>
    </row>
    <row r="24273" spans="14:15" x14ac:dyDescent="0.25">
      <c r="N24273" s="1">
        <v>24272</v>
      </c>
      <c r="O24273">
        <v>133.82267949380963</v>
      </c>
    </row>
    <row r="24274" spans="14:15" x14ac:dyDescent="0.25">
      <c r="N24274" s="1">
        <v>24273</v>
      </c>
      <c r="O24274">
        <v>103.74714825808783</v>
      </c>
    </row>
    <row r="24275" spans="14:15" x14ac:dyDescent="0.25">
      <c r="N24275" s="1">
        <v>24274</v>
      </c>
      <c r="O24275">
        <v>93.417993416127928</v>
      </c>
    </row>
    <row r="24276" spans="14:15" x14ac:dyDescent="0.25">
      <c r="N24276" s="1">
        <v>24275</v>
      </c>
      <c r="O24276">
        <v>130.1396788689492</v>
      </c>
    </row>
    <row r="24277" spans="14:15" x14ac:dyDescent="0.25">
      <c r="N24277" s="1">
        <v>24276</v>
      </c>
      <c r="O24277">
        <v>128.93018906317715</v>
      </c>
    </row>
    <row r="24278" spans="14:15" x14ac:dyDescent="0.25">
      <c r="N24278" s="1">
        <v>24277</v>
      </c>
      <c r="O24278">
        <v>136.12131952956994</v>
      </c>
    </row>
    <row r="24279" spans="14:15" x14ac:dyDescent="0.25">
      <c r="N24279" s="1">
        <v>24278</v>
      </c>
      <c r="O24279">
        <v>124.94638009185759</v>
      </c>
    </row>
    <row r="24280" spans="14:15" x14ac:dyDescent="0.25">
      <c r="N24280" s="1">
        <v>24279</v>
      </c>
      <c r="O24280">
        <v>129.53953952172645</v>
      </c>
    </row>
    <row r="24281" spans="14:15" x14ac:dyDescent="0.25">
      <c r="N24281" s="1">
        <v>24280</v>
      </c>
      <c r="O24281">
        <v>128.10794835808142</v>
      </c>
    </row>
    <row r="24282" spans="14:15" x14ac:dyDescent="0.25">
      <c r="N24282" s="1">
        <v>24281</v>
      </c>
      <c r="O24282">
        <v>121.28572721146345</v>
      </c>
    </row>
    <row r="24283" spans="14:15" x14ac:dyDescent="0.25">
      <c r="N24283" s="1">
        <v>24282</v>
      </c>
      <c r="O24283">
        <v>134.48548908164423</v>
      </c>
    </row>
    <row r="24284" spans="14:15" x14ac:dyDescent="0.25">
      <c r="N24284" s="1">
        <v>24283</v>
      </c>
      <c r="O24284">
        <v>134.66978732825805</v>
      </c>
    </row>
    <row r="24285" spans="14:15" x14ac:dyDescent="0.25">
      <c r="N24285" s="1">
        <v>24284</v>
      </c>
      <c r="O24285">
        <v>101.72887370877865</v>
      </c>
    </row>
    <row r="24286" spans="14:15" x14ac:dyDescent="0.25">
      <c r="N24286" s="1">
        <v>24285</v>
      </c>
      <c r="O24286">
        <v>134.74132519095545</v>
      </c>
    </row>
    <row r="24287" spans="14:15" x14ac:dyDescent="0.25">
      <c r="N24287" s="1">
        <v>24286</v>
      </c>
      <c r="O24287">
        <v>103.92864866321656</v>
      </c>
    </row>
    <row r="24288" spans="14:15" x14ac:dyDescent="0.25">
      <c r="N24288" s="1">
        <v>24287</v>
      </c>
      <c r="O24288">
        <v>118.24381883072064</v>
      </c>
    </row>
    <row r="24289" spans="14:15" x14ac:dyDescent="0.25">
      <c r="N24289" s="1">
        <v>24288</v>
      </c>
      <c r="O24289">
        <v>97.848989131464947</v>
      </c>
    </row>
    <row r="24290" spans="14:15" x14ac:dyDescent="0.25">
      <c r="N24290" s="1">
        <v>24289</v>
      </c>
      <c r="O24290">
        <v>136.81775592099578</v>
      </c>
    </row>
    <row r="24291" spans="14:15" x14ac:dyDescent="0.25">
      <c r="N24291" s="1">
        <v>24290</v>
      </c>
      <c r="O24291">
        <v>93.931679171343347</v>
      </c>
    </row>
    <row r="24292" spans="14:15" x14ac:dyDescent="0.25">
      <c r="N24292" s="1">
        <v>24291</v>
      </c>
      <c r="O24292">
        <v>132.29268634528151</v>
      </c>
    </row>
    <row r="24293" spans="14:15" x14ac:dyDescent="0.25">
      <c r="N24293" s="1">
        <v>24292</v>
      </c>
      <c r="O24293">
        <v>103.46046933481058</v>
      </c>
    </row>
    <row r="24294" spans="14:15" x14ac:dyDescent="0.25">
      <c r="N24294" s="1">
        <v>24293</v>
      </c>
      <c r="O24294">
        <v>91.509982639613639</v>
      </c>
    </row>
    <row r="24295" spans="14:15" x14ac:dyDescent="0.25">
      <c r="N24295" s="1">
        <v>24294</v>
      </c>
      <c r="O24295">
        <v>97.851950931609821</v>
      </c>
    </row>
    <row r="24296" spans="14:15" x14ac:dyDescent="0.25">
      <c r="N24296" s="1">
        <v>24295</v>
      </c>
      <c r="O24296">
        <v>112.36197050068571</v>
      </c>
    </row>
    <row r="24297" spans="14:15" x14ac:dyDescent="0.25">
      <c r="N24297" s="1">
        <v>24296</v>
      </c>
      <c r="O24297">
        <v>113.42071927311005</v>
      </c>
    </row>
    <row r="24298" spans="14:15" x14ac:dyDescent="0.25">
      <c r="N24298" s="1">
        <v>24297</v>
      </c>
      <c r="O24298">
        <v>96.37736756806774</v>
      </c>
    </row>
    <row r="24299" spans="14:15" x14ac:dyDescent="0.25">
      <c r="N24299" s="1">
        <v>24298</v>
      </c>
      <c r="O24299">
        <v>130.47624963243899</v>
      </c>
    </row>
    <row r="24300" spans="14:15" x14ac:dyDescent="0.25">
      <c r="N24300" s="1">
        <v>24299</v>
      </c>
      <c r="O24300">
        <v>93.985639031653562</v>
      </c>
    </row>
    <row r="24301" spans="14:15" x14ac:dyDescent="0.25">
      <c r="N24301" s="1">
        <v>24300</v>
      </c>
      <c r="O24301">
        <v>129.11490696360264</v>
      </c>
    </row>
    <row r="24302" spans="14:15" x14ac:dyDescent="0.25">
      <c r="N24302" s="1">
        <v>24301</v>
      </c>
      <c r="O24302">
        <v>137.17417129503514</v>
      </c>
    </row>
    <row r="24303" spans="14:15" x14ac:dyDescent="0.25">
      <c r="N24303" s="1">
        <v>24302</v>
      </c>
      <c r="O24303">
        <v>133.11442032951746</v>
      </c>
    </row>
    <row r="24304" spans="14:15" x14ac:dyDescent="0.25">
      <c r="N24304" s="1">
        <v>24303</v>
      </c>
      <c r="O24304">
        <v>99.578487877879866</v>
      </c>
    </row>
    <row r="24305" spans="14:15" x14ac:dyDescent="0.25">
      <c r="N24305" s="1">
        <v>24304</v>
      </c>
      <c r="O24305">
        <v>133.44883551464736</v>
      </c>
    </row>
    <row r="24306" spans="14:15" x14ac:dyDescent="0.25">
      <c r="N24306" s="1">
        <v>24305</v>
      </c>
      <c r="O24306">
        <v>93.53123145951848</v>
      </c>
    </row>
    <row r="24307" spans="14:15" x14ac:dyDescent="0.25">
      <c r="N24307" s="1">
        <v>24306</v>
      </c>
      <c r="O24307">
        <v>122.93088308174454</v>
      </c>
    </row>
    <row r="24308" spans="14:15" x14ac:dyDescent="0.25">
      <c r="N24308" s="1">
        <v>24307</v>
      </c>
      <c r="O24308">
        <v>131.91217492200394</v>
      </c>
    </row>
    <row r="24309" spans="14:15" x14ac:dyDescent="0.25">
      <c r="N24309" s="1">
        <v>24308</v>
      </c>
      <c r="O24309">
        <v>93.102126551909393</v>
      </c>
    </row>
    <row r="24310" spans="14:15" x14ac:dyDescent="0.25">
      <c r="N24310" s="1">
        <v>24309</v>
      </c>
      <c r="O24310">
        <v>112.15488787797085</v>
      </c>
    </row>
    <row r="24311" spans="14:15" x14ac:dyDescent="0.25">
      <c r="N24311" s="1">
        <v>24310</v>
      </c>
      <c r="O24311">
        <v>99.681926509649983</v>
      </c>
    </row>
    <row r="24312" spans="14:15" x14ac:dyDescent="0.25">
      <c r="N24312" s="1">
        <v>24311</v>
      </c>
      <c r="O24312">
        <v>100.99002266623933</v>
      </c>
    </row>
    <row r="24313" spans="14:15" x14ac:dyDescent="0.25">
      <c r="N24313" s="1">
        <v>24312</v>
      </c>
      <c r="O24313">
        <v>135.67493976230122</v>
      </c>
    </row>
    <row r="24314" spans="14:15" x14ac:dyDescent="0.25">
      <c r="N24314" s="1">
        <v>24313</v>
      </c>
      <c r="O24314">
        <v>96.228894603761873</v>
      </c>
    </row>
    <row r="24315" spans="14:15" x14ac:dyDescent="0.25">
      <c r="N24315" s="1">
        <v>24314</v>
      </c>
      <c r="O24315">
        <v>111.49384524162777</v>
      </c>
    </row>
    <row r="24316" spans="14:15" x14ac:dyDescent="0.25">
      <c r="N24316" s="1">
        <v>24315</v>
      </c>
      <c r="O24316">
        <v>109.79444111312475</v>
      </c>
    </row>
    <row r="24317" spans="14:15" x14ac:dyDescent="0.25">
      <c r="N24317" s="1">
        <v>24316</v>
      </c>
      <c r="O24317">
        <v>100.35978015354658</v>
      </c>
    </row>
    <row r="24318" spans="14:15" x14ac:dyDescent="0.25">
      <c r="N24318" s="1">
        <v>24317</v>
      </c>
      <c r="O24318">
        <v>92.563352635576678</v>
      </c>
    </row>
    <row r="24319" spans="14:15" x14ac:dyDescent="0.25">
      <c r="N24319" s="1">
        <v>24318</v>
      </c>
      <c r="O24319">
        <v>94.523891555160091</v>
      </c>
    </row>
    <row r="24320" spans="14:15" x14ac:dyDescent="0.25">
      <c r="N24320" s="1">
        <v>24319</v>
      </c>
      <c r="O24320">
        <v>119.65194603318987</v>
      </c>
    </row>
    <row r="24321" spans="14:15" x14ac:dyDescent="0.25">
      <c r="N24321" s="1">
        <v>24320</v>
      </c>
      <c r="O24321">
        <v>127.148426362786</v>
      </c>
    </row>
    <row r="24322" spans="14:15" x14ac:dyDescent="0.25">
      <c r="N24322" s="1">
        <v>24321</v>
      </c>
      <c r="O24322">
        <v>111.34856140821306</v>
      </c>
    </row>
    <row r="24323" spans="14:15" x14ac:dyDescent="0.25">
      <c r="N24323" s="1">
        <v>24322</v>
      </c>
      <c r="O24323">
        <v>90.341035450365283</v>
      </c>
    </row>
    <row r="24324" spans="14:15" x14ac:dyDescent="0.25">
      <c r="N24324" s="1">
        <v>24323</v>
      </c>
      <c r="O24324">
        <v>111.87817421810536</v>
      </c>
    </row>
    <row r="24325" spans="14:15" x14ac:dyDescent="0.25">
      <c r="N24325" s="1">
        <v>24324</v>
      </c>
      <c r="O24325">
        <v>141.47676046558385</v>
      </c>
    </row>
    <row r="24326" spans="14:15" x14ac:dyDescent="0.25">
      <c r="N24326" s="1">
        <v>24325</v>
      </c>
      <c r="O24326">
        <v>115.21827993296479</v>
      </c>
    </row>
    <row r="24327" spans="14:15" x14ac:dyDescent="0.25">
      <c r="N24327" s="1">
        <v>24326</v>
      </c>
      <c r="O24327">
        <v>119.5011018572561</v>
      </c>
    </row>
    <row r="24328" spans="14:15" x14ac:dyDescent="0.25">
      <c r="N24328" s="1">
        <v>24327</v>
      </c>
      <c r="O24328">
        <v>110.55293043178807</v>
      </c>
    </row>
    <row r="24329" spans="14:15" x14ac:dyDescent="0.25">
      <c r="N24329" s="1">
        <v>24328</v>
      </c>
      <c r="O24329">
        <v>133.38195660320966</v>
      </c>
    </row>
    <row r="24330" spans="14:15" x14ac:dyDescent="0.25">
      <c r="N24330" s="1">
        <v>24329</v>
      </c>
      <c r="O24330">
        <v>95.428526563941759</v>
      </c>
    </row>
    <row r="24331" spans="14:15" x14ac:dyDescent="0.25">
      <c r="N24331" s="1">
        <v>24330</v>
      </c>
      <c r="O24331">
        <v>95.401417862743287</v>
      </c>
    </row>
    <row r="24332" spans="14:15" x14ac:dyDescent="0.25">
      <c r="N24332" s="1">
        <v>24331</v>
      </c>
      <c r="O24332">
        <v>129.69015560056894</v>
      </c>
    </row>
    <row r="24333" spans="14:15" x14ac:dyDescent="0.25">
      <c r="N24333" s="1">
        <v>24332</v>
      </c>
      <c r="O24333">
        <v>129.0754306478853</v>
      </c>
    </row>
    <row r="24334" spans="14:15" x14ac:dyDescent="0.25">
      <c r="N24334" s="1">
        <v>24333</v>
      </c>
      <c r="O24334">
        <v>106.58825395362933</v>
      </c>
    </row>
    <row r="24335" spans="14:15" x14ac:dyDescent="0.25">
      <c r="N24335" s="1">
        <v>24334</v>
      </c>
      <c r="O24335">
        <v>137.91263379880905</v>
      </c>
    </row>
    <row r="24336" spans="14:15" x14ac:dyDescent="0.25">
      <c r="N24336" s="1">
        <v>24335</v>
      </c>
      <c r="O24336">
        <v>92.410613536980975</v>
      </c>
    </row>
    <row r="24337" spans="14:15" x14ac:dyDescent="0.25">
      <c r="N24337" s="1">
        <v>24336</v>
      </c>
      <c r="O24337">
        <v>133.91212912267611</v>
      </c>
    </row>
    <row r="24338" spans="14:15" x14ac:dyDescent="0.25">
      <c r="N24338" s="1">
        <v>24337</v>
      </c>
      <c r="O24338">
        <v>87.362726084532284</v>
      </c>
    </row>
    <row r="24339" spans="14:15" x14ac:dyDescent="0.25">
      <c r="N24339" s="1">
        <v>24338</v>
      </c>
      <c r="O24339">
        <v>132.9343063864379</v>
      </c>
    </row>
    <row r="24340" spans="14:15" x14ac:dyDescent="0.25">
      <c r="N24340" s="1">
        <v>24339</v>
      </c>
      <c r="O24340">
        <v>100.75572614403012</v>
      </c>
    </row>
    <row r="24341" spans="14:15" x14ac:dyDescent="0.25">
      <c r="N24341" s="1">
        <v>24340</v>
      </c>
      <c r="O24341">
        <v>100.97856257218385</v>
      </c>
    </row>
    <row r="24342" spans="14:15" x14ac:dyDescent="0.25">
      <c r="N24342" s="1">
        <v>24341</v>
      </c>
      <c r="O24342">
        <v>103.38781392677116</v>
      </c>
    </row>
    <row r="24343" spans="14:15" x14ac:dyDescent="0.25">
      <c r="N24343" s="1">
        <v>24342</v>
      </c>
      <c r="O24343">
        <v>143.01263132706848</v>
      </c>
    </row>
    <row r="24344" spans="14:15" x14ac:dyDescent="0.25">
      <c r="N24344" s="1">
        <v>24343</v>
      </c>
      <c r="O24344">
        <v>114.53891997602507</v>
      </c>
    </row>
    <row r="24345" spans="14:15" x14ac:dyDescent="0.25">
      <c r="N24345" s="1">
        <v>24344</v>
      </c>
      <c r="O24345">
        <v>109.40872333155029</v>
      </c>
    </row>
    <row r="24346" spans="14:15" x14ac:dyDescent="0.25">
      <c r="N24346" s="1">
        <v>24345</v>
      </c>
      <c r="O24346">
        <v>114.50869695668135</v>
      </c>
    </row>
    <row r="24347" spans="14:15" x14ac:dyDescent="0.25">
      <c r="N24347" s="1">
        <v>24346</v>
      </c>
      <c r="O24347">
        <v>108.60286178476132</v>
      </c>
    </row>
    <row r="24348" spans="14:15" x14ac:dyDescent="0.25">
      <c r="N24348" s="1">
        <v>24347</v>
      </c>
      <c r="O24348">
        <v>118.42648744788161</v>
      </c>
    </row>
    <row r="24349" spans="14:15" x14ac:dyDescent="0.25">
      <c r="N24349" s="1">
        <v>24348</v>
      </c>
      <c r="O24349">
        <v>102.75181954895366</v>
      </c>
    </row>
    <row r="24350" spans="14:15" x14ac:dyDescent="0.25">
      <c r="N24350" s="1">
        <v>24349</v>
      </c>
      <c r="O24350">
        <v>92.771279483737715</v>
      </c>
    </row>
    <row r="24351" spans="14:15" x14ac:dyDescent="0.25">
      <c r="N24351" s="1">
        <v>24350</v>
      </c>
      <c r="O24351">
        <v>96.265632361562055</v>
      </c>
    </row>
    <row r="24352" spans="14:15" x14ac:dyDescent="0.25">
      <c r="N24352" s="1">
        <v>24351</v>
      </c>
      <c r="O24352">
        <v>122.3975270317798</v>
      </c>
    </row>
    <row r="24353" spans="14:15" x14ac:dyDescent="0.25">
      <c r="N24353" s="1">
        <v>24352</v>
      </c>
      <c r="O24353">
        <v>97.510169519074623</v>
      </c>
    </row>
    <row r="24354" spans="14:15" x14ac:dyDescent="0.25">
      <c r="N24354" s="1">
        <v>24353</v>
      </c>
      <c r="O24354">
        <v>116.57051781430174</v>
      </c>
    </row>
    <row r="24355" spans="14:15" x14ac:dyDescent="0.25">
      <c r="N24355" s="1">
        <v>24354</v>
      </c>
      <c r="O24355">
        <v>98.005356497911535</v>
      </c>
    </row>
    <row r="24356" spans="14:15" x14ac:dyDescent="0.25">
      <c r="N24356" s="1">
        <v>24355</v>
      </c>
      <c r="O24356">
        <v>130.03265027214653</v>
      </c>
    </row>
    <row r="24357" spans="14:15" x14ac:dyDescent="0.25">
      <c r="N24357" s="1">
        <v>24356</v>
      </c>
      <c r="O24357">
        <v>116.42972979837876</v>
      </c>
    </row>
    <row r="24358" spans="14:15" x14ac:dyDescent="0.25">
      <c r="N24358" s="1">
        <v>24357</v>
      </c>
      <c r="O24358">
        <v>99.946345427825619</v>
      </c>
    </row>
    <row r="24359" spans="14:15" x14ac:dyDescent="0.25">
      <c r="N24359" s="1">
        <v>24358</v>
      </c>
      <c r="O24359">
        <v>95.288329346867215</v>
      </c>
    </row>
    <row r="24360" spans="14:15" x14ac:dyDescent="0.25">
      <c r="N24360" s="1">
        <v>24359</v>
      </c>
      <c r="O24360">
        <v>118.66052999489307</v>
      </c>
    </row>
    <row r="24361" spans="14:15" x14ac:dyDescent="0.25">
      <c r="N24361" s="1">
        <v>24360</v>
      </c>
      <c r="O24361">
        <v>93.90602384131661</v>
      </c>
    </row>
    <row r="24362" spans="14:15" x14ac:dyDescent="0.25">
      <c r="N24362" s="1">
        <v>24361</v>
      </c>
      <c r="O24362">
        <v>97.339492972537926</v>
      </c>
    </row>
    <row r="24363" spans="14:15" x14ac:dyDescent="0.25">
      <c r="N24363" s="1">
        <v>24362</v>
      </c>
      <c r="O24363">
        <v>108.92653069387454</v>
      </c>
    </row>
    <row r="24364" spans="14:15" x14ac:dyDescent="0.25">
      <c r="N24364" s="1">
        <v>24363</v>
      </c>
      <c r="O24364">
        <v>117.99585079302173</v>
      </c>
    </row>
    <row r="24365" spans="14:15" x14ac:dyDescent="0.25">
      <c r="N24365" s="1">
        <v>24364</v>
      </c>
      <c r="O24365">
        <v>94.358780691171759</v>
      </c>
    </row>
    <row r="24366" spans="14:15" x14ac:dyDescent="0.25">
      <c r="N24366" s="1">
        <v>24365</v>
      </c>
      <c r="O24366">
        <v>104.92002886168642</v>
      </c>
    </row>
    <row r="24367" spans="14:15" x14ac:dyDescent="0.25">
      <c r="N24367" s="1">
        <v>24366</v>
      </c>
      <c r="O24367">
        <v>138.1879862422258</v>
      </c>
    </row>
    <row r="24368" spans="14:15" x14ac:dyDescent="0.25">
      <c r="N24368" s="1">
        <v>24367</v>
      </c>
      <c r="O24368">
        <v>125.74015174923777</v>
      </c>
    </row>
    <row r="24369" spans="14:15" x14ac:dyDescent="0.25">
      <c r="N24369" s="1">
        <v>24368</v>
      </c>
      <c r="O24369">
        <v>105.52732916085345</v>
      </c>
    </row>
    <row r="24370" spans="14:15" x14ac:dyDescent="0.25">
      <c r="N24370" s="1">
        <v>24369</v>
      </c>
      <c r="O24370">
        <v>126.96461531921669</v>
      </c>
    </row>
    <row r="24371" spans="14:15" x14ac:dyDescent="0.25">
      <c r="N24371" s="1">
        <v>24370</v>
      </c>
      <c r="O24371">
        <v>116.57815309361017</v>
      </c>
    </row>
    <row r="24372" spans="14:15" x14ac:dyDescent="0.25">
      <c r="N24372" s="1">
        <v>24371</v>
      </c>
      <c r="O24372">
        <v>136.82445475740724</v>
      </c>
    </row>
    <row r="24373" spans="14:15" x14ac:dyDescent="0.25">
      <c r="N24373" s="1">
        <v>24372</v>
      </c>
      <c r="O24373">
        <v>125.53412073201812</v>
      </c>
    </row>
    <row r="24374" spans="14:15" x14ac:dyDescent="0.25">
      <c r="N24374" s="1">
        <v>24373</v>
      </c>
      <c r="O24374">
        <v>128.24817119507986</v>
      </c>
    </row>
    <row r="24375" spans="14:15" x14ac:dyDescent="0.25">
      <c r="N24375" s="1">
        <v>24374</v>
      </c>
      <c r="O24375">
        <v>138.60800094612608</v>
      </c>
    </row>
    <row r="24376" spans="14:15" x14ac:dyDescent="0.25">
      <c r="N24376" s="1">
        <v>24375</v>
      </c>
      <c r="O24376">
        <v>108.51798575160713</v>
      </c>
    </row>
    <row r="24377" spans="14:15" x14ac:dyDescent="0.25">
      <c r="N24377" s="1">
        <v>24376</v>
      </c>
      <c r="O24377">
        <v>125.72321791649705</v>
      </c>
    </row>
    <row r="24378" spans="14:15" x14ac:dyDescent="0.25">
      <c r="N24378" s="1">
        <v>24377</v>
      </c>
      <c r="O24378">
        <v>112.04315877270845</v>
      </c>
    </row>
    <row r="24379" spans="14:15" x14ac:dyDescent="0.25">
      <c r="N24379" s="1">
        <v>24378</v>
      </c>
      <c r="O24379">
        <v>106.04638374773725</v>
      </c>
    </row>
    <row r="24380" spans="14:15" x14ac:dyDescent="0.25">
      <c r="N24380" s="1">
        <v>24379</v>
      </c>
      <c r="O24380">
        <v>121.62841545616081</v>
      </c>
    </row>
    <row r="24381" spans="14:15" x14ac:dyDescent="0.25">
      <c r="N24381" s="1">
        <v>24380</v>
      </c>
      <c r="O24381">
        <v>130.17798257561506</v>
      </c>
    </row>
    <row r="24382" spans="14:15" x14ac:dyDescent="0.25">
      <c r="N24382" s="1">
        <v>24381</v>
      </c>
      <c r="O24382">
        <v>135.78127415042613</v>
      </c>
    </row>
    <row r="24383" spans="14:15" x14ac:dyDescent="0.25">
      <c r="N24383" s="1">
        <v>24382</v>
      </c>
      <c r="O24383">
        <v>105.6550788673235</v>
      </c>
    </row>
    <row r="24384" spans="14:15" x14ac:dyDescent="0.25">
      <c r="N24384" s="1">
        <v>24383</v>
      </c>
      <c r="O24384">
        <v>125.74944546154131</v>
      </c>
    </row>
    <row r="24385" spans="14:15" x14ac:dyDescent="0.25">
      <c r="N24385" s="1">
        <v>24384</v>
      </c>
      <c r="O24385">
        <v>137.91535070958372</v>
      </c>
    </row>
    <row r="24386" spans="14:15" x14ac:dyDescent="0.25">
      <c r="N24386" s="1">
        <v>24385</v>
      </c>
      <c r="O24386">
        <v>102.72146652778596</v>
      </c>
    </row>
    <row r="24387" spans="14:15" x14ac:dyDescent="0.25">
      <c r="N24387" s="1">
        <v>24386</v>
      </c>
      <c r="O24387">
        <v>122.59570757486662</v>
      </c>
    </row>
    <row r="24388" spans="14:15" x14ac:dyDescent="0.25">
      <c r="N24388" s="1">
        <v>24387</v>
      </c>
      <c r="O24388">
        <v>112.53019543093934</v>
      </c>
    </row>
    <row r="24389" spans="14:15" x14ac:dyDescent="0.25">
      <c r="N24389" s="1">
        <v>24388</v>
      </c>
      <c r="O24389">
        <v>114.56387678874501</v>
      </c>
    </row>
    <row r="24390" spans="14:15" x14ac:dyDescent="0.25">
      <c r="N24390" s="1">
        <v>24389</v>
      </c>
      <c r="O24390">
        <v>97.776904555674264</v>
      </c>
    </row>
    <row r="24391" spans="14:15" x14ac:dyDescent="0.25">
      <c r="N24391" s="1">
        <v>24390</v>
      </c>
      <c r="O24391">
        <v>132.41597541921396</v>
      </c>
    </row>
    <row r="24392" spans="14:15" x14ac:dyDescent="0.25">
      <c r="N24392" s="1">
        <v>24391</v>
      </c>
      <c r="O24392">
        <v>116.21855755930714</v>
      </c>
    </row>
    <row r="24393" spans="14:15" x14ac:dyDescent="0.25">
      <c r="N24393" s="1">
        <v>24392</v>
      </c>
      <c r="O24393">
        <v>131.89218884039997</v>
      </c>
    </row>
    <row r="24394" spans="14:15" x14ac:dyDescent="0.25">
      <c r="N24394" s="1">
        <v>24393</v>
      </c>
      <c r="O24394">
        <v>133.13196647043816</v>
      </c>
    </row>
    <row r="24395" spans="14:15" x14ac:dyDescent="0.25">
      <c r="N24395" s="1">
        <v>24394</v>
      </c>
      <c r="O24395">
        <v>108.72776250359145</v>
      </c>
    </row>
    <row r="24396" spans="14:15" x14ac:dyDescent="0.25">
      <c r="N24396" s="1">
        <v>24395</v>
      </c>
      <c r="O24396">
        <v>100.1580114239047</v>
      </c>
    </row>
    <row r="24397" spans="14:15" x14ac:dyDescent="0.25">
      <c r="N24397" s="1">
        <v>24396</v>
      </c>
      <c r="O24397">
        <v>130.96413123439928</v>
      </c>
    </row>
    <row r="24398" spans="14:15" x14ac:dyDescent="0.25">
      <c r="N24398" s="1">
        <v>24397</v>
      </c>
      <c r="O24398">
        <v>101.10658595714683</v>
      </c>
    </row>
    <row r="24399" spans="14:15" x14ac:dyDescent="0.25">
      <c r="N24399" s="1">
        <v>24398</v>
      </c>
      <c r="O24399">
        <v>136.43116749077549</v>
      </c>
    </row>
    <row r="24400" spans="14:15" x14ac:dyDescent="0.25">
      <c r="N24400" s="1">
        <v>24399</v>
      </c>
      <c r="O24400">
        <v>122.68798101077401</v>
      </c>
    </row>
    <row r="24401" spans="14:15" x14ac:dyDescent="0.25">
      <c r="N24401" s="1">
        <v>24400</v>
      </c>
      <c r="O24401">
        <v>121.87690409271238</v>
      </c>
    </row>
    <row r="24402" spans="14:15" x14ac:dyDescent="0.25">
      <c r="N24402" s="1">
        <v>24401</v>
      </c>
      <c r="O24402">
        <v>123.155720338753</v>
      </c>
    </row>
    <row r="24403" spans="14:15" x14ac:dyDescent="0.25">
      <c r="N24403" s="1">
        <v>24402</v>
      </c>
      <c r="O24403">
        <v>87.511333772835513</v>
      </c>
    </row>
    <row r="24404" spans="14:15" x14ac:dyDescent="0.25">
      <c r="N24404" s="1">
        <v>24403</v>
      </c>
      <c r="O24404">
        <v>135.07475040638687</v>
      </c>
    </row>
    <row r="24405" spans="14:15" x14ac:dyDescent="0.25">
      <c r="N24405" s="1">
        <v>24404</v>
      </c>
      <c r="O24405">
        <v>126.55898104390006</v>
      </c>
    </row>
    <row r="24406" spans="14:15" x14ac:dyDescent="0.25">
      <c r="N24406" s="1">
        <v>24405</v>
      </c>
      <c r="O24406">
        <v>107.53930363214583</v>
      </c>
    </row>
    <row r="24407" spans="14:15" x14ac:dyDescent="0.25">
      <c r="N24407" s="1">
        <v>24406</v>
      </c>
      <c r="O24407">
        <v>113.68931666507054</v>
      </c>
    </row>
    <row r="24408" spans="14:15" x14ac:dyDescent="0.25">
      <c r="N24408" s="1">
        <v>24407</v>
      </c>
      <c r="O24408">
        <v>104.32894228687006</v>
      </c>
    </row>
    <row r="24409" spans="14:15" x14ac:dyDescent="0.25">
      <c r="N24409" s="1">
        <v>24408</v>
      </c>
      <c r="O24409">
        <v>126.67116506463813</v>
      </c>
    </row>
    <row r="24410" spans="14:15" x14ac:dyDescent="0.25">
      <c r="N24410" s="1">
        <v>24409</v>
      </c>
      <c r="O24410">
        <v>118.2658456636416</v>
      </c>
    </row>
    <row r="24411" spans="14:15" x14ac:dyDescent="0.25">
      <c r="N24411" s="1">
        <v>24410</v>
      </c>
      <c r="O24411">
        <v>97.724678658039139</v>
      </c>
    </row>
    <row r="24412" spans="14:15" x14ac:dyDescent="0.25">
      <c r="N24412" s="1">
        <v>24411</v>
      </c>
      <c r="O24412">
        <v>130.48167293199418</v>
      </c>
    </row>
    <row r="24413" spans="14:15" x14ac:dyDescent="0.25">
      <c r="N24413" s="1">
        <v>24412</v>
      </c>
      <c r="O24413">
        <v>123.65168608043162</v>
      </c>
    </row>
    <row r="24414" spans="14:15" x14ac:dyDescent="0.25">
      <c r="N24414" s="1">
        <v>24413</v>
      </c>
      <c r="O24414">
        <v>114.90677044155349</v>
      </c>
    </row>
    <row r="24415" spans="14:15" x14ac:dyDescent="0.25">
      <c r="N24415" s="1">
        <v>24414</v>
      </c>
      <c r="O24415">
        <v>104.61837017405769</v>
      </c>
    </row>
    <row r="24416" spans="14:15" x14ac:dyDescent="0.25">
      <c r="N24416" s="1">
        <v>24415</v>
      </c>
      <c r="O24416">
        <v>98.397581404166175</v>
      </c>
    </row>
    <row r="24417" spans="14:15" x14ac:dyDescent="0.25">
      <c r="N24417" s="1">
        <v>24416</v>
      </c>
      <c r="O24417">
        <v>112.09385593218791</v>
      </c>
    </row>
    <row r="24418" spans="14:15" x14ac:dyDescent="0.25">
      <c r="N24418" s="1">
        <v>24417</v>
      </c>
      <c r="O24418">
        <v>110.93643196616185</v>
      </c>
    </row>
    <row r="24419" spans="14:15" x14ac:dyDescent="0.25">
      <c r="N24419" s="1">
        <v>24418</v>
      </c>
      <c r="O24419">
        <v>110.40067712994163</v>
      </c>
    </row>
    <row r="24420" spans="14:15" x14ac:dyDescent="0.25">
      <c r="N24420" s="1">
        <v>24419</v>
      </c>
      <c r="O24420">
        <v>112.23348122138188</v>
      </c>
    </row>
    <row r="24421" spans="14:15" x14ac:dyDescent="0.25">
      <c r="N24421" s="1">
        <v>24420</v>
      </c>
      <c r="O24421">
        <v>115.85869732156308</v>
      </c>
    </row>
    <row r="24422" spans="14:15" x14ac:dyDescent="0.25">
      <c r="N24422" s="1">
        <v>24421</v>
      </c>
      <c r="O24422">
        <v>140.52401994497416</v>
      </c>
    </row>
    <row r="24423" spans="14:15" x14ac:dyDescent="0.25">
      <c r="N24423" s="1">
        <v>24422</v>
      </c>
      <c r="O24423">
        <v>110.46108902300179</v>
      </c>
    </row>
    <row r="24424" spans="14:15" x14ac:dyDescent="0.25">
      <c r="N24424" s="1">
        <v>24423</v>
      </c>
      <c r="O24424">
        <v>108.47795631375122</v>
      </c>
    </row>
    <row r="24425" spans="14:15" x14ac:dyDescent="0.25">
      <c r="N24425" s="1">
        <v>24424</v>
      </c>
      <c r="O24425">
        <v>112.90752963344386</v>
      </c>
    </row>
    <row r="24426" spans="14:15" x14ac:dyDescent="0.25">
      <c r="N24426" s="1">
        <v>24425</v>
      </c>
      <c r="O24426">
        <v>127.50433416200858</v>
      </c>
    </row>
    <row r="24427" spans="14:15" x14ac:dyDescent="0.25">
      <c r="N24427" s="1">
        <v>24426</v>
      </c>
      <c r="O24427">
        <v>99.898323244209521</v>
      </c>
    </row>
    <row r="24428" spans="14:15" x14ac:dyDescent="0.25">
      <c r="N24428" s="1">
        <v>24427</v>
      </c>
      <c r="O24428">
        <v>98.714749433379538</v>
      </c>
    </row>
    <row r="24429" spans="14:15" x14ac:dyDescent="0.25">
      <c r="N24429" s="1">
        <v>24428</v>
      </c>
      <c r="O24429">
        <v>125.06070306698868</v>
      </c>
    </row>
    <row r="24430" spans="14:15" x14ac:dyDescent="0.25">
      <c r="N24430" s="1">
        <v>24429</v>
      </c>
      <c r="O24430">
        <v>121.03669696262446</v>
      </c>
    </row>
    <row r="24431" spans="14:15" x14ac:dyDescent="0.25">
      <c r="N24431" s="1">
        <v>24430</v>
      </c>
      <c r="O24431">
        <v>135.73117948691234</v>
      </c>
    </row>
    <row r="24432" spans="14:15" x14ac:dyDescent="0.25">
      <c r="N24432" s="1">
        <v>24431</v>
      </c>
      <c r="O24432">
        <v>95.901750932072247</v>
      </c>
    </row>
    <row r="24433" spans="14:15" x14ac:dyDescent="0.25">
      <c r="N24433" s="1">
        <v>24432</v>
      </c>
      <c r="O24433">
        <v>97.256968632073878</v>
      </c>
    </row>
    <row r="24434" spans="14:15" x14ac:dyDescent="0.25">
      <c r="N24434" s="1">
        <v>24433</v>
      </c>
      <c r="O24434">
        <v>128.05820799331852</v>
      </c>
    </row>
    <row r="24435" spans="14:15" x14ac:dyDescent="0.25">
      <c r="N24435" s="1">
        <v>24434</v>
      </c>
      <c r="O24435">
        <v>88.360056316088688</v>
      </c>
    </row>
    <row r="24436" spans="14:15" x14ac:dyDescent="0.25">
      <c r="N24436" s="1">
        <v>24435</v>
      </c>
      <c r="O24436">
        <v>124.27489028945702</v>
      </c>
    </row>
    <row r="24437" spans="14:15" x14ac:dyDescent="0.25">
      <c r="N24437" s="1">
        <v>24436</v>
      </c>
      <c r="O24437">
        <v>105.93115323276999</v>
      </c>
    </row>
    <row r="24438" spans="14:15" x14ac:dyDescent="0.25">
      <c r="N24438" s="1">
        <v>24437</v>
      </c>
      <c r="O24438">
        <v>132.77099819790442</v>
      </c>
    </row>
    <row r="24439" spans="14:15" x14ac:dyDescent="0.25">
      <c r="N24439" s="1">
        <v>24438</v>
      </c>
      <c r="O24439">
        <v>139.26422957575323</v>
      </c>
    </row>
    <row r="24440" spans="14:15" x14ac:dyDescent="0.25">
      <c r="N24440" s="1">
        <v>24439</v>
      </c>
      <c r="O24440">
        <v>92.88773333552173</v>
      </c>
    </row>
    <row r="24441" spans="14:15" x14ac:dyDescent="0.25">
      <c r="N24441" s="1">
        <v>24440</v>
      </c>
      <c r="O24441">
        <v>113.94168094344728</v>
      </c>
    </row>
    <row r="24442" spans="14:15" x14ac:dyDescent="0.25">
      <c r="N24442" s="1">
        <v>24441</v>
      </c>
      <c r="O24442">
        <v>89.041599073778158</v>
      </c>
    </row>
    <row r="24443" spans="14:15" x14ac:dyDescent="0.25">
      <c r="N24443" s="1">
        <v>24442</v>
      </c>
      <c r="O24443">
        <v>117.52481927723477</v>
      </c>
    </row>
    <row r="24444" spans="14:15" x14ac:dyDescent="0.25">
      <c r="N24444" s="1">
        <v>24443</v>
      </c>
      <c r="O24444">
        <v>89.208365753475377</v>
      </c>
    </row>
    <row r="24445" spans="14:15" x14ac:dyDescent="0.25">
      <c r="N24445" s="1">
        <v>24444</v>
      </c>
      <c r="O24445">
        <v>108.49242163028025</v>
      </c>
    </row>
    <row r="24446" spans="14:15" x14ac:dyDescent="0.25">
      <c r="N24446" s="1">
        <v>24445</v>
      </c>
      <c r="O24446">
        <v>98.667109978591412</v>
      </c>
    </row>
    <row r="24447" spans="14:15" x14ac:dyDescent="0.25">
      <c r="N24447" s="1">
        <v>24446</v>
      </c>
      <c r="O24447">
        <v>116.82767583125036</v>
      </c>
    </row>
    <row r="24448" spans="14:15" x14ac:dyDescent="0.25">
      <c r="N24448" s="1">
        <v>24447</v>
      </c>
      <c r="O24448">
        <v>108.50163264770015</v>
      </c>
    </row>
    <row r="24449" spans="14:15" x14ac:dyDescent="0.25">
      <c r="N24449" s="1">
        <v>24448</v>
      </c>
      <c r="O24449">
        <v>98.931935076041697</v>
      </c>
    </row>
    <row r="24450" spans="14:15" x14ac:dyDescent="0.25">
      <c r="N24450" s="1">
        <v>24449</v>
      </c>
      <c r="O24450">
        <v>127.01304904262454</v>
      </c>
    </row>
    <row r="24451" spans="14:15" x14ac:dyDescent="0.25">
      <c r="N24451" s="1">
        <v>24450</v>
      </c>
      <c r="O24451">
        <v>108.72346276254716</v>
      </c>
    </row>
    <row r="24452" spans="14:15" x14ac:dyDescent="0.25">
      <c r="N24452" s="1">
        <v>24451</v>
      </c>
      <c r="O24452">
        <v>100.11934282452629</v>
      </c>
    </row>
    <row r="24453" spans="14:15" x14ac:dyDescent="0.25">
      <c r="N24453" s="1">
        <v>24452</v>
      </c>
      <c r="O24453">
        <v>93.426933802595443</v>
      </c>
    </row>
    <row r="24454" spans="14:15" x14ac:dyDescent="0.25">
      <c r="N24454" s="1">
        <v>24453</v>
      </c>
      <c r="O24454">
        <v>89.935506758881033</v>
      </c>
    </row>
    <row r="24455" spans="14:15" x14ac:dyDescent="0.25">
      <c r="N24455" s="1">
        <v>24454</v>
      </c>
      <c r="O24455">
        <v>108.42661489291842</v>
      </c>
    </row>
    <row r="24456" spans="14:15" x14ac:dyDescent="0.25">
      <c r="N24456" s="1">
        <v>24455</v>
      </c>
      <c r="O24456">
        <v>116.9650181510841</v>
      </c>
    </row>
    <row r="24457" spans="14:15" x14ac:dyDescent="0.25">
      <c r="N24457" s="1">
        <v>24456</v>
      </c>
      <c r="O24457">
        <v>129.9794330459834</v>
      </c>
    </row>
    <row r="24458" spans="14:15" x14ac:dyDescent="0.25">
      <c r="N24458" s="1">
        <v>24457</v>
      </c>
      <c r="O24458">
        <v>134.64151989648227</v>
      </c>
    </row>
    <row r="24459" spans="14:15" x14ac:dyDescent="0.25">
      <c r="N24459" s="1">
        <v>24458</v>
      </c>
      <c r="O24459">
        <v>98.4852904148878</v>
      </c>
    </row>
    <row r="24460" spans="14:15" x14ac:dyDescent="0.25">
      <c r="N24460" s="1">
        <v>24459</v>
      </c>
      <c r="O24460">
        <v>88.736252691575672</v>
      </c>
    </row>
    <row r="24461" spans="14:15" x14ac:dyDescent="0.25">
      <c r="N24461" s="1">
        <v>24460</v>
      </c>
      <c r="O24461">
        <v>127.89964247960357</v>
      </c>
    </row>
    <row r="24462" spans="14:15" x14ac:dyDescent="0.25">
      <c r="N24462" s="1">
        <v>24461</v>
      </c>
      <c r="O24462">
        <v>127.9799127856615</v>
      </c>
    </row>
    <row r="24463" spans="14:15" x14ac:dyDescent="0.25">
      <c r="N24463" s="1">
        <v>24462</v>
      </c>
      <c r="O24463">
        <v>106.77411525864468</v>
      </c>
    </row>
    <row r="24464" spans="14:15" x14ac:dyDescent="0.25">
      <c r="N24464" s="1">
        <v>24463</v>
      </c>
      <c r="O24464">
        <v>90.256826251194667</v>
      </c>
    </row>
    <row r="24465" spans="14:15" x14ac:dyDescent="0.25">
      <c r="N24465" s="1">
        <v>24464</v>
      </c>
      <c r="O24465">
        <v>134.60146961516747</v>
      </c>
    </row>
    <row r="24466" spans="14:15" x14ac:dyDescent="0.25">
      <c r="N24466" s="1">
        <v>24465</v>
      </c>
      <c r="O24466">
        <v>95.342887777446862</v>
      </c>
    </row>
    <row r="24467" spans="14:15" x14ac:dyDescent="0.25">
      <c r="N24467" s="1">
        <v>24466</v>
      </c>
      <c r="O24467">
        <v>110.27739231021653</v>
      </c>
    </row>
    <row r="24468" spans="14:15" x14ac:dyDescent="0.25">
      <c r="N24468" s="1">
        <v>24467</v>
      </c>
      <c r="O24468">
        <v>107.10764148699424</v>
      </c>
    </row>
    <row r="24469" spans="14:15" x14ac:dyDescent="0.25">
      <c r="N24469" s="1">
        <v>24468</v>
      </c>
      <c r="O24469">
        <v>121.80985384780767</v>
      </c>
    </row>
    <row r="24470" spans="14:15" x14ac:dyDescent="0.25">
      <c r="N24470" s="1">
        <v>24469</v>
      </c>
      <c r="O24470">
        <v>111.97294743948572</v>
      </c>
    </row>
    <row r="24471" spans="14:15" x14ac:dyDescent="0.25">
      <c r="N24471" s="1">
        <v>24470</v>
      </c>
      <c r="O24471">
        <v>90.932688140729255</v>
      </c>
    </row>
    <row r="24472" spans="14:15" x14ac:dyDescent="0.25">
      <c r="N24472" s="1">
        <v>24471</v>
      </c>
      <c r="O24472">
        <v>117.92680865963658</v>
      </c>
    </row>
    <row r="24473" spans="14:15" x14ac:dyDescent="0.25">
      <c r="N24473" s="1">
        <v>24472</v>
      </c>
      <c r="O24473">
        <v>97.031851048770065</v>
      </c>
    </row>
    <row r="24474" spans="14:15" x14ac:dyDescent="0.25">
      <c r="N24474" s="1">
        <v>24473</v>
      </c>
      <c r="O24474">
        <v>128.16640953461504</v>
      </c>
    </row>
    <row r="24475" spans="14:15" x14ac:dyDescent="0.25">
      <c r="N24475" s="1">
        <v>24474</v>
      </c>
      <c r="O24475">
        <v>101.21333509225479</v>
      </c>
    </row>
    <row r="24476" spans="14:15" x14ac:dyDescent="0.25">
      <c r="N24476" s="1">
        <v>24475</v>
      </c>
      <c r="O24476">
        <v>125.28323623745509</v>
      </c>
    </row>
    <row r="24477" spans="14:15" x14ac:dyDescent="0.25">
      <c r="N24477" s="1">
        <v>24476</v>
      </c>
      <c r="O24477">
        <v>101.52641146799839</v>
      </c>
    </row>
    <row r="24478" spans="14:15" x14ac:dyDescent="0.25">
      <c r="N24478" s="1">
        <v>24477</v>
      </c>
      <c r="O24478">
        <v>101.91597574090119</v>
      </c>
    </row>
    <row r="24479" spans="14:15" x14ac:dyDescent="0.25">
      <c r="N24479" s="1">
        <v>24478</v>
      </c>
      <c r="O24479">
        <v>117.94963954219125</v>
      </c>
    </row>
    <row r="24480" spans="14:15" x14ac:dyDescent="0.25">
      <c r="N24480" s="1">
        <v>24479</v>
      </c>
      <c r="O24480">
        <v>94.414407925260932</v>
      </c>
    </row>
    <row r="24481" spans="14:15" x14ac:dyDescent="0.25">
      <c r="N24481" s="1">
        <v>24480</v>
      </c>
      <c r="O24481">
        <v>104.17394378518043</v>
      </c>
    </row>
    <row r="24482" spans="14:15" x14ac:dyDescent="0.25">
      <c r="N24482" s="1">
        <v>24481</v>
      </c>
      <c r="O24482">
        <v>140.76002156182275</v>
      </c>
    </row>
    <row r="24483" spans="14:15" x14ac:dyDescent="0.25">
      <c r="N24483" s="1">
        <v>24482</v>
      </c>
      <c r="O24483">
        <v>123.71790289206579</v>
      </c>
    </row>
    <row r="24484" spans="14:15" x14ac:dyDescent="0.25">
      <c r="N24484" s="1">
        <v>24483</v>
      </c>
      <c r="O24484">
        <v>95.374542304645246</v>
      </c>
    </row>
    <row r="24485" spans="14:15" x14ac:dyDescent="0.25">
      <c r="N24485" s="1">
        <v>24484</v>
      </c>
      <c r="O24485">
        <v>140.59838296192726</v>
      </c>
    </row>
    <row r="24486" spans="14:15" x14ac:dyDescent="0.25">
      <c r="N24486" s="1">
        <v>24485</v>
      </c>
      <c r="O24486">
        <v>126.41991545241621</v>
      </c>
    </row>
    <row r="24487" spans="14:15" x14ac:dyDescent="0.25">
      <c r="N24487" s="1">
        <v>24486</v>
      </c>
      <c r="O24487">
        <v>90.03190981785707</v>
      </c>
    </row>
    <row r="24488" spans="14:15" x14ac:dyDescent="0.25">
      <c r="N24488" s="1">
        <v>24487</v>
      </c>
      <c r="O24488">
        <v>134.22971497461603</v>
      </c>
    </row>
    <row r="24489" spans="14:15" x14ac:dyDescent="0.25">
      <c r="N24489" s="1">
        <v>24488</v>
      </c>
      <c r="O24489">
        <v>101.21186120337043</v>
      </c>
    </row>
    <row r="24490" spans="14:15" x14ac:dyDescent="0.25">
      <c r="N24490" s="1">
        <v>24489</v>
      </c>
      <c r="O24490">
        <v>96.455068590400558</v>
      </c>
    </row>
    <row r="24491" spans="14:15" x14ac:dyDescent="0.25">
      <c r="N24491" s="1">
        <v>24490</v>
      </c>
      <c r="O24491">
        <v>91.047946722813393</v>
      </c>
    </row>
    <row r="24492" spans="14:15" x14ac:dyDescent="0.25">
      <c r="N24492" s="1">
        <v>24491</v>
      </c>
      <c r="O24492">
        <v>135.33260459669208</v>
      </c>
    </row>
    <row r="24493" spans="14:15" x14ac:dyDescent="0.25">
      <c r="N24493" s="1">
        <v>24492</v>
      </c>
      <c r="O24493">
        <v>113.96712561170058</v>
      </c>
    </row>
    <row r="24494" spans="14:15" x14ac:dyDescent="0.25">
      <c r="N24494" s="1">
        <v>24493</v>
      </c>
      <c r="O24494">
        <v>106.26654122839932</v>
      </c>
    </row>
    <row r="24495" spans="14:15" x14ac:dyDescent="0.25">
      <c r="N24495" s="1">
        <v>24494</v>
      </c>
      <c r="O24495">
        <v>133.15687161753732</v>
      </c>
    </row>
    <row r="24496" spans="14:15" x14ac:dyDescent="0.25">
      <c r="N24496" s="1">
        <v>24495</v>
      </c>
      <c r="O24496">
        <v>124.18918233621721</v>
      </c>
    </row>
    <row r="24497" spans="14:15" x14ac:dyDescent="0.25">
      <c r="N24497" s="1">
        <v>24496</v>
      </c>
      <c r="O24497">
        <v>113.12235544720133</v>
      </c>
    </row>
    <row r="24498" spans="14:15" x14ac:dyDescent="0.25">
      <c r="N24498" s="1">
        <v>24497</v>
      </c>
      <c r="O24498">
        <v>131.55110569063143</v>
      </c>
    </row>
    <row r="24499" spans="14:15" x14ac:dyDescent="0.25">
      <c r="N24499" s="1">
        <v>24498</v>
      </c>
      <c r="O24499">
        <v>118.68044247870256</v>
      </c>
    </row>
    <row r="24500" spans="14:15" x14ac:dyDescent="0.25">
      <c r="N24500" s="1">
        <v>24499</v>
      </c>
      <c r="O24500">
        <v>111.8837041889616</v>
      </c>
    </row>
    <row r="24501" spans="14:15" x14ac:dyDescent="0.25">
      <c r="N24501" s="1">
        <v>24500</v>
      </c>
      <c r="O24501">
        <v>106.52077848527284</v>
      </c>
    </row>
    <row r="24502" spans="14:15" x14ac:dyDescent="0.25">
      <c r="N24502" s="1">
        <v>24501</v>
      </c>
      <c r="O24502">
        <v>114.91757841707103</v>
      </c>
    </row>
    <row r="24503" spans="14:15" x14ac:dyDescent="0.25">
      <c r="N24503" s="1">
        <v>24502</v>
      </c>
      <c r="O24503">
        <v>130.36638799103741</v>
      </c>
    </row>
    <row r="24504" spans="14:15" x14ac:dyDescent="0.25">
      <c r="N24504" s="1">
        <v>24503</v>
      </c>
      <c r="O24504">
        <v>95.699683386307896</v>
      </c>
    </row>
    <row r="24505" spans="14:15" x14ac:dyDescent="0.25">
      <c r="N24505" s="1">
        <v>24504</v>
      </c>
      <c r="O24505">
        <v>123.06515338073822</v>
      </c>
    </row>
    <row r="24506" spans="14:15" x14ac:dyDescent="0.25">
      <c r="N24506" s="1">
        <v>24505</v>
      </c>
      <c r="O24506">
        <v>119.25438280136999</v>
      </c>
    </row>
    <row r="24507" spans="14:15" x14ac:dyDescent="0.25">
      <c r="N24507" s="1">
        <v>24506</v>
      </c>
      <c r="O24507">
        <v>113.65996792677178</v>
      </c>
    </row>
    <row r="24508" spans="14:15" x14ac:dyDescent="0.25">
      <c r="N24508" s="1">
        <v>24507</v>
      </c>
      <c r="O24508">
        <v>132.57205004085361</v>
      </c>
    </row>
    <row r="24509" spans="14:15" x14ac:dyDescent="0.25">
      <c r="N24509" s="1">
        <v>24508</v>
      </c>
      <c r="O24509">
        <v>83.149964185870189</v>
      </c>
    </row>
    <row r="24510" spans="14:15" x14ac:dyDescent="0.25">
      <c r="N24510" s="1">
        <v>24509</v>
      </c>
      <c r="O24510">
        <v>129.38725943224989</v>
      </c>
    </row>
    <row r="24511" spans="14:15" x14ac:dyDescent="0.25">
      <c r="N24511" s="1">
        <v>24510</v>
      </c>
      <c r="O24511">
        <v>116.41737893983131</v>
      </c>
    </row>
    <row r="24512" spans="14:15" x14ac:dyDescent="0.25">
      <c r="N24512" s="1">
        <v>24511</v>
      </c>
      <c r="O24512">
        <v>117.5217639699399</v>
      </c>
    </row>
    <row r="24513" spans="14:15" x14ac:dyDescent="0.25">
      <c r="N24513" s="1">
        <v>24512</v>
      </c>
      <c r="O24513">
        <v>108.48059622366391</v>
      </c>
    </row>
    <row r="24514" spans="14:15" x14ac:dyDescent="0.25">
      <c r="N24514" s="1">
        <v>24513</v>
      </c>
      <c r="O24514">
        <v>106.15400301722406</v>
      </c>
    </row>
    <row r="24515" spans="14:15" x14ac:dyDescent="0.25">
      <c r="N24515" s="1">
        <v>24514</v>
      </c>
      <c r="O24515">
        <v>122.42898788698233</v>
      </c>
    </row>
    <row r="24516" spans="14:15" x14ac:dyDescent="0.25">
      <c r="N24516" s="1">
        <v>24515</v>
      </c>
      <c r="O24516">
        <v>88.252807650619758</v>
      </c>
    </row>
    <row r="24517" spans="14:15" x14ac:dyDescent="0.25">
      <c r="N24517" s="1">
        <v>24516</v>
      </c>
      <c r="O24517">
        <v>131.98125542683675</v>
      </c>
    </row>
    <row r="24518" spans="14:15" x14ac:dyDescent="0.25">
      <c r="N24518" s="1">
        <v>24517</v>
      </c>
      <c r="O24518">
        <v>115.36454145138741</v>
      </c>
    </row>
    <row r="24519" spans="14:15" x14ac:dyDescent="0.25">
      <c r="N24519" s="1">
        <v>24518</v>
      </c>
      <c r="O24519">
        <v>133.30366591756669</v>
      </c>
    </row>
    <row r="24520" spans="14:15" x14ac:dyDescent="0.25">
      <c r="N24520" s="1">
        <v>24519</v>
      </c>
      <c r="O24520">
        <v>97.460344266912657</v>
      </c>
    </row>
    <row r="24521" spans="14:15" x14ac:dyDescent="0.25">
      <c r="N24521" s="1">
        <v>24520</v>
      </c>
      <c r="O24521">
        <v>139.8923757109342</v>
      </c>
    </row>
    <row r="24522" spans="14:15" x14ac:dyDescent="0.25">
      <c r="N24522" s="1">
        <v>24521</v>
      </c>
      <c r="O24522">
        <v>111.79220750417464</v>
      </c>
    </row>
    <row r="24523" spans="14:15" x14ac:dyDescent="0.25">
      <c r="N24523" s="1">
        <v>24522</v>
      </c>
      <c r="O24523">
        <v>133.12964215132504</v>
      </c>
    </row>
    <row r="24524" spans="14:15" x14ac:dyDescent="0.25">
      <c r="N24524" s="1">
        <v>24523</v>
      </c>
      <c r="O24524">
        <v>115.24481805845861</v>
      </c>
    </row>
    <row r="24525" spans="14:15" x14ac:dyDescent="0.25">
      <c r="N24525" s="1">
        <v>24524</v>
      </c>
      <c r="O24525">
        <v>116.72387649784551</v>
      </c>
    </row>
    <row r="24526" spans="14:15" x14ac:dyDescent="0.25">
      <c r="N24526" s="1">
        <v>24525</v>
      </c>
      <c r="O24526">
        <v>123.34424381883102</v>
      </c>
    </row>
    <row r="24527" spans="14:15" x14ac:dyDescent="0.25">
      <c r="N24527" s="1">
        <v>24526</v>
      </c>
      <c r="O24527">
        <v>124.68134718373226</v>
      </c>
    </row>
    <row r="24528" spans="14:15" x14ac:dyDescent="0.25">
      <c r="N24528" s="1">
        <v>24527</v>
      </c>
      <c r="O24528">
        <v>119.09739573660899</v>
      </c>
    </row>
    <row r="24529" spans="14:15" x14ac:dyDescent="0.25">
      <c r="N24529" s="1">
        <v>24528</v>
      </c>
      <c r="O24529">
        <v>115.31953664462016</v>
      </c>
    </row>
    <row r="24530" spans="14:15" x14ac:dyDescent="0.25">
      <c r="N24530" s="1">
        <v>24529</v>
      </c>
      <c r="O24530">
        <v>127.7295112567361</v>
      </c>
    </row>
    <row r="24531" spans="14:15" x14ac:dyDescent="0.25">
      <c r="N24531" s="1">
        <v>24530</v>
      </c>
      <c r="O24531">
        <v>98.311283637708399</v>
      </c>
    </row>
    <row r="24532" spans="14:15" x14ac:dyDescent="0.25">
      <c r="N24532" s="1">
        <v>24531</v>
      </c>
      <c r="O24532">
        <v>128.37747021766009</v>
      </c>
    </row>
    <row r="24533" spans="14:15" x14ac:dyDescent="0.25">
      <c r="N24533" s="1">
        <v>24532</v>
      </c>
      <c r="O24533">
        <v>93.252291717459912</v>
      </c>
    </row>
    <row r="24534" spans="14:15" x14ac:dyDescent="0.25">
      <c r="N24534" s="1">
        <v>24533</v>
      </c>
      <c r="O24534">
        <v>111.35374359465109</v>
      </c>
    </row>
    <row r="24535" spans="14:15" x14ac:dyDescent="0.25">
      <c r="N24535" s="1">
        <v>24534</v>
      </c>
      <c r="O24535">
        <v>106.41619400456618</v>
      </c>
    </row>
    <row r="24536" spans="14:15" x14ac:dyDescent="0.25">
      <c r="N24536" s="1">
        <v>24535</v>
      </c>
      <c r="O24536">
        <v>113.01576409676285</v>
      </c>
    </row>
    <row r="24537" spans="14:15" x14ac:dyDescent="0.25">
      <c r="N24537" s="1">
        <v>24536</v>
      </c>
      <c r="O24537">
        <v>115.48988796015776</v>
      </c>
    </row>
    <row r="24538" spans="14:15" x14ac:dyDescent="0.25">
      <c r="N24538" s="1">
        <v>24537</v>
      </c>
      <c r="O24538">
        <v>123.10926161409306</v>
      </c>
    </row>
    <row r="24539" spans="14:15" x14ac:dyDescent="0.25">
      <c r="N24539" s="1">
        <v>24538</v>
      </c>
      <c r="O24539">
        <v>108.2856082917376</v>
      </c>
    </row>
    <row r="24540" spans="14:15" x14ac:dyDescent="0.25">
      <c r="N24540" s="1">
        <v>24539</v>
      </c>
      <c r="O24540">
        <v>140.2414320597457</v>
      </c>
    </row>
    <row r="24541" spans="14:15" x14ac:dyDescent="0.25">
      <c r="N24541" s="1">
        <v>24540</v>
      </c>
      <c r="O24541">
        <v>97.787780586977121</v>
      </c>
    </row>
    <row r="24542" spans="14:15" x14ac:dyDescent="0.25">
      <c r="N24542" s="1">
        <v>24541</v>
      </c>
      <c r="O24542">
        <v>96.050125514888421</v>
      </c>
    </row>
    <row r="24543" spans="14:15" x14ac:dyDescent="0.25">
      <c r="N24543" s="1">
        <v>24542</v>
      </c>
      <c r="O24543">
        <v>91.583046566568513</v>
      </c>
    </row>
    <row r="24544" spans="14:15" x14ac:dyDescent="0.25">
      <c r="N24544" s="1">
        <v>24543</v>
      </c>
      <c r="O24544">
        <v>117.00353648066968</v>
      </c>
    </row>
    <row r="24545" spans="14:15" x14ac:dyDescent="0.25">
      <c r="N24545" s="1">
        <v>24544</v>
      </c>
      <c r="O24545">
        <v>129.62413119495926</v>
      </c>
    </row>
    <row r="24546" spans="14:15" x14ac:dyDescent="0.25">
      <c r="N24546" s="1">
        <v>24545</v>
      </c>
      <c r="O24546">
        <v>109.55276846758204</v>
      </c>
    </row>
    <row r="24547" spans="14:15" x14ac:dyDescent="0.25">
      <c r="N24547" s="1">
        <v>24546</v>
      </c>
      <c r="O24547">
        <v>105.77994528258604</v>
      </c>
    </row>
    <row r="24548" spans="14:15" x14ac:dyDescent="0.25">
      <c r="N24548" s="1">
        <v>24547</v>
      </c>
      <c r="O24548">
        <v>127.695600326633</v>
      </c>
    </row>
    <row r="24549" spans="14:15" x14ac:dyDescent="0.25">
      <c r="N24549" s="1">
        <v>24548</v>
      </c>
      <c r="O24549">
        <v>99.563915611086671</v>
      </c>
    </row>
    <row r="24550" spans="14:15" x14ac:dyDescent="0.25">
      <c r="N24550" s="1">
        <v>24549</v>
      </c>
      <c r="O24550">
        <v>113.1055859792212</v>
      </c>
    </row>
    <row r="24551" spans="14:15" x14ac:dyDescent="0.25">
      <c r="N24551" s="1">
        <v>24550</v>
      </c>
      <c r="O24551">
        <v>135.63954021577942</v>
      </c>
    </row>
    <row r="24552" spans="14:15" x14ac:dyDescent="0.25">
      <c r="N24552" s="1">
        <v>24551</v>
      </c>
      <c r="O24552">
        <v>132.8068823170814</v>
      </c>
    </row>
    <row r="24553" spans="14:15" x14ac:dyDescent="0.25">
      <c r="N24553" s="1">
        <v>24552</v>
      </c>
      <c r="O24553">
        <v>133.84725911195522</v>
      </c>
    </row>
    <row r="24554" spans="14:15" x14ac:dyDescent="0.25">
      <c r="N24554" s="1">
        <v>24553</v>
      </c>
      <c r="O24554">
        <v>139.43375675996515</v>
      </c>
    </row>
    <row r="24555" spans="14:15" x14ac:dyDescent="0.25">
      <c r="N24555" s="1">
        <v>24554</v>
      </c>
      <c r="O24555">
        <v>108.17827530854538</v>
      </c>
    </row>
    <row r="24556" spans="14:15" x14ac:dyDescent="0.25">
      <c r="N24556" s="1">
        <v>24555</v>
      </c>
      <c r="O24556">
        <v>117.72357326812435</v>
      </c>
    </row>
    <row r="24557" spans="14:15" x14ac:dyDescent="0.25">
      <c r="N24557" s="1">
        <v>24556</v>
      </c>
      <c r="O24557">
        <v>127.00510723559712</v>
      </c>
    </row>
    <row r="24558" spans="14:15" x14ac:dyDescent="0.25">
      <c r="N24558" s="1">
        <v>24557</v>
      </c>
      <c r="O24558">
        <v>104.83818633253252</v>
      </c>
    </row>
    <row r="24559" spans="14:15" x14ac:dyDescent="0.25">
      <c r="N24559" s="1">
        <v>24558</v>
      </c>
      <c r="O24559">
        <v>127.85090417431695</v>
      </c>
    </row>
    <row r="24560" spans="14:15" x14ac:dyDescent="0.25">
      <c r="N24560" s="1">
        <v>24559</v>
      </c>
      <c r="O24560">
        <v>123.74845756533088</v>
      </c>
    </row>
    <row r="24561" spans="14:15" x14ac:dyDescent="0.25">
      <c r="N24561" s="1">
        <v>24560</v>
      </c>
      <c r="O24561">
        <v>98.096640225720989</v>
      </c>
    </row>
    <row r="24562" spans="14:15" x14ac:dyDescent="0.25">
      <c r="N24562" s="1">
        <v>24561</v>
      </c>
      <c r="O24562">
        <v>101.42448790596755</v>
      </c>
    </row>
    <row r="24563" spans="14:15" x14ac:dyDescent="0.25">
      <c r="N24563" s="1">
        <v>24562</v>
      </c>
      <c r="O24563">
        <v>136.41239444076149</v>
      </c>
    </row>
    <row r="24564" spans="14:15" x14ac:dyDescent="0.25">
      <c r="N24564" s="1">
        <v>24563</v>
      </c>
      <c r="O24564">
        <v>107.63402504483561</v>
      </c>
    </row>
    <row r="24565" spans="14:15" x14ac:dyDescent="0.25">
      <c r="N24565" s="1">
        <v>24564</v>
      </c>
      <c r="O24565">
        <v>132.25106771659694</v>
      </c>
    </row>
    <row r="24566" spans="14:15" x14ac:dyDescent="0.25">
      <c r="N24566" s="1">
        <v>24565</v>
      </c>
      <c r="O24566">
        <v>115.12893990361798</v>
      </c>
    </row>
    <row r="24567" spans="14:15" x14ac:dyDescent="0.25">
      <c r="N24567" s="1">
        <v>24566</v>
      </c>
      <c r="O24567">
        <v>113.40681570397714</v>
      </c>
    </row>
    <row r="24568" spans="14:15" x14ac:dyDescent="0.25">
      <c r="N24568" s="1">
        <v>24567</v>
      </c>
      <c r="O24568">
        <v>115.48321529390388</v>
      </c>
    </row>
    <row r="24569" spans="14:15" x14ac:dyDescent="0.25">
      <c r="N24569" s="1">
        <v>24568</v>
      </c>
      <c r="O24569">
        <v>114.90523872183094</v>
      </c>
    </row>
    <row r="24570" spans="14:15" x14ac:dyDescent="0.25">
      <c r="N24570" s="1">
        <v>24569</v>
      </c>
      <c r="O24570">
        <v>96.348521037023033</v>
      </c>
    </row>
    <row r="24571" spans="14:15" x14ac:dyDescent="0.25">
      <c r="N24571" s="1">
        <v>24570</v>
      </c>
      <c r="O24571">
        <v>100.83939773752007</v>
      </c>
    </row>
    <row r="24572" spans="14:15" x14ac:dyDescent="0.25">
      <c r="N24572" s="1">
        <v>24571</v>
      </c>
      <c r="O24572">
        <v>130.02449542101445</v>
      </c>
    </row>
    <row r="24573" spans="14:15" x14ac:dyDescent="0.25">
      <c r="N24573" s="1">
        <v>24572</v>
      </c>
      <c r="O24573">
        <v>101.9570545462777</v>
      </c>
    </row>
    <row r="24574" spans="14:15" x14ac:dyDescent="0.25">
      <c r="N24574" s="1">
        <v>24573</v>
      </c>
      <c r="O24574">
        <v>131.08616724456127</v>
      </c>
    </row>
    <row r="24575" spans="14:15" x14ac:dyDescent="0.25">
      <c r="N24575" s="1">
        <v>24574</v>
      </c>
      <c r="O24575">
        <v>132.81779523208161</v>
      </c>
    </row>
    <row r="24576" spans="14:15" x14ac:dyDescent="0.25">
      <c r="N24576" s="1">
        <v>24575</v>
      </c>
      <c r="O24576">
        <v>105.65429742290173</v>
      </c>
    </row>
    <row r="24577" spans="14:15" x14ac:dyDescent="0.25">
      <c r="N24577" s="1">
        <v>24576</v>
      </c>
      <c r="O24577">
        <v>94.273523560374443</v>
      </c>
    </row>
    <row r="24578" spans="14:15" x14ac:dyDescent="0.25">
      <c r="N24578" s="1">
        <v>24577</v>
      </c>
      <c r="O24578">
        <v>126.85729673878234</v>
      </c>
    </row>
    <row r="24579" spans="14:15" x14ac:dyDescent="0.25">
      <c r="N24579" s="1">
        <v>24578</v>
      </c>
      <c r="O24579">
        <v>100.95751557394892</v>
      </c>
    </row>
    <row r="24580" spans="14:15" x14ac:dyDescent="0.25">
      <c r="N24580" s="1">
        <v>24579</v>
      </c>
      <c r="O24580">
        <v>135.98326059292376</v>
      </c>
    </row>
    <row r="24581" spans="14:15" x14ac:dyDescent="0.25">
      <c r="N24581" s="1">
        <v>24580</v>
      </c>
      <c r="O24581">
        <v>90.602270533112019</v>
      </c>
    </row>
    <row r="24582" spans="14:15" x14ac:dyDescent="0.25">
      <c r="N24582" s="1">
        <v>24581</v>
      </c>
      <c r="O24582">
        <v>124.23319417528981</v>
      </c>
    </row>
    <row r="24583" spans="14:15" x14ac:dyDescent="0.25">
      <c r="N24583" s="1">
        <v>24582</v>
      </c>
      <c r="O24583">
        <v>110.90202834421599</v>
      </c>
    </row>
    <row r="24584" spans="14:15" x14ac:dyDescent="0.25">
      <c r="N24584" s="1">
        <v>24583</v>
      </c>
      <c r="O24584">
        <v>93.726863861768706</v>
      </c>
    </row>
    <row r="24585" spans="14:15" x14ac:dyDescent="0.25">
      <c r="N24585" s="1">
        <v>24584</v>
      </c>
      <c r="O24585">
        <v>92.681362439612229</v>
      </c>
    </row>
    <row r="24586" spans="14:15" x14ac:dyDescent="0.25">
      <c r="N24586" s="1">
        <v>24585</v>
      </c>
      <c r="O24586">
        <v>102.96602708361355</v>
      </c>
    </row>
    <row r="24587" spans="14:15" x14ac:dyDescent="0.25">
      <c r="N24587" s="1">
        <v>24586</v>
      </c>
      <c r="O24587">
        <v>134.61811209558201</v>
      </c>
    </row>
    <row r="24588" spans="14:15" x14ac:dyDescent="0.25">
      <c r="N24588" s="1">
        <v>24587</v>
      </c>
      <c r="O24588">
        <v>103.38440692494615</v>
      </c>
    </row>
    <row r="24589" spans="14:15" x14ac:dyDescent="0.25">
      <c r="N24589" s="1">
        <v>24588</v>
      </c>
      <c r="O24589">
        <v>90.55184409646256</v>
      </c>
    </row>
    <row r="24590" spans="14:15" x14ac:dyDescent="0.25">
      <c r="N24590" s="1">
        <v>24589</v>
      </c>
      <c r="O24590">
        <v>140.38994198756521</v>
      </c>
    </row>
    <row r="24591" spans="14:15" x14ac:dyDescent="0.25">
      <c r="N24591" s="1">
        <v>24590</v>
      </c>
      <c r="O24591">
        <v>112.57582371952765</v>
      </c>
    </row>
    <row r="24592" spans="14:15" x14ac:dyDescent="0.25">
      <c r="N24592" s="1">
        <v>24591</v>
      </c>
      <c r="O24592">
        <v>130.60034697753983</v>
      </c>
    </row>
    <row r="24593" spans="14:15" x14ac:dyDescent="0.25">
      <c r="N24593" s="1">
        <v>24592</v>
      </c>
      <c r="O24593">
        <v>107.21092412744669</v>
      </c>
    </row>
    <row r="24594" spans="14:15" x14ac:dyDescent="0.25">
      <c r="N24594" s="1">
        <v>24593</v>
      </c>
      <c r="O24594">
        <v>102.95646022921036</v>
      </c>
    </row>
    <row r="24595" spans="14:15" x14ac:dyDescent="0.25">
      <c r="N24595" s="1">
        <v>24594</v>
      </c>
      <c r="O24595">
        <v>136.31981809637213</v>
      </c>
    </row>
    <row r="24596" spans="14:15" x14ac:dyDescent="0.25">
      <c r="N24596" s="1">
        <v>24595</v>
      </c>
      <c r="O24596">
        <v>116.73571746927176</v>
      </c>
    </row>
    <row r="24597" spans="14:15" x14ac:dyDescent="0.25">
      <c r="N24597" s="1">
        <v>24596</v>
      </c>
      <c r="O24597">
        <v>97.375430311134252</v>
      </c>
    </row>
    <row r="24598" spans="14:15" x14ac:dyDescent="0.25">
      <c r="N24598" s="1">
        <v>24597</v>
      </c>
      <c r="O24598">
        <v>92.246452113540684</v>
      </c>
    </row>
    <row r="24599" spans="14:15" x14ac:dyDescent="0.25">
      <c r="N24599" s="1">
        <v>24598</v>
      </c>
      <c r="O24599">
        <v>88.617051326178185</v>
      </c>
    </row>
    <row r="24600" spans="14:15" x14ac:dyDescent="0.25">
      <c r="N24600" s="1">
        <v>24599</v>
      </c>
      <c r="O24600">
        <v>110.78479853925202</v>
      </c>
    </row>
    <row r="24601" spans="14:15" x14ac:dyDescent="0.25">
      <c r="N24601" s="1">
        <v>24600</v>
      </c>
      <c r="O24601">
        <v>114.55572493870356</v>
      </c>
    </row>
    <row r="24602" spans="14:15" x14ac:dyDescent="0.25">
      <c r="N24602" s="1">
        <v>24601</v>
      </c>
      <c r="O24602">
        <v>131.1541213196823</v>
      </c>
    </row>
    <row r="24603" spans="14:15" x14ac:dyDescent="0.25">
      <c r="N24603" s="1">
        <v>24602</v>
      </c>
      <c r="O24603">
        <v>97.452307818513432</v>
      </c>
    </row>
    <row r="24604" spans="14:15" x14ac:dyDescent="0.25">
      <c r="N24604" s="1">
        <v>24603</v>
      </c>
      <c r="O24604">
        <v>125.62698562514552</v>
      </c>
    </row>
    <row r="24605" spans="14:15" x14ac:dyDescent="0.25">
      <c r="N24605" s="1">
        <v>24604</v>
      </c>
      <c r="O24605">
        <v>134.83215413500895</v>
      </c>
    </row>
    <row r="24606" spans="14:15" x14ac:dyDescent="0.25">
      <c r="N24606" s="1">
        <v>24605</v>
      </c>
      <c r="O24606">
        <v>97.617170273891304</v>
      </c>
    </row>
    <row r="24607" spans="14:15" x14ac:dyDescent="0.25">
      <c r="N24607" s="1">
        <v>24606</v>
      </c>
      <c r="O24607">
        <v>117.03515936552051</v>
      </c>
    </row>
    <row r="24608" spans="14:15" x14ac:dyDescent="0.25">
      <c r="N24608" s="1">
        <v>24607</v>
      </c>
      <c r="O24608">
        <v>127.12078571354334</v>
      </c>
    </row>
    <row r="24609" spans="14:15" x14ac:dyDescent="0.25">
      <c r="N24609" s="1">
        <v>24608</v>
      </c>
      <c r="O24609">
        <v>100.80256185956186</v>
      </c>
    </row>
    <row r="24610" spans="14:15" x14ac:dyDescent="0.25">
      <c r="N24610" s="1">
        <v>24609</v>
      </c>
      <c r="O24610">
        <v>123.04475313552064</v>
      </c>
    </row>
    <row r="24611" spans="14:15" x14ac:dyDescent="0.25">
      <c r="N24611" s="1">
        <v>24610</v>
      </c>
      <c r="O24611">
        <v>124.8377420413146</v>
      </c>
    </row>
    <row r="24612" spans="14:15" x14ac:dyDescent="0.25">
      <c r="N24612" s="1">
        <v>24611</v>
      </c>
      <c r="O24612">
        <v>123.62917279356112</v>
      </c>
    </row>
    <row r="24613" spans="14:15" x14ac:dyDescent="0.25">
      <c r="N24613" s="1">
        <v>24612</v>
      </c>
      <c r="O24613">
        <v>125.02504050288563</v>
      </c>
    </row>
    <row r="24614" spans="14:15" x14ac:dyDescent="0.25">
      <c r="N24614" s="1">
        <v>24613</v>
      </c>
      <c r="O24614">
        <v>123.43112698612012</v>
      </c>
    </row>
    <row r="24615" spans="14:15" x14ac:dyDescent="0.25">
      <c r="N24615" s="1">
        <v>24614</v>
      </c>
      <c r="O24615">
        <v>129.47827864994923</v>
      </c>
    </row>
    <row r="24616" spans="14:15" x14ac:dyDescent="0.25">
      <c r="N24616" s="1">
        <v>24615</v>
      </c>
      <c r="O24616">
        <v>113.12428661442087</v>
      </c>
    </row>
    <row r="24617" spans="14:15" x14ac:dyDescent="0.25">
      <c r="N24617" s="1">
        <v>24616</v>
      </c>
      <c r="O24617">
        <v>113.19176104206839</v>
      </c>
    </row>
    <row r="24618" spans="14:15" x14ac:dyDescent="0.25">
      <c r="N24618" s="1">
        <v>24617</v>
      </c>
      <c r="O24618">
        <v>110.48286780986619</v>
      </c>
    </row>
    <row r="24619" spans="14:15" x14ac:dyDescent="0.25">
      <c r="N24619" s="1">
        <v>24618</v>
      </c>
      <c r="O24619">
        <v>96.45556771329116</v>
      </c>
    </row>
    <row r="24620" spans="14:15" x14ac:dyDescent="0.25">
      <c r="N24620" s="1">
        <v>24619</v>
      </c>
      <c r="O24620">
        <v>128.37941849703245</v>
      </c>
    </row>
    <row r="24621" spans="14:15" x14ac:dyDescent="0.25">
      <c r="N24621" s="1">
        <v>24620</v>
      </c>
      <c r="O24621">
        <v>124.27412501626416</v>
      </c>
    </row>
    <row r="24622" spans="14:15" x14ac:dyDescent="0.25">
      <c r="N24622" s="1">
        <v>24621</v>
      </c>
      <c r="O24622">
        <v>91.880523636762362</v>
      </c>
    </row>
    <row r="24623" spans="14:15" x14ac:dyDescent="0.25">
      <c r="N24623" s="1">
        <v>24622</v>
      </c>
      <c r="O24623">
        <v>92.678266796305252</v>
      </c>
    </row>
    <row r="24624" spans="14:15" x14ac:dyDescent="0.25">
      <c r="N24624" s="1">
        <v>24623</v>
      </c>
      <c r="O24624">
        <v>109.55538044699959</v>
      </c>
    </row>
    <row r="24625" spans="14:15" x14ac:dyDescent="0.25">
      <c r="N24625" s="1">
        <v>24624</v>
      </c>
      <c r="O24625">
        <v>129.24931872184413</v>
      </c>
    </row>
    <row r="24626" spans="14:15" x14ac:dyDescent="0.25">
      <c r="N24626" s="1">
        <v>24625</v>
      </c>
      <c r="O24626">
        <v>130.78548666726817</v>
      </c>
    </row>
    <row r="24627" spans="14:15" x14ac:dyDescent="0.25">
      <c r="N24627" s="1">
        <v>24626</v>
      </c>
      <c r="O24627">
        <v>104.84952568649994</v>
      </c>
    </row>
    <row r="24628" spans="14:15" x14ac:dyDescent="0.25">
      <c r="N24628" s="1">
        <v>24627</v>
      </c>
      <c r="O24628">
        <v>120.78484653978198</v>
      </c>
    </row>
    <row r="24629" spans="14:15" x14ac:dyDescent="0.25">
      <c r="N24629" s="1">
        <v>24628</v>
      </c>
      <c r="O24629">
        <v>130.85089182514585</v>
      </c>
    </row>
    <row r="24630" spans="14:15" x14ac:dyDescent="0.25">
      <c r="N24630" s="1">
        <v>24629</v>
      </c>
      <c r="O24630">
        <v>105.71038083962543</v>
      </c>
    </row>
    <row r="24631" spans="14:15" x14ac:dyDescent="0.25">
      <c r="N24631" s="1">
        <v>24630</v>
      </c>
      <c r="O24631">
        <v>125.87044340553828</v>
      </c>
    </row>
    <row r="24632" spans="14:15" x14ac:dyDescent="0.25">
      <c r="N24632" s="1">
        <v>24631</v>
      </c>
      <c r="O24632">
        <v>123.47429913553967</v>
      </c>
    </row>
    <row r="24633" spans="14:15" x14ac:dyDescent="0.25">
      <c r="N24633" s="1">
        <v>24632</v>
      </c>
      <c r="O24633">
        <v>128.51136182439348</v>
      </c>
    </row>
    <row r="24634" spans="14:15" x14ac:dyDescent="0.25">
      <c r="N24634" s="1">
        <v>24633</v>
      </c>
      <c r="O24634">
        <v>105.66518665386928</v>
      </c>
    </row>
    <row r="24635" spans="14:15" x14ac:dyDescent="0.25">
      <c r="N24635" s="1">
        <v>24634</v>
      </c>
      <c r="O24635">
        <v>127.26477068168629</v>
      </c>
    </row>
    <row r="24636" spans="14:15" x14ac:dyDescent="0.25">
      <c r="N24636" s="1">
        <v>24635</v>
      </c>
      <c r="O24636">
        <v>97.897052777592819</v>
      </c>
    </row>
    <row r="24637" spans="14:15" x14ac:dyDescent="0.25">
      <c r="N24637" s="1">
        <v>24636</v>
      </c>
      <c r="O24637">
        <v>120.93931414153863</v>
      </c>
    </row>
    <row r="24638" spans="14:15" x14ac:dyDescent="0.25">
      <c r="N24638" s="1">
        <v>24637</v>
      </c>
      <c r="O24638">
        <v>135.48924318560151</v>
      </c>
    </row>
    <row r="24639" spans="14:15" x14ac:dyDescent="0.25">
      <c r="N24639" s="1">
        <v>24638</v>
      </c>
      <c r="O24639">
        <v>114.51063088254389</v>
      </c>
    </row>
    <row r="24640" spans="14:15" x14ac:dyDescent="0.25">
      <c r="N24640" s="1">
        <v>24639</v>
      </c>
      <c r="O24640">
        <v>112.69116679190797</v>
      </c>
    </row>
    <row r="24641" spans="14:15" x14ac:dyDescent="0.25">
      <c r="N24641" s="1">
        <v>24640</v>
      </c>
      <c r="O24641">
        <v>97.866134610390517</v>
      </c>
    </row>
    <row r="24642" spans="14:15" x14ac:dyDescent="0.25">
      <c r="N24642" s="1">
        <v>24641</v>
      </c>
      <c r="O24642">
        <v>134.03639308433273</v>
      </c>
    </row>
    <row r="24643" spans="14:15" x14ac:dyDescent="0.25">
      <c r="N24643" s="1">
        <v>24642</v>
      </c>
      <c r="O24643">
        <v>105.94799565785743</v>
      </c>
    </row>
    <row r="24644" spans="14:15" x14ac:dyDescent="0.25">
      <c r="N24644" s="1">
        <v>24643</v>
      </c>
      <c r="O24644">
        <v>138.47271407982413</v>
      </c>
    </row>
    <row r="24645" spans="14:15" x14ac:dyDescent="0.25">
      <c r="N24645" s="1">
        <v>24644</v>
      </c>
      <c r="O24645">
        <v>110.85391890183915</v>
      </c>
    </row>
    <row r="24646" spans="14:15" x14ac:dyDescent="0.25">
      <c r="N24646" s="1">
        <v>24645</v>
      </c>
      <c r="O24646">
        <v>131.70519226639075</v>
      </c>
    </row>
    <row r="24647" spans="14:15" x14ac:dyDescent="0.25">
      <c r="N24647" s="1">
        <v>24646</v>
      </c>
      <c r="O24647">
        <v>100.99463073814252</v>
      </c>
    </row>
    <row r="24648" spans="14:15" x14ac:dyDescent="0.25">
      <c r="N24648" s="1">
        <v>24647</v>
      </c>
      <c r="O24648">
        <v>88.478766218609536</v>
      </c>
    </row>
    <row r="24649" spans="14:15" x14ac:dyDescent="0.25">
      <c r="N24649" s="1">
        <v>24648</v>
      </c>
      <c r="O24649">
        <v>94.653101640458559</v>
      </c>
    </row>
    <row r="24650" spans="14:15" x14ac:dyDescent="0.25">
      <c r="N24650" s="1">
        <v>24649</v>
      </c>
      <c r="O24650">
        <v>132.91855895429663</v>
      </c>
    </row>
    <row r="24651" spans="14:15" x14ac:dyDescent="0.25">
      <c r="N24651" s="1">
        <v>24650</v>
      </c>
      <c r="O24651">
        <v>101.34052967014178</v>
      </c>
    </row>
    <row r="24652" spans="14:15" x14ac:dyDescent="0.25">
      <c r="N24652" s="1">
        <v>24651</v>
      </c>
      <c r="O24652">
        <v>96.347252585967027</v>
      </c>
    </row>
    <row r="24653" spans="14:15" x14ac:dyDescent="0.25">
      <c r="N24653" s="1">
        <v>24652</v>
      </c>
      <c r="O24653">
        <v>129.48457112323149</v>
      </c>
    </row>
    <row r="24654" spans="14:15" x14ac:dyDescent="0.25">
      <c r="N24654" s="1">
        <v>24653</v>
      </c>
      <c r="O24654">
        <v>101.56182453763633</v>
      </c>
    </row>
    <row r="24655" spans="14:15" x14ac:dyDescent="0.25">
      <c r="N24655" s="1">
        <v>24654</v>
      </c>
      <c r="O24655">
        <v>129.16062961001757</v>
      </c>
    </row>
    <row r="24656" spans="14:15" x14ac:dyDescent="0.25">
      <c r="N24656" s="1">
        <v>24655</v>
      </c>
      <c r="O24656">
        <v>89.440470527832701</v>
      </c>
    </row>
    <row r="24657" spans="14:15" x14ac:dyDescent="0.25">
      <c r="N24657" s="1">
        <v>24656</v>
      </c>
      <c r="O24657">
        <v>109.51237918885448</v>
      </c>
    </row>
    <row r="24658" spans="14:15" x14ac:dyDescent="0.25">
      <c r="N24658" s="1">
        <v>24657</v>
      </c>
      <c r="O24658">
        <v>102.3592894329685</v>
      </c>
    </row>
    <row r="24659" spans="14:15" x14ac:dyDescent="0.25">
      <c r="N24659" s="1">
        <v>24658</v>
      </c>
      <c r="O24659">
        <v>107.62678887133947</v>
      </c>
    </row>
    <row r="24660" spans="14:15" x14ac:dyDescent="0.25">
      <c r="N24660" s="1">
        <v>24659</v>
      </c>
      <c r="O24660">
        <v>109.22416661383001</v>
      </c>
    </row>
    <row r="24661" spans="14:15" x14ac:dyDescent="0.25">
      <c r="N24661" s="1">
        <v>24660</v>
      </c>
      <c r="O24661">
        <v>117.58904044200978</v>
      </c>
    </row>
    <row r="24662" spans="14:15" x14ac:dyDescent="0.25">
      <c r="N24662" s="1">
        <v>24661</v>
      </c>
      <c r="O24662">
        <v>137.69600377725413</v>
      </c>
    </row>
    <row r="24663" spans="14:15" x14ac:dyDescent="0.25">
      <c r="N24663" s="1">
        <v>24662</v>
      </c>
      <c r="O24663">
        <v>88.775743247809231</v>
      </c>
    </row>
    <row r="24664" spans="14:15" x14ac:dyDescent="0.25">
      <c r="N24664" s="1">
        <v>24663</v>
      </c>
      <c r="O24664">
        <v>115.83874501617957</v>
      </c>
    </row>
    <row r="24665" spans="14:15" x14ac:dyDescent="0.25">
      <c r="N24665" s="1">
        <v>24664</v>
      </c>
      <c r="O24665">
        <v>91.459147428263805</v>
      </c>
    </row>
    <row r="24666" spans="14:15" x14ac:dyDescent="0.25">
      <c r="N24666" s="1">
        <v>24665</v>
      </c>
      <c r="O24666">
        <v>121.81451282067876</v>
      </c>
    </row>
    <row r="24667" spans="14:15" x14ac:dyDescent="0.25">
      <c r="N24667" s="1">
        <v>24666</v>
      </c>
      <c r="O24667">
        <v>140.69013705913616</v>
      </c>
    </row>
    <row r="24668" spans="14:15" x14ac:dyDescent="0.25">
      <c r="N24668" s="1">
        <v>24667</v>
      </c>
      <c r="O24668">
        <v>100.41207955020899</v>
      </c>
    </row>
    <row r="24669" spans="14:15" x14ac:dyDescent="0.25">
      <c r="N24669" s="1">
        <v>24668</v>
      </c>
      <c r="O24669">
        <v>112.75121359138446</v>
      </c>
    </row>
    <row r="24670" spans="14:15" x14ac:dyDescent="0.25">
      <c r="N24670" s="1">
        <v>24669</v>
      </c>
      <c r="O24670">
        <v>96.586200761496372</v>
      </c>
    </row>
    <row r="24671" spans="14:15" x14ac:dyDescent="0.25">
      <c r="N24671" s="1">
        <v>24670</v>
      </c>
      <c r="O24671">
        <v>112.71205785828575</v>
      </c>
    </row>
    <row r="24672" spans="14:15" x14ac:dyDescent="0.25">
      <c r="N24672" s="1">
        <v>24671</v>
      </c>
      <c r="O24672">
        <v>124.04634397227524</v>
      </c>
    </row>
    <row r="24673" spans="14:15" x14ac:dyDescent="0.25">
      <c r="N24673" s="1">
        <v>24672</v>
      </c>
      <c r="O24673">
        <v>90.650549157109211</v>
      </c>
    </row>
    <row r="24674" spans="14:15" x14ac:dyDescent="0.25">
      <c r="N24674" s="1">
        <v>24673</v>
      </c>
      <c r="O24674">
        <v>95.713041849185004</v>
      </c>
    </row>
    <row r="24675" spans="14:15" x14ac:dyDescent="0.25">
      <c r="N24675" s="1">
        <v>24674</v>
      </c>
      <c r="O24675">
        <v>96.922573044968516</v>
      </c>
    </row>
    <row r="24676" spans="14:15" x14ac:dyDescent="0.25">
      <c r="N24676" s="1">
        <v>24675</v>
      </c>
      <c r="O24676">
        <v>92.629724066363167</v>
      </c>
    </row>
    <row r="24677" spans="14:15" x14ac:dyDescent="0.25">
      <c r="N24677" s="1">
        <v>24676</v>
      </c>
      <c r="O24677">
        <v>92.475519083154126</v>
      </c>
    </row>
    <row r="24678" spans="14:15" x14ac:dyDescent="0.25">
      <c r="N24678" s="1">
        <v>24677</v>
      </c>
      <c r="O24678">
        <v>106.77410309854538</v>
      </c>
    </row>
    <row r="24679" spans="14:15" x14ac:dyDescent="0.25">
      <c r="N24679" s="1">
        <v>24678</v>
      </c>
      <c r="O24679">
        <v>94.9067815457405</v>
      </c>
    </row>
    <row r="24680" spans="14:15" x14ac:dyDescent="0.25">
      <c r="N24680" s="1">
        <v>24679</v>
      </c>
      <c r="O24680">
        <v>100.13098906342138</v>
      </c>
    </row>
    <row r="24681" spans="14:15" x14ac:dyDescent="0.25">
      <c r="N24681" s="1">
        <v>24680</v>
      </c>
      <c r="O24681">
        <v>102.74313168434789</v>
      </c>
    </row>
    <row r="24682" spans="14:15" x14ac:dyDescent="0.25">
      <c r="N24682" s="1">
        <v>24681</v>
      </c>
      <c r="O24682">
        <v>113.98929886864489</v>
      </c>
    </row>
    <row r="24683" spans="14:15" x14ac:dyDescent="0.25">
      <c r="N24683" s="1">
        <v>24682</v>
      </c>
      <c r="O24683">
        <v>121.79547461567827</v>
      </c>
    </row>
    <row r="24684" spans="14:15" x14ac:dyDescent="0.25">
      <c r="N24684" s="1">
        <v>24683</v>
      </c>
      <c r="O24684">
        <v>114.61479805516015</v>
      </c>
    </row>
    <row r="24685" spans="14:15" x14ac:dyDescent="0.25">
      <c r="N24685" s="1">
        <v>24684</v>
      </c>
      <c r="O24685">
        <v>87.879063951565087</v>
      </c>
    </row>
    <row r="24686" spans="14:15" x14ac:dyDescent="0.25">
      <c r="N24686" s="1">
        <v>24685</v>
      </c>
      <c r="O24686">
        <v>100.93281091992085</v>
      </c>
    </row>
    <row r="24687" spans="14:15" x14ac:dyDescent="0.25">
      <c r="N24687" s="1">
        <v>24686</v>
      </c>
      <c r="O24687">
        <v>107.73619176048477</v>
      </c>
    </row>
    <row r="24688" spans="14:15" x14ac:dyDescent="0.25">
      <c r="N24688" s="1">
        <v>24687</v>
      </c>
      <c r="O24688">
        <v>107.19936073467437</v>
      </c>
    </row>
    <row r="24689" spans="14:15" x14ac:dyDescent="0.25">
      <c r="N24689" s="1">
        <v>24688</v>
      </c>
      <c r="O24689">
        <v>109.44441944834051</v>
      </c>
    </row>
    <row r="24690" spans="14:15" x14ac:dyDescent="0.25">
      <c r="N24690" s="1">
        <v>24689</v>
      </c>
      <c r="O24690">
        <v>134.98520459091256</v>
      </c>
    </row>
    <row r="24691" spans="14:15" x14ac:dyDescent="0.25">
      <c r="N24691" s="1">
        <v>24690</v>
      </c>
      <c r="O24691">
        <v>107.01759540867809</v>
      </c>
    </row>
    <row r="24692" spans="14:15" x14ac:dyDescent="0.25">
      <c r="N24692" s="1">
        <v>24691</v>
      </c>
      <c r="O24692">
        <v>125.08586952331495</v>
      </c>
    </row>
    <row r="24693" spans="14:15" x14ac:dyDescent="0.25">
      <c r="N24693" s="1">
        <v>24692</v>
      </c>
      <c r="O24693">
        <v>95.527839882979521</v>
      </c>
    </row>
    <row r="24694" spans="14:15" x14ac:dyDescent="0.25">
      <c r="N24694" s="1">
        <v>24693</v>
      </c>
      <c r="O24694">
        <v>109.99458315251727</v>
      </c>
    </row>
    <row r="24695" spans="14:15" x14ac:dyDescent="0.25">
      <c r="N24695" s="1">
        <v>24694</v>
      </c>
      <c r="O24695">
        <v>137.78007294485803</v>
      </c>
    </row>
    <row r="24696" spans="14:15" x14ac:dyDescent="0.25">
      <c r="N24696" s="1">
        <v>24695</v>
      </c>
      <c r="O24696">
        <v>137.72330728336215</v>
      </c>
    </row>
    <row r="24697" spans="14:15" x14ac:dyDescent="0.25">
      <c r="N24697" s="1">
        <v>24696</v>
      </c>
      <c r="O24697">
        <v>111.84333530312658</v>
      </c>
    </row>
    <row r="24698" spans="14:15" x14ac:dyDescent="0.25">
      <c r="N24698" s="1">
        <v>24697</v>
      </c>
      <c r="O24698">
        <v>136.18793026718819</v>
      </c>
    </row>
    <row r="24699" spans="14:15" x14ac:dyDescent="0.25">
      <c r="N24699" s="1">
        <v>24698</v>
      </c>
      <c r="O24699">
        <v>117.55808340308747</v>
      </c>
    </row>
    <row r="24700" spans="14:15" x14ac:dyDescent="0.25">
      <c r="N24700" s="1">
        <v>24699</v>
      </c>
      <c r="O24700">
        <v>103.48092798855623</v>
      </c>
    </row>
    <row r="24701" spans="14:15" x14ac:dyDescent="0.25">
      <c r="N24701" s="1">
        <v>24700</v>
      </c>
      <c r="O24701">
        <v>106.20453752981074</v>
      </c>
    </row>
    <row r="24702" spans="14:15" x14ac:dyDescent="0.25">
      <c r="N24702" s="1">
        <v>24701</v>
      </c>
      <c r="O24702">
        <v>127.30169071283954</v>
      </c>
    </row>
    <row r="24703" spans="14:15" x14ac:dyDescent="0.25">
      <c r="N24703" s="1">
        <v>24702</v>
      </c>
      <c r="O24703">
        <v>94.980621046646689</v>
      </c>
    </row>
    <row r="24704" spans="14:15" x14ac:dyDescent="0.25">
      <c r="N24704" s="1">
        <v>24703</v>
      </c>
      <c r="O24704">
        <v>130.82109724560769</v>
      </c>
    </row>
    <row r="24705" spans="14:15" x14ac:dyDescent="0.25">
      <c r="N24705" s="1">
        <v>24704</v>
      </c>
      <c r="O24705">
        <v>131.87343651797008</v>
      </c>
    </row>
    <row r="24706" spans="14:15" x14ac:dyDescent="0.25">
      <c r="N24706" s="1">
        <v>24705</v>
      </c>
      <c r="O24706">
        <v>131.88295822648217</v>
      </c>
    </row>
    <row r="24707" spans="14:15" x14ac:dyDescent="0.25">
      <c r="N24707" s="1">
        <v>24706</v>
      </c>
      <c r="O24707">
        <v>142.82914673913231</v>
      </c>
    </row>
    <row r="24708" spans="14:15" x14ac:dyDescent="0.25">
      <c r="N24708" s="1">
        <v>24707</v>
      </c>
      <c r="O24708">
        <v>127.2038554350441</v>
      </c>
    </row>
    <row r="24709" spans="14:15" x14ac:dyDescent="0.25">
      <c r="N24709" s="1">
        <v>24708</v>
      </c>
      <c r="O24709">
        <v>132.36348455552383</v>
      </c>
    </row>
    <row r="24710" spans="14:15" x14ac:dyDescent="0.25">
      <c r="N24710" s="1">
        <v>24709</v>
      </c>
      <c r="O24710">
        <v>122.42127586637696</v>
      </c>
    </row>
    <row r="24711" spans="14:15" x14ac:dyDescent="0.25">
      <c r="N24711" s="1">
        <v>24710</v>
      </c>
      <c r="O24711">
        <v>117.36229845876615</v>
      </c>
    </row>
    <row r="24712" spans="14:15" x14ac:dyDescent="0.25">
      <c r="N24712" s="1">
        <v>24711</v>
      </c>
      <c r="O24712">
        <v>113.95022091566375</v>
      </c>
    </row>
    <row r="24713" spans="14:15" x14ac:dyDescent="0.25">
      <c r="N24713" s="1">
        <v>24712</v>
      </c>
      <c r="O24713">
        <v>96.815948029085291</v>
      </c>
    </row>
    <row r="24714" spans="14:15" x14ac:dyDescent="0.25">
      <c r="N24714" s="1">
        <v>24713</v>
      </c>
      <c r="O24714">
        <v>91.824532068140911</v>
      </c>
    </row>
    <row r="24715" spans="14:15" x14ac:dyDescent="0.25">
      <c r="N24715" s="1">
        <v>24714</v>
      </c>
      <c r="O24715">
        <v>97.226430450365939</v>
      </c>
    </row>
    <row r="24716" spans="14:15" x14ac:dyDescent="0.25">
      <c r="N24716" s="1">
        <v>24715</v>
      </c>
      <c r="O24716">
        <v>127.87728997785455</v>
      </c>
    </row>
    <row r="24717" spans="14:15" x14ac:dyDescent="0.25">
      <c r="N24717" s="1">
        <v>24716</v>
      </c>
      <c r="O24717">
        <v>112.25593452610599</v>
      </c>
    </row>
    <row r="24718" spans="14:15" x14ac:dyDescent="0.25">
      <c r="N24718" s="1">
        <v>24717</v>
      </c>
      <c r="O24718">
        <v>132.17488940149781</v>
      </c>
    </row>
    <row r="24719" spans="14:15" x14ac:dyDescent="0.25">
      <c r="N24719" s="1">
        <v>24718</v>
      </c>
      <c r="O24719">
        <v>128.35775490151943</v>
      </c>
    </row>
    <row r="24720" spans="14:15" x14ac:dyDescent="0.25">
      <c r="N24720" s="1">
        <v>24719</v>
      </c>
      <c r="O24720">
        <v>112.15191218306308</v>
      </c>
    </row>
    <row r="24721" spans="14:15" x14ac:dyDescent="0.25">
      <c r="N24721" s="1">
        <v>24720</v>
      </c>
      <c r="O24721">
        <v>117.03311690360843</v>
      </c>
    </row>
    <row r="24722" spans="14:15" x14ac:dyDescent="0.25">
      <c r="N24722" s="1">
        <v>24721</v>
      </c>
      <c r="O24722">
        <v>99.932503394321245</v>
      </c>
    </row>
    <row r="24723" spans="14:15" x14ac:dyDescent="0.25">
      <c r="N24723" s="1">
        <v>24722</v>
      </c>
      <c r="O24723">
        <v>106.37683497671358</v>
      </c>
    </row>
    <row r="24724" spans="14:15" x14ac:dyDescent="0.25">
      <c r="N24724" s="1">
        <v>24723</v>
      </c>
      <c r="O24724">
        <v>113.60193405015198</v>
      </c>
    </row>
    <row r="24725" spans="14:15" x14ac:dyDescent="0.25">
      <c r="N24725" s="1">
        <v>24724</v>
      </c>
      <c r="O24725">
        <v>98.277971375844004</v>
      </c>
    </row>
    <row r="24726" spans="14:15" x14ac:dyDescent="0.25">
      <c r="N24726" s="1">
        <v>24725</v>
      </c>
      <c r="O24726">
        <v>136.29656779919105</v>
      </c>
    </row>
    <row r="24727" spans="14:15" x14ac:dyDescent="0.25">
      <c r="N24727" s="1">
        <v>24726</v>
      </c>
      <c r="O24727">
        <v>111.10651053372473</v>
      </c>
    </row>
    <row r="24728" spans="14:15" x14ac:dyDescent="0.25">
      <c r="N24728" s="1">
        <v>24727</v>
      </c>
      <c r="O24728">
        <v>110.53869041184581</v>
      </c>
    </row>
    <row r="24729" spans="14:15" x14ac:dyDescent="0.25">
      <c r="N24729" s="1">
        <v>24728</v>
      </c>
      <c r="O24729">
        <v>112.13897027071516</v>
      </c>
    </row>
    <row r="24730" spans="14:15" x14ac:dyDescent="0.25">
      <c r="N24730" s="1">
        <v>24729</v>
      </c>
      <c r="O24730">
        <v>88.473639112541207</v>
      </c>
    </row>
    <row r="24731" spans="14:15" x14ac:dyDescent="0.25">
      <c r="N24731" s="1">
        <v>24730</v>
      </c>
      <c r="O24731">
        <v>97.47060578285749</v>
      </c>
    </row>
    <row r="24732" spans="14:15" x14ac:dyDescent="0.25">
      <c r="N24732" s="1">
        <v>24731</v>
      </c>
      <c r="O24732">
        <v>138.80593269376013</v>
      </c>
    </row>
    <row r="24733" spans="14:15" x14ac:dyDescent="0.25">
      <c r="N24733" s="1">
        <v>24732</v>
      </c>
      <c r="O24733">
        <v>96.548732017383855</v>
      </c>
    </row>
    <row r="24734" spans="14:15" x14ac:dyDescent="0.25">
      <c r="N24734" s="1">
        <v>24733</v>
      </c>
      <c r="O24734">
        <v>122.52008481633504</v>
      </c>
    </row>
    <row r="24735" spans="14:15" x14ac:dyDescent="0.25">
      <c r="N24735" s="1">
        <v>24734</v>
      </c>
      <c r="O24735">
        <v>137.62610124523917</v>
      </c>
    </row>
    <row r="24736" spans="14:15" x14ac:dyDescent="0.25">
      <c r="N24736" s="1">
        <v>24735</v>
      </c>
      <c r="O24736">
        <v>122.48227176208512</v>
      </c>
    </row>
    <row r="24737" spans="14:15" x14ac:dyDescent="0.25">
      <c r="N24737" s="1">
        <v>24736</v>
      </c>
      <c r="O24737">
        <v>113.83652180688877</v>
      </c>
    </row>
    <row r="24738" spans="14:15" x14ac:dyDescent="0.25">
      <c r="N24738" s="1">
        <v>24737</v>
      </c>
      <c r="O24738">
        <v>137.8794653628743</v>
      </c>
    </row>
    <row r="24739" spans="14:15" x14ac:dyDescent="0.25">
      <c r="N24739" s="1">
        <v>24738</v>
      </c>
      <c r="O24739">
        <v>95.116031753026959</v>
      </c>
    </row>
    <row r="24740" spans="14:15" x14ac:dyDescent="0.25">
      <c r="N24740" s="1">
        <v>24739</v>
      </c>
      <c r="O24740">
        <v>129.09977630035405</v>
      </c>
    </row>
    <row r="24741" spans="14:15" x14ac:dyDescent="0.25">
      <c r="N24741" s="1">
        <v>24740</v>
      </c>
      <c r="O24741">
        <v>97.503591404403053</v>
      </c>
    </row>
    <row r="24742" spans="14:15" x14ac:dyDescent="0.25">
      <c r="N24742" s="1">
        <v>24741</v>
      </c>
      <c r="O24742">
        <v>95.775446322838775</v>
      </c>
    </row>
    <row r="24743" spans="14:15" x14ac:dyDescent="0.25">
      <c r="N24743" s="1">
        <v>24742</v>
      </c>
      <c r="O24743">
        <v>127.65828561603422</v>
      </c>
    </row>
    <row r="24744" spans="14:15" x14ac:dyDescent="0.25">
      <c r="N24744" s="1">
        <v>24743</v>
      </c>
      <c r="O24744">
        <v>142.45191413222864</v>
      </c>
    </row>
    <row r="24745" spans="14:15" x14ac:dyDescent="0.25">
      <c r="N24745" s="1">
        <v>24744</v>
      </c>
      <c r="O24745">
        <v>104.41378527045961</v>
      </c>
    </row>
    <row r="24746" spans="14:15" x14ac:dyDescent="0.25">
      <c r="N24746" s="1">
        <v>24745</v>
      </c>
      <c r="O24746">
        <v>136.30302672940581</v>
      </c>
    </row>
    <row r="24747" spans="14:15" x14ac:dyDescent="0.25">
      <c r="N24747" s="1">
        <v>24746</v>
      </c>
      <c r="O24747">
        <v>96.254217866448798</v>
      </c>
    </row>
    <row r="24748" spans="14:15" x14ac:dyDescent="0.25">
      <c r="N24748" s="1">
        <v>24747</v>
      </c>
      <c r="O24748">
        <v>99.857769897866447</v>
      </c>
    </row>
    <row r="24749" spans="14:15" x14ac:dyDescent="0.25">
      <c r="N24749" s="1">
        <v>24748</v>
      </c>
      <c r="O24749">
        <v>118.49474209722962</v>
      </c>
    </row>
    <row r="24750" spans="14:15" x14ac:dyDescent="0.25">
      <c r="N24750" s="1">
        <v>24749</v>
      </c>
      <c r="O24750">
        <v>133.09521956085484</v>
      </c>
    </row>
    <row r="24751" spans="14:15" x14ac:dyDescent="0.25">
      <c r="N24751" s="1">
        <v>24750</v>
      </c>
      <c r="O24751">
        <v>121.00517980535253</v>
      </c>
    </row>
    <row r="24752" spans="14:15" x14ac:dyDescent="0.25">
      <c r="N24752" s="1">
        <v>24751</v>
      </c>
      <c r="O24752">
        <v>127.62899842825142</v>
      </c>
    </row>
    <row r="24753" spans="14:15" x14ac:dyDescent="0.25">
      <c r="N24753" s="1">
        <v>24752</v>
      </c>
      <c r="O24753">
        <v>130.73062721896611</v>
      </c>
    </row>
    <row r="24754" spans="14:15" x14ac:dyDescent="0.25">
      <c r="N24754" s="1">
        <v>24753</v>
      </c>
      <c r="O24754">
        <v>103.78272099950068</v>
      </c>
    </row>
    <row r="24755" spans="14:15" x14ac:dyDescent="0.25">
      <c r="N24755" s="1">
        <v>24754</v>
      </c>
      <c r="O24755">
        <v>93.520433779234267</v>
      </c>
    </row>
    <row r="24756" spans="14:15" x14ac:dyDescent="0.25">
      <c r="N24756" s="1">
        <v>24755</v>
      </c>
      <c r="O24756">
        <v>130.20083636730263</v>
      </c>
    </row>
    <row r="24757" spans="14:15" x14ac:dyDescent="0.25">
      <c r="N24757" s="1">
        <v>24756</v>
      </c>
      <c r="O24757">
        <v>103.72303494588613</v>
      </c>
    </row>
    <row r="24758" spans="14:15" x14ac:dyDescent="0.25">
      <c r="N24758" s="1">
        <v>24757</v>
      </c>
      <c r="O24758">
        <v>130.83417641237833</v>
      </c>
    </row>
    <row r="24759" spans="14:15" x14ac:dyDescent="0.25">
      <c r="N24759" s="1">
        <v>24758</v>
      </c>
      <c r="O24759">
        <v>111.6552515476715</v>
      </c>
    </row>
    <row r="24760" spans="14:15" x14ac:dyDescent="0.25">
      <c r="N24760" s="1">
        <v>24759</v>
      </c>
      <c r="O24760">
        <v>92.239100259881795</v>
      </c>
    </row>
    <row r="24761" spans="14:15" x14ac:dyDescent="0.25">
      <c r="N24761" s="1">
        <v>24760</v>
      </c>
      <c r="O24761">
        <v>103.6020448417033</v>
      </c>
    </row>
    <row r="24762" spans="14:15" x14ac:dyDescent="0.25">
      <c r="N24762" s="1">
        <v>24761</v>
      </c>
      <c r="O24762">
        <v>105.26914856519582</v>
      </c>
    </row>
    <row r="24763" spans="14:15" x14ac:dyDescent="0.25">
      <c r="N24763" s="1">
        <v>24762</v>
      </c>
      <c r="O24763">
        <v>123.06736608136113</v>
      </c>
    </row>
    <row r="24764" spans="14:15" x14ac:dyDescent="0.25">
      <c r="N24764" s="1">
        <v>24763</v>
      </c>
      <c r="O24764">
        <v>129.02912186215264</v>
      </c>
    </row>
    <row r="24765" spans="14:15" x14ac:dyDescent="0.25">
      <c r="N24765" s="1">
        <v>24764</v>
      </c>
      <c r="O24765">
        <v>123.1891104575484</v>
      </c>
    </row>
    <row r="24766" spans="14:15" x14ac:dyDescent="0.25">
      <c r="N24766" s="1">
        <v>24765</v>
      </c>
      <c r="O24766">
        <v>102.93080091864526</v>
      </c>
    </row>
    <row r="24767" spans="14:15" x14ac:dyDescent="0.25">
      <c r="N24767" s="1">
        <v>24766</v>
      </c>
      <c r="O24767">
        <v>96.469230364565732</v>
      </c>
    </row>
    <row r="24768" spans="14:15" x14ac:dyDescent="0.25">
      <c r="N24768" s="1">
        <v>24767</v>
      </c>
      <c r="O24768">
        <v>118.56929957224243</v>
      </c>
    </row>
    <row r="24769" spans="14:15" x14ac:dyDescent="0.25">
      <c r="N24769" s="1">
        <v>24768</v>
      </c>
      <c r="O24769">
        <v>105.79312157010573</v>
      </c>
    </row>
    <row r="24770" spans="14:15" x14ac:dyDescent="0.25">
      <c r="N24770" s="1">
        <v>24769</v>
      </c>
      <c r="O24770">
        <v>112.43634378091831</v>
      </c>
    </row>
    <row r="24771" spans="14:15" x14ac:dyDescent="0.25">
      <c r="N24771" s="1">
        <v>24770</v>
      </c>
      <c r="O24771">
        <v>117.80576355991083</v>
      </c>
    </row>
    <row r="24772" spans="14:15" x14ac:dyDescent="0.25">
      <c r="N24772" s="1">
        <v>24771</v>
      </c>
      <c r="O24772">
        <v>112.92845694817966</v>
      </c>
    </row>
    <row r="24773" spans="14:15" x14ac:dyDescent="0.25">
      <c r="N24773" s="1">
        <v>24772</v>
      </c>
      <c r="O24773">
        <v>127.02212201358599</v>
      </c>
    </row>
    <row r="24774" spans="14:15" x14ac:dyDescent="0.25">
      <c r="N24774" s="1">
        <v>24773</v>
      </c>
      <c r="O24774">
        <v>144.78562496171313</v>
      </c>
    </row>
    <row r="24775" spans="14:15" x14ac:dyDescent="0.25">
      <c r="N24775" s="1">
        <v>24774</v>
      </c>
      <c r="O24775">
        <v>102.97608081076378</v>
      </c>
    </row>
    <row r="24776" spans="14:15" x14ac:dyDescent="0.25">
      <c r="N24776" s="1">
        <v>24775</v>
      </c>
      <c r="O24776">
        <v>113.90925166715354</v>
      </c>
    </row>
    <row r="24777" spans="14:15" x14ac:dyDescent="0.25">
      <c r="N24777" s="1">
        <v>24776</v>
      </c>
      <c r="O24777">
        <v>97.502507815625762</v>
      </c>
    </row>
    <row r="24778" spans="14:15" x14ac:dyDescent="0.25">
      <c r="N24778" s="1">
        <v>24777</v>
      </c>
      <c r="O24778">
        <v>125.0653731477523</v>
      </c>
    </row>
    <row r="24779" spans="14:15" x14ac:dyDescent="0.25">
      <c r="N24779" s="1">
        <v>24778</v>
      </c>
      <c r="O24779">
        <v>133.76059316715094</v>
      </c>
    </row>
    <row r="24780" spans="14:15" x14ac:dyDescent="0.25">
      <c r="N24780" s="1">
        <v>24779</v>
      </c>
      <c r="O24780">
        <v>88.413334640590577</v>
      </c>
    </row>
    <row r="24781" spans="14:15" x14ac:dyDescent="0.25">
      <c r="N24781" s="1">
        <v>24780</v>
      </c>
      <c r="O24781">
        <v>110.5265911964857</v>
      </c>
    </row>
    <row r="24782" spans="14:15" x14ac:dyDescent="0.25">
      <c r="N24782" s="1">
        <v>24781</v>
      </c>
      <c r="O24782">
        <v>102.35951909764964</v>
      </c>
    </row>
    <row r="24783" spans="14:15" x14ac:dyDescent="0.25">
      <c r="N24783" s="1">
        <v>24782</v>
      </c>
      <c r="O24783">
        <v>107.84572891879837</v>
      </c>
    </row>
    <row r="24784" spans="14:15" x14ac:dyDescent="0.25">
      <c r="N24784" s="1">
        <v>24783</v>
      </c>
      <c r="O24784">
        <v>108.44307816383815</v>
      </c>
    </row>
    <row r="24785" spans="14:15" x14ac:dyDescent="0.25">
      <c r="N24785" s="1">
        <v>24784</v>
      </c>
      <c r="O24785">
        <v>125.99786446644758</v>
      </c>
    </row>
    <row r="24786" spans="14:15" x14ac:dyDescent="0.25">
      <c r="N24786" s="1">
        <v>24785</v>
      </c>
      <c r="O24786">
        <v>108.86565790096128</v>
      </c>
    </row>
    <row r="24787" spans="14:15" x14ac:dyDescent="0.25">
      <c r="N24787" s="1">
        <v>24786</v>
      </c>
      <c r="O24787">
        <v>105.64483326239173</v>
      </c>
    </row>
    <row r="24788" spans="14:15" x14ac:dyDescent="0.25">
      <c r="N24788" s="1">
        <v>24787</v>
      </c>
      <c r="O24788">
        <v>125.78940286496734</v>
      </c>
    </row>
    <row r="24789" spans="14:15" x14ac:dyDescent="0.25">
      <c r="N24789" s="1">
        <v>24788</v>
      </c>
      <c r="O24789">
        <v>140.71955903921801</v>
      </c>
    </row>
    <row r="24790" spans="14:15" x14ac:dyDescent="0.25">
      <c r="N24790" s="1">
        <v>24789</v>
      </c>
      <c r="O24790">
        <v>96.345608258780501</v>
      </c>
    </row>
    <row r="24791" spans="14:15" x14ac:dyDescent="0.25">
      <c r="N24791" s="1">
        <v>24790</v>
      </c>
      <c r="O24791">
        <v>115.67130261399593</v>
      </c>
    </row>
    <row r="24792" spans="14:15" x14ac:dyDescent="0.25">
      <c r="N24792" s="1">
        <v>24791</v>
      </c>
      <c r="O24792">
        <v>108.95746865151315</v>
      </c>
    </row>
    <row r="24793" spans="14:15" x14ac:dyDescent="0.25">
      <c r="N24793" s="1">
        <v>24792</v>
      </c>
      <c r="O24793">
        <v>123.11738391496681</v>
      </c>
    </row>
    <row r="24794" spans="14:15" x14ac:dyDescent="0.25">
      <c r="N24794" s="1">
        <v>24793</v>
      </c>
      <c r="O24794">
        <v>127.22900384021922</v>
      </c>
    </row>
    <row r="24795" spans="14:15" x14ac:dyDescent="0.25">
      <c r="N24795" s="1">
        <v>24794</v>
      </c>
      <c r="O24795">
        <v>129.4450720701517</v>
      </c>
    </row>
    <row r="24796" spans="14:15" x14ac:dyDescent="0.25">
      <c r="N24796" s="1">
        <v>24795</v>
      </c>
      <c r="O24796">
        <v>133.34707663457581</v>
      </c>
    </row>
    <row r="24797" spans="14:15" x14ac:dyDescent="0.25">
      <c r="N24797" s="1">
        <v>24796</v>
      </c>
      <c r="O24797">
        <v>133.14707707684653</v>
      </c>
    </row>
    <row r="24798" spans="14:15" x14ac:dyDescent="0.25">
      <c r="N24798" s="1">
        <v>24797</v>
      </c>
      <c r="O24798">
        <v>134.42041949708457</v>
      </c>
    </row>
    <row r="24799" spans="14:15" x14ac:dyDescent="0.25">
      <c r="N24799" s="1">
        <v>24798</v>
      </c>
      <c r="O24799">
        <v>143.61989583561305</v>
      </c>
    </row>
    <row r="24800" spans="14:15" x14ac:dyDescent="0.25">
      <c r="N24800" s="1">
        <v>24799</v>
      </c>
      <c r="O24800">
        <v>93.833338328574627</v>
      </c>
    </row>
    <row r="24801" spans="14:15" x14ac:dyDescent="0.25">
      <c r="N24801" s="1">
        <v>24800</v>
      </c>
      <c r="O24801">
        <v>94.547660586856495</v>
      </c>
    </row>
    <row r="24802" spans="14:15" x14ac:dyDescent="0.25">
      <c r="N24802" s="1">
        <v>24801</v>
      </c>
      <c r="O24802">
        <v>91.019173386560638</v>
      </c>
    </row>
    <row r="24803" spans="14:15" x14ac:dyDescent="0.25">
      <c r="N24803" s="1">
        <v>24802</v>
      </c>
      <c r="O24803">
        <v>139.84202024462633</v>
      </c>
    </row>
    <row r="24804" spans="14:15" x14ac:dyDescent="0.25">
      <c r="N24804" s="1">
        <v>24803</v>
      </c>
      <c r="O24804">
        <v>114.39322203144943</v>
      </c>
    </row>
    <row r="24805" spans="14:15" x14ac:dyDescent="0.25">
      <c r="N24805" s="1">
        <v>24804</v>
      </c>
      <c r="O24805">
        <v>135.40211605736155</v>
      </c>
    </row>
    <row r="24806" spans="14:15" x14ac:dyDescent="0.25">
      <c r="N24806" s="1">
        <v>24805</v>
      </c>
      <c r="O24806">
        <v>128.66637850438306</v>
      </c>
    </row>
    <row r="24807" spans="14:15" x14ac:dyDescent="0.25">
      <c r="N24807" s="1">
        <v>24806</v>
      </c>
      <c r="O24807">
        <v>129.43092133282383</v>
      </c>
    </row>
    <row r="24808" spans="14:15" x14ac:dyDescent="0.25">
      <c r="N24808" s="1">
        <v>24807</v>
      </c>
      <c r="O24808">
        <v>119.24385446087385</v>
      </c>
    </row>
    <row r="24809" spans="14:15" x14ac:dyDescent="0.25">
      <c r="N24809" s="1">
        <v>24808</v>
      </c>
      <c r="O24809">
        <v>122.69246903154273</v>
      </c>
    </row>
    <row r="24810" spans="14:15" x14ac:dyDescent="0.25">
      <c r="N24810" s="1">
        <v>24809</v>
      </c>
      <c r="O24810">
        <v>97.883063102405018</v>
      </c>
    </row>
    <row r="24811" spans="14:15" x14ac:dyDescent="0.25">
      <c r="N24811" s="1">
        <v>24810</v>
      </c>
      <c r="O24811">
        <v>140.22589942658038</v>
      </c>
    </row>
    <row r="24812" spans="14:15" x14ac:dyDescent="0.25">
      <c r="N24812" s="1">
        <v>24811</v>
      </c>
      <c r="O24812">
        <v>134.77768728060187</v>
      </c>
    </row>
    <row r="24813" spans="14:15" x14ac:dyDescent="0.25">
      <c r="N24813" s="1">
        <v>24812</v>
      </c>
      <c r="O24813">
        <v>125.13907899181088</v>
      </c>
    </row>
    <row r="24814" spans="14:15" x14ac:dyDescent="0.25">
      <c r="N24814" s="1">
        <v>24813</v>
      </c>
      <c r="O24814">
        <v>96.322629024264415</v>
      </c>
    </row>
    <row r="24815" spans="14:15" x14ac:dyDescent="0.25">
      <c r="N24815" s="1">
        <v>24814</v>
      </c>
      <c r="O24815">
        <v>132.01199967531252</v>
      </c>
    </row>
    <row r="24816" spans="14:15" x14ac:dyDescent="0.25">
      <c r="N24816" s="1">
        <v>24815</v>
      </c>
      <c r="O24816">
        <v>140.78445277611749</v>
      </c>
    </row>
    <row r="24817" spans="14:15" x14ac:dyDescent="0.25">
      <c r="N24817" s="1">
        <v>24816</v>
      </c>
      <c r="O24817">
        <v>111.00260478527159</v>
      </c>
    </row>
    <row r="24818" spans="14:15" x14ac:dyDescent="0.25">
      <c r="N24818" s="1">
        <v>24817</v>
      </c>
      <c r="O24818">
        <v>136.02942463648409</v>
      </c>
    </row>
    <row r="24819" spans="14:15" x14ac:dyDescent="0.25">
      <c r="N24819" s="1">
        <v>24818</v>
      </c>
      <c r="O24819">
        <v>88.360701229993637</v>
      </c>
    </row>
    <row r="24820" spans="14:15" x14ac:dyDescent="0.25">
      <c r="N24820" s="1">
        <v>24819</v>
      </c>
      <c r="O24820">
        <v>109.48860017087159</v>
      </c>
    </row>
    <row r="24821" spans="14:15" x14ac:dyDescent="0.25">
      <c r="N24821" s="1">
        <v>24820</v>
      </c>
      <c r="O24821">
        <v>114.88169225781004</v>
      </c>
    </row>
    <row r="24822" spans="14:15" x14ac:dyDescent="0.25">
      <c r="N24822" s="1">
        <v>24821</v>
      </c>
      <c r="O24822">
        <v>118.26735903862877</v>
      </c>
    </row>
    <row r="24823" spans="14:15" x14ac:dyDescent="0.25">
      <c r="N24823" s="1">
        <v>24822</v>
      </c>
      <c r="O24823">
        <v>116.64986595494312</v>
      </c>
    </row>
    <row r="24824" spans="14:15" x14ac:dyDescent="0.25">
      <c r="N24824" s="1">
        <v>24823</v>
      </c>
      <c r="O24824">
        <v>130.01361080010884</v>
      </c>
    </row>
    <row r="24825" spans="14:15" x14ac:dyDescent="0.25">
      <c r="N24825" s="1">
        <v>24824</v>
      </c>
      <c r="O24825">
        <v>116.66010357647194</v>
      </c>
    </row>
    <row r="24826" spans="14:15" x14ac:dyDescent="0.25">
      <c r="N24826" s="1">
        <v>24825</v>
      </c>
      <c r="O24826">
        <v>127.26014061686354</v>
      </c>
    </row>
    <row r="24827" spans="14:15" x14ac:dyDescent="0.25">
      <c r="N24827" s="1">
        <v>24826</v>
      </c>
      <c r="O24827">
        <v>100.7783418069825</v>
      </c>
    </row>
    <row r="24828" spans="14:15" x14ac:dyDescent="0.25">
      <c r="N24828" s="1">
        <v>24827</v>
      </c>
      <c r="O24828">
        <v>114.95067449629759</v>
      </c>
    </row>
    <row r="24829" spans="14:15" x14ac:dyDescent="0.25">
      <c r="N24829" s="1">
        <v>24828</v>
      </c>
      <c r="O24829">
        <v>140.95082366345108</v>
      </c>
    </row>
    <row r="24830" spans="14:15" x14ac:dyDescent="0.25">
      <c r="N24830" s="1">
        <v>24829</v>
      </c>
      <c r="O24830">
        <v>119.92134897658948</v>
      </c>
    </row>
    <row r="24831" spans="14:15" x14ac:dyDescent="0.25">
      <c r="N24831" s="1">
        <v>24830</v>
      </c>
      <c r="O24831">
        <v>98.258024408285564</v>
      </c>
    </row>
    <row r="24832" spans="14:15" x14ac:dyDescent="0.25">
      <c r="N24832" s="1">
        <v>24831</v>
      </c>
      <c r="O24832">
        <v>96.115180750888868</v>
      </c>
    </row>
    <row r="24833" spans="14:15" x14ac:dyDescent="0.25">
      <c r="N24833" s="1">
        <v>24832</v>
      </c>
      <c r="O24833">
        <v>118.93212049950293</v>
      </c>
    </row>
    <row r="24834" spans="14:15" x14ac:dyDescent="0.25">
      <c r="N24834" s="1">
        <v>24833</v>
      </c>
      <c r="O24834">
        <v>96.502277511932704</v>
      </c>
    </row>
    <row r="24835" spans="14:15" x14ac:dyDescent="0.25">
      <c r="N24835" s="1">
        <v>24834</v>
      </c>
      <c r="O24835">
        <v>104.63505675637236</v>
      </c>
    </row>
    <row r="24836" spans="14:15" x14ac:dyDescent="0.25">
      <c r="N24836" s="1">
        <v>24835</v>
      </c>
      <c r="O24836">
        <v>119.68335946013401</v>
      </c>
    </row>
    <row r="24837" spans="14:15" x14ac:dyDescent="0.25">
      <c r="N24837" s="1">
        <v>24836</v>
      </c>
      <c r="O24837">
        <v>112.66764174393272</v>
      </c>
    </row>
    <row r="24838" spans="14:15" x14ac:dyDescent="0.25">
      <c r="N24838" s="1">
        <v>24837</v>
      </c>
      <c r="O24838">
        <v>106.90647433519707</v>
      </c>
    </row>
    <row r="24839" spans="14:15" x14ac:dyDescent="0.25">
      <c r="N24839" s="1">
        <v>24838</v>
      </c>
      <c r="O24839">
        <v>140.68978046233016</v>
      </c>
    </row>
    <row r="24840" spans="14:15" x14ac:dyDescent="0.25">
      <c r="N24840" s="1">
        <v>24839</v>
      </c>
      <c r="O24840">
        <v>107.90636090828738</v>
      </c>
    </row>
    <row r="24841" spans="14:15" x14ac:dyDescent="0.25">
      <c r="N24841" s="1">
        <v>24840</v>
      </c>
      <c r="O24841">
        <v>113.71278274798718</v>
      </c>
    </row>
    <row r="24842" spans="14:15" x14ac:dyDescent="0.25">
      <c r="N24842" s="1">
        <v>24841</v>
      </c>
      <c r="O24842">
        <v>91.873695953795007</v>
      </c>
    </row>
    <row r="24843" spans="14:15" x14ac:dyDescent="0.25">
      <c r="N24843" s="1">
        <v>24842</v>
      </c>
      <c r="O24843">
        <v>126.97707915714514</v>
      </c>
    </row>
    <row r="24844" spans="14:15" x14ac:dyDescent="0.25">
      <c r="N24844" s="1">
        <v>24843</v>
      </c>
      <c r="O24844">
        <v>89.30462854346176</v>
      </c>
    </row>
    <row r="24845" spans="14:15" x14ac:dyDescent="0.25">
      <c r="N24845" s="1">
        <v>24844</v>
      </c>
      <c r="O24845">
        <v>87.981608813455793</v>
      </c>
    </row>
    <row r="24846" spans="14:15" x14ac:dyDescent="0.25">
      <c r="N24846" s="1">
        <v>24845</v>
      </c>
      <c r="O24846">
        <v>87.612889197489906</v>
      </c>
    </row>
    <row r="24847" spans="14:15" x14ac:dyDescent="0.25">
      <c r="N24847" s="1">
        <v>24846</v>
      </c>
      <c r="O24847">
        <v>105.18332721823289</v>
      </c>
    </row>
    <row r="24848" spans="14:15" x14ac:dyDescent="0.25">
      <c r="N24848" s="1">
        <v>24847</v>
      </c>
      <c r="O24848">
        <v>128.65653949587769</v>
      </c>
    </row>
    <row r="24849" spans="14:15" x14ac:dyDescent="0.25">
      <c r="N24849" s="1">
        <v>24848</v>
      </c>
      <c r="O24849">
        <v>115.07149113083744</v>
      </c>
    </row>
    <row r="24850" spans="14:15" x14ac:dyDescent="0.25">
      <c r="N24850" s="1">
        <v>24849</v>
      </c>
      <c r="O24850">
        <v>140.13620583146101</v>
      </c>
    </row>
    <row r="24851" spans="14:15" x14ac:dyDescent="0.25">
      <c r="N24851" s="1">
        <v>24850</v>
      </c>
      <c r="O24851">
        <v>141.04317558599777</v>
      </c>
    </row>
    <row r="24852" spans="14:15" x14ac:dyDescent="0.25">
      <c r="N24852" s="1">
        <v>24851</v>
      </c>
      <c r="O24852">
        <v>91.659610118150482</v>
      </c>
    </row>
    <row r="24853" spans="14:15" x14ac:dyDescent="0.25">
      <c r="N24853" s="1">
        <v>24852</v>
      </c>
      <c r="O24853">
        <v>117.69039755380822</v>
      </c>
    </row>
    <row r="24854" spans="14:15" x14ac:dyDescent="0.25">
      <c r="N24854" s="1">
        <v>24853</v>
      </c>
      <c r="O24854">
        <v>132.46088042733939</v>
      </c>
    </row>
    <row r="24855" spans="14:15" x14ac:dyDescent="0.25">
      <c r="N24855" s="1">
        <v>24854</v>
      </c>
      <c r="O24855">
        <v>123.34426700527177</v>
      </c>
    </row>
    <row r="24856" spans="14:15" x14ac:dyDescent="0.25">
      <c r="N24856" s="1">
        <v>24855</v>
      </c>
      <c r="O24856">
        <v>96.950305412099851</v>
      </c>
    </row>
    <row r="24857" spans="14:15" x14ac:dyDescent="0.25">
      <c r="N24857" s="1">
        <v>24856</v>
      </c>
      <c r="O24857">
        <v>96.87082421669372</v>
      </c>
    </row>
    <row r="24858" spans="14:15" x14ac:dyDescent="0.25">
      <c r="N24858" s="1">
        <v>24857</v>
      </c>
      <c r="O24858">
        <v>134.3028714547101</v>
      </c>
    </row>
    <row r="24859" spans="14:15" x14ac:dyDescent="0.25">
      <c r="N24859" s="1">
        <v>24858</v>
      </c>
      <c r="O24859">
        <v>139.5505203813195</v>
      </c>
    </row>
    <row r="24860" spans="14:15" x14ac:dyDescent="0.25">
      <c r="N24860" s="1">
        <v>24859</v>
      </c>
      <c r="O24860">
        <v>116.06855373399438</v>
      </c>
    </row>
    <row r="24861" spans="14:15" x14ac:dyDescent="0.25">
      <c r="N24861" s="1">
        <v>24860</v>
      </c>
      <c r="O24861">
        <v>102.24699451436676</v>
      </c>
    </row>
    <row r="24862" spans="14:15" x14ac:dyDescent="0.25">
      <c r="N24862" s="1">
        <v>24861</v>
      </c>
      <c r="O24862">
        <v>114.9180702580887</v>
      </c>
    </row>
    <row r="24863" spans="14:15" x14ac:dyDescent="0.25">
      <c r="N24863" s="1">
        <v>24862</v>
      </c>
      <c r="O24863">
        <v>107.81264171125822</v>
      </c>
    </row>
    <row r="24864" spans="14:15" x14ac:dyDescent="0.25">
      <c r="N24864" s="1">
        <v>24863</v>
      </c>
      <c r="O24864">
        <v>119.7066051770622</v>
      </c>
    </row>
    <row r="24865" spans="14:15" x14ac:dyDescent="0.25">
      <c r="N24865" s="1">
        <v>24864</v>
      </c>
      <c r="O24865">
        <v>106.93604101586936</v>
      </c>
    </row>
    <row r="24866" spans="14:15" x14ac:dyDescent="0.25">
      <c r="N24866" s="1">
        <v>24865</v>
      </c>
      <c r="O24866">
        <v>119.51328387418091</v>
      </c>
    </row>
    <row r="24867" spans="14:15" x14ac:dyDescent="0.25">
      <c r="N24867" s="1">
        <v>24866</v>
      </c>
      <c r="O24867">
        <v>136.10197775452758</v>
      </c>
    </row>
    <row r="24868" spans="14:15" x14ac:dyDescent="0.25">
      <c r="N24868" s="1">
        <v>24867</v>
      </c>
      <c r="O24868">
        <v>96.24919260984268</v>
      </c>
    </row>
    <row r="24869" spans="14:15" x14ac:dyDescent="0.25">
      <c r="N24869" s="1">
        <v>24868</v>
      </c>
      <c r="O24869">
        <v>123.46498568935137</v>
      </c>
    </row>
    <row r="24870" spans="14:15" x14ac:dyDescent="0.25">
      <c r="N24870" s="1">
        <v>24869</v>
      </c>
      <c r="O24870">
        <v>127.7329919209042</v>
      </c>
    </row>
    <row r="24871" spans="14:15" x14ac:dyDescent="0.25">
      <c r="N24871" s="1">
        <v>24870</v>
      </c>
      <c r="O24871">
        <v>132.93955471038947</v>
      </c>
    </row>
    <row r="24872" spans="14:15" x14ac:dyDescent="0.25">
      <c r="N24872" s="1">
        <v>24871</v>
      </c>
      <c r="O24872">
        <v>113.13064979897484</v>
      </c>
    </row>
    <row r="24873" spans="14:15" x14ac:dyDescent="0.25">
      <c r="N24873" s="1">
        <v>24872</v>
      </c>
      <c r="O24873">
        <v>106.51745671268384</v>
      </c>
    </row>
    <row r="24874" spans="14:15" x14ac:dyDescent="0.25">
      <c r="N24874" s="1">
        <v>24873</v>
      </c>
      <c r="O24874">
        <v>114.41367124120993</v>
      </c>
    </row>
    <row r="24875" spans="14:15" x14ac:dyDescent="0.25">
      <c r="N24875" s="1">
        <v>24874</v>
      </c>
      <c r="O24875">
        <v>113.67763445692295</v>
      </c>
    </row>
    <row r="24876" spans="14:15" x14ac:dyDescent="0.25">
      <c r="N24876" s="1">
        <v>24875</v>
      </c>
      <c r="O24876">
        <v>132.62804378173024</v>
      </c>
    </row>
    <row r="24877" spans="14:15" x14ac:dyDescent="0.25">
      <c r="N24877" s="1">
        <v>24876</v>
      </c>
      <c r="O24877">
        <v>120.08979060294747</v>
      </c>
    </row>
    <row r="24878" spans="14:15" x14ac:dyDescent="0.25">
      <c r="N24878" s="1">
        <v>24877</v>
      </c>
      <c r="O24878">
        <v>126.191150762356</v>
      </c>
    </row>
    <row r="24879" spans="14:15" x14ac:dyDescent="0.25">
      <c r="N24879" s="1">
        <v>24878</v>
      </c>
      <c r="O24879">
        <v>123.95991271360008</v>
      </c>
    </row>
    <row r="24880" spans="14:15" x14ac:dyDescent="0.25">
      <c r="N24880" s="1">
        <v>24879</v>
      </c>
      <c r="O24880">
        <v>125.70429893114647</v>
      </c>
    </row>
    <row r="24881" spans="14:15" x14ac:dyDescent="0.25">
      <c r="N24881" s="1">
        <v>24880</v>
      </c>
      <c r="O24881">
        <v>139.43152733038474</v>
      </c>
    </row>
    <row r="24882" spans="14:15" x14ac:dyDescent="0.25">
      <c r="N24882" s="1">
        <v>24881</v>
      </c>
      <c r="O24882">
        <v>116.45378547507194</v>
      </c>
    </row>
    <row r="24883" spans="14:15" x14ac:dyDescent="0.25">
      <c r="N24883" s="1">
        <v>24882</v>
      </c>
      <c r="O24883">
        <v>127.61757680579613</v>
      </c>
    </row>
    <row r="24884" spans="14:15" x14ac:dyDescent="0.25">
      <c r="N24884" s="1">
        <v>24883</v>
      </c>
      <c r="O24884">
        <v>143.11869312072835</v>
      </c>
    </row>
    <row r="24885" spans="14:15" x14ac:dyDescent="0.25">
      <c r="N24885" s="1">
        <v>24884</v>
      </c>
      <c r="O24885">
        <v>122.8785034086044</v>
      </c>
    </row>
    <row r="24886" spans="14:15" x14ac:dyDescent="0.25">
      <c r="N24886" s="1">
        <v>24885</v>
      </c>
      <c r="O24886">
        <v>119.76242234106732</v>
      </c>
    </row>
    <row r="24887" spans="14:15" x14ac:dyDescent="0.25">
      <c r="N24887" s="1">
        <v>24886</v>
      </c>
      <c r="O24887">
        <v>112.09603425739552</v>
      </c>
    </row>
    <row r="24888" spans="14:15" x14ac:dyDescent="0.25">
      <c r="N24888" s="1">
        <v>24887</v>
      </c>
      <c r="O24888">
        <v>121.75091303722101</v>
      </c>
    </row>
    <row r="24889" spans="14:15" x14ac:dyDescent="0.25">
      <c r="N24889" s="1">
        <v>24888</v>
      </c>
      <c r="O24889">
        <v>138.07345637695192</v>
      </c>
    </row>
    <row r="24890" spans="14:15" x14ac:dyDescent="0.25">
      <c r="N24890" s="1">
        <v>24889</v>
      </c>
      <c r="O24890">
        <v>132.07727371198584</v>
      </c>
    </row>
    <row r="24891" spans="14:15" x14ac:dyDescent="0.25">
      <c r="N24891" s="1">
        <v>24890</v>
      </c>
      <c r="O24891">
        <v>107.99185899597633</v>
      </c>
    </row>
    <row r="24892" spans="14:15" x14ac:dyDescent="0.25">
      <c r="N24892" s="1">
        <v>24891</v>
      </c>
      <c r="O24892">
        <v>101.63755627919913</v>
      </c>
    </row>
    <row r="24893" spans="14:15" x14ac:dyDescent="0.25">
      <c r="N24893" s="1">
        <v>24892</v>
      </c>
      <c r="O24893">
        <v>101.87026695183167</v>
      </c>
    </row>
    <row r="24894" spans="14:15" x14ac:dyDescent="0.25">
      <c r="N24894" s="1">
        <v>24893</v>
      </c>
      <c r="O24894">
        <v>91.379982239588529</v>
      </c>
    </row>
    <row r="24895" spans="14:15" x14ac:dyDescent="0.25">
      <c r="N24895" s="1">
        <v>24894</v>
      </c>
      <c r="O24895">
        <v>141.05851475782981</v>
      </c>
    </row>
    <row r="24896" spans="14:15" x14ac:dyDescent="0.25">
      <c r="N24896" s="1">
        <v>24895</v>
      </c>
      <c r="O24896">
        <v>102.28795665247824</v>
      </c>
    </row>
    <row r="24897" spans="14:15" x14ac:dyDescent="0.25">
      <c r="N24897" s="1">
        <v>24896</v>
      </c>
      <c r="O24897">
        <v>113.10374580330034</v>
      </c>
    </row>
    <row r="24898" spans="14:15" x14ac:dyDescent="0.25">
      <c r="N24898" s="1">
        <v>24897</v>
      </c>
      <c r="O24898">
        <v>122.27552417534341</v>
      </c>
    </row>
    <row r="24899" spans="14:15" x14ac:dyDescent="0.25">
      <c r="N24899" s="1">
        <v>24898</v>
      </c>
      <c r="O24899">
        <v>124.79662028341981</v>
      </c>
    </row>
    <row r="24900" spans="14:15" x14ac:dyDescent="0.25">
      <c r="N24900" s="1">
        <v>24899</v>
      </c>
      <c r="O24900">
        <v>111.89077740600978</v>
      </c>
    </row>
    <row r="24901" spans="14:15" x14ac:dyDescent="0.25">
      <c r="N24901" s="1">
        <v>24900</v>
      </c>
      <c r="O24901">
        <v>128.52021357789826</v>
      </c>
    </row>
    <row r="24902" spans="14:15" x14ac:dyDescent="0.25">
      <c r="N24902" s="1">
        <v>24901</v>
      </c>
      <c r="O24902">
        <v>133.57232340638041</v>
      </c>
    </row>
    <row r="24903" spans="14:15" x14ac:dyDescent="0.25">
      <c r="N24903" s="1">
        <v>24902</v>
      </c>
      <c r="O24903">
        <v>131.17417767629479</v>
      </c>
    </row>
    <row r="24904" spans="14:15" x14ac:dyDescent="0.25">
      <c r="N24904" s="1">
        <v>24903</v>
      </c>
      <c r="O24904">
        <v>116.65762417352387</v>
      </c>
    </row>
    <row r="24905" spans="14:15" x14ac:dyDescent="0.25">
      <c r="N24905" s="1">
        <v>24904</v>
      </c>
      <c r="O24905">
        <v>107.9585684605659</v>
      </c>
    </row>
    <row r="24906" spans="14:15" x14ac:dyDescent="0.25">
      <c r="N24906" s="1">
        <v>24905</v>
      </c>
      <c r="O24906">
        <v>91.188661826964662</v>
      </c>
    </row>
    <row r="24907" spans="14:15" x14ac:dyDescent="0.25">
      <c r="N24907" s="1">
        <v>24906</v>
      </c>
      <c r="O24907">
        <v>102.72462339235702</v>
      </c>
    </row>
    <row r="24908" spans="14:15" x14ac:dyDescent="0.25">
      <c r="N24908" s="1">
        <v>24907</v>
      </c>
      <c r="O24908">
        <v>96.689048019834161</v>
      </c>
    </row>
    <row r="24909" spans="14:15" x14ac:dyDescent="0.25">
      <c r="N24909" s="1">
        <v>24908</v>
      </c>
      <c r="O24909">
        <v>126.2559964472715</v>
      </c>
    </row>
    <row r="24910" spans="14:15" x14ac:dyDescent="0.25">
      <c r="N24910" s="1">
        <v>24909</v>
      </c>
      <c r="O24910">
        <v>129.234633258039</v>
      </c>
    </row>
    <row r="24911" spans="14:15" x14ac:dyDescent="0.25">
      <c r="N24911" s="1">
        <v>24910</v>
      </c>
      <c r="O24911">
        <v>95.429590508926026</v>
      </c>
    </row>
    <row r="24912" spans="14:15" x14ac:dyDescent="0.25">
      <c r="N24912" s="1">
        <v>24911</v>
      </c>
      <c r="O24912">
        <v>124.57138765632</v>
      </c>
    </row>
    <row r="24913" spans="14:15" x14ac:dyDescent="0.25">
      <c r="N24913" s="1">
        <v>24912</v>
      </c>
      <c r="O24913">
        <v>88.882828524603738</v>
      </c>
    </row>
    <row r="24914" spans="14:15" x14ac:dyDescent="0.25">
      <c r="N24914" s="1">
        <v>24913</v>
      </c>
      <c r="O24914">
        <v>91.562643140462072</v>
      </c>
    </row>
    <row r="24915" spans="14:15" x14ac:dyDescent="0.25">
      <c r="N24915" s="1">
        <v>24914</v>
      </c>
      <c r="O24915">
        <v>140.87244457361709</v>
      </c>
    </row>
    <row r="24916" spans="14:15" x14ac:dyDescent="0.25">
      <c r="N24916" s="1">
        <v>24915</v>
      </c>
      <c r="O24916">
        <v>111.86467403764387</v>
      </c>
    </row>
    <row r="24917" spans="14:15" x14ac:dyDescent="0.25">
      <c r="N24917" s="1">
        <v>24916</v>
      </c>
      <c r="O24917">
        <v>134.83980847273767</v>
      </c>
    </row>
    <row r="24918" spans="14:15" x14ac:dyDescent="0.25">
      <c r="N24918" s="1">
        <v>24917</v>
      </c>
      <c r="O24918">
        <v>138.43488406602592</v>
      </c>
    </row>
    <row r="24919" spans="14:15" x14ac:dyDescent="0.25">
      <c r="N24919" s="1">
        <v>24918</v>
      </c>
      <c r="O24919">
        <v>134.96658043930319</v>
      </c>
    </row>
    <row r="24920" spans="14:15" x14ac:dyDescent="0.25">
      <c r="N24920" s="1">
        <v>24919</v>
      </c>
      <c r="O24920">
        <v>135.05847666544847</v>
      </c>
    </row>
    <row r="24921" spans="14:15" x14ac:dyDescent="0.25">
      <c r="N24921" s="1">
        <v>24920</v>
      </c>
      <c r="O24921">
        <v>99.525782906062105</v>
      </c>
    </row>
    <row r="24922" spans="14:15" x14ac:dyDescent="0.25">
      <c r="N24922" s="1">
        <v>24921</v>
      </c>
      <c r="O24922">
        <v>128.86069393147676</v>
      </c>
    </row>
    <row r="24923" spans="14:15" x14ac:dyDescent="0.25">
      <c r="N24923" s="1">
        <v>24922</v>
      </c>
      <c r="O24923">
        <v>104.73546067507918</v>
      </c>
    </row>
    <row r="24924" spans="14:15" x14ac:dyDescent="0.25">
      <c r="N24924" s="1">
        <v>24923</v>
      </c>
      <c r="O24924">
        <v>102.29789290705905</v>
      </c>
    </row>
    <row r="24925" spans="14:15" x14ac:dyDescent="0.25">
      <c r="N24925" s="1">
        <v>24924</v>
      </c>
      <c r="O24925">
        <v>102.69938887977075</v>
      </c>
    </row>
    <row r="24926" spans="14:15" x14ac:dyDescent="0.25">
      <c r="N24926" s="1">
        <v>24925</v>
      </c>
      <c r="O24926">
        <v>126.61822028504649</v>
      </c>
    </row>
    <row r="24927" spans="14:15" x14ac:dyDescent="0.25">
      <c r="N24927" s="1">
        <v>24926</v>
      </c>
      <c r="O24927">
        <v>135.93401035612433</v>
      </c>
    </row>
    <row r="24928" spans="14:15" x14ac:dyDescent="0.25">
      <c r="N24928" s="1">
        <v>24927</v>
      </c>
      <c r="O24928">
        <v>117.62323358792597</v>
      </c>
    </row>
    <row r="24929" spans="14:15" x14ac:dyDescent="0.25">
      <c r="N24929" s="1">
        <v>24928</v>
      </c>
      <c r="O24929">
        <v>112.88828948571835</v>
      </c>
    </row>
    <row r="24930" spans="14:15" x14ac:dyDescent="0.25">
      <c r="N24930" s="1">
        <v>24929</v>
      </c>
      <c r="O24930">
        <v>94.911412470056618</v>
      </c>
    </row>
    <row r="24931" spans="14:15" x14ac:dyDescent="0.25">
      <c r="N24931" s="1">
        <v>24930</v>
      </c>
      <c r="O24931">
        <v>125.61062205002564</v>
      </c>
    </row>
    <row r="24932" spans="14:15" x14ac:dyDescent="0.25">
      <c r="N24932" s="1">
        <v>24931</v>
      </c>
      <c r="O24932">
        <v>124.91685319550891</v>
      </c>
    </row>
    <row r="24933" spans="14:15" x14ac:dyDescent="0.25">
      <c r="N24933" s="1">
        <v>24932</v>
      </c>
      <c r="O24933">
        <v>97.422656457350811</v>
      </c>
    </row>
    <row r="24934" spans="14:15" x14ac:dyDescent="0.25">
      <c r="N24934" s="1">
        <v>24933</v>
      </c>
      <c r="O24934">
        <v>113.77717846687351</v>
      </c>
    </row>
    <row r="24935" spans="14:15" x14ac:dyDescent="0.25">
      <c r="N24935" s="1">
        <v>24934</v>
      </c>
      <c r="O24935">
        <v>119.33084463382791</v>
      </c>
    </row>
    <row r="24936" spans="14:15" x14ac:dyDescent="0.25">
      <c r="N24936" s="1">
        <v>24935</v>
      </c>
      <c r="O24936">
        <v>98.056835002348919</v>
      </c>
    </row>
    <row r="24937" spans="14:15" x14ac:dyDescent="0.25">
      <c r="N24937" s="1">
        <v>24936</v>
      </c>
      <c r="O24937">
        <v>125.37321126436177</v>
      </c>
    </row>
    <row r="24938" spans="14:15" x14ac:dyDescent="0.25">
      <c r="N24938" s="1">
        <v>24937</v>
      </c>
      <c r="O24938">
        <v>117.73964445712039</v>
      </c>
    </row>
    <row r="24939" spans="14:15" x14ac:dyDescent="0.25">
      <c r="N24939" s="1">
        <v>24938</v>
      </c>
      <c r="O24939">
        <v>130.04076833093413</v>
      </c>
    </row>
    <row r="24940" spans="14:15" x14ac:dyDescent="0.25">
      <c r="N24940" s="1">
        <v>24939</v>
      </c>
      <c r="O24940">
        <v>103.43903056027712</v>
      </c>
    </row>
    <row r="24941" spans="14:15" x14ac:dyDescent="0.25">
      <c r="N24941" s="1">
        <v>24940</v>
      </c>
      <c r="O24941">
        <v>94.511090008664084</v>
      </c>
    </row>
    <row r="24942" spans="14:15" x14ac:dyDescent="0.25">
      <c r="N24942" s="1">
        <v>24941</v>
      </c>
      <c r="O24942">
        <v>119.66610213839405</v>
      </c>
    </row>
    <row r="24943" spans="14:15" x14ac:dyDescent="0.25">
      <c r="N24943" s="1">
        <v>24942</v>
      </c>
      <c r="O24943">
        <v>120.58232046299746</v>
      </c>
    </row>
    <row r="24944" spans="14:15" x14ac:dyDescent="0.25">
      <c r="N24944" s="1">
        <v>24943</v>
      </c>
      <c r="O24944">
        <v>91.230131940992337</v>
      </c>
    </row>
    <row r="24945" spans="14:15" x14ac:dyDescent="0.25">
      <c r="N24945" s="1">
        <v>24944</v>
      </c>
      <c r="O24945">
        <v>96.344584572525449</v>
      </c>
    </row>
    <row r="24946" spans="14:15" x14ac:dyDescent="0.25">
      <c r="N24946" s="1">
        <v>24945</v>
      </c>
      <c r="O24946">
        <v>122.20896516203081</v>
      </c>
    </row>
    <row r="24947" spans="14:15" x14ac:dyDescent="0.25">
      <c r="N24947" s="1">
        <v>24946</v>
      </c>
      <c r="O24947">
        <v>104.07991618014805</v>
      </c>
    </row>
    <row r="24948" spans="14:15" x14ac:dyDescent="0.25">
      <c r="N24948" s="1">
        <v>24947</v>
      </c>
      <c r="O24948">
        <v>116.50566965829202</v>
      </c>
    </row>
    <row r="24949" spans="14:15" x14ac:dyDescent="0.25">
      <c r="N24949" s="1">
        <v>24948</v>
      </c>
      <c r="O24949">
        <v>127.00349369388579</v>
      </c>
    </row>
    <row r="24950" spans="14:15" x14ac:dyDescent="0.25">
      <c r="N24950" s="1">
        <v>24949</v>
      </c>
      <c r="O24950">
        <v>139.8003742897161</v>
      </c>
    </row>
    <row r="24951" spans="14:15" x14ac:dyDescent="0.25">
      <c r="N24951" s="1">
        <v>24950</v>
      </c>
      <c r="O24951">
        <v>123.29501003524835</v>
      </c>
    </row>
    <row r="24952" spans="14:15" x14ac:dyDescent="0.25">
      <c r="N24952" s="1">
        <v>24951</v>
      </c>
      <c r="O24952">
        <v>100.81355882493952</v>
      </c>
    </row>
    <row r="24953" spans="14:15" x14ac:dyDescent="0.25">
      <c r="N24953" s="1">
        <v>24952</v>
      </c>
      <c r="O24953">
        <v>98.567519809860968</v>
      </c>
    </row>
    <row r="24954" spans="14:15" x14ac:dyDescent="0.25">
      <c r="N24954" s="1">
        <v>24953</v>
      </c>
      <c r="O24954">
        <v>143.92828630094596</v>
      </c>
    </row>
    <row r="24955" spans="14:15" x14ac:dyDescent="0.25">
      <c r="N24955" s="1">
        <v>24954</v>
      </c>
      <c r="O24955">
        <v>112.99226899250259</v>
      </c>
    </row>
    <row r="24956" spans="14:15" x14ac:dyDescent="0.25">
      <c r="N24956" s="1">
        <v>24955</v>
      </c>
      <c r="O24956">
        <v>131.93378703869854</v>
      </c>
    </row>
    <row r="24957" spans="14:15" x14ac:dyDescent="0.25">
      <c r="N24957" s="1">
        <v>24956</v>
      </c>
      <c r="O24957">
        <v>127.0366977720572</v>
      </c>
    </row>
    <row r="24958" spans="14:15" x14ac:dyDescent="0.25">
      <c r="N24958" s="1">
        <v>24957</v>
      </c>
      <c r="O24958">
        <v>112.77423991658219</v>
      </c>
    </row>
    <row r="24959" spans="14:15" x14ac:dyDescent="0.25">
      <c r="N24959" s="1">
        <v>24958</v>
      </c>
      <c r="O24959">
        <v>137.51461759431083</v>
      </c>
    </row>
    <row r="24960" spans="14:15" x14ac:dyDescent="0.25">
      <c r="N24960" s="1">
        <v>24959</v>
      </c>
      <c r="O24960">
        <v>91.316344121127329</v>
      </c>
    </row>
    <row r="24961" spans="14:15" x14ac:dyDescent="0.25">
      <c r="N24961" s="1">
        <v>24960</v>
      </c>
      <c r="O24961">
        <v>111.63529603412124</v>
      </c>
    </row>
    <row r="24962" spans="14:15" x14ac:dyDescent="0.25">
      <c r="N24962" s="1">
        <v>24961</v>
      </c>
      <c r="O24962">
        <v>103.31708393034587</v>
      </c>
    </row>
    <row r="24963" spans="14:15" x14ac:dyDescent="0.25">
      <c r="N24963" s="1">
        <v>24962</v>
      </c>
      <c r="O24963">
        <v>134.65173956037478</v>
      </c>
    </row>
    <row r="24964" spans="14:15" x14ac:dyDescent="0.25">
      <c r="N24964" s="1">
        <v>24963</v>
      </c>
      <c r="O24964">
        <v>141.14438817553125</v>
      </c>
    </row>
    <row r="24965" spans="14:15" x14ac:dyDescent="0.25">
      <c r="N24965" s="1">
        <v>24964</v>
      </c>
      <c r="O24965">
        <v>122.14415363656387</v>
      </c>
    </row>
    <row r="24966" spans="14:15" x14ac:dyDescent="0.25">
      <c r="N24966" s="1">
        <v>24965</v>
      </c>
      <c r="O24966">
        <v>121.34169421768436</v>
      </c>
    </row>
    <row r="24967" spans="14:15" x14ac:dyDescent="0.25">
      <c r="N24967" s="1">
        <v>24966</v>
      </c>
      <c r="O24967">
        <v>119.1655820844656</v>
      </c>
    </row>
    <row r="24968" spans="14:15" x14ac:dyDescent="0.25">
      <c r="N24968" s="1">
        <v>24967</v>
      </c>
      <c r="O24968">
        <v>100.76102585532456</v>
      </c>
    </row>
    <row r="24969" spans="14:15" x14ac:dyDescent="0.25">
      <c r="N24969" s="1">
        <v>24968</v>
      </c>
      <c r="O24969">
        <v>116.81780718481627</v>
      </c>
    </row>
    <row r="24970" spans="14:15" x14ac:dyDescent="0.25">
      <c r="N24970" s="1">
        <v>24969</v>
      </c>
      <c r="O24970">
        <v>119.97022759965414</v>
      </c>
    </row>
    <row r="24971" spans="14:15" x14ac:dyDescent="0.25">
      <c r="N24971" s="1">
        <v>24970</v>
      </c>
      <c r="O24971">
        <v>100.81360447438345</v>
      </c>
    </row>
    <row r="24972" spans="14:15" x14ac:dyDescent="0.25">
      <c r="N24972" s="1">
        <v>24971</v>
      </c>
      <c r="O24972">
        <v>140.43684188297678</v>
      </c>
    </row>
    <row r="24973" spans="14:15" x14ac:dyDescent="0.25">
      <c r="N24973" s="1">
        <v>24972</v>
      </c>
      <c r="O24973">
        <v>105.37787092287289</v>
      </c>
    </row>
    <row r="24974" spans="14:15" x14ac:dyDescent="0.25">
      <c r="N24974" s="1">
        <v>24973</v>
      </c>
      <c r="O24974">
        <v>122.10707469392317</v>
      </c>
    </row>
    <row r="24975" spans="14:15" x14ac:dyDescent="0.25">
      <c r="N24975" s="1">
        <v>24974</v>
      </c>
      <c r="O24975">
        <v>105.28303820132939</v>
      </c>
    </row>
    <row r="24976" spans="14:15" x14ac:dyDescent="0.25">
      <c r="N24976" s="1">
        <v>24975</v>
      </c>
      <c r="O24976">
        <v>99.34789051451969</v>
      </c>
    </row>
    <row r="24977" spans="14:15" x14ac:dyDescent="0.25">
      <c r="N24977" s="1">
        <v>24976</v>
      </c>
      <c r="O24977">
        <v>120.32218066245872</v>
      </c>
    </row>
    <row r="24978" spans="14:15" x14ac:dyDescent="0.25">
      <c r="N24978" s="1">
        <v>24977</v>
      </c>
      <c r="O24978">
        <v>104.07276741706627</v>
      </c>
    </row>
    <row r="24979" spans="14:15" x14ac:dyDescent="0.25">
      <c r="N24979" s="1">
        <v>24978</v>
      </c>
      <c r="O24979">
        <v>118.55120158573489</v>
      </c>
    </row>
    <row r="24980" spans="14:15" x14ac:dyDescent="0.25">
      <c r="N24980" s="1">
        <v>24979</v>
      </c>
      <c r="O24980">
        <v>115.87430476517672</v>
      </c>
    </row>
    <row r="24981" spans="14:15" x14ac:dyDescent="0.25">
      <c r="N24981" s="1">
        <v>24980</v>
      </c>
      <c r="O24981">
        <v>141.55138128848412</v>
      </c>
    </row>
    <row r="24982" spans="14:15" x14ac:dyDescent="0.25">
      <c r="N24982" s="1">
        <v>24981</v>
      </c>
      <c r="O24982">
        <v>89.759637635763283</v>
      </c>
    </row>
    <row r="24983" spans="14:15" x14ac:dyDescent="0.25">
      <c r="N24983" s="1">
        <v>24982</v>
      </c>
      <c r="O24983">
        <v>135.24238778057219</v>
      </c>
    </row>
    <row r="24984" spans="14:15" x14ac:dyDescent="0.25">
      <c r="N24984" s="1">
        <v>24983</v>
      </c>
      <c r="O24984">
        <v>125.42011574926499</v>
      </c>
    </row>
    <row r="24985" spans="14:15" x14ac:dyDescent="0.25">
      <c r="N24985" s="1">
        <v>24984</v>
      </c>
      <c r="O24985">
        <v>119.8964152967046</v>
      </c>
    </row>
    <row r="24986" spans="14:15" x14ac:dyDescent="0.25">
      <c r="N24986" s="1">
        <v>24985</v>
      </c>
      <c r="O24986">
        <v>117.69205524091977</v>
      </c>
    </row>
    <row r="24987" spans="14:15" x14ac:dyDescent="0.25">
      <c r="N24987" s="1">
        <v>24986</v>
      </c>
      <c r="O24987">
        <v>121.20489716396149</v>
      </c>
    </row>
    <row r="24988" spans="14:15" x14ac:dyDescent="0.25">
      <c r="N24988" s="1">
        <v>24987</v>
      </c>
      <c r="O24988">
        <v>120.59033359335224</v>
      </c>
    </row>
    <row r="24989" spans="14:15" x14ac:dyDescent="0.25">
      <c r="N24989" s="1">
        <v>24988</v>
      </c>
      <c r="O24989">
        <v>113.46888346017434</v>
      </c>
    </row>
    <row r="24990" spans="14:15" x14ac:dyDescent="0.25">
      <c r="N24990" s="1">
        <v>24989</v>
      </c>
      <c r="O24990">
        <v>127.90782725548775</v>
      </c>
    </row>
    <row r="24991" spans="14:15" x14ac:dyDescent="0.25">
      <c r="N24991" s="1">
        <v>24990</v>
      </c>
      <c r="O24991">
        <v>120.88298443250753</v>
      </c>
    </row>
    <row r="24992" spans="14:15" x14ac:dyDescent="0.25">
      <c r="N24992" s="1">
        <v>24991</v>
      </c>
      <c r="O24992">
        <v>127.60277846663681</v>
      </c>
    </row>
    <row r="24993" spans="14:15" x14ac:dyDescent="0.25">
      <c r="N24993" s="1">
        <v>24992</v>
      </c>
      <c r="O24993">
        <v>111.71036320179607</v>
      </c>
    </row>
    <row r="24994" spans="14:15" x14ac:dyDescent="0.25">
      <c r="N24994" s="1">
        <v>24993</v>
      </c>
      <c r="O24994">
        <v>111.48898179897188</v>
      </c>
    </row>
    <row r="24995" spans="14:15" x14ac:dyDescent="0.25">
      <c r="N24995" s="1">
        <v>24994</v>
      </c>
      <c r="O24995">
        <v>136.41184401290283</v>
      </c>
    </row>
    <row r="24996" spans="14:15" x14ac:dyDescent="0.25">
      <c r="N24996" s="1">
        <v>24995</v>
      </c>
      <c r="O24996">
        <v>93.603134041797304</v>
      </c>
    </row>
    <row r="24997" spans="14:15" x14ac:dyDescent="0.25">
      <c r="N24997" s="1">
        <v>24996</v>
      </c>
      <c r="O24997">
        <v>103.28905474824182</v>
      </c>
    </row>
    <row r="24998" spans="14:15" x14ac:dyDescent="0.25">
      <c r="N24998" s="1">
        <v>24997</v>
      </c>
      <c r="O24998">
        <v>99.267217954040632</v>
      </c>
    </row>
    <row r="24999" spans="14:15" x14ac:dyDescent="0.25">
      <c r="N24999" s="1">
        <v>24998</v>
      </c>
      <c r="O24999">
        <v>122.0672634566495</v>
      </c>
    </row>
    <row r="25000" spans="14:15" x14ac:dyDescent="0.25">
      <c r="N25000" s="1">
        <v>24999</v>
      </c>
      <c r="O25000">
        <v>111.50975953875445</v>
      </c>
    </row>
    <row r="25001" spans="14:15" x14ac:dyDescent="0.25">
      <c r="N25001" s="1">
        <v>25000</v>
      </c>
      <c r="O25001">
        <v>103.26264737982572</v>
      </c>
    </row>
    <row r="25002" spans="14:15" x14ac:dyDescent="0.25">
      <c r="N25002" s="1">
        <v>25001</v>
      </c>
      <c r="O25002">
        <v>132.21949001161244</v>
      </c>
    </row>
    <row r="25003" spans="14:15" x14ac:dyDescent="0.25">
      <c r="N25003" s="1">
        <v>25002</v>
      </c>
      <c r="O25003">
        <v>124.99887202191452</v>
      </c>
    </row>
    <row r="25004" spans="14:15" x14ac:dyDescent="0.25">
      <c r="N25004" s="1">
        <v>25003</v>
      </c>
      <c r="O25004">
        <v>109.37331305619692</v>
      </c>
    </row>
    <row r="25005" spans="14:15" x14ac:dyDescent="0.25">
      <c r="N25005" s="1">
        <v>25004</v>
      </c>
      <c r="O25005">
        <v>141.38577865226296</v>
      </c>
    </row>
    <row r="25006" spans="14:15" x14ac:dyDescent="0.25">
      <c r="N25006" s="1">
        <v>25005</v>
      </c>
      <c r="O25006">
        <v>123.93117545418939</v>
      </c>
    </row>
    <row r="25007" spans="14:15" x14ac:dyDescent="0.25">
      <c r="N25007" s="1">
        <v>25006</v>
      </c>
      <c r="O25007">
        <v>126.99002050461402</v>
      </c>
    </row>
    <row r="25008" spans="14:15" x14ac:dyDescent="0.25">
      <c r="N25008" s="1">
        <v>25007</v>
      </c>
      <c r="O25008">
        <v>132.09376126978862</v>
      </c>
    </row>
    <row r="25009" spans="14:15" x14ac:dyDescent="0.25">
      <c r="N25009" s="1">
        <v>25008</v>
      </c>
      <c r="O25009">
        <v>119.39521102261034</v>
      </c>
    </row>
    <row r="25010" spans="14:15" x14ac:dyDescent="0.25">
      <c r="N25010" s="1">
        <v>25009</v>
      </c>
      <c r="O25010">
        <v>100.59343666491455</v>
      </c>
    </row>
    <row r="25011" spans="14:15" x14ac:dyDescent="0.25">
      <c r="N25011" s="1">
        <v>25010</v>
      </c>
      <c r="O25011">
        <v>111.76286863628273</v>
      </c>
    </row>
    <row r="25012" spans="14:15" x14ac:dyDescent="0.25">
      <c r="N25012" s="1">
        <v>25011</v>
      </c>
      <c r="O25012">
        <v>108.79542529768712</v>
      </c>
    </row>
    <row r="25013" spans="14:15" x14ac:dyDescent="0.25">
      <c r="N25013" s="1">
        <v>25012</v>
      </c>
      <c r="O25013">
        <v>96.938290057852541</v>
      </c>
    </row>
    <row r="25014" spans="14:15" x14ac:dyDescent="0.25">
      <c r="N25014" s="1">
        <v>25013</v>
      </c>
      <c r="O25014">
        <v>116.48664738503174</v>
      </c>
    </row>
    <row r="25015" spans="14:15" x14ac:dyDescent="0.25">
      <c r="N25015" s="1">
        <v>25014</v>
      </c>
      <c r="O25015">
        <v>95.551148109756681</v>
      </c>
    </row>
    <row r="25016" spans="14:15" x14ac:dyDescent="0.25">
      <c r="N25016" s="1">
        <v>25015</v>
      </c>
      <c r="O25016">
        <v>107.34827110351716</v>
      </c>
    </row>
    <row r="25017" spans="14:15" x14ac:dyDescent="0.25">
      <c r="N25017" s="1">
        <v>25016</v>
      </c>
      <c r="O25017">
        <v>129.64680586834433</v>
      </c>
    </row>
    <row r="25018" spans="14:15" x14ac:dyDescent="0.25">
      <c r="N25018" s="1">
        <v>25017</v>
      </c>
      <c r="O25018">
        <v>119.07806244708927</v>
      </c>
    </row>
    <row r="25019" spans="14:15" x14ac:dyDescent="0.25">
      <c r="N25019" s="1">
        <v>25018</v>
      </c>
      <c r="O25019">
        <v>128.16684017248889</v>
      </c>
    </row>
    <row r="25020" spans="14:15" x14ac:dyDescent="0.25">
      <c r="N25020" s="1">
        <v>25019</v>
      </c>
      <c r="O25020">
        <v>96.282267112145689</v>
      </c>
    </row>
    <row r="25021" spans="14:15" x14ac:dyDescent="0.25">
      <c r="N25021" s="1">
        <v>25020</v>
      </c>
      <c r="O25021">
        <v>89.177045155610813</v>
      </c>
    </row>
    <row r="25022" spans="14:15" x14ac:dyDescent="0.25">
      <c r="N25022" s="1">
        <v>25021</v>
      </c>
      <c r="O25022">
        <v>95.562814027421425</v>
      </c>
    </row>
    <row r="25023" spans="14:15" x14ac:dyDescent="0.25">
      <c r="N25023" s="1">
        <v>25022</v>
      </c>
      <c r="O25023">
        <v>99.617642874780771</v>
      </c>
    </row>
    <row r="25024" spans="14:15" x14ac:dyDescent="0.25">
      <c r="N25024" s="1">
        <v>25023</v>
      </c>
      <c r="O25024">
        <v>131.18138915388491</v>
      </c>
    </row>
    <row r="25025" spans="14:15" x14ac:dyDescent="0.25">
      <c r="N25025" s="1">
        <v>25024</v>
      </c>
      <c r="O25025">
        <v>118.8066979526444</v>
      </c>
    </row>
    <row r="25026" spans="14:15" x14ac:dyDescent="0.25">
      <c r="N25026" s="1">
        <v>25025</v>
      </c>
      <c r="O25026">
        <v>121.42555175241347</v>
      </c>
    </row>
    <row r="25027" spans="14:15" x14ac:dyDescent="0.25">
      <c r="N25027" s="1">
        <v>25026</v>
      </c>
      <c r="O25027">
        <v>136.36185129371898</v>
      </c>
    </row>
    <row r="25028" spans="14:15" x14ac:dyDescent="0.25">
      <c r="N25028" s="1">
        <v>25027</v>
      </c>
      <c r="O25028">
        <v>129.56036748210909</v>
      </c>
    </row>
    <row r="25029" spans="14:15" x14ac:dyDescent="0.25">
      <c r="N25029" s="1">
        <v>25028</v>
      </c>
      <c r="O25029">
        <v>98.684172262792814</v>
      </c>
    </row>
    <row r="25030" spans="14:15" x14ac:dyDescent="0.25">
      <c r="N25030" s="1">
        <v>25029</v>
      </c>
      <c r="O25030">
        <v>133.22235115973956</v>
      </c>
    </row>
    <row r="25031" spans="14:15" x14ac:dyDescent="0.25">
      <c r="N25031" s="1">
        <v>25030</v>
      </c>
      <c r="O25031">
        <v>127.18021498682967</v>
      </c>
    </row>
    <row r="25032" spans="14:15" x14ac:dyDescent="0.25">
      <c r="N25032" s="1">
        <v>25031</v>
      </c>
      <c r="O25032">
        <v>117.21072578787978</v>
      </c>
    </row>
    <row r="25033" spans="14:15" x14ac:dyDescent="0.25">
      <c r="N25033" s="1">
        <v>25032</v>
      </c>
      <c r="O25033">
        <v>126.74427283686843</v>
      </c>
    </row>
    <row r="25034" spans="14:15" x14ac:dyDescent="0.25">
      <c r="N25034" s="1">
        <v>25033</v>
      </c>
      <c r="O25034">
        <v>114.35137749968949</v>
      </c>
    </row>
    <row r="25035" spans="14:15" x14ac:dyDescent="0.25">
      <c r="N25035" s="1">
        <v>25034</v>
      </c>
      <c r="O25035">
        <v>115.61624260708638</v>
      </c>
    </row>
    <row r="25036" spans="14:15" x14ac:dyDescent="0.25">
      <c r="N25036" s="1">
        <v>25035</v>
      </c>
      <c r="O25036">
        <v>141.01146302126335</v>
      </c>
    </row>
    <row r="25037" spans="14:15" x14ac:dyDescent="0.25">
      <c r="N25037" s="1">
        <v>25036</v>
      </c>
      <c r="O25037">
        <v>136.30139132868925</v>
      </c>
    </row>
    <row r="25038" spans="14:15" x14ac:dyDescent="0.25">
      <c r="N25038" s="1">
        <v>25037</v>
      </c>
      <c r="O25038">
        <v>105.20068088006028</v>
      </c>
    </row>
    <row r="25039" spans="14:15" x14ac:dyDescent="0.25">
      <c r="N25039" s="1">
        <v>25038</v>
      </c>
      <c r="O25039">
        <v>109.25285877548806</v>
      </c>
    </row>
    <row r="25040" spans="14:15" x14ac:dyDescent="0.25">
      <c r="N25040" s="1">
        <v>25039</v>
      </c>
      <c r="O25040">
        <v>103.5901932566961</v>
      </c>
    </row>
    <row r="25041" spans="14:15" x14ac:dyDescent="0.25">
      <c r="N25041" s="1">
        <v>25040</v>
      </c>
      <c r="O25041">
        <v>145.73705265286603</v>
      </c>
    </row>
    <row r="25042" spans="14:15" x14ac:dyDescent="0.25">
      <c r="N25042" s="1">
        <v>25041</v>
      </c>
      <c r="O25042">
        <v>135.03439546128982</v>
      </c>
    </row>
    <row r="25043" spans="14:15" x14ac:dyDescent="0.25">
      <c r="N25043" s="1">
        <v>25042</v>
      </c>
      <c r="O25043">
        <v>102.30071465550763</v>
      </c>
    </row>
    <row r="25044" spans="14:15" x14ac:dyDescent="0.25">
      <c r="N25044" s="1">
        <v>25043</v>
      </c>
      <c r="O25044">
        <v>142.61529490158856</v>
      </c>
    </row>
    <row r="25045" spans="14:15" x14ac:dyDescent="0.25">
      <c r="N25045" s="1">
        <v>25044</v>
      </c>
      <c r="O25045">
        <v>119.87217232077198</v>
      </c>
    </row>
    <row r="25046" spans="14:15" x14ac:dyDescent="0.25">
      <c r="N25046" s="1">
        <v>25045</v>
      </c>
      <c r="O25046">
        <v>128.86364542357751</v>
      </c>
    </row>
    <row r="25047" spans="14:15" x14ac:dyDescent="0.25">
      <c r="N25047" s="1">
        <v>25046</v>
      </c>
      <c r="O25047">
        <v>136.00142338611869</v>
      </c>
    </row>
    <row r="25048" spans="14:15" x14ac:dyDescent="0.25">
      <c r="N25048" s="1">
        <v>25047</v>
      </c>
      <c r="O25048">
        <v>123.25522993208223</v>
      </c>
    </row>
    <row r="25049" spans="14:15" x14ac:dyDescent="0.25">
      <c r="N25049" s="1">
        <v>25048</v>
      </c>
      <c r="O25049">
        <v>127.05246617579178</v>
      </c>
    </row>
    <row r="25050" spans="14:15" x14ac:dyDescent="0.25">
      <c r="N25050" s="1">
        <v>25049</v>
      </c>
      <c r="O25050">
        <v>110.75811119925145</v>
      </c>
    </row>
    <row r="25051" spans="14:15" x14ac:dyDescent="0.25">
      <c r="N25051" s="1">
        <v>25050</v>
      </c>
      <c r="O25051">
        <v>103.40157405644705</v>
      </c>
    </row>
    <row r="25052" spans="14:15" x14ac:dyDescent="0.25">
      <c r="N25052" s="1">
        <v>25051</v>
      </c>
      <c r="O25052">
        <v>122.5067278921567</v>
      </c>
    </row>
    <row r="25053" spans="14:15" x14ac:dyDescent="0.25">
      <c r="N25053" s="1">
        <v>25052</v>
      </c>
      <c r="O25053">
        <v>116.1442038857554</v>
      </c>
    </row>
    <row r="25054" spans="14:15" x14ac:dyDescent="0.25">
      <c r="N25054" s="1">
        <v>25053</v>
      </c>
      <c r="O25054">
        <v>132.63740758597547</v>
      </c>
    </row>
    <row r="25055" spans="14:15" x14ac:dyDescent="0.25">
      <c r="N25055" s="1">
        <v>25054</v>
      </c>
      <c r="O25055">
        <v>90.794902696111777</v>
      </c>
    </row>
    <row r="25056" spans="14:15" x14ac:dyDescent="0.25">
      <c r="N25056" s="1">
        <v>25055</v>
      </c>
      <c r="O25056">
        <v>120.79258829262743</v>
      </c>
    </row>
    <row r="25057" spans="14:15" x14ac:dyDescent="0.25">
      <c r="N25057" s="1">
        <v>25056</v>
      </c>
      <c r="O25057">
        <v>124.44062338615015</v>
      </c>
    </row>
    <row r="25058" spans="14:15" x14ac:dyDescent="0.25">
      <c r="N25058" s="1">
        <v>25057</v>
      </c>
      <c r="O25058">
        <v>116.35066290916771</v>
      </c>
    </row>
    <row r="25059" spans="14:15" x14ac:dyDescent="0.25">
      <c r="N25059" s="1">
        <v>25058</v>
      </c>
      <c r="O25059">
        <v>103.69807509042099</v>
      </c>
    </row>
    <row r="25060" spans="14:15" x14ac:dyDescent="0.25">
      <c r="N25060" s="1">
        <v>25059</v>
      </c>
      <c r="O25060">
        <v>103.4980802135761</v>
      </c>
    </row>
    <row r="25061" spans="14:15" x14ac:dyDescent="0.25">
      <c r="N25061" s="1">
        <v>25060</v>
      </c>
      <c r="O25061">
        <v>128.81925933798587</v>
      </c>
    </row>
    <row r="25062" spans="14:15" x14ac:dyDescent="0.25">
      <c r="N25062" s="1">
        <v>25061</v>
      </c>
      <c r="O25062">
        <v>98.743832574530302</v>
      </c>
    </row>
    <row r="25063" spans="14:15" x14ac:dyDescent="0.25">
      <c r="N25063" s="1">
        <v>25062</v>
      </c>
      <c r="O25063">
        <v>121.45681772484321</v>
      </c>
    </row>
    <row r="25064" spans="14:15" x14ac:dyDescent="0.25">
      <c r="N25064" s="1">
        <v>25063</v>
      </c>
      <c r="O25064">
        <v>98.265233936347769</v>
      </c>
    </row>
    <row r="25065" spans="14:15" x14ac:dyDescent="0.25">
      <c r="N25065" s="1">
        <v>25064</v>
      </c>
      <c r="O25065">
        <v>136.48986947323482</v>
      </c>
    </row>
    <row r="25066" spans="14:15" x14ac:dyDescent="0.25">
      <c r="N25066" s="1">
        <v>25065</v>
      </c>
      <c r="O25066">
        <v>121.46225002094252</v>
      </c>
    </row>
    <row r="25067" spans="14:15" x14ac:dyDescent="0.25">
      <c r="N25067" s="1">
        <v>25066</v>
      </c>
      <c r="O25067">
        <v>130.23706564385475</v>
      </c>
    </row>
    <row r="25068" spans="14:15" x14ac:dyDescent="0.25">
      <c r="N25068" s="1">
        <v>25067</v>
      </c>
      <c r="O25068">
        <v>103.05808113122387</v>
      </c>
    </row>
    <row r="25069" spans="14:15" x14ac:dyDescent="0.25">
      <c r="N25069" s="1">
        <v>25068</v>
      </c>
      <c r="O25069">
        <v>121.32044300502311</v>
      </c>
    </row>
    <row r="25070" spans="14:15" x14ac:dyDescent="0.25">
      <c r="N25070" s="1">
        <v>25069</v>
      </c>
      <c r="O25070">
        <v>126.58784442554617</v>
      </c>
    </row>
    <row r="25071" spans="14:15" x14ac:dyDescent="0.25">
      <c r="N25071" s="1">
        <v>25070</v>
      </c>
      <c r="O25071">
        <v>122.78442769145546</v>
      </c>
    </row>
    <row r="25072" spans="14:15" x14ac:dyDescent="0.25">
      <c r="N25072" s="1">
        <v>25071</v>
      </c>
      <c r="O25072">
        <v>112.78214332104943</v>
      </c>
    </row>
    <row r="25073" spans="14:15" x14ac:dyDescent="0.25">
      <c r="N25073" s="1">
        <v>25072</v>
      </c>
      <c r="O25073">
        <v>111.7682256550778</v>
      </c>
    </row>
    <row r="25074" spans="14:15" x14ac:dyDescent="0.25">
      <c r="N25074" s="1">
        <v>25073</v>
      </c>
      <c r="O25074">
        <v>105.02802540936489</v>
      </c>
    </row>
    <row r="25075" spans="14:15" x14ac:dyDescent="0.25">
      <c r="N25075" s="1">
        <v>25074</v>
      </c>
      <c r="O25075">
        <v>109.42612801108206</v>
      </c>
    </row>
    <row r="25076" spans="14:15" x14ac:dyDescent="0.25">
      <c r="N25076" s="1">
        <v>25075</v>
      </c>
      <c r="O25076">
        <v>139.29897922391763</v>
      </c>
    </row>
    <row r="25077" spans="14:15" x14ac:dyDescent="0.25">
      <c r="N25077" s="1">
        <v>25076</v>
      </c>
      <c r="O25077">
        <v>120.98857444783597</v>
      </c>
    </row>
    <row r="25078" spans="14:15" x14ac:dyDescent="0.25">
      <c r="N25078" s="1">
        <v>25077</v>
      </c>
      <c r="O25078">
        <v>114.05533761043121</v>
      </c>
    </row>
    <row r="25079" spans="14:15" x14ac:dyDescent="0.25">
      <c r="N25079" s="1">
        <v>25078</v>
      </c>
      <c r="O25079">
        <v>143.37276019258636</v>
      </c>
    </row>
    <row r="25080" spans="14:15" x14ac:dyDescent="0.25">
      <c r="N25080" s="1">
        <v>25079</v>
      </c>
      <c r="O25080">
        <v>93.108748898807747</v>
      </c>
    </row>
    <row r="25081" spans="14:15" x14ac:dyDescent="0.25">
      <c r="N25081" s="1">
        <v>25080</v>
      </c>
      <c r="O25081">
        <v>121.13088105861699</v>
      </c>
    </row>
    <row r="25082" spans="14:15" x14ac:dyDescent="0.25">
      <c r="N25082" s="1">
        <v>25081</v>
      </c>
      <c r="O25082">
        <v>112.24386191361644</v>
      </c>
    </row>
    <row r="25083" spans="14:15" x14ac:dyDescent="0.25">
      <c r="N25083" s="1">
        <v>25082</v>
      </c>
      <c r="O25083">
        <v>101.29475218842936</v>
      </c>
    </row>
    <row r="25084" spans="14:15" x14ac:dyDescent="0.25">
      <c r="N25084" s="1">
        <v>25083</v>
      </c>
      <c r="O25084">
        <v>112.28692266339546</v>
      </c>
    </row>
    <row r="25085" spans="14:15" x14ac:dyDescent="0.25">
      <c r="N25085" s="1">
        <v>25084</v>
      </c>
      <c r="O25085">
        <v>111.75842900823434</v>
      </c>
    </row>
    <row r="25086" spans="14:15" x14ac:dyDescent="0.25">
      <c r="N25086" s="1">
        <v>25085</v>
      </c>
      <c r="O25086">
        <v>116.37143241698871</v>
      </c>
    </row>
    <row r="25087" spans="14:15" x14ac:dyDescent="0.25">
      <c r="N25087" s="1">
        <v>25086</v>
      </c>
      <c r="O25087">
        <v>99.419944625301014</v>
      </c>
    </row>
    <row r="25088" spans="14:15" x14ac:dyDescent="0.25">
      <c r="N25088" s="1">
        <v>25087</v>
      </c>
      <c r="O25088">
        <v>121.46823293407262</v>
      </c>
    </row>
    <row r="25089" spans="14:15" x14ac:dyDescent="0.25">
      <c r="N25089" s="1">
        <v>25088</v>
      </c>
      <c r="O25089">
        <v>115.81540010810916</v>
      </c>
    </row>
    <row r="25090" spans="14:15" x14ac:dyDescent="0.25">
      <c r="N25090" s="1">
        <v>25089</v>
      </c>
      <c r="O25090">
        <v>91.55534692444617</v>
      </c>
    </row>
    <row r="25091" spans="14:15" x14ac:dyDescent="0.25">
      <c r="N25091" s="1">
        <v>25090</v>
      </c>
      <c r="O25091">
        <v>110.23823890016925</v>
      </c>
    </row>
    <row r="25092" spans="14:15" x14ac:dyDescent="0.25">
      <c r="N25092" s="1">
        <v>25091</v>
      </c>
      <c r="O25092">
        <v>135.38525403849462</v>
      </c>
    </row>
    <row r="25093" spans="14:15" x14ac:dyDescent="0.25">
      <c r="N25093" s="1">
        <v>25092</v>
      </c>
      <c r="O25093">
        <v>110.2433969465617</v>
      </c>
    </row>
    <row r="25094" spans="14:15" x14ac:dyDescent="0.25">
      <c r="N25094" s="1">
        <v>25093</v>
      </c>
      <c r="O25094">
        <v>127.36119542854247</v>
      </c>
    </row>
    <row r="25095" spans="14:15" x14ac:dyDescent="0.25">
      <c r="N25095" s="1">
        <v>25094</v>
      </c>
      <c r="O25095">
        <v>133.50008705846736</v>
      </c>
    </row>
    <row r="25096" spans="14:15" x14ac:dyDescent="0.25">
      <c r="N25096" s="1">
        <v>25095</v>
      </c>
      <c r="O25096">
        <v>90.753706601107012</v>
      </c>
    </row>
    <row r="25097" spans="14:15" x14ac:dyDescent="0.25">
      <c r="N25097" s="1">
        <v>25096</v>
      </c>
      <c r="O25097">
        <v>110.64798490497182</v>
      </c>
    </row>
    <row r="25098" spans="14:15" x14ac:dyDescent="0.25">
      <c r="N25098" s="1">
        <v>25097</v>
      </c>
      <c r="O25098">
        <v>135.14977018931538</v>
      </c>
    </row>
    <row r="25099" spans="14:15" x14ac:dyDescent="0.25">
      <c r="N25099" s="1">
        <v>25098</v>
      </c>
      <c r="O25099">
        <v>138.24202559011709</v>
      </c>
    </row>
    <row r="25100" spans="14:15" x14ac:dyDescent="0.25">
      <c r="N25100" s="1">
        <v>25099</v>
      </c>
      <c r="O25100">
        <v>121.67371438074817</v>
      </c>
    </row>
    <row r="25101" spans="14:15" x14ac:dyDescent="0.25">
      <c r="N25101" s="1">
        <v>25100</v>
      </c>
      <c r="O25101">
        <v>108.20501656000089</v>
      </c>
    </row>
    <row r="25102" spans="14:15" x14ac:dyDescent="0.25">
      <c r="N25102" s="1">
        <v>25101</v>
      </c>
      <c r="O25102">
        <v>103.61856762161467</v>
      </c>
    </row>
    <row r="25103" spans="14:15" x14ac:dyDescent="0.25">
      <c r="N25103" s="1">
        <v>25102</v>
      </c>
      <c r="O25103">
        <v>136.38550460061532</v>
      </c>
    </row>
    <row r="25104" spans="14:15" x14ac:dyDescent="0.25">
      <c r="N25104" s="1">
        <v>25103</v>
      </c>
      <c r="O25104">
        <v>97.090153525418216</v>
      </c>
    </row>
    <row r="25105" spans="14:15" x14ac:dyDescent="0.25">
      <c r="N25105" s="1">
        <v>25104</v>
      </c>
      <c r="O25105">
        <v>98.332498234639004</v>
      </c>
    </row>
    <row r="25106" spans="14:15" x14ac:dyDescent="0.25">
      <c r="N25106" s="1">
        <v>25105</v>
      </c>
      <c r="O25106">
        <v>142.56362287851329</v>
      </c>
    </row>
    <row r="25107" spans="14:15" x14ac:dyDescent="0.25">
      <c r="N25107" s="1">
        <v>25106</v>
      </c>
      <c r="O25107">
        <v>138.28737805405223</v>
      </c>
    </row>
    <row r="25108" spans="14:15" x14ac:dyDescent="0.25">
      <c r="N25108" s="1">
        <v>25107</v>
      </c>
      <c r="O25108">
        <v>134.71244406304092</v>
      </c>
    </row>
    <row r="25109" spans="14:15" x14ac:dyDescent="0.25">
      <c r="N25109" s="1">
        <v>25108</v>
      </c>
      <c r="O25109">
        <v>114.55207066562372</v>
      </c>
    </row>
    <row r="25110" spans="14:15" x14ac:dyDescent="0.25">
      <c r="N25110" s="1">
        <v>25109</v>
      </c>
      <c r="O25110">
        <v>122.67244574451409</v>
      </c>
    </row>
    <row r="25111" spans="14:15" x14ac:dyDescent="0.25">
      <c r="N25111" s="1">
        <v>25110</v>
      </c>
      <c r="O25111">
        <v>101.06703300544717</v>
      </c>
    </row>
    <row r="25112" spans="14:15" x14ac:dyDescent="0.25">
      <c r="N25112" s="1">
        <v>25111</v>
      </c>
      <c r="O25112">
        <v>118.77468281273275</v>
      </c>
    </row>
    <row r="25113" spans="14:15" x14ac:dyDescent="0.25">
      <c r="N25113" s="1">
        <v>25112</v>
      </c>
      <c r="O25113">
        <v>94.220557408614454</v>
      </c>
    </row>
    <row r="25114" spans="14:15" x14ac:dyDescent="0.25">
      <c r="N25114" s="1">
        <v>25113</v>
      </c>
      <c r="O25114">
        <v>102.33357290637215</v>
      </c>
    </row>
    <row r="25115" spans="14:15" x14ac:dyDescent="0.25">
      <c r="N25115" s="1">
        <v>25114</v>
      </c>
      <c r="O25115">
        <v>138.58031915568813</v>
      </c>
    </row>
    <row r="25116" spans="14:15" x14ac:dyDescent="0.25">
      <c r="N25116" s="1">
        <v>25115</v>
      </c>
      <c r="O25116">
        <v>121.11077449668844</v>
      </c>
    </row>
    <row r="25117" spans="14:15" x14ac:dyDescent="0.25">
      <c r="N25117" s="1">
        <v>25116</v>
      </c>
      <c r="O25117">
        <v>116.88198521398951</v>
      </c>
    </row>
    <row r="25118" spans="14:15" x14ac:dyDescent="0.25">
      <c r="N25118" s="1">
        <v>25117</v>
      </c>
      <c r="O25118">
        <v>114.44096832483339</v>
      </c>
    </row>
    <row r="25119" spans="14:15" x14ac:dyDescent="0.25">
      <c r="N25119" s="1">
        <v>25118</v>
      </c>
      <c r="O25119">
        <v>86.01310715725333</v>
      </c>
    </row>
    <row r="25120" spans="14:15" x14ac:dyDescent="0.25">
      <c r="N25120" s="1">
        <v>25119</v>
      </c>
      <c r="O25120">
        <v>111.60872216226078</v>
      </c>
    </row>
    <row r="25121" spans="14:15" x14ac:dyDescent="0.25">
      <c r="N25121" s="1">
        <v>25120</v>
      </c>
      <c r="O25121">
        <v>129.96514346845601</v>
      </c>
    </row>
    <row r="25122" spans="14:15" x14ac:dyDescent="0.25">
      <c r="N25122" s="1">
        <v>25121</v>
      </c>
      <c r="O25122">
        <v>127.76339285623258</v>
      </c>
    </row>
    <row r="25123" spans="14:15" x14ac:dyDescent="0.25">
      <c r="N25123" s="1">
        <v>25122</v>
      </c>
      <c r="O25123">
        <v>93.922105561069728</v>
      </c>
    </row>
    <row r="25124" spans="14:15" x14ac:dyDescent="0.25">
      <c r="N25124" s="1">
        <v>25123</v>
      </c>
      <c r="O25124">
        <v>93.744891014307356</v>
      </c>
    </row>
    <row r="25125" spans="14:15" x14ac:dyDescent="0.25">
      <c r="N25125" s="1">
        <v>25124</v>
      </c>
      <c r="O25125">
        <v>132.099820061077</v>
      </c>
    </row>
    <row r="25126" spans="14:15" x14ac:dyDescent="0.25">
      <c r="N25126" s="1">
        <v>25125</v>
      </c>
      <c r="O25126">
        <v>102.78590539839196</v>
      </c>
    </row>
    <row r="25127" spans="14:15" x14ac:dyDescent="0.25">
      <c r="N25127" s="1">
        <v>25126</v>
      </c>
      <c r="O25127">
        <v>121.99172225466752</v>
      </c>
    </row>
    <row r="25128" spans="14:15" x14ac:dyDescent="0.25">
      <c r="N25128" s="1">
        <v>25127</v>
      </c>
      <c r="O25128">
        <v>114.4608380971021</v>
      </c>
    </row>
    <row r="25129" spans="14:15" x14ac:dyDescent="0.25">
      <c r="N25129" s="1">
        <v>25128</v>
      </c>
      <c r="O25129">
        <v>96.601710169883532</v>
      </c>
    </row>
    <row r="25130" spans="14:15" x14ac:dyDescent="0.25">
      <c r="N25130" s="1">
        <v>25129</v>
      </c>
      <c r="O25130">
        <v>135.60993294723013</v>
      </c>
    </row>
    <row r="25131" spans="14:15" x14ac:dyDescent="0.25">
      <c r="N25131" s="1">
        <v>25130</v>
      </c>
      <c r="O25131">
        <v>107.72562349699251</v>
      </c>
    </row>
    <row r="25132" spans="14:15" x14ac:dyDescent="0.25">
      <c r="N25132" s="1">
        <v>25131</v>
      </c>
      <c r="O25132">
        <v>118.80441613246329</v>
      </c>
    </row>
    <row r="25133" spans="14:15" x14ac:dyDescent="0.25">
      <c r="N25133" s="1">
        <v>25132</v>
      </c>
      <c r="O25133">
        <v>134.84114096110591</v>
      </c>
    </row>
    <row r="25134" spans="14:15" x14ac:dyDescent="0.25">
      <c r="N25134" s="1">
        <v>25133</v>
      </c>
      <c r="O25134">
        <v>113.11021160277895</v>
      </c>
    </row>
    <row r="25135" spans="14:15" x14ac:dyDescent="0.25">
      <c r="N25135" s="1">
        <v>25134</v>
      </c>
      <c r="O25135">
        <v>135.04860642515641</v>
      </c>
    </row>
    <row r="25136" spans="14:15" x14ac:dyDescent="0.25">
      <c r="N25136" s="1">
        <v>25135</v>
      </c>
      <c r="O25136">
        <v>106.75365897306899</v>
      </c>
    </row>
    <row r="25137" spans="14:15" x14ac:dyDescent="0.25">
      <c r="N25137" s="1">
        <v>25136</v>
      </c>
      <c r="O25137">
        <v>117.2664553825639</v>
      </c>
    </row>
    <row r="25138" spans="14:15" x14ac:dyDescent="0.25">
      <c r="N25138" s="1">
        <v>25137</v>
      </c>
      <c r="O25138">
        <v>136.00393943675627</v>
      </c>
    </row>
    <row r="25139" spans="14:15" x14ac:dyDescent="0.25">
      <c r="N25139" s="1">
        <v>25138</v>
      </c>
      <c r="O25139">
        <v>97.833299926334263</v>
      </c>
    </row>
    <row r="25140" spans="14:15" x14ac:dyDescent="0.25">
      <c r="N25140" s="1">
        <v>25139</v>
      </c>
      <c r="O25140">
        <v>131.55784895144848</v>
      </c>
    </row>
    <row r="25141" spans="14:15" x14ac:dyDescent="0.25">
      <c r="N25141" s="1">
        <v>25140</v>
      </c>
      <c r="O25141">
        <v>129.9717911793787</v>
      </c>
    </row>
    <row r="25142" spans="14:15" x14ac:dyDescent="0.25">
      <c r="N25142" s="1">
        <v>25141</v>
      </c>
      <c r="O25142">
        <v>114.29990669621293</v>
      </c>
    </row>
    <row r="25143" spans="14:15" x14ac:dyDescent="0.25">
      <c r="N25143" s="1">
        <v>25142</v>
      </c>
      <c r="O25143">
        <v>102.19214965116804</v>
      </c>
    </row>
    <row r="25144" spans="14:15" x14ac:dyDescent="0.25">
      <c r="N25144" s="1">
        <v>25143</v>
      </c>
      <c r="O25144">
        <v>117.19089812598811</v>
      </c>
    </row>
    <row r="25145" spans="14:15" x14ac:dyDescent="0.25">
      <c r="N25145" s="1">
        <v>25144</v>
      </c>
      <c r="O25145">
        <v>115.49767708932586</v>
      </c>
    </row>
    <row r="25146" spans="14:15" x14ac:dyDescent="0.25">
      <c r="N25146" s="1">
        <v>25145</v>
      </c>
      <c r="O25146">
        <v>87.527849902533688</v>
      </c>
    </row>
    <row r="25147" spans="14:15" x14ac:dyDescent="0.25">
      <c r="N25147" s="1">
        <v>25146</v>
      </c>
      <c r="O25147">
        <v>109.5600049627694</v>
      </c>
    </row>
    <row r="25148" spans="14:15" x14ac:dyDescent="0.25">
      <c r="N25148" s="1">
        <v>25147</v>
      </c>
      <c r="O25148">
        <v>92.671767907362977</v>
      </c>
    </row>
    <row r="25149" spans="14:15" x14ac:dyDescent="0.25">
      <c r="N25149" s="1">
        <v>25148</v>
      </c>
      <c r="O25149">
        <v>111.83063219228345</v>
      </c>
    </row>
    <row r="25150" spans="14:15" x14ac:dyDescent="0.25">
      <c r="N25150" s="1">
        <v>25149</v>
      </c>
      <c r="O25150">
        <v>124.69300037240882</v>
      </c>
    </row>
    <row r="25151" spans="14:15" x14ac:dyDescent="0.25">
      <c r="N25151" s="1">
        <v>25150</v>
      </c>
      <c r="O25151">
        <v>138.37811659517902</v>
      </c>
    </row>
    <row r="25152" spans="14:15" x14ac:dyDescent="0.25">
      <c r="N25152" s="1">
        <v>25151</v>
      </c>
      <c r="O25152">
        <v>124.96762037747027</v>
      </c>
    </row>
    <row r="25153" spans="14:15" x14ac:dyDescent="0.25">
      <c r="N25153" s="1">
        <v>25152</v>
      </c>
      <c r="O25153">
        <v>109.36376979943368</v>
      </c>
    </row>
    <row r="25154" spans="14:15" x14ac:dyDescent="0.25">
      <c r="N25154" s="1">
        <v>25153</v>
      </c>
      <c r="O25154">
        <v>138.78218574440777</v>
      </c>
    </row>
    <row r="25155" spans="14:15" x14ac:dyDescent="0.25">
      <c r="N25155" s="1">
        <v>25154</v>
      </c>
      <c r="O25155">
        <v>126.3216031041937</v>
      </c>
    </row>
    <row r="25156" spans="14:15" x14ac:dyDescent="0.25">
      <c r="N25156" s="1">
        <v>25155</v>
      </c>
      <c r="O25156">
        <v>129.3058228777476</v>
      </c>
    </row>
    <row r="25157" spans="14:15" x14ac:dyDescent="0.25">
      <c r="N25157" s="1">
        <v>25156</v>
      </c>
      <c r="O25157">
        <v>137.99580979269811</v>
      </c>
    </row>
    <row r="25158" spans="14:15" x14ac:dyDescent="0.25">
      <c r="N25158" s="1">
        <v>25157</v>
      </c>
      <c r="O25158">
        <v>110.67902370616993</v>
      </c>
    </row>
    <row r="25159" spans="14:15" x14ac:dyDescent="0.25">
      <c r="N25159" s="1">
        <v>25158</v>
      </c>
      <c r="O25159">
        <v>121.27155832701418</v>
      </c>
    </row>
    <row r="25160" spans="14:15" x14ac:dyDescent="0.25">
      <c r="N25160" s="1">
        <v>25159</v>
      </c>
      <c r="O25160">
        <v>128.11512040996936</v>
      </c>
    </row>
    <row r="25161" spans="14:15" x14ac:dyDescent="0.25">
      <c r="N25161" s="1">
        <v>25160</v>
      </c>
      <c r="O25161">
        <v>106.64119593863913</v>
      </c>
    </row>
    <row r="25162" spans="14:15" x14ac:dyDescent="0.25">
      <c r="N25162" s="1">
        <v>25161</v>
      </c>
      <c r="O25162">
        <v>91.590773383750459</v>
      </c>
    </row>
    <row r="25163" spans="14:15" x14ac:dyDescent="0.25">
      <c r="N25163" s="1">
        <v>25162</v>
      </c>
      <c r="O25163">
        <v>139.05221797045704</v>
      </c>
    </row>
    <row r="25164" spans="14:15" x14ac:dyDescent="0.25">
      <c r="N25164" s="1">
        <v>25163</v>
      </c>
      <c r="O25164">
        <v>138.619019134524</v>
      </c>
    </row>
    <row r="25165" spans="14:15" x14ac:dyDescent="0.25">
      <c r="N25165" s="1">
        <v>25164</v>
      </c>
      <c r="O25165">
        <v>138.91299058182545</v>
      </c>
    </row>
    <row r="25166" spans="14:15" x14ac:dyDescent="0.25">
      <c r="N25166" s="1">
        <v>25165</v>
      </c>
      <c r="O25166">
        <v>119.67666921264329</v>
      </c>
    </row>
    <row r="25167" spans="14:15" x14ac:dyDescent="0.25">
      <c r="N25167" s="1">
        <v>25166</v>
      </c>
      <c r="O25167">
        <v>97.263127723320736</v>
      </c>
    </row>
    <row r="25168" spans="14:15" x14ac:dyDescent="0.25">
      <c r="N25168" s="1">
        <v>25167</v>
      </c>
      <c r="O25168">
        <v>130.97069528326224</v>
      </c>
    </row>
    <row r="25169" spans="14:15" x14ac:dyDescent="0.25">
      <c r="N25169" s="1">
        <v>25168</v>
      </c>
      <c r="O25169">
        <v>105.80905062316158</v>
      </c>
    </row>
    <row r="25170" spans="14:15" x14ac:dyDescent="0.25">
      <c r="N25170" s="1">
        <v>25169</v>
      </c>
      <c r="O25170">
        <v>113.79030208971395</v>
      </c>
    </row>
    <row r="25171" spans="14:15" x14ac:dyDescent="0.25">
      <c r="N25171" s="1">
        <v>25170</v>
      </c>
      <c r="O25171">
        <v>95.186751597857835</v>
      </c>
    </row>
    <row r="25172" spans="14:15" x14ac:dyDescent="0.25">
      <c r="N25172" s="1">
        <v>25171</v>
      </c>
      <c r="O25172">
        <v>130.20798665841687</v>
      </c>
    </row>
    <row r="25173" spans="14:15" x14ac:dyDescent="0.25">
      <c r="N25173" s="1">
        <v>25172</v>
      </c>
      <c r="O25173">
        <v>100.9036016733715</v>
      </c>
    </row>
    <row r="25174" spans="14:15" x14ac:dyDescent="0.25">
      <c r="N25174" s="1">
        <v>25173</v>
      </c>
      <c r="O25174">
        <v>127.44902763922364</v>
      </c>
    </row>
    <row r="25175" spans="14:15" x14ac:dyDescent="0.25">
      <c r="N25175" s="1">
        <v>25174</v>
      </c>
      <c r="O25175">
        <v>100.68697053595075</v>
      </c>
    </row>
    <row r="25176" spans="14:15" x14ac:dyDescent="0.25">
      <c r="N25176" s="1">
        <v>25175</v>
      </c>
      <c r="O25176">
        <v>103.68863115018297</v>
      </c>
    </row>
    <row r="25177" spans="14:15" x14ac:dyDescent="0.25">
      <c r="N25177" s="1">
        <v>25176</v>
      </c>
      <c r="O25177">
        <v>111.274731529064</v>
      </c>
    </row>
    <row r="25178" spans="14:15" x14ac:dyDescent="0.25">
      <c r="N25178" s="1">
        <v>25177</v>
      </c>
      <c r="O25178">
        <v>120.42061578046807</v>
      </c>
    </row>
    <row r="25179" spans="14:15" x14ac:dyDescent="0.25">
      <c r="N25179" s="1">
        <v>25178</v>
      </c>
      <c r="O25179">
        <v>125.22031429685931</v>
      </c>
    </row>
    <row r="25180" spans="14:15" x14ac:dyDescent="0.25">
      <c r="N25180" s="1">
        <v>25179</v>
      </c>
      <c r="O25180">
        <v>128.84541238414229</v>
      </c>
    </row>
    <row r="25181" spans="14:15" x14ac:dyDescent="0.25">
      <c r="N25181" s="1">
        <v>25180</v>
      </c>
      <c r="O25181">
        <v>88.453164611500611</v>
      </c>
    </row>
    <row r="25182" spans="14:15" x14ac:dyDescent="0.25">
      <c r="N25182" s="1">
        <v>25181</v>
      </c>
      <c r="O25182">
        <v>110.33570162400368</v>
      </c>
    </row>
    <row r="25183" spans="14:15" x14ac:dyDescent="0.25">
      <c r="N25183" s="1">
        <v>25182</v>
      </c>
      <c r="O25183">
        <v>100.35881412543985</v>
      </c>
    </row>
    <row r="25184" spans="14:15" x14ac:dyDescent="0.25">
      <c r="N25184" s="1">
        <v>25183</v>
      </c>
      <c r="O25184">
        <v>110.95874096841507</v>
      </c>
    </row>
    <row r="25185" spans="14:15" x14ac:dyDescent="0.25">
      <c r="N25185" s="1">
        <v>25184</v>
      </c>
      <c r="O25185">
        <v>136.41882206705498</v>
      </c>
    </row>
    <row r="25186" spans="14:15" x14ac:dyDescent="0.25">
      <c r="N25186" s="1">
        <v>25185</v>
      </c>
      <c r="O25186">
        <v>124.32751936144116</v>
      </c>
    </row>
    <row r="25187" spans="14:15" x14ac:dyDescent="0.25">
      <c r="N25187" s="1">
        <v>25186</v>
      </c>
      <c r="O25187">
        <v>98.695108778544125</v>
      </c>
    </row>
    <row r="25188" spans="14:15" x14ac:dyDescent="0.25">
      <c r="N25188" s="1">
        <v>25187</v>
      </c>
      <c r="O25188">
        <v>100.93081093846644</v>
      </c>
    </row>
    <row r="25189" spans="14:15" x14ac:dyDescent="0.25">
      <c r="N25189" s="1">
        <v>25188</v>
      </c>
      <c r="O25189">
        <v>109.65804783140642</v>
      </c>
    </row>
    <row r="25190" spans="14:15" x14ac:dyDescent="0.25">
      <c r="N25190" s="1">
        <v>25189</v>
      </c>
      <c r="O25190">
        <v>99.991726847359786</v>
      </c>
    </row>
    <row r="25191" spans="14:15" x14ac:dyDescent="0.25">
      <c r="N25191" s="1">
        <v>25190</v>
      </c>
      <c r="O25191">
        <v>125.0057030931012</v>
      </c>
    </row>
    <row r="25192" spans="14:15" x14ac:dyDescent="0.25">
      <c r="N25192" s="1">
        <v>25191</v>
      </c>
      <c r="O25192">
        <v>140.11311724851063</v>
      </c>
    </row>
    <row r="25193" spans="14:15" x14ac:dyDescent="0.25">
      <c r="N25193" s="1">
        <v>25192</v>
      </c>
      <c r="O25193">
        <v>105.68023540249439</v>
      </c>
    </row>
    <row r="25194" spans="14:15" x14ac:dyDescent="0.25">
      <c r="N25194" s="1">
        <v>25193</v>
      </c>
      <c r="O25194">
        <v>110.75437686880463</v>
      </c>
    </row>
    <row r="25195" spans="14:15" x14ac:dyDescent="0.25">
      <c r="N25195" s="1">
        <v>25194</v>
      </c>
      <c r="O25195">
        <v>118.6675136243219</v>
      </c>
    </row>
    <row r="25196" spans="14:15" x14ac:dyDescent="0.25">
      <c r="N25196" s="1">
        <v>25195</v>
      </c>
      <c r="O25196">
        <v>98.552755713482526</v>
      </c>
    </row>
    <row r="25197" spans="14:15" x14ac:dyDescent="0.25">
      <c r="N25197" s="1">
        <v>25196</v>
      </c>
      <c r="O25197">
        <v>96.552564333305853</v>
      </c>
    </row>
    <row r="25198" spans="14:15" x14ac:dyDescent="0.25">
      <c r="N25198" s="1">
        <v>25197</v>
      </c>
      <c r="O25198">
        <v>92.862605294102352</v>
      </c>
    </row>
    <row r="25199" spans="14:15" x14ac:dyDescent="0.25">
      <c r="N25199" s="1">
        <v>25198</v>
      </c>
      <c r="O25199">
        <v>134.85771790254256</v>
      </c>
    </row>
    <row r="25200" spans="14:15" x14ac:dyDescent="0.25">
      <c r="N25200" s="1">
        <v>25199</v>
      </c>
      <c r="O25200">
        <v>95.100528185203231</v>
      </c>
    </row>
    <row r="25201" spans="14:15" x14ac:dyDescent="0.25">
      <c r="N25201" s="1">
        <v>25200</v>
      </c>
      <c r="O25201">
        <v>135.60194605444252</v>
      </c>
    </row>
    <row r="25202" spans="14:15" x14ac:dyDescent="0.25">
      <c r="N25202" s="1">
        <v>25201</v>
      </c>
      <c r="O25202">
        <v>115.9484337571529</v>
      </c>
    </row>
    <row r="25203" spans="14:15" x14ac:dyDescent="0.25">
      <c r="N25203" s="1">
        <v>25202</v>
      </c>
      <c r="O25203">
        <v>113.00669876085294</v>
      </c>
    </row>
    <row r="25204" spans="14:15" x14ac:dyDescent="0.25">
      <c r="N25204" s="1">
        <v>25203</v>
      </c>
      <c r="O25204">
        <v>135.13014892613214</v>
      </c>
    </row>
    <row r="25205" spans="14:15" x14ac:dyDescent="0.25">
      <c r="N25205" s="1">
        <v>25204</v>
      </c>
      <c r="O25205">
        <v>127.23215347488343</v>
      </c>
    </row>
    <row r="25206" spans="14:15" x14ac:dyDescent="0.25">
      <c r="N25206" s="1">
        <v>25205</v>
      </c>
      <c r="O25206">
        <v>84.145797857058042</v>
      </c>
    </row>
    <row r="25207" spans="14:15" x14ac:dyDescent="0.25">
      <c r="N25207" s="1">
        <v>25206</v>
      </c>
      <c r="O25207">
        <v>114.6970747638933</v>
      </c>
    </row>
    <row r="25208" spans="14:15" x14ac:dyDescent="0.25">
      <c r="N25208" s="1">
        <v>25207</v>
      </c>
      <c r="O25208">
        <v>131.37089259364564</v>
      </c>
    </row>
    <row r="25209" spans="14:15" x14ac:dyDescent="0.25">
      <c r="N25209" s="1">
        <v>25208</v>
      </c>
      <c r="O25209">
        <v>125.06284746369649</v>
      </c>
    </row>
    <row r="25210" spans="14:15" x14ac:dyDescent="0.25">
      <c r="N25210" s="1">
        <v>25209</v>
      </c>
      <c r="O25210">
        <v>102.12074803985524</v>
      </c>
    </row>
    <row r="25211" spans="14:15" x14ac:dyDescent="0.25">
      <c r="N25211" s="1">
        <v>25210</v>
      </c>
      <c r="O25211">
        <v>102.62499768238119</v>
      </c>
    </row>
    <row r="25212" spans="14:15" x14ac:dyDescent="0.25">
      <c r="N25212" s="1">
        <v>25211</v>
      </c>
      <c r="O25212">
        <v>133.8919509742272</v>
      </c>
    </row>
    <row r="25213" spans="14:15" x14ac:dyDescent="0.25">
      <c r="N25213" s="1">
        <v>25212</v>
      </c>
      <c r="O25213">
        <v>99.199460293060142</v>
      </c>
    </row>
    <row r="25214" spans="14:15" x14ac:dyDescent="0.25">
      <c r="N25214" s="1">
        <v>25213</v>
      </c>
      <c r="O25214">
        <v>126.79192621835891</v>
      </c>
    </row>
    <row r="25215" spans="14:15" x14ac:dyDescent="0.25">
      <c r="N25215" s="1">
        <v>25214</v>
      </c>
      <c r="O25215">
        <v>144.75724234812165</v>
      </c>
    </row>
    <row r="25216" spans="14:15" x14ac:dyDescent="0.25">
      <c r="N25216" s="1">
        <v>25215</v>
      </c>
      <c r="O25216">
        <v>85.968093850011158</v>
      </c>
    </row>
    <row r="25217" spans="14:15" x14ac:dyDescent="0.25">
      <c r="N25217" s="1">
        <v>25216</v>
      </c>
      <c r="O25217">
        <v>138.21461668173433</v>
      </c>
    </row>
    <row r="25218" spans="14:15" x14ac:dyDescent="0.25">
      <c r="N25218" s="1">
        <v>25217</v>
      </c>
      <c r="O25218">
        <v>129.77373363640226</v>
      </c>
    </row>
    <row r="25219" spans="14:15" x14ac:dyDescent="0.25">
      <c r="N25219" s="1">
        <v>25218</v>
      </c>
      <c r="O25219">
        <v>129.4003650101919</v>
      </c>
    </row>
    <row r="25220" spans="14:15" x14ac:dyDescent="0.25">
      <c r="N25220" s="1">
        <v>25219</v>
      </c>
      <c r="O25220">
        <v>108.06741555570342</v>
      </c>
    </row>
    <row r="25221" spans="14:15" x14ac:dyDescent="0.25">
      <c r="N25221" s="1">
        <v>25220</v>
      </c>
      <c r="O25221">
        <v>106.0348054731645</v>
      </c>
    </row>
    <row r="25222" spans="14:15" x14ac:dyDescent="0.25">
      <c r="N25222" s="1">
        <v>25221</v>
      </c>
      <c r="O25222">
        <v>108.64018758058863</v>
      </c>
    </row>
    <row r="25223" spans="14:15" x14ac:dyDescent="0.25">
      <c r="N25223" s="1">
        <v>25222</v>
      </c>
      <c r="O25223">
        <v>103.46962615899791</v>
      </c>
    </row>
    <row r="25224" spans="14:15" x14ac:dyDescent="0.25">
      <c r="N25224" s="1">
        <v>25223</v>
      </c>
      <c r="O25224">
        <v>101.43898325289744</v>
      </c>
    </row>
    <row r="25225" spans="14:15" x14ac:dyDescent="0.25">
      <c r="N25225" s="1">
        <v>25224</v>
      </c>
      <c r="O25225">
        <v>103.25332893475814</v>
      </c>
    </row>
    <row r="25226" spans="14:15" x14ac:dyDescent="0.25">
      <c r="N25226" s="1">
        <v>25225</v>
      </c>
      <c r="O25226">
        <v>96.099029878189597</v>
      </c>
    </row>
    <row r="25227" spans="14:15" x14ac:dyDescent="0.25">
      <c r="N25227" s="1">
        <v>25226</v>
      </c>
      <c r="O25227">
        <v>100.48476278789134</v>
      </c>
    </row>
    <row r="25228" spans="14:15" x14ac:dyDescent="0.25">
      <c r="N25228" s="1">
        <v>25227</v>
      </c>
      <c r="O25228">
        <v>102.51787665684914</v>
      </c>
    </row>
    <row r="25229" spans="14:15" x14ac:dyDescent="0.25">
      <c r="N25229" s="1">
        <v>25228</v>
      </c>
      <c r="O25229">
        <v>141.45600994023286</v>
      </c>
    </row>
    <row r="25230" spans="14:15" x14ac:dyDescent="0.25">
      <c r="N25230" s="1">
        <v>25229</v>
      </c>
      <c r="O25230">
        <v>87.093232960104316</v>
      </c>
    </row>
    <row r="25231" spans="14:15" x14ac:dyDescent="0.25">
      <c r="N25231" s="1">
        <v>25230</v>
      </c>
      <c r="O25231">
        <v>98.383955835385137</v>
      </c>
    </row>
    <row r="25232" spans="14:15" x14ac:dyDescent="0.25">
      <c r="N25232" s="1">
        <v>25231</v>
      </c>
      <c r="O25232">
        <v>101.7093083856233</v>
      </c>
    </row>
    <row r="25233" spans="14:15" x14ac:dyDescent="0.25">
      <c r="N25233" s="1">
        <v>25232</v>
      </c>
      <c r="O25233">
        <v>116.40368494573691</v>
      </c>
    </row>
    <row r="25234" spans="14:15" x14ac:dyDescent="0.25">
      <c r="N25234" s="1">
        <v>25233</v>
      </c>
      <c r="O25234">
        <v>128.08833680339092</v>
      </c>
    </row>
    <row r="25235" spans="14:15" x14ac:dyDescent="0.25">
      <c r="N25235" s="1">
        <v>25234</v>
      </c>
      <c r="O25235">
        <v>98.621883716339696</v>
      </c>
    </row>
    <row r="25236" spans="14:15" x14ac:dyDescent="0.25">
      <c r="N25236" s="1">
        <v>25235</v>
      </c>
      <c r="O25236">
        <v>136.11263383380182</v>
      </c>
    </row>
    <row r="25237" spans="14:15" x14ac:dyDescent="0.25">
      <c r="N25237" s="1">
        <v>25236</v>
      </c>
      <c r="O25237">
        <v>141.74694989178494</v>
      </c>
    </row>
    <row r="25238" spans="14:15" x14ac:dyDescent="0.25">
      <c r="N25238" s="1">
        <v>25237</v>
      </c>
      <c r="O25238">
        <v>143.43442802417732</v>
      </c>
    </row>
    <row r="25239" spans="14:15" x14ac:dyDescent="0.25">
      <c r="N25239" s="1">
        <v>25238</v>
      </c>
      <c r="O25239">
        <v>90.322347475507769</v>
      </c>
    </row>
    <row r="25240" spans="14:15" x14ac:dyDescent="0.25">
      <c r="N25240" s="1">
        <v>25239</v>
      </c>
      <c r="O25240">
        <v>108.13022582090241</v>
      </c>
    </row>
    <row r="25241" spans="14:15" x14ac:dyDescent="0.25">
      <c r="N25241" s="1">
        <v>25240</v>
      </c>
      <c r="O25241">
        <v>113.53907064240455</v>
      </c>
    </row>
    <row r="25242" spans="14:15" x14ac:dyDescent="0.25">
      <c r="N25242" s="1">
        <v>25241</v>
      </c>
      <c r="O25242">
        <v>84.738624806435553</v>
      </c>
    </row>
    <row r="25243" spans="14:15" x14ac:dyDescent="0.25">
      <c r="N25243" s="1">
        <v>25242</v>
      </c>
      <c r="O25243">
        <v>131.27755975736042</v>
      </c>
    </row>
    <row r="25244" spans="14:15" x14ac:dyDescent="0.25">
      <c r="N25244" s="1">
        <v>25243</v>
      </c>
      <c r="O25244">
        <v>129.64073765492768</v>
      </c>
    </row>
    <row r="25245" spans="14:15" x14ac:dyDescent="0.25">
      <c r="N25245" s="1">
        <v>25244</v>
      </c>
      <c r="O25245">
        <v>94.511671608403105</v>
      </c>
    </row>
    <row r="25246" spans="14:15" x14ac:dyDescent="0.25">
      <c r="N25246" s="1">
        <v>25245</v>
      </c>
      <c r="O25246">
        <v>122.76790280738567</v>
      </c>
    </row>
    <row r="25247" spans="14:15" x14ac:dyDescent="0.25">
      <c r="N25247" s="1">
        <v>25246</v>
      </c>
      <c r="O25247">
        <v>122.50406843042529</v>
      </c>
    </row>
    <row r="25248" spans="14:15" x14ac:dyDescent="0.25">
      <c r="N25248" s="1">
        <v>25247</v>
      </c>
      <c r="O25248">
        <v>129.72359220613532</v>
      </c>
    </row>
    <row r="25249" spans="14:15" x14ac:dyDescent="0.25">
      <c r="N25249" s="1">
        <v>25248</v>
      </c>
      <c r="O25249">
        <v>136.40263753341154</v>
      </c>
    </row>
    <row r="25250" spans="14:15" x14ac:dyDescent="0.25">
      <c r="N25250" s="1">
        <v>25249</v>
      </c>
      <c r="O25250">
        <v>107.61368952617474</v>
      </c>
    </row>
    <row r="25251" spans="14:15" x14ac:dyDescent="0.25">
      <c r="N25251" s="1">
        <v>25250</v>
      </c>
      <c r="O25251">
        <v>133.86308079412757</v>
      </c>
    </row>
    <row r="25252" spans="14:15" x14ac:dyDescent="0.25">
      <c r="N25252" s="1">
        <v>25251</v>
      </c>
      <c r="O25252">
        <v>100.53754701975984</v>
      </c>
    </row>
    <row r="25253" spans="14:15" x14ac:dyDescent="0.25">
      <c r="N25253" s="1">
        <v>25252</v>
      </c>
      <c r="O25253">
        <v>131.19100611704124</v>
      </c>
    </row>
    <row r="25254" spans="14:15" x14ac:dyDescent="0.25">
      <c r="N25254" s="1">
        <v>25253</v>
      </c>
      <c r="O25254">
        <v>99.925107741856792</v>
      </c>
    </row>
    <row r="25255" spans="14:15" x14ac:dyDescent="0.25">
      <c r="N25255" s="1">
        <v>25254</v>
      </c>
      <c r="O25255">
        <v>98.191708769121689</v>
      </c>
    </row>
    <row r="25256" spans="14:15" x14ac:dyDescent="0.25">
      <c r="N25256" s="1">
        <v>25255</v>
      </c>
      <c r="O25256">
        <v>97.608708322373801</v>
      </c>
    </row>
    <row r="25257" spans="14:15" x14ac:dyDescent="0.25">
      <c r="N25257" s="1">
        <v>25256</v>
      </c>
      <c r="O25257">
        <v>129.44247925973372</v>
      </c>
    </row>
    <row r="25258" spans="14:15" x14ac:dyDescent="0.25">
      <c r="N25258" s="1">
        <v>25257</v>
      </c>
      <c r="O25258">
        <v>106.13992775871905</v>
      </c>
    </row>
    <row r="25259" spans="14:15" x14ac:dyDescent="0.25">
      <c r="N25259" s="1">
        <v>25258</v>
      </c>
      <c r="O25259">
        <v>130.58456577828076</v>
      </c>
    </row>
    <row r="25260" spans="14:15" x14ac:dyDescent="0.25">
      <c r="N25260" s="1">
        <v>25259</v>
      </c>
      <c r="O25260">
        <v>131.3330379234315</v>
      </c>
    </row>
    <row r="25261" spans="14:15" x14ac:dyDescent="0.25">
      <c r="N25261" s="1">
        <v>25260</v>
      </c>
      <c r="O25261">
        <v>118.1725066105078</v>
      </c>
    </row>
    <row r="25262" spans="14:15" x14ac:dyDescent="0.25">
      <c r="N25262" s="1">
        <v>25261</v>
      </c>
      <c r="O25262">
        <v>135.80915850087891</v>
      </c>
    </row>
    <row r="25263" spans="14:15" x14ac:dyDescent="0.25">
      <c r="N25263" s="1">
        <v>25262</v>
      </c>
      <c r="O25263">
        <v>117.6991972745102</v>
      </c>
    </row>
    <row r="25264" spans="14:15" x14ac:dyDescent="0.25">
      <c r="N25264" s="1">
        <v>25263</v>
      </c>
      <c r="O25264">
        <v>90.577524413457439</v>
      </c>
    </row>
    <row r="25265" spans="14:15" x14ac:dyDescent="0.25">
      <c r="N25265" s="1">
        <v>25264</v>
      </c>
      <c r="O25265">
        <v>95.839679622176718</v>
      </c>
    </row>
    <row r="25266" spans="14:15" x14ac:dyDescent="0.25">
      <c r="N25266" s="1">
        <v>25265</v>
      </c>
      <c r="O25266">
        <v>129.88355028309499</v>
      </c>
    </row>
    <row r="25267" spans="14:15" x14ac:dyDescent="0.25">
      <c r="N25267" s="1">
        <v>25266</v>
      </c>
      <c r="O25267">
        <v>124.59449789951242</v>
      </c>
    </row>
    <row r="25268" spans="14:15" x14ac:dyDescent="0.25">
      <c r="N25268" s="1">
        <v>25267</v>
      </c>
      <c r="O25268">
        <v>115.66295378504512</v>
      </c>
    </row>
    <row r="25269" spans="14:15" x14ac:dyDescent="0.25">
      <c r="N25269" s="1">
        <v>25268</v>
      </c>
      <c r="O25269">
        <v>131.1587926766681</v>
      </c>
    </row>
    <row r="25270" spans="14:15" x14ac:dyDescent="0.25">
      <c r="N25270" s="1">
        <v>25269</v>
      </c>
      <c r="O25270">
        <v>100.3858691941121</v>
      </c>
    </row>
    <row r="25271" spans="14:15" x14ac:dyDescent="0.25">
      <c r="N25271" s="1">
        <v>25270</v>
      </c>
      <c r="O25271">
        <v>113.59011479409443</v>
      </c>
    </row>
    <row r="25272" spans="14:15" x14ac:dyDescent="0.25">
      <c r="N25272" s="1">
        <v>25271</v>
      </c>
      <c r="O25272">
        <v>91.791239167624369</v>
      </c>
    </row>
    <row r="25273" spans="14:15" x14ac:dyDescent="0.25">
      <c r="N25273" s="1">
        <v>25272</v>
      </c>
      <c r="O25273">
        <v>139.18442898185961</v>
      </c>
    </row>
    <row r="25274" spans="14:15" x14ac:dyDescent="0.25">
      <c r="N25274" s="1">
        <v>25273</v>
      </c>
      <c r="O25274">
        <v>114.30496462604297</v>
      </c>
    </row>
    <row r="25275" spans="14:15" x14ac:dyDescent="0.25">
      <c r="N25275" s="1">
        <v>25274</v>
      </c>
      <c r="O25275">
        <v>129.65111024060113</v>
      </c>
    </row>
    <row r="25276" spans="14:15" x14ac:dyDescent="0.25">
      <c r="N25276" s="1">
        <v>25275</v>
      </c>
      <c r="O25276">
        <v>112.30093463893542</v>
      </c>
    </row>
    <row r="25277" spans="14:15" x14ac:dyDescent="0.25">
      <c r="N25277" s="1">
        <v>25276</v>
      </c>
      <c r="O25277">
        <v>131.79328645869558</v>
      </c>
    </row>
    <row r="25278" spans="14:15" x14ac:dyDescent="0.25">
      <c r="N25278" s="1">
        <v>25277</v>
      </c>
      <c r="O25278">
        <v>127.52620977706111</v>
      </c>
    </row>
    <row r="25279" spans="14:15" x14ac:dyDescent="0.25">
      <c r="N25279" s="1">
        <v>25278</v>
      </c>
      <c r="O25279">
        <v>98.873157867534019</v>
      </c>
    </row>
    <row r="25280" spans="14:15" x14ac:dyDescent="0.25">
      <c r="N25280" s="1">
        <v>25279</v>
      </c>
      <c r="O25280">
        <v>114.68237134264065</v>
      </c>
    </row>
    <row r="25281" spans="14:15" x14ac:dyDescent="0.25">
      <c r="N25281" s="1">
        <v>25280</v>
      </c>
      <c r="O25281">
        <v>89.07792967156665</v>
      </c>
    </row>
    <row r="25282" spans="14:15" x14ac:dyDescent="0.25">
      <c r="N25282" s="1">
        <v>25281</v>
      </c>
      <c r="O25282">
        <v>100.98380528571965</v>
      </c>
    </row>
    <row r="25283" spans="14:15" x14ac:dyDescent="0.25">
      <c r="N25283" s="1">
        <v>25282</v>
      </c>
      <c r="O25283">
        <v>99.934856345536218</v>
      </c>
    </row>
    <row r="25284" spans="14:15" x14ac:dyDescent="0.25">
      <c r="N25284" s="1">
        <v>25283</v>
      </c>
      <c r="O25284">
        <v>88.307905158072245</v>
      </c>
    </row>
    <row r="25285" spans="14:15" x14ac:dyDescent="0.25">
      <c r="N25285" s="1">
        <v>25284</v>
      </c>
      <c r="O25285">
        <v>90.473207423190189</v>
      </c>
    </row>
    <row r="25286" spans="14:15" x14ac:dyDescent="0.25">
      <c r="N25286" s="1">
        <v>25285</v>
      </c>
      <c r="O25286">
        <v>131.62980540708543</v>
      </c>
    </row>
    <row r="25287" spans="14:15" x14ac:dyDescent="0.25">
      <c r="N25287" s="1">
        <v>25286</v>
      </c>
      <c r="O25287">
        <v>137.95218469418046</v>
      </c>
    </row>
    <row r="25288" spans="14:15" x14ac:dyDescent="0.25">
      <c r="N25288" s="1">
        <v>25287</v>
      </c>
      <c r="O25288">
        <v>123.59678116893473</v>
      </c>
    </row>
    <row r="25289" spans="14:15" x14ac:dyDescent="0.25">
      <c r="N25289" s="1">
        <v>25288</v>
      </c>
      <c r="O25289">
        <v>137.60362766298476</v>
      </c>
    </row>
    <row r="25290" spans="14:15" x14ac:dyDescent="0.25">
      <c r="N25290" s="1">
        <v>25289</v>
      </c>
      <c r="O25290">
        <v>87.488477787315148</v>
      </c>
    </row>
    <row r="25291" spans="14:15" x14ac:dyDescent="0.25">
      <c r="N25291" s="1">
        <v>25290</v>
      </c>
      <c r="O25291">
        <v>110.73978804413876</v>
      </c>
    </row>
    <row r="25292" spans="14:15" x14ac:dyDescent="0.25">
      <c r="N25292" s="1">
        <v>25291</v>
      </c>
      <c r="O25292">
        <v>138.42087436012807</v>
      </c>
    </row>
    <row r="25293" spans="14:15" x14ac:dyDescent="0.25">
      <c r="N25293" s="1">
        <v>25292</v>
      </c>
      <c r="O25293">
        <v>96.699560064571912</v>
      </c>
    </row>
    <row r="25294" spans="14:15" x14ac:dyDescent="0.25">
      <c r="N25294" s="1">
        <v>25293</v>
      </c>
      <c r="O25294">
        <v>89.121971890093576</v>
      </c>
    </row>
    <row r="25295" spans="14:15" x14ac:dyDescent="0.25">
      <c r="N25295" s="1">
        <v>25294</v>
      </c>
      <c r="O25295">
        <v>132.15809372534582</v>
      </c>
    </row>
    <row r="25296" spans="14:15" x14ac:dyDescent="0.25">
      <c r="N25296" s="1">
        <v>25295</v>
      </c>
      <c r="O25296">
        <v>118.41251686670277</v>
      </c>
    </row>
    <row r="25297" spans="14:15" x14ac:dyDescent="0.25">
      <c r="N25297" s="1">
        <v>25296</v>
      </c>
      <c r="O25297">
        <v>97.626955650645513</v>
      </c>
    </row>
    <row r="25298" spans="14:15" x14ac:dyDescent="0.25">
      <c r="N25298" s="1">
        <v>25297</v>
      </c>
      <c r="O25298">
        <v>137.36368664788935</v>
      </c>
    </row>
    <row r="25299" spans="14:15" x14ac:dyDescent="0.25">
      <c r="N25299" s="1">
        <v>25298</v>
      </c>
      <c r="O25299">
        <v>128.93939678416231</v>
      </c>
    </row>
    <row r="25300" spans="14:15" x14ac:dyDescent="0.25">
      <c r="N25300" s="1">
        <v>25299</v>
      </c>
      <c r="O25300">
        <v>109.68978697845458</v>
      </c>
    </row>
    <row r="25301" spans="14:15" x14ac:dyDescent="0.25">
      <c r="N25301" s="1">
        <v>25300</v>
      </c>
      <c r="O25301">
        <v>96.793198919916591</v>
      </c>
    </row>
    <row r="25302" spans="14:15" x14ac:dyDescent="0.25">
      <c r="N25302" s="1">
        <v>25301</v>
      </c>
      <c r="O25302">
        <v>126.80087916634562</v>
      </c>
    </row>
    <row r="25303" spans="14:15" x14ac:dyDescent="0.25">
      <c r="N25303" s="1">
        <v>25302</v>
      </c>
      <c r="O25303">
        <v>107.5383509794186</v>
      </c>
    </row>
    <row r="25304" spans="14:15" x14ac:dyDescent="0.25">
      <c r="N25304" s="1">
        <v>25303</v>
      </c>
      <c r="O25304">
        <v>98.873257747799656</v>
      </c>
    </row>
    <row r="25305" spans="14:15" x14ac:dyDescent="0.25">
      <c r="N25305" s="1">
        <v>25304</v>
      </c>
      <c r="O25305">
        <v>125.25030801240726</v>
      </c>
    </row>
    <row r="25306" spans="14:15" x14ac:dyDescent="0.25">
      <c r="N25306" s="1">
        <v>25305</v>
      </c>
      <c r="O25306">
        <v>122.11287642962861</v>
      </c>
    </row>
    <row r="25307" spans="14:15" x14ac:dyDescent="0.25">
      <c r="N25307" s="1">
        <v>25306</v>
      </c>
      <c r="O25307">
        <v>124.04846340754492</v>
      </c>
    </row>
    <row r="25308" spans="14:15" x14ac:dyDescent="0.25">
      <c r="N25308" s="1">
        <v>25307</v>
      </c>
      <c r="O25308">
        <v>102.96537330282803</v>
      </c>
    </row>
    <row r="25309" spans="14:15" x14ac:dyDescent="0.25">
      <c r="N25309" s="1">
        <v>25308</v>
      </c>
      <c r="O25309">
        <v>104.99706514334783</v>
      </c>
    </row>
    <row r="25310" spans="14:15" x14ac:dyDescent="0.25">
      <c r="N25310" s="1">
        <v>25309</v>
      </c>
      <c r="O25310">
        <v>98.116230454055781</v>
      </c>
    </row>
    <row r="25311" spans="14:15" x14ac:dyDescent="0.25">
      <c r="N25311" s="1">
        <v>25310</v>
      </c>
      <c r="O25311">
        <v>136.28927644791682</v>
      </c>
    </row>
    <row r="25312" spans="14:15" x14ac:dyDescent="0.25">
      <c r="N25312" s="1">
        <v>25311</v>
      </c>
      <c r="O25312">
        <v>128.57420362217266</v>
      </c>
    </row>
    <row r="25313" spans="14:15" x14ac:dyDescent="0.25">
      <c r="N25313" s="1">
        <v>25312</v>
      </c>
      <c r="O25313">
        <v>135.34115846517713</v>
      </c>
    </row>
    <row r="25314" spans="14:15" x14ac:dyDescent="0.25">
      <c r="N25314" s="1">
        <v>25313</v>
      </c>
      <c r="O25314">
        <v>103.76177736767126</v>
      </c>
    </row>
    <row r="25315" spans="14:15" x14ac:dyDescent="0.25">
      <c r="N25315" s="1">
        <v>25314</v>
      </c>
      <c r="O25315">
        <v>128.93058144405015</v>
      </c>
    </row>
    <row r="25316" spans="14:15" x14ac:dyDescent="0.25">
      <c r="N25316" s="1">
        <v>25315</v>
      </c>
      <c r="O25316">
        <v>118.40343084823932</v>
      </c>
    </row>
    <row r="25317" spans="14:15" x14ac:dyDescent="0.25">
      <c r="N25317" s="1">
        <v>25316</v>
      </c>
      <c r="O25317">
        <v>99.071338936404402</v>
      </c>
    </row>
    <row r="25318" spans="14:15" x14ac:dyDescent="0.25">
      <c r="N25318" s="1">
        <v>25317</v>
      </c>
      <c r="O25318">
        <v>123.55125014530854</v>
      </c>
    </row>
    <row r="25319" spans="14:15" x14ac:dyDescent="0.25">
      <c r="N25319" s="1">
        <v>25318</v>
      </c>
      <c r="O25319">
        <v>137.80271680213289</v>
      </c>
    </row>
    <row r="25320" spans="14:15" x14ac:dyDescent="0.25">
      <c r="N25320" s="1">
        <v>25319</v>
      </c>
      <c r="O25320">
        <v>102.97016683690407</v>
      </c>
    </row>
    <row r="25321" spans="14:15" x14ac:dyDescent="0.25">
      <c r="N25321" s="1">
        <v>25320</v>
      </c>
      <c r="O25321">
        <v>107.37624540770206</v>
      </c>
    </row>
    <row r="25322" spans="14:15" x14ac:dyDescent="0.25">
      <c r="N25322" s="1">
        <v>25321</v>
      </c>
      <c r="O25322">
        <v>132.73359390574754</v>
      </c>
    </row>
    <row r="25323" spans="14:15" x14ac:dyDescent="0.25">
      <c r="N25323" s="1">
        <v>25322</v>
      </c>
      <c r="O25323">
        <v>97.634962272541614</v>
      </c>
    </row>
    <row r="25324" spans="14:15" x14ac:dyDescent="0.25">
      <c r="N25324" s="1">
        <v>25323</v>
      </c>
      <c r="O25324">
        <v>109.45315745209292</v>
      </c>
    </row>
    <row r="25325" spans="14:15" x14ac:dyDescent="0.25">
      <c r="N25325" s="1">
        <v>25324</v>
      </c>
      <c r="O25325">
        <v>108.63850234240464</v>
      </c>
    </row>
    <row r="25326" spans="14:15" x14ac:dyDescent="0.25">
      <c r="N25326" s="1">
        <v>25325</v>
      </c>
      <c r="O25326">
        <v>134.41035238839524</v>
      </c>
    </row>
    <row r="25327" spans="14:15" x14ac:dyDescent="0.25">
      <c r="N25327" s="1">
        <v>25326</v>
      </c>
      <c r="O25327">
        <v>136.8953372494405</v>
      </c>
    </row>
    <row r="25328" spans="14:15" x14ac:dyDescent="0.25">
      <c r="N25328" s="1">
        <v>25327</v>
      </c>
      <c r="O25328">
        <v>133.29190538634012</v>
      </c>
    </row>
    <row r="25329" spans="14:15" x14ac:dyDescent="0.25">
      <c r="N25329" s="1">
        <v>25328</v>
      </c>
      <c r="O25329">
        <v>104.57392251890256</v>
      </c>
    </row>
    <row r="25330" spans="14:15" x14ac:dyDescent="0.25">
      <c r="N25330" s="1">
        <v>25329</v>
      </c>
      <c r="O25330">
        <v>100.55780496448071</v>
      </c>
    </row>
    <row r="25331" spans="14:15" x14ac:dyDescent="0.25">
      <c r="N25331" s="1">
        <v>25330</v>
      </c>
      <c r="O25331">
        <v>123.74353669668584</v>
      </c>
    </row>
    <row r="25332" spans="14:15" x14ac:dyDescent="0.25">
      <c r="N25332" s="1">
        <v>25331</v>
      </c>
      <c r="O25332">
        <v>119.64641407205831</v>
      </c>
    </row>
    <row r="25333" spans="14:15" x14ac:dyDescent="0.25">
      <c r="N25333" s="1">
        <v>25332</v>
      </c>
      <c r="O25333">
        <v>127.47765131873079</v>
      </c>
    </row>
    <row r="25334" spans="14:15" x14ac:dyDescent="0.25">
      <c r="N25334" s="1">
        <v>25333</v>
      </c>
      <c r="O25334">
        <v>113.88733976545589</v>
      </c>
    </row>
    <row r="25335" spans="14:15" x14ac:dyDescent="0.25">
      <c r="N25335" s="1">
        <v>25334</v>
      </c>
      <c r="O25335">
        <v>88.019001756688127</v>
      </c>
    </row>
    <row r="25336" spans="14:15" x14ac:dyDescent="0.25">
      <c r="N25336" s="1">
        <v>25335</v>
      </c>
      <c r="O25336">
        <v>144.09917246627302</v>
      </c>
    </row>
    <row r="25337" spans="14:15" x14ac:dyDescent="0.25">
      <c r="N25337" s="1">
        <v>25336</v>
      </c>
      <c r="O25337">
        <v>131.40661486038104</v>
      </c>
    </row>
    <row r="25338" spans="14:15" x14ac:dyDescent="0.25">
      <c r="N25338" s="1">
        <v>25337</v>
      </c>
      <c r="O25338">
        <v>122.46745624263396</v>
      </c>
    </row>
    <row r="25339" spans="14:15" x14ac:dyDescent="0.25">
      <c r="N25339" s="1">
        <v>25338</v>
      </c>
      <c r="O25339">
        <v>126.5650360456028</v>
      </c>
    </row>
    <row r="25340" spans="14:15" x14ac:dyDescent="0.25">
      <c r="N25340" s="1">
        <v>25339</v>
      </c>
      <c r="O25340">
        <v>88.448799210314576</v>
      </c>
    </row>
    <row r="25341" spans="14:15" x14ac:dyDescent="0.25">
      <c r="N25341" s="1">
        <v>25340</v>
      </c>
      <c r="O25341">
        <v>115.64513733983387</v>
      </c>
    </row>
    <row r="25342" spans="14:15" x14ac:dyDescent="0.25">
      <c r="N25342" s="1">
        <v>25341</v>
      </c>
      <c r="O25342">
        <v>133.2208065947739</v>
      </c>
    </row>
    <row r="25343" spans="14:15" x14ac:dyDescent="0.25">
      <c r="N25343" s="1">
        <v>25342</v>
      </c>
      <c r="O25343">
        <v>111.43262855516323</v>
      </c>
    </row>
    <row r="25344" spans="14:15" x14ac:dyDescent="0.25">
      <c r="N25344" s="1">
        <v>25343</v>
      </c>
      <c r="O25344">
        <v>128.75212955265616</v>
      </c>
    </row>
    <row r="25345" spans="14:15" x14ac:dyDescent="0.25">
      <c r="N25345" s="1">
        <v>25344</v>
      </c>
      <c r="O25345">
        <v>92.096853643465053</v>
      </c>
    </row>
    <row r="25346" spans="14:15" x14ac:dyDescent="0.25">
      <c r="N25346" s="1">
        <v>25345</v>
      </c>
      <c r="O25346">
        <v>124.98577854208779</v>
      </c>
    </row>
    <row r="25347" spans="14:15" x14ac:dyDescent="0.25">
      <c r="N25347" s="1">
        <v>25346</v>
      </c>
      <c r="O25347">
        <v>101.37307803973556</v>
      </c>
    </row>
    <row r="25348" spans="14:15" x14ac:dyDescent="0.25">
      <c r="N25348" s="1">
        <v>25347</v>
      </c>
      <c r="O25348">
        <v>134.76144768139699</v>
      </c>
    </row>
    <row r="25349" spans="14:15" x14ac:dyDescent="0.25">
      <c r="N25349" s="1">
        <v>25348</v>
      </c>
      <c r="O25349">
        <v>134.35700783583374</v>
      </c>
    </row>
    <row r="25350" spans="14:15" x14ac:dyDescent="0.25">
      <c r="N25350" s="1">
        <v>25349</v>
      </c>
      <c r="O25350">
        <v>128.83162921865221</v>
      </c>
    </row>
    <row r="25351" spans="14:15" x14ac:dyDescent="0.25">
      <c r="N25351" s="1">
        <v>25350</v>
      </c>
      <c r="O25351">
        <v>95.143654037721532</v>
      </c>
    </row>
    <row r="25352" spans="14:15" x14ac:dyDescent="0.25">
      <c r="N25352" s="1">
        <v>25351</v>
      </c>
      <c r="O25352">
        <v>100.36558492754537</v>
      </c>
    </row>
    <row r="25353" spans="14:15" x14ac:dyDescent="0.25">
      <c r="N25353" s="1">
        <v>25352</v>
      </c>
      <c r="O25353">
        <v>129.79213894228153</v>
      </c>
    </row>
    <row r="25354" spans="14:15" x14ac:dyDescent="0.25">
      <c r="N25354" s="1">
        <v>25353</v>
      </c>
      <c r="O25354">
        <v>124.38453657334615</v>
      </c>
    </row>
    <row r="25355" spans="14:15" x14ac:dyDescent="0.25">
      <c r="N25355" s="1">
        <v>25354</v>
      </c>
      <c r="O25355">
        <v>112.06395157295064</v>
      </c>
    </row>
    <row r="25356" spans="14:15" x14ac:dyDescent="0.25">
      <c r="N25356" s="1">
        <v>25355</v>
      </c>
      <c r="O25356">
        <v>104.98129897997754</v>
      </c>
    </row>
    <row r="25357" spans="14:15" x14ac:dyDescent="0.25">
      <c r="N25357" s="1">
        <v>25356</v>
      </c>
      <c r="O25357">
        <v>115.22668621449543</v>
      </c>
    </row>
    <row r="25358" spans="14:15" x14ac:dyDescent="0.25">
      <c r="N25358" s="1">
        <v>25357</v>
      </c>
      <c r="O25358">
        <v>142.70655805139171</v>
      </c>
    </row>
    <row r="25359" spans="14:15" x14ac:dyDescent="0.25">
      <c r="N25359" s="1">
        <v>25358</v>
      </c>
      <c r="O25359">
        <v>122.7005503535069</v>
      </c>
    </row>
    <row r="25360" spans="14:15" x14ac:dyDescent="0.25">
      <c r="N25360" s="1">
        <v>25359</v>
      </c>
      <c r="O25360">
        <v>94.498034811265555</v>
      </c>
    </row>
    <row r="25361" spans="14:15" x14ac:dyDescent="0.25">
      <c r="N25361" s="1">
        <v>25360</v>
      </c>
      <c r="O25361">
        <v>111.76377936422649</v>
      </c>
    </row>
    <row r="25362" spans="14:15" x14ac:dyDescent="0.25">
      <c r="N25362" s="1">
        <v>25361</v>
      </c>
      <c r="O25362">
        <v>119.49673118442632</v>
      </c>
    </row>
    <row r="25363" spans="14:15" x14ac:dyDescent="0.25">
      <c r="N25363" s="1">
        <v>25362</v>
      </c>
      <c r="O25363">
        <v>109.31104535052584</v>
      </c>
    </row>
    <row r="25364" spans="14:15" x14ac:dyDescent="0.25">
      <c r="N25364" s="1">
        <v>25363</v>
      </c>
      <c r="O25364">
        <v>140.25294115680921</v>
      </c>
    </row>
    <row r="25365" spans="14:15" x14ac:dyDescent="0.25">
      <c r="N25365" s="1">
        <v>25364</v>
      </c>
      <c r="O25365">
        <v>95.005897678151953</v>
      </c>
    </row>
    <row r="25366" spans="14:15" x14ac:dyDescent="0.25">
      <c r="N25366" s="1">
        <v>25365</v>
      </c>
      <c r="O25366">
        <v>130.93710766071425</v>
      </c>
    </row>
    <row r="25367" spans="14:15" x14ac:dyDescent="0.25">
      <c r="N25367" s="1">
        <v>25366</v>
      </c>
      <c r="O25367">
        <v>117.99009128587576</v>
      </c>
    </row>
    <row r="25368" spans="14:15" x14ac:dyDescent="0.25">
      <c r="N25368" s="1">
        <v>25367</v>
      </c>
      <c r="O25368">
        <v>109.20275903588565</v>
      </c>
    </row>
    <row r="25369" spans="14:15" x14ac:dyDescent="0.25">
      <c r="N25369" s="1">
        <v>25368</v>
      </c>
      <c r="O25369">
        <v>90.339763286023683</v>
      </c>
    </row>
    <row r="25370" spans="14:15" x14ac:dyDescent="0.25">
      <c r="N25370" s="1">
        <v>25369</v>
      </c>
      <c r="O25370">
        <v>132.20564538830465</v>
      </c>
    </row>
    <row r="25371" spans="14:15" x14ac:dyDescent="0.25">
      <c r="N25371" s="1">
        <v>25370</v>
      </c>
      <c r="O25371">
        <v>102.08242791105634</v>
      </c>
    </row>
    <row r="25372" spans="14:15" x14ac:dyDescent="0.25">
      <c r="N25372" s="1">
        <v>25371</v>
      </c>
      <c r="O25372">
        <v>100.30624522945108</v>
      </c>
    </row>
    <row r="25373" spans="14:15" x14ac:dyDescent="0.25">
      <c r="N25373" s="1">
        <v>25372</v>
      </c>
      <c r="O25373">
        <v>94.39844274830827</v>
      </c>
    </row>
    <row r="25374" spans="14:15" x14ac:dyDescent="0.25">
      <c r="N25374" s="1">
        <v>25373</v>
      </c>
      <c r="O25374">
        <v>120.92830592704792</v>
      </c>
    </row>
    <row r="25375" spans="14:15" x14ac:dyDescent="0.25">
      <c r="N25375" s="1">
        <v>25374</v>
      </c>
      <c r="O25375">
        <v>132.15164128620825</v>
      </c>
    </row>
    <row r="25376" spans="14:15" x14ac:dyDescent="0.25">
      <c r="N25376" s="1">
        <v>25375</v>
      </c>
      <c r="O25376">
        <v>93.136740940470744</v>
      </c>
    </row>
    <row r="25377" spans="14:15" x14ac:dyDescent="0.25">
      <c r="N25377" s="1">
        <v>25376</v>
      </c>
      <c r="O25377">
        <v>120.26878981731798</v>
      </c>
    </row>
    <row r="25378" spans="14:15" x14ac:dyDescent="0.25">
      <c r="N25378" s="1">
        <v>25377</v>
      </c>
      <c r="O25378">
        <v>127.84126545168773</v>
      </c>
    </row>
    <row r="25379" spans="14:15" x14ac:dyDescent="0.25">
      <c r="N25379" s="1">
        <v>25378</v>
      </c>
      <c r="O25379">
        <v>113.41323912584308</v>
      </c>
    </row>
    <row r="25380" spans="14:15" x14ac:dyDescent="0.25">
      <c r="N25380" s="1">
        <v>25379</v>
      </c>
      <c r="O25380">
        <v>130.78044343678155</v>
      </c>
    </row>
    <row r="25381" spans="14:15" x14ac:dyDescent="0.25">
      <c r="N25381" s="1">
        <v>25380</v>
      </c>
      <c r="O25381">
        <v>133.88653511740753</v>
      </c>
    </row>
    <row r="25382" spans="14:15" x14ac:dyDescent="0.25">
      <c r="N25382" s="1">
        <v>25381</v>
      </c>
      <c r="O25382">
        <v>136.14709968996647</v>
      </c>
    </row>
    <row r="25383" spans="14:15" x14ac:dyDescent="0.25">
      <c r="N25383" s="1">
        <v>25382</v>
      </c>
      <c r="O25383">
        <v>102.21962323629207</v>
      </c>
    </row>
    <row r="25384" spans="14:15" x14ac:dyDescent="0.25">
      <c r="N25384" s="1">
        <v>25383</v>
      </c>
      <c r="O25384">
        <v>105.19316836673099</v>
      </c>
    </row>
    <row r="25385" spans="14:15" x14ac:dyDescent="0.25">
      <c r="N25385" s="1">
        <v>25384</v>
      </c>
      <c r="O25385">
        <v>93.577874785602759</v>
      </c>
    </row>
    <row r="25386" spans="14:15" x14ac:dyDescent="0.25">
      <c r="N25386" s="1">
        <v>25385</v>
      </c>
      <c r="O25386">
        <v>104.14963883741946</v>
      </c>
    </row>
    <row r="25387" spans="14:15" x14ac:dyDescent="0.25">
      <c r="N25387" s="1">
        <v>25386</v>
      </c>
      <c r="O25387">
        <v>95.122854377952692</v>
      </c>
    </row>
    <row r="25388" spans="14:15" x14ac:dyDescent="0.25">
      <c r="N25388" s="1">
        <v>25387</v>
      </c>
      <c r="O25388">
        <v>131.01182980750258</v>
      </c>
    </row>
    <row r="25389" spans="14:15" x14ac:dyDescent="0.25">
      <c r="N25389" s="1">
        <v>25388</v>
      </c>
      <c r="O25389">
        <v>90.290588781778567</v>
      </c>
    </row>
    <row r="25390" spans="14:15" x14ac:dyDescent="0.25">
      <c r="N25390" s="1">
        <v>25389</v>
      </c>
      <c r="O25390">
        <v>126.91445799500035</v>
      </c>
    </row>
    <row r="25391" spans="14:15" x14ac:dyDescent="0.25">
      <c r="N25391" s="1">
        <v>25390</v>
      </c>
      <c r="O25391">
        <v>107.64378813743211</v>
      </c>
    </row>
    <row r="25392" spans="14:15" x14ac:dyDescent="0.25">
      <c r="N25392" s="1">
        <v>25391</v>
      </c>
      <c r="O25392">
        <v>142.79300936761237</v>
      </c>
    </row>
    <row r="25393" spans="14:15" x14ac:dyDescent="0.25">
      <c r="N25393" s="1">
        <v>25392</v>
      </c>
      <c r="O25393">
        <v>125.85965307777786</v>
      </c>
    </row>
    <row r="25394" spans="14:15" x14ac:dyDescent="0.25">
      <c r="N25394" s="1">
        <v>25393</v>
      </c>
      <c r="O25394">
        <v>112.40234943791368</v>
      </c>
    </row>
    <row r="25395" spans="14:15" x14ac:dyDescent="0.25">
      <c r="N25395" s="1">
        <v>25394</v>
      </c>
      <c r="O25395">
        <v>110.85572157065066</v>
      </c>
    </row>
    <row r="25396" spans="14:15" x14ac:dyDescent="0.25">
      <c r="N25396" s="1">
        <v>25395</v>
      </c>
      <c r="O25396">
        <v>116.69569581872638</v>
      </c>
    </row>
    <row r="25397" spans="14:15" x14ac:dyDescent="0.25">
      <c r="N25397" s="1">
        <v>25396</v>
      </c>
      <c r="O25397">
        <v>98.434066001966286</v>
      </c>
    </row>
    <row r="25398" spans="14:15" x14ac:dyDescent="0.25">
      <c r="N25398" s="1">
        <v>25397</v>
      </c>
      <c r="O25398">
        <v>116.81447417234502</v>
      </c>
    </row>
    <row r="25399" spans="14:15" x14ac:dyDescent="0.25">
      <c r="N25399" s="1">
        <v>25398</v>
      </c>
      <c r="O25399">
        <v>108.79993173829783</v>
      </c>
    </row>
    <row r="25400" spans="14:15" x14ac:dyDescent="0.25">
      <c r="N25400" s="1">
        <v>25399</v>
      </c>
      <c r="O25400">
        <v>141.70537289150823</v>
      </c>
    </row>
    <row r="25401" spans="14:15" x14ac:dyDescent="0.25">
      <c r="N25401" s="1">
        <v>25400</v>
      </c>
      <c r="O25401">
        <v>122.11158574672675</v>
      </c>
    </row>
    <row r="25402" spans="14:15" x14ac:dyDescent="0.25">
      <c r="N25402" s="1">
        <v>25401</v>
      </c>
      <c r="O25402">
        <v>111.16364826981855</v>
      </c>
    </row>
    <row r="25403" spans="14:15" x14ac:dyDescent="0.25">
      <c r="N25403" s="1">
        <v>25402</v>
      </c>
      <c r="O25403">
        <v>138.95449400499021</v>
      </c>
    </row>
    <row r="25404" spans="14:15" x14ac:dyDescent="0.25">
      <c r="N25404" s="1">
        <v>25403</v>
      </c>
      <c r="O25404">
        <v>114.08431497444077</v>
      </c>
    </row>
    <row r="25405" spans="14:15" x14ac:dyDescent="0.25">
      <c r="N25405" s="1">
        <v>25404</v>
      </c>
      <c r="O25405">
        <v>130.52218145505094</v>
      </c>
    </row>
    <row r="25406" spans="14:15" x14ac:dyDescent="0.25">
      <c r="N25406" s="1">
        <v>25405</v>
      </c>
      <c r="O25406">
        <v>123.51348157056609</v>
      </c>
    </row>
    <row r="25407" spans="14:15" x14ac:dyDescent="0.25">
      <c r="N25407" s="1">
        <v>25406</v>
      </c>
      <c r="O25407">
        <v>123.58494405703765</v>
      </c>
    </row>
    <row r="25408" spans="14:15" x14ac:dyDescent="0.25">
      <c r="N25408" s="1">
        <v>25407</v>
      </c>
      <c r="O25408">
        <v>109.61530990011295</v>
      </c>
    </row>
    <row r="25409" spans="14:15" x14ac:dyDescent="0.25">
      <c r="N25409" s="1">
        <v>25408</v>
      </c>
      <c r="O25409">
        <v>127.60416686247609</v>
      </c>
    </row>
    <row r="25410" spans="14:15" x14ac:dyDescent="0.25">
      <c r="N25410" s="1">
        <v>25409</v>
      </c>
      <c r="O25410">
        <v>107.53600364328248</v>
      </c>
    </row>
    <row r="25411" spans="14:15" x14ac:dyDescent="0.25">
      <c r="N25411" s="1">
        <v>25410</v>
      </c>
      <c r="O25411">
        <v>108.13348038139269</v>
      </c>
    </row>
    <row r="25412" spans="14:15" x14ac:dyDescent="0.25">
      <c r="N25412" s="1">
        <v>25411</v>
      </c>
      <c r="O25412">
        <v>130.32612904086147</v>
      </c>
    </row>
    <row r="25413" spans="14:15" x14ac:dyDescent="0.25">
      <c r="N25413" s="1">
        <v>25412</v>
      </c>
      <c r="O25413">
        <v>126.31133030249595</v>
      </c>
    </row>
    <row r="25414" spans="14:15" x14ac:dyDescent="0.25">
      <c r="N25414" s="1">
        <v>25413</v>
      </c>
      <c r="O25414">
        <v>117.93842176133022</v>
      </c>
    </row>
    <row r="25415" spans="14:15" x14ac:dyDescent="0.25">
      <c r="N25415" s="1">
        <v>25414</v>
      </c>
      <c r="O25415">
        <v>120.58965385660912</v>
      </c>
    </row>
    <row r="25416" spans="14:15" x14ac:dyDescent="0.25">
      <c r="N25416" s="1">
        <v>25415</v>
      </c>
      <c r="O25416">
        <v>100.85255431370439</v>
      </c>
    </row>
    <row r="25417" spans="14:15" x14ac:dyDescent="0.25">
      <c r="N25417" s="1">
        <v>25416</v>
      </c>
      <c r="O25417">
        <v>109.3318021166457</v>
      </c>
    </row>
    <row r="25418" spans="14:15" x14ac:dyDescent="0.25">
      <c r="N25418" s="1">
        <v>25417</v>
      </c>
      <c r="O25418">
        <v>118.85245990162014</v>
      </c>
    </row>
    <row r="25419" spans="14:15" x14ac:dyDescent="0.25">
      <c r="N25419" s="1">
        <v>25418</v>
      </c>
      <c r="O25419">
        <v>108.36994932888922</v>
      </c>
    </row>
    <row r="25420" spans="14:15" x14ac:dyDescent="0.25">
      <c r="N25420" s="1">
        <v>25419</v>
      </c>
      <c r="O25420">
        <v>129.21223724715128</v>
      </c>
    </row>
    <row r="25421" spans="14:15" x14ac:dyDescent="0.25">
      <c r="N25421" s="1">
        <v>25420</v>
      </c>
      <c r="O25421">
        <v>116.33947006662788</v>
      </c>
    </row>
    <row r="25422" spans="14:15" x14ac:dyDescent="0.25">
      <c r="N25422" s="1">
        <v>25421</v>
      </c>
      <c r="O25422">
        <v>112.81557742888266</v>
      </c>
    </row>
    <row r="25423" spans="14:15" x14ac:dyDescent="0.25">
      <c r="N25423" s="1">
        <v>25422</v>
      </c>
      <c r="O25423">
        <v>119.72218254653335</v>
      </c>
    </row>
    <row r="25424" spans="14:15" x14ac:dyDescent="0.25">
      <c r="N25424" s="1">
        <v>25423</v>
      </c>
      <c r="O25424">
        <v>109.5346107262268</v>
      </c>
    </row>
    <row r="25425" spans="14:15" x14ac:dyDescent="0.25">
      <c r="N25425" s="1">
        <v>25424</v>
      </c>
      <c r="O25425">
        <v>107.62319179739812</v>
      </c>
    </row>
    <row r="25426" spans="14:15" x14ac:dyDescent="0.25">
      <c r="N25426" s="1">
        <v>25425</v>
      </c>
      <c r="O25426">
        <v>103.44138461612665</v>
      </c>
    </row>
    <row r="25427" spans="14:15" x14ac:dyDescent="0.25">
      <c r="N25427" s="1">
        <v>25426</v>
      </c>
      <c r="O25427">
        <v>131.08565640883549</v>
      </c>
    </row>
    <row r="25428" spans="14:15" x14ac:dyDescent="0.25">
      <c r="N25428" s="1">
        <v>25427</v>
      </c>
      <c r="O25428">
        <v>117.38788880171728</v>
      </c>
    </row>
    <row r="25429" spans="14:15" x14ac:dyDescent="0.25">
      <c r="N25429" s="1">
        <v>25428</v>
      </c>
      <c r="O25429">
        <v>100.95465585106</v>
      </c>
    </row>
    <row r="25430" spans="14:15" x14ac:dyDescent="0.25">
      <c r="N25430" s="1">
        <v>25429</v>
      </c>
      <c r="O25430">
        <v>103.73613176883202</v>
      </c>
    </row>
    <row r="25431" spans="14:15" x14ac:dyDescent="0.25">
      <c r="N25431" s="1">
        <v>25430</v>
      </c>
      <c r="O25431">
        <v>122.46928565179668</v>
      </c>
    </row>
    <row r="25432" spans="14:15" x14ac:dyDescent="0.25">
      <c r="N25432" s="1">
        <v>25431</v>
      </c>
      <c r="O25432">
        <v>111.8671373619632</v>
      </c>
    </row>
    <row r="25433" spans="14:15" x14ac:dyDescent="0.25">
      <c r="N25433" s="1">
        <v>25432</v>
      </c>
      <c r="O25433">
        <v>99.253897812738586</v>
      </c>
    </row>
    <row r="25434" spans="14:15" x14ac:dyDescent="0.25">
      <c r="N25434" s="1">
        <v>25433</v>
      </c>
      <c r="O25434">
        <v>116.65763237073024</v>
      </c>
    </row>
    <row r="25435" spans="14:15" x14ac:dyDescent="0.25">
      <c r="N25435" s="1">
        <v>25434</v>
      </c>
      <c r="O25435">
        <v>117.43574943529276</v>
      </c>
    </row>
    <row r="25436" spans="14:15" x14ac:dyDescent="0.25">
      <c r="N25436" s="1">
        <v>25435</v>
      </c>
      <c r="O25436">
        <v>131.86576117712033</v>
      </c>
    </row>
    <row r="25437" spans="14:15" x14ac:dyDescent="0.25">
      <c r="N25437" s="1">
        <v>25436</v>
      </c>
      <c r="O25437">
        <v>118.24631258695246</v>
      </c>
    </row>
    <row r="25438" spans="14:15" x14ac:dyDescent="0.25">
      <c r="N25438" s="1">
        <v>25437</v>
      </c>
      <c r="O25438">
        <v>122.63690936078825</v>
      </c>
    </row>
    <row r="25439" spans="14:15" x14ac:dyDescent="0.25">
      <c r="N25439" s="1">
        <v>25438</v>
      </c>
      <c r="O25439">
        <v>104.09127637188558</v>
      </c>
    </row>
    <row r="25440" spans="14:15" x14ac:dyDescent="0.25">
      <c r="N25440" s="1">
        <v>25439</v>
      </c>
      <c r="O25440">
        <v>109.45296813630942</v>
      </c>
    </row>
    <row r="25441" spans="14:15" x14ac:dyDescent="0.25">
      <c r="N25441" s="1">
        <v>25440</v>
      </c>
      <c r="O25441">
        <v>100.24949594669867</v>
      </c>
    </row>
    <row r="25442" spans="14:15" x14ac:dyDescent="0.25">
      <c r="N25442" s="1">
        <v>25441</v>
      </c>
      <c r="O25442">
        <v>94.186076205285886</v>
      </c>
    </row>
    <row r="25443" spans="14:15" x14ac:dyDescent="0.25">
      <c r="N25443" s="1">
        <v>25442</v>
      </c>
      <c r="O25443">
        <v>113.03985020675756</v>
      </c>
    </row>
    <row r="25444" spans="14:15" x14ac:dyDescent="0.25">
      <c r="N25444" s="1">
        <v>25443</v>
      </c>
      <c r="O25444">
        <v>117.4779826359928</v>
      </c>
    </row>
    <row r="25445" spans="14:15" x14ac:dyDescent="0.25">
      <c r="N25445" s="1">
        <v>25444</v>
      </c>
      <c r="O25445">
        <v>140.53098258868422</v>
      </c>
    </row>
    <row r="25446" spans="14:15" x14ac:dyDescent="0.25">
      <c r="N25446" s="1">
        <v>25445</v>
      </c>
      <c r="O25446">
        <v>121.83501092236388</v>
      </c>
    </row>
    <row r="25447" spans="14:15" x14ac:dyDescent="0.25">
      <c r="N25447" s="1">
        <v>25446</v>
      </c>
      <c r="O25447">
        <v>131.51333188877393</v>
      </c>
    </row>
    <row r="25448" spans="14:15" x14ac:dyDescent="0.25">
      <c r="N25448" s="1">
        <v>25447</v>
      </c>
      <c r="O25448">
        <v>120.55807212660154</v>
      </c>
    </row>
    <row r="25449" spans="14:15" x14ac:dyDescent="0.25">
      <c r="N25449" s="1">
        <v>25448</v>
      </c>
      <c r="O25449">
        <v>106.03982701106476</v>
      </c>
    </row>
    <row r="25450" spans="14:15" x14ac:dyDescent="0.25">
      <c r="N25450" s="1">
        <v>25449</v>
      </c>
      <c r="O25450">
        <v>121.91402937928474</v>
      </c>
    </row>
    <row r="25451" spans="14:15" x14ac:dyDescent="0.25">
      <c r="N25451" s="1">
        <v>25450</v>
      </c>
      <c r="O25451">
        <v>102.34578857708341</v>
      </c>
    </row>
    <row r="25452" spans="14:15" x14ac:dyDescent="0.25">
      <c r="N25452" s="1">
        <v>25451</v>
      </c>
      <c r="O25452">
        <v>101.50186496124223</v>
      </c>
    </row>
    <row r="25453" spans="14:15" x14ac:dyDescent="0.25">
      <c r="N25453" s="1">
        <v>25452</v>
      </c>
      <c r="O25453">
        <v>98.305459103138475</v>
      </c>
    </row>
    <row r="25454" spans="14:15" x14ac:dyDescent="0.25">
      <c r="N25454" s="1">
        <v>25453</v>
      </c>
      <c r="O25454">
        <v>127.33276424296437</v>
      </c>
    </row>
    <row r="25455" spans="14:15" x14ac:dyDescent="0.25">
      <c r="N25455" s="1">
        <v>25454</v>
      </c>
      <c r="O25455">
        <v>135.97504524663054</v>
      </c>
    </row>
    <row r="25456" spans="14:15" x14ac:dyDescent="0.25">
      <c r="N25456" s="1">
        <v>25455</v>
      </c>
      <c r="O25456">
        <v>108.63188593303319</v>
      </c>
    </row>
    <row r="25457" spans="14:15" x14ac:dyDescent="0.25">
      <c r="N25457" s="1">
        <v>25456</v>
      </c>
      <c r="O25457">
        <v>95.091843650667755</v>
      </c>
    </row>
    <row r="25458" spans="14:15" x14ac:dyDescent="0.25">
      <c r="N25458" s="1">
        <v>25457</v>
      </c>
      <c r="O25458">
        <v>101.35477269832215</v>
      </c>
    </row>
    <row r="25459" spans="14:15" x14ac:dyDescent="0.25">
      <c r="N25459" s="1">
        <v>25458</v>
      </c>
      <c r="O25459">
        <v>127.57471365615586</v>
      </c>
    </row>
    <row r="25460" spans="14:15" x14ac:dyDescent="0.25">
      <c r="N25460" s="1">
        <v>25459</v>
      </c>
      <c r="O25460">
        <v>96.550489805496383</v>
      </c>
    </row>
    <row r="25461" spans="14:15" x14ac:dyDescent="0.25">
      <c r="N25461" s="1">
        <v>25460</v>
      </c>
      <c r="O25461">
        <v>113.60035341274433</v>
      </c>
    </row>
    <row r="25462" spans="14:15" x14ac:dyDescent="0.25">
      <c r="N25462" s="1">
        <v>25461</v>
      </c>
      <c r="O25462">
        <v>114.14533516200126</v>
      </c>
    </row>
    <row r="25463" spans="14:15" x14ac:dyDescent="0.25">
      <c r="N25463" s="1">
        <v>25462</v>
      </c>
      <c r="O25463">
        <v>102.6096333364606</v>
      </c>
    </row>
    <row r="25464" spans="14:15" x14ac:dyDescent="0.25">
      <c r="N25464" s="1">
        <v>25463</v>
      </c>
      <c r="O25464">
        <v>103.88570478075643</v>
      </c>
    </row>
    <row r="25465" spans="14:15" x14ac:dyDescent="0.25">
      <c r="N25465" s="1">
        <v>25464</v>
      </c>
      <c r="O25465">
        <v>113.307593382655</v>
      </c>
    </row>
    <row r="25466" spans="14:15" x14ac:dyDescent="0.25">
      <c r="N25466" s="1">
        <v>25465</v>
      </c>
      <c r="O25466">
        <v>135.13607678024732</v>
      </c>
    </row>
    <row r="25467" spans="14:15" x14ac:dyDescent="0.25">
      <c r="N25467" s="1">
        <v>25466</v>
      </c>
      <c r="O25467">
        <v>135.87100971029332</v>
      </c>
    </row>
    <row r="25468" spans="14:15" x14ac:dyDescent="0.25">
      <c r="N25468" s="1">
        <v>25467</v>
      </c>
      <c r="O25468">
        <v>125.4157191733042</v>
      </c>
    </row>
    <row r="25469" spans="14:15" x14ac:dyDescent="0.25">
      <c r="N25469" s="1">
        <v>25468</v>
      </c>
      <c r="O25469">
        <v>123.30926505139655</v>
      </c>
    </row>
    <row r="25470" spans="14:15" x14ac:dyDescent="0.25">
      <c r="N25470" s="1">
        <v>25469</v>
      </c>
      <c r="O25470">
        <v>127.470605359131</v>
      </c>
    </row>
    <row r="25471" spans="14:15" x14ac:dyDescent="0.25">
      <c r="N25471" s="1">
        <v>25470</v>
      </c>
      <c r="O25471">
        <v>119.32278673935755</v>
      </c>
    </row>
    <row r="25472" spans="14:15" x14ac:dyDescent="0.25">
      <c r="N25472" s="1">
        <v>25471</v>
      </c>
      <c r="O25472">
        <v>130.87795142108135</v>
      </c>
    </row>
    <row r="25473" spans="14:15" x14ac:dyDescent="0.25">
      <c r="N25473" s="1">
        <v>25472</v>
      </c>
      <c r="O25473">
        <v>126.45733505710849</v>
      </c>
    </row>
    <row r="25474" spans="14:15" x14ac:dyDescent="0.25">
      <c r="N25474" s="1">
        <v>25473</v>
      </c>
      <c r="O25474">
        <v>128.88047090392669</v>
      </c>
    </row>
    <row r="25475" spans="14:15" x14ac:dyDescent="0.25">
      <c r="N25475" s="1">
        <v>25474</v>
      </c>
      <c r="O25475">
        <v>137.15150765784909</v>
      </c>
    </row>
    <row r="25476" spans="14:15" x14ac:dyDescent="0.25">
      <c r="N25476" s="1">
        <v>25475</v>
      </c>
      <c r="O25476">
        <v>133.98216760911438</v>
      </c>
    </row>
    <row r="25477" spans="14:15" x14ac:dyDescent="0.25">
      <c r="N25477" s="1">
        <v>25476</v>
      </c>
      <c r="O25477">
        <v>93.857178193529975</v>
      </c>
    </row>
    <row r="25478" spans="14:15" x14ac:dyDescent="0.25">
      <c r="N25478" s="1">
        <v>25477</v>
      </c>
      <c r="O25478">
        <v>107.89020946908636</v>
      </c>
    </row>
    <row r="25479" spans="14:15" x14ac:dyDescent="0.25">
      <c r="N25479" s="1">
        <v>25478</v>
      </c>
      <c r="O25479">
        <v>137.01708934156434</v>
      </c>
    </row>
    <row r="25480" spans="14:15" x14ac:dyDescent="0.25">
      <c r="N25480" s="1">
        <v>25479</v>
      </c>
      <c r="O25480">
        <v>143.07528568343761</v>
      </c>
    </row>
    <row r="25481" spans="14:15" x14ac:dyDescent="0.25">
      <c r="N25481" s="1">
        <v>25480</v>
      </c>
      <c r="O25481">
        <v>119.04697552356011</v>
      </c>
    </row>
    <row r="25482" spans="14:15" x14ac:dyDescent="0.25">
      <c r="N25482" s="1">
        <v>25481</v>
      </c>
      <c r="O25482">
        <v>97.32113846155093</v>
      </c>
    </row>
    <row r="25483" spans="14:15" x14ac:dyDescent="0.25">
      <c r="N25483" s="1">
        <v>25482</v>
      </c>
      <c r="O25483">
        <v>127.77183708822477</v>
      </c>
    </row>
    <row r="25484" spans="14:15" x14ac:dyDescent="0.25">
      <c r="N25484" s="1">
        <v>25483</v>
      </c>
      <c r="O25484">
        <v>101.336344422164</v>
      </c>
    </row>
    <row r="25485" spans="14:15" x14ac:dyDescent="0.25">
      <c r="N25485" s="1">
        <v>25484</v>
      </c>
      <c r="O25485">
        <v>119.81274886158063</v>
      </c>
    </row>
    <row r="25486" spans="14:15" x14ac:dyDescent="0.25">
      <c r="N25486" s="1">
        <v>25485</v>
      </c>
      <c r="O25486">
        <v>99.828792827573125</v>
      </c>
    </row>
    <row r="25487" spans="14:15" x14ac:dyDescent="0.25">
      <c r="N25487" s="1">
        <v>25486</v>
      </c>
      <c r="O25487">
        <v>93.540713606134815</v>
      </c>
    </row>
    <row r="25488" spans="14:15" x14ac:dyDescent="0.25">
      <c r="N25488" s="1">
        <v>25487</v>
      </c>
      <c r="O25488">
        <v>119.67358007915949</v>
      </c>
    </row>
    <row r="25489" spans="14:15" x14ac:dyDescent="0.25">
      <c r="N25489" s="1">
        <v>25488</v>
      </c>
      <c r="O25489">
        <v>120.67631435306085</v>
      </c>
    </row>
    <row r="25490" spans="14:15" x14ac:dyDescent="0.25">
      <c r="N25490" s="1">
        <v>25489</v>
      </c>
      <c r="O25490">
        <v>118.08913603915626</v>
      </c>
    </row>
    <row r="25491" spans="14:15" x14ac:dyDescent="0.25">
      <c r="N25491" s="1">
        <v>25490</v>
      </c>
      <c r="O25491">
        <v>103.07244749836315</v>
      </c>
    </row>
    <row r="25492" spans="14:15" x14ac:dyDescent="0.25">
      <c r="N25492" s="1">
        <v>25491</v>
      </c>
      <c r="O25492">
        <v>103.89989074443689</v>
      </c>
    </row>
    <row r="25493" spans="14:15" x14ac:dyDescent="0.25">
      <c r="N25493" s="1">
        <v>25492</v>
      </c>
      <c r="O25493">
        <v>132.84506101358551</v>
      </c>
    </row>
    <row r="25494" spans="14:15" x14ac:dyDescent="0.25">
      <c r="N25494" s="1">
        <v>25493</v>
      </c>
      <c r="O25494">
        <v>120.79265949156327</v>
      </c>
    </row>
    <row r="25495" spans="14:15" x14ac:dyDescent="0.25">
      <c r="N25495" s="1">
        <v>25494</v>
      </c>
      <c r="O25495">
        <v>135.36085832943112</v>
      </c>
    </row>
    <row r="25496" spans="14:15" x14ac:dyDescent="0.25">
      <c r="N25496" s="1">
        <v>25495</v>
      </c>
      <c r="O25496">
        <v>129.79645561253795</v>
      </c>
    </row>
    <row r="25497" spans="14:15" x14ac:dyDescent="0.25">
      <c r="N25497" s="1">
        <v>25496</v>
      </c>
      <c r="O25497">
        <v>135.71132055766392</v>
      </c>
    </row>
    <row r="25498" spans="14:15" x14ac:dyDescent="0.25">
      <c r="N25498" s="1">
        <v>25497</v>
      </c>
      <c r="O25498">
        <v>129.35927779522441</v>
      </c>
    </row>
    <row r="25499" spans="14:15" x14ac:dyDescent="0.25">
      <c r="N25499" s="1">
        <v>25498</v>
      </c>
      <c r="O25499">
        <v>130.69277479466808</v>
      </c>
    </row>
    <row r="25500" spans="14:15" x14ac:dyDescent="0.25">
      <c r="N25500" s="1">
        <v>25499</v>
      </c>
      <c r="O25500">
        <v>98.694995502775384</v>
      </c>
    </row>
    <row r="25501" spans="14:15" x14ac:dyDescent="0.25">
      <c r="N25501" s="1">
        <v>25500</v>
      </c>
      <c r="O25501">
        <v>98.263249267530412</v>
      </c>
    </row>
    <row r="25502" spans="14:15" x14ac:dyDescent="0.25">
      <c r="N25502" s="1">
        <v>25501</v>
      </c>
      <c r="O25502">
        <v>137.17216891869396</v>
      </c>
    </row>
    <row r="25503" spans="14:15" x14ac:dyDescent="0.25">
      <c r="N25503" s="1">
        <v>25502</v>
      </c>
      <c r="O25503">
        <v>87.668996985030589</v>
      </c>
    </row>
    <row r="25504" spans="14:15" x14ac:dyDescent="0.25">
      <c r="N25504" s="1">
        <v>25503</v>
      </c>
      <c r="O25504">
        <v>130.23307093629245</v>
      </c>
    </row>
    <row r="25505" spans="14:15" x14ac:dyDescent="0.25">
      <c r="N25505" s="1">
        <v>25504</v>
      </c>
      <c r="O25505">
        <v>140.402178498659</v>
      </c>
    </row>
    <row r="25506" spans="14:15" x14ac:dyDescent="0.25">
      <c r="N25506" s="1">
        <v>25505</v>
      </c>
      <c r="O25506">
        <v>117.39591276332801</v>
      </c>
    </row>
    <row r="25507" spans="14:15" x14ac:dyDescent="0.25">
      <c r="N25507" s="1">
        <v>25506</v>
      </c>
      <c r="O25507">
        <v>114.45655885791304</v>
      </c>
    </row>
    <row r="25508" spans="14:15" x14ac:dyDescent="0.25">
      <c r="N25508" s="1">
        <v>25507</v>
      </c>
      <c r="O25508">
        <v>109.04840408078908</v>
      </c>
    </row>
    <row r="25509" spans="14:15" x14ac:dyDescent="0.25">
      <c r="N25509" s="1">
        <v>25508</v>
      </c>
      <c r="O25509">
        <v>114.87824174371919</v>
      </c>
    </row>
    <row r="25510" spans="14:15" x14ac:dyDescent="0.25">
      <c r="N25510" s="1">
        <v>25509</v>
      </c>
      <c r="O25510">
        <v>112.14603193726093</v>
      </c>
    </row>
    <row r="25511" spans="14:15" x14ac:dyDescent="0.25">
      <c r="N25511" s="1">
        <v>25510</v>
      </c>
      <c r="O25511">
        <v>133.83262520653184</v>
      </c>
    </row>
    <row r="25512" spans="14:15" x14ac:dyDescent="0.25">
      <c r="N25512" s="1">
        <v>25511</v>
      </c>
      <c r="O25512">
        <v>118.94317564001939</v>
      </c>
    </row>
    <row r="25513" spans="14:15" x14ac:dyDescent="0.25">
      <c r="N25513" s="1">
        <v>25512</v>
      </c>
      <c r="O25513">
        <v>95.374073759403743</v>
      </c>
    </row>
    <row r="25514" spans="14:15" x14ac:dyDescent="0.25">
      <c r="N25514" s="1">
        <v>25513</v>
      </c>
      <c r="O25514">
        <v>111.42811026313869</v>
      </c>
    </row>
    <row r="25515" spans="14:15" x14ac:dyDescent="0.25">
      <c r="N25515" s="1">
        <v>25514</v>
      </c>
      <c r="O25515">
        <v>115.01801753009795</v>
      </c>
    </row>
    <row r="25516" spans="14:15" x14ac:dyDescent="0.25">
      <c r="N25516" s="1">
        <v>25515</v>
      </c>
      <c r="O25516">
        <v>96.916106904641921</v>
      </c>
    </row>
    <row r="25517" spans="14:15" x14ac:dyDescent="0.25">
      <c r="N25517" s="1">
        <v>25516</v>
      </c>
      <c r="O25517">
        <v>109.11759858549354</v>
      </c>
    </row>
    <row r="25518" spans="14:15" x14ac:dyDescent="0.25">
      <c r="N25518" s="1">
        <v>25517</v>
      </c>
      <c r="O25518">
        <v>113.49987874435296</v>
      </c>
    </row>
    <row r="25519" spans="14:15" x14ac:dyDescent="0.25">
      <c r="N25519" s="1">
        <v>25518</v>
      </c>
      <c r="O25519">
        <v>96.246200467875198</v>
      </c>
    </row>
    <row r="25520" spans="14:15" x14ac:dyDescent="0.25">
      <c r="N25520" s="1">
        <v>25519</v>
      </c>
      <c r="O25520">
        <v>91.500261328579811</v>
      </c>
    </row>
    <row r="25521" spans="14:15" x14ac:dyDescent="0.25">
      <c r="N25521" s="1">
        <v>25520</v>
      </c>
      <c r="O25521">
        <v>106.62123556242409</v>
      </c>
    </row>
    <row r="25522" spans="14:15" x14ac:dyDescent="0.25">
      <c r="N25522" s="1">
        <v>25521</v>
      </c>
      <c r="O25522">
        <v>122.17584409202546</v>
      </c>
    </row>
    <row r="25523" spans="14:15" x14ac:dyDescent="0.25">
      <c r="N25523" s="1">
        <v>25522</v>
      </c>
      <c r="O25523">
        <v>109.44985472502037</v>
      </c>
    </row>
    <row r="25524" spans="14:15" x14ac:dyDescent="0.25">
      <c r="N25524" s="1">
        <v>25523</v>
      </c>
      <c r="O25524">
        <v>87.730756879874974</v>
      </c>
    </row>
    <row r="25525" spans="14:15" x14ac:dyDescent="0.25">
      <c r="N25525" s="1">
        <v>25524</v>
      </c>
      <c r="O25525">
        <v>133.96936329204738</v>
      </c>
    </row>
    <row r="25526" spans="14:15" x14ac:dyDescent="0.25">
      <c r="N25526" s="1">
        <v>25525</v>
      </c>
      <c r="O25526">
        <v>100.42389675851378</v>
      </c>
    </row>
    <row r="25527" spans="14:15" x14ac:dyDescent="0.25">
      <c r="N25527" s="1">
        <v>25526</v>
      </c>
      <c r="O25527">
        <v>101.77381701708063</v>
      </c>
    </row>
    <row r="25528" spans="14:15" x14ac:dyDescent="0.25">
      <c r="N25528" s="1">
        <v>25527</v>
      </c>
      <c r="O25528">
        <v>123.39223211351025</v>
      </c>
    </row>
    <row r="25529" spans="14:15" x14ac:dyDescent="0.25">
      <c r="N25529" s="1">
        <v>25528</v>
      </c>
      <c r="O25529">
        <v>101.40394804242368</v>
      </c>
    </row>
    <row r="25530" spans="14:15" x14ac:dyDescent="0.25">
      <c r="N25530" s="1">
        <v>25529</v>
      </c>
      <c r="O25530">
        <v>134.85988698655811</v>
      </c>
    </row>
    <row r="25531" spans="14:15" x14ac:dyDescent="0.25">
      <c r="N25531" s="1">
        <v>25530</v>
      </c>
      <c r="O25531">
        <v>100.07105525153486</v>
      </c>
    </row>
    <row r="25532" spans="14:15" x14ac:dyDescent="0.25">
      <c r="N25532" s="1">
        <v>25531</v>
      </c>
      <c r="O25532">
        <v>121.08053766363035</v>
      </c>
    </row>
    <row r="25533" spans="14:15" x14ac:dyDescent="0.25">
      <c r="N25533" s="1">
        <v>25532</v>
      </c>
      <c r="O25533">
        <v>109.36239569700827</v>
      </c>
    </row>
    <row r="25534" spans="14:15" x14ac:dyDescent="0.25">
      <c r="N25534" s="1">
        <v>25533</v>
      </c>
      <c r="O25534">
        <v>95.862982595933886</v>
      </c>
    </row>
    <row r="25535" spans="14:15" x14ac:dyDescent="0.25">
      <c r="N25535" s="1">
        <v>25534</v>
      </c>
      <c r="O25535">
        <v>110.53625350931712</v>
      </c>
    </row>
    <row r="25536" spans="14:15" x14ac:dyDescent="0.25">
      <c r="N25536" s="1">
        <v>25535</v>
      </c>
      <c r="O25536">
        <v>133.41157633039893</v>
      </c>
    </row>
    <row r="25537" spans="14:15" x14ac:dyDescent="0.25">
      <c r="N25537" s="1">
        <v>25536</v>
      </c>
      <c r="O25537">
        <v>116.39928234420306</v>
      </c>
    </row>
    <row r="25538" spans="14:15" x14ac:dyDescent="0.25">
      <c r="N25538" s="1">
        <v>25537</v>
      </c>
      <c r="O25538">
        <v>94.360506954722823</v>
      </c>
    </row>
    <row r="25539" spans="14:15" x14ac:dyDescent="0.25">
      <c r="N25539" s="1">
        <v>25538</v>
      </c>
      <c r="O25539">
        <v>111.55099077345182</v>
      </c>
    </row>
    <row r="25540" spans="14:15" x14ac:dyDescent="0.25">
      <c r="N25540" s="1">
        <v>25539</v>
      </c>
      <c r="O25540">
        <v>138.98064358911179</v>
      </c>
    </row>
    <row r="25541" spans="14:15" x14ac:dyDescent="0.25">
      <c r="N25541" s="1">
        <v>25540</v>
      </c>
      <c r="O25541">
        <v>130.4916575727938</v>
      </c>
    </row>
    <row r="25542" spans="14:15" x14ac:dyDescent="0.25">
      <c r="N25542" s="1">
        <v>25541</v>
      </c>
      <c r="O25542">
        <v>96.242582029491544</v>
      </c>
    </row>
    <row r="25543" spans="14:15" x14ac:dyDescent="0.25">
      <c r="N25543" s="1">
        <v>25542</v>
      </c>
      <c r="O25543">
        <v>126.76162699370859</v>
      </c>
    </row>
    <row r="25544" spans="14:15" x14ac:dyDescent="0.25">
      <c r="N25544" s="1">
        <v>25543</v>
      </c>
      <c r="O25544">
        <v>125.88229302209871</v>
      </c>
    </row>
    <row r="25545" spans="14:15" x14ac:dyDescent="0.25">
      <c r="N25545" s="1">
        <v>25544</v>
      </c>
      <c r="O25545">
        <v>140.34501426940878</v>
      </c>
    </row>
    <row r="25546" spans="14:15" x14ac:dyDescent="0.25">
      <c r="N25546" s="1">
        <v>25545</v>
      </c>
      <c r="O25546">
        <v>122.08037693569698</v>
      </c>
    </row>
    <row r="25547" spans="14:15" x14ac:dyDescent="0.25">
      <c r="N25547" s="1">
        <v>25546</v>
      </c>
      <c r="O25547">
        <v>116.57135413780517</v>
      </c>
    </row>
    <row r="25548" spans="14:15" x14ac:dyDescent="0.25">
      <c r="N25548" s="1">
        <v>25547</v>
      </c>
      <c r="O25548">
        <v>116.34197947928836</v>
      </c>
    </row>
    <row r="25549" spans="14:15" x14ac:dyDescent="0.25">
      <c r="N25549" s="1">
        <v>25548</v>
      </c>
      <c r="O25549">
        <v>136.02812669254365</v>
      </c>
    </row>
    <row r="25550" spans="14:15" x14ac:dyDescent="0.25">
      <c r="N25550" s="1">
        <v>25549</v>
      </c>
      <c r="O25550">
        <v>129.08434136327185</v>
      </c>
    </row>
    <row r="25551" spans="14:15" x14ac:dyDescent="0.25">
      <c r="N25551" s="1">
        <v>25550</v>
      </c>
      <c r="O25551">
        <v>127.03127562781155</v>
      </c>
    </row>
    <row r="25552" spans="14:15" x14ac:dyDescent="0.25">
      <c r="N25552" s="1">
        <v>25551</v>
      </c>
      <c r="O25552">
        <v>122.29127413474508</v>
      </c>
    </row>
    <row r="25553" spans="14:15" x14ac:dyDescent="0.25">
      <c r="N25553" s="1">
        <v>25552</v>
      </c>
      <c r="O25553">
        <v>122.15587812997485</v>
      </c>
    </row>
    <row r="25554" spans="14:15" x14ac:dyDescent="0.25">
      <c r="N25554" s="1">
        <v>25553</v>
      </c>
      <c r="O25554">
        <v>131.45821261407798</v>
      </c>
    </row>
    <row r="25555" spans="14:15" x14ac:dyDescent="0.25">
      <c r="N25555" s="1">
        <v>25554</v>
      </c>
      <c r="O25555">
        <v>96.208327182803941</v>
      </c>
    </row>
    <row r="25556" spans="14:15" x14ac:dyDescent="0.25">
      <c r="N25556" s="1">
        <v>25555</v>
      </c>
      <c r="O25556">
        <v>126.75334680658493</v>
      </c>
    </row>
    <row r="25557" spans="14:15" x14ac:dyDescent="0.25">
      <c r="N25557" s="1">
        <v>25556</v>
      </c>
      <c r="O25557">
        <v>105.52956391164876</v>
      </c>
    </row>
    <row r="25558" spans="14:15" x14ac:dyDescent="0.25">
      <c r="N25558" s="1">
        <v>25557</v>
      </c>
      <c r="O25558">
        <v>97.576153639740326</v>
      </c>
    </row>
    <row r="25559" spans="14:15" x14ac:dyDescent="0.25">
      <c r="N25559" s="1">
        <v>25558</v>
      </c>
      <c r="O25559">
        <v>134.10722970596234</v>
      </c>
    </row>
    <row r="25560" spans="14:15" x14ac:dyDescent="0.25">
      <c r="N25560" s="1">
        <v>25559</v>
      </c>
      <c r="O25560">
        <v>96.215208412688696</v>
      </c>
    </row>
    <row r="25561" spans="14:15" x14ac:dyDescent="0.25">
      <c r="N25561" s="1">
        <v>25560</v>
      </c>
      <c r="O25561">
        <v>131.17718970713366</v>
      </c>
    </row>
    <row r="25562" spans="14:15" x14ac:dyDescent="0.25">
      <c r="N25562" s="1">
        <v>25561</v>
      </c>
      <c r="O25562">
        <v>103.56177852990123</v>
      </c>
    </row>
    <row r="25563" spans="14:15" x14ac:dyDescent="0.25">
      <c r="N25563" s="1">
        <v>25562</v>
      </c>
      <c r="O25563">
        <v>93.044481501907924</v>
      </c>
    </row>
    <row r="25564" spans="14:15" x14ac:dyDescent="0.25">
      <c r="N25564" s="1">
        <v>25563</v>
      </c>
      <c r="O25564">
        <v>87.009038254900901</v>
      </c>
    </row>
    <row r="25565" spans="14:15" x14ac:dyDescent="0.25">
      <c r="N25565" s="1">
        <v>25564</v>
      </c>
      <c r="O25565">
        <v>86.35621351273717</v>
      </c>
    </row>
    <row r="25566" spans="14:15" x14ac:dyDescent="0.25">
      <c r="N25566" s="1">
        <v>25565</v>
      </c>
      <c r="O25566">
        <v>133.78515653911714</v>
      </c>
    </row>
    <row r="25567" spans="14:15" x14ac:dyDescent="0.25">
      <c r="N25567" s="1">
        <v>25566</v>
      </c>
      <c r="O25567">
        <v>118.84937746566298</v>
      </c>
    </row>
    <row r="25568" spans="14:15" x14ac:dyDescent="0.25">
      <c r="N25568" s="1">
        <v>25567</v>
      </c>
      <c r="O25568">
        <v>112.36308515569308</v>
      </c>
    </row>
    <row r="25569" spans="14:15" x14ac:dyDescent="0.25">
      <c r="N25569" s="1">
        <v>25568</v>
      </c>
      <c r="O25569">
        <v>129.54271247634497</v>
      </c>
    </row>
    <row r="25570" spans="14:15" x14ac:dyDescent="0.25">
      <c r="N25570" s="1">
        <v>25569</v>
      </c>
      <c r="O25570">
        <v>106.18249632757077</v>
      </c>
    </row>
    <row r="25571" spans="14:15" x14ac:dyDescent="0.25">
      <c r="N25571" s="1">
        <v>25570</v>
      </c>
      <c r="O25571">
        <v>94.682007676996946</v>
      </c>
    </row>
    <row r="25572" spans="14:15" x14ac:dyDescent="0.25">
      <c r="N25572" s="1">
        <v>25571</v>
      </c>
      <c r="O25572">
        <v>140.50892751889953</v>
      </c>
    </row>
    <row r="25573" spans="14:15" x14ac:dyDescent="0.25">
      <c r="N25573" s="1">
        <v>25572</v>
      </c>
      <c r="O25573">
        <v>94.575258707497269</v>
      </c>
    </row>
    <row r="25574" spans="14:15" x14ac:dyDescent="0.25">
      <c r="N25574" s="1">
        <v>25573</v>
      </c>
      <c r="O25574">
        <v>130.38346200575478</v>
      </c>
    </row>
    <row r="25575" spans="14:15" x14ac:dyDescent="0.25">
      <c r="N25575" s="1">
        <v>25574</v>
      </c>
      <c r="O25575">
        <v>104.51237620251584</v>
      </c>
    </row>
    <row r="25576" spans="14:15" x14ac:dyDescent="0.25">
      <c r="N25576" s="1">
        <v>25575</v>
      </c>
      <c r="O25576">
        <v>138.90246537343845</v>
      </c>
    </row>
    <row r="25577" spans="14:15" x14ac:dyDescent="0.25">
      <c r="N25577" s="1">
        <v>25576</v>
      </c>
      <c r="O25577">
        <v>110.87770556048019</v>
      </c>
    </row>
    <row r="25578" spans="14:15" x14ac:dyDescent="0.25">
      <c r="N25578" s="1">
        <v>25577</v>
      </c>
      <c r="O25578">
        <v>114.69684018040142</v>
      </c>
    </row>
    <row r="25579" spans="14:15" x14ac:dyDescent="0.25">
      <c r="N25579" s="1">
        <v>25578</v>
      </c>
      <c r="O25579">
        <v>108.64188145379289</v>
      </c>
    </row>
    <row r="25580" spans="14:15" x14ac:dyDescent="0.25">
      <c r="N25580" s="1">
        <v>25579</v>
      </c>
      <c r="O25580">
        <v>101.93429061003731</v>
      </c>
    </row>
    <row r="25581" spans="14:15" x14ac:dyDescent="0.25">
      <c r="N25581" s="1">
        <v>25580</v>
      </c>
      <c r="O25581">
        <v>126.42334348451423</v>
      </c>
    </row>
    <row r="25582" spans="14:15" x14ac:dyDescent="0.25">
      <c r="N25582" s="1">
        <v>25581</v>
      </c>
      <c r="O25582">
        <v>131.16969846399886</v>
      </c>
    </row>
    <row r="25583" spans="14:15" x14ac:dyDescent="0.25">
      <c r="N25583" s="1">
        <v>25582</v>
      </c>
      <c r="O25583">
        <v>130.51934185289059</v>
      </c>
    </row>
    <row r="25584" spans="14:15" x14ac:dyDescent="0.25">
      <c r="N25584" s="1">
        <v>25583</v>
      </c>
      <c r="O25584">
        <v>131.93089549445835</v>
      </c>
    </row>
    <row r="25585" spans="14:15" x14ac:dyDescent="0.25">
      <c r="N25585" s="1">
        <v>25584</v>
      </c>
      <c r="O25585">
        <v>126.25852504659706</v>
      </c>
    </row>
    <row r="25586" spans="14:15" x14ac:dyDescent="0.25">
      <c r="N25586" s="1">
        <v>25585</v>
      </c>
      <c r="O25586">
        <v>122.02191042231125</v>
      </c>
    </row>
    <row r="25587" spans="14:15" x14ac:dyDescent="0.25">
      <c r="N25587" s="1">
        <v>25586</v>
      </c>
      <c r="O25587">
        <v>136.55584103330537</v>
      </c>
    </row>
    <row r="25588" spans="14:15" x14ac:dyDescent="0.25">
      <c r="N25588" s="1">
        <v>25587</v>
      </c>
      <c r="O25588">
        <v>129.09284493555333</v>
      </c>
    </row>
    <row r="25589" spans="14:15" x14ac:dyDescent="0.25">
      <c r="N25589" s="1">
        <v>25588</v>
      </c>
      <c r="O25589">
        <v>109.94693257410896</v>
      </c>
    </row>
    <row r="25590" spans="14:15" x14ac:dyDescent="0.25">
      <c r="N25590" s="1">
        <v>25589</v>
      </c>
      <c r="O25590">
        <v>98.62423626283497</v>
      </c>
    </row>
    <row r="25591" spans="14:15" x14ac:dyDescent="0.25">
      <c r="N25591" s="1">
        <v>25590</v>
      </c>
      <c r="O25591">
        <v>106.46035916949685</v>
      </c>
    </row>
    <row r="25592" spans="14:15" x14ac:dyDescent="0.25">
      <c r="N25592" s="1">
        <v>25591</v>
      </c>
      <c r="O25592">
        <v>101.72089803140378</v>
      </c>
    </row>
    <row r="25593" spans="14:15" x14ac:dyDescent="0.25">
      <c r="N25593" s="1">
        <v>25592</v>
      </c>
      <c r="O25593">
        <v>100.9069677723746</v>
      </c>
    </row>
    <row r="25594" spans="14:15" x14ac:dyDescent="0.25">
      <c r="N25594" s="1">
        <v>25593</v>
      </c>
      <c r="O25594">
        <v>97.854575113316542</v>
      </c>
    </row>
    <row r="25595" spans="14:15" x14ac:dyDescent="0.25">
      <c r="N25595" s="1">
        <v>25594</v>
      </c>
      <c r="O25595">
        <v>106.430618727124</v>
      </c>
    </row>
    <row r="25596" spans="14:15" x14ac:dyDescent="0.25">
      <c r="N25596" s="1">
        <v>25595</v>
      </c>
      <c r="O25596">
        <v>124.02586099728535</v>
      </c>
    </row>
    <row r="25597" spans="14:15" x14ac:dyDescent="0.25">
      <c r="N25597" s="1">
        <v>25596</v>
      </c>
      <c r="O25597">
        <v>136.23965367891881</v>
      </c>
    </row>
    <row r="25598" spans="14:15" x14ac:dyDescent="0.25">
      <c r="N25598" s="1">
        <v>25597</v>
      </c>
      <c r="O25598">
        <v>117.2604137478306</v>
      </c>
    </row>
    <row r="25599" spans="14:15" x14ac:dyDescent="0.25">
      <c r="N25599" s="1">
        <v>25598</v>
      </c>
      <c r="O25599">
        <v>106.13258005570036</v>
      </c>
    </row>
    <row r="25600" spans="14:15" x14ac:dyDescent="0.25">
      <c r="N25600" s="1">
        <v>25599</v>
      </c>
      <c r="O25600">
        <v>132.09583561940502</v>
      </c>
    </row>
    <row r="25601" spans="14:15" x14ac:dyDescent="0.25">
      <c r="N25601" s="1">
        <v>25600</v>
      </c>
      <c r="O25601">
        <v>99.717938863979569</v>
      </c>
    </row>
    <row r="25602" spans="14:15" x14ac:dyDescent="0.25">
      <c r="N25602" s="1">
        <v>25601</v>
      </c>
      <c r="O25602">
        <v>132.80617170967216</v>
      </c>
    </row>
    <row r="25603" spans="14:15" x14ac:dyDescent="0.25">
      <c r="N25603" s="1">
        <v>25602</v>
      </c>
      <c r="O25603">
        <v>111.02674253142224</v>
      </c>
    </row>
    <row r="25604" spans="14:15" x14ac:dyDescent="0.25">
      <c r="N25604" s="1">
        <v>25603</v>
      </c>
      <c r="O25604">
        <v>114.30223347990598</v>
      </c>
    </row>
    <row r="25605" spans="14:15" x14ac:dyDescent="0.25">
      <c r="N25605" s="1">
        <v>25604</v>
      </c>
      <c r="O25605">
        <v>107.41793689832286</v>
      </c>
    </row>
    <row r="25606" spans="14:15" x14ac:dyDescent="0.25">
      <c r="N25606" s="1">
        <v>25605</v>
      </c>
      <c r="O25606">
        <v>100.18082239226628</v>
      </c>
    </row>
    <row r="25607" spans="14:15" x14ac:dyDescent="0.25">
      <c r="N25607" s="1">
        <v>25606</v>
      </c>
      <c r="O25607">
        <v>117.37902721620087</v>
      </c>
    </row>
    <row r="25608" spans="14:15" x14ac:dyDescent="0.25">
      <c r="N25608" s="1">
        <v>25607</v>
      </c>
      <c r="O25608">
        <v>130.30352727848128</v>
      </c>
    </row>
    <row r="25609" spans="14:15" x14ac:dyDescent="0.25">
      <c r="N25609" s="1">
        <v>25608</v>
      </c>
      <c r="O25609">
        <v>114.06519618595135</v>
      </c>
    </row>
    <row r="25610" spans="14:15" x14ac:dyDescent="0.25">
      <c r="N25610" s="1">
        <v>25609</v>
      </c>
      <c r="O25610">
        <v>120.13918998759499</v>
      </c>
    </row>
    <row r="25611" spans="14:15" x14ac:dyDescent="0.25">
      <c r="N25611" s="1">
        <v>25610</v>
      </c>
      <c r="O25611">
        <v>126.24362755564007</v>
      </c>
    </row>
    <row r="25612" spans="14:15" x14ac:dyDescent="0.25">
      <c r="N25612" s="1">
        <v>25611</v>
      </c>
      <c r="O25612">
        <v>117.56046443338747</v>
      </c>
    </row>
    <row r="25613" spans="14:15" x14ac:dyDescent="0.25">
      <c r="N25613" s="1">
        <v>25612</v>
      </c>
      <c r="O25613">
        <v>109.95718876523664</v>
      </c>
    </row>
    <row r="25614" spans="14:15" x14ac:dyDescent="0.25">
      <c r="N25614" s="1">
        <v>25613</v>
      </c>
      <c r="O25614">
        <v>100.363227059556</v>
      </c>
    </row>
    <row r="25615" spans="14:15" x14ac:dyDescent="0.25">
      <c r="N25615" s="1">
        <v>25614</v>
      </c>
      <c r="O25615">
        <v>129.95177132531643</v>
      </c>
    </row>
    <row r="25616" spans="14:15" x14ac:dyDescent="0.25">
      <c r="N25616" s="1">
        <v>25615</v>
      </c>
      <c r="O25616">
        <v>98.565668879386521</v>
      </c>
    </row>
    <row r="25617" spans="14:15" x14ac:dyDescent="0.25">
      <c r="N25617" s="1">
        <v>25616</v>
      </c>
      <c r="O25617">
        <v>120.68747568723317</v>
      </c>
    </row>
    <row r="25618" spans="14:15" x14ac:dyDescent="0.25">
      <c r="N25618" s="1">
        <v>25617</v>
      </c>
      <c r="O25618">
        <v>111.74410158850652</v>
      </c>
    </row>
    <row r="25619" spans="14:15" x14ac:dyDescent="0.25">
      <c r="N25619" s="1">
        <v>25618</v>
      </c>
      <c r="O25619">
        <v>119.4585777277216</v>
      </c>
    </row>
    <row r="25620" spans="14:15" x14ac:dyDescent="0.25">
      <c r="N25620" s="1">
        <v>25619</v>
      </c>
      <c r="O25620">
        <v>125.87575845559942</v>
      </c>
    </row>
    <row r="25621" spans="14:15" x14ac:dyDescent="0.25">
      <c r="N25621" s="1">
        <v>25620</v>
      </c>
      <c r="O25621">
        <v>135.05306617549306</v>
      </c>
    </row>
    <row r="25622" spans="14:15" x14ac:dyDescent="0.25">
      <c r="N25622" s="1">
        <v>25621</v>
      </c>
      <c r="O25622">
        <v>107.56396348768365</v>
      </c>
    </row>
    <row r="25623" spans="14:15" x14ac:dyDescent="0.25">
      <c r="N25623" s="1">
        <v>25622</v>
      </c>
      <c r="O25623">
        <v>108.77001536248298</v>
      </c>
    </row>
    <row r="25624" spans="14:15" x14ac:dyDescent="0.25">
      <c r="N25624" s="1">
        <v>25623</v>
      </c>
      <c r="O25624">
        <v>137.71007766348504</v>
      </c>
    </row>
    <row r="25625" spans="14:15" x14ac:dyDescent="0.25">
      <c r="N25625" s="1">
        <v>25624</v>
      </c>
      <c r="O25625">
        <v>105.95533616960417</v>
      </c>
    </row>
    <row r="25626" spans="14:15" x14ac:dyDescent="0.25">
      <c r="N25626" s="1">
        <v>25625</v>
      </c>
      <c r="O25626">
        <v>124.45058910222096</v>
      </c>
    </row>
    <row r="25627" spans="14:15" x14ac:dyDescent="0.25">
      <c r="N25627" s="1">
        <v>25626</v>
      </c>
      <c r="O25627">
        <v>96.300458164451669</v>
      </c>
    </row>
    <row r="25628" spans="14:15" x14ac:dyDescent="0.25">
      <c r="N25628" s="1">
        <v>25627</v>
      </c>
      <c r="O25628">
        <v>124.64538155418863</v>
      </c>
    </row>
    <row r="25629" spans="14:15" x14ac:dyDescent="0.25">
      <c r="N25629" s="1">
        <v>25628</v>
      </c>
      <c r="O25629">
        <v>119.01721281382868</v>
      </c>
    </row>
    <row r="25630" spans="14:15" x14ac:dyDescent="0.25">
      <c r="N25630" s="1">
        <v>25629</v>
      </c>
      <c r="O25630">
        <v>109.73489478474043</v>
      </c>
    </row>
    <row r="25631" spans="14:15" x14ac:dyDescent="0.25">
      <c r="N25631" s="1">
        <v>25630</v>
      </c>
      <c r="O25631">
        <v>122.88853852658593</v>
      </c>
    </row>
    <row r="25632" spans="14:15" x14ac:dyDescent="0.25">
      <c r="N25632" s="1">
        <v>25631</v>
      </c>
      <c r="O25632">
        <v>101.51996932613733</v>
      </c>
    </row>
    <row r="25633" spans="14:15" x14ac:dyDescent="0.25">
      <c r="N25633" s="1">
        <v>25632</v>
      </c>
      <c r="O25633">
        <v>134.77093851054377</v>
      </c>
    </row>
    <row r="25634" spans="14:15" x14ac:dyDescent="0.25">
      <c r="N25634" s="1">
        <v>25633</v>
      </c>
      <c r="O25634">
        <v>117.12244980287436</v>
      </c>
    </row>
    <row r="25635" spans="14:15" x14ac:dyDescent="0.25">
      <c r="N25635" s="1">
        <v>25634</v>
      </c>
      <c r="O25635">
        <v>89.923372515288406</v>
      </c>
    </row>
    <row r="25636" spans="14:15" x14ac:dyDescent="0.25">
      <c r="N25636" s="1">
        <v>25635</v>
      </c>
      <c r="O25636">
        <v>103.25296500982272</v>
      </c>
    </row>
    <row r="25637" spans="14:15" x14ac:dyDescent="0.25">
      <c r="N25637" s="1">
        <v>25636</v>
      </c>
      <c r="O25637">
        <v>142.32308562333608</v>
      </c>
    </row>
    <row r="25638" spans="14:15" x14ac:dyDescent="0.25">
      <c r="N25638" s="1">
        <v>25637</v>
      </c>
      <c r="O25638">
        <v>114.17691356039052</v>
      </c>
    </row>
    <row r="25639" spans="14:15" x14ac:dyDescent="0.25">
      <c r="N25639" s="1">
        <v>25638</v>
      </c>
      <c r="O25639">
        <v>128.74043050134213</v>
      </c>
    </row>
    <row r="25640" spans="14:15" x14ac:dyDescent="0.25">
      <c r="N25640" s="1">
        <v>25639</v>
      </c>
      <c r="O25640">
        <v>107.93957443395227</v>
      </c>
    </row>
    <row r="25641" spans="14:15" x14ac:dyDescent="0.25">
      <c r="N25641" s="1">
        <v>25640</v>
      </c>
      <c r="O25641">
        <v>92.989203286239317</v>
      </c>
    </row>
    <row r="25642" spans="14:15" x14ac:dyDescent="0.25">
      <c r="N25642" s="1">
        <v>25641</v>
      </c>
      <c r="O25642">
        <v>101.48724910072816</v>
      </c>
    </row>
    <row r="25643" spans="14:15" x14ac:dyDescent="0.25">
      <c r="N25643" s="1">
        <v>25642</v>
      </c>
      <c r="O25643">
        <v>113.95419832402897</v>
      </c>
    </row>
    <row r="25644" spans="14:15" x14ac:dyDescent="0.25">
      <c r="N25644" s="1">
        <v>25643</v>
      </c>
      <c r="O25644">
        <v>97.5821403562732</v>
      </c>
    </row>
    <row r="25645" spans="14:15" x14ac:dyDescent="0.25">
      <c r="N25645" s="1">
        <v>25644</v>
      </c>
      <c r="O25645">
        <v>108.190954825666</v>
      </c>
    </row>
    <row r="25646" spans="14:15" x14ac:dyDescent="0.25">
      <c r="N25646" s="1">
        <v>25645</v>
      </c>
      <c r="O25646">
        <v>115.76905413568919</v>
      </c>
    </row>
    <row r="25647" spans="14:15" x14ac:dyDescent="0.25">
      <c r="N25647" s="1">
        <v>25646</v>
      </c>
      <c r="O25647">
        <v>114.30537486343611</v>
      </c>
    </row>
    <row r="25648" spans="14:15" x14ac:dyDescent="0.25">
      <c r="N25648" s="1">
        <v>25647</v>
      </c>
      <c r="O25648">
        <v>101.07680577389654</v>
      </c>
    </row>
    <row r="25649" spans="14:15" x14ac:dyDescent="0.25">
      <c r="N25649" s="1">
        <v>25648</v>
      </c>
      <c r="O25649">
        <v>128.9016677704023</v>
      </c>
    </row>
    <row r="25650" spans="14:15" x14ac:dyDescent="0.25">
      <c r="N25650" s="1">
        <v>25649</v>
      </c>
      <c r="O25650">
        <v>107.73257524603483</v>
      </c>
    </row>
    <row r="25651" spans="14:15" x14ac:dyDescent="0.25">
      <c r="N25651" s="1">
        <v>25650</v>
      </c>
      <c r="O25651">
        <v>104.52645862380639</v>
      </c>
    </row>
    <row r="25652" spans="14:15" x14ac:dyDescent="0.25">
      <c r="N25652" s="1">
        <v>25651</v>
      </c>
      <c r="O25652">
        <v>89.025625770015722</v>
      </c>
    </row>
    <row r="25653" spans="14:15" x14ac:dyDescent="0.25">
      <c r="N25653" s="1">
        <v>25652</v>
      </c>
      <c r="O25653">
        <v>92.822976614859172</v>
      </c>
    </row>
    <row r="25654" spans="14:15" x14ac:dyDescent="0.25">
      <c r="N25654" s="1">
        <v>25653</v>
      </c>
      <c r="O25654">
        <v>99.392913768791487</v>
      </c>
    </row>
    <row r="25655" spans="14:15" x14ac:dyDescent="0.25">
      <c r="N25655" s="1">
        <v>25654</v>
      </c>
      <c r="O25655">
        <v>116.53125788665115</v>
      </c>
    </row>
    <row r="25656" spans="14:15" x14ac:dyDescent="0.25">
      <c r="N25656" s="1">
        <v>25655</v>
      </c>
      <c r="O25656">
        <v>109.51621584055587</v>
      </c>
    </row>
    <row r="25657" spans="14:15" x14ac:dyDescent="0.25">
      <c r="N25657" s="1">
        <v>25656</v>
      </c>
      <c r="O25657">
        <v>115.07127568298165</v>
      </c>
    </row>
    <row r="25658" spans="14:15" x14ac:dyDescent="0.25">
      <c r="N25658" s="1">
        <v>25657</v>
      </c>
      <c r="O25658">
        <v>114.36198371105156</v>
      </c>
    </row>
    <row r="25659" spans="14:15" x14ac:dyDescent="0.25">
      <c r="N25659" s="1">
        <v>25658</v>
      </c>
      <c r="O25659">
        <v>107.09752715921408</v>
      </c>
    </row>
    <row r="25660" spans="14:15" x14ac:dyDescent="0.25">
      <c r="N25660" s="1">
        <v>25659</v>
      </c>
      <c r="O25660">
        <v>120.80818094748496</v>
      </c>
    </row>
    <row r="25661" spans="14:15" x14ac:dyDescent="0.25">
      <c r="N25661" s="1">
        <v>25660</v>
      </c>
      <c r="O25661">
        <v>138.22441073655025</v>
      </c>
    </row>
    <row r="25662" spans="14:15" x14ac:dyDescent="0.25">
      <c r="N25662" s="1">
        <v>25661</v>
      </c>
      <c r="O25662">
        <v>112.74026200168704</v>
      </c>
    </row>
    <row r="25663" spans="14:15" x14ac:dyDescent="0.25">
      <c r="N25663" s="1">
        <v>25662</v>
      </c>
      <c r="O25663">
        <v>123.25358151002374</v>
      </c>
    </row>
    <row r="25664" spans="14:15" x14ac:dyDescent="0.25">
      <c r="N25664" s="1">
        <v>25663</v>
      </c>
      <c r="O25664">
        <v>111.85721416222542</v>
      </c>
    </row>
    <row r="25665" spans="14:15" x14ac:dyDescent="0.25">
      <c r="N25665" s="1">
        <v>25664</v>
      </c>
      <c r="O25665">
        <v>121.03753892750122</v>
      </c>
    </row>
    <row r="25666" spans="14:15" x14ac:dyDescent="0.25">
      <c r="N25666" s="1">
        <v>25665</v>
      </c>
      <c r="O25666">
        <v>133.93359765496646</v>
      </c>
    </row>
    <row r="25667" spans="14:15" x14ac:dyDescent="0.25">
      <c r="N25667" s="1">
        <v>25666</v>
      </c>
      <c r="O25667">
        <v>109.27979853918323</v>
      </c>
    </row>
    <row r="25668" spans="14:15" x14ac:dyDescent="0.25">
      <c r="N25668" s="1">
        <v>25667</v>
      </c>
      <c r="O25668">
        <v>124.40885274504701</v>
      </c>
    </row>
    <row r="25669" spans="14:15" x14ac:dyDescent="0.25">
      <c r="N25669" s="1">
        <v>25668</v>
      </c>
      <c r="O25669">
        <v>133.70117778314795</v>
      </c>
    </row>
    <row r="25670" spans="14:15" x14ac:dyDescent="0.25">
      <c r="N25670" s="1">
        <v>25669</v>
      </c>
      <c r="O25670">
        <v>99.005471917453974</v>
      </c>
    </row>
    <row r="25671" spans="14:15" x14ac:dyDescent="0.25">
      <c r="N25671" s="1">
        <v>25670</v>
      </c>
      <c r="O25671">
        <v>140.84288102998437</v>
      </c>
    </row>
    <row r="25672" spans="14:15" x14ac:dyDescent="0.25">
      <c r="N25672" s="1">
        <v>25671</v>
      </c>
      <c r="O25672">
        <v>91.130825864558517</v>
      </c>
    </row>
    <row r="25673" spans="14:15" x14ac:dyDescent="0.25">
      <c r="N25673" s="1">
        <v>25672</v>
      </c>
      <c r="O25673">
        <v>116.51508203562113</v>
      </c>
    </row>
    <row r="25674" spans="14:15" x14ac:dyDescent="0.25">
      <c r="N25674" s="1">
        <v>25673</v>
      </c>
      <c r="O25674">
        <v>116.85412440841375</v>
      </c>
    </row>
    <row r="25675" spans="14:15" x14ac:dyDescent="0.25">
      <c r="N25675" s="1">
        <v>25674</v>
      </c>
      <c r="O25675">
        <v>91.46087013493954</v>
      </c>
    </row>
    <row r="25676" spans="14:15" x14ac:dyDescent="0.25">
      <c r="N25676" s="1">
        <v>25675</v>
      </c>
      <c r="O25676">
        <v>138.52600226217154</v>
      </c>
    </row>
    <row r="25677" spans="14:15" x14ac:dyDescent="0.25">
      <c r="N25677" s="1">
        <v>25676</v>
      </c>
      <c r="O25677">
        <v>131.74504252978844</v>
      </c>
    </row>
    <row r="25678" spans="14:15" x14ac:dyDescent="0.25">
      <c r="N25678" s="1">
        <v>25677</v>
      </c>
      <c r="O25678">
        <v>127.6087089743163</v>
      </c>
    </row>
    <row r="25679" spans="14:15" x14ac:dyDescent="0.25">
      <c r="N25679" s="1">
        <v>25678</v>
      </c>
      <c r="O25679">
        <v>91.226174107365026</v>
      </c>
    </row>
    <row r="25680" spans="14:15" x14ac:dyDescent="0.25">
      <c r="N25680" s="1">
        <v>25679</v>
      </c>
      <c r="O25680">
        <v>100.11320350420102</v>
      </c>
    </row>
    <row r="25681" spans="14:15" x14ac:dyDescent="0.25">
      <c r="N25681" s="1">
        <v>25680</v>
      </c>
      <c r="O25681">
        <v>124.31041086217819</v>
      </c>
    </row>
    <row r="25682" spans="14:15" x14ac:dyDescent="0.25">
      <c r="N25682" s="1">
        <v>25681</v>
      </c>
      <c r="O25682">
        <v>140.13090990181581</v>
      </c>
    </row>
    <row r="25683" spans="14:15" x14ac:dyDescent="0.25">
      <c r="N25683" s="1">
        <v>25682</v>
      </c>
      <c r="O25683">
        <v>131.45558433302386</v>
      </c>
    </row>
    <row r="25684" spans="14:15" x14ac:dyDescent="0.25">
      <c r="N25684" s="1">
        <v>25683</v>
      </c>
      <c r="O25684">
        <v>99.168459265823756</v>
      </c>
    </row>
    <row r="25685" spans="14:15" x14ac:dyDescent="0.25">
      <c r="N25685" s="1">
        <v>25684</v>
      </c>
      <c r="O25685">
        <v>129.04599727136195</v>
      </c>
    </row>
    <row r="25686" spans="14:15" x14ac:dyDescent="0.25">
      <c r="N25686" s="1">
        <v>25685</v>
      </c>
      <c r="O25686">
        <v>125.89007496652965</v>
      </c>
    </row>
    <row r="25687" spans="14:15" x14ac:dyDescent="0.25">
      <c r="N25687" s="1">
        <v>25686</v>
      </c>
      <c r="O25687">
        <v>136.27993392385071</v>
      </c>
    </row>
    <row r="25688" spans="14:15" x14ac:dyDescent="0.25">
      <c r="N25688" s="1">
        <v>25687</v>
      </c>
      <c r="O25688">
        <v>129.17073553774398</v>
      </c>
    </row>
    <row r="25689" spans="14:15" x14ac:dyDescent="0.25">
      <c r="N25689" s="1">
        <v>25688</v>
      </c>
      <c r="O25689">
        <v>136.21675461423561</v>
      </c>
    </row>
    <row r="25690" spans="14:15" x14ac:dyDescent="0.25">
      <c r="N25690" s="1">
        <v>25689</v>
      </c>
      <c r="O25690">
        <v>128.88180371562584</v>
      </c>
    </row>
    <row r="25691" spans="14:15" x14ac:dyDescent="0.25">
      <c r="N25691" s="1">
        <v>25690</v>
      </c>
      <c r="O25691">
        <v>97.62612281950112</v>
      </c>
    </row>
    <row r="25692" spans="14:15" x14ac:dyDescent="0.25">
      <c r="N25692" s="1">
        <v>25691</v>
      </c>
      <c r="O25692">
        <v>123.03231765713386</v>
      </c>
    </row>
    <row r="25693" spans="14:15" x14ac:dyDescent="0.25">
      <c r="N25693" s="1">
        <v>25692</v>
      </c>
      <c r="O25693">
        <v>97.036337833857417</v>
      </c>
    </row>
    <row r="25694" spans="14:15" x14ac:dyDescent="0.25">
      <c r="N25694" s="1">
        <v>25693</v>
      </c>
      <c r="O25694">
        <v>117.36928503569933</v>
      </c>
    </row>
    <row r="25695" spans="14:15" x14ac:dyDescent="0.25">
      <c r="N25695" s="1">
        <v>25694</v>
      </c>
      <c r="O25695">
        <v>102.20806882188613</v>
      </c>
    </row>
    <row r="25696" spans="14:15" x14ac:dyDescent="0.25">
      <c r="N25696" s="1">
        <v>25695</v>
      </c>
      <c r="O25696">
        <v>102.27281759845961</v>
      </c>
    </row>
    <row r="25697" spans="14:15" x14ac:dyDescent="0.25">
      <c r="N25697" s="1">
        <v>25696</v>
      </c>
      <c r="O25697">
        <v>130.07402022428232</v>
      </c>
    </row>
    <row r="25698" spans="14:15" x14ac:dyDescent="0.25">
      <c r="N25698" s="1">
        <v>25697</v>
      </c>
      <c r="O25698">
        <v>127.54867268961164</v>
      </c>
    </row>
    <row r="25699" spans="14:15" x14ac:dyDescent="0.25">
      <c r="N25699" s="1">
        <v>25698</v>
      </c>
      <c r="O25699">
        <v>114.14612475521523</v>
      </c>
    </row>
    <row r="25700" spans="14:15" x14ac:dyDescent="0.25">
      <c r="N25700" s="1">
        <v>25699</v>
      </c>
      <c r="O25700">
        <v>104.34169762172326</v>
      </c>
    </row>
    <row r="25701" spans="14:15" x14ac:dyDescent="0.25">
      <c r="N25701" s="1">
        <v>25700</v>
      </c>
      <c r="O25701">
        <v>124.60955361269049</v>
      </c>
    </row>
    <row r="25702" spans="14:15" x14ac:dyDescent="0.25">
      <c r="N25702" s="1">
        <v>25701</v>
      </c>
      <c r="O25702">
        <v>95.826888413836357</v>
      </c>
    </row>
    <row r="25703" spans="14:15" x14ac:dyDescent="0.25">
      <c r="N25703" s="1">
        <v>25702</v>
      </c>
      <c r="O25703">
        <v>130.25599782649579</v>
      </c>
    </row>
    <row r="25704" spans="14:15" x14ac:dyDescent="0.25">
      <c r="N25704" s="1">
        <v>25703</v>
      </c>
      <c r="O25704">
        <v>123.90898536859997</v>
      </c>
    </row>
    <row r="25705" spans="14:15" x14ac:dyDescent="0.25">
      <c r="N25705" s="1">
        <v>25704</v>
      </c>
      <c r="O25705">
        <v>113.67375898017497</v>
      </c>
    </row>
    <row r="25706" spans="14:15" x14ac:dyDescent="0.25">
      <c r="N25706" s="1">
        <v>25705</v>
      </c>
      <c r="O25706">
        <v>114.40845672238976</v>
      </c>
    </row>
    <row r="25707" spans="14:15" x14ac:dyDescent="0.25">
      <c r="N25707" s="1">
        <v>25706</v>
      </c>
      <c r="O25707">
        <v>111.54210849574191</v>
      </c>
    </row>
    <row r="25708" spans="14:15" x14ac:dyDescent="0.25">
      <c r="N25708" s="1">
        <v>25707</v>
      </c>
      <c r="O25708">
        <v>119.45468559920926</v>
      </c>
    </row>
    <row r="25709" spans="14:15" x14ac:dyDescent="0.25">
      <c r="N25709" s="1">
        <v>25708</v>
      </c>
      <c r="O25709">
        <v>102.67029258888213</v>
      </c>
    </row>
    <row r="25710" spans="14:15" x14ac:dyDescent="0.25">
      <c r="N25710" s="1">
        <v>25709</v>
      </c>
      <c r="O25710">
        <v>121.04464901524388</v>
      </c>
    </row>
    <row r="25711" spans="14:15" x14ac:dyDescent="0.25">
      <c r="N25711" s="1">
        <v>25710</v>
      </c>
      <c r="O25711">
        <v>135.89538287700907</v>
      </c>
    </row>
    <row r="25712" spans="14:15" x14ac:dyDescent="0.25">
      <c r="N25712" s="1">
        <v>25711</v>
      </c>
      <c r="O25712">
        <v>127.26781394971322</v>
      </c>
    </row>
    <row r="25713" spans="14:15" x14ac:dyDescent="0.25">
      <c r="N25713" s="1">
        <v>25712</v>
      </c>
      <c r="O25713">
        <v>128.16665815229263</v>
      </c>
    </row>
    <row r="25714" spans="14:15" x14ac:dyDescent="0.25">
      <c r="N25714" s="1">
        <v>25713</v>
      </c>
      <c r="O25714">
        <v>101.91983935709507</v>
      </c>
    </row>
    <row r="25715" spans="14:15" x14ac:dyDescent="0.25">
      <c r="N25715" s="1">
        <v>25714</v>
      </c>
      <c r="O25715">
        <v>120.22585823821885</v>
      </c>
    </row>
    <row r="25716" spans="14:15" x14ac:dyDescent="0.25">
      <c r="N25716" s="1">
        <v>25715</v>
      </c>
      <c r="O25716">
        <v>134.72469713636448</v>
      </c>
    </row>
    <row r="25717" spans="14:15" x14ac:dyDescent="0.25">
      <c r="N25717" s="1">
        <v>25716</v>
      </c>
      <c r="O25717">
        <v>101.92873337291704</v>
      </c>
    </row>
    <row r="25718" spans="14:15" x14ac:dyDescent="0.25">
      <c r="N25718" s="1">
        <v>25717</v>
      </c>
      <c r="O25718">
        <v>97.919968758680866</v>
      </c>
    </row>
    <row r="25719" spans="14:15" x14ac:dyDescent="0.25">
      <c r="N25719" s="1">
        <v>25718</v>
      </c>
      <c r="O25719">
        <v>101.42885913971512</v>
      </c>
    </row>
    <row r="25720" spans="14:15" x14ac:dyDescent="0.25">
      <c r="N25720" s="1">
        <v>25719</v>
      </c>
      <c r="O25720">
        <v>114.65697463178392</v>
      </c>
    </row>
    <row r="25721" spans="14:15" x14ac:dyDescent="0.25">
      <c r="N25721" s="1">
        <v>25720</v>
      </c>
      <c r="O25721">
        <v>131.32049534761939</v>
      </c>
    </row>
    <row r="25722" spans="14:15" x14ac:dyDescent="0.25">
      <c r="N25722" s="1">
        <v>25721</v>
      </c>
      <c r="O25722">
        <v>98.314786940201216</v>
      </c>
    </row>
    <row r="25723" spans="14:15" x14ac:dyDescent="0.25">
      <c r="N25723" s="1">
        <v>25722</v>
      </c>
      <c r="O25723">
        <v>117.15009957590118</v>
      </c>
    </row>
    <row r="25724" spans="14:15" x14ac:dyDescent="0.25">
      <c r="N25724" s="1">
        <v>25723</v>
      </c>
      <c r="O25724">
        <v>129.54294641885386</v>
      </c>
    </row>
    <row r="25725" spans="14:15" x14ac:dyDescent="0.25">
      <c r="N25725" s="1">
        <v>25724</v>
      </c>
      <c r="O25725">
        <v>89.119650656787428</v>
      </c>
    </row>
    <row r="25726" spans="14:15" x14ac:dyDescent="0.25">
      <c r="N25726" s="1">
        <v>25725</v>
      </c>
      <c r="O25726">
        <v>96.584171240025128</v>
      </c>
    </row>
    <row r="25727" spans="14:15" x14ac:dyDescent="0.25">
      <c r="N25727" s="1">
        <v>25726</v>
      </c>
      <c r="O25727">
        <v>92.895689915147045</v>
      </c>
    </row>
    <row r="25728" spans="14:15" x14ac:dyDescent="0.25">
      <c r="N25728" s="1">
        <v>25727</v>
      </c>
      <c r="O25728">
        <v>123.13549440102427</v>
      </c>
    </row>
    <row r="25729" spans="14:15" x14ac:dyDescent="0.25">
      <c r="N25729" s="1">
        <v>25728</v>
      </c>
      <c r="O25729">
        <v>116.29218051543796</v>
      </c>
    </row>
    <row r="25730" spans="14:15" x14ac:dyDescent="0.25">
      <c r="N25730" s="1">
        <v>25729</v>
      </c>
      <c r="O25730">
        <v>128.80116464115716</v>
      </c>
    </row>
    <row r="25731" spans="14:15" x14ac:dyDescent="0.25">
      <c r="N25731" s="1">
        <v>25730</v>
      </c>
      <c r="O25731">
        <v>139.70588650725321</v>
      </c>
    </row>
    <row r="25732" spans="14:15" x14ac:dyDescent="0.25">
      <c r="N25732" s="1">
        <v>25731</v>
      </c>
      <c r="O25732">
        <v>90.689144744299469</v>
      </c>
    </row>
    <row r="25733" spans="14:15" x14ac:dyDescent="0.25">
      <c r="N25733" s="1">
        <v>25732</v>
      </c>
      <c r="O25733">
        <v>121.39307827214763</v>
      </c>
    </row>
    <row r="25734" spans="14:15" x14ac:dyDescent="0.25">
      <c r="N25734" s="1">
        <v>25733</v>
      </c>
      <c r="O25734">
        <v>89.000872671335856</v>
      </c>
    </row>
    <row r="25735" spans="14:15" x14ac:dyDescent="0.25">
      <c r="N25735" s="1">
        <v>25734</v>
      </c>
      <c r="O25735">
        <v>111.37731314488249</v>
      </c>
    </row>
    <row r="25736" spans="14:15" x14ac:dyDescent="0.25">
      <c r="N25736" s="1">
        <v>25735</v>
      </c>
      <c r="O25736">
        <v>119.98859202274987</v>
      </c>
    </row>
    <row r="25737" spans="14:15" x14ac:dyDescent="0.25">
      <c r="N25737" s="1">
        <v>25736</v>
      </c>
      <c r="O25737">
        <v>118.41226253631218</v>
      </c>
    </row>
    <row r="25738" spans="14:15" x14ac:dyDescent="0.25">
      <c r="N25738" s="1">
        <v>25737</v>
      </c>
      <c r="O25738">
        <v>133.54135401876076</v>
      </c>
    </row>
    <row r="25739" spans="14:15" x14ac:dyDescent="0.25">
      <c r="N25739" s="1">
        <v>25738</v>
      </c>
      <c r="O25739">
        <v>119.43313881772251</v>
      </c>
    </row>
    <row r="25740" spans="14:15" x14ac:dyDescent="0.25">
      <c r="N25740" s="1">
        <v>25739</v>
      </c>
      <c r="O25740">
        <v>112.18208574645962</v>
      </c>
    </row>
    <row r="25741" spans="14:15" x14ac:dyDescent="0.25">
      <c r="N25741" s="1">
        <v>25740</v>
      </c>
      <c r="O25741">
        <v>118.26785331139901</v>
      </c>
    </row>
    <row r="25742" spans="14:15" x14ac:dyDescent="0.25">
      <c r="N25742" s="1">
        <v>25741</v>
      </c>
      <c r="O25742">
        <v>119.35259316529745</v>
      </c>
    </row>
    <row r="25743" spans="14:15" x14ac:dyDescent="0.25">
      <c r="N25743" s="1">
        <v>25742</v>
      </c>
      <c r="O25743">
        <v>105.43717913771815</v>
      </c>
    </row>
    <row r="25744" spans="14:15" x14ac:dyDescent="0.25">
      <c r="N25744" s="1">
        <v>25743</v>
      </c>
      <c r="O25744">
        <v>109.58054399480517</v>
      </c>
    </row>
    <row r="25745" spans="14:15" x14ac:dyDescent="0.25">
      <c r="N25745" s="1">
        <v>25744</v>
      </c>
      <c r="O25745">
        <v>115.09915940073387</v>
      </c>
    </row>
    <row r="25746" spans="14:15" x14ac:dyDescent="0.25">
      <c r="N25746" s="1">
        <v>25745</v>
      </c>
      <c r="O25746">
        <v>130.02372521441282</v>
      </c>
    </row>
    <row r="25747" spans="14:15" x14ac:dyDescent="0.25">
      <c r="N25747" s="1">
        <v>25746</v>
      </c>
      <c r="O25747">
        <v>101.3870011285602</v>
      </c>
    </row>
    <row r="25748" spans="14:15" x14ac:dyDescent="0.25">
      <c r="N25748" s="1">
        <v>25747</v>
      </c>
      <c r="O25748">
        <v>96.95912320176005</v>
      </c>
    </row>
    <row r="25749" spans="14:15" x14ac:dyDescent="0.25">
      <c r="N25749" s="1">
        <v>25748</v>
      </c>
      <c r="O25749">
        <v>113.26560436605224</v>
      </c>
    </row>
    <row r="25750" spans="14:15" x14ac:dyDescent="0.25">
      <c r="N25750" s="1">
        <v>25749</v>
      </c>
      <c r="O25750">
        <v>109.57717628609213</v>
      </c>
    </row>
    <row r="25751" spans="14:15" x14ac:dyDescent="0.25">
      <c r="N25751" s="1">
        <v>25750</v>
      </c>
      <c r="O25751">
        <v>96.030643900088819</v>
      </c>
    </row>
    <row r="25752" spans="14:15" x14ac:dyDescent="0.25">
      <c r="N25752" s="1">
        <v>25751</v>
      </c>
      <c r="O25752">
        <v>121.15783260438562</v>
      </c>
    </row>
    <row r="25753" spans="14:15" x14ac:dyDescent="0.25">
      <c r="N25753" s="1">
        <v>25752</v>
      </c>
      <c r="O25753">
        <v>131.90152887002469</v>
      </c>
    </row>
    <row r="25754" spans="14:15" x14ac:dyDescent="0.25">
      <c r="N25754" s="1">
        <v>25753</v>
      </c>
      <c r="O25754">
        <v>102.56976776752364</v>
      </c>
    </row>
    <row r="25755" spans="14:15" x14ac:dyDescent="0.25">
      <c r="N25755" s="1">
        <v>25754</v>
      </c>
      <c r="O25755">
        <v>99.926437658032953</v>
      </c>
    </row>
    <row r="25756" spans="14:15" x14ac:dyDescent="0.25">
      <c r="N25756" s="1">
        <v>25755</v>
      </c>
      <c r="O25756">
        <v>108.9931727497796</v>
      </c>
    </row>
    <row r="25757" spans="14:15" x14ac:dyDescent="0.25">
      <c r="N25757" s="1">
        <v>25756</v>
      </c>
      <c r="O25757">
        <v>102.09668918928507</v>
      </c>
    </row>
    <row r="25758" spans="14:15" x14ac:dyDescent="0.25">
      <c r="N25758" s="1">
        <v>25757</v>
      </c>
      <c r="O25758">
        <v>121.89496256010321</v>
      </c>
    </row>
    <row r="25759" spans="14:15" x14ac:dyDescent="0.25">
      <c r="N25759" s="1">
        <v>25758</v>
      </c>
      <c r="O25759">
        <v>131.06588133599598</v>
      </c>
    </row>
    <row r="25760" spans="14:15" x14ac:dyDescent="0.25">
      <c r="N25760" s="1">
        <v>25759</v>
      </c>
      <c r="O25760">
        <v>92.321202373314719</v>
      </c>
    </row>
    <row r="25761" spans="14:15" x14ac:dyDescent="0.25">
      <c r="N25761" s="1">
        <v>25760</v>
      </c>
      <c r="O25761">
        <v>128.73004911865962</v>
      </c>
    </row>
    <row r="25762" spans="14:15" x14ac:dyDescent="0.25">
      <c r="N25762" s="1">
        <v>25761</v>
      </c>
      <c r="O25762">
        <v>112.63877394024614</v>
      </c>
    </row>
    <row r="25763" spans="14:15" x14ac:dyDescent="0.25">
      <c r="N25763" s="1">
        <v>25762</v>
      </c>
      <c r="O25763">
        <v>105.64045127102845</v>
      </c>
    </row>
    <row r="25764" spans="14:15" x14ac:dyDescent="0.25">
      <c r="N25764" s="1">
        <v>25763</v>
      </c>
      <c r="O25764">
        <v>116.83385210176986</v>
      </c>
    </row>
    <row r="25765" spans="14:15" x14ac:dyDescent="0.25">
      <c r="N25765" s="1">
        <v>25764</v>
      </c>
      <c r="O25765">
        <v>119.94093296003025</v>
      </c>
    </row>
    <row r="25766" spans="14:15" x14ac:dyDescent="0.25">
      <c r="N25766" s="1">
        <v>25765</v>
      </c>
      <c r="O25766">
        <v>134.08364147907196</v>
      </c>
    </row>
    <row r="25767" spans="14:15" x14ac:dyDescent="0.25">
      <c r="N25767" s="1">
        <v>25766</v>
      </c>
      <c r="O25767">
        <v>135.97454947859535</v>
      </c>
    </row>
    <row r="25768" spans="14:15" x14ac:dyDescent="0.25">
      <c r="N25768" s="1">
        <v>25767</v>
      </c>
      <c r="O25768">
        <v>124.87399237980634</v>
      </c>
    </row>
    <row r="25769" spans="14:15" x14ac:dyDescent="0.25">
      <c r="N25769" s="1">
        <v>25768</v>
      </c>
      <c r="O25769">
        <v>112.48398243581943</v>
      </c>
    </row>
    <row r="25770" spans="14:15" x14ac:dyDescent="0.25">
      <c r="N25770" s="1">
        <v>25769</v>
      </c>
      <c r="O25770">
        <v>86.668694932026682</v>
      </c>
    </row>
    <row r="25771" spans="14:15" x14ac:dyDescent="0.25">
      <c r="N25771" s="1">
        <v>25770</v>
      </c>
      <c r="O25771">
        <v>102.73900567892541</v>
      </c>
    </row>
    <row r="25772" spans="14:15" x14ac:dyDescent="0.25">
      <c r="N25772" s="1">
        <v>25771</v>
      </c>
      <c r="O25772">
        <v>88.198091522539102</v>
      </c>
    </row>
    <row r="25773" spans="14:15" x14ac:dyDescent="0.25">
      <c r="N25773" s="1">
        <v>25772</v>
      </c>
      <c r="O25773">
        <v>128.99163619989579</v>
      </c>
    </row>
    <row r="25774" spans="14:15" x14ac:dyDescent="0.25">
      <c r="N25774" s="1">
        <v>25773</v>
      </c>
      <c r="O25774">
        <v>98.22550872124755</v>
      </c>
    </row>
    <row r="25775" spans="14:15" x14ac:dyDescent="0.25">
      <c r="N25775" s="1">
        <v>25774</v>
      </c>
      <c r="O25775">
        <v>90.232568293758121</v>
      </c>
    </row>
    <row r="25776" spans="14:15" x14ac:dyDescent="0.25">
      <c r="N25776" s="1">
        <v>25775</v>
      </c>
      <c r="O25776">
        <v>99.590916924697837</v>
      </c>
    </row>
    <row r="25777" spans="14:15" x14ac:dyDescent="0.25">
      <c r="N25777" s="1">
        <v>25776</v>
      </c>
      <c r="O25777">
        <v>120.78233301734979</v>
      </c>
    </row>
    <row r="25778" spans="14:15" x14ac:dyDescent="0.25">
      <c r="N25778" s="1">
        <v>25777</v>
      </c>
      <c r="O25778">
        <v>104.21693820858451</v>
      </c>
    </row>
    <row r="25779" spans="14:15" x14ac:dyDescent="0.25">
      <c r="N25779" s="1">
        <v>25778</v>
      </c>
      <c r="O25779">
        <v>107.77076612396789</v>
      </c>
    </row>
    <row r="25780" spans="14:15" x14ac:dyDescent="0.25">
      <c r="N25780" s="1">
        <v>25779</v>
      </c>
      <c r="O25780">
        <v>135.72870154284465</v>
      </c>
    </row>
    <row r="25781" spans="14:15" x14ac:dyDescent="0.25">
      <c r="N25781" s="1">
        <v>25780</v>
      </c>
      <c r="O25781">
        <v>105.79686856997613</v>
      </c>
    </row>
    <row r="25782" spans="14:15" x14ac:dyDescent="0.25">
      <c r="N25782" s="1">
        <v>25781</v>
      </c>
      <c r="O25782">
        <v>135.63841485424035</v>
      </c>
    </row>
    <row r="25783" spans="14:15" x14ac:dyDescent="0.25">
      <c r="N25783" s="1">
        <v>25782</v>
      </c>
      <c r="O25783">
        <v>134.60481220222673</v>
      </c>
    </row>
    <row r="25784" spans="14:15" x14ac:dyDescent="0.25">
      <c r="N25784" s="1">
        <v>25783</v>
      </c>
      <c r="O25784">
        <v>123.3214938727909</v>
      </c>
    </row>
    <row r="25785" spans="14:15" x14ac:dyDescent="0.25">
      <c r="N25785" s="1">
        <v>25784</v>
      </c>
      <c r="O25785">
        <v>124.17145330606392</v>
      </c>
    </row>
    <row r="25786" spans="14:15" x14ac:dyDescent="0.25">
      <c r="N25786" s="1">
        <v>25785</v>
      </c>
      <c r="O25786">
        <v>117.62187478381487</v>
      </c>
    </row>
    <row r="25787" spans="14:15" x14ac:dyDescent="0.25">
      <c r="N25787" s="1">
        <v>25786</v>
      </c>
      <c r="O25787">
        <v>137.70067140941825</v>
      </c>
    </row>
    <row r="25788" spans="14:15" x14ac:dyDescent="0.25">
      <c r="N25788" s="1">
        <v>25787</v>
      </c>
      <c r="O25788">
        <v>94.223323057498462</v>
      </c>
    </row>
    <row r="25789" spans="14:15" x14ac:dyDescent="0.25">
      <c r="N25789" s="1">
        <v>25788</v>
      </c>
      <c r="O25789">
        <v>134.23503553119369</v>
      </c>
    </row>
    <row r="25790" spans="14:15" x14ac:dyDescent="0.25">
      <c r="N25790" s="1">
        <v>25789</v>
      </c>
      <c r="O25790">
        <v>130.55091734506314</v>
      </c>
    </row>
    <row r="25791" spans="14:15" x14ac:dyDescent="0.25">
      <c r="N25791" s="1">
        <v>25790</v>
      </c>
      <c r="O25791">
        <v>114.25646719915098</v>
      </c>
    </row>
    <row r="25792" spans="14:15" x14ac:dyDescent="0.25">
      <c r="N25792" s="1">
        <v>25791</v>
      </c>
      <c r="O25792">
        <v>117.84516952333669</v>
      </c>
    </row>
    <row r="25793" spans="14:15" x14ac:dyDescent="0.25">
      <c r="N25793" s="1">
        <v>25792</v>
      </c>
      <c r="O25793">
        <v>97.004478114739797</v>
      </c>
    </row>
    <row r="25794" spans="14:15" x14ac:dyDescent="0.25">
      <c r="N25794" s="1">
        <v>25793</v>
      </c>
      <c r="O25794">
        <v>122.08998973901065</v>
      </c>
    </row>
    <row r="25795" spans="14:15" x14ac:dyDescent="0.25">
      <c r="N25795" s="1">
        <v>25794</v>
      </c>
      <c r="O25795">
        <v>120.37870505073221</v>
      </c>
    </row>
    <row r="25796" spans="14:15" x14ac:dyDescent="0.25">
      <c r="N25796" s="1">
        <v>25795</v>
      </c>
      <c r="O25796">
        <v>102.87663064720903</v>
      </c>
    </row>
    <row r="25797" spans="14:15" x14ac:dyDescent="0.25">
      <c r="N25797" s="1">
        <v>25796</v>
      </c>
      <c r="O25797">
        <v>118.66229928491158</v>
      </c>
    </row>
    <row r="25798" spans="14:15" x14ac:dyDescent="0.25">
      <c r="N25798" s="1">
        <v>25797</v>
      </c>
      <c r="O25798">
        <v>124.66078620508561</v>
      </c>
    </row>
    <row r="25799" spans="14:15" x14ac:dyDescent="0.25">
      <c r="N25799" s="1">
        <v>25798</v>
      </c>
      <c r="O25799">
        <v>99.413342703950747</v>
      </c>
    </row>
    <row r="25800" spans="14:15" x14ac:dyDescent="0.25">
      <c r="N25800" s="1">
        <v>25799</v>
      </c>
      <c r="O25800">
        <v>114.17175555385599</v>
      </c>
    </row>
    <row r="25801" spans="14:15" x14ac:dyDescent="0.25">
      <c r="N25801" s="1">
        <v>25800</v>
      </c>
      <c r="O25801">
        <v>116.24494956420398</v>
      </c>
    </row>
    <row r="25802" spans="14:15" x14ac:dyDescent="0.25">
      <c r="N25802" s="1">
        <v>25801</v>
      </c>
      <c r="O25802">
        <v>115.96909938761681</v>
      </c>
    </row>
    <row r="25803" spans="14:15" x14ac:dyDescent="0.25">
      <c r="N25803" s="1">
        <v>25802</v>
      </c>
      <c r="O25803">
        <v>104.62365759584073</v>
      </c>
    </row>
    <row r="25804" spans="14:15" x14ac:dyDescent="0.25">
      <c r="N25804" s="1">
        <v>25803</v>
      </c>
      <c r="O25804">
        <v>140.17856361527205</v>
      </c>
    </row>
    <row r="25805" spans="14:15" x14ac:dyDescent="0.25">
      <c r="N25805" s="1">
        <v>25804</v>
      </c>
      <c r="O25805">
        <v>110.75718736727401</v>
      </c>
    </row>
    <row r="25806" spans="14:15" x14ac:dyDescent="0.25">
      <c r="N25806" s="1">
        <v>25805</v>
      </c>
      <c r="O25806">
        <v>106.09669118660811</v>
      </c>
    </row>
    <row r="25807" spans="14:15" x14ac:dyDescent="0.25">
      <c r="N25807" s="1">
        <v>25806</v>
      </c>
      <c r="O25807">
        <v>128.92858901397568</v>
      </c>
    </row>
    <row r="25808" spans="14:15" x14ac:dyDescent="0.25">
      <c r="N25808" s="1">
        <v>25807</v>
      </c>
      <c r="O25808">
        <v>133.82669454791838</v>
      </c>
    </row>
    <row r="25809" spans="14:15" x14ac:dyDescent="0.25">
      <c r="N25809" s="1">
        <v>25808</v>
      </c>
      <c r="O25809">
        <v>141.20005018147668</v>
      </c>
    </row>
    <row r="25810" spans="14:15" x14ac:dyDescent="0.25">
      <c r="N25810" s="1">
        <v>25809</v>
      </c>
      <c r="O25810">
        <v>128.74779848228494</v>
      </c>
    </row>
    <row r="25811" spans="14:15" x14ac:dyDescent="0.25">
      <c r="N25811" s="1">
        <v>25810</v>
      </c>
      <c r="O25811">
        <v>114.1746434154944</v>
      </c>
    </row>
    <row r="25812" spans="14:15" x14ac:dyDescent="0.25">
      <c r="N25812" s="1">
        <v>25811</v>
      </c>
      <c r="O25812">
        <v>115.77911672426271</v>
      </c>
    </row>
    <row r="25813" spans="14:15" x14ac:dyDescent="0.25">
      <c r="N25813" s="1">
        <v>25812</v>
      </c>
      <c r="O25813">
        <v>129.59591649477815</v>
      </c>
    </row>
    <row r="25814" spans="14:15" x14ac:dyDescent="0.25">
      <c r="N25814" s="1">
        <v>25813</v>
      </c>
      <c r="O25814">
        <v>110.34277742979191</v>
      </c>
    </row>
    <row r="25815" spans="14:15" x14ac:dyDescent="0.25">
      <c r="N25815" s="1">
        <v>25814</v>
      </c>
      <c r="O25815">
        <v>127.87801684074807</v>
      </c>
    </row>
    <row r="25816" spans="14:15" x14ac:dyDescent="0.25">
      <c r="N25816" s="1">
        <v>25815</v>
      </c>
      <c r="O25816">
        <v>122.85360578620005</v>
      </c>
    </row>
    <row r="25817" spans="14:15" x14ac:dyDescent="0.25">
      <c r="N25817" s="1">
        <v>25816</v>
      </c>
      <c r="O25817">
        <v>126.30793070964395</v>
      </c>
    </row>
    <row r="25818" spans="14:15" x14ac:dyDescent="0.25">
      <c r="N25818" s="1">
        <v>25817</v>
      </c>
      <c r="O25818">
        <v>133.37775345907261</v>
      </c>
    </row>
    <row r="25819" spans="14:15" x14ac:dyDescent="0.25">
      <c r="N25819" s="1">
        <v>25818</v>
      </c>
      <c r="O25819">
        <v>129.95874431156909</v>
      </c>
    </row>
    <row r="25820" spans="14:15" x14ac:dyDescent="0.25">
      <c r="N25820" s="1">
        <v>25819</v>
      </c>
      <c r="O25820">
        <v>129.6271889196461</v>
      </c>
    </row>
    <row r="25821" spans="14:15" x14ac:dyDescent="0.25">
      <c r="N25821" s="1">
        <v>25820</v>
      </c>
      <c r="O25821">
        <v>102.8263788673423</v>
      </c>
    </row>
    <row r="25822" spans="14:15" x14ac:dyDescent="0.25">
      <c r="N25822" s="1">
        <v>25821</v>
      </c>
      <c r="O25822">
        <v>121.15984155728178</v>
      </c>
    </row>
    <row r="25823" spans="14:15" x14ac:dyDescent="0.25">
      <c r="N25823" s="1">
        <v>25822</v>
      </c>
      <c r="O25823">
        <v>108.98092397779759</v>
      </c>
    </row>
    <row r="25824" spans="14:15" x14ac:dyDescent="0.25">
      <c r="N25824" s="1">
        <v>25823</v>
      </c>
      <c r="O25824">
        <v>101.05413100004307</v>
      </c>
    </row>
    <row r="25825" spans="14:15" x14ac:dyDescent="0.25">
      <c r="N25825" s="1">
        <v>25824</v>
      </c>
      <c r="O25825">
        <v>134.44854914062927</v>
      </c>
    </row>
    <row r="25826" spans="14:15" x14ac:dyDescent="0.25">
      <c r="N25826" s="1">
        <v>25825</v>
      </c>
      <c r="O25826">
        <v>101.33550525058014</v>
      </c>
    </row>
    <row r="25827" spans="14:15" x14ac:dyDescent="0.25">
      <c r="N25827" s="1">
        <v>25826</v>
      </c>
      <c r="O25827">
        <v>113.86266741647077</v>
      </c>
    </row>
    <row r="25828" spans="14:15" x14ac:dyDescent="0.25">
      <c r="N25828" s="1">
        <v>25827</v>
      </c>
      <c r="O25828">
        <v>96.930431904667159</v>
      </c>
    </row>
    <row r="25829" spans="14:15" x14ac:dyDescent="0.25">
      <c r="N25829" s="1">
        <v>25828</v>
      </c>
      <c r="O25829">
        <v>111.04724950872468</v>
      </c>
    </row>
    <row r="25830" spans="14:15" x14ac:dyDescent="0.25">
      <c r="N25830" s="1">
        <v>25829</v>
      </c>
      <c r="O25830">
        <v>107.11938665555549</v>
      </c>
    </row>
    <row r="25831" spans="14:15" x14ac:dyDescent="0.25">
      <c r="N25831" s="1">
        <v>25830</v>
      </c>
      <c r="O25831">
        <v>110.33681029393105</v>
      </c>
    </row>
    <row r="25832" spans="14:15" x14ac:dyDescent="0.25">
      <c r="N25832" s="1">
        <v>25831</v>
      </c>
      <c r="O25832">
        <v>138.35783772856095</v>
      </c>
    </row>
    <row r="25833" spans="14:15" x14ac:dyDescent="0.25">
      <c r="N25833" s="1">
        <v>25832</v>
      </c>
      <c r="O25833">
        <v>129.73206450216477</v>
      </c>
    </row>
    <row r="25834" spans="14:15" x14ac:dyDescent="0.25">
      <c r="N25834" s="1">
        <v>25833</v>
      </c>
      <c r="O25834">
        <v>115.0769127754958</v>
      </c>
    </row>
    <row r="25835" spans="14:15" x14ac:dyDescent="0.25">
      <c r="N25835" s="1">
        <v>25834</v>
      </c>
      <c r="O25835">
        <v>126.47251271146631</v>
      </c>
    </row>
    <row r="25836" spans="14:15" x14ac:dyDescent="0.25">
      <c r="N25836" s="1">
        <v>25835</v>
      </c>
      <c r="O25836">
        <v>105.96552311968094</v>
      </c>
    </row>
    <row r="25837" spans="14:15" x14ac:dyDescent="0.25">
      <c r="N25837" s="1">
        <v>25836</v>
      </c>
      <c r="O25837">
        <v>94.46793845993723</v>
      </c>
    </row>
    <row r="25838" spans="14:15" x14ac:dyDescent="0.25">
      <c r="N25838" s="1">
        <v>25837</v>
      </c>
      <c r="O25838">
        <v>114.23235347103103</v>
      </c>
    </row>
    <row r="25839" spans="14:15" x14ac:dyDescent="0.25">
      <c r="N25839" s="1">
        <v>25838</v>
      </c>
      <c r="O25839">
        <v>105.0015510187296</v>
      </c>
    </row>
    <row r="25840" spans="14:15" x14ac:dyDescent="0.25">
      <c r="N25840" s="1">
        <v>25839</v>
      </c>
      <c r="O25840">
        <v>134.24952179807408</v>
      </c>
    </row>
    <row r="25841" spans="14:15" x14ac:dyDescent="0.25">
      <c r="N25841" s="1">
        <v>25840</v>
      </c>
      <c r="O25841">
        <v>123.14443355351796</v>
      </c>
    </row>
    <row r="25842" spans="14:15" x14ac:dyDescent="0.25">
      <c r="N25842" s="1">
        <v>25841</v>
      </c>
      <c r="O25842">
        <v>114.95925621796968</v>
      </c>
    </row>
    <row r="25843" spans="14:15" x14ac:dyDescent="0.25">
      <c r="N25843" s="1">
        <v>25842</v>
      </c>
      <c r="O25843">
        <v>120.73724178510243</v>
      </c>
    </row>
    <row r="25844" spans="14:15" x14ac:dyDescent="0.25">
      <c r="N25844" s="1">
        <v>25843</v>
      </c>
      <c r="O25844">
        <v>105.36284344713086</v>
      </c>
    </row>
    <row r="25845" spans="14:15" x14ac:dyDescent="0.25">
      <c r="N25845" s="1">
        <v>25844</v>
      </c>
      <c r="O25845">
        <v>103.36602120038275</v>
      </c>
    </row>
    <row r="25846" spans="14:15" x14ac:dyDescent="0.25">
      <c r="N25846" s="1">
        <v>25845</v>
      </c>
      <c r="O25846">
        <v>111.85872220098129</v>
      </c>
    </row>
    <row r="25847" spans="14:15" x14ac:dyDescent="0.25">
      <c r="N25847" s="1">
        <v>25846</v>
      </c>
      <c r="O25847">
        <v>134.97535013015229</v>
      </c>
    </row>
    <row r="25848" spans="14:15" x14ac:dyDescent="0.25">
      <c r="N25848" s="1">
        <v>25847</v>
      </c>
      <c r="O25848">
        <v>127.62105933550598</v>
      </c>
    </row>
    <row r="25849" spans="14:15" x14ac:dyDescent="0.25">
      <c r="N25849" s="1">
        <v>25848</v>
      </c>
      <c r="O25849">
        <v>111.56083539621991</v>
      </c>
    </row>
    <row r="25850" spans="14:15" x14ac:dyDescent="0.25">
      <c r="N25850" s="1">
        <v>25849</v>
      </c>
      <c r="O25850">
        <v>113.48641364345195</v>
      </c>
    </row>
    <row r="25851" spans="14:15" x14ac:dyDescent="0.25">
      <c r="N25851" s="1">
        <v>25850</v>
      </c>
      <c r="O25851">
        <v>119.92060609032393</v>
      </c>
    </row>
    <row r="25852" spans="14:15" x14ac:dyDescent="0.25">
      <c r="N25852" s="1">
        <v>25851</v>
      </c>
      <c r="O25852">
        <v>121.72465305099988</v>
      </c>
    </row>
    <row r="25853" spans="14:15" x14ac:dyDescent="0.25">
      <c r="N25853" s="1">
        <v>25852</v>
      </c>
      <c r="O25853">
        <v>111.62163833711418</v>
      </c>
    </row>
    <row r="25854" spans="14:15" x14ac:dyDescent="0.25">
      <c r="N25854" s="1">
        <v>25853</v>
      </c>
      <c r="O25854">
        <v>111.69961856172321</v>
      </c>
    </row>
    <row r="25855" spans="14:15" x14ac:dyDescent="0.25">
      <c r="N25855" s="1">
        <v>25854</v>
      </c>
      <c r="O25855">
        <v>116.5765009186884</v>
      </c>
    </row>
    <row r="25856" spans="14:15" x14ac:dyDescent="0.25">
      <c r="N25856" s="1">
        <v>25855</v>
      </c>
      <c r="O25856">
        <v>132.35582146364712</v>
      </c>
    </row>
    <row r="25857" spans="14:15" x14ac:dyDescent="0.25">
      <c r="N25857" s="1">
        <v>25856</v>
      </c>
      <c r="O25857">
        <v>95.297565565680301</v>
      </c>
    </row>
    <row r="25858" spans="14:15" x14ac:dyDescent="0.25">
      <c r="N25858" s="1">
        <v>25857</v>
      </c>
      <c r="O25858">
        <v>137.15047574077448</v>
      </c>
    </row>
    <row r="25859" spans="14:15" x14ac:dyDescent="0.25">
      <c r="N25859" s="1">
        <v>25858</v>
      </c>
      <c r="O25859">
        <v>139.34148410853669</v>
      </c>
    </row>
    <row r="25860" spans="14:15" x14ac:dyDescent="0.25">
      <c r="N25860" s="1">
        <v>25859</v>
      </c>
      <c r="O25860">
        <v>108.72378492638735</v>
      </c>
    </row>
    <row r="25861" spans="14:15" x14ac:dyDescent="0.25">
      <c r="N25861" s="1">
        <v>25860</v>
      </c>
      <c r="O25861">
        <v>138.35164557122033</v>
      </c>
    </row>
    <row r="25862" spans="14:15" x14ac:dyDescent="0.25">
      <c r="N25862" s="1">
        <v>25861</v>
      </c>
      <c r="O25862">
        <v>91.548616047705607</v>
      </c>
    </row>
    <row r="25863" spans="14:15" x14ac:dyDescent="0.25">
      <c r="N25863" s="1">
        <v>25862</v>
      </c>
      <c r="O25863">
        <v>118.95310986739338</v>
      </c>
    </row>
    <row r="25864" spans="14:15" x14ac:dyDescent="0.25">
      <c r="N25864" s="1">
        <v>25863</v>
      </c>
      <c r="O25864">
        <v>96.596720881174207</v>
      </c>
    </row>
    <row r="25865" spans="14:15" x14ac:dyDescent="0.25">
      <c r="N25865" s="1">
        <v>25864</v>
      </c>
      <c r="O25865">
        <v>131.72410180169359</v>
      </c>
    </row>
    <row r="25866" spans="14:15" x14ac:dyDescent="0.25">
      <c r="N25866" s="1">
        <v>25865</v>
      </c>
      <c r="O25866">
        <v>127.44840341030326</v>
      </c>
    </row>
    <row r="25867" spans="14:15" x14ac:dyDescent="0.25">
      <c r="N25867" s="1">
        <v>25866</v>
      </c>
      <c r="O25867">
        <v>108.07210412340164</v>
      </c>
    </row>
    <row r="25868" spans="14:15" x14ac:dyDescent="0.25">
      <c r="N25868" s="1">
        <v>25867</v>
      </c>
      <c r="O25868">
        <v>92.322120859568699</v>
      </c>
    </row>
    <row r="25869" spans="14:15" x14ac:dyDescent="0.25">
      <c r="N25869" s="1">
        <v>25868</v>
      </c>
      <c r="O25869">
        <v>126.98981022023993</v>
      </c>
    </row>
    <row r="25870" spans="14:15" x14ac:dyDescent="0.25">
      <c r="N25870" s="1">
        <v>25869</v>
      </c>
      <c r="O25870">
        <v>122.17920639458487</v>
      </c>
    </row>
    <row r="25871" spans="14:15" x14ac:dyDescent="0.25">
      <c r="N25871" s="1">
        <v>25870</v>
      </c>
      <c r="O25871">
        <v>109.63173165740966</v>
      </c>
    </row>
    <row r="25872" spans="14:15" x14ac:dyDescent="0.25">
      <c r="N25872" s="1">
        <v>25871</v>
      </c>
      <c r="O25872">
        <v>114.81162633179356</v>
      </c>
    </row>
    <row r="25873" spans="14:15" x14ac:dyDescent="0.25">
      <c r="N25873" s="1">
        <v>25872</v>
      </c>
      <c r="O25873">
        <v>124.94453967090699</v>
      </c>
    </row>
    <row r="25874" spans="14:15" x14ac:dyDescent="0.25">
      <c r="N25874" s="1">
        <v>25873</v>
      </c>
      <c r="O25874">
        <v>140.75836419786015</v>
      </c>
    </row>
    <row r="25875" spans="14:15" x14ac:dyDescent="0.25">
      <c r="N25875" s="1">
        <v>25874</v>
      </c>
      <c r="O25875">
        <v>128.93141016315695</v>
      </c>
    </row>
    <row r="25876" spans="14:15" x14ac:dyDescent="0.25">
      <c r="N25876" s="1">
        <v>25875</v>
      </c>
      <c r="O25876">
        <v>87.592217077868852</v>
      </c>
    </row>
    <row r="25877" spans="14:15" x14ac:dyDescent="0.25">
      <c r="N25877" s="1">
        <v>25876</v>
      </c>
      <c r="O25877">
        <v>134.72220237980122</v>
      </c>
    </row>
    <row r="25878" spans="14:15" x14ac:dyDescent="0.25">
      <c r="N25878" s="1">
        <v>25877</v>
      </c>
      <c r="O25878">
        <v>97.225927163466068</v>
      </c>
    </row>
    <row r="25879" spans="14:15" x14ac:dyDescent="0.25">
      <c r="N25879" s="1">
        <v>25878</v>
      </c>
      <c r="O25879">
        <v>133.65059880520701</v>
      </c>
    </row>
    <row r="25880" spans="14:15" x14ac:dyDescent="0.25">
      <c r="N25880" s="1">
        <v>25879</v>
      </c>
      <c r="O25880">
        <v>135.80303563553056</v>
      </c>
    </row>
    <row r="25881" spans="14:15" x14ac:dyDescent="0.25">
      <c r="N25881" s="1">
        <v>25880</v>
      </c>
      <c r="O25881">
        <v>113.94172202830468</v>
      </c>
    </row>
    <row r="25882" spans="14:15" x14ac:dyDescent="0.25">
      <c r="N25882" s="1">
        <v>25881</v>
      </c>
      <c r="O25882">
        <v>124.80141050154504</v>
      </c>
    </row>
    <row r="25883" spans="14:15" x14ac:dyDescent="0.25">
      <c r="N25883" s="1">
        <v>25882</v>
      </c>
      <c r="O25883">
        <v>117.40557175965303</v>
      </c>
    </row>
    <row r="25884" spans="14:15" x14ac:dyDescent="0.25">
      <c r="N25884" s="1">
        <v>25883</v>
      </c>
      <c r="O25884">
        <v>104.29753346573888</v>
      </c>
    </row>
    <row r="25885" spans="14:15" x14ac:dyDescent="0.25">
      <c r="N25885" s="1">
        <v>25884</v>
      </c>
      <c r="O25885">
        <v>87.748122373535054</v>
      </c>
    </row>
    <row r="25886" spans="14:15" x14ac:dyDescent="0.25">
      <c r="N25886" s="1">
        <v>25885</v>
      </c>
      <c r="O25886">
        <v>105.10035487724834</v>
      </c>
    </row>
    <row r="25887" spans="14:15" x14ac:dyDescent="0.25">
      <c r="N25887" s="1">
        <v>25886</v>
      </c>
      <c r="O25887">
        <v>93.965262276802079</v>
      </c>
    </row>
    <row r="25888" spans="14:15" x14ac:dyDescent="0.25">
      <c r="N25888" s="1">
        <v>25887</v>
      </c>
      <c r="O25888">
        <v>104.3429627936997</v>
      </c>
    </row>
    <row r="25889" spans="14:15" x14ac:dyDescent="0.25">
      <c r="N25889" s="1">
        <v>25888</v>
      </c>
      <c r="O25889">
        <v>140.79920669513345</v>
      </c>
    </row>
    <row r="25890" spans="14:15" x14ac:dyDescent="0.25">
      <c r="N25890" s="1">
        <v>25889</v>
      </c>
      <c r="O25890">
        <v>118.40147349167312</v>
      </c>
    </row>
    <row r="25891" spans="14:15" x14ac:dyDescent="0.25">
      <c r="N25891" s="1">
        <v>25890</v>
      </c>
      <c r="O25891">
        <v>103.05357755526703</v>
      </c>
    </row>
    <row r="25892" spans="14:15" x14ac:dyDescent="0.25">
      <c r="N25892" s="1">
        <v>25891</v>
      </c>
      <c r="O25892">
        <v>120.15868923731277</v>
      </c>
    </row>
    <row r="25893" spans="14:15" x14ac:dyDescent="0.25">
      <c r="N25893" s="1">
        <v>25892</v>
      </c>
      <c r="O25893">
        <v>129.13874668528641</v>
      </c>
    </row>
    <row r="25894" spans="14:15" x14ac:dyDescent="0.25">
      <c r="N25894" s="1">
        <v>25893</v>
      </c>
      <c r="O25894">
        <v>90.374435836581</v>
      </c>
    </row>
    <row r="25895" spans="14:15" x14ac:dyDescent="0.25">
      <c r="N25895" s="1">
        <v>25894</v>
      </c>
      <c r="O25895">
        <v>96.943836671609816</v>
      </c>
    </row>
    <row r="25896" spans="14:15" x14ac:dyDescent="0.25">
      <c r="N25896" s="1">
        <v>25895</v>
      </c>
      <c r="O25896">
        <v>119.91267277134065</v>
      </c>
    </row>
    <row r="25897" spans="14:15" x14ac:dyDescent="0.25">
      <c r="N25897" s="1">
        <v>25896</v>
      </c>
      <c r="O25897">
        <v>128.82654422451611</v>
      </c>
    </row>
    <row r="25898" spans="14:15" x14ac:dyDescent="0.25">
      <c r="N25898" s="1">
        <v>25897</v>
      </c>
      <c r="O25898">
        <v>122.92236688584404</v>
      </c>
    </row>
    <row r="25899" spans="14:15" x14ac:dyDescent="0.25">
      <c r="N25899" s="1">
        <v>25898</v>
      </c>
      <c r="O25899">
        <v>114.59366004211745</v>
      </c>
    </row>
    <row r="25900" spans="14:15" x14ac:dyDescent="0.25">
      <c r="N25900" s="1">
        <v>25899</v>
      </c>
      <c r="O25900">
        <v>101.90298956893162</v>
      </c>
    </row>
    <row r="25901" spans="14:15" x14ac:dyDescent="0.25">
      <c r="N25901" s="1">
        <v>25900</v>
      </c>
      <c r="O25901">
        <v>116.38980678313101</v>
      </c>
    </row>
    <row r="25902" spans="14:15" x14ac:dyDescent="0.25">
      <c r="N25902" s="1">
        <v>25901</v>
      </c>
      <c r="O25902">
        <v>141.5871854917601</v>
      </c>
    </row>
    <row r="25903" spans="14:15" x14ac:dyDescent="0.25">
      <c r="N25903" s="1">
        <v>25902</v>
      </c>
      <c r="O25903">
        <v>136.33851843390019</v>
      </c>
    </row>
    <row r="25904" spans="14:15" x14ac:dyDescent="0.25">
      <c r="N25904" s="1">
        <v>25903</v>
      </c>
      <c r="O25904">
        <v>108.5813551121561</v>
      </c>
    </row>
    <row r="25905" spans="14:15" x14ac:dyDescent="0.25">
      <c r="N25905" s="1">
        <v>25904</v>
      </c>
      <c r="O25905">
        <v>94.180466938756851</v>
      </c>
    </row>
    <row r="25906" spans="14:15" x14ac:dyDescent="0.25">
      <c r="N25906" s="1">
        <v>25905</v>
      </c>
      <c r="O25906">
        <v>127.39797009003074</v>
      </c>
    </row>
    <row r="25907" spans="14:15" x14ac:dyDescent="0.25">
      <c r="N25907" s="1">
        <v>25906</v>
      </c>
      <c r="O25907">
        <v>90.466855983888991</v>
      </c>
    </row>
    <row r="25908" spans="14:15" x14ac:dyDescent="0.25">
      <c r="N25908" s="1">
        <v>25907</v>
      </c>
      <c r="O25908">
        <v>101.37761052889688</v>
      </c>
    </row>
    <row r="25909" spans="14:15" x14ac:dyDescent="0.25">
      <c r="N25909" s="1">
        <v>25908</v>
      </c>
      <c r="O25909">
        <v>132.94609635284843</v>
      </c>
    </row>
    <row r="25910" spans="14:15" x14ac:dyDescent="0.25">
      <c r="N25910" s="1">
        <v>25909</v>
      </c>
      <c r="O25910">
        <v>105.25323974204373</v>
      </c>
    </row>
    <row r="25911" spans="14:15" x14ac:dyDescent="0.25">
      <c r="N25911" s="1">
        <v>25910</v>
      </c>
      <c r="O25911">
        <v>131.2305219307901</v>
      </c>
    </row>
    <row r="25912" spans="14:15" x14ac:dyDescent="0.25">
      <c r="N25912" s="1">
        <v>25911</v>
      </c>
      <c r="O25912">
        <v>95.568478324582671</v>
      </c>
    </row>
    <row r="25913" spans="14:15" x14ac:dyDescent="0.25">
      <c r="N25913" s="1">
        <v>25912</v>
      </c>
      <c r="O25913">
        <v>114.03009660574409</v>
      </c>
    </row>
    <row r="25914" spans="14:15" x14ac:dyDescent="0.25">
      <c r="N25914" s="1">
        <v>25913</v>
      </c>
      <c r="O25914">
        <v>118.72245033121152</v>
      </c>
    </row>
    <row r="25915" spans="14:15" x14ac:dyDescent="0.25">
      <c r="N25915" s="1">
        <v>25914</v>
      </c>
      <c r="O25915">
        <v>106.87627749663621</v>
      </c>
    </row>
    <row r="25916" spans="14:15" x14ac:dyDescent="0.25">
      <c r="N25916" s="1">
        <v>25915</v>
      </c>
      <c r="O25916">
        <v>124.13474152309888</v>
      </c>
    </row>
    <row r="25917" spans="14:15" x14ac:dyDescent="0.25">
      <c r="N25917" s="1">
        <v>25916</v>
      </c>
      <c r="O25917">
        <v>133.14475078285989</v>
      </c>
    </row>
    <row r="25918" spans="14:15" x14ac:dyDescent="0.25">
      <c r="N25918" s="1">
        <v>25917</v>
      </c>
      <c r="O25918">
        <v>116.19926751732635</v>
      </c>
    </row>
    <row r="25919" spans="14:15" x14ac:dyDescent="0.25">
      <c r="N25919" s="1">
        <v>25918</v>
      </c>
      <c r="O25919">
        <v>113.15118854617064</v>
      </c>
    </row>
    <row r="25920" spans="14:15" x14ac:dyDescent="0.25">
      <c r="N25920" s="1">
        <v>25919</v>
      </c>
      <c r="O25920">
        <v>100.15651788397015</v>
      </c>
    </row>
    <row r="25921" spans="14:15" x14ac:dyDescent="0.25">
      <c r="N25921" s="1">
        <v>25920</v>
      </c>
      <c r="O25921">
        <v>128.16650598542503</v>
      </c>
    </row>
    <row r="25922" spans="14:15" x14ac:dyDescent="0.25">
      <c r="N25922" s="1">
        <v>25921</v>
      </c>
      <c r="O25922">
        <v>116.68371543375625</v>
      </c>
    </row>
    <row r="25923" spans="14:15" x14ac:dyDescent="0.25">
      <c r="N25923" s="1">
        <v>25922</v>
      </c>
      <c r="O25923">
        <v>131.45223863761223</v>
      </c>
    </row>
    <row r="25924" spans="14:15" x14ac:dyDescent="0.25">
      <c r="N25924" s="1">
        <v>25923</v>
      </c>
      <c r="O25924">
        <v>123.39829713676941</v>
      </c>
    </row>
    <row r="25925" spans="14:15" x14ac:dyDescent="0.25">
      <c r="N25925" s="1">
        <v>25924</v>
      </c>
      <c r="O25925">
        <v>132.72452421506608</v>
      </c>
    </row>
    <row r="25926" spans="14:15" x14ac:dyDescent="0.25">
      <c r="N25926" s="1">
        <v>25925</v>
      </c>
      <c r="O25926">
        <v>111.34920822350854</v>
      </c>
    </row>
    <row r="25927" spans="14:15" x14ac:dyDescent="0.25">
      <c r="N25927" s="1">
        <v>25926</v>
      </c>
      <c r="O25927">
        <v>111.82598745077092</v>
      </c>
    </row>
    <row r="25928" spans="14:15" x14ac:dyDescent="0.25">
      <c r="N25928" s="1">
        <v>25927</v>
      </c>
      <c r="O25928">
        <v>117.15637839320132</v>
      </c>
    </row>
    <row r="25929" spans="14:15" x14ac:dyDescent="0.25">
      <c r="N25929" s="1">
        <v>25928</v>
      </c>
      <c r="O25929">
        <v>133.99899177862932</v>
      </c>
    </row>
    <row r="25930" spans="14:15" x14ac:dyDescent="0.25">
      <c r="N25930" s="1">
        <v>25929</v>
      </c>
      <c r="O25930">
        <v>124.85834111852692</v>
      </c>
    </row>
    <row r="25931" spans="14:15" x14ac:dyDescent="0.25">
      <c r="N25931" s="1">
        <v>25930</v>
      </c>
      <c r="O25931">
        <v>115.56695138746485</v>
      </c>
    </row>
    <row r="25932" spans="14:15" x14ac:dyDescent="0.25">
      <c r="N25932" s="1">
        <v>25931</v>
      </c>
      <c r="O25932">
        <v>117.51467954027999</v>
      </c>
    </row>
    <row r="25933" spans="14:15" x14ac:dyDescent="0.25">
      <c r="N25933" s="1">
        <v>25932</v>
      </c>
      <c r="O25933">
        <v>108.60031682453963</v>
      </c>
    </row>
    <row r="25934" spans="14:15" x14ac:dyDescent="0.25">
      <c r="N25934" s="1">
        <v>25933</v>
      </c>
      <c r="O25934">
        <v>131.6303123930889</v>
      </c>
    </row>
    <row r="25935" spans="14:15" x14ac:dyDescent="0.25">
      <c r="N25935" s="1">
        <v>25934</v>
      </c>
      <c r="O25935">
        <v>101.67597626579138</v>
      </c>
    </row>
    <row r="25936" spans="14:15" x14ac:dyDescent="0.25">
      <c r="N25936" s="1">
        <v>25935</v>
      </c>
      <c r="O25936">
        <v>114.34331125808981</v>
      </c>
    </row>
    <row r="25937" spans="14:15" x14ac:dyDescent="0.25">
      <c r="N25937" s="1">
        <v>25936</v>
      </c>
      <c r="O25937">
        <v>102.71539751060267</v>
      </c>
    </row>
    <row r="25938" spans="14:15" x14ac:dyDescent="0.25">
      <c r="N25938" s="1">
        <v>25937</v>
      </c>
      <c r="O25938">
        <v>88.336819950751575</v>
      </c>
    </row>
    <row r="25939" spans="14:15" x14ac:dyDescent="0.25">
      <c r="N25939" s="1">
        <v>25938</v>
      </c>
      <c r="O25939">
        <v>118.68326509472192</v>
      </c>
    </row>
    <row r="25940" spans="14:15" x14ac:dyDescent="0.25">
      <c r="N25940" s="1">
        <v>25939</v>
      </c>
      <c r="O25940">
        <v>133.81521949833171</v>
      </c>
    </row>
    <row r="25941" spans="14:15" x14ac:dyDescent="0.25">
      <c r="N25941" s="1">
        <v>25940</v>
      </c>
      <c r="O25941">
        <v>102.65464139131568</v>
      </c>
    </row>
    <row r="25942" spans="14:15" x14ac:dyDescent="0.25">
      <c r="N25942" s="1">
        <v>25941</v>
      </c>
      <c r="O25942">
        <v>107.28268046408675</v>
      </c>
    </row>
    <row r="25943" spans="14:15" x14ac:dyDescent="0.25">
      <c r="N25943" s="1">
        <v>25942</v>
      </c>
      <c r="O25943">
        <v>93.820002900723253</v>
      </c>
    </row>
    <row r="25944" spans="14:15" x14ac:dyDescent="0.25">
      <c r="N25944" s="1">
        <v>25943</v>
      </c>
      <c r="O25944">
        <v>126.81943306055028</v>
      </c>
    </row>
    <row r="25945" spans="14:15" x14ac:dyDescent="0.25">
      <c r="N25945" s="1">
        <v>25944</v>
      </c>
      <c r="O25945">
        <v>125.47904200211016</v>
      </c>
    </row>
    <row r="25946" spans="14:15" x14ac:dyDescent="0.25">
      <c r="N25946" s="1">
        <v>25945</v>
      </c>
      <c r="O25946">
        <v>128.69642290998007</v>
      </c>
    </row>
    <row r="25947" spans="14:15" x14ac:dyDescent="0.25">
      <c r="N25947" s="1">
        <v>25946</v>
      </c>
      <c r="O25947">
        <v>136.55160746599728</v>
      </c>
    </row>
    <row r="25948" spans="14:15" x14ac:dyDescent="0.25">
      <c r="N25948" s="1">
        <v>25947</v>
      </c>
      <c r="O25948">
        <v>116.88385553138804</v>
      </c>
    </row>
    <row r="25949" spans="14:15" x14ac:dyDescent="0.25">
      <c r="N25949" s="1">
        <v>25948</v>
      </c>
      <c r="O25949">
        <v>107.54422602305802</v>
      </c>
    </row>
    <row r="25950" spans="14:15" x14ac:dyDescent="0.25">
      <c r="N25950" s="1">
        <v>25949</v>
      </c>
      <c r="O25950">
        <v>99.46913301950346</v>
      </c>
    </row>
    <row r="25951" spans="14:15" x14ac:dyDescent="0.25">
      <c r="N25951" s="1">
        <v>25950</v>
      </c>
      <c r="O25951">
        <v>117.56174110383584</v>
      </c>
    </row>
    <row r="25952" spans="14:15" x14ac:dyDescent="0.25">
      <c r="N25952" s="1">
        <v>25951</v>
      </c>
      <c r="O25952">
        <v>118.18593377135599</v>
      </c>
    </row>
    <row r="25953" spans="14:15" x14ac:dyDescent="0.25">
      <c r="N25953" s="1">
        <v>25952</v>
      </c>
      <c r="O25953">
        <v>98.898004566576674</v>
      </c>
    </row>
    <row r="25954" spans="14:15" x14ac:dyDescent="0.25">
      <c r="N25954" s="1">
        <v>25953</v>
      </c>
      <c r="O25954">
        <v>95.750452411494578</v>
      </c>
    </row>
    <row r="25955" spans="14:15" x14ac:dyDescent="0.25">
      <c r="N25955" s="1">
        <v>25954</v>
      </c>
      <c r="O25955">
        <v>99.376202575124196</v>
      </c>
    </row>
    <row r="25956" spans="14:15" x14ac:dyDescent="0.25">
      <c r="N25956" s="1">
        <v>25955</v>
      </c>
      <c r="O25956">
        <v>102.09988941013468</v>
      </c>
    </row>
    <row r="25957" spans="14:15" x14ac:dyDescent="0.25">
      <c r="N25957" s="1">
        <v>25956</v>
      </c>
      <c r="O25957">
        <v>98.248205392548684</v>
      </c>
    </row>
    <row r="25958" spans="14:15" x14ac:dyDescent="0.25">
      <c r="N25958" s="1">
        <v>25957</v>
      </c>
      <c r="O25958">
        <v>130.31776238404862</v>
      </c>
    </row>
    <row r="25959" spans="14:15" x14ac:dyDescent="0.25">
      <c r="N25959" s="1">
        <v>25958</v>
      </c>
      <c r="O25959">
        <v>111.71625998663853</v>
      </c>
    </row>
    <row r="25960" spans="14:15" x14ac:dyDescent="0.25">
      <c r="N25960" s="1">
        <v>25959</v>
      </c>
      <c r="O25960">
        <v>104.88030754415531</v>
      </c>
    </row>
    <row r="25961" spans="14:15" x14ac:dyDescent="0.25">
      <c r="N25961" s="1">
        <v>25960</v>
      </c>
      <c r="O25961">
        <v>113.18638203127013</v>
      </c>
    </row>
    <row r="25962" spans="14:15" x14ac:dyDescent="0.25">
      <c r="N25962" s="1">
        <v>25961</v>
      </c>
      <c r="O25962">
        <v>115.24225205088889</v>
      </c>
    </row>
    <row r="25963" spans="14:15" x14ac:dyDescent="0.25">
      <c r="N25963" s="1">
        <v>25962</v>
      </c>
      <c r="O25963">
        <v>102.89663028502308</v>
      </c>
    </row>
    <row r="25964" spans="14:15" x14ac:dyDescent="0.25">
      <c r="N25964" s="1">
        <v>25963</v>
      </c>
      <c r="O25964">
        <v>129.40151994224959</v>
      </c>
    </row>
    <row r="25965" spans="14:15" x14ac:dyDescent="0.25">
      <c r="N25965" s="1">
        <v>25964</v>
      </c>
      <c r="O25965">
        <v>110.88455107403215</v>
      </c>
    </row>
    <row r="25966" spans="14:15" x14ac:dyDescent="0.25">
      <c r="N25966" s="1">
        <v>25965</v>
      </c>
      <c r="O25966">
        <v>131.12498696824636</v>
      </c>
    </row>
    <row r="25967" spans="14:15" x14ac:dyDescent="0.25">
      <c r="N25967" s="1">
        <v>25966</v>
      </c>
      <c r="O25967">
        <v>113.38991408457937</v>
      </c>
    </row>
    <row r="25968" spans="14:15" x14ac:dyDescent="0.25">
      <c r="N25968" s="1">
        <v>25967</v>
      </c>
      <c r="O25968">
        <v>96.319482805031114</v>
      </c>
    </row>
    <row r="25969" spans="14:15" x14ac:dyDescent="0.25">
      <c r="N25969" s="1">
        <v>25968</v>
      </c>
      <c r="O25969">
        <v>94.385920677797316</v>
      </c>
    </row>
    <row r="25970" spans="14:15" x14ac:dyDescent="0.25">
      <c r="N25970" s="1">
        <v>25969</v>
      </c>
      <c r="O25970">
        <v>117.87065889576509</v>
      </c>
    </row>
    <row r="25971" spans="14:15" x14ac:dyDescent="0.25">
      <c r="N25971" s="1">
        <v>25970</v>
      </c>
      <c r="O25971">
        <v>134.83070950430658</v>
      </c>
    </row>
    <row r="25972" spans="14:15" x14ac:dyDescent="0.25">
      <c r="N25972" s="1">
        <v>25971</v>
      </c>
      <c r="O25972">
        <v>96.428137286748182</v>
      </c>
    </row>
    <row r="25973" spans="14:15" x14ac:dyDescent="0.25">
      <c r="N25973" s="1">
        <v>25972</v>
      </c>
      <c r="O25973">
        <v>124.94523587886887</v>
      </c>
    </row>
    <row r="25974" spans="14:15" x14ac:dyDescent="0.25">
      <c r="N25974" s="1">
        <v>25973</v>
      </c>
      <c r="O25974">
        <v>89.71331883192444</v>
      </c>
    </row>
    <row r="25975" spans="14:15" x14ac:dyDescent="0.25">
      <c r="N25975" s="1">
        <v>25974</v>
      </c>
      <c r="O25975">
        <v>113.49992021208476</v>
      </c>
    </row>
    <row r="25976" spans="14:15" x14ac:dyDescent="0.25">
      <c r="N25976" s="1">
        <v>25975</v>
      </c>
      <c r="O25976">
        <v>113.07187412338158</v>
      </c>
    </row>
    <row r="25977" spans="14:15" x14ac:dyDescent="0.25">
      <c r="N25977" s="1">
        <v>25976</v>
      </c>
      <c r="O25977">
        <v>126.24544469076446</v>
      </c>
    </row>
    <row r="25978" spans="14:15" x14ac:dyDescent="0.25">
      <c r="N25978" s="1">
        <v>25977</v>
      </c>
      <c r="O25978">
        <v>109.61785116449178</v>
      </c>
    </row>
    <row r="25979" spans="14:15" x14ac:dyDescent="0.25">
      <c r="N25979" s="1">
        <v>25978</v>
      </c>
      <c r="O25979">
        <v>97.319207964920921</v>
      </c>
    </row>
    <row r="25980" spans="14:15" x14ac:dyDescent="0.25">
      <c r="N25980" s="1">
        <v>25979</v>
      </c>
      <c r="O25980">
        <v>95.126203309130744</v>
      </c>
    </row>
    <row r="25981" spans="14:15" x14ac:dyDescent="0.25">
      <c r="N25981" s="1">
        <v>25980</v>
      </c>
      <c r="O25981">
        <v>135.59109464887899</v>
      </c>
    </row>
    <row r="25982" spans="14:15" x14ac:dyDescent="0.25">
      <c r="N25982" s="1">
        <v>25981</v>
      </c>
      <c r="O25982">
        <v>89.113948399437817</v>
      </c>
    </row>
    <row r="25983" spans="14:15" x14ac:dyDescent="0.25">
      <c r="N25983" s="1">
        <v>25982</v>
      </c>
      <c r="O25983">
        <v>101.40039933961775</v>
      </c>
    </row>
    <row r="25984" spans="14:15" x14ac:dyDescent="0.25">
      <c r="N25984" s="1">
        <v>25983</v>
      </c>
      <c r="O25984">
        <v>119.59830442580399</v>
      </c>
    </row>
    <row r="25985" spans="14:15" x14ac:dyDescent="0.25">
      <c r="N25985" s="1">
        <v>25984</v>
      </c>
      <c r="O25985">
        <v>106.69042568948439</v>
      </c>
    </row>
    <row r="25986" spans="14:15" x14ac:dyDescent="0.25">
      <c r="N25986" s="1">
        <v>25985</v>
      </c>
      <c r="O25986">
        <v>90.822010060464564</v>
      </c>
    </row>
    <row r="25987" spans="14:15" x14ac:dyDescent="0.25">
      <c r="N25987" s="1">
        <v>25986</v>
      </c>
      <c r="O25987">
        <v>136.16817883787124</v>
      </c>
    </row>
    <row r="25988" spans="14:15" x14ac:dyDescent="0.25">
      <c r="N25988" s="1">
        <v>25987</v>
      </c>
      <c r="O25988">
        <v>121.19745471620273</v>
      </c>
    </row>
    <row r="25989" spans="14:15" x14ac:dyDescent="0.25">
      <c r="N25989" s="1">
        <v>25988</v>
      </c>
      <c r="O25989">
        <v>100.08298650270365</v>
      </c>
    </row>
    <row r="25990" spans="14:15" x14ac:dyDescent="0.25">
      <c r="N25990" s="1">
        <v>25989</v>
      </c>
      <c r="O25990">
        <v>113.87781720447433</v>
      </c>
    </row>
    <row r="25991" spans="14:15" x14ac:dyDescent="0.25">
      <c r="N25991" s="1">
        <v>25990</v>
      </c>
      <c r="O25991">
        <v>118.6443475872624</v>
      </c>
    </row>
    <row r="25992" spans="14:15" x14ac:dyDescent="0.25">
      <c r="N25992" s="1">
        <v>25991</v>
      </c>
      <c r="O25992">
        <v>97.151715887366578</v>
      </c>
    </row>
    <row r="25993" spans="14:15" x14ac:dyDescent="0.25">
      <c r="N25993" s="1">
        <v>25992</v>
      </c>
      <c r="O25993">
        <v>125.26850108257194</v>
      </c>
    </row>
    <row r="25994" spans="14:15" x14ac:dyDescent="0.25">
      <c r="N25994" s="1">
        <v>25993</v>
      </c>
      <c r="O25994">
        <v>133.97947616922835</v>
      </c>
    </row>
    <row r="25995" spans="14:15" x14ac:dyDescent="0.25">
      <c r="N25995" s="1">
        <v>25994</v>
      </c>
      <c r="O25995">
        <v>112.46261830113876</v>
      </c>
    </row>
    <row r="25996" spans="14:15" x14ac:dyDescent="0.25">
      <c r="N25996" s="1">
        <v>25995</v>
      </c>
      <c r="O25996">
        <v>113.39790016728983</v>
      </c>
    </row>
    <row r="25997" spans="14:15" x14ac:dyDescent="0.25">
      <c r="N25997" s="1">
        <v>25996</v>
      </c>
      <c r="O25997">
        <v>94.143723250774315</v>
      </c>
    </row>
    <row r="25998" spans="14:15" x14ac:dyDescent="0.25">
      <c r="N25998" s="1">
        <v>25997</v>
      </c>
      <c r="O25998">
        <v>110.89818111352406</v>
      </c>
    </row>
    <row r="25999" spans="14:15" x14ac:dyDescent="0.25">
      <c r="N25999" s="1">
        <v>25998</v>
      </c>
      <c r="O25999">
        <v>120.38557286035916</v>
      </c>
    </row>
    <row r="26000" spans="14:15" x14ac:dyDescent="0.25">
      <c r="N26000" s="1">
        <v>25999</v>
      </c>
      <c r="O26000">
        <v>123.50088894116313</v>
      </c>
    </row>
    <row r="26001" spans="14:15" x14ac:dyDescent="0.25">
      <c r="N26001" s="1">
        <v>26000</v>
      </c>
      <c r="O26001">
        <v>93.996239922168613</v>
      </c>
    </row>
    <row r="26002" spans="14:15" x14ac:dyDescent="0.25">
      <c r="N26002" s="1">
        <v>26001</v>
      </c>
      <c r="O26002">
        <v>101.34591332580899</v>
      </c>
    </row>
    <row r="26003" spans="14:15" x14ac:dyDescent="0.25">
      <c r="N26003" s="1">
        <v>26002</v>
      </c>
      <c r="O26003">
        <v>104.76080107904311</v>
      </c>
    </row>
    <row r="26004" spans="14:15" x14ac:dyDescent="0.25">
      <c r="N26004" s="1">
        <v>26003</v>
      </c>
      <c r="O26004">
        <v>135.99597075091239</v>
      </c>
    </row>
    <row r="26005" spans="14:15" x14ac:dyDescent="0.25">
      <c r="N26005" s="1">
        <v>26004</v>
      </c>
      <c r="O26005">
        <v>100.65506739685979</v>
      </c>
    </row>
    <row r="26006" spans="14:15" x14ac:dyDescent="0.25">
      <c r="N26006" s="1">
        <v>26005</v>
      </c>
      <c r="O26006">
        <v>129.37991540079292</v>
      </c>
    </row>
    <row r="26007" spans="14:15" x14ac:dyDescent="0.25">
      <c r="N26007" s="1">
        <v>26006</v>
      </c>
      <c r="O26007">
        <v>140.42051470157975</v>
      </c>
    </row>
    <row r="26008" spans="14:15" x14ac:dyDescent="0.25">
      <c r="N26008" s="1">
        <v>26007</v>
      </c>
      <c r="O26008">
        <v>86.090141610260432</v>
      </c>
    </row>
    <row r="26009" spans="14:15" x14ac:dyDescent="0.25">
      <c r="N26009" s="1">
        <v>26008</v>
      </c>
      <c r="O26009">
        <v>104.08848175683383</v>
      </c>
    </row>
    <row r="26010" spans="14:15" x14ac:dyDescent="0.25">
      <c r="N26010" s="1">
        <v>26009</v>
      </c>
      <c r="O26010">
        <v>116.34103129297617</v>
      </c>
    </row>
    <row r="26011" spans="14:15" x14ac:dyDescent="0.25">
      <c r="N26011" s="1">
        <v>26010</v>
      </c>
      <c r="O26011">
        <v>98.830170145450538</v>
      </c>
    </row>
    <row r="26012" spans="14:15" x14ac:dyDescent="0.25">
      <c r="N26012" s="1">
        <v>26011</v>
      </c>
      <c r="O26012">
        <v>91.322102721261558</v>
      </c>
    </row>
    <row r="26013" spans="14:15" x14ac:dyDescent="0.25">
      <c r="N26013" s="1">
        <v>26012</v>
      </c>
      <c r="O26013">
        <v>120.69254211225964</v>
      </c>
    </row>
    <row r="26014" spans="14:15" x14ac:dyDescent="0.25">
      <c r="N26014" s="1">
        <v>26013</v>
      </c>
      <c r="O26014">
        <v>111.35351277478675</v>
      </c>
    </row>
    <row r="26015" spans="14:15" x14ac:dyDescent="0.25">
      <c r="N26015" s="1">
        <v>26014</v>
      </c>
      <c r="O26015">
        <v>106.05825900885006</v>
      </c>
    </row>
    <row r="26016" spans="14:15" x14ac:dyDescent="0.25">
      <c r="N26016" s="1">
        <v>26015</v>
      </c>
      <c r="O26016">
        <v>98.633340147559167</v>
      </c>
    </row>
    <row r="26017" spans="14:15" x14ac:dyDescent="0.25">
      <c r="N26017" s="1">
        <v>26016</v>
      </c>
      <c r="O26017">
        <v>119.68714077420852</v>
      </c>
    </row>
    <row r="26018" spans="14:15" x14ac:dyDescent="0.25">
      <c r="N26018" s="1">
        <v>26017</v>
      </c>
      <c r="O26018">
        <v>129.91590456448523</v>
      </c>
    </row>
    <row r="26019" spans="14:15" x14ac:dyDescent="0.25">
      <c r="N26019" s="1">
        <v>26018</v>
      </c>
      <c r="O26019">
        <v>122.97457678400173</v>
      </c>
    </row>
    <row r="26020" spans="14:15" x14ac:dyDescent="0.25">
      <c r="N26020" s="1">
        <v>26019</v>
      </c>
      <c r="O26020">
        <v>113.19259037268807</v>
      </c>
    </row>
    <row r="26021" spans="14:15" x14ac:dyDescent="0.25">
      <c r="N26021" s="1">
        <v>26020</v>
      </c>
      <c r="O26021">
        <v>115.34021925368864</v>
      </c>
    </row>
    <row r="26022" spans="14:15" x14ac:dyDescent="0.25">
      <c r="N26022" s="1">
        <v>26021</v>
      </c>
      <c r="O26022">
        <v>104.73727262639939</v>
      </c>
    </row>
    <row r="26023" spans="14:15" x14ac:dyDescent="0.25">
      <c r="N26023" s="1">
        <v>26022</v>
      </c>
      <c r="O26023">
        <v>110.75626413422806</v>
      </c>
    </row>
    <row r="26024" spans="14:15" x14ac:dyDescent="0.25">
      <c r="N26024" s="1">
        <v>26023</v>
      </c>
      <c r="O26024">
        <v>124.72220778532169</v>
      </c>
    </row>
    <row r="26025" spans="14:15" x14ac:dyDescent="0.25">
      <c r="N26025" s="1">
        <v>26024</v>
      </c>
      <c r="O26025">
        <v>111.0117443300371</v>
      </c>
    </row>
    <row r="26026" spans="14:15" x14ac:dyDescent="0.25">
      <c r="N26026" s="1">
        <v>26025</v>
      </c>
      <c r="O26026">
        <v>87.295978786948623</v>
      </c>
    </row>
    <row r="26027" spans="14:15" x14ac:dyDescent="0.25">
      <c r="N26027" s="1">
        <v>26026</v>
      </c>
      <c r="O26027">
        <v>93.456733966008954</v>
      </c>
    </row>
    <row r="26028" spans="14:15" x14ac:dyDescent="0.25">
      <c r="N26028" s="1">
        <v>26027</v>
      </c>
      <c r="O26028">
        <v>107.84039922397588</v>
      </c>
    </row>
    <row r="26029" spans="14:15" x14ac:dyDescent="0.25">
      <c r="N26029" s="1">
        <v>26028</v>
      </c>
      <c r="O26029">
        <v>93.861093866670544</v>
      </c>
    </row>
    <row r="26030" spans="14:15" x14ac:dyDescent="0.25">
      <c r="N26030" s="1">
        <v>26029</v>
      </c>
      <c r="O26030">
        <v>119.07859553958721</v>
      </c>
    </row>
    <row r="26031" spans="14:15" x14ac:dyDescent="0.25">
      <c r="N26031" s="1">
        <v>26030</v>
      </c>
      <c r="O26031">
        <v>121.17596383287294</v>
      </c>
    </row>
    <row r="26032" spans="14:15" x14ac:dyDescent="0.25">
      <c r="N26032" s="1">
        <v>26031</v>
      </c>
      <c r="O26032">
        <v>128.10416560340451</v>
      </c>
    </row>
    <row r="26033" spans="14:15" x14ac:dyDescent="0.25">
      <c r="N26033" s="1">
        <v>26032</v>
      </c>
      <c r="O26033">
        <v>108.28054582716571</v>
      </c>
    </row>
    <row r="26034" spans="14:15" x14ac:dyDescent="0.25">
      <c r="N26034" s="1">
        <v>26033</v>
      </c>
      <c r="O26034">
        <v>115.62479831272384</v>
      </c>
    </row>
    <row r="26035" spans="14:15" x14ac:dyDescent="0.25">
      <c r="N26035" s="1">
        <v>26034</v>
      </c>
      <c r="O26035">
        <v>100.78597174567662</v>
      </c>
    </row>
    <row r="26036" spans="14:15" x14ac:dyDescent="0.25">
      <c r="N26036" s="1">
        <v>26035</v>
      </c>
      <c r="O26036">
        <v>101.86683015574661</v>
      </c>
    </row>
    <row r="26037" spans="14:15" x14ac:dyDescent="0.25">
      <c r="N26037" s="1">
        <v>26036</v>
      </c>
      <c r="O26037">
        <v>123.0037037434609</v>
      </c>
    </row>
    <row r="26038" spans="14:15" x14ac:dyDescent="0.25">
      <c r="N26038" s="1">
        <v>26037</v>
      </c>
      <c r="O26038">
        <v>125.60613161116467</v>
      </c>
    </row>
    <row r="26039" spans="14:15" x14ac:dyDescent="0.25">
      <c r="N26039" s="1">
        <v>26038</v>
      </c>
      <c r="O26039">
        <v>116.22161318690807</v>
      </c>
    </row>
    <row r="26040" spans="14:15" x14ac:dyDescent="0.25">
      <c r="N26040" s="1">
        <v>26039</v>
      </c>
      <c r="O26040">
        <v>117.95543573716596</v>
      </c>
    </row>
    <row r="26041" spans="14:15" x14ac:dyDescent="0.25">
      <c r="N26041" s="1">
        <v>26040</v>
      </c>
      <c r="O26041">
        <v>91.413775955407857</v>
      </c>
    </row>
    <row r="26042" spans="14:15" x14ac:dyDescent="0.25">
      <c r="N26042" s="1">
        <v>26041</v>
      </c>
      <c r="O26042">
        <v>93.385760799979082</v>
      </c>
    </row>
    <row r="26043" spans="14:15" x14ac:dyDescent="0.25">
      <c r="N26043" s="1">
        <v>26042</v>
      </c>
      <c r="O26043">
        <v>98.667880577352491</v>
      </c>
    </row>
    <row r="26044" spans="14:15" x14ac:dyDescent="0.25">
      <c r="N26044" s="1">
        <v>26043</v>
      </c>
      <c r="O26044">
        <v>115.00819108486182</v>
      </c>
    </row>
    <row r="26045" spans="14:15" x14ac:dyDescent="0.25">
      <c r="N26045" s="1">
        <v>26044</v>
      </c>
      <c r="O26045">
        <v>128.99204729185971</v>
      </c>
    </row>
    <row r="26046" spans="14:15" x14ac:dyDescent="0.25">
      <c r="N26046" s="1">
        <v>26045</v>
      </c>
      <c r="O26046">
        <v>120.57252184311217</v>
      </c>
    </row>
    <row r="26047" spans="14:15" x14ac:dyDescent="0.25">
      <c r="N26047" s="1">
        <v>26046</v>
      </c>
      <c r="O26047">
        <v>107.1473435475137</v>
      </c>
    </row>
    <row r="26048" spans="14:15" x14ac:dyDescent="0.25">
      <c r="N26048" s="1">
        <v>26047</v>
      </c>
      <c r="O26048">
        <v>105.32762573872945</v>
      </c>
    </row>
    <row r="26049" spans="14:15" x14ac:dyDescent="0.25">
      <c r="N26049" s="1">
        <v>26048</v>
      </c>
      <c r="O26049">
        <v>93.641614440852535</v>
      </c>
    </row>
    <row r="26050" spans="14:15" x14ac:dyDescent="0.25">
      <c r="N26050" s="1">
        <v>26049</v>
      </c>
      <c r="O26050">
        <v>138.53317262024095</v>
      </c>
    </row>
    <row r="26051" spans="14:15" x14ac:dyDescent="0.25">
      <c r="N26051" s="1">
        <v>26050</v>
      </c>
      <c r="O26051">
        <v>107.05275457861042</v>
      </c>
    </row>
    <row r="26052" spans="14:15" x14ac:dyDescent="0.25">
      <c r="N26052" s="1">
        <v>26051</v>
      </c>
      <c r="O26052">
        <v>109.35874530472901</v>
      </c>
    </row>
    <row r="26053" spans="14:15" x14ac:dyDescent="0.25">
      <c r="N26053" s="1">
        <v>26052</v>
      </c>
      <c r="O26053">
        <v>131.83492191435465</v>
      </c>
    </row>
    <row r="26054" spans="14:15" x14ac:dyDescent="0.25">
      <c r="N26054" s="1">
        <v>26053</v>
      </c>
      <c r="O26054">
        <v>98.632668237989449</v>
      </c>
    </row>
    <row r="26055" spans="14:15" x14ac:dyDescent="0.25">
      <c r="N26055" s="1">
        <v>26054</v>
      </c>
      <c r="O26055">
        <v>104.38194488714986</v>
      </c>
    </row>
    <row r="26056" spans="14:15" x14ac:dyDescent="0.25">
      <c r="N26056" s="1">
        <v>26055</v>
      </c>
      <c r="O26056">
        <v>135.80623330954327</v>
      </c>
    </row>
    <row r="26057" spans="14:15" x14ac:dyDescent="0.25">
      <c r="N26057" s="1">
        <v>26056</v>
      </c>
      <c r="O26057">
        <v>127.74393772897297</v>
      </c>
    </row>
    <row r="26058" spans="14:15" x14ac:dyDescent="0.25">
      <c r="N26058" s="1">
        <v>26057</v>
      </c>
      <c r="O26058">
        <v>95.067312893393236</v>
      </c>
    </row>
    <row r="26059" spans="14:15" x14ac:dyDescent="0.25">
      <c r="N26059" s="1">
        <v>26058</v>
      </c>
      <c r="O26059">
        <v>117.50324134399672</v>
      </c>
    </row>
    <row r="26060" spans="14:15" x14ac:dyDescent="0.25">
      <c r="N26060" s="1">
        <v>26059</v>
      </c>
      <c r="O26060">
        <v>105.23616729038501</v>
      </c>
    </row>
    <row r="26061" spans="14:15" x14ac:dyDescent="0.25">
      <c r="N26061" s="1">
        <v>26060</v>
      </c>
      <c r="O26061">
        <v>99.480648487220606</v>
      </c>
    </row>
    <row r="26062" spans="14:15" x14ac:dyDescent="0.25">
      <c r="N26062" s="1">
        <v>26061</v>
      </c>
      <c r="O26062">
        <v>135.57800300005505</v>
      </c>
    </row>
    <row r="26063" spans="14:15" x14ac:dyDescent="0.25">
      <c r="N26063" s="1">
        <v>26062</v>
      </c>
      <c r="O26063">
        <v>122.04862178746995</v>
      </c>
    </row>
    <row r="26064" spans="14:15" x14ac:dyDescent="0.25">
      <c r="N26064" s="1">
        <v>26063</v>
      </c>
      <c r="O26064">
        <v>104.0130005288747</v>
      </c>
    </row>
    <row r="26065" spans="14:15" x14ac:dyDescent="0.25">
      <c r="N26065" s="1">
        <v>26064</v>
      </c>
      <c r="O26065">
        <v>97.697171246700862</v>
      </c>
    </row>
    <row r="26066" spans="14:15" x14ac:dyDescent="0.25">
      <c r="N26066" s="1">
        <v>26065</v>
      </c>
      <c r="O26066">
        <v>126.78931640647212</v>
      </c>
    </row>
    <row r="26067" spans="14:15" x14ac:dyDescent="0.25">
      <c r="N26067" s="1">
        <v>26066</v>
      </c>
      <c r="O26067">
        <v>135.7261953843865</v>
      </c>
    </row>
    <row r="26068" spans="14:15" x14ac:dyDescent="0.25">
      <c r="N26068" s="1">
        <v>26067</v>
      </c>
      <c r="O26068">
        <v>103.37458943975372</v>
      </c>
    </row>
    <row r="26069" spans="14:15" x14ac:dyDescent="0.25">
      <c r="N26069" s="1">
        <v>26068</v>
      </c>
      <c r="O26069">
        <v>114.0678281177063</v>
      </c>
    </row>
    <row r="26070" spans="14:15" x14ac:dyDescent="0.25">
      <c r="N26070" s="1">
        <v>26069</v>
      </c>
      <c r="O26070">
        <v>114.90937104727833</v>
      </c>
    </row>
    <row r="26071" spans="14:15" x14ac:dyDescent="0.25">
      <c r="N26071" s="1">
        <v>26070</v>
      </c>
      <c r="O26071">
        <v>107.71533404554899</v>
      </c>
    </row>
    <row r="26072" spans="14:15" x14ac:dyDescent="0.25">
      <c r="N26072" s="1">
        <v>26071</v>
      </c>
      <c r="O26072">
        <v>132.014623478364</v>
      </c>
    </row>
    <row r="26073" spans="14:15" x14ac:dyDescent="0.25">
      <c r="N26073" s="1">
        <v>26072</v>
      </c>
      <c r="O26073">
        <v>124.54268683578593</v>
      </c>
    </row>
    <row r="26074" spans="14:15" x14ac:dyDescent="0.25">
      <c r="N26074" s="1">
        <v>26073</v>
      </c>
      <c r="O26074">
        <v>93.137990039496117</v>
      </c>
    </row>
    <row r="26075" spans="14:15" x14ac:dyDescent="0.25">
      <c r="N26075" s="1">
        <v>26074</v>
      </c>
      <c r="O26075">
        <v>140.32519786839779</v>
      </c>
    </row>
    <row r="26076" spans="14:15" x14ac:dyDescent="0.25">
      <c r="N26076" s="1">
        <v>26075</v>
      </c>
      <c r="O26076">
        <v>96.235266813405232</v>
      </c>
    </row>
    <row r="26077" spans="14:15" x14ac:dyDescent="0.25">
      <c r="N26077" s="1">
        <v>26076</v>
      </c>
      <c r="O26077">
        <v>125.24197737914032</v>
      </c>
    </row>
    <row r="26078" spans="14:15" x14ac:dyDescent="0.25">
      <c r="N26078" s="1">
        <v>26077</v>
      </c>
      <c r="O26078">
        <v>125.05315012818608</v>
      </c>
    </row>
    <row r="26079" spans="14:15" x14ac:dyDescent="0.25">
      <c r="N26079" s="1">
        <v>26078</v>
      </c>
      <c r="O26079">
        <v>90.878208002403781</v>
      </c>
    </row>
    <row r="26080" spans="14:15" x14ac:dyDescent="0.25">
      <c r="N26080" s="1">
        <v>26079</v>
      </c>
      <c r="O26080">
        <v>100.21953662654585</v>
      </c>
    </row>
    <row r="26081" spans="14:15" x14ac:dyDescent="0.25">
      <c r="N26081" s="1">
        <v>26080</v>
      </c>
      <c r="O26081">
        <v>123.76861770706451</v>
      </c>
    </row>
    <row r="26082" spans="14:15" x14ac:dyDescent="0.25">
      <c r="N26082" s="1">
        <v>26081</v>
      </c>
      <c r="O26082">
        <v>92.390397894893795</v>
      </c>
    </row>
    <row r="26083" spans="14:15" x14ac:dyDescent="0.25">
      <c r="N26083" s="1">
        <v>26082</v>
      </c>
      <c r="O26083">
        <v>135.578901055795</v>
      </c>
    </row>
    <row r="26084" spans="14:15" x14ac:dyDescent="0.25">
      <c r="N26084" s="1">
        <v>26083</v>
      </c>
      <c r="O26084">
        <v>127.70514628331462</v>
      </c>
    </row>
    <row r="26085" spans="14:15" x14ac:dyDescent="0.25">
      <c r="N26085" s="1">
        <v>26084</v>
      </c>
      <c r="O26085">
        <v>132.4217024700022</v>
      </c>
    </row>
    <row r="26086" spans="14:15" x14ac:dyDescent="0.25">
      <c r="N26086" s="1">
        <v>26085</v>
      </c>
      <c r="O26086">
        <v>88.704561741568057</v>
      </c>
    </row>
    <row r="26087" spans="14:15" x14ac:dyDescent="0.25">
      <c r="N26087" s="1">
        <v>26086</v>
      </c>
      <c r="O26087">
        <v>138.7676732042564</v>
      </c>
    </row>
    <row r="26088" spans="14:15" x14ac:dyDescent="0.25">
      <c r="N26088" s="1">
        <v>26087</v>
      </c>
      <c r="O26088">
        <v>135.48557323833953</v>
      </c>
    </row>
    <row r="26089" spans="14:15" x14ac:dyDescent="0.25">
      <c r="N26089" s="1">
        <v>26088</v>
      </c>
      <c r="O26089">
        <v>103.70302895601171</v>
      </c>
    </row>
    <row r="26090" spans="14:15" x14ac:dyDescent="0.25">
      <c r="N26090" s="1">
        <v>26089</v>
      </c>
      <c r="O26090">
        <v>121.95843551537372</v>
      </c>
    </row>
    <row r="26091" spans="14:15" x14ac:dyDescent="0.25">
      <c r="N26091" s="1">
        <v>26090</v>
      </c>
      <c r="O26091">
        <v>104.11112581278243</v>
      </c>
    </row>
    <row r="26092" spans="14:15" x14ac:dyDescent="0.25">
      <c r="N26092" s="1">
        <v>26091</v>
      </c>
      <c r="O26092">
        <v>127.89574505291459</v>
      </c>
    </row>
    <row r="26093" spans="14:15" x14ac:dyDescent="0.25">
      <c r="N26093" s="1">
        <v>26092</v>
      </c>
      <c r="O26093">
        <v>135.47275550717109</v>
      </c>
    </row>
    <row r="26094" spans="14:15" x14ac:dyDescent="0.25">
      <c r="N26094" s="1">
        <v>26093</v>
      </c>
      <c r="O26094">
        <v>131.89284780591575</v>
      </c>
    </row>
    <row r="26095" spans="14:15" x14ac:dyDescent="0.25">
      <c r="N26095" s="1">
        <v>26094</v>
      </c>
      <c r="O26095">
        <v>133.55591507141651</v>
      </c>
    </row>
    <row r="26096" spans="14:15" x14ac:dyDescent="0.25">
      <c r="N26096" s="1">
        <v>26095</v>
      </c>
      <c r="O26096">
        <v>94.462094057526983</v>
      </c>
    </row>
    <row r="26097" spans="14:15" x14ac:dyDescent="0.25">
      <c r="N26097" s="1">
        <v>26096</v>
      </c>
      <c r="O26097">
        <v>124.75917905362971</v>
      </c>
    </row>
    <row r="26098" spans="14:15" x14ac:dyDescent="0.25">
      <c r="N26098" s="1">
        <v>26097</v>
      </c>
      <c r="O26098">
        <v>97.003981171863344</v>
      </c>
    </row>
    <row r="26099" spans="14:15" x14ac:dyDescent="0.25">
      <c r="N26099" s="1">
        <v>26098</v>
      </c>
      <c r="O26099">
        <v>107.42721835166513</v>
      </c>
    </row>
    <row r="26100" spans="14:15" x14ac:dyDescent="0.25">
      <c r="N26100" s="1">
        <v>26099</v>
      </c>
      <c r="O26100">
        <v>109.91890959829132</v>
      </c>
    </row>
    <row r="26101" spans="14:15" x14ac:dyDescent="0.25">
      <c r="N26101" s="1">
        <v>26100</v>
      </c>
      <c r="O26101">
        <v>91.766300431361572</v>
      </c>
    </row>
    <row r="26102" spans="14:15" x14ac:dyDescent="0.25">
      <c r="N26102" s="1">
        <v>26101</v>
      </c>
      <c r="O26102">
        <v>121.23542496955871</v>
      </c>
    </row>
    <row r="26103" spans="14:15" x14ac:dyDescent="0.25">
      <c r="N26103" s="1">
        <v>26102</v>
      </c>
      <c r="O26103">
        <v>96.941739036314047</v>
      </c>
    </row>
    <row r="26104" spans="14:15" x14ac:dyDescent="0.25">
      <c r="N26104" s="1">
        <v>26103</v>
      </c>
      <c r="O26104">
        <v>97.817996242503938</v>
      </c>
    </row>
    <row r="26105" spans="14:15" x14ac:dyDescent="0.25">
      <c r="N26105" s="1">
        <v>26104</v>
      </c>
      <c r="O26105">
        <v>126.52206855882606</v>
      </c>
    </row>
    <row r="26106" spans="14:15" x14ac:dyDescent="0.25">
      <c r="N26106" s="1">
        <v>26105</v>
      </c>
      <c r="O26106">
        <v>85.965980517564475</v>
      </c>
    </row>
    <row r="26107" spans="14:15" x14ac:dyDescent="0.25">
      <c r="N26107" s="1">
        <v>26106</v>
      </c>
      <c r="O26107">
        <v>127.1430054053728</v>
      </c>
    </row>
    <row r="26108" spans="14:15" x14ac:dyDescent="0.25">
      <c r="N26108" s="1">
        <v>26107</v>
      </c>
      <c r="O26108">
        <v>109.47038289362301</v>
      </c>
    </row>
    <row r="26109" spans="14:15" x14ac:dyDescent="0.25">
      <c r="N26109" s="1">
        <v>26108</v>
      </c>
      <c r="O26109">
        <v>88.368843389927704</v>
      </c>
    </row>
    <row r="26110" spans="14:15" x14ac:dyDescent="0.25">
      <c r="N26110" s="1">
        <v>26109</v>
      </c>
      <c r="O26110">
        <v>133.47583729313706</v>
      </c>
    </row>
    <row r="26111" spans="14:15" x14ac:dyDescent="0.25">
      <c r="N26111" s="1">
        <v>26110</v>
      </c>
      <c r="O26111">
        <v>84.54074351689259</v>
      </c>
    </row>
    <row r="26112" spans="14:15" x14ac:dyDescent="0.25">
      <c r="N26112" s="1">
        <v>26111</v>
      </c>
      <c r="O26112">
        <v>108.9252046901066</v>
      </c>
    </row>
    <row r="26113" spans="14:15" x14ac:dyDescent="0.25">
      <c r="N26113" s="1">
        <v>26112</v>
      </c>
      <c r="O26113">
        <v>93.652974252021025</v>
      </c>
    </row>
    <row r="26114" spans="14:15" x14ac:dyDescent="0.25">
      <c r="N26114" s="1">
        <v>26113</v>
      </c>
      <c r="O26114">
        <v>116.23414680603751</v>
      </c>
    </row>
    <row r="26115" spans="14:15" x14ac:dyDescent="0.25">
      <c r="N26115" s="1">
        <v>26114</v>
      </c>
      <c r="O26115">
        <v>121.77629604101227</v>
      </c>
    </row>
    <row r="26116" spans="14:15" x14ac:dyDescent="0.25">
      <c r="N26116" s="1">
        <v>26115</v>
      </c>
      <c r="O26116">
        <v>96.396414838649406</v>
      </c>
    </row>
    <row r="26117" spans="14:15" x14ac:dyDescent="0.25">
      <c r="N26117" s="1">
        <v>26116</v>
      </c>
      <c r="O26117">
        <v>131.92327817260738</v>
      </c>
    </row>
    <row r="26118" spans="14:15" x14ac:dyDescent="0.25">
      <c r="N26118" s="1">
        <v>26117</v>
      </c>
      <c r="O26118">
        <v>100.8584815548903</v>
      </c>
    </row>
    <row r="26119" spans="14:15" x14ac:dyDescent="0.25">
      <c r="N26119" s="1">
        <v>26118</v>
      </c>
      <c r="O26119">
        <v>91.839818271802926</v>
      </c>
    </row>
    <row r="26120" spans="14:15" x14ac:dyDescent="0.25">
      <c r="N26120" s="1">
        <v>26119</v>
      </c>
      <c r="O26120">
        <v>93.648820143116652</v>
      </c>
    </row>
    <row r="26121" spans="14:15" x14ac:dyDescent="0.25">
      <c r="N26121" s="1">
        <v>26120</v>
      </c>
      <c r="O26121">
        <v>106.69979874689032</v>
      </c>
    </row>
    <row r="26122" spans="14:15" x14ac:dyDescent="0.25">
      <c r="N26122" s="1">
        <v>26121</v>
      </c>
      <c r="O26122">
        <v>109.66896759572127</v>
      </c>
    </row>
    <row r="26123" spans="14:15" x14ac:dyDescent="0.25">
      <c r="N26123" s="1">
        <v>26122</v>
      </c>
      <c r="O26123">
        <v>104.88705881542157</v>
      </c>
    </row>
    <row r="26124" spans="14:15" x14ac:dyDescent="0.25">
      <c r="N26124" s="1">
        <v>26123</v>
      </c>
      <c r="O26124">
        <v>119.75303463961436</v>
      </c>
    </row>
    <row r="26125" spans="14:15" x14ac:dyDescent="0.25">
      <c r="N26125" s="1">
        <v>26124</v>
      </c>
      <c r="O26125">
        <v>122.44588405151967</v>
      </c>
    </row>
    <row r="26126" spans="14:15" x14ac:dyDescent="0.25">
      <c r="N26126" s="1">
        <v>26125</v>
      </c>
      <c r="O26126">
        <v>126.83602035866635</v>
      </c>
    </row>
    <row r="26127" spans="14:15" x14ac:dyDescent="0.25">
      <c r="N26127" s="1">
        <v>26126</v>
      </c>
      <c r="O26127">
        <v>106.00731370025156</v>
      </c>
    </row>
    <row r="26128" spans="14:15" x14ac:dyDescent="0.25">
      <c r="N26128" s="1">
        <v>26127</v>
      </c>
      <c r="O26128">
        <v>127.73897611548442</v>
      </c>
    </row>
    <row r="26129" spans="14:15" x14ac:dyDescent="0.25">
      <c r="N26129" s="1">
        <v>26128</v>
      </c>
      <c r="O26129">
        <v>106.2366053128694</v>
      </c>
    </row>
    <row r="26130" spans="14:15" x14ac:dyDescent="0.25">
      <c r="N26130" s="1">
        <v>26129</v>
      </c>
      <c r="O26130">
        <v>128.8715006776614</v>
      </c>
    </row>
    <row r="26131" spans="14:15" x14ac:dyDescent="0.25">
      <c r="N26131" s="1">
        <v>26130</v>
      </c>
      <c r="O26131">
        <v>99.747586672618112</v>
      </c>
    </row>
    <row r="26132" spans="14:15" x14ac:dyDescent="0.25">
      <c r="N26132" s="1">
        <v>26131</v>
      </c>
      <c r="O26132">
        <v>100.12587410252918</v>
      </c>
    </row>
    <row r="26133" spans="14:15" x14ac:dyDescent="0.25">
      <c r="N26133" s="1">
        <v>26132</v>
      </c>
      <c r="O26133">
        <v>103.08068696646978</v>
      </c>
    </row>
    <row r="26134" spans="14:15" x14ac:dyDescent="0.25">
      <c r="N26134" s="1">
        <v>26133</v>
      </c>
      <c r="O26134">
        <v>94.007153830500599</v>
      </c>
    </row>
    <row r="26135" spans="14:15" x14ac:dyDescent="0.25">
      <c r="N26135" s="1">
        <v>26134</v>
      </c>
      <c r="O26135">
        <v>129.87569918093087</v>
      </c>
    </row>
    <row r="26136" spans="14:15" x14ac:dyDescent="0.25">
      <c r="N26136" s="1">
        <v>26135</v>
      </c>
      <c r="O26136">
        <v>125.22857333551964</v>
      </c>
    </row>
    <row r="26137" spans="14:15" x14ac:dyDescent="0.25">
      <c r="N26137" s="1">
        <v>26136</v>
      </c>
      <c r="O26137">
        <v>138.96764391475449</v>
      </c>
    </row>
    <row r="26138" spans="14:15" x14ac:dyDescent="0.25">
      <c r="N26138" s="1">
        <v>26137</v>
      </c>
      <c r="O26138">
        <v>113.94751826486819</v>
      </c>
    </row>
    <row r="26139" spans="14:15" x14ac:dyDescent="0.25">
      <c r="N26139" s="1">
        <v>26138</v>
      </c>
      <c r="O26139">
        <v>104.567913380167</v>
      </c>
    </row>
    <row r="26140" spans="14:15" x14ac:dyDescent="0.25">
      <c r="N26140" s="1">
        <v>26139</v>
      </c>
      <c r="O26140">
        <v>117.69173342282721</v>
      </c>
    </row>
    <row r="26141" spans="14:15" x14ac:dyDescent="0.25">
      <c r="N26141" s="1">
        <v>26140</v>
      </c>
      <c r="O26141">
        <v>133.57767224620926</v>
      </c>
    </row>
    <row r="26142" spans="14:15" x14ac:dyDescent="0.25">
      <c r="N26142" s="1">
        <v>26141</v>
      </c>
      <c r="O26142">
        <v>113.01610642906107</v>
      </c>
    </row>
    <row r="26143" spans="14:15" x14ac:dyDescent="0.25">
      <c r="N26143" s="1">
        <v>26142</v>
      </c>
      <c r="O26143">
        <v>119.31767475977881</v>
      </c>
    </row>
    <row r="26144" spans="14:15" x14ac:dyDescent="0.25">
      <c r="N26144" s="1">
        <v>26143</v>
      </c>
      <c r="O26144">
        <v>140.9066536226926</v>
      </c>
    </row>
    <row r="26145" spans="14:15" x14ac:dyDescent="0.25">
      <c r="N26145" s="1">
        <v>26144</v>
      </c>
      <c r="O26145">
        <v>113.61916563861344</v>
      </c>
    </row>
    <row r="26146" spans="14:15" x14ac:dyDescent="0.25">
      <c r="N26146" s="1">
        <v>26145</v>
      </c>
      <c r="O26146">
        <v>113.93845008133903</v>
      </c>
    </row>
    <row r="26147" spans="14:15" x14ac:dyDescent="0.25">
      <c r="N26147" s="1">
        <v>26146</v>
      </c>
      <c r="O26147">
        <v>112.38444737381096</v>
      </c>
    </row>
    <row r="26148" spans="14:15" x14ac:dyDescent="0.25">
      <c r="N26148" s="1">
        <v>26147</v>
      </c>
      <c r="O26148">
        <v>131.07546511771636</v>
      </c>
    </row>
    <row r="26149" spans="14:15" x14ac:dyDescent="0.25">
      <c r="N26149" s="1">
        <v>26148</v>
      </c>
      <c r="O26149">
        <v>100.05129892443183</v>
      </c>
    </row>
    <row r="26150" spans="14:15" x14ac:dyDescent="0.25">
      <c r="N26150" s="1">
        <v>26149</v>
      </c>
      <c r="O26150">
        <v>125.08637034170765</v>
      </c>
    </row>
    <row r="26151" spans="14:15" x14ac:dyDescent="0.25">
      <c r="N26151" s="1">
        <v>26150</v>
      </c>
      <c r="O26151">
        <v>92.515741699015763</v>
      </c>
    </row>
    <row r="26152" spans="14:15" x14ac:dyDescent="0.25">
      <c r="N26152" s="1">
        <v>26151</v>
      </c>
      <c r="O26152">
        <v>100.01530984213474</v>
      </c>
    </row>
    <row r="26153" spans="14:15" x14ac:dyDescent="0.25">
      <c r="N26153" s="1">
        <v>26152</v>
      </c>
      <c r="O26153">
        <v>111.56100548950816</v>
      </c>
    </row>
    <row r="26154" spans="14:15" x14ac:dyDescent="0.25">
      <c r="N26154" s="1">
        <v>26153</v>
      </c>
      <c r="O26154">
        <v>116.27397341322197</v>
      </c>
    </row>
    <row r="26155" spans="14:15" x14ac:dyDescent="0.25">
      <c r="N26155" s="1">
        <v>26154</v>
      </c>
      <c r="O26155">
        <v>96.820656926246926</v>
      </c>
    </row>
    <row r="26156" spans="14:15" x14ac:dyDescent="0.25">
      <c r="N26156" s="1">
        <v>26155</v>
      </c>
      <c r="O26156">
        <v>85.1393591481215</v>
      </c>
    </row>
    <row r="26157" spans="14:15" x14ac:dyDescent="0.25">
      <c r="N26157" s="1">
        <v>26156</v>
      </c>
      <c r="O26157">
        <v>100.50950560394402</v>
      </c>
    </row>
    <row r="26158" spans="14:15" x14ac:dyDescent="0.25">
      <c r="N26158" s="1">
        <v>26157</v>
      </c>
      <c r="O26158">
        <v>85.506975883681676</v>
      </c>
    </row>
    <row r="26159" spans="14:15" x14ac:dyDescent="0.25">
      <c r="N26159" s="1">
        <v>26158</v>
      </c>
      <c r="O26159">
        <v>85.611107452782605</v>
      </c>
    </row>
    <row r="26160" spans="14:15" x14ac:dyDescent="0.25">
      <c r="N26160" s="1">
        <v>26159</v>
      </c>
      <c r="O26160">
        <v>130.94698343812749</v>
      </c>
    </row>
    <row r="26161" spans="14:15" x14ac:dyDescent="0.25">
      <c r="N26161" s="1">
        <v>26160</v>
      </c>
      <c r="O26161">
        <v>110.7810392515095</v>
      </c>
    </row>
    <row r="26162" spans="14:15" x14ac:dyDescent="0.25">
      <c r="N26162" s="1">
        <v>26161</v>
      </c>
      <c r="O26162">
        <v>128.92288423400478</v>
      </c>
    </row>
    <row r="26163" spans="14:15" x14ac:dyDescent="0.25">
      <c r="N26163" s="1">
        <v>26162</v>
      </c>
      <c r="O26163">
        <v>119.15176195491016</v>
      </c>
    </row>
    <row r="26164" spans="14:15" x14ac:dyDescent="0.25">
      <c r="N26164" s="1">
        <v>26163</v>
      </c>
      <c r="O26164">
        <v>131.54279365729005</v>
      </c>
    </row>
    <row r="26165" spans="14:15" x14ac:dyDescent="0.25">
      <c r="N26165" s="1">
        <v>26164</v>
      </c>
      <c r="O26165">
        <v>118.51676469290825</v>
      </c>
    </row>
    <row r="26166" spans="14:15" x14ac:dyDescent="0.25">
      <c r="N26166" s="1">
        <v>26165</v>
      </c>
      <c r="O26166">
        <v>142.16391718793813</v>
      </c>
    </row>
    <row r="26167" spans="14:15" x14ac:dyDescent="0.25">
      <c r="N26167" s="1">
        <v>26166</v>
      </c>
      <c r="O26167">
        <v>142.1551071773219</v>
      </c>
    </row>
    <row r="26168" spans="14:15" x14ac:dyDescent="0.25">
      <c r="N26168" s="1">
        <v>26167</v>
      </c>
      <c r="O26168">
        <v>97.045179814706373</v>
      </c>
    </row>
    <row r="26169" spans="14:15" x14ac:dyDescent="0.25">
      <c r="N26169" s="1">
        <v>26168</v>
      </c>
      <c r="O26169">
        <v>125.15224609306898</v>
      </c>
    </row>
    <row r="26170" spans="14:15" x14ac:dyDescent="0.25">
      <c r="N26170" s="1">
        <v>26169</v>
      </c>
      <c r="O26170">
        <v>131.41370785035082</v>
      </c>
    </row>
    <row r="26171" spans="14:15" x14ac:dyDescent="0.25">
      <c r="N26171" s="1">
        <v>26170</v>
      </c>
      <c r="O26171">
        <v>105.00539200680866</v>
      </c>
    </row>
    <row r="26172" spans="14:15" x14ac:dyDescent="0.25">
      <c r="N26172" s="1">
        <v>26171</v>
      </c>
      <c r="O26172">
        <v>95.62732993955062</v>
      </c>
    </row>
    <row r="26173" spans="14:15" x14ac:dyDescent="0.25">
      <c r="N26173" s="1">
        <v>26172</v>
      </c>
      <c r="O26173">
        <v>131.80802788378358</v>
      </c>
    </row>
    <row r="26174" spans="14:15" x14ac:dyDescent="0.25">
      <c r="N26174" s="1">
        <v>26173</v>
      </c>
      <c r="O26174">
        <v>110.69313881635334</v>
      </c>
    </row>
    <row r="26175" spans="14:15" x14ac:dyDescent="0.25">
      <c r="N26175" s="1">
        <v>26174</v>
      </c>
      <c r="O26175">
        <v>130.89646958689806</v>
      </c>
    </row>
    <row r="26176" spans="14:15" x14ac:dyDescent="0.25">
      <c r="N26176" s="1">
        <v>26175</v>
      </c>
      <c r="O26176">
        <v>121.07747647483193</v>
      </c>
    </row>
    <row r="26177" spans="14:15" x14ac:dyDescent="0.25">
      <c r="N26177" s="1">
        <v>26176</v>
      </c>
      <c r="O26177">
        <v>104.03483124738075</v>
      </c>
    </row>
    <row r="26178" spans="14:15" x14ac:dyDescent="0.25">
      <c r="N26178" s="1">
        <v>26177</v>
      </c>
      <c r="O26178">
        <v>102.52724912436676</v>
      </c>
    </row>
    <row r="26179" spans="14:15" x14ac:dyDescent="0.25">
      <c r="N26179" s="1">
        <v>26178</v>
      </c>
      <c r="O26179">
        <v>104.08066409834927</v>
      </c>
    </row>
    <row r="26180" spans="14:15" x14ac:dyDescent="0.25">
      <c r="N26180" s="1">
        <v>26179</v>
      </c>
      <c r="O26180">
        <v>130.15970456756835</v>
      </c>
    </row>
    <row r="26181" spans="14:15" x14ac:dyDescent="0.25">
      <c r="N26181" s="1">
        <v>26180</v>
      </c>
      <c r="O26181">
        <v>119.54429087666942</v>
      </c>
    </row>
    <row r="26182" spans="14:15" x14ac:dyDescent="0.25">
      <c r="N26182" s="1">
        <v>26181</v>
      </c>
      <c r="O26182">
        <v>99.169430534525645</v>
      </c>
    </row>
    <row r="26183" spans="14:15" x14ac:dyDescent="0.25">
      <c r="N26183" s="1">
        <v>26182</v>
      </c>
      <c r="O26183">
        <v>115.03225021487397</v>
      </c>
    </row>
    <row r="26184" spans="14:15" x14ac:dyDescent="0.25">
      <c r="N26184" s="1">
        <v>26183</v>
      </c>
      <c r="O26184">
        <v>105.98536138304645</v>
      </c>
    </row>
    <row r="26185" spans="14:15" x14ac:dyDescent="0.25">
      <c r="N26185" s="1">
        <v>26184</v>
      </c>
      <c r="O26185">
        <v>130.28439297680868</v>
      </c>
    </row>
    <row r="26186" spans="14:15" x14ac:dyDescent="0.25">
      <c r="N26186" s="1">
        <v>26185</v>
      </c>
      <c r="O26186">
        <v>89.989689729787912</v>
      </c>
    </row>
    <row r="26187" spans="14:15" x14ac:dyDescent="0.25">
      <c r="N26187" s="1">
        <v>26186</v>
      </c>
      <c r="O26187">
        <v>123.38014963225363</v>
      </c>
    </row>
    <row r="26188" spans="14:15" x14ac:dyDescent="0.25">
      <c r="N26188" s="1">
        <v>26187</v>
      </c>
      <c r="O26188">
        <v>141.07153417591471</v>
      </c>
    </row>
    <row r="26189" spans="14:15" x14ac:dyDescent="0.25">
      <c r="N26189" s="1">
        <v>26188</v>
      </c>
      <c r="O26189">
        <v>129.41544345098839</v>
      </c>
    </row>
    <row r="26190" spans="14:15" x14ac:dyDescent="0.25">
      <c r="N26190" s="1">
        <v>26189</v>
      </c>
      <c r="O26190">
        <v>98.531372621316649</v>
      </c>
    </row>
    <row r="26191" spans="14:15" x14ac:dyDescent="0.25">
      <c r="N26191" s="1">
        <v>26190</v>
      </c>
      <c r="O26191">
        <v>119.29761021992985</v>
      </c>
    </row>
    <row r="26192" spans="14:15" x14ac:dyDescent="0.25">
      <c r="N26192" s="1">
        <v>26191</v>
      </c>
      <c r="O26192">
        <v>123.52886078057891</v>
      </c>
    </row>
    <row r="26193" spans="14:15" x14ac:dyDescent="0.25">
      <c r="N26193" s="1">
        <v>26192</v>
      </c>
      <c r="O26193">
        <v>98.388145104600667</v>
      </c>
    </row>
    <row r="26194" spans="14:15" x14ac:dyDescent="0.25">
      <c r="N26194" s="1">
        <v>26193</v>
      </c>
      <c r="O26194">
        <v>109.71516430898386</v>
      </c>
    </row>
    <row r="26195" spans="14:15" x14ac:dyDescent="0.25">
      <c r="N26195" s="1">
        <v>26194</v>
      </c>
      <c r="O26195">
        <v>95.620873489133302</v>
      </c>
    </row>
    <row r="26196" spans="14:15" x14ac:dyDescent="0.25">
      <c r="N26196" s="1">
        <v>26195</v>
      </c>
      <c r="O26196">
        <v>94.929466071264144</v>
      </c>
    </row>
    <row r="26197" spans="14:15" x14ac:dyDescent="0.25">
      <c r="N26197" s="1">
        <v>26196</v>
      </c>
      <c r="O26197">
        <v>134.21099046655337</v>
      </c>
    </row>
    <row r="26198" spans="14:15" x14ac:dyDescent="0.25">
      <c r="N26198" s="1">
        <v>26197</v>
      </c>
      <c r="O26198">
        <v>103.82341117087503</v>
      </c>
    </row>
    <row r="26199" spans="14:15" x14ac:dyDescent="0.25">
      <c r="N26199" s="1">
        <v>26198</v>
      </c>
      <c r="O26199">
        <v>120.46454922763104</v>
      </c>
    </row>
    <row r="26200" spans="14:15" x14ac:dyDescent="0.25">
      <c r="N26200" s="1">
        <v>26199</v>
      </c>
      <c r="O26200">
        <v>103.28745573425124</v>
      </c>
    </row>
    <row r="26201" spans="14:15" x14ac:dyDescent="0.25">
      <c r="N26201" s="1">
        <v>26200</v>
      </c>
      <c r="O26201">
        <v>134.97389689179096</v>
      </c>
    </row>
    <row r="26202" spans="14:15" x14ac:dyDescent="0.25">
      <c r="N26202" s="1">
        <v>26201</v>
      </c>
      <c r="O26202">
        <v>125.55245185087483</v>
      </c>
    </row>
    <row r="26203" spans="14:15" x14ac:dyDescent="0.25">
      <c r="N26203" s="1">
        <v>26202</v>
      </c>
      <c r="O26203">
        <v>143.96939938286761</v>
      </c>
    </row>
    <row r="26204" spans="14:15" x14ac:dyDescent="0.25">
      <c r="N26204" s="1">
        <v>26203</v>
      </c>
      <c r="O26204">
        <v>102.33963708182348</v>
      </c>
    </row>
    <row r="26205" spans="14:15" x14ac:dyDescent="0.25">
      <c r="N26205" s="1">
        <v>26204</v>
      </c>
      <c r="O26205">
        <v>137.33829446730317</v>
      </c>
    </row>
    <row r="26206" spans="14:15" x14ac:dyDescent="0.25">
      <c r="N26206" s="1">
        <v>26205</v>
      </c>
      <c r="O26206">
        <v>115.99394879271848</v>
      </c>
    </row>
    <row r="26207" spans="14:15" x14ac:dyDescent="0.25">
      <c r="N26207" s="1">
        <v>26206</v>
      </c>
      <c r="O26207">
        <v>122.76058390595223</v>
      </c>
    </row>
    <row r="26208" spans="14:15" x14ac:dyDescent="0.25">
      <c r="N26208" s="1">
        <v>26207</v>
      </c>
      <c r="O26208">
        <v>113.39073051856123</v>
      </c>
    </row>
    <row r="26209" spans="14:15" x14ac:dyDescent="0.25">
      <c r="N26209" s="1">
        <v>26208</v>
      </c>
      <c r="O26209">
        <v>110.62043228003799</v>
      </c>
    </row>
    <row r="26210" spans="14:15" x14ac:dyDescent="0.25">
      <c r="N26210" s="1">
        <v>26209</v>
      </c>
      <c r="O26210">
        <v>127.14978906576795</v>
      </c>
    </row>
    <row r="26211" spans="14:15" x14ac:dyDescent="0.25">
      <c r="N26211" s="1">
        <v>26210</v>
      </c>
      <c r="O26211">
        <v>97.325414202238278</v>
      </c>
    </row>
    <row r="26212" spans="14:15" x14ac:dyDescent="0.25">
      <c r="N26212" s="1">
        <v>26211</v>
      </c>
      <c r="O26212">
        <v>133.65717270958621</v>
      </c>
    </row>
    <row r="26213" spans="14:15" x14ac:dyDescent="0.25">
      <c r="N26213" s="1">
        <v>26212</v>
      </c>
      <c r="O26213">
        <v>100.01013068200038</v>
      </c>
    </row>
    <row r="26214" spans="14:15" x14ac:dyDescent="0.25">
      <c r="N26214" s="1">
        <v>26213</v>
      </c>
      <c r="O26214">
        <v>102.62356819157711</v>
      </c>
    </row>
    <row r="26215" spans="14:15" x14ac:dyDescent="0.25">
      <c r="N26215" s="1">
        <v>26214</v>
      </c>
      <c r="O26215">
        <v>109.49583344460629</v>
      </c>
    </row>
    <row r="26216" spans="14:15" x14ac:dyDescent="0.25">
      <c r="N26216" s="1">
        <v>26215</v>
      </c>
      <c r="O26216">
        <v>113.98263711684059</v>
      </c>
    </row>
    <row r="26217" spans="14:15" x14ac:dyDescent="0.25">
      <c r="N26217" s="1">
        <v>26216</v>
      </c>
      <c r="O26217">
        <v>119.6271630707746</v>
      </c>
    </row>
    <row r="26218" spans="14:15" x14ac:dyDescent="0.25">
      <c r="N26218" s="1">
        <v>26217</v>
      </c>
      <c r="O26218">
        <v>130.41142490359096</v>
      </c>
    </row>
    <row r="26219" spans="14:15" x14ac:dyDescent="0.25">
      <c r="N26219" s="1">
        <v>26218</v>
      </c>
      <c r="O26219">
        <v>141.16753123123513</v>
      </c>
    </row>
    <row r="26220" spans="14:15" x14ac:dyDescent="0.25">
      <c r="N26220" s="1">
        <v>26219</v>
      </c>
      <c r="O26220">
        <v>109.80224688701277</v>
      </c>
    </row>
    <row r="26221" spans="14:15" x14ac:dyDescent="0.25">
      <c r="N26221" s="1">
        <v>26220</v>
      </c>
      <c r="O26221">
        <v>95.273446515986208</v>
      </c>
    </row>
    <row r="26222" spans="14:15" x14ac:dyDescent="0.25">
      <c r="N26222" s="1">
        <v>26221</v>
      </c>
      <c r="O26222">
        <v>101.72062789869669</v>
      </c>
    </row>
    <row r="26223" spans="14:15" x14ac:dyDescent="0.25">
      <c r="N26223" s="1">
        <v>26222</v>
      </c>
      <c r="O26223">
        <v>127.90207772632148</v>
      </c>
    </row>
    <row r="26224" spans="14:15" x14ac:dyDescent="0.25">
      <c r="N26224" s="1">
        <v>26223</v>
      </c>
      <c r="O26224">
        <v>106.78018507353798</v>
      </c>
    </row>
    <row r="26225" spans="14:15" x14ac:dyDescent="0.25">
      <c r="N26225" s="1">
        <v>26224</v>
      </c>
      <c r="O26225">
        <v>136.38042597562438</v>
      </c>
    </row>
    <row r="26226" spans="14:15" x14ac:dyDescent="0.25">
      <c r="N26226" s="1">
        <v>26225</v>
      </c>
      <c r="O26226">
        <v>109.81340498452327</v>
      </c>
    </row>
    <row r="26227" spans="14:15" x14ac:dyDescent="0.25">
      <c r="N26227" s="1">
        <v>26226</v>
      </c>
      <c r="O26227">
        <v>132.46521042183898</v>
      </c>
    </row>
    <row r="26228" spans="14:15" x14ac:dyDescent="0.25">
      <c r="N26228" s="1">
        <v>26227</v>
      </c>
      <c r="O26228">
        <v>93.168608761175904</v>
      </c>
    </row>
    <row r="26229" spans="14:15" x14ac:dyDescent="0.25">
      <c r="N26229" s="1">
        <v>26228</v>
      </c>
      <c r="O26229">
        <v>138.43718196234153</v>
      </c>
    </row>
    <row r="26230" spans="14:15" x14ac:dyDescent="0.25">
      <c r="N26230" s="1">
        <v>26229</v>
      </c>
      <c r="O26230">
        <v>101.8518847777593</v>
      </c>
    </row>
    <row r="26231" spans="14:15" x14ac:dyDescent="0.25">
      <c r="N26231" s="1">
        <v>26230</v>
      </c>
      <c r="O26231">
        <v>120.35695252035146</v>
      </c>
    </row>
    <row r="26232" spans="14:15" x14ac:dyDescent="0.25">
      <c r="N26232" s="1">
        <v>26231</v>
      </c>
      <c r="O26232">
        <v>115.94373844229266</v>
      </c>
    </row>
    <row r="26233" spans="14:15" x14ac:dyDescent="0.25">
      <c r="N26233" s="1">
        <v>26232</v>
      </c>
      <c r="O26233">
        <v>93.845494086965573</v>
      </c>
    </row>
    <row r="26234" spans="14:15" x14ac:dyDescent="0.25">
      <c r="N26234" s="1">
        <v>26233</v>
      </c>
      <c r="O26234">
        <v>106.44595730347739</v>
      </c>
    </row>
    <row r="26235" spans="14:15" x14ac:dyDescent="0.25">
      <c r="N26235" s="1">
        <v>26234</v>
      </c>
      <c r="O26235">
        <v>137.54274335724187</v>
      </c>
    </row>
    <row r="26236" spans="14:15" x14ac:dyDescent="0.25">
      <c r="N26236" s="1">
        <v>26235</v>
      </c>
      <c r="O26236">
        <v>128.21830743565462</v>
      </c>
    </row>
    <row r="26237" spans="14:15" x14ac:dyDescent="0.25">
      <c r="N26237" s="1">
        <v>26236</v>
      </c>
      <c r="O26237">
        <v>100.19488521735309</v>
      </c>
    </row>
    <row r="26238" spans="14:15" x14ac:dyDescent="0.25">
      <c r="N26238" s="1">
        <v>26237</v>
      </c>
      <c r="O26238">
        <v>96.457911866127148</v>
      </c>
    </row>
    <row r="26239" spans="14:15" x14ac:dyDescent="0.25">
      <c r="N26239" s="1">
        <v>26238</v>
      </c>
      <c r="O26239">
        <v>117.06469380338397</v>
      </c>
    </row>
    <row r="26240" spans="14:15" x14ac:dyDescent="0.25">
      <c r="N26240" s="1">
        <v>26239</v>
      </c>
      <c r="O26240">
        <v>126.10208694832413</v>
      </c>
    </row>
    <row r="26241" spans="14:15" x14ac:dyDescent="0.25">
      <c r="N26241" s="1">
        <v>26240</v>
      </c>
      <c r="O26241">
        <v>135.22079275336182</v>
      </c>
    </row>
    <row r="26242" spans="14:15" x14ac:dyDescent="0.25">
      <c r="N26242" s="1">
        <v>26241</v>
      </c>
      <c r="O26242">
        <v>113.5913829893465</v>
      </c>
    </row>
    <row r="26243" spans="14:15" x14ac:dyDescent="0.25">
      <c r="N26243" s="1">
        <v>26242</v>
      </c>
      <c r="O26243">
        <v>106.35191274089343</v>
      </c>
    </row>
    <row r="26244" spans="14:15" x14ac:dyDescent="0.25">
      <c r="N26244" s="1">
        <v>26243</v>
      </c>
      <c r="O26244">
        <v>91.083598157178969</v>
      </c>
    </row>
    <row r="26245" spans="14:15" x14ac:dyDescent="0.25">
      <c r="N26245" s="1">
        <v>26244</v>
      </c>
      <c r="O26245">
        <v>127.31662040256828</v>
      </c>
    </row>
    <row r="26246" spans="14:15" x14ac:dyDescent="0.25">
      <c r="N26246" s="1">
        <v>26245</v>
      </c>
      <c r="O26246">
        <v>113.5694488615008</v>
      </c>
    </row>
    <row r="26247" spans="14:15" x14ac:dyDescent="0.25">
      <c r="N26247" s="1">
        <v>26246</v>
      </c>
      <c r="O26247">
        <v>113.23345546806921</v>
      </c>
    </row>
    <row r="26248" spans="14:15" x14ac:dyDescent="0.25">
      <c r="N26248" s="1">
        <v>26247</v>
      </c>
      <c r="O26248">
        <v>127.85515348138941</v>
      </c>
    </row>
    <row r="26249" spans="14:15" x14ac:dyDescent="0.25">
      <c r="N26249" s="1">
        <v>26248</v>
      </c>
      <c r="O26249">
        <v>125.00259699802051</v>
      </c>
    </row>
    <row r="26250" spans="14:15" x14ac:dyDescent="0.25">
      <c r="N26250" s="1">
        <v>26249</v>
      </c>
      <c r="O26250">
        <v>95.871310762900094</v>
      </c>
    </row>
    <row r="26251" spans="14:15" x14ac:dyDescent="0.25">
      <c r="N26251" s="1">
        <v>26250</v>
      </c>
      <c r="O26251">
        <v>104.86181486154567</v>
      </c>
    </row>
    <row r="26252" spans="14:15" x14ac:dyDescent="0.25">
      <c r="N26252" s="1">
        <v>26251</v>
      </c>
      <c r="O26252">
        <v>94.279303281690318</v>
      </c>
    </row>
    <row r="26253" spans="14:15" x14ac:dyDescent="0.25">
      <c r="N26253" s="1">
        <v>26252</v>
      </c>
      <c r="O26253">
        <v>112.17942113120554</v>
      </c>
    </row>
    <row r="26254" spans="14:15" x14ac:dyDescent="0.25">
      <c r="N26254" s="1">
        <v>26253</v>
      </c>
      <c r="O26254">
        <v>103.79727130444967</v>
      </c>
    </row>
    <row r="26255" spans="14:15" x14ac:dyDescent="0.25">
      <c r="N26255" s="1">
        <v>26254</v>
      </c>
      <c r="O26255">
        <v>108.40866124151913</v>
      </c>
    </row>
    <row r="26256" spans="14:15" x14ac:dyDescent="0.25">
      <c r="N26256" s="1">
        <v>26255</v>
      </c>
      <c r="O26256">
        <v>101.41990072409619</v>
      </c>
    </row>
    <row r="26257" spans="14:15" x14ac:dyDescent="0.25">
      <c r="N26257" s="1">
        <v>26256</v>
      </c>
      <c r="O26257">
        <v>105.57360315115086</v>
      </c>
    </row>
    <row r="26258" spans="14:15" x14ac:dyDescent="0.25">
      <c r="N26258" s="1">
        <v>26257</v>
      </c>
      <c r="O26258">
        <v>123.23715350943583</v>
      </c>
    </row>
    <row r="26259" spans="14:15" x14ac:dyDescent="0.25">
      <c r="N26259" s="1">
        <v>26258</v>
      </c>
      <c r="O26259">
        <v>103.88164251180093</v>
      </c>
    </row>
    <row r="26260" spans="14:15" x14ac:dyDescent="0.25">
      <c r="N26260" s="1">
        <v>26259</v>
      </c>
      <c r="O26260">
        <v>119.2038397541228</v>
      </c>
    </row>
    <row r="26261" spans="14:15" x14ac:dyDescent="0.25">
      <c r="N26261" s="1">
        <v>26260</v>
      </c>
      <c r="O26261">
        <v>105.7549267004499</v>
      </c>
    </row>
    <row r="26262" spans="14:15" x14ac:dyDescent="0.25">
      <c r="N26262" s="1">
        <v>26261</v>
      </c>
      <c r="O26262">
        <v>131.71031272428689</v>
      </c>
    </row>
    <row r="26263" spans="14:15" x14ac:dyDescent="0.25">
      <c r="N26263" s="1">
        <v>26262</v>
      </c>
      <c r="O26263">
        <v>109.94088948479072</v>
      </c>
    </row>
    <row r="26264" spans="14:15" x14ac:dyDescent="0.25">
      <c r="N26264" s="1">
        <v>26263</v>
      </c>
      <c r="O26264">
        <v>87.182909474195469</v>
      </c>
    </row>
    <row r="26265" spans="14:15" x14ac:dyDescent="0.25">
      <c r="N26265" s="1">
        <v>26264</v>
      </c>
      <c r="O26265">
        <v>90.301394510448134</v>
      </c>
    </row>
    <row r="26266" spans="14:15" x14ac:dyDescent="0.25">
      <c r="N26266" s="1">
        <v>26265</v>
      </c>
      <c r="O26266">
        <v>98.340684201757355</v>
      </c>
    </row>
    <row r="26267" spans="14:15" x14ac:dyDescent="0.25">
      <c r="N26267" s="1">
        <v>26266</v>
      </c>
      <c r="O26267">
        <v>125.95971108188594</v>
      </c>
    </row>
    <row r="26268" spans="14:15" x14ac:dyDescent="0.25">
      <c r="N26268" s="1">
        <v>26267</v>
      </c>
      <c r="O26268">
        <v>116.19104474752346</v>
      </c>
    </row>
    <row r="26269" spans="14:15" x14ac:dyDescent="0.25">
      <c r="N26269" s="1">
        <v>26268</v>
      </c>
      <c r="O26269">
        <v>100.64086644230254</v>
      </c>
    </row>
    <row r="26270" spans="14:15" x14ac:dyDescent="0.25">
      <c r="N26270" s="1">
        <v>26269</v>
      </c>
      <c r="O26270">
        <v>122.35230877164574</v>
      </c>
    </row>
    <row r="26271" spans="14:15" x14ac:dyDescent="0.25">
      <c r="N26271" s="1">
        <v>26270</v>
      </c>
      <c r="O26271">
        <v>101.12641337441912</v>
      </c>
    </row>
    <row r="26272" spans="14:15" x14ac:dyDescent="0.25">
      <c r="N26272" s="1">
        <v>26271</v>
      </c>
      <c r="O26272">
        <v>102.84475634491375</v>
      </c>
    </row>
    <row r="26273" spans="14:15" x14ac:dyDescent="0.25">
      <c r="N26273" s="1">
        <v>26272</v>
      </c>
      <c r="O26273">
        <v>85.919784705306853</v>
      </c>
    </row>
    <row r="26274" spans="14:15" x14ac:dyDescent="0.25">
      <c r="N26274" s="1">
        <v>26273</v>
      </c>
      <c r="O26274">
        <v>134.18811081781044</v>
      </c>
    </row>
    <row r="26275" spans="14:15" x14ac:dyDescent="0.25">
      <c r="N26275" s="1">
        <v>26274</v>
      </c>
      <c r="O26275">
        <v>105.29183803326355</v>
      </c>
    </row>
    <row r="26276" spans="14:15" x14ac:dyDescent="0.25">
      <c r="N26276" s="1">
        <v>26275</v>
      </c>
      <c r="O26276">
        <v>90.205456809832256</v>
      </c>
    </row>
    <row r="26277" spans="14:15" x14ac:dyDescent="0.25">
      <c r="N26277" s="1">
        <v>26276</v>
      </c>
      <c r="O26277">
        <v>141.21932120184806</v>
      </c>
    </row>
    <row r="26278" spans="14:15" x14ac:dyDescent="0.25">
      <c r="N26278" s="1">
        <v>26277</v>
      </c>
      <c r="O26278">
        <v>100.44064537442416</v>
      </c>
    </row>
    <row r="26279" spans="14:15" x14ac:dyDescent="0.25">
      <c r="N26279" s="1">
        <v>26278</v>
      </c>
      <c r="O26279">
        <v>133.59166707954921</v>
      </c>
    </row>
    <row r="26280" spans="14:15" x14ac:dyDescent="0.25">
      <c r="N26280" s="1">
        <v>26279</v>
      </c>
      <c r="O26280">
        <v>141.39837069066826</v>
      </c>
    </row>
    <row r="26281" spans="14:15" x14ac:dyDescent="0.25">
      <c r="N26281" s="1">
        <v>26280</v>
      </c>
      <c r="O26281">
        <v>137.56868113599856</v>
      </c>
    </row>
    <row r="26282" spans="14:15" x14ac:dyDescent="0.25">
      <c r="N26282" s="1">
        <v>26281</v>
      </c>
      <c r="O26282">
        <v>110.40673032293485</v>
      </c>
    </row>
    <row r="26283" spans="14:15" x14ac:dyDescent="0.25">
      <c r="N26283" s="1">
        <v>26282</v>
      </c>
      <c r="O26283">
        <v>100.46863977198221</v>
      </c>
    </row>
    <row r="26284" spans="14:15" x14ac:dyDescent="0.25">
      <c r="N26284" s="1">
        <v>26283</v>
      </c>
      <c r="O26284">
        <v>130.01817164786232</v>
      </c>
    </row>
    <row r="26285" spans="14:15" x14ac:dyDescent="0.25">
      <c r="N26285" s="1">
        <v>26284</v>
      </c>
      <c r="O26285">
        <v>133.69044642737535</v>
      </c>
    </row>
    <row r="26286" spans="14:15" x14ac:dyDescent="0.25">
      <c r="N26286" s="1">
        <v>26285</v>
      </c>
      <c r="O26286">
        <v>131.1736512590717</v>
      </c>
    </row>
    <row r="26287" spans="14:15" x14ac:dyDescent="0.25">
      <c r="N26287" s="1">
        <v>26286</v>
      </c>
      <c r="O26287">
        <v>99.271640075715069</v>
      </c>
    </row>
    <row r="26288" spans="14:15" x14ac:dyDescent="0.25">
      <c r="N26288" s="1">
        <v>26287</v>
      </c>
      <c r="O26288">
        <v>127.02534730088342</v>
      </c>
    </row>
    <row r="26289" spans="14:15" x14ac:dyDescent="0.25">
      <c r="N26289" s="1">
        <v>26288</v>
      </c>
      <c r="O26289">
        <v>127.83251505721852</v>
      </c>
    </row>
    <row r="26290" spans="14:15" x14ac:dyDescent="0.25">
      <c r="N26290" s="1">
        <v>26289</v>
      </c>
      <c r="O26290">
        <v>109.16795852588699</v>
      </c>
    </row>
    <row r="26291" spans="14:15" x14ac:dyDescent="0.25">
      <c r="N26291" s="1">
        <v>26290</v>
      </c>
      <c r="O26291">
        <v>130.41224638215459</v>
      </c>
    </row>
    <row r="26292" spans="14:15" x14ac:dyDescent="0.25">
      <c r="N26292" s="1">
        <v>26291</v>
      </c>
      <c r="O26292">
        <v>94.13463809133728</v>
      </c>
    </row>
    <row r="26293" spans="14:15" x14ac:dyDescent="0.25">
      <c r="N26293" s="1">
        <v>26292</v>
      </c>
      <c r="O26293">
        <v>129.23563592125032</v>
      </c>
    </row>
    <row r="26294" spans="14:15" x14ac:dyDescent="0.25">
      <c r="N26294" s="1">
        <v>26293</v>
      </c>
      <c r="O26294">
        <v>118.66944451374019</v>
      </c>
    </row>
    <row r="26295" spans="14:15" x14ac:dyDescent="0.25">
      <c r="N26295" s="1">
        <v>26294</v>
      </c>
      <c r="O26295">
        <v>122.80513254571571</v>
      </c>
    </row>
    <row r="26296" spans="14:15" x14ac:dyDescent="0.25">
      <c r="N26296" s="1">
        <v>26295</v>
      </c>
      <c r="O26296">
        <v>124.0376016953248</v>
      </c>
    </row>
    <row r="26297" spans="14:15" x14ac:dyDescent="0.25">
      <c r="N26297" s="1">
        <v>26296</v>
      </c>
      <c r="O26297">
        <v>120.97433724492547</v>
      </c>
    </row>
    <row r="26298" spans="14:15" x14ac:dyDescent="0.25">
      <c r="N26298" s="1">
        <v>26297</v>
      </c>
      <c r="O26298">
        <v>113.15474521164943</v>
      </c>
    </row>
    <row r="26299" spans="14:15" x14ac:dyDescent="0.25">
      <c r="N26299" s="1">
        <v>26298</v>
      </c>
      <c r="O26299">
        <v>131.88085955735247</v>
      </c>
    </row>
    <row r="26300" spans="14:15" x14ac:dyDescent="0.25">
      <c r="N26300" s="1">
        <v>26299</v>
      </c>
      <c r="O26300">
        <v>96.527801003799951</v>
      </c>
    </row>
    <row r="26301" spans="14:15" x14ac:dyDescent="0.25">
      <c r="N26301" s="1">
        <v>26300</v>
      </c>
      <c r="O26301">
        <v>95.596317352609603</v>
      </c>
    </row>
    <row r="26302" spans="14:15" x14ac:dyDescent="0.25">
      <c r="N26302" s="1">
        <v>26301</v>
      </c>
      <c r="O26302">
        <v>105.31479210020792</v>
      </c>
    </row>
    <row r="26303" spans="14:15" x14ac:dyDescent="0.25">
      <c r="N26303" s="1">
        <v>26302</v>
      </c>
      <c r="O26303">
        <v>92.540186683062615</v>
      </c>
    </row>
    <row r="26304" spans="14:15" x14ac:dyDescent="0.25">
      <c r="N26304" s="1">
        <v>26303</v>
      </c>
      <c r="O26304">
        <v>131.42177309599867</v>
      </c>
    </row>
    <row r="26305" spans="14:15" x14ac:dyDescent="0.25">
      <c r="N26305" s="1">
        <v>26304</v>
      </c>
      <c r="O26305">
        <v>94.049028814125634</v>
      </c>
    </row>
    <row r="26306" spans="14:15" x14ac:dyDescent="0.25">
      <c r="N26306" s="1">
        <v>26305</v>
      </c>
      <c r="O26306">
        <v>95.240019961076015</v>
      </c>
    </row>
    <row r="26307" spans="14:15" x14ac:dyDescent="0.25">
      <c r="N26307" s="1">
        <v>26306</v>
      </c>
      <c r="O26307">
        <v>108.20928999249494</v>
      </c>
    </row>
    <row r="26308" spans="14:15" x14ac:dyDescent="0.25">
      <c r="N26308" s="1">
        <v>26307</v>
      </c>
      <c r="O26308">
        <v>108.63420705891518</v>
      </c>
    </row>
    <row r="26309" spans="14:15" x14ac:dyDescent="0.25">
      <c r="N26309" s="1">
        <v>26308</v>
      </c>
      <c r="O26309">
        <v>95.635230543550563</v>
      </c>
    </row>
    <row r="26310" spans="14:15" x14ac:dyDescent="0.25">
      <c r="N26310" s="1">
        <v>26309</v>
      </c>
      <c r="O26310">
        <v>95.027294344006904</v>
      </c>
    </row>
    <row r="26311" spans="14:15" x14ac:dyDescent="0.25">
      <c r="N26311" s="1">
        <v>26310</v>
      </c>
      <c r="O26311">
        <v>97.258671598859877</v>
      </c>
    </row>
    <row r="26312" spans="14:15" x14ac:dyDescent="0.25">
      <c r="N26312" s="1">
        <v>26311</v>
      </c>
      <c r="O26312">
        <v>136.6966724894709</v>
      </c>
    </row>
    <row r="26313" spans="14:15" x14ac:dyDescent="0.25">
      <c r="N26313" s="1">
        <v>26312</v>
      </c>
      <c r="O26313">
        <v>118.10464626098882</v>
      </c>
    </row>
    <row r="26314" spans="14:15" x14ac:dyDescent="0.25">
      <c r="N26314" s="1">
        <v>26313</v>
      </c>
      <c r="O26314">
        <v>136.95103863422551</v>
      </c>
    </row>
    <row r="26315" spans="14:15" x14ac:dyDescent="0.25">
      <c r="N26315" s="1">
        <v>26314</v>
      </c>
      <c r="O26315">
        <v>100.50602525945433</v>
      </c>
    </row>
    <row r="26316" spans="14:15" x14ac:dyDescent="0.25">
      <c r="N26316" s="1">
        <v>26315</v>
      </c>
      <c r="O26316">
        <v>113.36750735767274</v>
      </c>
    </row>
    <row r="26317" spans="14:15" x14ac:dyDescent="0.25">
      <c r="N26317" s="1">
        <v>26316</v>
      </c>
      <c r="O26317">
        <v>103.23036380989593</v>
      </c>
    </row>
    <row r="26318" spans="14:15" x14ac:dyDescent="0.25">
      <c r="N26318" s="1">
        <v>26317</v>
      </c>
      <c r="O26318">
        <v>108.13455150372646</v>
      </c>
    </row>
    <row r="26319" spans="14:15" x14ac:dyDescent="0.25">
      <c r="N26319" s="1">
        <v>26318</v>
      </c>
      <c r="O26319">
        <v>112.17610222413809</v>
      </c>
    </row>
    <row r="26320" spans="14:15" x14ac:dyDescent="0.25">
      <c r="N26320" s="1">
        <v>26319</v>
      </c>
      <c r="O26320">
        <v>131.30518761640445</v>
      </c>
    </row>
    <row r="26321" spans="14:15" x14ac:dyDescent="0.25">
      <c r="N26321" s="1">
        <v>26320</v>
      </c>
      <c r="O26321">
        <v>101.11550453103735</v>
      </c>
    </row>
    <row r="26322" spans="14:15" x14ac:dyDescent="0.25">
      <c r="N26322" s="1">
        <v>26321</v>
      </c>
      <c r="O26322">
        <v>135.59540709886215</v>
      </c>
    </row>
    <row r="26323" spans="14:15" x14ac:dyDescent="0.25">
      <c r="N26323" s="1">
        <v>26322</v>
      </c>
      <c r="O26323">
        <v>128.7000735624774</v>
      </c>
    </row>
    <row r="26324" spans="14:15" x14ac:dyDescent="0.25">
      <c r="N26324" s="1">
        <v>26323</v>
      </c>
      <c r="O26324">
        <v>111.71061185741537</v>
      </c>
    </row>
    <row r="26325" spans="14:15" x14ac:dyDescent="0.25">
      <c r="N26325" s="1">
        <v>26324</v>
      </c>
      <c r="O26325">
        <v>119.91439761459462</v>
      </c>
    </row>
    <row r="26326" spans="14:15" x14ac:dyDescent="0.25">
      <c r="N26326" s="1">
        <v>26325</v>
      </c>
      <c r="O26326">
        <v>116.84434863049941</v>
      </c>
    </row>
    <row r="26327" spans="14:15" x14ac:dyDescent="0.25">
      <c r="N26327" s="1">
        <v>26326</v>
      </c>
      <c r="O26327">
        <v>104.49975436619748</v>
      </c>
    </row>
    <row r="26328" spans="14:15" x14ac:dyDescent="0.25">
      <c r="N26328" s="1">
        <v>26327</v>
      </c>
      <c r="O26328">
        <v>108.12092718738947</v>
      </c>
    </row>
    <row r="26329" spans="14:15" x14ac:dyDescent="0.25">
      <c r="N26329" s="1">
        <v>26328</v>
      </c>
      <c r="O26329">
        <v>117.81715342066818</v>
      </c>
    </row>
    <row r="26330" spans="14:15" x14ac:dyDescent="0.25">
      <c r="N26330" s="1">
        <v>26329</v>
      </c>
      <c r="O26330">
        <v>117.73261868563111</v>
      </c>
    </row>
    <row r="26331" spans="14:15" x14ac:dyDescent="0.25">
      <c r="N26331" s="1">
        <v>26330</v>
      </c>
      <c r="O26331">
        <v>113.17827756795484</v>
      </c>
    </row>
    <row r="26332" spans="14:15" x14ac:dyDescent="0.25">
      <c r="N26332" s="1">
        <v>26331</v>
      </c>
      <c r="O26332">
        <v>92.870541903459866</v>
      </c>
    </row>
    <row r="26333" spans="14:15" x14ac:dyDescent="0.25">
      <c r="N26333" s="1">
        <v>26332</v>
      </c>
      <c r="O26333">
        <v>104.37494483696881</v>
      </c>
    </row>
    <row r="26334" spans="14:15" x14ac:dyDescent="0.25">
      <c r="N26334" s="1">
        <v>26333</v>
      </c>
      <c r="O26334">
        <v>128.48932338704478</v>
      </c>
    </row>
    <row r="26335" spans="14:15" x14ac:dyDescent="0.25">
      <c r="N26335" s="1">
        <v>26334</v>
      </c>
      <c r="O26335">
        <v>107.98755582769061</v>
      </c>
    </row>
    <row r="26336" spans="14:15" x14ac:dyDescent="0.25">
      <c r="N26336" s="1">
        <v>26335</v>
      </c>
      <c r="O26336">
        <v>118.49430764702913</v>
      </c>
    </row>
    <row r="26337" spans="14:15" x14ac:dyDescent="0.25">
      <c r="N26337" s="1">
        <v>26336</v>
      </c>
      <c r="O26337">
        <v>115.34559984964454</v>
      </c>
    </row>
    <row r="26338" spans="14:15" x14ac:dyDescent="0.25">
      <c r="N26338" s="1">
        <v>26337</v>
      </c>
      <c r="O26338">
        <v>136.18153826041961</v>
      </c>
    </row>
    <row r="26339" spans="14:15" x14ac:dyDescent="0.25">
      <c r="N26339" s="1">
        <v>26338</v>
      </c>
      <c r="O26339">
        <v>89.563785714730599</v>
      </c>
    </row>
    <row r="26340" spans="14:15" x14ac:dyDescent="0.25">
      <c r="N26340" s="1">
        <v>26339</v>
      </c>
      <c r="O26340">
        <v>99.088492621557549</v>
      </c>
    </row>
    <row r="26341" spans="14:15" x14ac:dyDescent="0.25">
      <c r="N26341" s="1">
        <v>26340</v>
      </c>
      <c r="O26341">
        <v>114.07195247315555</v>
      </c>
    </row>
    <row r="26342" spans="14:15" x14ac:dyDescent="0.25">
      <c r="N26342" s="1">
        <v>26341</v>
      </c>
      <c r="O26342">
        <v>117.38706257091724</v>
      </c>
    </row>
    <row r="26343" spans="14:15" x14ac:dyDescent="0.25">
      <c r="N26343" s="1">
        <v>26342</v>
      </c>
      <c r="O26343">
        <v>115.86054319958755</v>
      </c>
    </row>
    <row r="26344" spans="14:15" x14ac:dyDescent="0.25">
      <c r="N26344" s="1">
        <v>26343</v>
      </c>
      <c r="O26344">
        <v>140.901658552041</v>
      </c>
    </row>
    <row r="26345" spans="14:15" x14ac:dyDescent="0.25">
      <c r="N26345" s="1">
        <v>26344</v>
      </c>
      <c r="O26345">
        <v>121.93480219001783</v>
      </c>
    </row>
    <row r="26346" spans="14:15" x14ac:dyDescent="0.25">
      <c r="N26346" s="1">
        <v>26345</v>
      </c>
      <c r="O26346">
        <v>106.02766641406464</v>
      </c>
    </row>
    <row r="26347" spans="14:15" x14ac:dyDescent="0.25">
      <c r="N26347" s="1">
        <v>26346</v>
      </c>
      <c r="O26347">
        <v>119.65500980958004</v>
      </c>
    </row>
    <row r="26348" spans="14:15" x14ac:dyDescent="0.25">
      <c r="N26348" s="1">
        <v>26347</v>
      </c>
      <c r="O26348">
        <v>101.45312949624262</v>
      </c>
    </row>
    <row r="26349" spans="14:15" x14ac:dyDescent="0.25">
      <c r="N26349" s="1">
        <v>26348</v>
      </c>
      <c r="O26349">
        <v>125.87761728700353</v>
      </c>
    </row>
    <row r="26350" spans="14:15" x14ac:dyDescent="0.25">
      <c r="N26350" s="1">
        <v>26349</v>
      </c>
      <c r="O26350">
        <v>103.7101406262011</v>
      </c>
    </row>
    <row r="26351" spans="14:15" x14ac:dyDescent="0.25">
      <c r="N26351" s="1">
        <v>26350</v>
      </c>
      <c r="O26351">
        <v>94.820086632764543</v>
      </c>
    </row>
    <row r="26352" spans="14:15" x14ac:dyDescent="0.25">
      <c r="N26352" s="1">
        <v>26351</v>
      </c>
      <c r="O26352">
        <v>108.27727904974023</v>
      </c>
    </row>
    <row r="26353" spans="14:15" x14ac:dyDescent="0.25">
      <c r="N26353" s="1">
        <v>26352</v>
      </c>
      <c r="O26353">
        <v>111.89353139509603</v>
      </c>
    </row>
    <row r="26354" spans="14:15" x14ac:dyDescent="0.25">
      <c r="N26354" s="1">
        <v>26353</v>
      </c>
      <c r="O26354">
        <v>107.76936571920717</v>
      </c>
    </row>
    <row r="26355" spans="14:15" x14ac:dyDescent="0.25">
      <c r="N26355" s="1">
        <v>26354</v>
      </c>
      <c r="O26355">
        <v>138.72522493968577</v>
      </c>
    </row>
    <row r="26356" spans="14:15" x14ac:dyDescent="0.25">
      <c r="N26356" s="1">
        <v>26355</v>
      </c>
      <c r="O26356">
        <v>109.45343612115968</v>
      </c>
    </row>
    <row r="26357" spans="14:15" x14ac:dyDescent="0.25">
      <c r="N26357" s="1">
        <v>26356</v>
      </c>
      <c r="O26357">
        <v>95.332010411561313</v>
      </c>
    </row>
    <row r="26358" spans="14:15" x14ac:dyDescent="0.25">
      <c r="N26358" s="1">
        <v>26357</v>
      </c>
      <c r="O26358">
        <v>99.718963693624872</v>
      </c>
    </row>
    <row r="26359" spans="14:15" x14ac:dyDescent="0.25">
      <c r="N26359" s="1">
        <v>26358</v>
      </c>
      <c r="O26359">
        <v>119.86243913627222</v>
      </c>
    </row>
    <row r="26360" spans="14:15" x14ac:dyDescent="0.25">
      <c r="N26360" s="1">
        <v>26359</v>
      </c>
      <c r="O26360">
        <v>115.47893541838245</v>
      </c>
    </row>
    <row r="26361" spans="14:15" x14ac:dyDescent="0.25">
      <c r="N26361" s="1">
        <v>26360</v>
      </c>
      <c r="O26361">
        <v>117.84730746978333</v>
      </c>
    </row>
    <row r="26362" spans="14:15" x14ac:dyDescent="0.25">
      <c r="N26362" s="1">
        <v>26361</v>
      </c>
      <c r="O26362">
        <v>118.73074300561287</v>
      </c>
    </row>
    <row r="26363" spans="14:15" x14ac:dyDescent="0.25">
      <c r="N26363" s="1">
        <v>26362</v>
      </c>
      <c r="O26363">
        <v>139.64661429490741</v>
      </c>
    </row>
    <row r="26364" spans="14:15" x14ac:dyDescent="0.25">
      <c r="N26364" s="1">
        <v>26363</v>
      </c>
      <c r="O26364">
        <v>134.25575464821429</v>
      </c>
    </row>
    <row r="26365" spans="14:15" x14ac:dyDescent="0.25">
      <c r="N26365" s="1">
        <v>26364</v>
      </c>
      <c r="O26365">
        <v>107.5769632187894</v>
      </c>
    </row>
    <row r="26366" spans="14:15" x14ac:dyDescent="0.25">
      <c r="N26366" s="1">
        <v>26365</v>
      </c>
      <c r="O26366">
        <v>114.4070718171501</v>
      </c>
    </row>
    <row r="26367" spans="14:15" x14ac:dyDescent="0.25">
      <c r="N26367" s="1">
        <v>26366</v>
      </c>
      <c r="O26367">
        <v>104.348832222251</v>
      </c>
    </row>
    <row r="26368" spans="14:15" x14ac:dyDescent="0.25">
      <c r="N26368" s="1">
        <v>26367</v>
      </c>
      <c r="O26368">
        <v>126.95627493826446</v>
      </c>
    </row>
    <row r="26369" spans="14:15" x14ac:dyDescent="0.25">
      <c r="N26369" s="1">
        <v>26368</v>
      </c>
      <c r="O26369">
        <v>113.09876196590191</v>
      </c>
    </row>
    <row r="26370" spans="14:15" x14ac:dyDescent="0.25">
      <c r="N26370" s="1">
        <v>26369</v>
      </c>
      <c r="O26370">
        <v>118.69311187598841</v>
      </c>
    </row>
    <row r="26371" spans="14:15" x14ac:dyDescent="0.25">
      <c r="N26371" s="1">
        <v>26370</v>
      </c>
      <c r="O26371">
        <v>102.26547173320166</v>
      </c>
    </row>
    <row r="26372" spans="14:15" x14ac:dyDescent="0.25">
      <c r="N26372" s="1">
        <v>26371</v>
      </c>
      <c r="O26372">
        <v>118.05140741586891</v>
      </c>
    </row>
    <row r="26373" spans="14:15" x14ac:dyDescent="0.25">
      <c r="N26373" s="1">
        <v>26372</v>
      </c>
      <c r="O26373">
        <v>118.08733046892193</v>
      </c>
    </row>
    <row r="26374" spans="14:15" x14ac:dyDescent="0.25">
      <c r="N26374" s="1">
        <v>26373</v>
      </c>
      <c r="O26374">
        <v>98.0557138116136</v>
      </c>
    </row>
    <row r="26375" spans="14:15" x14ac:dyDescent="0.25">
      <c r="N26375" s="1">
        <v>26374</v>
      </c>
      <c r="O26375">
        <v>87.560140092217807</v>
      </c>
    </row>
    <row r="26376" spans="14:15" x14ac:dyDescent="0.25">
      <c r="N26376" s="1">
        <v>26375</v>
      </c>
      <c r="O26376">
        <v>107.87123986666069</v>
      </c>
    </row>
    <row r="26377" spans="14:15" x14ac:dyDescent="0.25">
      <c r="N26377" s="1">
        <v>26376</v>
      </c>
      <c r="O26377">
        <v>103.84024837066094</v>
      </c>
    </row>
    <row r="26378" spans="14:15" x14ac:dyDescent="0.25">
      <c r="N26378" s="1">
        <v>26377</v>
      </c>
      <c r="O26378">
        <v>94.163086340707906</v>
      </c>
    </row>
    <row r="26379" spans="14:15" x14ac:dyDescent="0.25">
      <c r="N26379" s="1">
        <v>26378</v>
      </c>
      <c r="O26379">
        <v>101.54660460959833</v>
      </c>
    </row>
    <row r="26380" spans="14:15" x14ac:dyDescent="0.25">
      <c r="N26380" s="1">
        <v>26379</v>
      </c>
      <c r="O26380">
        <v>124.83549010910536</v>
      </c>
    </row>
    <row r="26381" spans="14:15" x14ac:dyDescent="0.25">
      <c r="N26381" s="1">
        <v>26380</v>
      </c>
      <c r="O26381">
        <v>120.82591079362196</v>
      </c>
    </row>
    <row r="26382" spans="14:15" x14ac:dyDescent="0.25">
      <c r="N26382" s="1">
        <v>26381</v>
      </c>
      <c r="O26382">
        <v>129.94320276091199</v>
      </c>
    </row>
    <row r="26383" spans="14:15" x14ac:dyDescent="0.25">
      <c r="N26383" s="1">
        <v>26382</v>
      </c>
      <c r="O26383">
        <v>109.29528267341135</v>
      </c>
    </row>
    <row r="26384" spans="14:15" x14ac:dyDescent="0.25">
      <c r="N26384" s="1">
        <v>26383</v>
      </c>
      <c r="O26384">
        <v>125.16691011866558</v>
      </c>
    </row>
    <row r="26385" spans="14:15" x14ac:dyDescent="0.25">
      <c r="N26385" s="1">
        <v>26384</v>
      </c>
      <c r="O26385">
        <v>112.63224316992483</v>
      </c>
    </row>
    <row r="26386" spans="14:15" x14ac:dyDescent="0.25">
      <c r="N26386" s="1">
        <v>26385</v>
      </c>
      <c r="O26386">
        <v>138.54907474516969</v>
      </c>
    </row>
    <row r="26387" spans="14:15" x14ac:dyDescent="0.25">
      <c r="N26387" s="1">
        <v>26386</v>
      </c>
      <c r="O26387">
        <v>131.09341005252577</v>
      </c>
    </row>
    <row r="26388" spans="14:15" x14ac:dyDescent="0.25">
      <c r="N26388" s="1">
        <v>26387</v>
      </c>
      <c r="O26388">
        <v>118.01456978673779</v>
      </c>
    </row>
    <row r="26389" spans="14:15" x14ac:dyDescent="0.25">
      <c r="N26389" s="1">
        <v>26388</v>
      </c>
      <c r="O26389">
        <v>97.03739972213998</v>
      </c>
    </row>
    <row r="26390" spans="14:15" x14ac:dyDescent="0.25">
      <c r="N26390" s="1">
        <v>26389</v>
      </c>
      <c r="O26390">
        <v>104.23305542481752</v>
      </c>
    </row>
    <row r="26391" spans="14:15" x14ac:dyDescent="0.25">
      <c r="N26391" s="1">
        <v>26390</v>
      </c>
      <c r="O26391">
        <v>108.06788949712647</v>
      </c>
    </row>
    <row r="26392" spans="14:15" x14ac:dyDescent="0.25">
      <c r="N26392" s="1">
        <v>26391</v>
      </c>
      <c r="O26392">
        <v>115.72197684260883</v>
      </c>
    </row>
    <row r="26393" spans="14:15" x14ac:dyDescent="0.25">
      <c r="N26393" s="1">
        <v>26392</v>
      </c>
      <c r="O26393">
        <v>104.55570103320717</v>
      </c>
    </row>
    <row r="26394" spans="14:15" x14ac:dyDescent="0.25">
      <c r="N26394" s="1">
        <v>26393</v>
      </c>
      <c r="O26394">
        <v>97.548473195592393</v>
      </c>
    </row>
    <row r="26395" spans="14:15" x14ac:dyDescent="0.25">
      <c r="N26395" s="1">
        <v>26394</v>
      </c>
      <c r="O26395">
        <v>128.70743836724805</v>
      </c>
    </row>
    <row r="26396" spans="14:15" x14ac:dyDescent="0.25">
      <c r="N26396" s="1">
        <v>26395</v>
      </c>
      <c r="O26396">
        <v>119.24420831912489</v>
      </c>
    </row>
    <row r="26397" spans="14:15" x14ac:dyDescent="0.25">
      <c r="N26397" s="1">
        <v>26396</v>
      </c>
      <c r="O26397">
        <v>143.86501322239664</v>
      </c>
    </row>
    <row r="26398" spans="14:15" x14ac:dyDescent="0.25">
      <c r="N26398" s="1">
        <v>26397</v>
      </c>
      <c r="O26398">
        <v>96.837296656313626</v>
      </c>
    </row>
    <row r="26399" spans="14:15" x14ac:dyDescent="0.25">
      <c r="N26399" s="1">
        <v>26398</v>
      </c>
      <c r="O26399">
        <v>123.67446718424823</v>
      </c>
    </row>
    <row r="26400" spans="14:15" x14ac:dyDescent="0.25">
      <c r="N26400" s="1">
        <v>26399</v>
      </c>
      <c r="O26400">
        <v>119.36782317744522</v>
      </c>
    </row>
    <row r="26401" spans="14:15" x14ac:dyDescent="0.25">
      <c r="N26401" s="1">
        <v>26400</v>
      </c>
      <c r="O26401">
        <v>120.53510990082289</v>
      </c>
    </row>
    <row r="26402" spans="14:15" x14ac:dyDescent="0.25">
      <c r="N26402" s="1">
        <v>26401</v>
      </c>
      <c r="O26402">
        <v>119.84453126610578</v>
      </c>
    </row>
    <row r="26403" spans="14:15" x14ac:dyDescent="0.25">
      <c r="N26403" s="1">
        <v>26402</v>
      </c>
      <c r="O26403">
        <v>124.07292811578516</v>
      </c>
    </row>
    <row r="26404" spans="14:15" x14ac:dyDescent="0.25">
      <c r="N26404" s="1">
        <v>26403</v>
      </c>
      <c r="O26404">
        <v>141.89023785936664</v>
      </c>
    </row>
    <row r="26405" spans="14:15" x14ac:dyDescent="0.25">
      <c r="N26405" s="1">
        <v>26404</v>
      </c>
      <c r="O26405">
        <v>94.256414124375141</v>
      </c>
    </row>
    <row r="26406" spans="14:15" x14ac:dyDescent="0.25">
      <c r="N26406" s="1">
        <v>26405</v>
      </c>
      <c r="O26406">
        <v>100.48110138077394</v>
      </c>
    </row>
    <row r="26407" spans="14:15" x14ac:dyDescent="0.25">
      <c r="N26407" s="1">
        <v>26406</v>
      </c>
      <c r="O26407">
        <v>116.17594498745362</v>
      </c>
    </row>
    <row r="26408" spans="14:15" x14ac:dyDescent="0.25">
      <c r="N26408" s="1">
        <v>26407</v>
      </c>
      <c r="O26408">
        <v>90.676520870441777</v>
      </c>
    </row>
    <row r="26409" spans="14:15" x14ac:dyDescent="0.25">
      <c r="N26409" s="1">
        <v>26408</v>
      </c>
      <c r="O26409">
        <v>126.68450794521839</v>
      </c>
    </row>
    <row r="26410" spans="14:15" x14ac:dyDescent="0.25">
      <c r="N26410" s="1">
        <v>26409</v>
      </c>
      <c r="O26410">
        <v>136.35049216491078</v>
      </c>
    </row>
    <row r="26411" spans="14:15" x14ac:dyDescent="0.25">
      <c r="N26411" s="1">
        <v>26410</v>
      </c>
      <c r="O26411">
        <v>107.51984316333684</v>
      </c>
    </row>
    <row r="26412" spans="14:15" x14ac:dyDescent="0.25">
      <c r="N26412" s="1">
        <v>26411</v>
      </c>
      <c r="O26412">
        <v>105.47282911026143</v>
      </c>
    </row>
    <row r="26413" spans="14:15" x14ac:dyDescent="0.25">
      <c r="N26413" s="1">
        <v>26412</v>
      </c>
      <c r="O26413">
        <v>129.72163132084694</v>
      </c>
    </row>
    <row r="26414" spans="14:15" x14ac:dyDescent="0.25">
      <c r="N26414" s="1">
        <v>26413</v>
      </c>
      <c r="O26414">
        <v>127.79938012776122</v>
      </c>
    </row>
    <row r="26415" spans="14:15" x14ac:dyDescent="0.25">
      <c r="N26415" s="1">
        <v>26414</v>
      </c>
      <c r="O26415">
        <v>102.38593021390463</v>
      </c>
    </row>
    <row r="26416" spans="14:15" x14ac:dyDescent="0.25">
      <c r="N26416" s="1">
        <v>26415</v>
      </c>
      <c r="O26416">
        <v>130.71907642280152</v>
      </c>
    </row>
    <row r="26417" spans="14:15" x14ac:dyDescent="0.25">
      <c r="N26417" s="1">
        <v>26416</v>
      </c>
      <c r="O26417">
        <v>134.89828087962908</v>
      </c>
    </row>
    <row r="26418" spans="14:15" x14ac:dyDescent="0.25">
      <c r="N26418" s="1">
        <v>26417</v>
      </c>
      <c r="O26418">
        <v>98.966884531484808</v>
      </c>
    </row>
    <row r="26419" spans="14:15" x14ac:dyDescent="0.25">
      <c r="N26419" s="1">
        <v>26418</v>
      </c>
      <c r="O26419">
        <v>115.56179744410569</v>
      </c>
    </row>
    <row r="26420" spans="14:15" x14ac:dyDescent="0.25">
      <c r="N26420" s="1">
        <v>26419</v>
      </c>
      <c r="O26420">
        <v>127.53943900282039</v>
      </c>
    </row>
    <row r="26421" spans="14:15" x14ac:dyDescent="0.25">
      <c r="N26421" s="1">
        <v>26420</v>
      </c>
      <c r="O26421">
        <v>131.78002613359888</v>
      </c>
    </row>
    <row r="26422" spans="14:15" x14ac:dyDescent="0.25">
      <c r="N26422" s="1">
        <v>26421</v>
      </c>
      <c r="O26422">
        <v>102.17118960135143</v>
      </c>
    </row>
    <row r="26423" spans="14:15" x14ac:dyDescent="0.25">
      <c r="N26423" s="1">
        <v>26422</v>
      </c>
      <c r="O26423">
        <v>126.12873306859332</v>
      </c>
    </row>
    <row r="26424" spans="14:15" x14ac:dyDescent="0.25">
      <c r="N26424" s="1">
        <v>26423</v>
      </c>
      <c r="O26424">
        <v>101.14559904000741</v>
      </c>
    </row>
    <row r="26425" spans="14:15" x14ac:dyDescent="0.25">
      <c r="N26425" s="1">
        <v>26424</v>
      </c>
      <c r="O26425">
        <v>97.723072436894427</v>
      </c>
    </row>
    <row r="26426" spans="14:15" x14ac:dyDescent="0.25">
      <c r="N26426" s="1">
        <v>26425</v>
      </c>
      <c r="O26426">
        <v>102.68219771924615</v>
      </c>
    </row>
    <row r="26427" spans="14:15" x14ac:dyDescent="0.25">
      <c r="N26427" s="1">
        <v>26426</v>
      </c>
      <c r="O26427">
        <v>104.50647767959458</v>
      </c>
    </row>
    <row r="26428" spans="14:15" x14ac:dyDescent="0.25">
      <c r="N26428" s="1">
        <v>26427</v>
      </c>
      <c r="O26428">
        <v>95.644495014796519</v>
      </c>
    </row>
    <row r="26429" spans="14:15" x14ac:dyDescent="0.25">
      <c r="N26429" s="1">
        <v>26428</v>
      </c>
      <c r="O26429">
        <v>137.8270494517071</v>
      </c>
    </row>
    <row r="26430" spans="14:15" x14ac:dyDescent="0.25">
      <c r="N26430" s="1">
        <v>26429</v>
      </c>
      <c r="O26430">
        <v>121.76566296921517</v>
      </c>
    </row>
    <row r="26431" spans="14:15" x14ac:dyDescent="0.25">
      <c r="N26431" s="1">
        <v>26430</v>
      </c>
      <c r="O26431">
        <v>96.816600488376494</v>
      </c>
    </row>
    <row r="26432" spans="14:15" x14ac:dyDescent="0.25">
      <c r="N26432" s="1">
        <v>26431</v>
      </c>
      <c r="O26432">
        <v>92.917755819290633</v>
      </c>
    </row>
    <row r="26433" spans="14:15" x14ac:dyDescent="0.25">
      <c r="N26433" s="1">
        <v>26432</v>
      </c>
      <c r="O26433">
        <v>94.703108103525224</v>
      </c>
    </row>
    <row r="26434" spans="14:15" x14ac:dyDescent="0.25">
      <c r="N26434" s="1">
        <v>26433</v>
      </c>
      <c r="O26434">
        <v>130.61889793501211</v>
      </c>
    </row>
    <row r="26435" spans="14:15" x14ac:dyDescent="0.25">
      <c r="N26435" s="1">
        <v>26434</v>
      </c>
      <c r="O26435">
        <v>118.16635223978524</v>
      </c>
    </row>
    <row r="26436" spans="14:15" x14ac:dyDescent="0.25">
      <c r="N26436" s="1">
        <v>26435</v>
      </c>
      <c r="O26436">
        <v>137.78197670795481</v>
      </c>
    </row>
    <row r="26437" spans="14:15" x14ac:dyDescent="0.25">
      <c r="N26437" s="1">
        <v>26436</v>
      </c>
      <c r="O26437">
        <v>117.55035301326754</v>
      </c>
    </row>
    <row r="26438" spans="14:15" x14ac:dyDescent="0.25">
      <c r="N26438" s="1">
        <v>26437</v>
      </c>
      <c r="O26438">
        <v>102.97471292295347</v>
      </c>
    </row>
    <row r="26439" spans="14:15" x14ac:dyDescent="0.25">
      <c r="N26439" s="1">
        <v>26438</v>
      </c>
      <c r="O26439">
        <v>97.381885879505816</v>
      </c>
    </row>
    <row r="26440" spans="14:15" x14ac:dyDescent="0.25">
      <c r="N26440" s="1">
        <v>26439</v>
      </c>
      <c r="O26440">
        <v>90.838817133296246</v>
      </c>
    </row>
    <row r="26441" spans="14:15" x14ac:dyDescent="0.25">
      <c r="N26441" s="1">
        <v>26440</v>
      </c>
      <c r="O26441">
        <v>125.53022415185487</v>
      </c>
    </row>
    <row r="26442" spans="14:15" x14ac:dyDescent="0.25">
      <c r="N26442" s="1">
        <v>26441</v>
      </c>
      <c r="O26442">
        <v>96.324166304541237</v>
      </c>
    </row>
    <row r="26443" spans="14:15" x14ac:dyDescent="0.25">
      <c r="N26443" s="1">
        <v>26442</v>
      </c>
      <c r="O26443">
        <v>128.36679491465469</v>
      </c>
    </row>
    <row r="26444" spans="14:15" x14ac:dyDescent="0.25">
      <c r="N26444" s="1">
        <v>26443</v>
      </c>
      <c r="O26444">
        <v>109.17067691476888</v>
      </c>
    </row>
    <row r="26445" spans="14:15" x14ac:dyDescent="0.25">
      <c r="N26445" s="1">
        <v>26444</v>
      </c>
      <c r="O26445">
        <v>117.82896162459365</v>
      </c>
    </row>
    <row r="26446" spans="14:15" x14ac:dyDescent="0.25">
      <c r="N26446" s="1">
        <v>26445</v>
      </c>
      <c r="O26446">
        <v>129.55010042562122</v>
      </c>
    </row>
    <row r="26447" spans="14:15" x14ac:dyDescent="0.25">
      <c r="N26447" s="1">
        <v>26446</v>
      </c>
      <c r="O26447">
        <v>107.63017944619999</v>
      </c>
    </row>
    <row r="26448" spans="14:15" x14ac:dyDescent="0.25">
      <c r="N26448" s="1">
        <v>26447</v>
      </c>
      <c r="O26448">
        <v>102.00561891474116</v>
      </c>
    </row>
    <row r="26449" spans="14:15" x14ac:dyDescent="0.25">
      <c r="N26449" s="1">
        <v>26448</v>
      </c>
      <c r="O26449">
        <v>116.85933408397463</v>
      </c>
    </row>
    <row r="26450" spans="14:15" x14ac:dyDescent="0.25">
      <c r="N26450" s="1">
        <v>26449</v>
      </c>
      <c r="O26450">
        <v>136.92707608370853</v>
      </c>
    </row>
    <row r="26451" spans="14:15" x14ac:dyDescent="0.25">
      <c r="N26451" s="1">
        <v>26450</v>
      </c>
      <c r="O26451">
        <v>138.57845641242656</v>
      </c>
    </row>
    <row r="26452" spans="14:15" x14ac:dyDescent="0.25">
      <c r="N26452" s="1">
        <v>26451</v>
      </c>
      <c r="O26452">
        <v>138.12863975610591</v>
      </c>
    </row>
    <row r="26453" spans="14:15" x14ac:dyDescent="0.25">
      <c r="N26453" s="1">
        <v>26452</v>
      </c>
      <c r="O26453">
        <v>113.19937936616871</v>
      </c>
    </row>
    <row r="26454" spans="14:15" x14ac:dyDescent="0.25">
      <c r="N26454" s="1">
        <v>26453</v>
      </c>
      <c r="O26454">
        <v>101.53149036954331</v>
      </c>
    </row>
    <row r="26455" spans="14:15" x14ac:dyDescent="0.25">
      <c r="N26455" s="1">
        <v>26454</v>
      </c>
      <c r="O26455">
        <v>113.03176347026354</v>
      </c>
    </row>
    <row r="26456" spans="14:15" x14ac:dyDescent="0.25">
      <c r="N26456" s="1">
        <v>26455</v>
      </c>
      <c r="O26456">
        <v>89.908825683785139</v>
      </c>
    </row>
    <row r="26457" spans="14:15" x14ac:dyDescent="0.25">
      <c r="N26457" s="1">
        <v>26456</v>
      </c>
      <c r="O26457">
        <v>91.756926116153267</v>
      </c>
    </row>
    <row r="26458" spans="14:15" x14ac:dyDescent="0.25">
      <c r="N26458" s="1">
        <v>26457</v>
      </c>
      <c r="O26458">
        <v>142.70834094878123</v>
      </c>
    </row>
    <row r="26459" spans="14:15" x14ac:dyDescent="0.25">
      <c r="N26459" s="1">
        <v>26458</v>
      </c>
      <c r="O26459">
        <v>117.46925136354272</v>
      </c>
    </row>
    <row r="26460" spans="14:15" x14ac:dyDescent="0.25">
      <c r="N26460" s="1">
        <v>26459</v>
      </c>
      <c r="O26460">
        <v>104.71593188298516</v>
      </c>
    </row>
    <row r="26461" spans="14:15" x14ac:dyDescent="0.25">
      <c r="N26461" s="1">
        <v>26460</v>
      </c>
      <c r="O26461">
        <v>123.25203310965404</v>
      </c>
    </row>
    <row r="26462" spans="14:15" x14ac:dyDescent="0.25">
      <c r="N26462" s="1">
        <v>26461</v>
      </c>
      <c r="O26462">
        <v>94.706515920025325</v>
      </c>
    </row>
    <row r="26463" spans="14:15" x14ac:dyDescent="0.25">
      <c r="N26463" s="1">
        <v>26462</v>
      </c>
      <c r="O26463">
        <v>122.75575911995911</v>
      </c>
    </row>
    <row r="26464" spans="14:15" x14ac:dyDescent="0.25">
      <c r="N26464" s="1">
        <v>26463</v>
      </c>
      <c r="O26464">
        <v>102.02227988679239</v>
      </c>
    </row>
    <row r="26465" spans="14:15" x14ac:dyDescent="0.25">
      <c r="N26465" s="1">
        <v>26464</v>
      </c>
      <c r="O26465">
        <v>113.98170783879782</v>
      </c>
    </row>
    <row r="26466" spans="14:15" x14ac:dyDescent="0.25">
      <c r="N26466" s="1">
        <v>26465</v>
      </c>
      <c r="O26466">
        <v>92.921294530839987</v>
      </c>
    </row>
    <row r="26467" spans="14:15" x14ac:dyDescent="0.25">
      <c r="N26467" s="1">
        <v>26466</v>
      </c>
      <c r="O26467">
        <v>120.644367891209</v>
      </c>
    </row>
    <row r="26468" spans="14:15" x14ac:dyDescent="0.25">
      <c r="N26468" s="1">
        <v>26467</v>
      </c>
      <c r="O26468">
        <v>99.887121686658702</v>
      </c>
    </row>
    <row r="26469" spans="14:15" x14ac:dyDescent="0.25">
      <c r="N26469" s="1">
        <v>26468</v>
      </c>
      <c r="O26469">
        <v>128.38863156629594</v>
      </c>
    </row>
    <row r="26470" spans="14:15" x14ac:dyDescent="0.25">
      <c r="N26470" s="1">
        <v>26469</v>
      </c>
      <c r="O26470">
        <v>102.13790900370813</v>
      </c>
    </row>
    <row r="26471" spans="14:15" x14ac:dyDescent="0.25">
      <c r="N26471" s="1">
        <v>26470</v>
      </c>
      <c r="O26471">
        <v>135.00607981058897</v>
      </c>
    </row>
    <row r="26472" spans="14:15" x14ac:dyDescent="0.25">
      <c r="N26472" s="1">
        <v>26471</v>
      </c>
      <c r="O26472">
        <v>106.22833412880162</v>
      </c>
    </row>
    <row r="26473" spans="14:15" x14ac:dyDescent="0.25">
      <c r="N26473" s="1">
        <v>26472</v>
      </c>
      <c r="O26473">
        <v>95.869712480115467</v>
      </c>
    </row>
    <row r="26474" spans="14:15" x14ac:dyDescent="0.25">
      <c r="N26474" s="1">
        <v>26473</v>
      </c>
      <c r="O26474">
        <v>105.80213274183421</v>
      </c>
    </row>
    <row r="26475" spans="14:15" x14ac:dyDescent="0.25">
      <c r="N26475" s="1">
        <v>26474</v>
      </c>
      <c r="O26475">
        <v>117.70463969140219</v>
      </c>
    </row>
    <row r="26476" spans="14:15" x14ac:dyDescent="0.25">
      <c r="N26476" s="1">
        <v>26475</v>
      </c>
      <c r="O26476">
        <v>122.67976134568471</v>
      </c>
    </row>
    <row r="26477" spans="14:15" x14ac:dyDescent="0.25">
      <c r="N26477" s="1">
        <v>26476</v>
      </c>
      <c r="O26477">
        <v>128.09492365921133</v>
      </c>
    </row>
    <row r="26478" spans="14:15" x14ac:dyDescent="0.25">
      <c r="N26478" s="1">
        <v>26477</v>
      </c>
      <c r="O26478">
        <v>137.86352164955642</v>
      </c>
    </row>
    <row r="26479" spans="14:15" x14ac:dyDescent="0.25">
      <c r="N26479" s="1">
        <v>26478</v>
      </c>
      <c r="O26479">
        <v>92.440630063969522</v>
      </c>
    </row>
    <row r="26480" spans="14:15" x14ac:dyDescent="0.25">
      <c r="N26480" s="1">
        <v>26479</v>
      </c>
      <c r="O26480">
        <v>124.72595052784865</v>
      </c>
    </row>
    <row r="26481" spans="14:15" x14ac:dyDescent="0.25">
      <c r="N26481" s="1">
        <v>26480</v>
      </c>
      <c r="O26481">
        <v>114.22277629745251</v>
      </c>
    </row>
    <row r="26482" spans="14:15" x14ac:dyDescent="0.25">
      <c r="N26482" s="1">
        <v>26481</v>
      </c>
      <c r="O26482">
        <v>85.418520442124503</v>
      </c>
    </row>
    <row r="26483" spans="14:15" x14ac:dyDescent="0.25">
      <c r="N26483" s="1">
        <v>26482</v>
      </c>
      <c r="O26483">
        <v>118.98117653066295</v>
      </c>
    </row>
    <row r="26484" spans="14:15" x14ac:dyDescent="0.25">
      <c r="N26484" s="1">
        <v>26483</v>
      </c>
      <c r="O26484">
        <v>97.397965504710157</v>
      </c>
    </row>
    <row r="26485" spans="14:15" x14ac:dyDescent="0.25">
      <c r="N26485" s="1">
        <v>26484</v>
      </c>
      <c r="O26485">
        <v>114.17081370178678</v>
      </c>
    </row>
    <row r="26486" spans="14:15" x14ac:dyDescent="0.25">
      <c r="N26486" s="1">
        <v>26485</v>
      </c>
      <c r="O26486">
        <v>97.294637190663849</v>
      </c>
    </row>
    <row r="26487" spans="14:15" x14ac:dyDescent="0.25">
      <c r="N26487" s="1">
        <v>26486</v>
      </c>
      <c r="O26487">
        <v>99.140750140446912</v>
      </c>
    </row>
    <row r="26488" spans="14:15" x14ac:dyDescent="0.25">
      <c r="N26488" s="1">
        <v>26487</v>
      </c>
      <c r="O26488">
        <v>111.73662124927188</v>
      </c>
    </row>
    <row r="26489" spans="14:15" x14ac:dyDescent="0.25">
      <c r="N26489" s="1">
        <v>26488</v>
      </c>
      <c r="O26489">
        <v>96.044353942695167</v>
      </c>
    </row>
    <row r="26490" spans="14:15" x14ac:dyDescent="0.25">
      <c r="N26490" s="1">
        <v>26489</v>
      </c>
      <c r="O26490">
        <v>134.25856678379921</v>
      </c>
    </row>
    <row r="26491" spans="14:15" x14ac:dyDescent="0.25">
      <c r="N26491" s="1">
        <v>26490</v>
      </c>
      <c r="O26491">
        <v>132.77842897109826</v>
      </c>
    </row>
    <row r="26492" spans="14:15" x14ac:dyDescent="0.25">
      <c r="N26492" s="1">
        <v>26491</v>
      </c>
      <c r="O26492">
        <v>137.95604183062275</v>
      </c>
    </row>
    <row r="26493" spans="14:15" x14ac:dyDescent="0.25">
      <c r="N26493" s="1">
        <v>26492</v>
      </c>
      <c r="O26493">
        <v>109.68049312111043</v>
      </c>
    </row>
    <row r="26494" spans="14:15" x14ac:dyDescent="0.25">
      <c r="N26494" s="1">
        <v>26493</v>
      </c>
      <c r="O26494">
        <v>121.07680341305282</v>
      </c>
    </row>
    <row r="26495" spans="14:15" x14ac:dyDescent="0.25">
      <c r="N26495" s="1">
        <v>26494</v>
      </c>
      <c r="O26495">
        <v>89.22563314036158</v>
      </c>
    </row>
    <row r="26496" spans="14:15" x14ac:dyDescent="0.25">
      <c r="N26496" s="1">
        <v>26495</v>
      </c>
      <c r="O26496">
        <v>133.01743828434297</v>
      </c>
    </row>
    <row r="26497" spans="14:15" x14ac:dyDescent="0.25">
      <c r="N26497" s="1">
        <v>26496</v>
      </c>
      <c r="O26497">
        <v>122.09226212668234</v>
      </c>
    </row>
    <row r="26498" spans="14:15" x14ac:dyDescent="0.25">
      <c r="N26498" s="1">
        <v>26497</v>
      </c>
      <c r="O26498">
        <v>93.893202593014834</v>
      </c>
    </row>
    <row r="26499" spans="14:15" x14ac:dyDescent="0.25">
      <c r="N26499" s="1">
        <v>26498</v>
      </c>
      <c r="O26499">
        <v>126.18719598126799</v>
      </c>
    </row>
    <row r="26500" spans="14:15" x14ac:dyDescent="0.25">
      <c r="N26500" s="1">
        <v>26499</v>
      </c>
      <c r="O26500">
        <v>122.42887632252851</v>
      </c>
    </row>
    <row r="26501" spans="14:15" x14ac:dyDescent="0.25">
      <c r="N26501" s="1">
        <v>26500</v>
      </c>
      <c r="O26501">
        <v>96.90357888900833</v>
      </c>
    </row>
    <row r="26502" spans="14:15" x14ac:dyDescent="0.25">
      <c r="N26502" s="1">
        <v>26501</v>
      </c>
      <c r="O26502">
        <v>138.06828090527085</v>
      </c>
    </row>
    <row r="26503" spans="14:15" x14ac:dyDescent="0.25">
      <c r="N26503" s="1">
        <v>26502</v>
      </c>
      <c r="O26503">
        <v>103.28064981863345</v>
      </c>
    </row>
    <row r="26504" spans="14:15" x14ac:dyDescent="0.25">
      <c r="N26504" s="1">
        <v>26503</v>
      </c>
      <c r="O26504">
        <v>88.76629778920551</v>
      </c>
    </row>
    <row r="26505" spans="14:15" x14ac:dyDescent="0.25">
      <c r="N26505" s="1">
        <v>26504</v>
      </c>
      <c r="O26505">
        <v>98.606883647004551</v>
      </c>
    </row>
    <row r="26506" spans="14:15" x14ac:dyDescent="0.25">
      <c r="N26506" s="1">
        <v>26505</v>
      </c>
      <c r="O26506">
        <v>115.38141115152001</v>
      </c>
    </row>
    <row r="26507" spans="14:15" x14ac:dyDescent="0.25">
      <c r="N26507" s="1">
        <v>26506</v>
      </c>
      <c r="O26507">
        <v>101.11623308703818</v>
      </c>
    </row>
    <row r="26508" spans="14:15" x14ac:dyDescent="0.25">
      <c r="N26508" s="1">
        <v>26507</v>
      </c>
      <c r="O26508">
        <v>104.6617713698102</v>
      </c>
    </row>
    <row r="26509" spans="14:15" x14ac:dyDescent="0.25">
      <c r="N26509" s="1">
        <v>26508</v>
      </c>
      <c r="O26509">
        <v>116.41891260477573</v>
      </c>
    </row>
    <row r="26510" spans="14:15" x14ac:dyDescent="0.25">
      <c r="N26510" s="1">
        <v>26509</v>
      </c>
      <c r="O26510">
        <v>114.69947702035327</v>
      </c>
    </row>
    <row r="26511" spans="14:15" x14ac:dyDescent="0.25">
      <c r="N26511" s="1">
        <v>26510</v>
      </c>
      <c r="O26511">
        <v>113.1273583394712</v>
      </c>
    </row>
    <row r="26512" spans="14:15" x14ac:dyDescent="0.25">
      <c r="N26512" s="1">
        <v>26511</v>
      </c>
      <c r="O26512">
        <v>118.55821045398287</v>
      </c>
    </row>
    <row r="26513" spans="14:15" x14ac:dyDescent="0.25">
      <c r="N26513" s="1">
        <v>26512</v>
      </c>
      <c r="O26513">
        <v>87.329550317925452</v>
      </c>
    </row>
    <row r="26514" spans="14:15" x14ac:dyDescent="0.25">
      <c r="N26514" s="1">
        <v>26513</v>
      </c>
      <c r="O26514">
        <v>130.54210718441288</v>
      </c>
    </row>
    <row r="26515" spans="14:15" x14ac:dyDescent="0.25">
      <c r="N26515" s="1">
        <v>26514</v>
      </c>
      <c r="O26515">
        <v>134.01555129999437</v>
      </c>
    </row>
    <row r="26516" spans="14:15" x14ac:dyDescent="0.25">
      <c r="N26516" s="1">
        <v>26515</v>
      </c>
      <c r="O26516">
        <v>129.49716233647959</v>
      </c>
    </row>
    <row r="26517" spans="14:15" x14ac:dyDescent="0.25">
      <c r="N26517" s="1">
        <v>26516</v>
      </c>
      <c r="O26517">
        <v>120.92509043257657</v>
      </c>
    </row>
    <row r="26518" spans="14:15" x14ac:dyDescent="0.25">
      <c r="N26518" s="1">
        <v>26517</v>
      </c>
      <c r="O26518">
        <v>118.9760781843501</v>
      </c>
    </row>
    <row r="26519" spans="14:15" x14ac:dyDescent="0.25">
      <c r="N26519" s="1">
        <v>26518</v>
      </c>
      <c r="O26519">
        <v>131.26490260376286</v>
      </c>
    </row>
    <row r="26520" spans="14:15" x14ac:dyDescent="0.25">
      <c r="N26520" s="1">
        <v>26519</v>
      </c>
      <c r="O26520">
        <v>115.81598753542467</v>
      </c>
    </row>
    <row r="26521" spans="14:15" x14ac:dyDescent="0.25">
      <c r="N26521" s="1">
        <v>26520</v>
      </c>
      <c r="O26521">
        <v>131.40178862512761</v>
      </c>
    </row>
    <row r="26522" spans="14:15" x14ac:dyDescent="0.25">
      <c r="N26522" s="1">
        <v>26521</v>
      </c>
      <c r="O26522">
        <v>106.34974856514839</v>
      </c>
    </row>
    <row r="26523" spans="14:15" x14ac:dyDescent="0.25">
      <c r="N26523" s="1">
        <v>26522</v>
      </c>
      <c r="O26523">
        <v>114.50638494847172</v>
      </c>
    </row>
    <row r="26524" spans="14:15" x14ac:dyDescent="0.25">
      <c r="N26524" s="1">
        <v>26523</v>
      </c>
      <c r="O26524">
        <v>127.33712549044108</v>
      </c>
    </row>
    <row r="26525" spans="14:15" x14ac:dyDescent="0.25">
      <c r="N26525" s="1">
        <v>26524</v>
      </c>
      <c r="O26525">
        <v>107.29046899341618</v>
      </c>
    </row>
    <row r="26526" spans="14:15" x14ac:dyDescent="0.25">
      <c r="N26526" s="1">
        <v>26525</v>
      </c>
      <c r="O26526">
        <v>106.49098410699415</v>
      </c>
    </row>
    <row r="26527" spans="14:15" x14ac:dyDescent="0.25">
      <c r="N26527" s="1">
        <v>26526</v>
      </c>
      <c r="O26527">
        <v>118.92700871053117</v>
      </c>
    </row>
    <row r="26528" spans="14:15" x14ac:dyDescent="0.25">
      <c r="N26528" s="1">
        <v>26527</v>
      </c>
      <c r="O26528">
        <v>87.806750185354673</v>
      </c>
    </row>
    <row r="26529" spans="14:15" x14ac:dyDescent="0.25">
      <c r="N26529" s="1">
        <v>26528</v>
      </c>
      <c r="O26529">
        <v>99.111349643164175</v>
      </c>
    </row>
    <row r="26530" spans="14:15" x14ac:dyDescent="0.25">
      <c r="N26530" s="1">
        <v>26529</v>
      </c>
      <c r="O26530">
        <v>99.266254136779281</v>
      </c>
    </row>
    <row r="26531" spans="14:15" x14ac:dyDescent="0.25">
      <c r="N26531" s="1">
        <v>26530</v>
      </c>
      <c r="O26531">
        <v>116.41804794116902</v>
      </c>
    </row>
    <row r="26532" spans="14:15" x14ac:dyDescent="0.25">
      <c r="N26532" s="1">
        <v>26531</v>
      </c>
      <c r="O26532">
        <v>97.314858174063971</v>
      </c>
    </row>
    <row r="26533" spans="14:15" x14ac:dyDescent="0.25">
      <c r="N26533" s="1">
        <v>26532</v>
      </c>
      <c r="O26533">
        <v>86.783110043088172</v>
      </c>
    </row>
    <row r="26534" spans="14:15" x14ac:dyDescent="0.25">
      <c r="N26534" s="1">
        <v>26533</v>
      </c>
      <c r="O26534">
        <v>101.24999894622754</v>
      </c>
    </row>
    <row r="26535" spans="14:15" x14ac:dyDescent="0.25">
      <c r="N26535" s="1">
        <v>26534</v>
      </c>
      <c r="O26535">
        <v>123.380865267338</v>
      </c>
    </row>
    <row r="26536" spans="14:15" x14ac:dyDescent="0.25">
      <c r="N26536" s="1">
        <v>26535</v>
      </c>
      <c r="O26536">
        <v>124.59830287447689</v>
      </c>
    </row>
    <row r="26537" spans="14:15" x14ac:dyDescent="0.25">
      <c r="N26537" s="1">
        <v>26536</v>
      </c>
      <c r="O26537">
        <v>94.942698087559009</v>
      </c>
    </row>
    <row r="26538" spans="14:15" x14ac:dyDescent="0.25">
      <c r="N26538" s="1">
        <v>26537</v>
      </c>
      <c r="O26538">
        <v>106.48838523645503</v>
      </c>
    </row>
    <row r="26539" spans="14:15" x14ac:dyDescent="0.25">
      <c r="N26539" s="1">
        <v>26538</v>
      </c>
      <c r="O26539">
        <v>86.646183954494276</v>
      </c>
    </row>
    <row r="26540" spans="14:15" x14ac:dyDescent="0.25">
      <c r="N26540" s="1">
        <v>26539</v>
      </c>
      <c r="O26540">
        <v>138.89639738792292</v>
      </c>
    </row>
    <row r="26541" spans="14:15" x14ac:dyDescent="0.25">
      <c r="N26541" s="1">
        <v>26540</v>
      </c>
      <c r="O26541">
        <v>136.45361073148854</v>
      </c>
    </row>
    <row r="26542" spans="14:15" x14ac:dyDescent="0.25">
      <c r="N26542" s="1">
        <v>26541</v>
      </c>
      <c r="O26542">
        <v>138.36099598938532</v>
      </c>
    </row>
    <row r="26543" spans="14:15" x14ac:dyDescent="0.25">
      <c r="N26543" s="1">
        <v>26542</v>
      </c>
      <c r="O26543">
        <v>93.272934197854838</v>
      </c>
    </row>
    <row r="26544" spans="14:15" x14ac:dyDescent="0.25">
      <c r="N26544" s="1">
        <v>26543</v>
      </c>
      <c r="O26544">
        <v>95.504652236236964</v>
      </c>
    </row>
    <row r="26545" spans="14:15" x14ac:dyDescent="0.25">
      <c r="N26545" s="1">
        <v>26544</v>
      </c>
      <c r="O26545">
        <v>95.448804155587652</v>
      </c>
    </row>
    <row r="26546" spans="14:15" x14ac:dyDescent="0.25">
      <c r="N26546" s="1">
        <v>26545</v>
      </c>
      <c r="O26546">
        <v>87.04574393649068</v>
      </c>
    </row>
    <row r="26547" spans="14:15" x14ac:dyDescent="0.25">
      <c r="N26547" s="1">
        <v>26546</v>
      </c>
      <c r="O26547">
        <v>102.86892960512364</v>
      </c>
    </row>
    <row r="26548" spans="14:15" x14ac:dyDescent="0.25">
      <c r="N26548" s="1">
        <v>26547</v>
      </c>
      <c r="O26548">
        <v>116.57092618233717</v>
      </c>
    </row>
    <row r="26549" spans="14:15" x14ac:dyDescent="0.25">
      <c r="N26549" s="1">
        <v>26548</v>
      </c>
      <c r="O26549">
        <v>130.76420042101162</v>
      </c>
    </row>
    <row r="26550" spans="14:15" x14ac:dyDescent="0.25">
      <c r="N26550" s="1">
        <v>26549</v>
      </c>
      <c r="O26550">
        <v>97.880895727993718</v>
      </c>
    </row>
    <row r="26551" spans="14:15" x14ac:dyDescent="0.25">
      <c r="N26551" s="1">
        <v>26550</v>
      </c>
      <c r="O26551">
        <v>121.13756878042972</v>
      </c>
    </row>
    <row r="26552" spans="14:15" x14ac:dyDescent="0.25">
      <c r="N26552" s="1">
        <v>26551</v>
      </c>
      <c r="O26552">
        <v>127.43835747727927</v>
      </c>
    </row>
    <row r="26553" spans="14:15" x14ac:dyDescent="0.25">
      <c r="N26553" s="1">
        <v>26552</v>
      </c>
      <c r="O26553">
        <v>100.24877483313364</v>
      </c>
    </row>
    <row r="26554" spans="14:15" x14ac:dyDescent="0.25">
      <c r="N26554" s="1">
        <v>26553</v>
      </c>
      <c r="O26554">
        <v>99.50459090726784</v>
      </c>
    </row>
    <row r="26555" spans="14:15" x14ac:dyDescent="0.25">
      <c r="N26555" s="1">
        <v>26554</v>
      </c>
      <c r="O26555">
        <v>111.98462224342049</v>
      </c>
    </row>
    <row r="26556" spans="14:15" x14ac:dyDescent="0.25">
      <c r="N26556" s="1">
        <v>26555</v>
      </c>
      <c r="O26556">
        <v>90.974514438701704</v>
      </c>
    </row>
    <row r="26557" spans="14:15" x14ac:dyDescent="0.25">
      <c r="N26557" s="1">
        <v>26556</v>
      </c>
      <c r="O26557">
        <v>123.26534368959216</v>
      </c>
    </row>
    <row r="26558" spans="14:15" x14ac:dyDescent="0.25">
      <c r="N26558" s="1">
        <v>26557</v>
      </c>
      <c r="O26558">
        <v>121.25048644042641</v>
      </c>
    </row>
    <row r="26559" spans="14:15" x14ac:dyDescent="0.25">
      <c r="N26559" s="1">
        <v>26558</v>
      </c>
      <c r="O26559">
        <v>116.58688372641406</v>
      </c>
    </row>
    <row r="26560" spans="14:15" x14ac:dyDescent="0.25">
      <c r="N26560" s="1">
        <v>26559</v>
      </c>
      <c r="O26560">
        <v>117.16103541897212</v>
      </c>
    </row>
    <row r="26561" spans="14:15" x14ac:dyDescent="0.25">
      <c r="N26561" s="1">
        <v>26560</v>
      </c>
      <c r="O26561">
        <v>119.39884679927121</v>
      </c>
    </row>
    <row r="26562" spans="14:15" x14ac:dyDescent="0.25">
      <c r="N26562" s="1">
        <v>26561</v>
      </c>
      <c r="O26562">
        <v>92.722081676365363</v>
      </c>
    </row>
    <row r="26563" spans="14:15" x14ac:dyDescent="0.25">
      <c r="N26563" s="1">
        <v>26562</v>
      </c>
      <c r="O26563">
        <v>118.39407698899397</v>
      </c>
    </row>
    <row r="26564" spans="14:15" x14ac:dyDescent="0.25">
      <c r="N26564" s="1">
        <v>26563</v>
      </c>
      <c r="O26564">
        <v>99.923933825193188</v>
      </c>
    </row>
    <row r="26565" spans="14:15" x14ac:dyDescent="0.25">
      <c r="N26565" s="1">
        <v>26564</v>
      </c>
      <c r="O26565">
        <v>89.065489802396698</v>
      </c>
    </row>
    <row r="26566" spans="14:15" x14ac:dyDescent="0.25">
      <c r="N26566" s="1">
        <v>26565</v>
      </c>
      <c r="O26566">
        <v>122.37335235648463</v>
      </c>
    </row>
    <row r="26567" spans="14:15" x14ac:dyDescent="0.25">
      <c r="N26567" s="1">
        <v>26566</v>
      </c>
      <c r="O26567">
        <v>131.99413163810542</v>
      </c>
    </row>
    <row r="26568" spans="14:15" x14ac:dyDescent="0.25">
      <c r="N26568" s="1">
        <v>26567</v>
      </c>
      <c r="O26568">
        <v>117.8158395863385</v>
      </c>
    </row>
    <row r="26569" spans="14:15" x14ac:dyDescent="0.25">
      <c r="N26569" s="1">
        <v>26568</v>
      </c>
      <c r="O26569">
        <v>107.8731115443216</v>
      </c>
    </row>
    <row r="26570" spans="14:15" x14ac:dyDescent="0.25">
      <c r="N26570" s="1">
        <v>26569</v>
      </c>
      <c r="O26570">
        <v>119.43003718610196</v>
      </c>
    </row>
    <row r="26571" spans="14:15" x14ac:dyDescent="0.25">
      <c r="N26571" s="1">
        <v>26570</v>
      </c>
      <c r="O26571">
        <v>117.98024792886629</v>
      </c>
    </row>
    <row r="26572" spans="14:15" x14ac:dyDescent="0.25">
      <c r="N26572" s="1">
        <v>26571</v>
      </c>
      <c r="O26572">
        <v>101.33076427743306</v>
      </c>
    </row>
    <row r="26573" spans="14:15" x14ac:dyDescent="0.25">
      <c r="N26573" s="1">
        <v>26572</v>
      </c>
      <c r="O26573">
        <v>131.71341073746709</v>
      </c>
    </row>
    <row r="26574" spans="14:15" x14ac:dyDescent="0.25">
      <c r="N26574" s="1">
        <v>26573</v>
      </c>
      <c r="O26574">
        <v>113.6887611370868</v>
      </c>
    </row>
    <row r="26575" spans="14:15" x14ac:dyDescent="0.25">
      <c r="N26575" s="1">
        <v>26574</v>
      </c>
      <c r="O26575">
        <v>123.1493721214474</v>
      </c>
    </row>
    <row r="26576" spans="14:15" x14ac:dyDescent="0.25">
      <c r="N26576" s="1">
        <v>26575</v>
      </c>
      <c r="O26576">
        <v>129.33863084626159</v>
      </c>
    </row>
    <row r="26577" spans="14:15" x14ac:dyDescent="0.25">
      <c r="N26577" s="1">
        <v>26576</v>
      </c>
      <c r="O26577">
        <v>98.423382363660821</v>
      </c>
    </row>
    <row r="26578" spans="14:15" x14ac:dyDescent="0.25">
      <c r="N26578" s="1">
        <v>26577</v>
      </c>
      <c r="O26578">
        <v>110.38651631345554</v>
      </c>
    </row>
    <row r="26579" spans="14:15" x14ac:dyDescent="0.25">
      <c r="N26579" s="1">
        <v>26578</v>
      </c>
      <c r="O26579">
        <v>94.933989548291621</v>
      </c>
    </row>
    <row r="26580" spans="14:15" x14ac:dyDescent="0.25">
      <c r="N26580" s="1">
        <v>26579</v>
      </c>
      <c r="O26580">
        <v>125.11757165395086</v>
      </c>
    </row>
    <row r="26581" spans="14:15" x14ac:dyDescent="0.25">
      <c r="N26581" s="1">
        <v>26580</v>
      </c>
      <c r="O26581">
        <v>138.3165918873803</v>
      </c>
    </row>
    <row r="26582" spans="14:15" x14ac:dyDescent="0.25">
      <c r="N26582" s="1">
        <v>26581</v>
      </c>
      <c r="O26582">
        <v>108.74917998385271</v>
      </c>
    </row>
    <row r="26583" spans="14:15" x14ac:dyDescent="0.25">
      <c r="N26583" s="1">
        <v>26582</v>
      </c>
      <c r="O26583">
        <v>124.10552926068256</v>
      </c>
    </row>
    <row r="26584" spans="14:15" x14ac:dyDescent="0.25">
      <c r="N26584" s="1">
        <v>26583</v>
      </c>
      <c r="O26584">
        <v>89.854393593913898</v>
      </c>
    </row>
    <row r="26585" spans="14:15" x14ac:dyDescent="0.25">
      <c r="N26585" s="1">
        <v>26584</v>
      </c>
      <c r="O26585">
        <v>120.7477658845621</v>
      </c>
    </row>
    <row r="26586" spans="14:15" x14ac:dyDescent="0.25">
      <c r="N26586" s="1">
        <v>26585</v>
      </c>
      <c r="O26586">
        <v>125.53743652730473</v>
      </c>
    </row>
    <row r="26587" spans="14:15" x14ac:dyDescent="0.25">
      <c r="N26587" s="1">
        <v>26586</v>
      </c>
      <c r="O26587">
        <v>115.65022360469251</v>
      </c>
    </row>
    <row r="26588" spans="14:15" x14ac:dyDescent="0.25">
      <c r="N26588" s="1">
        <v>26587</v>
      </c>
      <c r="O26588">
        <v>101.93078732609821</v>
      </c>
    </row>
    <row r="26589" spans="14:15" x14ac:dyDescent="0.25">
      <c r="N26589" s="1">
        <v>26588</v>
      </c>
      <c r="O26589">
        <v>97.526416619014682</v>
      </c>
    </row>
    <row r="26590" spans="14:15" x14ac:dyDescent="0.25">
      <c r="N26590" s="1">
        <v>26589</v>
      </c>
      <c r="O26590">
        <v>125.35907906755777</v>
      </c>
    </row>
    <row r="26591" spans="14:15" x14ac:dyDescent="0.25">
      <c r="N26591" s="1">
        <v>26590</v>
      </c>
      <c r="O26591">
        <v>111.86839113764718</v>
      </c>
    </row>
    <row r="26592" spans="14:15" x14ac:dyDescent="0.25">
      <c r="N26592" s="1">
        <v>26591</v>
      </c>
      <c r="O26592">
        <v>134.68348719241692</v>
      </c>
    </row>
    <row r="26593" spans="14:15" x14ac:dyDescent="0.25">
      <c r="N26593" s="1">
        <v>26592</v>
      </c>
      <c r="O26593">
        <v>107.08932790174546</v>
      </c>
    </row>
    <row r="26594" spans="14:15" x14ac:dyDescent="0.25">
      <c r="N26594" s="1">
        <v>26593</v>
      </c>
      <c r="O26594">
        <v>106.71762147070395</v>
      </c>
    </row>
    <row r="26595" spans="14:15" x14ac:dyDescent="0.25">
      <c r="N26595" s="1">
        <v>26594</v>
      </c>
      <c r="O26595">
        <v>103.5733818747301</v>
      </c>
    </row>
    <row r="26596" spans="14:15" x14ac:dyDescent="0.25">
      <c r="N26596" s="1">
        <v>26595</v>
      </c>
      <c r="O26596">
        <v>90.549747302472937</v>
      </c>
    </row>
    <row r="26597" spans="14:15" x14ac:dyDescent="0.25">
      <c r="N26597" s="1">
        <v>26596</v>
      </c>
      <c r="O26597">
        <v>108.29822434735588</v>
      </c>
    </row>
    <row r="26598" spans="14:15" x14ac:dyDescent="0.25">
      <c r="N26598" s="1">
        <v>26597</v>
      </c>
      <c r="O26598">
        <v>122.48443508696991</v>
      </c>
    </row>
    <row r="26599" spans="14:15" x14ac:dyDescent="0.25">
      <c r="N26599" s="1">
        <v>26598</v>
      </c>
      <c r="O26599">
        <v>118.19448249714139</v>
      </c>
    </row>
    <row r="26600" spans="14:15" x14ac:dyDescent="0.25">
      <c r="N26600" s="1">
        <v>26599</v>
      </c>
      <c r="O26600">
        <v>132.74815999341433</v>
      </c>
    </row>
    <row r="26601" spans="14:15" x14ac:dyDescent="0.25">
      <c r="N26601" s="1">
        <v>26600</v>
      </c>
      <c r="O26601">
        <v>129.95520549798508</v>
      </c>
    </row>
    <row r="26602" spans="14:15" x14ac:dyDescent="0.25">
      <c r="N26602" s="1">
        <v>26601</v>
      </c>
      <c r="O26602">
        <v>131.04352502447432</v>
      </c>
    </row>
    <row r="26603" spans="14:15" x14ac:dyDescent="0.25">
      <c r="N26603" s="1">
        <v>26602</v>
      </c>
      <c r="O26603">
        <v>96.031935648188423</v>
      </c>
    </row>
    <row r="26604" spans="14:15" x14ac:dyDescent="0.25">
      <c r="N26604" s="1">
        <v>26603</v>
      </c>
      <c r="O26604">
        <v>129.42704390125655</v>
      </c>
    </row>
    <row r="26605" spans="14:15" x14ac:dyDescent="0.25">
      <c r="N26605" s="1">
        <v>26604</v>
      </c>
      <c r="O26605">
        <v>121.47975740484755</v>
      </c>
    </row>
    <row r="26606" spans="14:15" x14ac:dyDescent="0.25">
      <c r="N26606" s="1">
        <v>26605</v>
      </c>
      <c r="O26606">
        <v>135.5862598457102</v>
      </c>
    </row>
    <row r="26607" spans="14:15" x14ac:dyDescent="0.25">
      <c r="N26607" s="1">
        <v>26606</v>
      </c>
      <c r="O26607">
        <v>104.10179958268067</v>
      </c>
    </row>
    <row r="26608" spans="14:15" x14ac:dyDescent="0.25">
      <c r="N26608" s="1">
        <v>26607</v>
      </c>
      <c r="O26608">
        <v>116.02245842117864</v>
      </c>
    </row>
    <row r="26609" spans="14:15" x14ac:dyDescent="0.25">
      <c r="N26609" s="1">
        <v>26608</v>
      </c>
      <c r="O26609">
        <v>144.5508637519597</v>
      </c>
    </row>
    <row r="26610" spans="14:15" x14ac:dyDescent="0.25">
      <c r="N26610" s="1">
        <v>26609</v>
      </c>
      <c r="O26610">
        <v>103.42754492019331</v>
      </c>
    </row>
    <row r="26611" spans="14:15" x14ac:dyDescent="0.25">
      <c r="N26611" s="1">
        <v>26610</v>
      </c>
      <c r="O26611">
        <v>120.76493774672652</v>
      </c>
    </row>
    <row r="26612" spans="14:15" x14ac:dyDescent="0.25">
      <c r="N26612" s="1">
        <v>26611</v>
      </c>
      <c r="O26612">
        <v>113.33789832554953</v>
      </c>
    </row>
    <row r="26613" spans="14:15" x14ac:dyDescent="0.25">
      <c r="N26613" s="1">
        <v>26612</v>
      </c>
      <c r="O26613">
        <v>102.98628998762051</v>
      </c>
    </row>
    <row r="26614" spans="14:15" x14ac:dyDescent="0.25">
      <c r="N26614" s="1">
        <v>26613</v>
      </c>
      <c r="O26614">
        <v>125.78001328875055</v>
      </c>
    </row>
    <row r="26615" spans="14:15" x14ac:dyDescent="0.25">
      <c r="N26615" s="1">
        <v>26614</v>
      </c>
      <c r="O26615">
        <v>133.09680330366214</v>
      </c>
    </row>
    <row r="26616" spans="14:15" x14ac:dyDescent="0.25">
      <c r="N26616" s="1">
        <v>26615</v>
      </c>
      <c r="O26616">
        <v>140.05090368977329</v>
      </c>
    </row>
    <row r="26617" spans="14:15" x14ac:dyDescent="0.25">
      <c r="N26617" s="1">
        <v>26616</v>
      </c>
      <c r="O26617">
        <v>123.49219628069139</v>
      </c>
    </row>
    <row r="26618" spans="14:15" x14ac:dyDescent="0.25">
      <c r="N26618" s="1">
        <v>26617</v>
      </c>
      <c r="O26618">
        <v>123.64172438168832</v>
      </c>
    </row>
    <row r="26619" spans="14:15" x14ac:dyDescent="0.25">
      <c r="N26619" s="1">
        <v>26618</v>
      </c>
      <c r="O26619">
        <v>124.35509310429946</v>
      </c>
    </row>
    <row r="26620" spans="14:15" x14ac:dyDescent="0.25">
      <c r="N26620" s="1">
        <v>26619</v>
      </c>
      <c r="O26620">
        <v>91.200933419119409</v>
      </c>
    </row>
    <row r="26621" spans="14:15" x14ac:dyDescent="0.25">
      <c r="N26621" s="1">
        <v>26620</v>
      </c>
      <c r="O26621">
        <v>116.08466347601738</v>
      </c>
    </row>
    <row r="26622" spans="14:15" x14ac:dyDescent="0.25">
      <c r="N26622" s="1">
        <v>26621</v>
      </c>
      <c r="O26622">
        <v>90.001164500152115</v>
      </c>
    </row>
    <row r="26623" spans="14:15" x14ac:dyDescent="0.25">
      <c r="N26623" s="1">
        <v>26622</v>
      </c>
      <c r="O26623">
        <v>101.25646764015869</v>
      </c>
    </row>
    <row r="26624" spans="14:15" x14ac:dyDescent="0.25">
      <c r="N26624" s="1">
        <v>26623</v>
      </c>
      <c r="O26624">
        <v>135.22299500678437</v>
      </c>
    </row>
    <row r="26625" spans="14:15" x14ac:dyDescent="0.25">
      <c r="N26625" s="1">
        <v>26624</v>
      </c>
      <c r="O26625">
        <v>133.39627767716593</v>
      </c>
    </row>
    <row r="26626" spans="14:15" x14ac:dyDescent="0.25">
      <c r="N26626" s="1">
        <v>26625</v>
      </c>
      <c r="O26626">
        <v>101.11930229924755</v>
      </c>
    </row>
    <row r="26627" spans="14:15" x14ac:dyDescent="0.25">
      <c r="N26627" s="1">
        <v>26626</v>
      </c>
      <c r="O26627">
        <v>133.69963607739317</v>
      </c>
    </row>
    <row r="26628" spans="14:15" x14ac:dyDescent="0.25">
      <c r="N26628" s="1">
        <v>26627</v>
      </c>
      <c r="O26628">
        <v>102.00226917039089</v>
      </c>
    </row>
    <row r="26629" spans="14:15" x14ac:dyDescent="0.25">
      <c r="N26629" s="1">
        <v>26628</v>
      </c>
      <c r="O26629">
        <v>145.41102125141879</v>
      </c>
    </row>
    <row r="26630" spans="14:15" x14ac:dyDescent="0.25">
      <c r="N26630" s="1">
        <v>26629</v>
      </c>
      <c r="O26630">
        <v>111.49769967945534</v>
      </c>
    </row>
    <row r="26631" spans="14:15" x14ac:dyDescent="0.25">
      <c r="N26631" s="1">
        <v>26630</v>
      </c>
      <c r="O26631">
        <v>104.91025792137501</v>
      </c>
    </row>
    <row r="26632" spans="14:15" x14ac:dyDescent="0.25">
      <c r="N26632" s="1">
        <v>26631</v>
      </c>
      <c r="O26632">
        <v>135.13839931989187</v>
      </c>
    </row>
    <row r="26633" spans="14:15" x14ac:dyDescent="0.25">
      <c r="N26633" s="1">
        <v>26632</v>
      </c>
      <c r="O26633">
        <v>133.89603552102659</v>
      </c>
    </row>
    <row r="26634" spans="14:15" x14ac:dyDescent="0.25">
      <c r="N26634" s="1">
        <v>26633</v>
      </c>
      <c r="O26634">
        <v>120.77166231388742</v>
      </c>
    </row>
    <row r="26635" spans="14:15" x14ac:dyDescent="0.25">
      <c r="N26635" s="1">
        <v>26634</v>
      </c>
      <c r="O26635">
        <v>115.80784180676667</v>
      </c>
    </row>
    <row r="26636" spans="14:15" x14ac:dyDescent="0.25">
      <c r="N26636" s="1">
        <v>26635</v>
      </c>
      <c r="O26636">
        <v>109.83913948952319</v>
      </c>
    </row>
    <row r="26637" spans="14:15" x14ac:dyDescent="0.25">
      <c r="N26637" s="1">
        <v>26636</v>
      </c>
      <c r="O26637">
        <v>137.47341554996734</v>
      </c>
    </row>
    <row r="26638" spans="14:15" x14ac:dyDescent="0.25">
      <c r="N26638" s="1">
        <v>26637</v>
      </c>
      <c r="O26638">
        <v>99.943124518659744</v>
      </c>
    </row>
    <row r="26639" spans="14:15" x14ac:dyDescent="0.25">
      <c r="N26639" s="1">
        <v>26638</v>
      </c>
      <c r="O26639">
        <v>101.17911453546695</v>
      </c>
    </row>
    <row r="26640" spans="14:15" x14ac:dyDescent="0.25">
      <c r="N26640" s="1">
        <v>26639</v>
      </c>
      <c r="O26640">
        <v>129.38330747459673</v>
      </c>
    </row>
    <row r="26641" spans="14:15" x14ac:dyDescent="0.25">
      <c r="N26641" s="1">
        <v>26640</v>
      </c>
      <c r="O26641">
        <v>91.624890803717463</v>
      </c>
    </row>
    <row r="26642" spans="14:15" x14ac:dyDescent="0.25">
      <c r="N26642" s="1">
        <v>26641</v>
      </c>
      <c r="O26642">
        <v>122.08285048532042</v>
      </c>
    </row>
    <row r="26643" spans="14:15" x14ac:dyDescent="0.25">
      <c r="N26643" s="1">
        <v>26642</v>
      </c>
      <c r="O26643">
        <v>111.06707124023546</v>
      </c>
    </row>
    <row r="26644" spans="14:15" x14ac:dyDescent="0.25">
      <c r="N26644" s="1">
        <v>26643</v>
      </c>
      <c r="O26644">
        <v>96.459444849747868</v>
      </c>
    </row>
    <row r="26645" spans="14:15" x14ac:dyDescent="0.25">
      <c r="N26645" s="1">
        <v>26644</v>
      </c>
      <c r="O26645">
        <v>131.27185375807784</v>
      </c>
    </row>
    <row r="26646" spans="14:15" x14ac:dyDescent="0.25">
      <c r="N26646" s="1">
        <v>26645</v>
      </c>
      <c r="O26646">
        <v>93.740187163325885</v>
      </c>
    </row>
    <row r="26647" spans="14:15" x14ac:dyDescent="0.25">
      <c r="N26647" s="1">
        <v>26646</v>
      </c>
      <c r="O26647">
        <v>113.23025090493287</v>
      </c>
    </row>
    <row r="26648" spans="14:15" x14ac:dyDescent="0.25">
      <c r="N26648" s="1">
        <v>26647</v>
      </c>
      <c r="O26648">
        <v>91.136258099720209</v>
      </c>
    </row>
    <row r="26649" spans="14:15" x14ac:dyDescent="0.25">
      <c r="N26649" s="1">
        <v>26648</v>
      </c>
      <c r="O26649">
        <v>123.67702316190677</v>
      </c>
    </row>
    <row r="26650" spans="14:15" x14ac:dyDescent="0.25">
      <c r="N26650" s="1">
        <v>26649</v>
      </c>
      <c r="O26650">
        <v>110.03069151267877</v>
      </c>
    </row>
    <row r="26651" spans="14:15" x14ac:dyDescent="0.25">
      <c r="N26651" s="1">
        <v>26650</v>
      </c>
      <c r="O26651">
        <v>125.17106730018313</v>
      </c>
    </row>
    <row r="26652" spans="14:15" x14ac:dyDescent="0.25">
      <c r="N26652" s="1">
        <v>26651</v>
      </c>
      <c r="O26652">
        <v>136.04301575834367</v>
      </c>
    </row>
    <row r="26653" spans="14:15" x14ac:dyDescent="0.25">
      <c r="N26653" s="1">
        <v>26652</v>
      </c>
      <c r="O26653">
        <v>139.71639817497393</v>
      </c>
    </row>
    <row r="26654" spans="14:15" x14ac:dyDescent="0.25">
      <c r="N26654" s="1">
        <v>26653</v>
      </c>
      <c r="O26654">
        <v>132.90747332704402</v>
      </c>
    </row>
    <row r="26655" spans="14:15" x14ac:dyDescent="0.25">
      <c r="N26655" s="1">
        <v>26654</v>
      </c>
      <c r="O26655">
        <v>135.36290131661312</v>
      </c>
    </row>
    <row r="26656" spans="14:15" x14ac:dyDescent="0.25">
      <c r="N26656" s="1">
        <v>26655</v>
      </c>
      <c r="O26656">
        <v>129.25630943365888</v>
      </c>
    </row>
    <row r="26657" spans="14:15" x14ac:dyDescent="0.25">
      <c r="N26657" s="1">
        <v>26656</v>
      </c>
      <c r="O26657">
        <v>104.95649961085104</v>
      </c>
    </row>
    <row r="26658" spans="14:15" x14ac:dyDescent="0.25">
      <c r="N26658" s="1">
        <v>26657</v>
      </c>
      <c r="O26658">
        <v>123.24845616640494</v>
      </c>
    </row>
    <row r="26659" spans="14:15" x14ac:dyDescent="0.25">
      <c r="N26659" s="1">
        <v>26658</v>
      </c>
      <c r="O26659">
        <v>117.35525515767787</v>
      </c>
    </row>
    <row r="26660" spans="14:15" x14ac:dyDescent="0.25">
      <c r="N26660" s="1">
        <v>26659</v>
      </c>
      <c r="O26660">
        <v>139.30125910512263</v>
      </c>
    </row>
    <row r="26661" spans="14:15" x14ac:dyDescent="0.25">
      <c r="N26661" s="1">
        <v>26660</v>
      </c>
      <c r="O26661">
        <v>106.77199483707538</v>
      </c>
    </row>
    <row r="26662" spans="14:15" x14ac:dyDescent="0.25">
      <c r="N26662" s="1">
        <v>26661</v>
      </c>
      <c r="O26662">
        <v>129.26507498356065</v>
      </c>
    </row>
    <row r="26663" spans="14:15" x14ac:dyDescent="0.25">
      <c r="N26663" s="1">
        <v>26662</v>
      </c>
      <c r="O26663">
        <v>137.92172329216072</v>
      </c>
    </row>
    <row r="26664" spans="14:15" x14ac:dyDescent="0.25">
      <c r="N26664" s="1">
        <v>26663</v>
      </c>
      <c r="O26664">
        <v>122.56243436427192</v>
      </c>
    </row>
    <row r="26665" spans="14:15" x14ac:dyDescent="0.25">
      <c r="N26665" s="1">
        <v>26664</v>
      </c>
      <c r="O26665">
        <v>108.83988941585993</v>
      </c>
    </row>
    <row r="26666" spans="14:15" x14ac:dyDescent="0.25">
      <c r="N26666" s="1">
        <v>26665</v>
      </c>
      <c r="O26666">
        <v>118.30989223005029</v>
      </c>
    </row>
    <row r="26667" spans="14:15" x14ac:dyDescent="0.25">
      <c r="N26667" s="1">
        <v>26666</v>
      </c>
      <c r="O26667">
        <v>126.47674425133725</v>
      </c>
    </row>
    <row r="26668" spans="14:15" x14ac:dyDescent="0.25">
      <c r="N26668" s="1">
        <v>26667</v>
      </c>
      <c r="O26668">
        <v>113.29577875974498</v>
      </c>
    </row>
    <row r="26669" spans="14:15" x14ac:dyDescent="0.25">
      <c r="N26669" s="1">
        <v>26668</v>
      </c>
      <c r="O26669">
        <v>125.94864745103112</v>
      </c>
    </row>
    <row r="26670" spans="14:15" x14ac:dyDescent="0.25">
      <c r="N26670" s="1">
        <v>26669</v>
      </c>
      <c r="O26670">
        <v>143.25637781926983</v>
      </c>
    </row>
    <row r="26671" spans="14:15" x14ac:dyDescent="0.25">
      <c r="N26671" s="1">
        <v>26670</v>
      </c>
      <c r="O26671">
        <v>106.4692911997122</v>
      </c>
    </row>
    <row r="26672" spans="14:15" x14ac:dyDescent="0.25">
      <c r="N26672" s="1">
        <v>26671</v>
      </c>
      <c r="O26672">
        <v>122.42018744241615</v>
      </c>
    </row>
    <row r="26673" spans="14:15" x14ac:dyDescent="0.25">
      <c r="N26673" s="1">
        <v>26672</v>
      </c>
      <c r="O26673">
        <v>96.923290896978401</v>
      </c>
    </row>
    <row r="26674" spans="14:15" x14ac:dyDescent="0.25">
      <c r="N26674" s="1">
        <v>26673</v>
      </c>
      <c r="O26674">
        <v>99.036424895008039</v>
      </c>
    </row>
    <row r="26675" spans="14:15" x14ac:dyDescent="0.25">
      <c r="N26675" s="1">
        <v>26674</v>
      </c>
      <c r="O26675">
        <v>97.283324065671323</v>
      </c>
    </row>
    <row r="26676" spans="14:15" x14ac:dyDescent="0.25">
      <c r="N26676" s="1">
        <v>26675</v>
      </c>
      <c r="O26676">
        <v>112.31472253001495</v>
      </c>
    </row>
    <row r="26677" spans="14:15" x14ac:dyDescent="0.25">
      <c r="N26677" s="1">
        <v>26676</v>
      </c>
      <c r="O26677">
        <v>135.46639578473878</v>
      </c>
    </row>
    <row r="26678" spans="14:15" x14ac:dyDescent="0.25">
      <c r="N26678" s="1">
        <v>26677</v>
      </c>
      <c r="O26678">
        <v>99.648822150364921</v>
      </c>
    </row>
    <row r="26679" spans="14:15" x14ac:dyDescent="0.25">
      <c r="N26679" s="1">
        <v>26678</v>
      </c>
      <c r="O26679">
        <v>137.40767968357449</v>
      </c>
    </row>
    <row r="26680" spans="14:15" x14ac:dyDescent="0.25">
      <c r="N26680" s="1">
        <v>26679</v>
      </c>
      <c r="O26680">
        <v>128.1092648577328</v>
      </c>
    </row>
    <row r="26681" spans="14:15" x14ac:dyDescent="0.25">
      <c r="N26681" s="1">
        <v>26680</v>
      </c>
      <c r="O26681">
        <v>117.10950969107861</v>
      </c>
    </row>
    <row r="26682" spans="14:15" x14ac:dyDescent="0.25">
      <c r="N26682" s="1">
        <v>26681</v>
      </c>
      <c r="O26682">
        <v>97.934465042733834</v>
      </c>
    </row>
    <row r="26683" spans="14:15" x14ac:dyDescent="0.25">
      <c r="N26683" s="1">
        <v>26682</v>
      </c>
      <c r="O26683">
        <v>96.386257256069115</v>
      </c>
    </row>
    <row r="26684" spans="14:15" x14ac:dyDescent="0.25">
      <c r="N26684" s="1">
        <v>26683</v>
      </c>
      <c r="O26684">
        <v>133.80618444812572</v>
      </c>
    </row>
    <row r="26685" spans="14:15" x14ac:dyDescent="0.25">
      <c r="N26685" s="1">
        <v>26684</v>
      </c>
      <c r="O26685">
        <v>128.44245507849621</v>
      </c>
    </row>
    <row r="26686" spans="14:15" x14ac:dyDescent="0.25">
      <c r="N26686" s="1">
        <v>26685</v>
      </c>
      <c r="O26686">
        <v>112.5419553879367</v>
      </c>
    </row>
    <row r="26687" spans="14:15" x14ac:dyDescent="0.25">
      <c r="N26687" s="1">
        <v>26686</v>
      </c>
      <c r="O26687">
        <v>102.4268699031449</v>
      </c>
    </row>
    <row r="26688" spans="14:15" x14ac:dyDescent="0.25">
      <c r="N26688" s="1">
        <v>26687</v>
      </c>
      <c r="O26688">
        <v>102.13990943639504</v>
      </c>
    </row>
    <row r="26689" spans="14:15" x14ac:dyDescent="0.25">
      <c r="N26689" s="1">
        <v>26688</v>
      </c>
      <c r="O26689">
        <v>129.56395500154323</v>
      </c>
    </row>
    <row r="26690" spans="14:15" x14ac:dyDescent="0.25">
      <c r="N26690" s="1">
        <v>26689</v>
      </c>
      <c r="O26690">
        <v>130.74874374931281</v>
      </c>
    </row>
    <row r="26691" spans="14:15" x14ac:dyDescent="0.25">
      <c r="N26691" s="1">
        <v>26690</v>
      </c>
      <c r="O26691">
        <v>102.33523888640046</v>
      </c>
    </row>
    <row r="26692" spans="14:15" x14ac:dyDescent="0.25">
      <c r="N26692" s="1">
        <v>26691</v>
      </c>
      <c r="O26692">
        <v>128.20533894945947</v>
      </c>
    </row>
    <row r="26693" spans="14:15" x14ac:dyDescent="0.25">
      <c r="N26693" s="1">
        <v>26692</v>
      </c>
      <c r="O26693">
        <v>91.867872190917893</v>
      </c>
    </row>
    <row r="26694" spans="14:15" x14ac:dyDescent="0.25">
      <c r="N26694" s="1">
        <v>26693</v>
      </c>
      <c r="O26694">
        <v>108.40142467093588</v>
      </c>
    </row>
    <row r="26695" spans="14:15" x14ac:dyDescent="0.25">
      <c r="N26695" s="1">
        <v>26694</v>
      </c>
      <c r="O26695">
        <v>104.51844200506568</v>
      </c>
    </row>
    <row r="26696" spans="14:15" x14ac:dyDescent="0.25">
      <c r="N26696" s="1">
        <v>26695</v>
      </c>
      <c r="O26696">
        <v>119.64210328659357</v>
      </c>
    </row>
    <row r="26697" spans="14:15" x14ac:dyDescent="0.25">
      <c r="N26697" s="1">
        <v>26696</v>
      </c>
      <c r="O26697">
        <v>94.084463386389359</v>
      </c>
    </row>
    <row r="26698" spans="14:15" x14ac:dyDescent="0.25">
      <c r="N26698" s="1">
        <v>26697</v>
      </c>
      <c r="O26698">
        <v>116.31214712542085</v>
      </c>
    </row>
    <row r="26699" spans="14:15" x14ac:dyDescent="0.25">
      <c r="N26699" s="1">
        <v>26698</v>
      </c>
      <c r="O26699">
        <v>137.45736364016474</v>
      </c>
    </row>
    <row r="26700" spans="14:15" x14ac:dyDescent="0.25">
      <c r="N26700" s="1">
        <v>26699</v>
      </c>
      <c r="O26700">
        <v>93.802744354054965</v>
      </c>
    </row>
    <row r="26701" spans="14:15" x14ac:dyDescent="0.25">
      <c r="N26701" s="1">
        <v>26700</v>
      </c>
      <c r="O26701">
        <v>110.49557845168782</v>
      </c>
    </row>
    <row r="26702" spans="14:15" x14ac:dyDescent="0.25">
      <c r="N26702" s="1">
        <v>26701</v>
      </c>
      <c r="O26702">
        <v>106.03526925405022</v>
      </c>
    </row>
    <row r="26703" spans="14:15" x14ac:dyDescent="0.25">
      <c r="N26703" s="1">
        <v>26702</v>
      </c>
      <c r="O26703">
        <v>90.506560681098961</v>
      </c>
    </row>
    <row r="26704" spans="14:15" x14ac:dyDescent="0.25">
      <c r="N26704" s="1">
        <v>26703</v>
      </c>
      <c r="O26704">
        <v>117.48658480418952</v>
      </c>
    </row>
    <row r="26705" spans="14:15" x14ac:dyDescent="0.25">
      <c r="N26705" s="1">
        <v>26704</v>
      </c>
      <c r="O26705">
        <v>119.85099378769421</v>
      </c>
    </row>
    <row r="26706" spans="14:15" x14ac:dyDescent="0.25">
      <c r="N26706" s="1">
        <v>26705</v>
      </c>
      <c r="O26706">
        <v>124.66655226189309</v>
      </c>
    </row>
    <row r="26707" spans="14:15" x14ac:dyDescent="0.25">
      <c r="N26707" s="1">
        <v>26706</v>
      </c>
      <c r="O26707">
        <v>103.13726626968943</v>
      </c>
    </row>
    <row r="26708" spans="14:15" x14ac:dyDescent="0.25">
      <c r="N26708" s="1">
        <v>26707</v>
      </c>
      <c r="O26708">
        <v>103.63743229059071</v>
      </c>
    </row>
    <row r="26709" spans="14:15" x14ac:dyDescent="0.25">
      <c r="N26709" s="1">
        <v>26708</v>
      </c>
      <c r="O26709">
        <v>112.94162721690874</v>
      </c>
    </row>
    <row r="26710" spans="14:15" x14ac:dyDescent="0.25">
      <c r="N26710" s="1">
        <v>26709</v>
      </c>
      <c r="O26710">
        <v>115.27464397131887</v>
      </c>
    </row>
    <row r="26711" spans="14:15" x14ac:dyDescent="0.25">
      <c r="N26711" s="1">
        <v>26710</v>
      </c>
      <c r="O26711">
        <v>116.69709255385372</v>
      </c>
    </row>
    <row r="26712" spans="14:15" x14ac:dyDescent="0.25">
      <c r="N26712" s="1">
        <v>26711</v>
      </c>
      <c r="O26712">
        <v>115.34307053823079</v>
      </c>
    </row>
    <row r="26713" spans="14:15" x14ac:dyDescent="0.25">
      <c r="N26713" s="1">
        <v>26712</v>
      </c>
      <c r="O26713">
        <v>93.830475042866894</v>
      </c>
    </row>
    <row r="26714" spans="14:15" x14ac:dyDescent="0.25">
      <c r="N26714" s="1">
        <v>26713</v>
      </c>
      <c r="O26714">
        <v>110.79692116833796</v>
      </c>
    </row>
    <row r="26715" spans="14:15" x14ac:dyDescent="0.25">
      <c r="N26715" s="1">
        <v>26714</v>
      </c>
      <c r="O26715">
        <v>114.12691946452843</v>
      </c>
    </row>
    <row r="26716" spans="14:15" x14ac:dyDescent="0.25">
      <c r="N26716" s="1">
        <v>26715</v>
      </c>
      <c r="O26716">
        <v>131.48662619071513</v>
      </c>
    </row>
    <row r="26717" spans="14:15" x14ac:dyDescent="0.25">
      <c r="N26717" s="1">
        <v>26716</v>
      </c>
      <c r="O26717">
        <v>130.85046615485427</v>
      </c>
    </row>
    <row r="26718" spans="14:15" x14ac:dyDescent="0.25">
      <c r="N26718" s="1">
        <v>26717</v>
      </c>
      <c r="O26718">
        <v>92.069575712230375</v>
      </c>
    </row>
    <row r="26719" spans="14:15" x14ac:dyDescent="0.25">
      <c r="N26719" s="1">
        <v>26718</v>
      </c>
      <c r="O26719">
        <v>131.42954742886769</v>
      </c>
    </row>
    <row r="26720" spans="14:15" x14ac:dyDescent="0.25">
      <c r="N26720" s="1">
        <v>26719</v>
      </c>
      <c r="O26720">
        <v>110.66889251559068</v>
      </c>
    </row>
    <row r="26721" spans="14:15" x14ac:dyDescent="0.25">
      <c r="N26721" s="1">
        <v>26720</v>
      </c>
      <c r="O26721">
        <v>99.3669815333961</v>
      </c>
    </row>
    <row r="26722" spans="14:15" x14ac:dyDescent="0.25">
      <c r="N26722" s="1">
        <v>26721</v>
      </c>
      <c r="O26722">
        <v>139.93060073801487</v>
      </c>
    </row>
    <row r="26723" spans="14:15" x14ac:dyDescent="0.25">
      <c r="N26723" s="1">
        <v>26722</v>
      </c>
      <c r="O26723">
        <v>129.4904431976656</v>
      </c>
    </row>
    <row r="26724" spans="14:15" x14ac:dyDescent="0.25">
      <c r="N26724" s="1">
        <v>26723</v>
      </c>
      <c r="O26724">
        <v>131.57463233993727</v>
      </c>
    </row>
    <row r="26725" spans="14:15" x14ac:dyDescent="0.25">
      <c r="N26725" s="1">
        <v>26724</v>
      </c>
      <c r="O26725">
        <v>138.09814191822656</v>
      </c>
    </row>
    <row r="26726" spans="14:15" x14ac:dyDescent="0.25">
      <c r="N26726" s="1">
        <v>26725</v>
      </c>
      <c r="O26726">
        <v>104.76163024377234</v>
      </c>
    </row>
    <row r="26727" spans="14:15" x14ac:dyDescent="0.25">
      <c r="N26727" s="1">
        <v>26726</v>
      </c>
      <c r="O26727">
        <v>96.832453912797504</v>
      </c>
    </row>
    <row r="26728" spans="14:15" x14ac:dyDescent="0.25">
      <c r="N26728" s="1">
        <v>26727</v>
      </c>
      <c r="O26728">
        <v>95.352033040857776</v>
      </c>
    </row>
    <row r="26729" spans="14:15" x14ac:dyDescent="0.25">
      <c r="N26729" s="1">
        <v>26728</v>
      </c>
      <c r="O26729">
        <v>92.855235563687074</v>
      </c>
    </row>
    <row r="26730" spans="14:15" x14ac:dyDescent="0.25">
      <c r="N26730" s="1">
        <v>26729</v>
      </c>
      <c r="O26730">
        <v>99.566794629214158</v>
      </c>
    </row>
    <row r="26731" spans="14:15" x14ac:dyDescent="0.25">
      <c r="N26731" s="1">
        <v>26730</v>
      </c>
      <c r="O26731">
        <v>125.53416347708155</v>
      </c>
    </row>
    <row r="26732" spans="14:15" x14ac:dyDescent="0.25">
      <c r="N26732" s="1">
        <v>26731</v>
      </c>
      <c r="O26732">
        <v>113.41379221402134</v>
      </c>
    </row>
    <row r="26733" spans="14:15" x14ac:dyDescent="0.25">
      <c r="N26733" s="1">
        <v>26732</v>
      </c>
      <c r="O26733">
        <v>111.22081235653795</v>
      </c>
    </row>
    <row r="26734" spans="14:15" x14ac:dyDescent="0.25">
      <c r="N26734" s="1">
        <v>26733</v>
      </c>
      <c r="O26734">
        <v>96.850566748616799</v>
      </c>
    </row>
    <row r="26735" spans="14:15" x14ac:dyDescent="0.25">
      <c r="N26735" s="1">
        <v>26734</v>
      </c>
      <c r="O26735">
        <v>105.04332693049612</v>
      </c>
    </row>
    <row r="26736" spans="14:15" x14ac:dyDescent="0.25">
      <c r="N26736" s="1">
        <v>26735</v>
      </c>
      <c r="O26736">
        <v>143.73106163614278</v>
      </c>
    </row>
    <row r="26737" spans="14:15" x14ac:dyDescent="0.25">
      <c r="N26737" s="1">
        <v>26736</v>
      </c>
      <c r="O26737">
        <v>108.48349585668336</v>
      </c>
    </row>
    <row r="26738" spans="14:15" x14ac:dyDescent="0.25">
      <c r="N26738" s="1">
        <v>26737</v>
      </c>
      <c r="O26738">
        <v>114.75235830765813</v>
      </c>
    </row>
    <row r="26739" spans="14:15" x14ac:dyDescent="0.25">
      <c r="N26739" s="1">
        <v>26738</v>
      </c>
      <c r="O26739">
        <v>130.49199389624772</v>
      </c>
    </row>
    <row r="26740" spans="14:15" x14ac:dyDescent="0.25">
      <c r="N26740" s="1">
        <v>26739</v>
      </c>
      <c r="O26740">
        <v>97.900358991856265</v>
      </c>
    </row>
    <row r="26741" spans="14:15" x14ac:dyDescent="0.25">
      <c r="N26741" s="1">
        <v>26740</v>
      </c>
      <c r="O26741">
        <v>127.63269761266515</v>
      </c>
    </row>
    <row r="26742" spans="14:15" x14ac:dyDescent="0.25">
      <c r="N26742" s="1">
        <v>26741</v>
      </c>
      <c r="O26742">
        <v>131.56837568261551</v>
      </c>
    </row>
    <row r="26743" spans="14:15" x14ac:dyDescent="0.25">
      <c r="N26743" s="1">
        <v>26742</v>
      </c>
      <c r="O26743">
        <v>98.870862718585258</v>
      </c>
    </row>
    <row r="26744" spans="14:15" x14ac:dyDescent="0.25">
      <c r="N26744" s="1">
        <v>26743</v>
      </c>
      <c r="O26744">
        <v>120.22929213689588</v>
      </c>
    </row>
    <row r="26745" spans="14:15" x14ac:dyDescent="0.25">
      <c r="N26745" s="1">
        <v>26744</v>
      </c>
      <c r="O26745">
        <v>123.82941098773196</v>
      </c>
    </row>
    <row r="26746" spans="14:15" x14ac:dyDescent="0.25">
      <c r="N26746" s="1">
        <v>26745</v>
      </c>
      <c r="O26746">
        <v>114.79313123346873</v>
      </c>
    </row>
    <row r="26747" spans="14:15" x14ac:dyDescent="0.25">
      <c r="N26747" s="1">
        <v>26746</v>
      </c>
      <c r="O26747">
        <v>123.48875678455393</v>
      </c>
    </row>
    <row r="26748" spans="14:15" x14ac:dyDescent="0.25">
      <c r="N26748" s="1">
        <v>26747</v>
      </c>
      <c r="O26748">
        <v>84.750172777007748</v>
      </c>
    </row>
    <row r="26749" spans="14:15" x14ac:dyDescent="0.25">
      <c r="N26749" s="1">
        <v>26748</v>
      </c>
      <c r="O26749">
        <v>123.95639485237128</v>
      </c>
    </row>
    <row r="26750" spans="14:15" x14ac:dyDescent="0.25">
      <c r="N26750" s="1">
        <v>26749</v>
      </c>
      <c r="O26750">
        <v>100.7715029187106</v>
      </c>
    </row>
    <row r="26751" spans="14:15" x14ac:dyDescent="0.25">
      <c r="N26751" s="1">
        <v>26750</v>
      </c>
      <c r="O26751">
        <v>99.824292382418164</v>
      </c>
    </row>
    <row r="26752" spans="14:15" x14ac:dyDescent="0.25">
      <c r="N26752" s="1">
        <v>26751</v>
      </c>
      <c r="O26752">
        <v>109.73146295473433</v>
      </c>
    </row>
    <row r="26753" spans="14:15" x14ac:dyDescent="0.25">
      <c r="N26753" s="1">
        <v>26752</v>
      </c>
      <c r="O26753">
        <v>124.83218397974494</v>
      </c>
    </row>
    <row r="26754" spans="14:15" x14ac:dyDescent="0.25">
      <c r="N26754" s="1">
        <v>26753</v>
      </c>
      <c r="O26754">
        <v>109.85076341282549</v>
      </c>
    </row>
    <row r="26755" spans="14:15" x14ac:dyDescent="0.25">
      <c r="N26755" s="1">
        <v>26754</v>
      </c>
      <c r="O26755">
        <v>103.52085259969311</v>
      </c>
    </row>
    <row r="26756" spans="14:15" x14ac:dyDescent="0.25">
      <c r="N26756" s="1">
        <v>26755</v>
      </c>
      <c r="O26756">
        <v>118.67042659771415</v>
      </c>
    </row>
    <row r="26757" spans="14:15" x14ac:dyDescent="0.25">
      <c r="N26757" s="1">
        <v>26756</v>
      </c>
      <c r="O26757">
        <v>94.427354094956996</v>
      </c>
    </row>
    <row r="26758" spans="14:15" x14ac:dyDescent="0.25">
      <c r="N26758" s="1">
        <v>26757</v>
      </c>
      <c r="O26758">
        <v>122.30037938881291</v>
      </c>
    </row>
    <row r="26759" spans="14:15" x14ac:dyDescent="0.25">
      <c r="N26759" s="1">
        <v>26758</v>
      </c>
      <c r="O26759">
        <v>108.36084948111692</v>
      </c>
    </row>
    <row r="26760" spans="14:15" x14ac:dyDescent="0.25">
      <c r="N26760" s="1">
        <v>26759</v>
      </c>
      <c r="O26760">
        <v>90.609792641239906</v>
      </c>
    </row>
    <row r="26761" spans="14:15" x14ac:dyDescent="0.25">
      <c r="N26761" s="1">
        <v>26760</v>
      </c>
      <c r="O26761">
        <v>129.78986740279998</v>
      </c>
    </row>
    <row r="26762" spans="14:15" x14ac:dyDescent="0.25">
      <c r="N26762" s="1">
        <v>26761</v>
      </c>
      <c r="O26762">
        <v>109.24744459773294</v>
      </c>
    </row>
    <row r="26763" spans="14:15" x14ac:dyDescent="0.25">
      <c r="N26763" s="1">
        <v>26762</v>
      </c>
      <c r="O26763">
        <v>117.40984070736317</v>
      </c>
    </row>
    <row r="26764" spans="14:15" x14ac:dyDescent="0.25">
      <c r="N26764" s="1">
        <v>26763</v>
      </c>
      <c r="O26764">
        <v>89.951833250222606</v>
      </c>
    </row>
    <row r="26765" spans="14:15" x14ac:dyDescent="0.25">
      <c r="N26765" s="1">
        <v>26764</v>
      </c>
      <c r="O26765">
        <v>111.9372535428338</v>
      </c>
    </row>
    <row r="26766" spans="14:15" x14ac:dyDescent="0.25">
      <c r="N26766" s="1">
        <v>26765</v>
      </c>
      <c r="O26766">
        <v>92.261832055101948</v>
      </c>
    </row>
    <row r="26767" spans="14:15" x14ac:dyDescent="0.25">
      <c r="N26767" s="1">
        <v>26766</v>
      </c>
      <c r="O26767">
        <v>111.18894007196793</v>
      </c>
    </row>
    <row r="26768" spans="14:15" x14ac:dyDescent="0.25">
      <c r="N26768" s="1">
        <v>26767</v>
      </c>
      <c r="O26768">
        <v>122.43697944192365</v>
      </c>
    </row>
    <row r="26769" spans="14:15" x14ac:dyDescent="0.25">
      <c r="N26769" s="1">
        <v>26768</v>
      </c>
      <c r="O26769">
        <v>102.68593045339605</v>
      </c>
    </row>
    <row r="26770" spans="14:15" x14ac:dyDescent="0.25">
      <c r="N26770" s="1">
        <v>26769</v>
      </c>
      <c r="O26770">
        <v>132.97197430404137</v>
      </c>
    </row>
    <row r="26771" spans="14:15" x14ac:dyDescent="0.25">
      <c r="N26771" s="1">
        <v>26770</v>
      </c>
      <c r="O26771">
        <v>94.117055312551813</v>
      </c>
    </row>
    <row r="26772" spans="14:15" x14ac:dyDescent="0.25">
      <c r="N26772" s="1">
        <v>26771</v>
      </c>
      <c r="O26772">
        <v>99.909136927224324</v>
      </c>
    </row>
    <row r="26773" spans="14:15" x14ac:dyDescent="0.25">
      <c r="N26773" s="1">
        <v>26772</v>
      </c>
      <c r="O26773">
        <v>91.701532326243736</v>
      </c>
    </row>
    <row r="26774" spans="14:15" x14ac:dyDescent="0.25">
      <c r="N26774" s="1">
        <v>26773</v>
      </c>
      <c r="O26774">
        <v>113.98951286671631</v>
      </c>
    </row>
    <row r="26775" spans="14:15" x14ac:dyDescent="0.25">
      <c r="N26775" s="1">
        <v>26774</v>
      </c>
      <c r="O26775">
        <v>131.58735734604778</v>
      </c>
    </row>
    <row r="26776" spans="14:15" x14ac:dyDescent="0.25">
      <c r="N26776" s="1">
        <v>26775</v>
      </c>
      <c r="O26776">
        <v>127.58468231018291</v>
      </c>
    </row>
    <row r="26777" spans="14:15" x14ac:dyDescent="0.25">
      <c r="N26777" s="1">
        <v>26776</v>
      </c>
      <c r="O26777">
        <v>112.83567740078661</v>
      </c>
    </row>
    <row r="26778" spans="14:15" x14ac:dyDescent="0.25">
      <c r="N26778" s="1">
        <v>26777</v>
      </c>
      <c r="O26778">
        <v>138.27741432198033</v>
      </c>
    </row>
    <row r="26779" spans="14:15" x14ac:dyDescent="0.25">
      <c r="N26779" s="1">
        <v>26778</v>
      </c>
      <c r="O26779">
        <v>88.735802183223555</v>
      </c>
    </row>
    <row r="26780" spans="14:15" x14ac:dyDescent="0.25">
      <c r="N26780" s="1">
        <v>26779</v>
      </c>
      <c r="O26780">
        <v>110.81669423423841</v>
      </c>
    </row>
    <row r="26781" spans="14:15" x14ac:dyDescent="0.25">
      <c r="N26781" s="1">
        <v>26780</v>
      </c>
      <c r="O26781">
        <v>133.49872360794984</v>
      </c>
    </row>
    <row r="26782" spans="14:15" x14ac:dyDescent="0.25">
      <c r="N26782" s="1">
        <v>26781</v>
      </c>
      <c r="O26782">
        <v>103.50694483033429</v>
      </c>
    </row>
    <row r="26783" spans="14:15" x14ac:dyDescent="0.25">
      <c r="N26783" s="1">
        <v>26782</v>
      </c>
      <c r="O26783">
        <v>132.83431672001623</v>
      </c>
    </row>
    <row r="26784" spans="14:15" x14ac:dyDescent="0.25">
      <c r="N26784" s="1">
        <v>26783</v>
      </c>
      <c r="O26784">
        <v>112.02003539633958</v>
      </c>
    </row>
    <row r="26785" spans="14:15" x14ac:dyDescent="0.25">
      <c r="N26785" s="1">
        <v>26784</v>
      </c>
      <c r="O26785">
        <v>124.73428698694853</v>
      </c>
    </row>
    <row r="26786" spans="14:15" x14ac:dyDescent="0.25">
      <c r="N26786" s="1">
        <v>26785</v>
      </c>
      <c r="O26786">
        <v>113.75977528444878</v>
      </c>
    </row>
    <row r="26787" spans="14:15" x14ac:dyDescent="0.25">
      <c r="N26787" s="1">
        <v>26786</v>
      </c>
      <c r="O26787">
        <v>98.342354456792478</v>
      </c>
    </row>
    <row r="26788" spans="14:15" x14ac:dyDescent="0.25">
      <c r="N26788" s="1">
        <v>26787</v>
      </c>
      <c r="O26788">
        <v>107.20615407690785</v>
      </c>
    </row>
    <row r="26789" spans="14:15" x14ac:dyDescent="0.25">
      <c r="N26789" s="1">
        <v>26788</v>
      </c>
      <c r="O26789">
        <v>123.93818964910243</v>
      </c>
    </row>
    <row r="26790" spans="14:15" x14ac:dyDescent="0.25">
      <c r="N26790" s="1">
        <v>26789</v>
      </c>
      <c r="O26790">
        <v>106.3554464874494</v>
      </c>
    </row>
    <row r="26791" spans="14:15" x14ac:dyDescent="0.25">
      <c r="N26791" s="1">
        <v>26790</v>
      </c>
      <c r="O26791">
        <v>129.40108885190622</v>
      </c>
    </row>
    <row r="26792" spans="14:15" x14ac:dyDescent="0.25">
      <c r="N26792" s="1">
        <v>26791</v>
      </c>
      <c r="O26792">
        <v>128.18274031067648</v>
      </c>
    </row>
    <row r="26793" spans="14:15" x14ac:dyDescent="0.25">
      <c r="N26793" s="1">
        <v>26792</v>
      </c>
      <c r="O26793">
        <v>125.30381380400206</v>
      </c>
    </row>
    <row r="26794" spans="14:15" x14ac:dyDescent="0.25">
      <c r="N26794" s="1">
        <v>26793</v>
      </c>
      <c r="O26794">
        <v>112.16990291640052</v>
      </c>
    </row>
    <row r="26795" spans="14:15" x14ac:dyDescent="0.25">
      <c r="N26795" s="1">
        <v>26794</v>
      </c>
      <c r="O26795">
        <v>111.16427830954464</v>
      </c>
    </row>
    <row r="26796" spans="14:15" x14ac:dyDescent="0.25">
      <c r="N26796" s="1">
        <v>26795</v>
      </c>
      <c r="O26796">
        <v>113.59405278825808</v>
      </c>
    </row>
    <row r="26797" spans="14:15" x14ac:dyDescent="0.25">
      <c r="N26797" s="1">
        <v>26796</v>
      </c>
      <c r="O26797">
        <v>125.75324602909437</v>
      </c>
    </row>
    <row r="26798" spans="14:15" x14ac:dyDescent="0.25">
      <c r="N26798" s="1">
        <v>26797</v>
      </c>
      <c r="O26798">
        <v>130.52634318811897</v>
      </c>
    </row>
    <row r="26799" spans="14:15" x14ac:dyDescent="0.25">
      <c r="N26799" s="1">
        <v>26798</v>
      </c>
      <c r="O26799">
        <v>137.37930989861812</v>
      </c>
    </row>
    <row r="26800" spans="14:15" x14ac:dyDescent="0.25">
      <c r="N26800" s="1">
        <v>26799</v>
      </c>
      <c r="O26800">
        <v>121.70891993349825</v>
      </c>
    </row>
    <row r="26801" spans="14:15" x14ac:dyDescent="0.25">
      <c r="N26801" s="1">
        <v>26800</v>
      </c>
      <c r="O26801">
        <v>89.931849298084515</v>
      </c>
    </row>
    <row r="26802" spans="14:15" x14ac:dyDescent="0.25">
      <c r="N26802" s="1">
        <v>26801</v>
      </c>
      <c r="O26802">
        <v>98.712041440686775</v>
      </c>
    </row>
    <row r="26803" spans="14:15" x14ac:dyDescent="0.25">
      <c r="N26803" s="1">
        <v>26802</v>
      </c>
      <c r="O26803">
        <v>98.267893595728992</v>
      </c>
    </row>
    <row r="26804" spans="14:15" x14ac:dyDescent="0.25">
      <c r="N26804" s="1">
        <v>26803</v>
      </c>
      <c r="O26804">
        <v>109.61708610468469</v>
      </c>
    </row>
    <row r="26805" spans="14:15" x14ac:dyDescent="0.25">
      <c r="N26805" s="1">
        <v>26804</v>
      </c>
      <c r="O26805">
        <v>85.638023419562373</v>
      </c>
    </row>
    <row r="26806" spans="14:15" x14ac:dyDescent="0.25">
      <c r="N26806" s="1">
        <v>26805</v>
      </c>
      <c r="O26806">
        <v>101.92373487253484</v>
      </c>
    </row>
    <row r="26807" spans="14:15" x14ac:dyDescent="0.25">
      <c r="N26807" s="1">
        <v>26806</v>
      </c>
      <c r="O26807">
        <v>132.50538466074735</v>
      </c>
    </row>
    <row r="26808" spans="14:15" x14ac:dyDescent="0.25">
      <c r="N26808" s="1">
        <v>26807</v>
      </c>
      <c r="O26808">
        <v>112.09736319502682</v>
      </c>
    </row>
    <row r="26809" spans="14:15" x14ac:dyDescent="0.25">
      <c r="N26809" s="1">
        <v>26808</v>
      </c>
      <c r="O26809">
        <v>128.40406890845679</v>
      </c>
    </row>
    <row r="26810" spans="14:15" x14ac:dyDescent="0.25">
      <c r="N26810" s="1">
        <v>26809</v>
      </c>
      <c r="O26810">
        <v>119.29633332940715</v>
      </c>
    </row>
    <row r="26811" spans="14:15" x14ac:dyDescent="0.25">
      <c r="N26811" s="1">
        <v>26810</v>
      </c>
      <c r="O26811">
        <v>98.018812727068379</v>
      </c>
    </row>
    <row r="26812" spans="14:15" x14ac:dyDescent="0.25">
      <c r="N26812" s="1">
        <v>26811</v>
      </c>
      <c r="O26812">
        <v>109.41665044432384</v>
      </c>
    </row>
    <row r="26813" spans="14:15" x14ac:dyDescent="0.25">
      <c r="N26813" s="1">
        <v>26812</v>
      </c>
      <c r="O26813">
        <v>128.15717111094762</v>
      </c>
    </row>
    <row r="26814" spans="14:15" x14ac:dyDescent="0.25">
      <c r="N26814" s="1">
        <v>26813</v>
      </c>
      <c r="O26814">
        <v>99.511061601495612</v>
      </c>
    </row>
    <row r="26815" spans="14:15" x14ac:dyDescent="0.25">
      <c r="N26815" s="1">
        <v>26814</v>
      </c>
      <c r="O26815">
        <v>101.05738927693639</v>
      </c>
    </row>
    <row r="26816" spans="14:15" x14ac:dyDescent="0.25">
      <c r="N26816" s="1">
        <v>26815</v>
      </c>
      <c r="O26816">
        <v>100.21204874516913</v>
      </c>
    </row>
    <row r="26817" spans="14:15" x14ac:dyDescent="0.25">
      <c r="N26817" s="1">
        <v>26816</v>
      </c>
      <c r="O26817">
        <v>121.67924185717011</v>
      </c>
    </row>
    <row r="26818" spans="14:15" x14ac:dyDescent="0.25">
      <c r="N26818" s="1">
        <v>26817</v>
      </c>
      <c r="O26818">
        <v>92.722611056572873</v>
      </c>
    </row>
    <row r="26819" spans="14:15" x14ac:dyDescent="0.25">
      <c r="N26819" s="1">
        <v>26818</v>
      </c>
      <c r="O26819">
        <v>121.41019282331409</v>
      </c>
    </row>
    <row r="26820" spans="14:15" x14ac:dyDescent="0.25">
      <c r="N26820" s="1">
        <v>26819</v>
      </c>
      <c r="O26820">
        <v>102.3142813201944</v>
      </c>
    </row>
    <row r="26821" spans="14:15" x14ac:dyDescent="0.25">
      <c r="N26821" s="1">
        <v>26820</v>
      </c>
      <c r="O26821">
        <v>102.31542822027319</v>
      </c>
    </row>
    <row r="26822" spans="14:15" x14ac:dyDescent="0.25">
      <c r="N26822" s="1">
        <v>26821</v>
      </c>
      <c r="O26822">
        <v>132.4321253028904</v>
      </c>
    </row>
    <row r="26823" spans="14:15" x14ac:dyDescent="0.25">
      <c r="N26823" s="1">
        <v>26822</v>
      </c>
      <c r="O26823">
        <v>124.53271021224091</v>
      </c>
    </row>
    <row r="26824" spans="14:15" x14ac:dyDescent="0.25">
      <c r="N26824" s="1">
        <v>26823</v>
      </c>
      <c r="O26824">
        <v>102.3252563085591</v>
      </c>
    </row>
    <row r="26825" spans="14:15" x14ac:dyDescent="0.25">
      <c r="N26825" s="1">
        <v>26824</v>
      </c>
      <c r="O26825">
        <v>121.59056136074864</v>
      </c>
    </row>
    <row r="26826" spans="14:15" x14ac:dyDescent="0.25">
      <c r="N26826" s="1">
        <v>26825</v>
      </c>
      <c r="O26826">
        <v>96.409175397312353</v>
      </c>
    </row>
    <row r="26827" spans="14:15" x14ac:dyDescent="0.25">
      <c r="N26827" s="1">
        <v>26826</v>
      </c>
      <c r="O26827">
        <v>93.390357624692129</v>
      </c>
    </row>
    <row r="26828" spans="14:15" x14ac:dyDescent="0.25">
      <c r="N26828" s="1">
        <v>26827</v>
      </c>
      <c r="O26828">
        <v>125.83619347602892</v>
      </c>
    </row>
    <row r="26829" spans="14:15" x14ac:dyDescent="0.25">
      <c r="N26829" s="1">
        <v>26828</v>
      </c>
      <c r="O26829">
        <v>128.69833368734686</v>
      </c>
    </row>
    <row r="26830" spans="14:15" x14ac:dyDescent="0.25">
      <c r="N26830" s="1">
        <v>26829</v>
      </c>
      <c r="O26830">
        <v>142.22329649620295</v>
      </c>
    </row>
    <row r="26831" spans="14:15" x14ac:dyDescent="0.25">
      <c r="N26831" s="1">
        <v>26830</v>
      </c>
      <c r="O26831">
        <v>116.63524811373921</v>
      </c>
    </row>
    <row r="26832" spans="14:15" x14ac:dyDescent="0.25">
      <c r="N26832" s="1">
        <v>26831</v>
      </c>
      <c r="O26832">
        <v>102.60662082626365</v>
      </c>
    </row>
    <row r="26833" spans="14:15" x14ac:dyDescent="0.25">
      <c r="N26833" s="1">
        <v>26832</v>
      </c>
      <c r="O26833">
        <v>128.04141307212873</v>
      </c>
    </row>
    <row r="26834" spans="14:15" x14ac:dyDescent="0.25">
      <c r="N26834" s="1">
        <v>26833</v>
      </c>
      <c r="O26834">
        <v>140.69607827968068</v>
      </c>
    </row>
    <row r="26835" spans="14:15" x14ac:dyDescent="0.25">
      <c r="N26835" s="1">
        <v>26834</v>
      </c>
      <c r="O26835">
        <v>125.38761329244335</v>
      </c>
    </row>
    <row r="26836" spans="14:15" x14ac:dyDescent="0.25">
      <c r="N26836" s="1">
        <v>26835</v>
      </c>
      <c r="O26836">
        <v>101.09541737682639</v>
      </c>
    </row>
    <row r="26837" spans="14:15" x14ac:dyDescent="0.25">
      <c r="N26837" s="1">
        <v>26836</v>
      </c>
      <c r="O26837">
        <v>111.43064846582944</v>
      </c>
    </row>
    <row r="26838" spans="14:15" x14ac:dyDescent="0.25">
      <c r="N26838" s="1">
        <v>26837</v>
      </c>
      <c r="O26838">
        <v>107.55870299112742</v>
      </c>
    </row>
    <row r="26839" spans="14:15" x14ac:dyDescent="0.25">
      <c r="N26839" s="1">
        <v>26838</v>
      </c>
      <c r="O26839">
        <v>130.73997178425668</v>
      </c>
    </row>
    <row r="26840" spans="14:15" x14ac:dyDescent="0.25">
      <c r="N26840" s="1">
        <v>26839</v>
      </c>
      <c r="O26840">
        <v>130.19215987074926</v>
      </c>
    </row>
    <row r="26841" spans="14:15" x14ac:dyDescent="0.25">
      <c r="N26841" s="1">
        <v>26840</v>
      </c>
      <c r="O26841">
        <v>90.955817940744168</v>
      </c>
    </row>
    <row r="26842" spans="14:15" x14ac:dyDescent="0.25">
      <c r="N26842" s="1">
        <v>26841</v>
      </c>
      <c r="O26842">
        <v>96.74414987334481</v>
      </c>
    </row>
    <row r="26843" spans="14:15" x14ac:dyDescent="0.25">
      <c r="N26843" s="1">
        <v>26842</v>
      </c>
      <c r="O26843">
        <v>106.06014784031956</v>
      </c>
    </row>
    <row r="26844" spans="14:15" x14ac:dyDescent="0.25">
      <c r="N26844" s="1">
        <v>26843</v>
      </c>
      <c r="O26844">
        <v>114.17412191976575</v>
      </c>
    </row>
    <row r="26845" spans="14:15" x14ac:dyDescent="0.25">
      <c r="N26845" s="1">
        <v>26844</v>
      </c>
      <c r="O26845">
        <v>106.9233690572827</v>
      </c>
    </row>
    <row r="26846" spans="14:15" x14ac:dyDescent="0.25">
      <c r="N26846" s="1">
        <v>26845</v>
      </c>
      <c r="O26846">
        <v>101.87499271571892</v>
      </c>
    </row>
    <row r="26847" spans="14:15" x14ac:dyDescent="0.25">
      <c r="N26847" s="1">
        <v>26846</v>
      </c>
      <c r="O26847">
        <v>92.627206072951736</v>
      </c>
    </row>
    <row r="26848" spans="14:15" x14ac:dyDescent="0.25">
      <c r="N26848" s="1">
        <v>26847</v>
      </c>
      <c r="O26848">
        <v>136.12757787398249</v>
      </c>
    </row>
    <row r="26849" spans="14:15" x14ac:dyDescent="0.25">
      <c r="N26849" s="1">
        <v>26848</v>
      </c>
      <c r="O26849">
        <v>107.1115228114862</v>
      </c>
    </row>
    <row r="26850" spans="14:15" x14ac:dyDescent="0.25">
      <c r="N26850" s="1">
        <v>26849</v>
      </c>
      <c r="O26850">
        <v>89.05241413942143</v>
      </c>
    </row>
    <row r="26851" spans="14:15" x14ac:dyDescent="0.25">
      <c r="N26851" s="1">
        <v>26850</v>
      </c>
      <c r="O26851">
        <v>115.62220668551775</v>
      </c>
    </row>
    <row r="26852" spans="14:15" x14ac:dyDescent="0.25">
      <c r="N26852" s="1">
        <v>26851</v>
      </c>
      <c r="O26852">
        <v>95.073204864848279</v>
      </c>
    </row>
    <row r="26853" spans="14:15" x14ac:dyDescent="0.25">
      <c r="N26853" s="1">
        <v>26852</v>
      </c>
      <c r="O26853">
        <v>113.81836551563605</v>
      </c>
    </row>
    <row r="26854" spans="14:15" x14ac:dyDescent="0.25">
      <c r="N26854" s="1">
        <v>26853</v>
      </c>
      <c r="O26854">
        <v>124.43589657389477</v>
      </c>
    </row>
    <row r="26855" spans="14:15" x14ac:dyDescent="0.25">
      <c r="N26855" s="1">
        <v>26854</v>
      </c>
      <c r="O26855">
        <v>119.91777648824606</v>
      </c>
    </row>
    <row r="26856" spans="14:15" x14ac:dyDescent="0.25">
      <c r="N26856" s="1">
        <v>26855</v>
      </c>
      <c r="O26856">
        <v>107.84105622226201</v>
      </c>
    </row>
    <row r="26857" spans="14:15" x14ac:dyDescent="0.25">
      <c r="N26857" s="1">
        <v>26856</v>
      </c>
      <c r="O26857">
        <v>105.49019286965168</v>
      </c>
    </row>
    <row r="26858" spans="14:15" x14ac:dyDescent="0.25">
      <c r="N26858" s="1">
        <v>26857</v>
      </c>
      <c r="O26858">
        <v>116.11487544119056</v>
      </c>
    </row>
    <row r="26859" spans="14:15" x14ac:dyDescent="0.25">
      <c r="N26859" s="1">
        <v>26858</v>
      </c>
      <c r="O26859">
        <v>131.0272852613856</v>
      </c>
    </row>
    <row r="26860" spans="14:15" x14ac:dyDescent="0.25">
      <c r="N26860" s="1">
        <v>26859</v>
      </c>
      <c r="O26860">
        <v>113.65774125602547</v>
      </c>
    </row>
    <row r="26861" spans="14:15" x14ac:dyDescent="0.25">
      <c r="N26861" s="1">
        <v>26860</v>
      </c>
      <c r="O26861">
        <v>130.87318831252909</v>
      </c>
    </row>
    <row r="26862" spans="14:15" x14ac:dyDescent="0.25">
      <c r="N26862" s="1">
        <v>26861</v>
      </c>
      <c r="O26862">
        <v>113.39602548778321</v>
      </c>
    </row>
    <row r="26863" spans="14:15" x14ac:dyDescent="0.25">
      <c r="N26863" s="1">
        <v>26862</v>
      </c>
      <c r="O26863">
        <v>96.873256855762463</v>
      </c>
    </row>
    <row r="26864" spans="14:15" x14ac:dyDescent="0.25">
      <c r="N26864" s="1">
        <v>26863</v>
      </c>
      <c r="O26864">
        <v>114.51615105922392</v>
      </c>
    </row>
    <row r="26865" spans="14:15" x14ac:dyDescent="0.25">
      <c r="N26865" s="1">
        <v>26864</v>
      </c>
      <c r="O26865">
        <v>118.51177052132452</v>
      </c>
    </row>
    <row r="26866" spans="14:15" x14ac:dyDescent="0.25">
      <c r="N26866" s="1">
        <v>26865</v>
      </c>
      <c r="O26866">
        <v>122.70936983476263</v>
      </c>
    </row>
    <row r="26867" spans="14:15" x14ac:dyDescent="0.25">
      <c r="N26867" s="1">
        <v>26866</v>
      </c>
      <c r="O26867">
        <v>133.1997413293204</v>
      </c>
    </row>
    <row r="26868" spans="14:15" x14ac:dyDescent="0.25">
      <c r="N26868" s="1">
        <v>26867</v>
      </c>
      <c r="O26868">
        <v>136.89335887418</v>
      </c>
    </row>
    <row r="26869" spans="14:15" x14ac:dyDescent="0.25">
      <c r="N26869" s="1">
        <v>26868</v>
      </c>
      <c r="O26869">
        <v>111.10260626021397</v>
      </c>
    </row>
    <row r="26870" spans="14:15" x14ac:dyDescent="0.25">
      <c r="N26870" s="1">
        <v>26869</v>
      </c>
      <c r="O26870">
        <v>130.59670389608056</v>
      </c>
    </row>
    <row r="26871" spans="14:15" x14ac:dyDescent="0.25">
      <c r="N26871" s="1">
        <v>26870</v>
      </c>
      <c r="O26871">
        <v>116.7597532293653</v>
      </c>
    </row>
    <row r="26872" spans="14:15" x14ac:dyDescent="0.25">
      <c r="N26872" s="1">
        <v>26871</v>
      </c>
      <c r="O26872">
        <v>124.33357931244045</v>
      </c>
    </row>
    <row r="26873" spans="14:15" x14ac:dyDescent="0.25">
      <c r="N26873" s="1">
        <v>26872</v>
      </c>
      <c r="O26873">
        <v>121.47465981042883</v>
      </c>
    </row>
    <row r="26874" spans="14:15" x14ac:dyDescent="0.25">
      <c r="N26874" s="1">
        <v>26873</v>
      </c>
      <c r="O26874">
        <v>97.565754307595469</v>
      </c>
    </row>
    <row r="26875" spans="14:15" x14ac:dyDescent="0.25">
      <c r="N26875" s="1">
        <v>26874</v>
      </c>
      <c r="O26875">
        <v>94.008993808290356</v>
      </c>
    </row>
    <row r="26876" spans="14:15" x14ac:dyDescent="0.25">
      <c r="N26876" s="1">
        <v>26875</v>
      </c>
      <c r="O26876">
        <v>117.40137840765017</v>
      </c>
    </row>
    <row r="26877" spans="14:15" x14ac:dyDescent="0.25">
      <c r="N26877" s="1">
        <v>26876</v>
      </c>
      <c r="O26877">
        <v>138.86837117911779</v>
      </c>
    </row>
    <row r="26878" spans="14:15" x14ac:dyDescent="0.25">
      <c r="N26878" s="1">
        <v>26877</v>
      </c>
      <c r="O26878">
        <v>116.46430245588279</v>
      </c>
    </row>
    <row r="26879" spans="14:15" x14ac:dyDescent="0.25">
      <c r="N26879" s="1">
        <v>26878</v>
      </c>
      <c r="O26879">
        <v>140.51914324157019</v>
      </c>
    </row>
    <row r="26880" spans="14:15" x14ac:dyDescent="0.25">
      <c r="N26880" s="1">
        <v>26879</v>
      </c>
      <c r="O26880">
        <v>102.20229246568691</v>
      </c>
    </row>
    <row r="26881" spans="14:15" x14ac:dyDescent="0.25">
      <c r="N26881" s="1">
        <v>26880</v>
      </c>
      <c r="O26881">
        <v>101.52010056979495</v>
      </c>
    </row>
    <row r="26882" spans="14:15" x14ac:dyDescent="0.25">
      <c r="N26882" s="1">
        <v>26881</v>
      </c>
      <c r="O26882">
        <v>124.59189054801314</v>
      </c>
    </row>
    <row r="26883" spans="14:15" x14ac:dyDescent="0.25">
      <c r="N26883" s="1">
        <v>26882</v>
      </c>
      <c r="O26883">
        <v>132.23973485042865</v>
      </c>
    </row>
    <row r="26884" spans="14:15" x14ac:dyDescent="0.25">
      <c r="N26884" s="1">
        <v>26883</v>
      </c>
      <c r="O26884">
        <v>128.42497153273368</v>
      </c>
    </row>
    <row r="26885" spans="14:15" x14ac:dyDescent="0.25">
      <c r="N26885" s="1">
        <v>26884</v>
      </c>
      <c r="O26885">
        <v>101.50965494484171</v>
      </c>
    </row>
    <row r="26886" spans="14:15" x14ac:dyDescent="0.25">
      <c r="N26886" s="1">
        <v>26885</v>
      </c>
      <c r="O26886">
        <v>117.95109710984151</v>
      </c>
    </row>
    <row r="26887" spans="14:15" x14ac:dyDescent="0.25">
      <c r="N26887" s="1">
        <v>26886</v>
      </c>
      <c r="O26887">
        <v>134.01575203171879</v>
      </c>
    </row>
    <row r="26888" spans="14:15" x14ac:dyDescent="0.25">
      <c r="N26888" s="1">
        <v>26887</v>
      </c>
      <c r="O26888">
        <v>100.25398677794676</v>
      </c>
    </row>
    <row r="26889" spans="14:15" x14ac:dyDescent="0.25">
      <c r="N26889" s="1">
        <v>26888</v>
      </c>
      <c r="O26889">
        <v>114.8732299728926</v>
      </c>
    </row>
    <row r="26890" spans="14:15" x14ac:dyDescent="0.25">
      <c r="N26890" s="1">
        <v>26889</v>
      </c>
      <c r="O26890">
        <v>128.54939594496088</v>
      </c>
    </row>
    <row r="26891" spans="14:15" x14ac:dyDescent="0.25">
      <c r="N26891" s="1">
        <v>26890</v>
      </c>
      <c r="O26891">
        <v>128.12495496548541</v>
      </c>
    </row>
    <row r="26892" spans="14:15" x14ac:dyDescent="0.25">
      <c r="N26892" s="1">
        <v>26891</v>
      </c>
      <c r="O26892">
        <v>117.8695713932124</v>
      </c>
    </row>
    <row r="26893" spans="14:15" x14ac:dyDescent="0.25">
      <c r="N26893" s="1">
        <v>26892</v>
      </c>
      <c r="O26893">
        <v>128.1533676236773</v>
      </c>
    </row>
    <row r="26894" spans="14:15" x14ac:dyDescent="0.25">
      <c r="N26894" s="1">
        <v>26893</v>
      </c>
      <c r="O26894">
        <v>110.67542032710612</v>
      </c>
    </row>
    <row r="26895" spans="14:15" x14ac:dyDescent="0.25">
      <c r="N26895" s="1">
        <v>26894</v>
      </c>
      <c r="O26895">
        <v>97.530852733228201</v>
      </c>
    </row>
    <row r="26896" spans="14:15" x14ac:dyDescent="0.25">
      <c r="N26896" s="1">
        <v>26895</v>
      </c>
      <c r="O26896">
        <v>90.093328564450601</v>
      </c>
    </row>
    <row r="26897" spans="14:15" x14ac:dyDescent="0.25">
      <c r="N26897" s="1">
        <v>26896</v>
      </c>
      <c r="O26897">
        <v>114.14703896930891</v>
      </c>
    </row>
    <row r="26898" spans="14:15" x14ac:dyDescent="0.25">
      <c r="N26898" s="1">
        <v>26897</v>
      </c>
      <c r="O26898">
        <v>104.42837289905637</v>
      </c>
    </row>
    <row r="26899" spans="14:15" x14ac:dyDescent="0.25">
      <c r="N26899" s="1">
        <v>26898</v>
      </c>
      <c r="O26899">
        <v>88.635316729830251</v>
      </c>
    </row>
    <row r="26900" spans="14:15" x14ac:dyDescent="0.25">
      <c r="N26900" s="1">
        <v>26899</v>
      </c>
      <c r="O26900">
        <v>88.98063289936745</v>
      </c>
    </row>
    <row r="26901" spans="14:15" x14ac:dyDescent="0.25">
      <c r="N26901" s="1">
        <v>26900</v>
      </c>
      <c r="O26901">
        <v>135.41901356789714</v>
      </c>
    </row>
    <row r="26902" spans="14:15" x14ac:dyDescent="0.25">
      <c r="N26902" s="1">
        <v>26901</v>
      </c>
      <c r="O26902">
        <v>99.193614759476858</v>
      </c>
    </row>
    <row r="26903" spans="14:15" x14ac:dyDescent="0.25">
      <c r="N26903" s="1">
        <v>26902</v>
      </c>
      <c r="O26903">
        <v>134.08934309435821</v>
      </c>
    </row>
    <row r="26904" spans="14:15" x14ac:dyDescent="0.25">
      <c r="N26904" s="1">
        <v>26903</v>
      </c>
      <c r="O26904">
        <v>137.07447759315372</v>
      </c>
    </row>
    <row r="26905" spans="14:15" x14ac:dyDescent="0.25">
      <c r="N26905" s="1">
        <v>26904</v>
      </c>
      <c r="O26905">
        <v>129.2322679482381</v>
      </c>
    </row>
    <row r="26906" spans="14:15" x14ac:dyDescent="0.25">
      <c r="N26906" s="1">
        <v>26905</v>
      </c>
      <c r="O26906">
        <v>110.06084608129801</v>
      </c>
    </row>
    <row r="26907" spans="14:15" x14ac:dyDescent="0.25">
      <c r="N26907" s="1">
        <v>26906</v>
      </c>
      <c r="O26907">
        <v>144.56100119288433</v>
      </c>
    </row>
    <row r="26908" spans="14:15" x14ac:dyDescent="0.25">
      <c r="N26908" s="1">
        <v>26907</v>
      </c>
      <c r="O26908">
        <v>114.22927843782291</v>
      </c>
    </row>
    <row r="26909" spans="14:15" x14ac:dyDescent="0.25">
      <c r="N26909" s="1">
        <v>26908</v>
      </c>
      <c r="O26909">
        <v>107.03778621146076</v>
      </c>
    </row>
    <row r="26910" spans="14:15" x14ac:dyDescent="0.25">
      <c r="N26910" s="1">
        <v>26909</v>
      </c>
      <c r="O26910">
        <v>122.30761607124509</v>
      </c>
    </row>
    <row r="26911" spans="14:15" x14ac:dyDescent="0.25">
      <c r="N26911" s="1">
        <v>26910</v>
      </c>
      <c r="O26911">
        <v>120.63175370598441</v>
      </c>
    </row>
    <row r="26912" spans="14:15" x14ac:dyDescent="0.25">
      <c r="N26912" s="1">
        <v>26911</v>
      </c>
      <c r="O26912">
        <v>97.411556737229233</v>
      </c>
    </row>
    <row r="26913" spans="14:15" x14ac:dyDescent="0.25">
      <c r="N26913" s="1">
        <v>26912</v>
      </c>
      <c r="O26913">
        <v>107.29420581891431</v>
      </c>
    </row>
    <row r="26914" spans="14:15" x14ac:dyDescent="0.25">
      <c r="N26914" s="1">
        <v>26913</v>
      </c>
      <c r="O26914">
        <v>103.62290048369107</v>
      </c>
    </row>
    <row r="26915" spans="14:15" x14ac:dyDescent="0.25">
      <c r="N26915" s="1">
        <v>26914</v>
      </c>
      <c r="O26915">
        <v>130.05602545715888</v>
      </c>
    </row>
    <row r="26916" spans="14:15" x14ac:dyDescent="0.25">
      <c r="N26916" s="1">
        <v>26915</v>
      </c>
      <c r="O26916">
        <v>97.496061827216977</v>
      </c>
    </row>
    <row r="26917" spans="14:15" x14ac:dyDescent="0.25">
      <c r="N26917" s="1">
        <v>26916</v>
      </c>
      <c r="O26917">
        <v>92.190710331126695</v>
      </c>
    </row>
    <row r="26918" spans="14:15" x14ac:dyDescent="0.25">
      <c r="N26918" s="1">
        <v>26917</v>
      </c>
      <c r="O26918">
        <v>111.9014659871298</v>
      </c>
    </row>
    <row r="26919" spans="14:15" x14ac:dyDescent="0.25">
      <c r="N26919" s="1">
        <v>26918</v>
      </c>
      <c r="O26919">
        <v>124.18238424878857</v>
      </c>
    </row>
    <row r="26920" spans="14:15" x14ac:dyDescent="0.25">
      <c r="N26920" s="1">
        <v>26919</v>
      </c>
      <c r="O26920">
        <v>93.72609691048784</v>
      </c>
    </row>
    <row r="26921" spans="14:15" x14ac:dyDescent="0.25">
      <c r="N26921" s="1">
        <v>26920</v>
      </c>
      <c r="O26921">
        <v>133.7881722767716</v>
      </c>
    </row>
    <row r="26922" spans="14:15" x14ac:dyDescent="0.25">
      <c r="N26922" s="1">
        <v>26921</v>
      </c>
      <c r="O26922">
        <v>126.10699053186009</v>
      </c>
    </row>
    <row r="26923" spans="14:15" x14ac:dyDescent="0.25">
      <c r="N26923" s="1">
        <v>26922</v>
      </c>
      <c r="O26923">
        <v>111.98371977233911</v>
      </c>
    </row>
    <row r="26924" spans="14:15" x14ac:dyDescent="0.25">
      <c r="N26924" s="1">
        <v>26923</v>
      </c>
      <c r="O26924">
        <v>123.33995325182896</v>
      </c>
    </row>
    <row r="26925" spans="14:15" x14ac:dyDescent="0.25">
      <c r="N26925" s="1">
        <v>26924</v>
      </c>
      <c r="O26925">
        <v>139.74175484581468</v>
      </c>
    </row>
    <row r="26926" spans="14:15" x14ac:dyDescent="0.25">
      <c r="N26926" s="1">
        <v>26925</v>
      </c>
      <c r="O26926">
        <v>139.18626387103492</v>
      </c>
    </row>
    <row r="26927" spans="14:15" x14ac:dyDescent="0.25">
      <c r="N26927" s="1">
        <v>26926</v>
      </c>
      <c r="O26927">
        <v>135.69658858939124</v>
      </c>
    </row>
    <row r="26928" spans="14:15" x14ac:dyDescent="0.25">
      <c r="N26928" s="1">
        <v>26927</v>
      </c>
      <c r="O26928">
        <v>125.42862804663571</v>
      </c>
    </row>
    <row r="26929" spans="14:15" x14ac:dyDescent="0.25">
      <c r="N26929" s="1">
        <v>26928</v>
      </c>
      <c r="O26929">
        <v>114.98507120882843</v>
      </c>
    </row>
    <row r="26930" spans="14:15" x14ac:dyDescent="0.25">
      <c r="N26930" s="1">
        <v>26929</v>
      </c>
      <c r="O26930">
        <v>126.10702808088409</v>
      </c>
    </row>
    <row r="26931" spans="14:15" x14ac:dyDescent="0.25">
      <c r="N26931" s="1">
        <v>26930</v>
      </c>
      <c r="O26931">
        <v>130.58879764967347</v>
      </c>
    </row>
    <row r="26932" spans="14:15" x14ac:dyDescent="0.25">
      <c r="N26932" s="1">
        <v>26931</v>
      </c>
      <c r="O26932">
        <v>104.63841339549609</v>
      </c>
    </row>
    <row r="26933" spans="14:15" x14ac:dyDescent="0.25">
      <c r="N26933" s="1">
        <v>26932</v>
      </c>
      <c r="O26933">
        <v>140.86647176736415</v>
      </c>
    </row>
    <row r="26934" spans="14:15" x14ac:dyDescent="0.25">
      <c r="N26934" s="1">
        <v>26933</v>
      </c>
      <c r="O26934">
        <v>130.35590329299208</v>
      </c>
    </row>
    <row r="26935" spans="14:15" x14ac:dyDescent="0.25">
      <c r="N26935" s="1">
        <v>26934</v>
      </c>
      <c r="O26935">
        <v>135.50640875465504</v>
      </c>
    </row>
    <row r="26936" spans="14:15" x14ac:dyDescent="0.25">
      <c r="N26936" s="1">
        <v>26935</v>
      </c>
      <c r="O26936">
        <v>116.62821313314946</v>
      </c>
    </row>
    <row r="26937" spans="14:15" x14ac:dyDescent="0.25">
      <c r="N26937" s="1">
        <v>26936</v>
      </c>
      <c r="O26937">
        <v>109.77651286647519</v>
      </c>
    </row>
    <row r="26938" spans="14:15" x14ac:dyDescent="0.25">
      <c r="N26938" s="1">
        <v>26937</v>
      </c>
      <c r="O26938">
        <v>122.2212300067156</v>
      </c>
    </row>
    <row r="26939" spans="14:15" x14ac:dyDescent="0.25">
      <c r="N26939" s="1">
        <v>26938</v>
      </c>
      <c r="O26939">
        <v>97.384779361003936</v>
      </c>
    </row>
    <row r="26940" spans="14:15" x14ac:dyDescent="0.25">
      <c r="N26940" s="1">
        <v>26939</v>
      </c>
      <c r="O26940">
        <v>131.13283392158485</v>
      </c>
    </row>
    <row r="26941" spans="14:15" x14ac:dyDescent="0.25">
      <c r="N26941" s="1">
        <v>26940</v>
      </c>
      <c r="O26941">
        <v>93.232599364754989</v>
      </c>
    </row>
    <row r="26942" spans="14:15" x14ac:dyDescent="0.25">
      <c r="N26942" s="1">
        <v>26941</v>
      </c>
      <c r="O26942">
        <v>94.49809170001727</v>
      </c>
    </row>
    <row r="26943" spans="14:15" x14ac:dyDescent="0.25">
      <c r="N26943" s="1">
        <v>26942</v>
      </c>
      <c r="O26943">
        <v>106.29697762606236</v>
      </c>
    </row>
    <row r="26944" spans="14:15" x14ac:dyDescent="0.25">
      <c r="N26944" s="1">
        <v>26943</v>
      </c>
      <c r="O26944">
        <v>137.47803102822948</v>
      </c>
    </row>
    <row r="26945" spans="14:15" x14ac:dyDescent="0.25">
      <c r="N26945" s="1">
        <v>26944</v>
      </c>
      <c r="O26945">
        <v>93.153513882940075</v>
      </c>
    </row>
    <row r="26946" spans="14:15" x14ac:dyDescent="0.25">
      <c r="N26946" s="1">
        <v>26945</v>
      </c>
      <c r="O26946">
        <v>95.31003720339271</v>
      </c>
    </row>
    <row r="26947" spans="14:15" x14ac:dyDescent="0.25">
      <c r="N26947" s="1">
        <v>26946</v>
      </c>
      <c r="O26947">
        <v>141.23883777932255</v>
      </c>
    </row>
    <row r="26948" spans="14:15" x14ac:dyDescent="0.25">
      <c r="N26948" s="1">
        <v>26947</v>
      </c>
      <c r="O26948">
        <v>121.2644263691211</v>
      </c>
    </row>
    <row r="26949" spans="14:15" x14ac:dyDescent="0.25">
      <c r="N26949" s="1">
        <v>26948</v>
      </c>
      <c r="O26949">
        <v>124.42896837163822</v>
      </c>
    </row>
    <row r="26950" spans="14:15" x14ac:dyDescent="0.25">
      <c r="N26950" s="1">
        <v>26949</v>
      </c>
      <c r="O26950">
        <v>109.81878921171015</v>
      </c>
    </row>
    <row r="26951" spans="14:15" x14ac:dyDescent="0.25">
      <c r="N26951" s="1">
        <v>26950</v>
      </c>
      <c r="O26951">
        <v>110.52645278270782</v>
      </c>
    </row>
    <row r="26952" spans="14:15" x14ac:dyDescent="0.25">
      <c r="N26952" s="1">
        <v>26951</v>
      </c>
      <c r="O26952">
        <v>115.1963606609077</v>
      </c>
    </row>
    <row r="26953" spans="14:15" x14ac:dyDescent="0.25">
      <c r="N26953" s="1">
        <v>26952</v>
      </c>
      <c r="O26953">
        <v>111.0028757559724</v>
      </c>
    </row>
    <row r="26954" spans="14:15" x14ac:dyDescent="0.25">
      <c r="N26954" s="1">
        <v>26953</v>
      </c>
      <c r="O26954">
        <v>97.17732001438489</v>
      </c>
    </row>
    <row r="26955" spans="14:15" x14ac:dyDescent="0.25">
      <c r="N26955" s="1">
        <v>26954</v>
      </c>
      <c r="O26955">
        <v>123.74495288957118</v>
      </c>
    </row>
    <row r="26956" spans="14:15" x14ac:dyDescent="0.25">
      <c r="N26956" s="1">
        <v>26955</v>
      </c>
      <c r="O26956">
        <v>139.08466855494319</v>
      </c>
    </row>
    <row r="26957" spans="14:15" x14ac:dyDescent="0.25">
      <c r="N26957" s="1">
        <v>26956</v>
      </c>
      <c r="O26957">
        <v>128.15415919302524</v>
      </c>
    </row>
    <row r="26958" spans="14:15" x14ac:dyDescent="0.25">
      <c r="N26958" s="1">
        <v>26957</v>
      </c>
      <c r="O26958">
        <v>100.15157708658936</v>
      </c>
    </row>
    <row r="26959" spans="14:15" x14ac:dyDescent="0.25">
      <c r="N26959" s="1">
        <v>26958</v>
      </c>
      <c r="O26959">
        <v>94.395112517077422</v>
      </c>
    </row>
    <row r="26960" spans="14:15" x14ac:dyDescent="0.25">
      <c r="N26960" s="1">
        <v>26959</v>
      </c>
      <c r="O26960">
        <v>136.53532726386359</v>
      </c>
    </row>
    <row r="26961" spans="14:15" x14ac:dyDescent="0.25">
      <c r="N26961" s="1">
        <v>26960</v>
      </c>
      <c r="O26961">
        <v>115.50402656983994</v>
      </c>
    </row>
    <row r="26962" spans="14:15" x14ac:dyDescent="0.25">
      <c r="N26962" s="1">
        <v>26961</v>
      </c>
      <c r="O26962">
        <v>123.05992375301436</v>
      </c>
    </row>
    <row r="26963" spans="14:15" x14ac:dyDescent="0.25">
      <c r="N26963" s="1">
        <v>26962</v>
      </c>
      <c r="O26963">
        <v>124.3142493585196</v>
      </c>
    </row>
    <row r="26964" spans="14:15" x14ac:dyDescent="0.25">
      <c r="N26964" s="1">
        <v>26963</v>
      </c>
      <c r="O26964">
        <v>106.1859381128285</v>
      </c>
    </row>
    <row r="26965" spans="14:15" x14ac:dyDescent="0.25">
      <c r="N26965" s="1">
        <v>26964</v>
      </c>
      <c r="O26965">
        <v>98.225653338156533</v>
      </c>
    </row>
    <row r="26966" spans="14:15" x14ac:dyDescent="0.25">
      <c r="N26966" s="1">
        <v>26965</v>
      </c>
      <c r="O26966">
        <v>105.86701168032215</v>
      </c>
    </row>
    <row r="26967" spans="14:15" x14ac:dyDescent="0.25">
      <c r="N26967" s="1">
        <v>26966</v>
      </c>
      <c r="O26967">
        <v>115.81763752695748</v>
      </c>
    </row>
    <row r="26968" spans="14:15" x14ac:dyDescent="0.25">
      <c r="N26968" s="1">
        <v>26967</v>
      </c>
      <c r="O26968">
        <v>97.211735886121019</v>
      </c>
    </row>
    <row r="26969" spans="14:15" x14ac:dyDescent="0.25">
      <c r="N26969" s="1">
        <v>26968</v>
      </c>
      <c r="O26969">
        <v>95.035971187064092</v>
      </c>
    </row>
    <row r="26970" spans="14:15" x14ac:dyDescent="0.25">
      <c r="N26970" s="1">
        <v>26969</v>
      </c>
      <c r="O26970">
        <v>99.200293056312816</v>
      </c>
    </row>
    <row r="26971" spans="14:15" x14ac:dyDescent="0.25">
      <c r="N26971" s="1">
        <v>26970</v>
      </c>
      <c r="O26971">
        <v>120.9686295811547</v>
      </c>
    </row>
    <row r="26972" spans="14:15" x14ac:dyDescent="0.25">
      <c r="N26972" s="1">
        <v>26971</v>
      </c>
      <c r="O26972">
        <v>132.33661111405985</v>
      </c>
    </row>
    <row r="26973" spans="14:15" x14ac:dyDescent="0.25">
      <c r="N26973" s="1">
        <v>26972</v>
      </c>
      <c r="O26973">
        <v>121.12027695002686</v>
      </c>
    </row>
    <row r="26974" spans="14:15" x14ac:dyDescent="0.25">
      <c r="N26974" s="1">
        <v>26973</v>
      </c>
      <c r="O26974">
        <v>114.55072520420428</v>
      </c>
    </row>
    <row r="26975" spans="14:15" x14ac:dyDescent="0.25">
      <c r="N26975" s="1">
        <v>26974</v>
      </c>
      <c r="O26975">
        <v>93.936009406183558</v>
      </c>
    </row>
    <row r="26976" spans="14:15" x14ac:dyDescent="0.25">
      <c r="N26976" s="1">
        <v>26975</v>
      </c>
      <c r="O26976">
        <v>110.23364502865982</v>
      </c>
    </row>
    <row r="26977" spans="14:15" x14ac:dyDescent="0.25">
      <c r="N26977" s="1">
        <v>26976</v>
      </c>
      <c r="O26977">
        <v>105.23944677626054</v>
      </c>
    </row>
    <row r="26978" spans="14:15" x14ac:dyDescent="0.25">
      <c r="N26978" s="1">
        <v>26977</v>
      </c>
      <c r="O26978">
        <v>136.46321085820696</v>
      </c>
    </row>
    <row r="26979" spans="14:15" x14ac:dyDescent="0.25">
      <c r="N26979" s="1">
        <v>26978</v>
      </c>
      <c r="O26979">
        <v>114.02988560289494</v>
      </c>
    </row>
    <row r="26980" spans="14:15" x14ac:dyDescent="0.25">
      <c r="N26980" s="1">
        <v>26979</v>
      </c>
      <c r="O26980">
        <v>127.67141790765004</v>
      </c>
    </row>
    <row r="26981" spans="14:15" x14ac:dyDescent="0.25">
      <c r="N26981" s="1">
        <v>26980</v>
      </c>
      <c r="O26981">
        <v>111.36732035540858</v>
      </c>
    </row>
    <row r="26982" spans="14:15" x14ac:dyDescent="0.25">
      <c r="N26982" s="1">
        <v>26981</v>
      </c>
      <c r="O26982">
        <v>106.82594328258682</v>
      </c>
    </row>
    <row r="26983" spans="14:15" x14ac:dyDescent="0.25">
      <c r="N26983" s="1">
        <v>26982</v>
      </c>
      <c r="O26983">
        <v>96.15053845681669</v>
      </c>
    </row>
    <row r="26984" spans="14:15" x14ac:dyDescent="0.25">
      <c r="N26984" s="1">
        <v>26983</v>
      </c>
      <c r="O26984">
        <v>103.38883703708424</v>
      </c>
    </row>
    <row r="26985" spans="14:15" x14ac:dyDescent="0.25">
      <c r="N26985" s="1">
        <v>26984</v>
      </c>
      <c r="O26985">
        <v>126.0302141916429</v>
      </c>
    </row>
    <row r="26986" spans="14:15" x14ac:dyDescent="0.25">
      <c r="N26986" s="1">
        <v>26985</v>
      </c>
      <c r="O26986">
        <v>138.75851796148453</v>
      </c>
    </row>
    <row r="26987" spans="14:15" x14ac:dyDescent="0.25">
      <c r="N26987" s="1">
        <v>26986</v>
      </c>
      <c r="O26987">
        <v>121.07602366375748</v>
      </c>
    </row>
    <row r="26988" spans="14:15" x14ac:dyDescent="0.25">
      <c r="N26988" s="1">
        <v>26987</v>
      </c>
      <c r="O26988">
        <v>91.815972097873114</v>
      </c>
    </row>
    <row r="26989" spans="14:15" x14ac:dyDescent="0.25">
      <c r="N26989" s="1">
        <v>26988</v>
      </c>
      <c r="O26989">
        <v>130.56035267944401</v>
      </c>
    </row>
    <row r="26990" spans="14:15" x14ac:dyDescent="0.25">
      <c r="N26990" s="1">
        <v>26989</v>
      </c>
      <c r="O26990">
        <v>133.87578232115052</v>
      </c>
    </row>
    <row r="26991" spans="14:15" x14ac:dyDescent="0.25">
      <c r="N26991" s="1">
        <v>26990</v>
      </c>
      <c r="O26991">
        <v>118.60773721978789</v>
      </c>
    </row>
    <row r="26992" spans="14:15" x14ac:dyDescent="0.25">
      <c r="N26992" s="1">
        <v>26991</v>
      </c>
      <c r="O26992">
        <v>113.24508291204636</v>
      </c>
    </row>
    <row r="26993" spans="14:15" x14ac:dyDescent="0.25">
      <c r="N26993" s="1">
        <v>26992</v>
      </c>
      <c r="O26993">
        <v>95.073657226525413</v>
      </c>
    </row>
    <row r="26994" spans="14:15" x14ac:dyDescent="0.25">
      <c r="N26994" s="1">
        <v>26993</v>
      </c>
      <c r="O26994">
        <v>103.11141859776561</v>
      </c>
    </row>
    <row r="26995" spans="14:15" x14ac:dyDescent="0.25">
      <c r="N26995" s="1">
        <v>26994</v>
      </c>
      <c r="O26995">
        <v>137.12119502282027</v>
      </c>
    </row>
    <row r="26996" spans="14:15" x14ac:dyDescent="0.25">
      <c r="N26996" s="1">
        <v>26995</v>
      </c>
      <c r="O26996">
        <v>114.320591516192</v>
      </c>
    </row>
    <row r="26997" spans="14:15" x14ac:dyDescent="0.25">
      <c r="N26997" s="1">
        <v>26996</v>
      </c>
      <c r="O26997">
        <v>91.618380585151598</v>
      </c>
    </row>
    <row r="26998" spans="14:15" x14ac:dyDescent="0.25">
      <c r="N26998" s="1">
        <v>26997</v>
      </c>
      <c r="O26998">
        <v>100.7702157614611</v>
      </c>
    </row>
    <row r="26999" spans="14:15" x14ac:dyDescent="0.25">
      <c r="N26999" s="1">
        <v>26998</v>
      </c>
      <c r="O26999">
        <v>107.11329852322064</v>
      </c>
    </row>
    <row r="27000" spans="14:15" x14ac:dyDescent="0.25">
      <c r="N27000" s="1">
        <v>26999</v>
      </c>
      <c r="O27000">
        <v>123.7500697013334</v>
      </c>
    </row>
    <row r="27001" spans="14:15" x14ac:dyDescent="0.25">
      <c r="N27001" s="1">
        <v>27000</v>
      </c>
      <c r="O27001">
        <v>137.53603982298782</v>
      </c>
    </row>
    <row r="27002" spans="14:15" x14ac:dyDescent="0.25">
      <c r="N27002" s="1">
        <v>27001</v>
      </c>
      <c r="O27002">
        <v>121.26227198793698</v>
      </c>
    </row>
    <row r="27003" spans="14:15" x14ac:dyDescent="0.25">
      <c r="N27003" s="1">
        <v>27002</v>
      </c>
      <c r="O27003">
        <v>118.09889946531302</v>
      </c>
    </row>
    <row r="27004" spans="14:15" x14ac:dyDescent="0.25">
      <c r="N27004" s="1">
        <v>27003</v>
      </c>
      <c r="O27004">
        <v>115.46998536472621</v>
      </c>
    </row>
    <row r="27005" spans="14:15" x14ac:dyDescent="0.25">
      <c r="N27005" s="1">
        <v>27004</v>
      </c>
      <c r="O27005">
        <v>127.00943485692885</v>
      </c>
    </row>
    <row r="27006" spans="14:15" x14ac:dyDescent="0.25">
      <c r="N27006" s="1">
        <v>27005</v>
      </c>
      <c r="O27006">
        <v>131.71472436492067</v>
      </c>
    </row>
    <row r="27007" spans="14:15" x14ac:dyDescent="0.25">
      <c r="N27007" s="1">
        <v>27006</v>
      </c>
      <c r="O27007">
        <v>106.67773977618805</v>
      </c>
    </row>
    <row r="27008" spans="14:15" x14ac:dyDescent="0.25">
      <c r="N27008" s="1">
        <v>27007</v>
      </c>
      <c r="O27008">
        <v>128.51137778674615</v>
      </c>
    </row>
    <row r="27009" spans="14:15" x14ac:dyDescent="0.25">
      <c r="N27009" s="1">
        <v>27008</v>
      </c>
      <c r="O27009">
        <v>105.7465591413429</v>
      </c>
    </row>
    <row r="27010" spans="14:15" x14ac:dyDescent="0.25">
      <c r="N27010" s="1">
        <v>27009</v>
      </c>
      <c r="O27010">
        <v>122.59901476874131</v>
      </c>
    </row>
    <row r="27011" spans="14:15" x14ac:dyDescent="0.25">
      <c r="N27011" s="1">
        <v>27010</v>
      </c>
      <c r="O27011">
        <v>116.69641860607652</v>
      </c>
    </row>
    <row r="27012" spans="14:15" x14ac:dyDescent="0.25">
      <c r="N27012" s="1">
        <v>27011</v>
      </c>
      <c r="O27012">
        <v>107.96596440414768</v>
      </c>
    </row>
    <row r="27013" spans="14:15" x14ac:dyDescent="0.25">
      <c r="N27013" s="1">
        <v>27012</v>
      </c>
      <c r="O27013">
        <v>115.22658963913722</v>
      </c>
    </row>
    <row r="27014" spans="14:15" x14ac:dyDescent="0.25">
      <c r="N27014" s="1">
        <v>27013</v>
      </c>
      <c r="O27014">
        <v>120.74539996064252</v>
      </c>
    </row>
    <row r="27015" spans="14:15" x14ac:dyDescent="0.25">
      <c r="N27015" s="1">
        <v>27014</v>
      </c>
      <c r="O27015">
        <v>125.681373347283</v>
      </c>
    </row>
    <row r="27016" spans="14:15" x14ac:dyDescent="0.25">
      <c r="N27016" s="1">
        <v>27015</v>
      </c>
      <c r="O27016">
        <v>96.086529874140226</v>
      </c>
    </row>
    <row r="27017" spans="14:15" x14ac:dyDescent="0.25">
      <c r="N27017" s="1">
        <v>27016</v>
      </c>
      <c r="O27017">
        <v>109.60372381584983</v>
      </c>
    </row>
    <row r="27018" spans="14:15" x14ac:dyDescent="0.25">
      <c r="N27018" s="1">
        <v>27017</v>
      </c>
      <c r="O27018">
        <v>133.42154447131608</v>
      </c>
    </row>
    <row r="27019" spans="14:15" x14ac:dyDescent="0.25">
      <c r="N27019" s="1">
        <v>27018</v>
      </c>
      <c r="O27019">
        <v>121.22399212385268</v>
      </c>
    </row>
    <row r="27020" spans="14:15" x14ac:dyDescent="0.25">
      <c r="N27020" s="1">
        <v>27019</v>
      </c>
      <c r="O27020">
        <v>121.69078098766954</v>
      </c>
    </row>
    <row r="27021" spans="14:15" x14ac:dyDescent="0.25">
      <c r="N27021" s="1">
        <v>27020</v>
      </c>
      <c r="O27021">
        <v>133.04039479724534</v>
      </c>
    </row>
    <row r="27022" spans="14:15" x14ac:dyDescent="0.25">
      <c r="N27022" s="1">
        <v>27021</v>
      </c>
      <c r="O27022">
        <v>116.30611820385339</v>
      </c>
    </row>
    <row r="27023" spans="14:15" x14ac:dyDescent="0.25">
      <c r="N27023" s="1">
        <v>27022</v>
      </c>
      <c r="O27023">
        <v>137.72434836931447</v>
      </c>
    </row>
    <row r="27024" spans="14:15" x14ac:dyDescent="0.25">
      <c r="N27024" s="1">
        <v>27023</v>
      </c>
      <c r="O27024">
        <v>100.08323118020131</v>
      </c>
    </row>
    <row r="27025" spans="14:15" x14ac:dyDescent="0.25">
      <c r="N27025" s="1">
        <v>27024</v>
      </c>
      <c r="O27025">
        <v>108.69632829352983</v>
      </c>
    </row>
    <row r="27026" spans="14:15" x14ac:dyDescent="0.25">
      <c r="N27026" s="1">
        <v>27025</v>
      </c>
      <c r="O27026">
        <v>106.46834473586492</v>
      </c>
    </row>
    <row r="27027" spans="14:15" x14ac:dyDescent="0.25">
      <c r="N27027" s="1">
        <v>27026</v>
      </c>
      <c r="O27027">
        <v>111.66807860234931</v>
      </c>
    </row>
    <row r="27028" spans="14:15" x14ac:dyDescent="0.25">
      <c r="N27028" s="1">
        <v>27027</v>
      </c>
      <c r="O27028">
        <v>127.35457883803106</v>
      </c>
    </row>
    <row r="27029" spans="14:15" x14ac:dyDescent="0.25">
      <c r="N27029" s="1">
        <v>27028</v>
      </c>
      <c r="O27029">
        <v>123.25326786323674</v>
      </c>
    </row>
    <row r="27030" spans="14:15" x14ac:dyDescent="0.25">
      <c r="N27030" s="1">
        <v>27029</v>
      </c>
      <c r="O27030">
        <v>110.10719192583169</v>
      </c>
    </row>
    <row r="27031" spans="14:15" x14ac:dyDescent="0.25">
      <c r="N27031" s="1">
        <v>27030</v>
      </c>
      <c r="O27031">
        <v>139.16234455523971</v>
      </c>
    </row>
    <row r="27032" spans="14:15" x14ac:dyDescent="0.25">
      <c r="N27032" s="1">
        <v>27031</v>
      </c>
      <c r="O27032">
        <v>114.45766063549058</v>
      </c>
    </row>
    <row r="27033" spans="14:15" x14ac:dyDescent="0.25">
      <c r="N27033" s="1">
        <v>27032</v>
      </c>
      <c r="O27033">
        <v>123.30698676373788</v>
      </c>
    </row>
    <row r="27034" spans="14:15" x14ac:dyDescent="0.25">
      <c r="N27034" s="1">
        <v>27033</v>
      </c>
      <c r="O27034">
        <v>111.24749752052708</v>
      </c>
    </row>
    <row r="27035" spans="14:15" x14ac:dyDescent="0.25">
      <c r="N27035" s="1">
        <v>27034</v>
      </c>
      <c r="O27035">
        <v>125.90251999779724</v>
      </c>
    </row>
    <row r="27036" spans="14:15" x14ac:dyDescent="0.25">
      <c r="N27036" s="1">
        <v>27035</v>
      </c>
      <c r="O27036">
        <v>119.6788650696862</v>
      </c>
    </row>
    <row r="27037" spans="14:15" x14ac:dyDescent="0.25">
      <c r="N27037" s="1">
        <v>27036</v>
      </c>
      <c r="O27037">
        <v>112.17442160509786</v>
      </c>
    </row>
    <row r="27038" spans="14:15" x14ac:dyDescent="0.25">
      <c r="N27038" s="1">
        <v>27037</v>
      </c>
      <c r="O27038">
        <v>93.257927272671765</v>
      </c>
    </row>
    <row r="27039" spans="14:15" x14ac:dyDescent="0.25">
      <c r="N27039" s="1">
        <v>27038</v>
      </c>
      <c r="O27039">
        <v>106.71264658684703</v>
      </c>
    </row>
    <row r="27040" spans="14:15" x14ac:dyDescent="0.25">
      <c r="N27040" s="1">
        <v>27039</v>
      </c>
      <c r="O27040">
        <v>101.63177371708905</v>
      </c>
    </row>
    <row r="27041" spans="14:15" x14ac:dyDescent="0.25">
      <c r="N27041" s="1">
        <v>27040</v>
      </c>
      <c r="O27041">
        <v>129.57163928259084</v>
      </c>
    </row>
    <row r="27042" spans="14:15" x14ac:dyDescent="0.25">
      <c r="N27042" s="1">
        <v>27041</v>
      </c>
      <c r="O27042">
        <v>124.53976916611008</v>
      </c>
    </row>
    <row r="27043" spans="14:15" x14ac:dyDescent="0.25">
      <c r="N27043" s="1">
        <v>27042</v>
      </c>
      <c r="O27043">
        <v>104.28906145216315</v>
      </c>
    </row>
    <row r="27044" spans="14:15" x14ac:dyDescent="0.25">
      <c r="N27044" s="1">
        <v>27043</v>
      </c>
      <c r="O27044">
        <v>131.75890278514134</v>
      </c>
    </row>
    <row r="27045" spans="14:15" x14ac:dyDescent="0.25">
      <c r="N27045" s="1">
        <v>27044</v>
      </c>
      <c r="O27045">
        <v>128.20647843988942</v>
      </c>
    </row>
    <row r="27046" spans="14:15" x14ac:dyDescent="0.25">
      <c r="N27046" s="1">
        <v>27045</v>
      </c>
      <c r="O27046">
        <v>122.81793623924042</v>
      </c>
    </row>
    <row r="27047" spans="14:15" x14ac:dyDescent="0.25">
      <c r="N27047" s="1">
        <v>27046</v>
      </c>
      <c r="O27047">
        <v>108.90659934520697</v>
      </c>
    </row>
    <row r="27048" spans="14:15" x14ac:dyDescent="0.25">
      <c r="N27048" s="1">
        <v>27047</v>
      </c>
      <c r="O27048">
        <v>88.272566702593977</v>
      </c>
    </row>
    <row r="27049" spans="14:15" x14ac:dyDescent="0.25">
      <c r="N27049" s="1">
        <v>27048</v>
      </c>
      <c r="O27049">
        <v>125.57529543082245</v>
      </c>
    </row>
    <row r="27050" spans="14:15" x14ac:dyDescent="0.25">
      <c r="N27050" s="1">
        <v>27049</v>
      </c>
      <c r="O27050">
        <v>122.62292011893879</v>
      </c>
    </row>
    <row r="27051" spans="14:15" x14ac:dyDescent="0.25">
      <c r="N27051" s="1">
        <v>27050</v>
      </c>
      <c r="O27051">
        <v>104.21420865016469</v>
      </c>
    </row>
    <row r="27052" spans="14:15" x14ac:dyDescent="0.25">
      <c r="N27052" s="1">
        <v>27051</v>
      </c>
      <c r="O27052">
        <v>88.740986791528542</v>
      </c>
    </row>
    <row r="27053" spans="14:15" x14ac:dyDescent="0.25">
      <c r="N27053" s="1">
        <v>27052</v>
      </c>
      <c r="O27053">
        <v>106.91325383051287</v>
      </c>
    </row>
    <row r="27054" spans="14:15" x14ac:dyDescent="0.25">
      <c r="N27054" s="1">
        <v>27053</v>
      </c>
      <c r="O27054">
        <v>110.62465478240135</v>
      </c>
    </row>
    <row r="27055" spans="14:15" x14ac:dyDescent="0.25">
      <c r="N27055" s="1">
        <v>27054</v>
      </c>
      <c r="O27055">
        <v>110.46322159284031</v>
      </c>
    </row>
    <row r="27056" spans="14:15" x14ac:dyDescent="0.25">
      <c r="N27056" s="1">
        <v>27055</v>
      </c>
      <c r="O27056">
        <v>96.09822283560807</v>
      </c>
    </row>
    <row r="27057" spans="14:15" x14ac:dyDescent="0.25">
      <c r="N27057" s="1">
        <v>27056</v>
      </c>
      <c r="O27057">
        <v>98.006417536227104</v>
      </c>
    </row>
    <row r="27058" spans="14:15" x14ac:dyDescent="0.25">
      <c r="N27058" s="1">
        <v>27057</v>
      </c>
      <c r="O27058">
        <v>93.031499799496174</v>
      </c>
    </row>
    <row r="27059" spans="14:15" x14ac:dyDescent="0.25">
      <c r="N27059" s="1">
        <v>27058</v>
      </c>
      <c r="O27059">
        <v>123.52096013697128</v>
      </c>
    </row>
    <row r="27060" spans="14:15" x14ac:dyDescent="0.25">
      <c r="N27060" s="1">
        <v>27059</v>
      </c>
      <c r="O27060">
        <v>119.06608523450795</v>
      </c>
    </row>
    <row r="27061" spans="14:15" x14ac:dyDescent="0.25">
      <c r="N27061" s="1">
        <v>27060</v>
      </c>
      <c r="O27061">
        <v>133.15733056358047</v>
      </c>
    </row>
    <row r="27062" spans="14:15" x14ac:dyDescent="0.25">
      <c r="N27062" s="1">
        <v>27061</v>
      </c>
      <c r="O27062">
        <v>133.34512420072161</v>
      </c>
    </row>
    <row r="27063" spans="14:15" x14ac:dyDescent="0.25">
      <c r="N27063" s="1">
        <v>27062</v>
      </c>
      <c r="O27063">
        <v>113.58688329580653</v>
      </c>
    </row>
    <row r="27064" spans="14:15" x14ac:dyDescent="0.25">
      <c r="N27064" s="1">
        <v>27063</v>
      </c>
      <c r="O27064">
        <v>139.66298439223948</v>
      </c>
    </row>
    <row r="27065" spans="14:15" x14ac:dyDescent="0.25">
      <c r="N27065" s="1">
        <v>27064</v>
      </c>
      <c r="O27065">
        <v>127.40217478017605</v>
      </c>
    </row>
    <row r="27066" spans="14:15" x14ac:dyDescent="0.25">
      <c r="N27066" s="1">
        <v>27065</v>
      </c>
      <c r="O27066">
        <v>99.838488948406805</v>
      </c>
    </row>
    <row r="27067" spans="14:15" x14ac:dyDescent="0.25">
      <c r="N27067" s="1">
        <v>27066</v>
      </c>
      <c r="O27067">
        <v>113.32045091571983</v>
      </c>
    </row>
    <row r="27068" spans="14:15" x14ac:dyDescent="0.25">
      <c r="N27068" s="1">
        <v>27067</v>
      </c>
      <c r="O27068">
        <v>127.24337384353659</v>
      </c>
    </row>
    <row r="27069" spans="14:15" x14ac:dyDescent="0.25">
      <c r="N27069" s="1">
        <v>27068</v>
      </c>
      <c r="O27069">
        <v>114.9413487457209</v>
      </c>
    </row>
    <row r="27070" spans="14:15" x14ac:dyDescent="0.25">
      <c r="N27070" s="1">
        <v>27069</v>
      </c>
      <c r="O27070">
        <v>128.63632835309465</v>
      </c>
    </row>
    <row r="27071" spans="14:15" x14ac:dyDescent="0.25">
      <c r="N27071" s="1">
        <v>27070</v>
      </c>
      <c r="O27071">
        <v>118.89382843556174</v>
      </c>
    </row>
    <row r="27072" spans="14:15" x14ac:dyDescent="0.25">
      <c r="N27072" s="1">
        <v>27071</v>
      </c>
      <c r="O27072">
        <v>96.547062671196258</v>
      </c>
    </row>
    <row r="27073" spans="14:15" x14ac:dyDescent="0.25">
      <c r="N27073" s="1">
        <v>27072</v>
      </c>
      <c r="O27073">
        <v>114.27615604007394</v>
      </c>
    </row>
    <row r="27074" spans="14:15" x14ac:dyDescent="0.25">
      <c r="N27074" s="1">
        <v>27073</v>
      </c>
      <c r="O27074">
        <v>124.67561776454592</v>
      </c>
    </row>
    <row r="27075" spans="14:15" x14ac:dyDescent="0.25">
      <c r="N27075" s="1">
        <v>27074</v>
      </c>
      <c r="O27075">
        <v>135.73306740477162</v>
      </c>
    </row>
    <row r="27076" spans="14:15" x14ac:dyDescent="0.25">
      <c r="N27076" s="1">
        <v>27075</v>
      </c>
      <c r="O27076">
        <v>97.222863214282313</v>
      </c>
    </row>
    <row r="27077" spans="14:15" x14ac:dyDescent="0.25">
      <c r="N27077" s="1">
        <v>27076</v>
      </c>
      <c r="O27077">
        <v>95.666871300792295</v>
      </c>
    </row>
    <row r="27078" spans="14:15" x14ac:dyDescent="0.25">
      <c r="N27078" s="1">
        <v>27077</v>
      </c>
      <c r="O27078">
        <v>131.12569829476649</v>
      </c>
    </row>
    <row r="27079" spans="14:15" x14ac:dyDescent="0.25">
      <c r="N27079" s="1">
        <v>27078</v>
      </c>
      <c r="O27079">
        <v>123.08031350380178</v>
      </c>
    </row>
    <row r="27080" spans="14:15" x14ac:dyDescent="0.25">
      <c r="N27080" s="1">
        <v>27079</v>
      </c>
      <c r="O27080">
        <v>129.6387716657172</v>
      </c>
    </row>
    <row r="27081" spans="14:15" x14ac:dyDescent="0.25">
      <c r="N27081" s="1">
        <v>27080</v>
      </c>
      <c r="O27081">
        <v>101.33254607930184</v>
      </c>
    </row>
    <row r="27082" spans="14:15" x14ac:dyDescent="0.25">
      <c r="N27082" s="1">
        <v>27081</v>
      </c>
      <c r="O27082">
        <v>127.94663278770504</v>
      </c>
    </row>
    <row r="27083" spans="14:15" x14ac:dyDescent="0.25">
      <c r="N27083" s="1">
        <v>27082</v>
      </c>
      <c r="O27083">
        <v>101.64394548962869</v>
      </c>
    </row>
    <row r="27084" spans="14:15" x14ac:dyDescent="0.25">
      <c r="N27084" s="1">
        <v>27083</v>
      </c>
      <c r="O27084">
        <v>123.2789800608018</v>
      </c>
    </row>
    <row r="27085" spans="14:15" x14ac:dyDescent="0.25">
      <c r="N27085" s="1">
        <v>27084</v>
      </c>
      <c r="O27085">
        <v>112.88467844373925</v>
      </c>
    </row>
    <row r="27086" spans="14:15" x14ac:dyDescent="0.25">
      <c r="N27086" s="1">
        <v>27085</v>
      </c>
      <c r="O27086">
        <v>95.587717920231952</v>
      </c>
    </row>
    <row r="27087" spans="14:15" x14ac:dyDescent="0.25">
      <c r="N27087" s="1">
        <v>27086</v>
      </c>
      <c r="O27087">
        <v>143.12119734802903</v>
      </c>
    </row>
    <row r="27088" spans="14:15" x14ac:dyDescent="0.25">
      <c r="N27088" s="1">
        <v>27087</v>
      </c>
      <c r="O27088">
        <v>111.97805282537176</v>
      </c>
    </row>
    <row r="27089" spans="14:15" x14ac:dyDescent="0.25">
      <c r="N27089" s="1">
        <v>27088</v>
      </c>
      <c r="O27089">
        <v>121.09655282805774</v>
      </c>
    </row>
    <row r="27090" spans="14:15" x14ac:dyDescent="0.25">
      <c r="N27090" s="1">
        <v>27089</v>
      </c>
      <c r="O27090">
        <v>122.40048960521246</v>
      </c>
    </row>
    <row r="27091" spans="14:15" x14ac:dyDescent="0.25">
      <c r="N27091" s="1">
        <v>27090</v>
      </c>
      <c r="O27091">
        <v>104.25697722426459</v>
      </c>
    </row>
    <row r="27092" spans="14:15" x14ac:dyDescent="0.25">
      <c r="N27092" s="1">
        <v>27091</v>
      </c>
      <c r="O27092">
        <v>105.37772371551485</v>
      </c>
    </row>
    <row r="27093" spans="14:15" x14ac:dyDescent="0.25">
      <c r="N27093" s="1">
        <v>27092</v>
      </c>
      <c r="O27093">
        <v>93.350345154761925</v>
      </c>
    </row>
    <row r="27094" spans="14:15" x14ac:dyDescent="0.25">
      <c r="N27094" s="1">
        <v>27093</v>
      </c>
      <c r="O27094">
        <v>141.49459674025056</v>
      </c>
    </row>
    <row r="27095" spans="14:15" x14ac:dyDescent="0.25">
      <c r="N27095" s="1">
        <v>27094</v>
      </c>
      <c r="O27095">
        <v>124.63637935839459</v>
      </c>
    </row>
    <row r="27096" spans="14:15" x14ac:dyDescent="0.25">
      <c r="N27096" s="1">
        <v>27095</v>
      </c>
      <c r="O27096">
        <v>96.113616949279077</v>
      </c>
    </row>
    <row r="27097" spans="14:15" x14ac:dyDescent="0.25">
      <c r="N27097" s="1">
        <v>27096</v>
      </c>
      <c r="O27097">
        <v>124.15418127009723</v>
      </c>
    </row>
    <row r="27098" spans="14:15" x14ac:dyDescent="0.25">
      <c r="N27098" s="1">
        <v>27097</v>
      </c>
      <c r="O27098">
        <v>103.79677127637378</v>
      </c>
    </row>
    <row r="27099" spans="14:15" x14ac:dyDescent="0.25">
      <c r="N27099" s="1">
        <v>27098</v>
      </c>
      <c r="O27099">
        <v>136.91202446505554</v>
      </c>
    </row>
    <row r="27100" spans="14:15" x14ac:dyDescent="0.25">
      <c r="N27100" s="1">
        <v>27099</v>
      </c>
      <c r="O27100">
        <v>112.30407647194218</v>
      </c>
    </row>
    <row r="27101" spans="14:15" x14ac:dyDescent="0.25">
      <c r="N27101" s="1">
        <v>27100</v>
      </c>
      <c r="O27101">
        <v>128.25581030266142</v>
      </c>
    </row>
    <row r="27102" spans="14:15" x14ac:dyDescent="0.25">
      <c r="N27102" s="1">
        <v>27101</v>
      </c>
      <c r="O27102">
        <v>134.7549051265388</v>
      </c>
    </row>
    <row r="27103" spans="14:15" x14ac:dyDescent="0.25">
      <c r="N27103" s="1">
        <v>27102</v>
      </c>
      <c r="O27103">
        <v>93.648918599942135</v>
      </c>
    </row>
    <row r="27104" spans="14:15" x14ac:dyDescent="0.25">
      <c r="N27104" s="1">
        <v>27103</v>
      </c>
      <c r="O27104">
        <v>142.82167348777486</v>
      </c>
    </row>
    <row r="27105" spans="14:15" x14ac:dyDescent="0.25">
      <c r="N27105" s="1">
        <v>27104</v>
      </c>
      <c r="O27105">
        <v>99.779041135715289</v>
      </c>
    </row>
    <row r="27106" spans="14:15" x14ac:dyDescent="0.25">
      <c r="N27106" s="1">
        <v>27105</v>
      </c>
      <c r="O27106">
        <v>129.44191598418368</v>
      </c>
    </row>
    <row r="27107" spans="14:15" x14ac:dyDescent="0.25">
      <c r="N27107" s="1">
        <v>27106</v>
      </c>
      <c r="O27107">
        <v>110.16288659828069</v>
      </c>
    </row>
    <row r="27108" spans="14:15" x14ac:dyDescent="0.25">
      <c r="N27108" s="1">
        <v>27107</v>
      </c>
      <c r="O27108">
        <v>131.28584167750876</v>
      </c>
    </row>
    <row r="27109" spans="14:15" x14ac:dyDescent="0.25">
      <c r="N27109" s="1">
        <v>27108</v>
      </c>
      <c r="O27109">
        <v>98.651386331152807</v>
      </c>
    </row>
    <row r="27110" spans="14:15" x14ac:dyDescent="0.25">
      <c r="N27110" s="1">
        <v>27109</v>
      </c>
      <c r="O27110">
        <v>94.14876206379779</v>
      </c>
    </row>
    <row r="27111" spans="14:15" x14ac:dyDescent="0.25">
      <c r="N27111" s="1">
        <v>27110</v>
      </c>
      <c r="O27111">
        <v>130.5370103785165</v>
      </c>
    </row>
    <row r="27112" spans="14:15" x14ac:dyDescent="0.25">
      <c r="N27112" s="1">
        <v>27111</v>
      </c>
      <c r="O27112">
        <v>116.08815377195815</v>
      </c>
    </row>
    <row r="27113" spans="14:15" x14ac:dyDescent="0.25">
      <c r="N27113" s="1">
        <v>27112</v>
      </c>
      <c r="O27113">
        <v>130.34758707851168</v>
      </c>
    </row>
    <row r="27114" spans="14:15" x14ac:dyDescent="0.25">
      <c r="N27114" s="1">
        <v>27113</v>
      </c>
      <c r="O27114">
        <v>118.18093506927065</v>
      </c>
    </row>
    <row r="27115" spans="14:15" x14ac:dyDescent="0.25">
      <c r="N27115" s="1">
        <v>27114</v>
      </c>
      <c r="O27115">
        <v>119.80251157216472</v>
      </c>
    </row>
    <row r="27116" spans="14:15" x14ac:dyDescent="0.25">
      <c r="N27116" s="1">
        <v>27115</v>
      </c>
      <c r="O27116">
        <v>122.85540347584148</v>
      </c>
    </row>
    <row r="27117" spans="14:15" x14ac:dyDescent="0.25">
      <c r="N27117" s="1">
        <v>27116</v>
      </c>
      <c r="O27117">
        <v>133.30273890844529</v>
      </c>
    </row>
    <row r="27118" spans="14:15" x14ac:dyDescent="0.25">
      <c r="N27118" s="1">
        <v>27117</v>
      </c>
      <c r="O27118">
        <v>125.70759529106296</v>
      </c>
    </row>
    <row r="27119" spans="14:15" x14ac:dyDescent="0.25">
      <c r="N27119" s="1">
        <v>27118</v>
      </c>
      <c r="O27119">
        <v>94.390120652610221</v>
      </c>
    </row>
    <row r="27120" spans="14:15" x14ac:dyDescent="0.25">
      <c r="N27120" s="1">
        <v>27119</v>
      </c>
      <c r="O27120">
        <v>135.73014362631884</v>
      </c>
    </row>
    <row r="27121" spans="14:15" x14ac:dyDescent="0.25">
      <c r="N27121" s="1">
        <v>27120</v>
      </c>
      <c r="O27121">
        <v>95.690841328195745</v>
      </c>
    </row>
    <row r="27122" spans="14:15" x14ac:dyDescent="0.25">
      <c r="N27122" s="1">
        <v>27121</v>
      </c>
      <c r="O27122">
        <v>128.81338918713769</v>
      </c>
    </row>
    <row r="27123" spans="14:15" x14ac:dyDescent="0.25">
      <c r="N27123" s="1">
        <v>27122</v>
      </c>
      <c r="O27123">
        <v>113.46799765671166</v>
      </c>
    </row>
    <row r="27124" spans="14:15" x14ac:dyDescent="0.25">
      <c r="N27124" s="1">
        <v>27123</v>
      </c>
      <c r="O27124">
        <v>107.97241976551413</v>
      </c>
    </row>
    <row r="27125" spans="14:15" x14ac:dyDescent="0.25">
      <c r="N27125" s="1">
        <v>27124</v>
      </c>
      <c r="O27125">
        <v>136.599515196027</v>
      </c>
    </row>
    <row r="27126" spans="14:15" x14ac:dyDescent="0.25">
      <c r="N27126" s="1">
        <v>27125</v>
      </c>
      <c r="O27126">
        <v>121.74826027456747</v>
      </c>
    </row>
    <row r="27127" spans="14:15" x14ac:dyDescent="0.25">
      <c r="N27127" s="1">
        <v>27126</v>
      </c>
      <c r="O27127">
        <v>109.99283404652115</v>
      </c>
    </row>
    <row r="27128" spans="14:15" x14ac:dyDescent="0.25">
      <c r="N27128" s="1">
        <v>27127</v>
      </c>
      <c r="O27128">
        <v>99.062705208097796</v>
      </c>
    </row>
    <row r="27129" spans="14:15" x14ac:dyDescent="0.25">
      <c r="N27129" s="1">
        <v>27128</v>
      </c>
      <c r="O27129">
        <v>100.71936238886254</v>
      </c>
    </row>
    <row r="27130" spans="14:15" x14ac:dyDescent="0.25">
      <c r="N27130" s="1">
        <v>27129</v>
      </c>
      <c r="O27130">
        <v>108.00573493442432</v>
      </c>
    </row>
    <row r="27131" spans="14:15" x14ac:dyDescent="0.25">
      <c r="N27131" s="1">
        <v>27130</v>
      </c>
      <c r="O27131">
        <v>111.45761036723131</v>
      </c>
    </row>
    <row r="27132" spans="14:15" x14ac:dyDescent="0.25">
      <c r="N27132" s="1">
        <v>27131</v>
      </c>
      <c r="O27132">
        <v>91.223453602990489</v>
      </c>
    </row>
    <row r="27133" spans="14:15" x14ac:dyDescent="0.25">
      <c r="N27133" s="1">
        <v>27132</v>
      </c>
      <c r="O27133">
        <v>127.35453826865241</v>
      </c>
    </row>
    <row r="27134" spans="14:15" x14ac:dyDescent="0.25">
      <c r="N27134" s="1">
        <v>27133</v>
      </c>
      <c r="O27134">
        <v>96.276092193692179</v>
      </c>
    </row>
    <row r="27135" spans="14:15" x14ac:dyDescent="0.25">
      <c r="N27135" s="1">
        <v>27134</v>
      </c>
      <c r="O27135">
        <v>102.02887959080843</v>
      </c>
    </row>
    <row r="27136" spans="14:15" x14ac:dyDescent="0.25">
      <c r="N27136" s="1">
        <v>27135</v>
      </c>
      <c r="O27136">
        <v>115.7174811808229</v>
      </c>
    </row>
    <row r="27137" spans="14:15" x14ac:dyDescent="0.25">
      <c r="N27137" s="1">
        <v>27136</v>
      </c>
      <c r="O27137">
        <v>123.68027545846901</v>
      </c>
    </row>
    <row r="27138" spans="14:15" x14ac:dyDescent="0.25">
      <c r="N27138" s="1">
        <v>27137</v>
      </c>
      <c r="O27138">
        <v>139.79162929666325</v>
      </c>
    </row>
    <row r="27139" spans="14:15" x14ac:dyDescent="0.25">
      <c r="N27139" s="1">
        <v>27138</v>
      </c>
      <c r="O27139">
        <v>84.626524866717162</v>
      </c>
    </row>
    <row r="27140" spans="14:15" x14ac:dyDescent="0.25">
      <c r="N27140" s="1">
        <v>27139</v>
      </c>
      <c r="O27140">
        <v>100.01968882093429</v>
      </c>
    </row>
    <row r="27141" spans="14:15" x14ac:dyDescent="0.25">
      <c r="N27141" s="1">
        <v>27140</v>
      </c>
      <c r="O27141">
        <v>96.709149604375412</v>
      </c>
    </row>
    <row r="27142" spans="14:15" x14ac:dyDescent="0.25">
      <c r="N27142" s="1">
        <v>27141</v>
      </c>
      <c r="O27142">
        <v>118.71463749169139</v>
      </c>
    </row>
    <row r="27143" spans="14:15" x14ac:dyDescent="0.25">
      <c r="N27143" s="1">
        <v>27142</v>
      </c>
      <c r="O27143">
        <v>121.27445308868958</v>
      </c>
    </row>
    <row r="27144" spans="14:15" x14ac:dyDescent="0.25">
      <c r="N27144" s="1">
        <v>27143</v>
      </c>
      <c r="O27144">
        <v>120.21996893375901</v>
      </c>
    </row>
    <row r="27145" spans="14:15" x14ac:dyDescent="0.25">
      <c r="N27145" s="1">
        <v>27144</v>
      </c>
      <c r="O27145">
        <v>127.21439098497073</v>
      </c>
    </row>
    <row r="27146" spans="14:15" x14ac:dyDescent="0.25">
      <c r="N27146" s="1">
        <v>27145</v>
      </c>
      <c r="O27146">
        <v>110.05087932172387</v>
      </c>
    </row>
    <row r="27147" spans="14:15" x14ac:dyDescent="0.25">
      <c r="N27147" s="1">
        <v>27146</v>
      </c>
      <c r="O27147">
        <v>102.88655656381138</v>
      </c>
    </row>
    <row r="27148" spans="14:15" x14ac:dyDescent="0.25">
      <c r="N27148" s="1">
        <v>27147</v>
      </c>
      <c r="O27148">
        <v>105.70681082777938</v>
      </c>
    </row>
    <row r="27149" spans="14:15" x14ac:dyDescent="0.25">
      <c r="N27149" s="1">
        <v>27148</v>
      </c>
      <c r="O27149">
        <v>110.58439577176699</v>
      </c>
    </row>
    <row r="27150" spans="14:15" x14ac:dyDescent="0.25">
      <c r="N27150" s="1">
        <v>27149</v>
      </c>
      <c r="O27150">
        <v>97.886483907752449</v>
      </c>
    </row>
    <row r="27151" spans="14:15" x14ac:dyDescent="0.25">
      <c r="N27151" s="1">
        <v>27150</v>
      </c>
      <c r="O27151">
        <v>138.80777358081667</v>
      </c>
    </row>
    <row r="27152" spans="14:15" x14ac:dyDescent="0.25">
      <c r="N27152" s="1">
        <v>27151</v>
      </c>
      <c r="O27152">
        <v>114.76450624203795</v>
      </c>
    </row>
    <row r="27153" spans="14:15" x14ac:dyDescent="0.25">
      <c r="N27153" s="1">
        <v>27152</v>
      </c>
      <c r="O27153">
        <v>135.27111109807399</v>
      </c>
    </row>
    <row r="27154" spans="14:15" x14ac:dyDescent="0.25">
      <c r="N27154" s="1">
        <v>27153</v>
      </c>
      <c r="O27154">
        <v>103.51791377542732</v>
      </c>
    </row>
    <row r="27155" spans="14:15" x14ac:dyDescent="0.25">
      <c r="N27155" s="1">
        <v>27154</v>
      </c>
      <c r="O27155">
        <v>123.86191689040099</v>
      </c>
    </row>
    <row r="27156" spans="14:15" x14ac:dyDescent="0.25">
      <c r="N27156" s="1">
        <v>27155</v>
      </c>
      <c r="O27156">
        <v>93.315841061596345</v>
      </c>
    </row>
    <row r="27157" spans="14:15" x14ac:dyDescent="0.25">
      <c r="N27157" s="1">
        <v>27156</v>
      </c>
      <c r="O27157">
        <v>104.45188290194326</v>
      </c>
    </row>
    <row r="27158" spans="14:15" x14ac:dyDescent="0.25">
      <c r="N27158" s="1">
        <v>27157</v>
      </c>
      <c r="O27158">
        <v>116.51816500999131</v>
      </c>
    </row>
    <row r="27159" spans="14:15" x14ac:dyDescent="0.25">
      <c r="N27159" s="1">
        <v>27158</v>
      </c>
      <c r="O27159">
        <v>135.39410425577799</v>
      </c>
    </row>
    <row r="27160" spans="14:15" x14ac:dyDescent="0.25">
      <c r="N27160" s="1">
        <v>27159</v>
      </c>
      <c r="O27160">
        <v>127.18430776955599</v>
      </c>
    </row>
    <row r="27161" spans="14:15" x14ac:dyDescent="0.25">
      <c r="N27161" s="1">
        <v>27160</v>
      </c>
      <c r="O27161">
        <v>108.76526669845516</v>
      </c>
    </row>
    <row r="27162" spans="14:15" x14ac:dyDescent="0.25">
      <c r="N27162" s="1">
        <v>27161</v>
      </c>
      <c r="O27162">
        <v>129.96697691706376</v>
      </c>
    </row>
    <row r="27163" spans="14:15" x14ac:dyDescent="0.25">
      <c r="N27163" s="1">
        <v>27162</v>
      </c>
      <c r="O27163">
        <v>125.74968491550507</v>
      </c>
    </row>
    <row r="27164" spans="14:15" x14ac:dyDescent="0.25">
      <c r="N27164" s="1">
        <v>27163</v>
      </c>
      <c r="O27164">
        <v>138.98897494706657</v>
      </c>
    </row>
    <row r="27165" spans="14:15" x14ac:dyDescent="0.25">
      <c r="N27165" s="1">
        <v>27164</v>
      </c>
      <c r="O27165">
        <v>138.40255747609783</v>
      </c>
    </row>
    <row r="27166" spans="14:15" x14ac:dyDescent="0.25">
      <c r="N27166" s="1">
        <v>27165</v>
      </c>
      <c r="O27166">
        <v>95.384652828175689</v>
      </c>
    </row>
    <row r="27167" spans="14:15" x14ac:dyDescent="0.25">
      <c r="N27167" s="1">
        <v>27166</v>
      </c>
      <c r="O27167">
        <v>98.701983802983165</v>
      </c>
    </row>
    <row r="27168" spans="14:15" x14ac:dyDescent="0.25">
      <c r="N27168" s="1">
        <v>27167</v>
      </c>
      <c r="O27168">
        <v>131.6783759369753</v>
      </c>
    </row>
    <row r="27169" spans="14:15" x14ac:dyDescent="0.25">
      <c r="N27169" s="1">
        <v>27168</v>
      </c>
      <c r="O27169">
        <v>115.12054603854914</v>
      </c>
    </row>
    <row r="27170" spans="14:15" x14ac:dyDescent="0.25">
      <c r="N27170" s="1">
        <v>27169</v>
      </c>
      <c r="O27170">
        <v>117.99813209650779</v>
      </c>
    </row>
    <row r="27171" spans="14:15" x14ac:dyDescent="0.25">
      <c r="N27171" s="1">
        <v>27170</v>
      </c>
      <c r="O27171">
        <v>112.70034829696195</v>
      </c>
    </row>
    <row r="27172" spans="14:15" x14ac:dyDescent="0.25">
      <c r="N27172" s="1">
        <v>27171</v>
      </c>
      <c r="O27172">
        <v>97.068602635171871</v>
      </c>
    </row>
    <row r="27173" spans="14:15" x14ac:dyDescent="0.25">
      <c r="N27173" s="1">
        <v>27172</v>
      </c>
      <c r="O27173">
        <v>104.60754752014442</v>
      </c>
    </row>
    <row r="27174" spans="14:15" x14ac:dyDescent="0.25">
      <c r="N27174" s="1">
        <v>27173</v>
      </c>
      <c r="O27174">
        <v>111.8017602875517</v>
      </c>
    </row>
    <row r="27175" spans="14:15" x14ac:dyDescent="0.25">
      <c r="N27175" s="1">
        <v>27174</v>
      </c>
      <c r="O27175">
        <v>99.415414789753413</v>
      </c>
    </row>
    <row r="27176" spans="14:15" x14ac:dyDescent="0.25">
      <c r="N27176" s="1">
        <v>27175</v>
      </c>
      <c r="O27176">
        <v>134.13865424601485</v>
      </c>
    </row>
    <row r="27177" spans="14:15" x14ac:dyDescent="0.25">
      <c r="N27177" s="1">
        <v>27176</v>
      </c>
      <c r="O27177">
        <v>117.18066612950875</v>
      </c>
    </row>
    <row r="27178" spans="14:15" x14ac:dyDescent="0.25">
      <c r="N27178" s="1">
        <v>27177</v>
      </c>
      <c r="O27178">
        <v>96.278274202098913</v>
      </c>
    </row>
    <row r="27179" spans="14:15" x14ac:dyDescent="0.25">
      <c r="N27179" s="1">
        <v>27178</v>
      </c>
      <c r="O27179">
        <v>95.59509290741515</v>
      </c>
    </row>
    <row r="27180" spans="14:15" x14ac:dyDescent="0.25">
      <c r="N27180" s="1">
        <v>27179</v>
      </c>
      <c r="O27180">
        <v>114.33949073093123</v>
      </c>
    </row>
    <row r="27181" spans="14:15" x14ac:dyDescent="0.25">
      <c r="N27181" s="1">
        <v>27180</v>
      </c>
      <c r="O27181">
        <v>133.8878645748425</v>
      </c>
    </row>
    <row r="27182" spans="14:15" x14ac:dyDescent="0.25">
      <c r="N27182" s="1">
        <v>27181</v>
      </c>
      <c r="O27182">
        <v>94.286318722265719</v>
      </c>
    </row>
    <row r="27183" spans="14:15" x14ac:dyDescent="0.25">
      <c r="N27183" s="1">
        <v>27182</v>
      </c>
      <c r="O27183">
        <v>104.74558171055855</v>
      </c>
    </row>
    <row r="27184" spans="14:15" x14ac:dyDescent="0.25">
      <c r="N27184" s="1">
        <v>27183</v>
      </c>
      <c r="O27184">
        <v>118.4821041833885</v>
      </c>
    </row>
    <row r="27185" spans="14:15" x14ac:dyDescent="0.25">
      <c r="N27185" s="1">
        <v>27184</v>
      </c>
      <c r="O27185">
        <v>124.42488425756747</v>
      </c>
    </row>
    <row r="27186" spans="14:15" x14ac:dyDescent="0.25">
      <c r="N27186" s="1">
        <v>27185</v>
      </c>
      <c r="O27186">
        <v>130.81706778760221</v>
      </c>
    </row>
    <row r="27187" spans="14:15" x14ac:dyDescent="0.25">
      <c r="N27187" s="1">
        <v>27186</v>
      </c>
      <c r="O27187">
        <v>105.02297819020046</v>
      </c>
    </row>
    <row r="27188" spans="14:15" x14ac:dyDescent="0.25">
      <c r="N27188" s="1">
        <v>27187</v>
      </c>
      <c r="O27188">
        <v>137.7935458069135</v>
      </c>
    </row>
    <row r="27189" spans="14:15" x14ac:dyDescent="0.25">
      <c r="N27189" s="1">
        <v>27188</v>
      </c>
      <c r="O27189">
        <v>112.300940963904</v>
      </c>
    </row>
    <row r="27190" spans="14:15" x14ac:dyDescent="0.25">
      <c r="N27190" s="1">
        <v>27189</v>
      </c>
      <c r="O27190">
        <v>129.49938635299088</v>
      </c>
    </row>
    <row r="27191" spans="14:15" x14ac:dyDescent="0.25">
      <c r="N27191" s="1">
        <v>27190</v>
      </c>
      <c r="O27191">
        <v>138.66583185956685</v>
      </c>
    </row>
    <row r="27192" spans="14:15" x14ac:dyDescent="0.25">
      <c r="N27192" s="1">
        <v>27191</v>
      </c>
      <c r="O27192">
        <v>101.92934323749427</v>
      </c>
    </row>
    <row r="27193" spans="14:15" x14ac:dyDescent="0.25">
      <c r="N27193" s="1">
        <v>27192</v>
      </c>
      <c r="O27193">
        <v>119.20064960731442</v>
      </c>
    </row>
    <row r="27194" spans="14:15" x14ac:dyDescent="0.25">
      <c r="N27194" s="1">
        <v>27193</v>
      </c>
      <c r="O27194">
        <v>134.85811142912559</v>
      </c>
    </row>
    <row r="27195" spans="14:15" x14ac:dyDescent="0.25">
      <c r="N27195" s="1">
        <v>27194</v>
      </c>
      <c r="O27195">
        <v>92.720543780316021</v>
      </c>
    </row>
    <row r="27196" spans="14:15" x14ac:dyDescent="0.25">
      <c r="N27196" s="1">
        <v>27195</v>
      </c>
      <c r="O27196">
        <v>114.86492785905607</v>
      </c>
    </row>
    <row r="27197" spans="14:15" x14ac:dyDescent="0.25">
      <c r="N27197" s="1">
        <v>27196</v>
      </c>
      <c r="O27197">
        <v>122.40616348959068</v>
      </c>
    </row>
    <row r="27198" spans="14:15" x14ac:dyDescent="0.25">
      <c r="N27198" s="1">
        <v>27197</v>
      </c>
      <c r="O27198">
        <v>137.75471059979117</v>
      </c>
    </row>
    <row r="27199" spans="14:15" x14ac:dyDescent="0.25">
      <c r="N27199" s="1">
        <v>27198</v>
      </c>
      <c r="O27199">
        <v>133.73831161654871</v>
      </c>
    </row>
    <row r="27200" spans="14:15" x14ac:dyDescent="0.25">
      <c r="N27200" s="1">
        <v>27199</v>
      </c>
      <c r="O27200">
        <v>114.59352827218699</v>
      </c>
    </row>
    <row r="27201" spans="14:15" x14ac:dyDescent="0.25">
      <c r="N27201" s="1">
        <v>27200</v>
      </c>
      <c r="O27201">
        <v>109.73470917541384</v>
      </c>
    </row>
    <row r="27202" spans="14:15" x14ac:dyDescent="0.25">
      <c r="N27202" s="1">
        <v>27201</v>
      </c>
      <c r="O27202">
        <v>108.93746659353303</v>
      </c>
    </row>
    <row r="27203" spans="14:15" x14ac:dyDescent="0.25">
      <c r="N27203" s="1">
        <v>27202</v>
      </c>
      <c r="O27203">
        <v>109.16998472182941</v>
      </c>
    </row>
    <row r="27204" spans="14:15" x14ac:dyDescent="0.25">
      <c r="N27204" s="1">
        <v>27203</v>
      </c>
      <c r="O27204">
        <v>132.74948662165215</v>
      </c>
    </row>
    <row r="27205" spans="14:15" x14ac:dyDescent="0.25">
      <c r="N27205" s="1">
        <v>27204</v>
      </c>
      <c r="O27205">
        <v>91.424889488427979</v>
      </c>
    </row>
    <row r="27206" spans="14:15" x14ac:dyDescent="0.25">
      <c r="N27206" s="1">
        <v>27205</v>
      </c>
      <c r="O27206">
        <v>117.05690639844258</v>
      </c>
    </row>
    <row r="27207" spans="14:15" x14ac:dyDescent="0.25">
      <c r="N27207" s="1">
        <v>27206</v>
      </c>
      <c r="O27207">
        <v>113.15420650380237</v>
      </c>
    </row>
    <row r="27208" spans="14:15" x14ac:dyDescent="0.25">
      <c r="N27208" s="1">
        <v>27207</v>
      </c>
      <c r="O27208">
        <v>94.778545877924785</v>
      </c>
    </row>
    <row r="27209" spans="14:15" x14ac:dyDescent="0.25">
      <c r="N27209" s="1">
        <v>27208</v>
      </c>
      <c r="O27209">
        <v>119.25106605477124</v>
      </c>
    </row>
    <row r="27210" spans="14:15" x14ac:dyDescent="0.25">
      <c r="N27210" s="1">
        <v>27209</v>
      </c>
      <c r="O27210">
        <v>104.75070159812196</v>
      </c>
    </row>
    <row r="27211" spans="14:15" x14ac:dyDescent="0.25">
      <c r="N27211" s="1">
        <v>27210</v>
      </c>
      <c r="O27211">
        <v>145.27008213918626</v>
      </c>
    </row>
    <row r="27212" spans="14:15" x14ac:dyDescent="0.25">
      <c r="N27212" s="1">
        <v>27211</v>
      </c>
      <c r="O27212">
        <v>129.51316137009573</v>
      </c>
    </row>
    <row r="27213" spans="14:15" x14ac:dyDescent="0.25">
      <c r="N27213" s="1">
        <v>27212</v>
      </c>
      <c r="O27213">
        <v>141.21525775351779</v>
      </c>
    </row>
    <row r="27214" spans="14:15" x14ac:dyDescent="0.25">
      <c r="N27214" s="1">
        <v>27213</v>
      </c>
      <c r="O27214">
        <v>124.62425462668246</v>
      </c>
    </row>
    <row r="27215" spans="14:15" x14ac:dyDescent="0.25">
      <c r="N27215" s="1">
        <v>27214</v>
      </c>
      <c r="O27215">
        <v>133.298852718674</v>
      </c>
    </row>
    <row r="27216" spans="14:15" x14ac:dyDescent="0.25">
      <c r="N27216" s="1">
        <v>27215</v>
      </c>
      <c r="O27216">
        <v>122.62981354947671</v>
      </c>
    </row>
    <row r="27217" spans="14:15" x14ac:dyDescent="0.25">
      <c r="N27217" s="1">
        <v>27216</v>
      </c>
      <c r="O27217">
        <v>114.86359015964234</v>
      </c>
    </row>
    <row r="27218" spans="14:15" x14ac:dyDescent="0.25">
      <c r="N27218" s="1">
        <v>27217</v>
      </c>
      <c r="O27218">
        <v>139.56678866899378</v>
      </c>
    </row>
    <row r="27219" spans="14:15" x14ac:dyDescent="0.25">
      <c r="N27219" s="1">
        <v>27218</v>
      </c>
      <c r="O27219">
        <v>134.42207381852469</v>
      </c>
    </row>
    <row r="27220" spans="14:15" x14ac:dyDescent="0.25">
      <c r="N27220" s="1">
        <v>27219</v>
      </c>
      <c r="O27220">
        <v>95.880542954825444</v>
      </c>
    </row>
    <row r="27221" spans="14:15" x14ac:dyDescent="0.25">
      <c r="N27221" s="1">
        <v>27220</v>
      </c>
      <c r="O27221">
        <v>111.29802653800675</v>
      </c>
    </row>
    <row r="27222" spans="14:15" x14ac:dyDescent="0.25">
      <c r="N27222" s="1">
        <v>27221</v>
      </c>
      <c r="O27222">
        <v>91.579800660917499</v>
      </c>
    </row>
    <row r="27223" spans="14:15" x14ac:dyDescent="0.25">
      <c r="N27223" s="1">
        <v>27222</v>
      </c>
      <c r="O27223">
        <v>111.31956011541125</v>
      </c>
    </row>
    <row r="27224" spans="14:15" x14ac:dyDescent="0.25">
      <c r="N27224" s="1">
        <v>27223</v>
      </c>
      <c r="O27224">
        <v>111.17400749202804</v>
      </c>
    </row>
    <row r="27225" spans="14:15" x14ac:dyDescent="0.25">
      <c r="N27225" s="1">
        <v>27224</v>
      </c>
      <c r="O27225">
        <v>96.924543609319699</v>
      </c>
    </row>
    <row r="27226" spans="14:15" x14ac:dyDescent="0.25">
      <c r="N27226" s="1">
        <v>27225</v>
      </c>
      <c r="O27226">
        <v>101.07753217383964</v>
      </c>
    </row>
    <row r="27227" spans="14:15" x14ac:dyDescent="0.25">
      <c r="N27227" s="1">
        <v>27226</v>
      </c>
      <c r="O27227">
        <v>119.11916823631313</v>
      </c>
    </row>
    <row r="27228" spans="14:15" x14ac:dyDescent="0.25">
      <c r="N27228" s="1">
        <v>27227</v>
      </c>
      <c r="O27228">
        <v>138.86819397093186</v>
      </c>
    </row>
    <row r="27229" spans="14:15" x14ac:dyDescent="0.25">
      <c r="N27229" s="1">
        <v>27228</v>
      </c>
      <c r="O27229">
        <v>97.971329150588275</v>
      </c>
    </row>
    <row r="27230" spans="14:15" x14ac:dyDescent="0.25">
      <c r="N27230" s="1">
        <v>27229</v>
      </c>
      <c r="O27230">
        <v>108.29223168367088</v>
      </c>
    </row>
    <row r="27231" spans="14:15" x14ac:dyDescent="0.25">
      <c r="N27231" s="1">
        <v>27230</v>
      </c>
      <c r="O27231">
        <v>127.94502232328638</v>
      </c>
    </row>
    <row r="27232" spans="14:15" x14ac:dyDescent="0.25">
      <c r="N27232" s="1">
        <v>27231</v>
      </c>
      <c r="O27232">
        <v>120.79718250334338</v>
      </c>
    </row>
    <row r="27233" spans="14:15" x14ac:dyDescent="0.25">
      <c r="N27233" s="1">
        <v>27232</v>
      </c>
      <c r="O27233">
        <v>99.359345591542919</v>
      </c>
    </row>
    <row r="27234" spans="14:15" x14ac:dyDescent="0.25">
      <c r="N27234" s="1">
        <v>27233</v>
      </c>
      <c r="O27234">
        <v>118.40129330142517</v>
      </c>
    </row>
    <row r="27235" spans="14:15" x14ac:dyDescent="0.25">
      <c r="N27235" s="1">
        <v>27234</v>
      </c>
      <c r="O27235">
        <v>103.51638416441244</v>
      </c>
    </row>
    <row r="27236" spans="14:15" x14ac:dyDescent="0.25">
      <c r="N27236" s="1">
        <v>27235</v>
      </c>
      <c r="O27236">
        <v>134.9910369959957</v>
      </c>
    </row>
    <row r="27237" spans="14:15" x14ac:dyDescent="0.25">
      <c r="N27237" s="1">
        <v>27236</v>
      </c>
      <c r="O27237">
        <v>123.0235206432165</v>
      </c>
    </row>
    <row r="27238" spans="14:15" x14ac:dyDescent="0.25">
      <c r="N27238" s="1">
        <v>27237</v>
      </c>
      <c r="O27238">
        <v>97.442672369387154</v>
      </c>
    </row>
    <row r="27239" spans="14:15" x14ac:dyDescent="0.25">
      <c r="N27239" s="1">
        <v>27238</v>
      </c>
      <c r="O27239">
        <v>118.61670526206331</v>
      </c>
    </row>
    <row r="27240" spans="14:15" x14ac:dyDescent="0.25">
      <c r="N27240" s="1">
        <v>27239</v>
      </c>
      <c r="O27240">
        <v>96.540292111276216</v>
      </c>
    </row>
    <row r="27241" spans="14:15" x14ac:dyDescent="0.25">
      <c r="N27241" s="1">
        <v>27240</v>
      </c>
      <c r="O27241">
        <v>119.00864025414282</v>
      </c>
    </row>
    <row r="27242" spans="14:15" x14ac:dyDescent="0.25">
      <c r="N27242" s="1">
        <v>27241</v>
      </c>
      <c r="O27242">
        <v>111.34831050977074</v>
      </c>
    </row>
    <row r="27243" spans="14:15" x14ac:dyDescent="0.25">
      <c r="N27243" s="1">
        <v>27242</v>
      </c>
      <c r="O27243">
        <v>100.89563991912985</v>
      </c>
    </row>
    <row r="27244" spans="14:15" x14ac:dyDescent="0.25">
      <c r="N27244" s="1">
        <v>27243</v>
      </c>
      <c r="O27244">
        <v>119.13071291267775</v>
      </c>
    </row>
    <row r="27245" spans="14:15" x14ac:dyDescent="0.25">
      <c r="N27245" s="1">
        <v>27244</v>
      </c>
      <c r="O27245">
        <v>108.91623389154478</v>
      </c>
    </row>
    <row r="27246" spans="14:15" x14ac:dyDescent="0.25">
      <c r="N27246" s="1">
        <v>27245</v>
      </c>
      <c r="O27246">
        <v>126.22425420849331</v>
      </c>
    </row>
    <row r="27247" spans="14:15" x14ac:dyDescent="0.25">
      <c r="N27247" s="1">
        <v>27246</v>
      </c>
      <c r="O27247">
        <v>95.329137058410907</v>
      </c>
    </row>
    <row r="27248" spans="14:15" x14ac:dyDescent="0.25">
      <c r="N27248" s="1">
        <v>27247</v>
      </c>
      <c r="O27248">
        <v>110.2837806140072</v>
      </c>
    </row>
    <row r="27249" spans="14:15" x14ac:dyDescent="0.25">
      <c r="N27249" s="1">
        <v>27248</v>
      </c>
      <c r="O27249">
        <v>139.60700548421778</v>
      </c>
    </row>
    <row r="27250" spans="14:15" x14ac:dyDescent="0.25">
      <c r="N27250" s="1">
        <v>27249</v>
      </c>
      <c r="O27250">
        <v>135.92733478582176</v>
      </c>
    </row>
    <row r="27251" spans="14:15" x14ac:dyDescent="0.25">
      <c r="N27251" s="1">
        <v>27250</v>
      </c>
      <c r="O27251">
        <v>110.17420948782458</v>
      </c>
    </row>
    <row r="27252" spans="14:15" x14ac:dyDescent="0.25">
      <c r="N27252" s="1">
        <v>27251</v>
      </c>
      <c r="O27252">
        <v>114.30131379550738</v>
      </c>
    </row>
    <row r="27253" spans="14:15" x14ac:dyDescent="0.25">
      <c r="N27253" s="1">
        <v>27252</v>
      </c>
      <c r="O27253">
        <v>130.31184150199991</v>
      </c>
    </row>
    <row r="27254" spans="14:15" x14ac:dyDescent="0.25">
      <c r="N27254" s="1">
        <v>27253</v>
      </c>
      <c r="O27254">
        <v>137.34639492095147</v>
      </c>
    </row>
    <row r="27255" spans="14:15" x14ac:dyDescent="0.25">
      <c r="N27255" s="1">
        <v>27254</v>
      </c>
      <c r="O27255">
        <v>100.63285766006267</v>
      </c>
    </row>
    <row r="27256" spans="14:15" x14ac:dyDescent="0.25">
      <c r="N27256" s="1">
        <v>27255</v>
      </c>
      <c r="O27256">
        <v>125.06391439479232</v>
      </c>
    </row>
    <row r="27257" spans="14:15" x14ac:dyDescent="0.25">
      <c r="N27257" s="1">
        <v>27256</v>
      </c>
      <c r="O27257">
        <v>141.84762189056872</v>
      </c>
    </row>
    <row r="27258" spans="14:15" x14ac:dyDescent="0.25">
      <c r="N27258" s="1">
        <v>27257</v>
      </c>
      <c r="O27258">
        <v>102.93817837965696</v>
      </c>
    </row>
    <row r="27259" spans="14:15" x14ac:dyDescent="0.25">
      <c r="N27259" s="1">
        <v>27258</v>
      </c>
      <c r="O27259">
        <v>93.154032583502882</v>
      </c>
    </row>
    <row r="27260" spans="14:15" x14ac:dyDescent="0.25">
      <c r="N27260" s="1">
        <v>27259</v>
      </c>
      <c r="O27260">
        <v>96.18730608866899</v>
      </c>
    </row>
    <row r="27261" spans="14:15" x14ac:dyDescent="0.25">
      <c r="N27261" s="1">
        <v>27260</v>
      </c>
      <c r="O27261">
        <v>138.18568591059633</v>
      </c>
    </row>
    <row r="27262" spans="14:15" x14ac:dyDescent="0.25">
      <c r="N27262" s="1">
        <v>27261</v>
      </c>
      <c r="O27262">
        <v>99.946098128328586</v>
      </c>
    </row>
    <row r="27263" spans="14:15" x14ac:dyDescent="0.25">
      <c r="N27263" s="1">
        <v>27262</v>
      </c>
      <c r="O27263">
        <v>120.95212075105863</v>
      </c>
    </row>
    <row r="27264" spans="14:15" x14ac:dyDescent="0.25">
      <c r="N27264" s="1">
        <v>27263</v>
      </c>
      <c r="O27264">
        <v>121.34797020694261</v>
      </c>
    </row>
    <row r="27265" spans="14:15" x14ac:dyDescent="0.25">
      <c r="N27265" s="1">
        <v>27264</v>
      </c>
      <c r="O27265">
        <v>115.48409698583708</v>
      </c>
    </row>
    <row r="27266" spans="14:15" x14ac:dyDescent="0.25">
      <c r="N27266" s="1">
        <v>27265</v>
      </c>
      <c r="O27266">
        <v>124.39366069406198</v>
      </c>
    </row>
    <row r="27267" spans="14:15" x14ac:dyDescent="0.25">
      <c r="N27267" s="1">
        <v>27266</v>
      </c>
      <c r="O27267">
        <v>115.6170413836731</v>
      </c>
    </row>
    <row r="27268" spans="14:15" x14ac:dyDescent="0.25">
      <c r="N27268" s="1">
        <v>27267</v>
      </c>
      <c r="O27268">
        <v>124.75443539496202</v>
      </c>
    </row>
    <row r="27269" spans="14:15" x14ac:dyDescent="0.25">
      <c r="N27269" s="1">
        <v>27268</v>
      </c>
      <c r="O27269">
        <v>96.613177607919269</v>
      </c>
    </row>
    <row r="27270" spans="14:15" x14ac:dyDescent="0.25">
      <c r="N27270" s="1">
        <v>27269</v>
      </c>
      <c r="O27270">
        <v>87.998333691491155</v>
      </c>
    </row>
    <row r="27271" spans="14:15" x14ac:dyDescent="0.25">
      <c r="N27271" s="1">
        <v>27270</v>
      </c>
      <c r="O27271">
        <v>142.27272058786772</v>
      </c>
    </row>
    <row r="27272" spans="14:15" x14ac:dyDescent="0.25">
      <c r="N27272" s="1">
        <v>27271</v>
      </c>
      <c r="O27272">
        <v>127.39654496823971</v>
      </c>
    </row>
    <row r="27273" spans="14:15" x14ac:dyDescent="0.25">
      <c r="N27273" s="1">
        <v>27272</v>
      </c>
      <c r="O27273">
        <v>113.84140175282251</v>
      </c>
    </row>
    <row r="27274" spans="14:15" x14ac:dyDescent="0.25">
      <c r="N27274" s="1">
        <v>27273</v>
      </c>
      <c r="O27274">
        <v>107.7800532054038</v>
      </c>
    </row>
    <row r="27275" spans="14:15" x14ac:dyDescent="0.25">
      <c r="N27275" s="1">
        <v>27274</v>
      </c>
      <c r="O27275">
        <v>141.86252372382893</v>
      </c>
    </row>
    <row r="27276" spans="14:15" x14ac:dyDescent="0.25">
      <c r="N27276" s="1">
        <v>27275</v>
      </c>
      <c r="O27276">
        <v>137.93482352633623</v>
      </c>
    </row>
    <row r="27277" spans="14:15" x14ac:dyDescent="0.25">
      <c r="N27277" s="1">
        <v>27276</v>
      </c>
      <c r="O27277">
        <v>106.9297274287085</v>
      </c>
    </row>
    <row r="27278" spans="14:15" x14ac:dyDescent="0.25">
      <c r="N27278" s="1">
        <v>27277</v>
      </c>
      <c r="O27278">
        <v>104.53359725527962</v>
      </c>
    </row>
    <row r="27279" spans="14:15" x14ac:dyDescent="0.25">
      <c r="N27279" s="1">
        <v>27278</v>
      </c>
      <c r="O27279">
        <v>95.226584489737192</v>
      </c>
    </row>
    <row r="27280" spans="14:15" x14ac:dyDescent="0.25">
      <c r="N27280" s="1">
        <v>27279</v>
      </c>
      <c r="O27280">
        <v>130.86398841351829</v>
      </c>
    </row>
    <row r="27281" spans="14:15" x14ac:dyDescent="0.25">
      <c r="N27281" s="1">
        <v>27280</v>
      </c>
      <c r="O27281">
        <v>109.73124312189043</v>
      </c>
    </row>
    <row r="27282" spans="14:15" x14ac:dyDescent="0.25">
      <c r="N27282" s="1">
        <v>27281</v>
      </c>
      <c r="O27282">
        <v>133.36727105591359</v>
      </c>
    </row>
    <row r="27283" spans="14:15" x14ac:dyDescent="0.25">
      <c r="N27283" s="1">
        <v>27282</v>
      </c>
      <c r="O27283">
        <v>117.48696388549199</v>
      </c>
    </row>
    <row r="27284" spans="14:15" x14ac:dyDescent="0.25">
      <c r="N27284" s="1">
        <v>27283</v>
      </c>
      <c r="O27284">
        <v>138.00810299756765</v>
      </c>
    </row>
    <row r="27285" spans="14:15" x14ac:dyDescent="0.25">
      <c r="N27285" s="1">
        <v>27284</v>
      </c>
      <c r="O27285">
        <v>133.88951754855876</v>
      </c>
    </row>
    <row r="27286" spans="14:15" x14ac:dyDescent="0.25">
      <c r="N27286" s="1">
        <v>27285</v>
      </c>
      <c r="O27286">
        <v>96.905042243393495</v>
      </c>
    </row>
    <row r="27287" spans="14:15" x14ac:dyDescent="0.25">
      <c r="N27287" s="1">
        <v>27286</v>
      </c>
      <c r="O27287">
        <v>93.387472939104882</v>
      </c>
    </row>
    <row r="27288" spans="14:15" x14ac:dyDescent="0.25">
      <c r="N27288" s="1">
        <v>27287</v>
      </c>
      <c r="O27288">
        <v>97.182346034276705</v>
      </c>
    </row>
    <row r="27289" spans="14:15" x14ac:dyDescent="0.25">
      <c r="N27289" s="1">
        <v>27288</v>
      </c>
      <c r="O27289">
        <v>110.95448333515509</v>
      </c>
    </row>
    <row r="27290" spans="14:15" x14ac:dyDescent="0.25">
      <c r="N27290" s="1">
        <v>27289</v>
      </c>
      <c r="O27290">
        <v>94.027301802951371</v>
      </c>
    </row>
    <row r="27291" spans="14:15" x14ac:dyDescent="0.25">
      <c r="N27291" s="1">
        <v>27290</v>
      </c>
      <c r="O27291">
        <v>142.72385022245197</v>
      </c>
    </row>
    <row r="27292" spans="14:15" x14ac:dyDescent="0.25">
      <c r="N27292" s="1">
        <v>27291</v>
      </c>
      <c r="O27292">
        <v>123.53525929192649</v>
      </c>
    </row>
    <row r="27293" spans="14:15" x14ac:dyDescent="0.25">
      <c r="N27293" s="1">
        <v>27292</v>
      </c>
      <c r="O27293">
        <v>97.13695875986015</v>
      </c>
    </row>
    <row r="27294" spans="14:15" x14ac:dyDescent="0.25">
      <c r="N27294" s="1">
        <v>27293</v>
      </c>
      <c r="O27294">
        <v>141.4370502675317</v>
      </c>
    </row>
    <row r="27295" spans="14:15" x14ac:dyDescent="0.25">
      <c r="N27295" s="1">
        <v>27294</v>
      </c>
      <c r="O27295">
        <v>109.69096542156659</v>
      </c>
    </row>
    <row r="27296" spans="14:15" x14ac:dyDescent="0.25">
      <c r="N27296" s="1">
        <v>27295</v>
      </c>
      <c r="O27296">
        <v>103.42599337631874</v>
      </c>
    </row>
    <row r="27297" spans="14:15" x14ac:dyDescent="0.25">
      <c r="N27297" s="1">
        <v>27296</v>
      </c>
      <c r="O27297">
        <v>106.35109894943641</v>
      </c>
    </row>
    <row r="27298" spans="14:15" x14ac:dyDescent="0.25">
      <c r="N27298" s="1">
        <v>27297</v>
      </c>
      <c r="O27298">
        <v>126.89889026966988</v>
      </c>
    </row>
    <row r="27299" spans="14:15" x14ac:dyDescent="0.25">
      <c r="N27299" s="1">
        <v>27298</v>
      </c>
      <c r="O27299">
        <v>94.002008705547468</v>
      </c>
    </row>
    <row r="27300" spans="14:15" x14ac:dyDescent="0.25">
      <c r="N27300" s="1">
        <v>27299</v>
      </c>
      <c r="O27300">
        <v>117.83936004109655</v>
      </c>
    </row>
    <row r="27301" spans="14:15" x14ac:dyDescent="0.25">
      <c r="N27301" s="1">
        <v>27300</v>
      </c>
      <c r="O27301">
        <v>109.20257604996985</v>
      </c>
    </row>
    <row r="27302" spans="14:15" x14ac:dyDescent="0.25">
      <c r="N27302" s="1">
        <v>27301</v>
      </c>
      <c r="O27302">
        <v>107.28592026493705</v>
      </c>
    </row>
    <row r="27303" spans="14:15" x14ac:dyDescent="0.25">
      <c r="N27303" s="1">
        <v>27302</v>
      </c>
      <c r="O27303">
        <v>135.45410668996362</v>
      </c>
    </row>
    <row r="27304" spans="14:15" x14ac:dyDescent="0.25">
      <c r="N27304" s="1">
        <v>27303</v>
      </c>
      <c r="O27304">
        <v>103.61177612587335</v>
      </c>
    </row>
    <row r="27305" spans="14:15" x14ac:dyDescent="0.25">
      <c r="N27305" s="1">
        <v>27304</v>
      </c>
      <c r="O27305">
        <v>125.41292486527882</v>
      </c>
    </row>
    <row r="27306" spans="14:15" x14ac:dyDescent="0.25">
      <c r="N27306" s="1">
        <v>27305</v>
      </c>
      <c r="O27306">
        <v>92.785185499264188</v>
      </c>
    </row>
    <row r="27307" spans="14:15" x14ac:dyDescent="0.25">
      <c r="N27307" s="1">
        <v>27306</v>
      </c>
      <c r="O27307">
        <v>114.3563305707479</v>
      </c>
    </row>
    <row r="27308" spans="14:15" x14ac:dyDescent="0.25">
      <c r="N27308" s="1">
        <v>27307</v>
      </c>
      <c r="O27308">
        <v>122.78691528304256</v>
      </c>
    </row>
    <row r="27309" spans="14:15" x14ac:dyDescent="0.25">
      <c r="N27309" s="1">
        <v>27308</v>
      </c>
      <c r="O27309">
        <v>126.32974770135971</v>
      </c>
    </row>
    <row r="27310" spans="14:15" x14ac:dyDescent="0.25">
      <c r="N27310" s="1">
        <v>27309</v>
      </c>
      <c r="O27310">
        <v>135.76748235984653</v>
      </c>
    </row>
    <row r="27311" spans="14:15" x14ac:dyDescent="0.25">
      <c r="N27311" s="1">
        <v>27310</v>
      </c>
      <c r="O27311">
        <v>96.65956371084593</v>
      </c>
    </row>
    <row r="27312" spans="14:15" x14ac:dyDescent="0.25">
      <c r="N27312" s="1">
        <v>27311</v>
      </c>
      <c r="O27312">
        <v>106.19767140528361</v>
      </c>
    </row>
    <row r="27313" spans="14:15" x14ac:dyDescent="0.25">
      <c r="N27313" s="1">
        <v>27312</v>
      </c>
      <c r="O27313">
        <v>140.90382357847452</v>
      </c>
    </row>
    <row r="27314" spans="14:15" x14ac:dyDescent="0.25">
      <c r="N27314" s="1">
        <v>27313</v>
      </c>
      <c r="O27314">
        <v>128.82974578080646</v>
      </c>
    </row>
    <row r="27315" spans="14:15" x14ac:dyDescent="0.25">
      <c r="N27315" s="1">
        <v>27314</v>
      </c>
      <c r="O27315">
        <v>99.722437072274786</v>
      </c>
    </row>
    <row r="27316" spans="14:15" x14ac:dyDescent="0.25">
      <c r="N27316" s="1">
        <v>27315</v>
      </c>
      <c r="O27316">
        <v>112.74163956179173</v>
      </c>
    </row>
    <row r="27317" spans="14:15" x14ac:dyDescent="0.25">
      <c r="N27317" s="1">
        <v>27316</v>
      </c>
      <c r="O27317">
        <v>98.148444383438587</v>
      </c>
    </row>
    <row r="27318" spans="14:15" x14ac:dyDescent="0.25">
      <c r="N27318" s="1">
        <v>27317</v>
      </c>
      <c r="O27318">
        <v>115.32213534143666</v>
      </c>
    </row>
    <row r="27319" spans="14:15" x14ac:dyDescent="0.25">
      <c r="N27319" s="1">
        <v>27318</v>
      </c>
      <c r="O27319">
        <v>138.58047125749235</v>
      </c>
    </row>
    <row r="27320" spans="14:15" x14ac:dyDescent="0.25">
      <c r="N27320" s="1">
        <v>27319</v>
      </c>
      <c r="O27320">
        <v>133.38797973411178</v>
      </c>
    </row>
    <row r="27321" spans="14:15" x14ac:dyDescent="0.25">
      <c r="N27321" s="1">
        <v>27320</v>
      </c>
      <c r="O27321">
        <v>142.15669355924936</v>
      </c>
    </row>
    <row r="27322" spans="14:15" x14ac:dyDescent="0.25">
      <c r="N27322" s="1">
        <v>27321</v>
      </c>
      <c r="O27322">
        <v>137.13407055567725</v>
      </c>
    </row>
    <row r="27323" spans="14:15" x14ac:dyDescent="0.25">
      <c r="N27323" s="1">
        <v>27322</v>
      </c>
      <c r="O27323">
        <v>135.12313626068016</v>
      </c>
    </row>
    <row r="27324" spans="14:15" x14ac:dyDescent="0.25">
      <c r="N27324" s="1">
        <v>27323</v>
      </c>
      <c r="O27324">
        <v>130.73081293307868</v>
      </c>
    </row>
    <row r="27325" spans="14:15" x14ac:dyDescent="0.25">
      <c r="N27325" s="1">
        <v>27324</v>
      </c>
      <c r="O27325">
        <v>96.184938371374145</v>
      </c>
    </row>
    <row r="27326" spans="14:15" x14ac:dyDescent="0.25">
      <c r="N27326" s="1">
        <v>27325</v>
      </c>
      <c r="O27326">
        <v>89.9497982272988</v>
      </c>
    </row>
    <row r="27327" spans="14:15" x14ac:dyDescent="0.25">
      <c r="N27327" s="1">
        <v>27326</v>
      </c>
      <c r="O27327">
        <v>122.17439211403892</v>
      </c>
    </row>
    <row r="27328" spans="14:15" x14ac:dyDescent="0.25">
      <c r="N27328" s="1">
        <v>27327</v>
      </c>
      <c r="O27328">
        <v>102.94100186693635</v>
      </c>
    </row>
    <row r="27329" spans="14:15" x14ac:dyDescent="0.25">
      <c r="N27329" s="1">
        <v>27328</v>
      </c>
      <c r="O27329">
        <v>109.96850713090086</v>
      </c>
    </row>
    <row r="27330" spans="14:15" x14ac:dyDescent="0.25">
      <c r="N27330" s="1">
        <v>27329</v>
      </c>
      <c r="O27330">
        <v>113.58660941626454</v>
      </c>
    </row>
    <row r="27331" spans="14:15" x14ac:dyDescent="0.25">
      <c r="N27331" s="1">
        <v>27330</v>
      </c>
      <c r="O27331">
        <v>96.461419257141571</v>
      </c>
    </row>
    <row r="27332" spans="14:15" x14ac:dyDescent="0.25">
      <c r="N27332" s="1">
        <v>27331</v>
      </c>
      <c r="O27332">
        <v>115.09653682643652</v>
      </c>
    </row>
    <row r="27333" spans="14:15" x14ac:dyDescent="0.25">
      <c r="N27333" s="1">
        <v>27332</v>
      </c>
      <c r="O27333">
        <v>100.06354755840272</v>
      </c>
    </row>
    <row r="27334" spans="14:15" x14ac:dyDescent="0.25">
      <c r="N27334" s="1">
        <v>27333</v>
      </c>
      <c r="O27334">
        <v>108.26494946341602</v>
      </c>
    </row>
    <row r="27335" spans="14:15" x14ac:dyDescent="0.25">
      <c r="N27335" s="1">
        <v>27334</v>
      </c>
      <c r="O27335">
        <v>110.61784249904271</v>
      </c>
    </row>
    <row r="27336" spans="14:15" x14ac:dyDescent="0.25">
      <c r="N27336" s="1">
        <v>27335</v>
      </c>
      <c r="O27336">
        <v>123.26944279836084</v>
      </c>
    </row>
    <row r="27337" spans="14:15" x14ac:dyDescent="0.25">
      <c r="N27337" s="1">
        <v>27336</v>
      </c>
      <c r="O27337">
        <v>93.218619395826536</v>
      </c>
    </row>
    <row r="27338" spans="14:15" x14ac:dyDescent="0.25">
      <c r="N27338" s="1">
        <v>27337</v>
      </c>
      <c r="O27338">
        <v>130.44027697885937</v>
      </c>
    </row>
    <row r="27339" spans="14:15" x14ac:dyDescent="0.25">
      <c r="N27339" s="1">
        <v>27338</v>
      </c>
      <c r="O27339">
        <v>116.83664942228683</v>
      </c>
    </row>
    <row r="27340" spans="14:15" x14ac:dyDescent="0.25">
      <c r="N27340" s="1">
        <v>27339</v>
      </c>
      <c r="O27340">
        <v>104.1100976526302</v>
      </c>
    </row>
    <row r="27341" spans="14:15" x14ac:dyDescent="0.25">
      <c r="N27341" s="1">
        <v>27340</v>
      </c>
      <c r="O27341">
        <v>104.39987152812165</v>
      </c>
    </row>
    <row r="27342" spans="14:15" x14ac:dyDescent="0.25">
      <c r="N27342" s="1">
        <v>27341</v>
      </c>
      <c r="O27342">
        <v>130.18526907451641</v>
      </c>
    </row>
    <row r="27343" spans="14:15" x14ac:dyDescent="0.25">
      <c r="N27343" s="1">
        <v>27342</v>
      </c>
      <c r="O27343">
        <v>100.95521630313482</v>
      </c>
    </row>
    <row r="27344" spans="14:15" x14ac:dyDescent="0.25">
      <c r="N27344" s="1">
        <v>27343</v>
      </c>
      <c r="O27344">
        <v>109.04130839285524</v>
      </c>
    </row>
    <row r="27345" spans="14:15" x14ac:dyDescent="0.25">
      <c r="N27345" s="1">
        <v>27344</v>
      </c>
      <c r="O27345">
        <v>135.79418679235633</v>
      </c>
    </row>
    <row r="27346" spans="14:15" x14ac:dyDescent="0.25">
      <c r="N27346" s="1">
        <v>27345</v>
      </c>
      <c r="O27346">
        <v>89.55484885097016</v>
      </c>
    </row>
    <row r="27347" spans="14:15" x14ac:dyDescent="0.25">
      <c r="N27347" s="1">
        <v>27346</v>
      </c>
      <c r="O27347">
        <v>111.66085600632201</v>
      </c>
    </row>
    <row r="27348" spans="14:15" x14ac:dyDescent="0.25">
      <c r="N27348" s="1">
        <v>27347</v>
      </c>
      <c r="O27348">
        <v>97.951240081425368</v>
      </c>
    </row>
    <row r="27349" spans="14:15" x14ac:dyDescent="0.25">
      <c r="N27349" s="1">
        <v>27348</v>
      </c>
      <c r="O27349">
        <v>127.54276187494516</v>
      </c>
    </row>
    <row r="27350" spans="14:15" x14ac:dyDescent="0.25">
      <c r="N27350" s="1">
        <v>27349</v>
      </c>
      <c r="O27350">
        <v>113.53149433388249</v>
      </c>
    </row>
    <row r="27351" spans="14:15" x14ac:dyDescent="0.25">
      <c r="N27351" s="1">
        <v>27350</v>
      </c>
      <c r="O27351">
        <v>87.434250050500452</v>
      </c>
    </row>
    <row r="27352" spans="14:15" x14ac:dyDescent="0.25">
      <c r="N27352" s="1">
        <v>27351</v>
      </c>
      <c r="O27352">
        <v>104.96833257594533</v>
      </c>
    </row>
    <row r="27353" spans="14:15" x14ac:dyDescent="0.25">
      <c r="N27353" s="1">
        <v>27352</v>
      </c>
      <c r="O27353">
        <v>126.56690310046993</v>
      </c>
    </row>
    <row r="27354" spans="14:15" x14ac:dyDescent="0.25">
      <c r="N27354" s="1">
        <v>27353</v>
      </c>
      <c r="O27354">
        <v>96.824790479814581</v>
      </c>
    </row>
    <row r="27355" spans="14:15" x14ac:dyDescent="0.25">
      <c r="N27355" s="1">
        <v>27354</v>
      </c>
      <c r="O27355">
        <v>113.17533456395789</v>
      </c>
    </row>
    <row r="27356" spans="14:15" x14ac:dyDescent="0.25">
      <c r="N27356" s="1">
        <v>27355</v>
      </c>
      <c r="O27356">
        <v>118.39260613359806</v>
      </c>
    </row>
    <row r="27357" spans="14:15" x14ac:dyDescent="0.25">
      <c r="N27357" s="1">
        <v>27356</v>
      </c>
      <c r="O27357">
        <v>127.69893187508687</v>
      </c>
    </row>
    <row r="27358" spans="14:15" x14ac:dyDescent="0.25">
      <c r="N27358" s="1">
        <v>27357</v>
      </c>
      <c r="O27358">
        <v>98.560175202441485</v>
      </c>
    </row>
    <row r="27359" spans="14:15" x14ac:dyDescent="0.25">
      <c r="N27359" s="1">
        <v>27358</v>
      </c>
      <c r="O27359">
        <v>99.486231514765905</v>
      </c>
    </row>
    <row r="27360" spans="14:15" x14ac:dyDescent="0.25">
      <c r="N27360" s="1">
        <v>27359</v>
      </c>
      <c r="O27360">
        <v>134.00483857391572</v>
      </c>
    </row>
    <row r="27361" spans="14:15" x14ac:dyDescent="0.25">
      <c r="N27361" s="1">
        <v>27360</v>
      </c>
      <c r="O27361">
        <v>111.94220101862788</v>
      </c>
    </row>
    <row r="27362" spans="14:15" x14ac:dyDescent="0.25">
      <c r="N27362" s="1">
        <v>27361</v>
      </c>
      <c r="O27362">
        <v>98.161364556805012</v>
      </c>
    </row>
    <row r="27363" spans="14:15" x14ac:dyDescent="0.25">
      <c r="N27363" s="1">
        <v>27362</v>
      </c>
      <c r="O27363">
        <v>96.055108915492653</v>
      </c>
    </row>
    <row r="27364" spans="14:15" x14ac:dyDescent="0.25">
      <c r="N27364" s="1">
        <v>27363</v>
      </c>
      <c r="O27364">
        <v>144.61863866246134</v>
      </c>
    </row>
    <row r="27365" spans="14:15" x14ac:dyDescent="0.25">
      <c r="N27365" s="1">
        <v>27364</v>
      </c>
      <c r="O27365">
        <v>97.586980519641941</v>
      </c>
    </row>
    <row r="27366" spans="14:15" x14ac:dyDescent="0.25">
      <c r="N27366" s="1">
        <v>27365</v>
      </c>
      <c r="O27366">
        <v>138.63053462600692</v>
      </c>
    </row>
    <row r="27367" spans="14:15" x14ac:dyDescent="0.25">
      <c r="N27367" s="1">
        <v>27366</v>
      </c>
      <c r="O27367">
        <v>111.16362134919132</v>
      </c>
    </row>
    <row r="27368" spans="14:15" x14ac:dyDescent="0.25">
      <c r="N27368" s="1">
        <v>27367</v>
      </c>
      <c r="O27368">
        <v>137.41675406555152</v>
      </c>
    </row>
    <row r="27369" spans="14:15" x14ac:dyDescent="0.25">
      <c r="N27369" s="1">
        <v>27368</v>
      </c>
      <c r="O27369">
        <v>135.47900250179805</v>
      </c>
    </row>
    <row r="27370" spans="14:15" x14ac:dyDescent="0.25">
      <c r="N27370" s="1">
        <v>27369</v>
      </c>
      <c r="O27370">
        <v>114.57892289089209</v>
      </c>
    </row>
    <row r="27371" spans="14:15" x14ac:dyDescent="0.25">
      <c r="N27371" s="1">
        <v>27370</v>
      </c>
      <c r="O27371">
        <v>120.54125062333499</v>
      </c>
    </row>
    <row r="27372" spans="14:15" x14ac:dyDescent="0.25">
      <c r="N27372" s="1">
        <v>27371</v>
      </c>
      <c r="O27372">
        <v>103.03623237026439</v>
      </c>
    </row>
    <row r="27373" spans="14:15" x14ac:dyDescent="0.25">
      <c r="N27373" s="1">
        <v>27372</v>
      </c>
      <c r="O27373">
        <v>119.28101830105649</v>
      </c>
    </row>
    <row r="27374" spans="14:15" x14ac:dyDescent="0.25">
      <c r="N27374" s="1">
        <v>27373</v>
      </c>
      <c r="O27374">
        <v>96.248640391808877</v>
      </c>
    </row>
    <row r="27375" spans="14:15" x14ac:dyDescent="0.25">
      <c r="N27375" s="1">
        <v>27374</v>
      </c>
      <c r="O27375">
        <v>122.53521964125518</v>
      </c>
    </row>
    <row r="27376" spans="14:15" x14ac:dyDescent="0.25">
      <c r="N27376" s="1">
        <v>27375</v>
      </c>
      <c r="O27376">
        <v>131.00882653799954</v>
      </c>
    </row>
    <row r="27377" spans="14:15" x14ac:dyDescent="0.25">
      <c r="N27377" s="1">
        <v>27376</v>
      </c>
      <c r="O27377">
        <v>95.230902785201991</v>
      </c>
    </row>
    <row r="27378" spans="14:15" x14ac:dyDescent="0.25">
      <c r="N27378" s="1">
        <v>27377</v>
      </c>
      <c r="O27378">
        <v>99.053357270521346</v>
      </c>
    </row>
    <row r="27379" spans="14:15" x14ac:dyDescent="0.25">
      <c r="N27379" s="1">
        <v>27378</v>
      </c>
      <c r="O27379">
        <v>104.09690674075071</v>
      </c>
    </row>
    <row r="27380" spans="14:15" x14ac:dyDescent="0.25">
      <c r="N27380" s="1">
        <v>27379</v>
      </c>
      <c r="O27380">
        <v>124.32682615871924</v>
      </c>
    </row>
    <row r="27381" spans="14:15" x14ac:dyDescent="0.25">
      <c r="N27381" s="1">
        <v>27380</v>
      </c>
      <c r="O27381">
        <v>119.75761942252892</v>
      </c>
    </row>
    <row r="27382" spans="14:15" x14ac:dyDescent="0.25">
      <c r="N27382" s="1">
        <v>27381</v>
      </c>
      <c r="O27382">
        <v>131.00143049837908</v>
      </c>
    </row>
    <row r="27383" spans="14:15" x14ac:dyDescent="0.25">
      <c r="N27383" s="1">
        <v>27382</v>
      </c>
      <c r="O27383">
        <v>122.73227150664106</v>
      </c>
    </row>
    <row r="27384" spans="14:15" x14ac:dyDescent="0.25">
      <c r="N27384" s="1">
        <v>27383</v>
      </c>
      <c r="O27384">
        <v>106.47612228333436</v>
      </c>
    </row>
    <row r="27385" spans="14:15" x14ac:dyDescent="0.25">
      <c r="N27385" s="1">
        <v>27384</v>
      </c>
      <c r="O27385">
        <v>95.281839329137114</v>
      </c>
    </row>
    <row r="27386" spans="14:15" x14ac:dyDescent="0.25">
      <c r="N27386" s="1">
        <v>27385</v>
      </c>
      <c r="O27386">
        <v>99.454257580144954</v>
      </c>
    </row>
    <row r="27387" spans="14:15" x14ac:dyDescent="0.25">
      <c r="N27387" s="1">
        <v>27386</v>
      </c>
      <c r="O27387">
        <v>138.10743473195527</v>
      </c>
    </row>
    <row r="27388" spans="14:15" x14ac:dyDescent="0.25">
      <c r="N27388" s="1">
        <v>27387</v>
      </c>
      <c r="O27388">
        <v>123.33548525262681</v>
      </c>
    </row>
    <row r="27389" spans="14:15" x14ac:dyDescent="0.25">
      <c r="N27389" s="1">
        <v>27388</v>
      </c>
      <c r="O27389">
        <v>107.23643534074765</v>
      </c>
    </row>
    <row r="27390" spans="14:15" x14ac:dyDescent="0.25">
      <c r="N27390" s="1">
        <v>27389</v>
      </c>
      <c r="O27390">
        <v>108.64673926365495</v>
      </c>
    </row>
    <row r="27391" spans="14:15" x14ac:dyDescent="0.25">
      <c r="N27391" s="1">
        <v>27390</v>
      </c>
      <c r="O27391">
        <v>128.50642934169952</v>
      </c>
    </row>
    <row r="27392" spans="14:15" x14ac:dyDescent="0.25">
      <c r="N27392" s="1">
        <v>27391</v>
      </c>
      <c r="O27392">
        <v>137.76080146865297</v>
      </c>
    </row>
    <row r="27393" spans="14:15" x14ac:dyDescent="0.25">
      <c r="N27393" s="1">
        <v>27392</v>
      </c>
      <c r="O27393">
        <v>112.57354184047931</v>
      </c>
    </row>
    <row r="27394" spans="14:15" x14ac:dyDescent="0.25">
      <c r="N27394" s="1">
        <v>27393</v>
      </c>
      <c r="O27394">
        <v>110.94453716024539</v>
      </c>
    </row>
    <row r="27395" spans="14:15" x14ac:dyDescent="0.25">
      <c r="N27395" s="1">
        <v>27394</v>
      </c>
      <c r="O27395">
        <v>129.74139104295983</v>
      </c>
    </row>
    <row r="27396" spans="14:15" x14ac:dyDescent="0.25">
      <c r="N27396" s="1">
        <v>27395</v>
      </c>
      <c r="O27396">
        <v>129.88103149951706</v>
      </c>
    </row>
    <row r="27397" spans="14:15" x14ac:dyDescent="0.25">
      <c r="N27397" s="1">
        <v>27396</v>
      </c>
      <c r="O27397">
        <v>126.4151634644402</v>
      </c>
    </row>
    <row r="27398" spans="14:15" x14ac:dyDescent="0.25">
      <c r="N27398" s="1">
        <v>27397</v>
      </c>
      <c r="O27398">
        <v>119.11413726001247</v>
      </c>
    </row>
    <row r="27399" spans="14:15" x14ac:dyDescent="0.25">
      <c r="N27399" s="1">
        <v>27398</v>
      </c>
      <c r="O27399">
        <v>102.73804247761107</v>
      </c>
    </row>
    <row r="27400" spans="14:15" x14ac:dyDescent="0.25">
      <c r="N27400" s="1">
        <v>27399</v>
      </c>
      <c r="O27400">
        <v>110.94789201444885</v>
      </c>
    </row>
    <row r="27401" spans="14:15" x14ac:dyDescent="0.25">
      <c r="N27401" s="1">
        <v>27400</v>
      </c>
      <c r="O27401">
        <v>132.61702190964104</v>
      </c>
    </row>
    <row r="27402" spans="14:15" x14ac:dyDescent="0.25">
      <c r="N27402" s="1">
        <v>27401</v>
      </c>
      <c r="O27402">
        <v>93.28947450656247</v>
      </c>
    </row>
    <row r="27403" spans="14:15" x14ac:dyDescent="0.25">
      <c r="N27403" s="1">
        <v>27402</v>
      </c>
      <c r="O27403">
        <v>133.6879978250837</v>
      </c>
    </row>
    <row r="27404" spans="14:15" x14ac:dyDescent="0.25">
      <c r="N27404" s="1">
        <v>27403</v>
      </c>
      <c r="O27404">
        <v>97.393132644629119</v>
      </c>
    </row>
    <row r="27405" spans="14:15" x14ac:dyDescent="0.25">
      <c r="N27405" s="1">
        <v>27404</v>
      </c>
      <c r="O27405">
        <v>89.073853859804899</v>
      </c>
    </row>
    <row r="27406" spans="14:15" x14ac:dyDescent="0.25">
      <c r="N27406" s="1">
        <v>27405</v>
      </c>
      <c r="O27406">
        <v>115.20580740323336</v>
      </c>
    </row>
    <row r="27407" spans="14:15" x14ac:dyDescent="0.25">
      <c r="N27407" s="1">
        <v>27406</v>
      </c>
      <c r="O27407">
        <v>146.50229380227242</v>
      </c>
    </row>
    <row r="27408" spans="14:15" x14ac:dyDescent="0.25">
      <c r="N27408" s="1">
        <v>27407</v>
      </c>
      <c r="O27408">
        <v>105.18629203840723</v>
      </c>
    </row>
    <row r="27409" spans="14:15" x14ac:dyDescent="0.25">
      <c r="N27409" s="1">
        <v>27408</v>
      </c>
      <c r="O27409">
        <v>134.53226949135322</v>
      </c>
    </row>
    <row r="27410" spans="14:15" x14ac:dyDescent="0.25">
      <c r="N27410" s="1">
        <v>27409</v>
      </c>
      <c r="O27410">
        <v>131.05932593983582</v>
      </c>
    </row>
    <row r="27411" spans="14:15" x14ac:dyDescent="0.25">
      <c r="N27411" s="1">
        <v>27410</v>
      </c>
      <c r="O27411">
        <v>129.73886209117441</v>
      </c>
    </row>
    <row r="27412" spans="14:15" x14ac:dyDescent="0.25">
      <c r="N27412" s="1">
        <v>27411</v>
      </c>
      <c r="O27412">
        <v>112.52445037965425</v>
      </c>
    </row>
    <row r="27413" spans="14:15" x14ac:dyDescent="0.25">
      <c r="N27413" s="1">
        <v>27412</v>
      </c>
      <c r="O27413">
        <v>104.02553694388425</v>
      </c>
    </row>
    <row r="27414" spans="14:15" x14ac:dyDescent="0.25">
      <c r="N27414" s="1">
        <v>27413</v>
      </c>
      <c r="O27414">
        <v>116.71056592900847</v>
      </c>
    </row>
    <row r="27415" spans="14:15" x14ac:dyDescent="0.25">
      <c r="N27415" s="1">
        <v>27414</v>
      </c>
      <c r="O27415">
        <v>134.99146974540554</v>
      </c>
    </row>
    <row r="27416" spans="14:15" x14ac:dyDescent="0.25">
      <c r="N27416" s="1">
        <v>27415</v>
      </c>
      <c r="O27416">
        <v>104.52382777550255</v>
      </c>
    </row>
    <row r="27417" spans="14:15" x14ac:dyDescent="0.25">
      <c r="N27417" s="1">
        <v>27416</v>
      </c>
      <c r="O27417">
        <v>108.9483165903215</v>
      </c>
    </row>
    <row r="27418" spans="14:15" x14ac:dyDescent="0.25">
      <c r="N27418" s="1">
        <v>27417</v>
      </c>
      <c r="O27418">
        <v>111.0289235120454</v>
      </c>
    </row>
    <row r="27419" spans="14:15" x14ac:dyDescent="0.25">
      <c r="N27419" s="1">
        <v>27418</v>
      </c>
      <c r="O27419">
        <v>108.70627316235964</v>
      </c>
    </row>
    <row r="27420" spans="14:15" x14ac:dyDescent="0.25">
      <c r="N27420" s="1">
        <v>27419</v>
      </c>
      <c r="O27420">
        <v>109.08030139893688</v>
      </c>
    </row>
    <row r="27421" spans="14:15" x14ac:dyDescent="0.25">
      <c r="N27421" s="1">
        <v>27420</v>
      </c>
      <c r="O27421">
        <v>106.08504035519002</v>
      </c>
    </row>
    <row r="27422" spans="14:15" x14ac:dyDescent="0.25">
      <c r="N27422" s="1">
        <v>27421</v>
      </c>
      <c r="O27422">
        <v>96.666733773437883</v>
      </c>
    </row>
    <row r="27423" spans="14:15" x14ac:dyDescent="0.25">
      <c r="N27423" s="1">
        <v>27422</v>
      </c>
      <c r="O27423">
        <v>115.33936167968797</v>
      </c>
    </row>
    <row r="27424" spans="14:15" x14ac:dyDescent="0.25">
      <c r="N27424" s="1">
        <v>27423</v>
      </c>
      <c r="O27424">
        <v>97.013979058616925</v>
      </c>
    </row>
    <row r="27425" spans="14:15" x14ac:dyDescent="0.25">
      <c r="N27425" s="1">
        <v>27424</v>
      </c>
      <c r="O27425">
        <v>132.1984202561477</v>
      </c>
    </row>
    <row r="27426" spans="14:15" x14ac:dyDescent="0.25">
      <c r="N27426" s="1">
        <v>27425</v>
      </c>
      <c r="O27426">
        <v>97.69591995646762</v>
      </c>
    </row>
    <row r="27427" spans="14:15" x14ac:dyDescent="0.25">
      <c r="N27427" s="1">
        <v>27426</v>
      </c>
      <c r="O27427">
        <v>105.27227625371557</v>
      </c>
    </row>
    <row r="27428" spans="14:15" x14ac:dyDescent="0.25">
      <c r="N27428" s="1">
        <v>27427</v>
      </c>
      <c r="O27428">
        <v>91.623993055968086</v>
      </c>
    </row>
    <row r="27429" spans="14:15" x14ac:dyDescent="0.25">
      <c r="N27429" s="1">
        <v>27428</v>
      </c>
      <c r="O27429">
        <v>120.72737130291621</v>
      </c>
    </row>
    <row r="27430" spans="14:15" x14ac:dyDescent="0.25">
      <c r="N27430" s="1">
        <v>27429</v>
      </c>
      <c r="O27430">
        <v>122.31989712660176</v>
      </c>
    </row>
    <row r="27431" spans="14:15" x14ac:dyDescent="0.25">
      <c r="N27431" s="1">
        <v>27430</v>
      </c>
      <c r="O27431">
        <v>121.21914862682074</v>
      </c>
    </row>
    <row r="27432" spans="14:15" x14ac:dyDescent="0.25">
      <c r="N27432" s="1">
        <v>27431</v>
      </c>
      <c r="O27432">
        <v>136.80431668436117</v>
      </c>
    </row>
    <row r="27433" spans="14:15" x14ac:dyDescent="0.25">
      <c r="N27433" s="1">
        <v>27432</v>
      </c>
      <c r="O27433">
        <v>114.80295775064836</v>
      </c>
    </row>
    <row r="27434" spans="14:15" x14ac:dyDescent="0.25">
      <c r="N27434" s="1">
        <v>27433</v>
      </c>
      <c r="O27434">
        <v>137.75603695748802</v>
      </c>
    </row>
    <row r="27435" spans="14:15" x14ac:dyDescent="0.25">
      <c r="N27435" s="1">
        <v>27434</v>
      </c>
      <c r="O27435">
        <v>101.14415048658772</v>
      </c>
    </row>
    <row r="27436" spans="14:15" x14ac:dyDescent="0.25">
      <c r="N27436" s="1">
        <v>27435</v>
      </c>
      <c r="O27436">
        <v>131.46851102513904</v>
      </c>
    </row>
    <row r="27437" spans="14:15" x14ac:dyDescent="0.25">
      <c r="N27437" s="1">
        <v>27436</v>
      </c>
      <c r="O27437">
        <v>116.25446237056252</v>
      </c>
    </row>
    <row r="27438" spans="14:15" x14ac:dyDescent="0.25">
      <c r="N27438" s="1">
        <v>27437</v>
      </c>
      <c r="O27438">
        <v>115.11505101821903</v>
      </c>
    </row>
    <row r="27439" spans="14:15" x14ac:dyDescent="0.25">
      <c r="N27439" s="1">
        <v>27438</v>
      </c>
      <c r="O27439">
        <v>138.40248902358033</v>
      </c>
    </row>
    <row r="27440" spans="14:15" x14ac:dyDescent="0.25">
      <c r="N27440" s="1">
        <v>27439</v>
      </c>
      <c r="O27440">
        <v>103.40017420114091</v>
      </c>
    </row>
    <row r="27441" spans="14:15" x14ac:dyDescent="0.25">
      <c r="N27441" s="1">
        <v>27440</v>
      </c>
      <c r="O27441">
        <v>133.78373539243097</v>
      </c>
    </row>
    <row r="27442" spans="14:15" x14ac:dyDescent="0.25">
      <c r="N27442" s="1">
        <v>27441</v>
      </c>
      <c r="O27442">
        <v>111.80834581626056</v>
      </c>
    </row>
    <row r="27443" spans="14:15" x14ac:dyDescent="0.25">
      <c r="N27443" s="1">
        <v>27442</v>
      </c>
      <c r="O27443">
        <v>129.70695215616183</v>
      </c>
    </row>
    <row r="27444" spans="14:15" x14ac:dyDescent="0.25">
      <c r="N27444" s="1">
        <v>27443</v>
      </c>
      <c r="O27444">
        <v>107.80765739679804</v>
      </c>
    </row>
    <row r="27445" spans="14:15" x14ac:dyDescent="0.25">
      <c r="N27445" s="1">
        <v>27444</v>
      </c>
      <c r="O27445">
        <v>122.22099514424157</v>
      </c>
    </row>
    <row r="27446" spans="14:15" x14ac:dyDescent="0.25">
      <c r="N27446" s="1">
        <v>27445</v>
      </c>
      <c r="O27446">
        <v>131.34576465487348</v>
      </c>
    </row>
    <row r="27447" spans="14:15" x14ac:dyDescent="0.25">
      <c r="N27447" s="1">
        <v>27446</v>
      </c>
      <c r="O27447">
        <v>135.87889838894756</v>
      </c>
    </row>
    <row r="27448" spans="14:15" x14ac:dyDescent="0.25">
      <c r="N27448" s="1">
        <v>27447</v>
      </c>
      <c r="O27448">
        <v>110.42621537826656</v>
      </c>
    </row>
    <row r="27449" spans="14:15" x14ac:dyDescent="0.25">
      <c r="N27449" s="1">
        <v>27448</v>
      </c>
      <c r="O27449">
        <v>94.476678083445123</v>
      </c>
    </row>
    <row r="27450" spans="14:15" x14ac:dyDescent="0.25">
      <c r="N27450" s="1">
        <v>27449</v>
      </c>
      <c r="O27450">
        <v>121.89288021552278</v>
      </c>
    </row>
    <row r="27451" spans="14:15" x14ac:dyDescent="0.25">
      <c r="N27451" s="1">
        <v>27450</v>
      </c>
      <c r="O27451">
        <v>110.18973288058753</v>
      </c>
    </row>
    <row r="27452" spans="14:15" x14ac:dyDescent="0.25">
      <c r="N27452" s="1">
        <v>27451</v>
      </c>
      <c r="O27452">
        <v>104.09672167659596</v>
      </c>
    </row>
    <row r="27453" spans="14:15" x14ac:dyDescent="0.25">
      <c r="N27453" s="1">
        <v>27452</v>
      </c>
      <c r="O27453">
        <v>131.27865967043462</v>
      </c>
    </row>
    <row r="27454" spans="14:15" x14ac:dyDescent="0.25">
      <c r="N27454" s="1">
        <v>27453</v>
      </c>
      <c r="O27454">
        <v>101.16930788650726</v>
      </c>
    </row>
    <row r="27455" spans="14:15" x14ac:dyDescent="0.25">
      <c r="N27455" s="1">
        <v>27454</v>
      </c>
      <c r="O27455">
        <v>100.41486654880457</v>
      </c>
    </row>
    <row r="27456" spans="14:15" x14ac:dyDescent="0.25">
      <c r="N27456" s="1">
        <v>27455</v>
      </c>
      <c r="O27456">
        <v>123.74761847120325</v>
      </c>
    </row>
    <row r="27457" spans="14:15" x14ac:dyDescent="0.25">
      <c r="N27457" s="1">
        <v>27456</v>
      </c>
      <c r="O27457">
        <v>113.25816752785016</v>
      </c>
    </row>
    <row r="27458" spans="14:15" x14ac:dyDescent="0.25">
      <c r="N27458" s="1">
        <v>27457</v>
      </c>
      <c r="O27458">
        <v>126.1299194950621</v>
      </c>
    </row>
    <row r="27459" spans="14:15" x14ac:dyDescent="0.25">
      <c r="N27459" s="1">
        <v>27458</v>
      </c>
      <c r="O27459">
        <v>107.9082686630111</v>
      </c>
    </row>
    <row r="27460" spans="14:15" x14ac:dyDescent="0.25">
      <c r="N27460" s="1">
        <v>27459</v>
      </c>
      <c r="O27460">
        <v>110.55492201361417</v>
      </c>
    </row>
    <row r="27461" spans="14:15" x14ac:dyDescent="0.25">
      <c r="N27461" s="1">
        <v>27460</v>
      </c>
      <c r="O27461">
        <v>127.34171446722223</v>
      </c>
    </row>
    <row r="27462" spans="14:15" x14ac:dyDescent="0.25">
      <c r="N27462" s="1">
        <v>27461</v>
      </c>
      <c r="O27462">
        <v>104.91463244443209</v>
      </c>
    </row>
    <row r="27463" spans="14:15" x14ac:dyDescent="0.25">
      <c r="N27463" s="1">
        <v>27462</v>
      </c>
      <c r="O27463">
        <v>118.74249083863387</v>
      </c>
    </row>
    <row r="27464" spans="14:15" x14ac:dyDescent="0.25">
      <c r="N27464" s="1">
        <v>27463</v>
      </c>
      <c r="O27464">
        <v>90.653544076235065</v>
      </c>
    </row>
    <row r="27465" spans="14:15" x14ac:dyDescent="0.25">
      <c r="N27465" s="1">
        <v>27464</v>
      </c>
      <c r="O27465">
        <v>100.30519935687146</v>
      </c>
    </row>
    <row r="27466" spans="14:15" x14ac:dyDescent="0.25">
      <c r="N27466" s="1">
        <v>27465</v>
      </c>
      <c r="O27466">
        <v>95.42364676583999</v>
      </c>
    </row>
    <row r="27467" spans="14:15" x14ac:dyDescent="0.25">
      <c r="N27467" s="1">
        <v>27466</v>
      </c>
      <c r="O27467">
        <v>108.05483351873629</v>
      </c>
    </row>
    <row r="27468" spans="14:15" x14ac:dyDescent="0.25">
      <c r="N27468" s="1">
        <v>27467</v>
      </c>
      <c r="O27468">
        <v>99.827967818288116</v>
      </c>
    </row>
    <row r="27469" spans="14:15" x14ac:dyDescent="0.25">
      <c r="N27469" s="1">
        <v>27468</v>
      </c>
      <c r="O27469">
        <v>131.15259613603521</v>
      </c>
    </row>
    <row r="27470" spans="14:15" x14ac:dyDescent="0.25">
      <c r="N27470" s="1">
        <v>27469</v>
      </c>
      <c r="O27470">
        <v>100.91461733106092</v>
      </c>
    </row>
    <row r="27471" spans="14:15" x14ac:dyDescent="0.25">
      <c r="N27471" s="1">
        <v>27470</v>
      </c>
      <c r="O27471">
        <v>133.03384423323774</v>
      </c>
    </row>
    <row r="27472" spans="14:15" x14ac:dyDescent="0.25">
      <c r="N27472" s="1">
        <v>27471</v>
      </c>
      <c r="O27472">
        <v>132.65727868926729</v>
      </c>
    </row>
    <row r="27473" spans="14:15" x14ac:dyDescent="0.25">
      <c r="N27473" s="1">
        <v>27472</v>
      </c>
      <c r="O27473">
        <v>122.01829960467191</v>
      </c>
    </row>
    <row r="27474" spans="14:15" x14ac:dyDescent="0.25">
      <c r="N27474" s="1">
        <v>27473</v>
      </c>
      <c r="O27474">
        <v>117.67552006514518</v>
      </c>
    </row>
    <row r="27475" spans="14:15" x14ac:dyDescent="0.25">
      <c r="N27475" s="1">
        <v>27474</v>
      </c>
      <c r="O27475">
        <v>136.20431181784909</v>
      </c>
    </row>
    <row r="27476" spans="14:15" x14ac:dyDescent="0.25">
      <c r="N27476" s="1">
        <v>27475</v>
      </c>
      <c r="O27476">
        <v>138.59585926864892</v>
      </c>
    </row>
    <row r="27477" spans="14:15" x14ac:dyDescent="0.25">
      <c r="N27477" s="1">
        <v>27476</v>
      </c>
      <c r="O27477">
        <v>131.63060843183098</v>
      </c>
    </row>
    <row r="27478" spans="14:15" x14ac:dyDescent="0.25">
      <c r="N27478" s="1">
        <v>27477</v>
      </c>
      <c r="O27478">
        <v>93.930568671716529</v>
      </c>
    </row>
    <row r="27479" spans="14:15" x14ac:dyDescent="0.25">
      <c r="N27479" s="1">
        <v>27478</v>
      </c>
      <c r="O27479">
        <v>142.01322594978575</v>
      </c>
    </row>
    <row r="27480" spans="14:15" x14ac:dyDescent="0.25">
      <c r="N27480" s="1">
        <v>27479</v>
      </c>
      <c r="O27480">
        <v>139.21016231927092</v>
      </c>
    </row>
    <row r="27481" spans="14:15" x14ac:dyDescent="0.25">
      <c r="N27481" s="1">
        <v>27480</v>
      </c>
      <c r="O27481">
        <v>135.90659779832865</v>
      </c>
    </row>
    <row r="27482" spans="14:15" x14ac:dyDescent="0.25">
      <c r="N27482" s="1">
        <v>27481</v>
      </c>
      <c r="O27482">
        <v>108.08566809299469</v>
      </c>
    </row>
    <row r="27483" spans="14:15" x14ac:dyDescent="0.25">
      <c r="N27483" s="1">
        <v>27482</v>
      </c>
      <c r="O27483">
        <v>110.34447091088602</v>
      </c>
    </row>
    <row r="27484" spans="14:15" x14ac:dyDescent="0.25">
      <c r="N27484" s="1">
        <v>27483</v>
      </c>
      <c r="O27484">
        <v>133.8510432104149</v>
      </c>
    </row>
    <row r="27485" spans="14:15" x14ac:dyDescent="0.25">
      <c r="N27485" s="1">
        <v>27484</v>
      </c>
      <c r="O27485">
        <v>101.37476050248966</v>
      </c>
    </row>
    <row r="27486" spans="14:15" x14ac:dyDescent="0.25">
      <c r="N27486" s="1">
        <v>27485</v>
      </c>
      <c r="O27486">
        <v>97.472727355186763</v>
      </c>
    </row>
    <row r="27487" spans="14:15" x14ac:dyDescent="0.25">
      <c r="N27487" s="1">
        <v>27486</v>
      </c>
      <c r="O27487">
        <v>125.53899522182881</v>
      </c>
    </row>
    <row r="27488" spans="14:15" x14ac:dyDescent="0.25">
      <c r="N27488" s="1">
        <v>27487</v>
      </c>
      <c r="O27488">
        <v>133.79953395834653</v>
      </c>
    </row>
    <row r="27489" spans="14:15" x14ac:dyDescent="0.25">
      <c r="N27489" s="1">
        <v>27488</v>
      </c>
      <c r="O27489">
        <v>112.58682410607757</v>
      </c>
    </row>
    <row r="27490" spans="14:15" x14ac:dyDescent="0.25">
      <c r="N27490" s="1">
        <v>27489</v>
      </c>
      <c r="O27490">
        <v>137.62808875127931</v>
      </c>
    </row>
    <row r="27491" spans="14:15" x14ac:dyDescent="0.25">
      <c r="N27491" s="1">
        <v>27490</v>
      </c>
      <c r="O27491">
        <v>124.36502646055563</v>
      </c>
    </row>
    <row r="27492" spans="14:15" x14ac:dyDescent="0.25">
      <c r="N27492" s="1">
        <v>27491</v>
      </c>
      <c r="O27492">
        <v>101.69242949240518</v>
      </c>
    </row>
    <row r="27493" spans="14:15" x14ac:dyDescent="0.25">
      <c r="N27493" s="1">
        <v>27492</v>
      </c>
      <c r="O27493">
        <v>94.676129920753098</v>
      </c>
    </row>
    <row r="27494" spans="14:15" x14ac:dyDescent="0.25">
      <c r="N27494" s="1">
        <v>27493</v>
      </c>
      <c r="O27494">
        <v>94.17118464312388</v>
      </c>
    </row>
    <row r="27495" spans="14:15" x14ac:dyDescent="0.25">
      <c r="N27495" s="1">
        <v>27494</v>
      </c>
      <c r="O27495">
        <v>129.36018823897174</v>
      </c>
    </row>
    <row r="27496" spans="14:15" x14ac:dyDescent="0.25">
      <c r="N27496" s="1">
        <v>27495</v>
      </c>
      <c r="O27496">
        <v>126.67246790173218</v>
      </c>
    </row>
    <row r="27497" spans="14:15" x14ac:dyDescent="0.25">
      <c r="N27497" s="1">
        <v>27496</v>
      </c>
      <c r="O27497">
        <v>116.96910553759115</v>
      </c>
    </row>
    <row r="27498" spans="14:15" x14ac:dyDescent="0.25">
      <c r="N27498" s="1">
        <v>27497</v>
      </c>
      <c r="O27498">
        <v>135.21886170327855</v>
      </c>
    </row>
    <row r="27499" spans="14:15" x14ac:dyDescent="0.25">
      <c r="N27499" s="1">
        <v>27498</v>
      </c>
      <c r="O27499">
        <v>134.16042062156802</v>
      </c>
    </row>
    <row r="27500" spans="14:15" x14ac:dyDescent="0.25">
      <c r="N27500" s="1">
        <v>27499</v>
      </c>
      <c r="O27500">
        <v>94.900010779679604</v>
      </c>
    </row>
    <row r="27501" spans="14:15" x14ac:dyDescent="0.25">
      <c r="N27501" s="1">
        <v>27500</v>
      </c>
      <c r="O27501">
        <v>115.41688740438913</v>
      </c>
    </row>
    <row r="27502" spans="14:15" x14ac:dyDescent="0.25">
      <c r="N27502" s="1">
        <v>27501</v>
      </c>
      <c r="O27502">
        <v>101.62248496338336</v>
      </c>
    </row>
    <row r="27503" spans="14:15" x14ac:dyDescent="0.25">
      <c r="N27503" s="1">
        <v>27502</v>
      </c>
      <c r="O27503">
        <v>134.46165359185676</v>
      </c>
    </row>
    <row r="27504" spans="14:15" x14ac:dyDescent="0.25">
      <c r="N27504" s="1">
        <v>27503</v>
      </c>
      <c r="O27504">
        <v>102.46803123954224</v>
      </c>
    </row>
    <row r="27505" spans="14:15" x14ac:dyDescent="0.25">
      <c r="N27505" s="1">
        <v>27504</v>
      </c>
      <c r="O27505">
        <v>110.39564660269197</v>
      </c>
    </row>
    <row r="27506" spans="14:15" x14ac:dyDescent="0.25">
      <c r="N27506" s="1">
        <v>27505</v>
      </c>
      <c r="O27506">
        <v>91.14785793612927</v>
      </c>
    </row>
    <row r="27507" spans="14:15" x14ac:dyDescent="0.25">
      <c r="N27507" s="1">
        <v>27506</v>
      </c>
      <c r="O27507">
        <v>107.90411164195673</v>
      </c>
    </row>
    <row r="27508" spans="14:15" x14ac:dyDescent="0.25">
      <c r="N27508" s="1">
        <v>27507</v>
      </c>
      <c r="O27508">
        <v>129.59663809833683</v>
      </c>
    </row>
    <row r="27509" spans="14:15" x14ac:dyDescent="0.25">
      <c r="N27509" s="1">
        <v>27508</v>
      </c>
      <c r="O27509">
        <v>116.58045677503667</v>
      </c>
    </row>
    <row r="27510" spans="14:15" x14ac:dyDescent="0.25">
      <c r="N27510" s="1">
        <v>27509</v>
      </c>
      <c r="O27510">
        <v>99.210176937823476</v>
      </c>
    </row>
    <row r="27511" spans="14:15" x14ac:dyDescent="0.25">
      <c r="N27511" s="1">
        <v>27510</v>
      </c>
      <c r="O27511">
        <v>89.253950720340328</v>
      </c>
    </row>
    <row r="27512" spans="14:15" x14ac:dyDescent="0.25">
      <c r="N27512" s="1">
        <v>27511</v>
      </c>
      <c r="O27512">
        <v>100.77556395747013</v>
      </c>
    </row>
    <row r="27513" spans="14:15" x14ac:dyDescent="0.25">
      <c r="N27513" s="1">
        <v>27512</v>
      </c>
      <c r="O27513">
        <v>109.18389299283227</v>
      </c>
    </row>
    <row r="27514" spans="14:15" x14ac:dyDescent="0.25">
      <c r="N27514" s="1">
        <v>27513</v>
      </c>
      <c r="O27514">
        <v>117.12689622220395</v>
      </c>
    </row>
    <row r="27515" spans="14:15" x14ac:dyDescent="0.25">
      <c r="N27515" s="1">
        <v>27514</v>
      </c>
      <c r="O27515">
        <v>126.92370784007881</v>
      </c>
    </row>
    <row r="27516" spans="14:15" x14ac:dyDescent="0.25">
      <c r="N27516" s="1">
        <v>27515</v>
      </c>
      <c r="O27516">
        <v>117.39194751729617</v>
      </c>
    </row>
    <row r="27517" spans="14:15" x14ac:dyDescent="0.25">
      <c r="N27517" s="1">
        <v>27516</v>
      </c>
      <c r="O27517">
        <v>135.64349472959526</v>
      </c>
    </row>
    <row r="27518" spans="14:15" x14ac:dyDescent="0.25">
      <c r="N27518" s="1">
        <v>27517</v>
      </c>
      <c r="O27518">
        <v>112.96496982851167</v>
      </c>
    </row>
    <row r="27519" spans="14:15" x14ac:dyDescent="0.25">
      <c r="N27519" s="1">
        <v>27518</v>
      </c>
      <c r="O27519">
        <v>103.64097242761717</v>
      </c>
    </row>
    <row r="27520" spans="14:15" x14ac:dyDescent="0.25">
      <c r="N27520" s="1">
        <v>27519</v>
      </c>
      <c r="O27520">
        <v>135.19835495953518</v>
      </c>
    </row>
    <row r="27521" spans="14:15" x14ac:dyDescent="0.25">
      <c r="N27521" s="1">
        <v>27520</v>
      </c>
      <c r="O27521">
        <v>92.097236522118052</v>
      </c>
    </row>
    <row r="27522" spans="14:15" x14ac:dyDescent="0.25">
      <c r="N27522" s="1">
        <v>27521</v>
      </c>
      <c r="O27522">
        <v>121.39311822102582</v>
      </c>
    </row>
    <row r="27523" spans="14:15" x14ac:dyDescent="0.25">
      <c r="N27523" s="1">
        <v>27522</v>
      </c>
      <c r="O27523">
        <v>108.81206637008336</v>
      </c>
    </row>
    <row r="27524" spans="14:15" x14ac:dyDescent="0.25">
      <c r="N27524" s="1">
        <v>27523</v>
      </c>
      <c r="O27524">
        <v>122.50524115505137</v>
      </c>
    </row>
    <row r="27525" spans="14:15" x14ac:dyDescent="0.25">
      <c r="N27525" s="1">
        <v>27524</v>
      </c>
      <c r="O27525">
        <v>115.9671121155219</v>
      </c>
    </row>
    <row r="27526" spans="14:15" x14ac:dyDescent="0.25">
      <c r="N27526" s="1">
        <v>27525</v>
      </c>
      <c r="O27526">
        <v>131.40169895098094</v>
      </c>
    </row>
    <row r="27527" spans="14:15" x14ac:dyDescent="0.25">
      <c r="N27527" s="1">
        <v>27526</v>
      </c>
      <c r="O27527">
        <v>134.48256784889514</v>
      </c>
    </row>
    <row r="27528" spans="14:15" x14ac:dyDescent="0.25">
      <c r="N27528" s="1">
        <v>27527</v>
      </c>
      <c r="O27528">
        <v>138.08758506075841</v>
      </c>
    </row>
    <row r="27529" spans="14:15" x14ac:dyDescent="0.25">
      <c r="N27529" s="1">
        <v>27528</v>
      </c>
      <c r="O27529">
        <v>123.23176485365201</v>
      </c>
    </row>
    <row r="27530" spans="14:15" x14ac:dyDescent="0.25">
      <c r="N27530" s="1">
        <v>27529</v>
      </c>
      <c r="O27530">
        <v>108.68980048965892</v>
      </c>
    </row>
    <row r="27531" spans="14:15" x14ac:dyDescent="0.25">
      <c r="N27531" s="1">
        <v>27530</v>
      </c>
      <c r="O27531">
        <v>130.21973918997611</v>
      </c>
    </row>
    <row r="27532" spans="14:15" x14ac:dyDescent="0.25">
      <c r="N27532" s="1">
        <v>27531</v>
      </c>
      <c r="O27532">
        <v>122.16886305717739</v>
      </c>
    </row>
    <row r="27533" spans="14:15" x14ac:dyDescent="0.25">
      <c r="N27533" s="1">
        <v>27532</v>
      </c>
      <c r="O27533">
        <v>129.31495202747652</v>
      </c>
    </row>
    <row r="27534" spans="14:15" x14ac:dyDescent="0.25">
      <c r="N27534" s="1">
        <v>27533</v>
      </c>
      <c r="O27534">
        <v>131.25985173005526</v>
      </c>
    </row>
    <row r="27535" spans="14:15" x14ac:dyDescent="0.25">
      <c r="N27535" s="1">
        <v>27534</v>
      </c>
      <c r="O27535">
        <v>143.73425241377464</v>
      </c>
    </row>
    <row r="27536" spans="14:15" x14ac:dyDescent="0.25">
      <c r="N27536" s="1">
        <v>27535</v>
      </c>
      <c r="O27536">
        <v>111.52799921114838</v>
      </c>
    </row>
    <row r="27537" spans="14:15" x14ac:dyDescent="0.25">
      <c r="N27537" s="1">
        <v>27536</v>
      </c>
      <c r="O27537">
        <v>98.78528847077105</v>
      </c>
    </row>
    <row r="27538" spans="14:15" x14ac:dyDescent="0.25">
      <c r="N27538" s="1">
        <v>27537</v>
      </c>
      <c r="O27538">
        <v>121.65705042770732</v>
      </c>
    </row>
    <row r="27539" spans="14:15" x14ac:dyDescent="0.25">
      <c r="N27539" s="1">
        <v>27538</v>
      </c>
      <c r="O27539">
        <v>130.34403344296103</v>
      </c>
    </row>
    <row r="27540" spans="14:15" x14ac:dyDescent="0.25">
      <c r="N27540" s="1">
        <v>27539</v>
      </c>
      <c r="O27540">
        <v>121.49036537120202</v>
      </c>
    </row>
    <row r="27541" spans="14:15" x14ac:dyDescent="0.25">
      <c r="N27541" s="1">
        <v>27540</v>
      </c>
      <c r="O27541">
        <v>129.34451036601484</v>
      </c>
    </row>
    <row r="27542" spans="14:15" x14ac:dyDescent="0.25">
      <c r="N27542" s="1">
        <v>27541</v>
      </c>
      <c r="O27542">
        <v>97.760473391273948</v>
      </c>
    </row>
    <row r="27543" spans="14:15" x14ac:dyDescent="0.25">
      <c r="N27543" s="1">
        <v>27542</v>
      </c>
      <c r="O27543">
        <v>141.83018972886939</v>
      </c>
    </row>
    <row r="27544" spans="14:15" x14ac:dyDescent="0.25">
      <c r="N27544" s="1">
        <v>27543</v>
      </c>
      <c r="O27544">
        <v>133.05848031543451</v>
      </c>
    </row>
    <row r="27545" spans="14:15" x14ac:dyDescent="0.25">
      <c r="N27545" s="1">
        <v>27544</v>
      </c>
      <c r="O27545">
        <v>109.2037632271005</v>
      </c>
    </row>
    <row r="27546" spans="14:15" x14ac:dyDescent="0.25">
      <c r="N27546" s="1">
        <v>27545</v>
      </c>
      <c r="O27546">
        <v>100.06097599279103</v>
      </c>
    </row>
    <row r="27547" spans="14:15" x14ac:dyDescent="0.25">
      <c r="N27547" s="1">
        <v>27546</v>
      </c>
      <c r="O27547">
        <v>112.27773806652674</v>
      </c>
    </row>
    <row r="27548" spans="14:15" x14ac:dyDescent="0.25">
      <c r="N27548" s="1">
        <v>27547</v>
      </c>
      <c r="O27548">
        <v>98.121226583654405</v>
      </c>
    </row>
    <row r="27549" spans="14:15" x14ac:dyDescent="0.25">
      <c r="N27549" s="1">
        <v>27548</v>
      </c>
      <c r="O27549">
        <v>113.25836199295996</v>
      </c>
    </row>
    <row r="27550" spans="14:15" x14ac:dyDescent="0.25">
      <c r="N27550" s="1">
        <v>27549</v>
      </c>
      <c r="O27550">
        <v>113.65098271467772</v>
      </c>
    </row>
    <row r="27551" spans="14:15" x14ac:dyDescent="0.25">
      <c r="N27551" s="1">
        <v>27550</v>
      </c>
      <c r="O27551">
        <v>98.857438945896931</v>
      </c>
    </row>
    <row r="27552" spans="14:15" x14ac:dyDescent="0.25">
      <c r="N27552" s="1">
        <v>27551</v>
      </c>
      <c r="O27552">
        <v>91.251460948138842</v>
      </c>
    </row>
    <row r="27553" spans="14:15" x14ac:dyDescent="0.25">
      <c r="N27553" s="1">
        <v>27552</v>
      </c>
      <c r="O27553">
        <v>116.25604970310646</v>
      </c>
    </row>
    <row r="27554" spans="14:15" x14ac:dyDescent="0.25">
      <c r="N27554" s="1">
        <v>27553</v>
      </c>
      <c r="O27554">
        <v>123.2036676892463</v>
      </c>
    </row>
    <row r="27555" spans="14:15" x14ac:dyDescent="0.25">
      <c r="N27555" s="1">
        <v>27554</v>
      </c>
      <c r="O27555">
        <v>122.86234390143508</v>
      </c>
    </row>
    <row r="27556" spans="14:15" x14ac:dyDescent="0.25">
      <c r="N27556" s="1">
        <v>27555</v>
      </c>
      <c r="O27556">
        <v>120.29732567867458</v>
      </c>
    </row>
    <row r="27557" spans="14:15" x14ac:dyDescent="0.25">
      <c r="N27557" s="1">
        <v>27556</v>
      </c>
      <c r="O27557">
        <v>125.47129149947102</v>
      </c>
    </row>
    <row r="27558" spans="14:15" x14ac:dyDescent="0.25">
      <c r="N27558" s="1">
        <v>27557</v>
      </c>
      <c r="O27558">
        <v>131.02283750616678</v>
      </c>
    </row>
    <row r="27559" spans="14:15" x14ac:dyDescent="0.25">
      <c r="N27559" s="1">
        <v>27558</v>
      </c>
      <c r="O27559">
        <v>86.325167259096347</v>
      </c>
    </row>
    <row r="27560" spans="14:15" x14ac:dyDescent="0.25">
      <c r="N27560" s="1">
        <v>27559</v>
      </c>
      <c r="O27560">
        <v>118.35587361966323</v>
      </c>
    </row>
    <row r="27561" spans="14:15" x14ac:dyDescent="0.25">
      <c r="N27561" s="1">
        <v>27560</v>
      </c>
      <c r="O27561">
        <v>99.334883359066765</v>
      </c>
    </row>
    <row r="27562" spans="14:15" x14ac:dyDescent="0.25">
      <c r="N27562" s="1">
        <v>27561</v>
      </c>
      <c r="O27562">
        <v>124.9524381608164</v>
      </c>
    </row>
    <row r="27563" spans="14:15" x14ac:dyDescent="0.25">
      <c r="N27563" s="1">
        <v>27562</v>
      </c>
      <c r="O27563">
        <v>113.11014273932471</v>
      </c>
    </row>
    <row r="27564" spans="14:15" x14ac:dyDescent="0.25">
      <c r="N27564" s="1">
        <v>27563</v>
      </c>
      <c r="O27564">
        <v>127.14617224217912</v>
      </c>
    </row>
    <row r="27565" spans="14:15" x14ac:dyDescent="0.25">
      <c r="N27565" s="1">
        <v>27564</v>
      </c>
      <c r="O27565">
        <v>93.685708683428771</v>
      </c>
    </row>
    <row r="27566" spans="14:15" x14ac:dyDescent="0.25">
      <c r="N27566" s="1">
        <v>27565</v>
      </c>
      <c r="O27566">
        <v>101.56127175283238</v>
      </c>
    </row>
    <row r="27567" spans="14:15" x14ac:dyDescent="0.25">
      <c r="N27567" s="1">
        <v>27566</v>
      </c>
      <c r="O27567">
        <v>105.43818041501139</v>
      </c>
    </row>
    <row r="27568" spans="14:15" x14ac:dyDescent="0.25">
      <c r="N27568" s="1">
        <v>27567</v>
      </c>
      <c r="O27568">
        <v>102.03791041673831</v>
      </c>
    </row>
    <row r="27569" spans="14:15" x14ac:dyDescent="0.25">
      <c r="N27569" s="1">
        <v>27568</v>
      </c>
      <c r="O27569">
        <v>139.83112289434297</v>
      </c>
    </row>
    <row r="27570" spans="14:15" x14ac:dyDescent="0.25">
      <c r="N27570" s="1">
        <v>27569</v>
      </c>
      <c r="O27570">
        <v>116.16917371014257</v>
      </c>
    </row>
    <row r="27571" spans="14:15" x14ac:dyDescent="0.25">
      <c r="N27571" s="1">
        <v>27570</v>
      </c>
      <c r="O27571">
        <v>109.6580901541824</v>
      </c>
    </row>
    <row r="27572" spans="14:15" x14ac:dyDescent="0.25">
      <c r="N27572" s="1">
        <v>27571</v>
      </c>
      <c r="O27572">
        <v>125.58124440385183</v>
      </c>
    </row>
    <row r="27573" spans="14:15" x14ac:dyDescent="0.25">
      <c r="N27573" s="1">
        <v>27572</v>
      </c>
      <c r="O27573">
        <v>97.24388717178185</v>
      </c>
    </row>
    <row r="27574" spans="14:15" x14ac:dyDescent="0.25">
      <c r="N27574" s="1">
        <v>27573</v>
      </c>
      <c r="O27574">
        <v>132.76771321607356</v>
      </c>
    </row>
    <row r="27575" spans="14:15" x14ac:dyDescent="0.25">
      <c r="N27575" s="1">
        <v>27574</v>
      </c>
      <c r="O27575">
        <v>137.77603115951212</v>
      </c>
    </row>
    <row r="27576" spans="14:15" x14ac:dyDescent="0.25">
      <c r="N27576" s="1">
        <v>27575</v>
      </c>
      <c r="O27576">
        <v>122.19772536371481</v>
      </c>
    </row>
    <row r="27577" spans="14:15" x14ac:dyDescent="0.25">
      <c r="N27577" s="1">
        <v>27576</v>
      </c>
      <c r="O27577">
        <v>128.57581904904976</v>
      </c>
    </row>
    <row r="27578" spans="14:15" x14ac:dyDescent="0.25">
      <c r="N27578" s="1">
        <v>27577</v>
      </c>
      <c r="O27578">
        <v>95.998248799175968</v>
      </c>
    </row>
    <row r="27579" spans="14:15" x14ac:dyDescent="0.25">
      <c r="N27579" s="1">
        <v>27578</v>
      </c>
      <c r="O27579">
        <v>129.88099601481687</v>
      </c>
    </row>
    <row r="27580" spans="14:15" x14ac:dyDescent="0.25">
      <c r="N27580" s="1">
        <v>27579</v>
      </c>
      <c r="O27580">
        <v>131.84219420419396</v>
      </c>
    </row>
    <row r="27581" spans="14:15" x14ac:dyDescent="0.25">
      <c r="N27581" s="1">
        <v>27580</v>
      </c>
      <c r="O27581">
        <v>126.2402134831032</v>
      </c>
    </row>
    <row r="27582" spans="14:15" x14ac:dyDescent="0.25">
      <c r="N27582" s="1">
        <v>27581</v>
      </c>
      <c r="O27582">
        <v>95.751598091355874</v>
      </c>
    </row>
    <row r="27583" spans="14:15" x14ac:dyDescent="0.25">
      <c r="N27583" s="1">
        <v>27582</v>
      </c>
      <c r="O27583">
        <v>137.31024273564176</v>
      </c>
    </row>
    <row r="27584" spans="14:15" x14ac:dyDescent="0.25">
      <c r="N27584" s="1">
        <v>27583</v>
      </c>
      <c r="O27584">
        <v>96.197443731083155</v>
      </c>
    </row>
    <row r="27585" spans="14:15" x14ac:dyDescent="0.25">
      <c r="N27585" s="1">
        <v>27584</v>
      </c>
      <c r="O27585">
        <v>124.28624207289106</v>
      </c>
    </row>
    <row r="27586" spans="14:15" x14ac:dyDescent="0.25">
      <c r="N27586" s="1">
        <v>27585</v>
      </c>
      <c r="O27586">
        <v>101.77871149426764</v>
      </c>
    </row>
    <row r="27587" spans="14:15" x14ac:dyDescent="0.25">
      <c r="N27587" s="1">
        <v>27586</v>
      </c>
      <c r="O27587">
        <v>124.57248364056083</v>
      </c>
    </row>
    <row r="27588" spans="14:15" x14ac:dyDescent="0.25">
      <c r="N27588" s="1">
        <v>27587</v>
      </c>
      <c r="O27588">
        <v>98.086066680010262</v>
      </c>
    </row>
    <row r="27589" spans="14:15" x14ac:dyDescent="0.25">
      <c r="N27589" s="1">
        <v>27588</v>
      </c>
      <c r="O27589">
        <v>102.33053224239016</v>
      </c>
    </row>
    <row r="27590" spans="14:15" x14ac:dyDescent="0.25">
      <c r="N27590" s="1">
        <v>27589</v>
      </c>
      <c r="O27590">
        <v>106.52950004088311</v>
      </c>
    </row>
    <row r="27591" spans="14:15" x14ac:dyDescent="0.25">
      <c r="N27591" s="1">
        <v>27590</v>
      </c>
      <c r="O27591">
        <v>120.72253173483583</v>
      </c>
    </row>
    <row r="27592" spans="14:15" x14ac:dyDescent="0.25">
      <c r="N27592" s="1">
        <v>27591</v>
      </c>
      <c r="O27592">
        <v>137.04975506459135</v>
      </c>
    </row>
    <row r="27593" spans="14:15" x14ac:dyDescent="0.25">
      <c r="N27593" s="1">
        <v>27592</v>
      </c>
      <c r="O27593">
        <v>137.7612928261652</v>
      </c>
    </row>
    <row r="27594" spans="14:15" x14ac:dyDescent="0.25">
      <c r="N27594" s="1">
        <v>27593</v>
      </c>
      <c r="O27594">
        <v>101.57806404719591</v>
      </c>
    </row>
    <row r="27595" spans="14:15" x14ac:dyDescent="0.25">
      <c r="N27595" s="1">
        <v>27594</v>
      </c>
      <c r="O27595">
        <v>110.73997484616741</v>
      </c>
    </row>
    <row r="27596" spans="14:15" x14ac:dyDescent="0.25">
      <c r="N27596" s="1">
        <v>27595</v>
      </c>
      <c r="O27596">
        <v>127.96052206826188</v>
      </c>
    </row>
    <row r="27597" spans="14:15" x14ac:dyDescent="0.25">
      <c r="N27597" s="1">
        <v>27596</v>
      </c>
      <c r="O27597">
        <v>131.31907224913903</v>
      </c>
    </row>
    <row r="27598" spans="14:15" x14ac:dyDescent="0.25">
      <c r="N27598" s="1">
        <v>27597</v>
      </c>
      <c r="O27598">
        <v>136.47354669074741</v>
      </c>
    </row>
    <row r="27599" spans="14:15" x14ac:dyDescent="0.25">
      <c r="N27599" s="1">
        <v>27598</v>
      </c>
      <c r="O27599">
        <v>117.64843845075031</v>
      </c>
    </row>
    <row r="27600" spans="14:15" x14ac:dyDescent="0.25">
      <c r="N27600" s="1">
        <v>27599</v>
      </c>
      <c r="O27600">
        <v>130.50137202135699</v>
      </c>
    </row>
    <row r="27601" spans="14:15" x14ac:dyDescent="0.25">
      <c r="N27601" s="1">
        <v>27600</v>
      </c>
      <c r="O27601">
        <v>114.55546475696852</v>
      </c>
    </row>
    <row r="27602" spans="14:15" x14ac:dyDescent="0.25">
      <c r="N27602" s="1">
        <v>27601</v>
      </c>
      <c r="O27602">
        <v>111.41956342090573</v>
      </c>
    </row>
    <row r="27603" spans="14:15" x14ac:dyDescent="0.25">
      <c r="N27603" s="1">
        <v>27602</v>
      </c>
      <c r="O27603">
        <v>132.87442634635613</v>
      </c>
    </row>
    <row r="27604" spans="14:15" x14ac:dyDescent="0.25">
      <c r="N27604" s="1">
        <v>27603</v>
      </c>
      <c r="O27604">
        <v>122.91036914853429</v>
      </c>
    </row>
    <row r="27605" spans="14:15" x14ac:dyDescent="0.25">
      <c r="N27605" s="1">
        <v>27604</v>
      </c>
      <c r="O27605">
        <v>95.789353117017441</v>
      </c>
    </row>
    <row r="27606" spans="14:15" x14ac:dyDescent="0.25">
      <c r="N27606" s="1">
        <v>27605</v>
      </c>
      <c r="O27606">
        <v>88.878079569602221</v>
      </c>
    </row>
    <row r="27607" spans="14:15" x14ac:dyDescent="0.25">
      <c r="N27607" s="1">
        <v>27606</v>
      </c>
      <c r="O27607">
        <v>116.57568133867623</v>
      </c>
    </row>
    <row r="27608" spans="14:15" x14ac:dyDescent="0.25">
      <c r="N27608" s="1">
        <v>27607</v>
      </c>
      <c r="O27608">
        <v>124.01809348574712</v>
      </c>
    </row>
    <row r="27609" spans="14:15" x14ac:dyDescent="0.25">
      <c r="N27609" s="1">
        <v>27608</v>
      </c>
      <c r="O27609">
        <v>123.59718800179452</v>
      </c>
    </row>
    <row r="27610" spans="14:15" x14ac:dyDescent="0.25">
      <c r="N27610" s="1">
        <v>27609</v>
      </c>
      <c r="O27610">
        <v>97.387929158109785</v>
      </c>
    </row>
    <row r="27611" spans="14:15" x14ac:dyDescent="0.25">
      <c r="N27611" s="1">
        <v>27610</v>
      </c>
      <c r="O27611">
        <v>106.39933644502054</v>
      </c>
    </row>
    <row r="27612" spans="14:15" x14ac:dyDescent="0.25">
      <c r="N27612" s="1">
        <v>27611</v>
      </c>
      <c r="O27612">
        <v>98.843189420720293</v>
      </c>
    </row>
    <row r="27613" spans="14:15" x14ac:dyDescent="0.25">
      <c r="N27613" s="1">
        <v>27612</v>
      </c>
      <c r="O27613">
        <v>129.10172016049773</v>
      </c>
    </row>
    <row r="27614" spans="14:15" x14ac:dyDescent="0.25">
      <c r="N27614" s="1">
        <v>27613</v>
      </c>
      <c r="O27614">
        <v>118.78272416208743</v>
      </c>
    </row>
    <row r="27615" spans="14:15" x14ac:dyDescent="0.25">
      <c r="N27615" s="1">
        <v>27614</v>
      </c>
      <c r="O27615">
        <v>129.29852258617555</v>
      </c>
    </row>
    <row r="27616" spans="14:15" x14ac:dyDescent="0.25">
      <c r="N27616" s="1">
        <v>27615</v>
      </c>
      <c r="O27616">
        <v>120.83939558886124</v>
      </c>
    </row>
    <row r="27617" spans="14:15" x14ac:dyDescent="0.25">
      <c r="N27617" s="1">
        <v>27616</v>
      </c>
      <c r="O27617">
        <v>88.62904085823466</v>
      </c>
    </row>
    <row r="27618" spans="14:15" x14ac:dyDescent="0.25">
      <c r="N27618" s="1">
        <v>27617</v>
      </c>
      <c r="O27618">
        <v>107.10158577718765</v>
      </c>
    </row>
    <row r="27619" spans="14:15" x14ac:dyDescent="0.25">
      <c r="N27619" s="1">
        <v>27618</v>
      </c>
      <c r="O27619">
        <v>139.47977398557384</v>
      </c>
    </row>
    <row r="27620" spans="14:15" x14ac:dyDescent="0.25">
      <c r="N27620" s="1">
        <v>27619</v>
      </c>
      <c r="O27620">
        <v>117.81712018767246</v>
      </c>
    </row>
    <row r="27621" spans="14:15" x14ac:dyDescent="0.25">
      <c r="N27621" s="1">
        <v>27620</v>
      </c>
      <c r="O27621">
        <v>117.46594303937144</v>
      </c>
    </row>
    <row r="27622" spans="14:15" x14ac:dyDescent="0.25">
      <c r="N27622" s="1">
        <v>27621</v>
      </c>
      <c r="O27622">
        <v>91.723196335142546</v>
      </c>
    </row>
    <row r="27623" spans="14:15" x14ac:dyDescent="0.25">
      <c r="N27623" s="1">
        <v>27622</v>
      </c>
      <c r="O27623">
        <v>106.41641657763635</v>
      </c>
    </row>
    <row r="27624" spans="14:15" x14ac:dyDescent="0.25">
      <c r="N27624" s="1">
        <v>27623</v>
      </c>
      <c r="O27624">
        <v>124.11920064386955</v>
      </c>
    </row>
    <row r="27625" spans="14:15" x14ac:dyDescent="0.25">
      <c r="N27625" s="1">
        <v>27624</v>
      </c>
      <c r="O27625">
        <v>104.27361836542607</v>
      </c>
    </row>
    <row r="27626" spans="14:15" x14ac:dyDescent="0.25">
      <c r="N27626" s="1">
        <v>27625</v>
      </c>
      <c r="O27626">
        <v>136.93264855141771</v>
      </c>
    </row>
    <row r="27627" spans="14:15" x14ac:dyDescent="0.25">
      <c r="N27627" s="1">
        <v>27626</v>
      </c>
      <c r="O27627">
        <v>119.18441069092432</v>
      </c>
    </row>
    <row r="27628" spans="14:15" x14ac:dyDescent="0.25">
      <c r="N27628" s="1">
        <v>27627</v>
      </c>
      <c r="O27628">
        <v>112.96023107656424</v>
      </c>
    </row>
    <row r="27629" spans="14:15" x14ac:dyDescent="0.25">
      <c r="N27629" s="1">
        <v>27628</v>
      </c>
      <c r="O27629">
        <v>113.71071926399648</v>
      </c>
    </row>
    <row r="27630" spans="14:15" x14ac:dyDescent="0.25">
      <c r="N27630" s="1">
        <v>27629</v>
      </c>
      <c r="O27630">
        <v>137.10111043579943</v>
      </c>
    </row>
    <row r="27631" spans="14:15" x14ac:dyDescent="0.25">
      <c r="N27631" s="1">
        <v>27630</v>
      </c>
      <c r="O27631">
        <v>133.65948404323112</v>
      </c>
    </row>
    <row r="27632" spans="14:15" x14ac:dyDescent="0.25">
      <c r="N27632" s="1">
        <v>27631</v>
      </c>
      <c r="O27632">
        <v>96.503402636875194</v>
      </c>
    </row>
    <row r="27633" spans="14:15" x14ac:dyDescent="0.25">
      <c r="N27633" s="1">
        <v>27632</v>
      </c>
      <c r="O27633">
        <v>131.64661876461261</v>
      </c>
    </row>
    <row r="27634" spans="14:15" x14ac:dyDescent="0.25">
      <c r="N27634" s="1">
        <v>27633</v>
      </c>
      <c r="O27634">
        <v>113.58965406772295</v>
      </c>
    </row>
    <row r="27635" spans="14:15" x14ac:dyDescent="0.25">
      <c r="N27635" s="1">
        <v>27634</v>
      </c>
      <c r="O27635">
        <v>108.72274130641161</v>
      </c>
    </row>
    <row r="27636" spans="14:15" x14ac:dyDescent="0.25">
      <c r="N27636" s="1">
        <v>27635</v>
      </c>
      <c r="O27636">
        <v>136.96129609049254</v>
      </c>
    </row>
    <row r="27637" spans="14:15" x14ac:dyDescent="0.25">
      <c r="N27637" s="1">
        <v>27636</v>
      </c>
      <c r="O27637">
        <v>94.929429474056477</v>
      </c>
    </row>
    <row r="27638" spans="14:15" x14ac:dyDescent="0.25">
      <c r="N27638" s="1">
        <v>27637</v>
      </c>
      <c r="O27638">
        <v>96.970538692520279</v>
      </c>
    </row>
    <row r="27639" spans="14:15" x14ac:dyDescent="0.25">
      <c r="N27639" s="1">
        <v>27638</v>
      </c>
      <c r="O27639">
        <v>102.53184564731788</v>
      </c>
    </row>
    <row r="27640" spans="14:15" x14ac:dyDescent="0.25">
      <c r="N27640" s="1">
        <v>27639</v>
      </c>
      <c r="O27640">
        <v>129.27055943997371</v>
      </c>
    </row>
    <row r="27641" spans="14:15" x14ac:dyDescent="0.25">
      <c r="N27641" s="1">
        <v>27640</v>
      </c>
      <c r="O27641">
        <v>90.473317359502374</v>
      </c>
    </row>
    <row r="27642" spans="14:15" x14ac:dyDescent="0.25">
      <c r="N27642" s="1">
        <v>27641</v>
      </c>
      <c r="O27642">
        <v>119.78879986699988</v>
      </c>
    </row>
    <row r="27643" spans="14:15" x14ac:dyDescent="0.25">
      <c r="N27643" s="1">
        <v>27642</v>
      </c>
      <c r="O27643">
        <v>101.19495381642169</v>
      </c>
    </row>
    <row r="27644" spans="14:15" x14ac:dyDescent="0.25">
      <c r="N27644" s="1">
        <v>27643</v>
      </c>
      <c r="O27644">
        <v>118.35479238971666</v>
      </c>
    </row>
    <row r="27645" spans="14:15" x14ac:dyDescent="0.25">
      <c r="N27645" s="1">
        <v>27644</v>
      </c>
      <c r="O27645">
        <v>122.95982028568201</v>
      </c>
    </row>
    <row r="27646" spans="14:15" x14ac:dyDescent="0.25">
      <c r="N27646" s="1">
        <v>27645</v>
      </c>
      <c r="O27646">
        <v>105.09952680522358</v>
      </c>
    </row>
    <row r="27647" spans="14:15" x14ac:dyDescent="0.25">
      <c r="N27647" s="1">
        <v>27646</v>
      </c>
      <c r="O27647">
        <v>98.278338929899476</v>
      </c>
    </row>
    <row r="27648" spans="14:15" x14ac:dyDescent="0.25">
      <c r="N27648" s="1">
        <v>27647</v>
      </c>
      <c r="O27648">
        <v>103.21907710423966</v>
      </c>
    </row>
    <row r="27649" spans="14:15" x14ac:dyDescent="0.25">
      <c r="N27649" s="1">
        <v>27648</v>
      </c>
      <c r="O27649">
        <v>126.44010085194768</v>
      </c>
    </row>
    <row r="27650" spans="14:15" x14ac:dyDescent="0.25">
      <c r="N27650" s="1">
        <v>27649</v>
      </c>
      <c r="O27650">
        <v>122.27867467264565</v>
      </c>
    </row>
    <row r="27651" spans="14:15" x14ac:dyDescent="0.25">
      <c r="N27651" s="1">
        <v>27650</v>
      </c>
      <c r="O27651">
        <v>105.46202946603785</v>
      </c>
    </row>
    <row r="27652" spans="14:15" x14ac:dyDescent="0.25">
      <c r="N27652" s="1">
        <v>27651</v>
      </c>
      <c r="O27652">
        <v>114.68874582022262</v>
      </c>
    </row>
    <row r="27653" spans="14:15" x14ac:dyDescent="0.25">
      <c r="N27653" s="1">
        <v>27652</v>
      </c>
      <c r="O27653">
        <v>131.89495096274956</v>
      </c>
    </row>
    <row r="27654" spans="14:15" x14ac:dyDescent="0.25">
      <c r="N27654" s="1">
        <v>27653</v>
      </c>
      <c r="O27654">
        <v>121.43111793722228</v>
      </c>
    </row>
    <row r="27655" spans="14:15" x14ac:dyDescent="0.25">
      <c r="N27655" s="1">
        <v>27654</v>
      </c>
      <c r="O27655">
        <v>96.319524892547662</v>
      </c>
    </row>
    <row r="27656" spans="14:15" x14ac:dyDescent="0.25">
      <c r="N27656" s="1">
        <v>27655</v>
      </c>
      <c r="O27656">
        <v>98.719733101024886</v>
      </c>
    </row>
    <row r="27657" spans="14:15" x14ac:dyDescent="0.25">
      <c r="N27657" s="1">
        <v>27656</v>
      </c>
      <c r="O27657">
        <v>101.35642707339987</v>
      </c>
    </row>
    <row r="27658" spans="14:15" x14ac:dyDescent="0.25">
      <c r="N27658" s="1">
        <v>27657</v>
      </c>
      <c r="O27658">
        <v>119.40803585320793</v>
      </c>
    </row>
    <row r="27659" spans="14:15" x14ac:dyDescent="0.25">
      <c r="N27659" s="1">
        <v>27658</v>
      </c>
      <c r="O27659">
        <v>96.503410702492786</v>
      </c>
    </row>
    <row r="27660" spans="14:15" x14ac:dyDescent="0.25">
      <c r="N27660" s="1">
        <v>27659</v>
      </c>
      <c r="O27660">
        <v>130.2604390076618</v>
      </c>
    </row>
    <row r="27661" spans="14:15" x14ac:dyDescent="0.25">
      <c r="N27661" s="1">
        <v>27660</v>
      </c>
      <c r="O27661">
        <v>111.82017340199701</v>
      </c>
    </row>
    <row r="27662" spans="14:15" x14ac:dyDescent="0.25">
      <c r="N27662" s="1">
        <v>27661</v>
      </c>
      <c r="O27662">
        <v>112.8617735573601</v>
      </c>
    </row>
    <row r="27663" spans="14:15" x14ac:dyDescent="0.25">
      <c r="N27663" s="1">
        <v>27662</v>
      </c>
      <c r="O27663">
        <v>123.11790909315698</v>
      </c>
    </row>
    <row r="27664" spans="14:15" x14ac:dyDescent="0.25">
      <c r="N27664" s="1">
        <v>27663</v>
      </c>
      <c r="O27664">
        <v>119.36073302900888</v>
      </c>
    </row>
    <row r="27665" spans="14:15" x14ac:dyDescent="0.25">
      <c r="N27665" s="1">
        <v>27664</v>
      </c>
      <c r="O27665">
        <v>110.3265562198622</v>
      </c>
    </row>
    <row r="27666" spans="14:15" x14ac:dyDescent="0.25">
      <c r="N27666" s="1">
        <v>27665</v>
      </c>
      <c r="O27666">
        <v>135.5490571710057</v>
      </c>
    </row>
    <row r="27667" spans="14:15" x14ac:dyDescent="0.25">
      <c r="N27667" s="1">
        <v>27666</v>
      </c>
      <c r="O27667">
        <v>130.57817911456758</v>
      </c>
    </row>
    <row r="27668" spans="14:15" x14ac:dyDescent="0.25">
      <c r="N27668" s="1">
        <v>27667</v>
      </c>
      <c r="O27668">
        <v>120.02038792852964</v>
      </c>
    </row>
    <row r="27669" spans="14:15" x14ac:dyDescent="0.25">
      <c r="N27669" s="1">
        <v>27668</v>
      </c>
      <c r="O27669">
        <v>137.44285895763301</v>
      </c>
    </row>
    <row r="27670" spans="14:15" x14ac:dyDescent="0.25">
      <c r="N27670" s="1">
        <v>27669</v>
      </c>
      <c r="O27670">
        <v>109.25326683613309</v>
      </c>
    </row>
    <row r="27671" spans="14:15" x14ac:dyDescent="0.25">
      <c r="N27671" s="1">
        <v>27670</v>
      </c>
      <c r="O27671">
        <v>99.975702426050958</v>
      </c>
    </row>
    <row r="27672" spans="14:15" x14ac:dyDescent="0.25">
      <c r="N27672" s="1">
        <v>27671</v>
      </c>
      <c r="O27672">
        <v>113.52780581013825</v>
      </c>
    </row>
    <row r="27673" spans="14:15" x14ac:dyDescent="0.25">
      <c r="N27673" s="1">
        <v>27672</v>
      </c>
      <c r="O27673">
        <v>108.80223361938917</v>
      </c>
    </row>
    <row r="27674" spans="14:15" x14ac:dyDescent="0.25">
      <c r="N27674" s="1">
        <v>27673</v>
      </c>
      <c r="O27674">
        <v>95.666653927574089</v>
      </c>
    </row>
    <row r="27675" spans="14:15" x14ac:dyDescent="0.25">
      <c r="N27675" s="1">
        <v>27674</v>
      </c>
      <c r="O27675">
        <v>98.432453116345684</v>
      </c>
    </row>
    <row r="27676" spans="14:15" x14ac:dyDescent="0.25">
      <c r="N27676" s="1">
        <v>27675</v>
      </c>
      <c r="O27676">
        <v>124.32280337557785</v>
      </c>
    </row>
    <row r="27677" spans="14:15" x14ac:dyDescent="0.25">
      <c r="N27677" s="1">
        <v>27676</v>
      </c>
      <c r="O27677">
        <v>103.35778439146306</v>
      </c>
    </row>
    <row r="27678" spans="14:15" x14ac:dyDescent="0.25">
      <c r="N27678" s="1">
        <v>27677</v>
      </c>
      <c r="O27678">
        <v>99.416987984290245</v>
      </c>
    </row>
    <row r="27679" spans="14:15" x14ac:dyDescent="0.25">
      <c r="N27679" s="1">
        <v>27678</v>
      </c>
      <c r="O27679">
        <v>106.76450312167093</v>
      </c>
    </row>
    <row r="27680" spans="14:15" x14ac:dyDescent="0.25">
      <c r="N27680" s="1">
        <v>27679</v>
      </c>
      <c r="O27680">
        <v>145.28139182342426</v>
      </c>
    </row>
    <row r="27681" spans="14:15" x14ac:dyDescent="0.25">
      <c r="N27681" s="1">
        <v>27680</v>
      </c>
      <c r="O27681">
        <v>123.06243400493349</v>
      </c>
    </row>
    <row r="27682" spans="14:15" x14ac:dyDescent="0.25">
      <c r="N27682" s="1">
        <v>27681</v>
      </c>
      <c r="O27682">
        <v>130.82334762543732</v>
      </c>
    </row>
    <row r="27683" spans="14:15" x14ac:dyDescent="0.25">
      <c r="N27683" s="1">
        <v>27682</v>
      </c>
      <c r="O27683">
        <v>131.58774506442126</v>
      </c>
    </row>
    <row r="27684" spans="14:15" x14ac:dyDescent="0.25">
      <c r="N27684" s="1">
        <v>27683</v>
      </c>
      <c r="O27684">
        <v>95.818488360524839</v>
      </c>
    </row>
    <row r="27685" spans="14:15" x14ac:dyDescent="0.25">
      <c r="N27685" s="1">
        <v>27684</v>
      </c>
      <c r="O27685">
        <v>126.77540071761011</v>
      </c>
    </row>
    <row r="27686" spans="14:15" x14ac:dyDescent="0.25">
      <c r="N27686" s="1">
        <v>27685</v>
      </c>
      <c r="O27686">
        <v>124.8297393438413</v>
      </c>
    </row>
    <row r="27687" spans="14:15" x14ac:dyDescent="0.25">
      <c r="N27687" s="1">
        <v>27686</v>
      </c>
      <c r="O27687">
        <v>114.2147581665195</v>
      </c>
    </row>
    <row r="27688" spans="14:15" x14ac:dyDescent="0.25">
      <c r="N27688" s="1">
        <v>27687</v>
      </c>
      <c r="O27688">
        <v>124.11316441516068</v>
      </c>
    </row>
    <row r="27689" spans="14:15" x14ac:dyDescent="0.25">
      <c r="N27689" s="1">
        <v>27688</v>
      </c>
      <c r="O27689">
        <v>108.74702827807306</v>
      </c>
    </row>
    <row r="27690" spans="14:15" x14ac:dyDescent="0.25">
      <c r="N27690" s="1">
        <v>27689</v>
      </c>
      <c r="O27690">
        <v>118.30057295588037</v>
      </c>
    </row>
    <row r="27691" spans="14:15" x14ac:dyDescent="0.25">
      <c r="N27691" s="1">
        <v>27690</v>
      </c>
      <c r="O27691">
        <v>119.30653574781714</v>
      </c>
    </row>
    <row r="27692" spans="14:15" x14ac:dyDescent="0.25">
      <c r="N27692" s="1">
        <v>27691</v>
      </c>
      <c r="O27692">
        <v>124.56333309314395</v>
      </c>
    </row>
    <row r="27693" spans="14:15" x14ac:dyDescent="0.25">
      <c r="N27693" s="1">
        <v>27692</v>
      </c>
      <c r="O27693">
        <v>97.026745770213054</v>
      </c>
    </row>
    <row r="27694" spans="14:15" x14ac:dyDescent="0.25">
      <c r="N27694" s="1">
        <v>27693</v>
      </c>
      <c r="O27694">
        <v>112.93732484813688</v>
      </c>
    </row>
    <row r="27695" spans="14:15" x14ac:dyDescent="0.25">
      <c r="N27695" s="1">
        <v>27694</v>
      </c>
      <c r="O27695">
        <v>127.22457720606145</v>
      </c>
    </row>
    <row r="27696" spans="14:15" x14ac:dyDescent="0.25">
      <c r="N27696" s="1">
        <v>27695</v>
      </c>
      <c r="O27696">
        <v>109.36295659262716</v>
      </c>
    </row>
    <row r="27697" spans="14:15" x14ac:dyDescent="0.25">
      <c r="N27697" s="1">
        <v>27696</v>
      </c>
      <c r="O27697">
        <v>101.1903054582168</v>
      </c>
    </row>
    <row r="27698" spans="14:15" x14ac:dyDescent="0.25">
      <c r="N27698" s="1">
        <v>27697</v>
      </c>
      <c r="O27698">
        <v>120.35658265084433</v>
      </c>
    </row>
    <row r="27699" spans="14:15" x14ac:dyDescent="0.25">
      <c r="N27699" s="1">
        <v>27698</v>
      </c>
      <c r="O27699">
        <v>134.74099886354372</v>
      </c>
    </row>
    <row r="27700" spans="14:15" x14ac:dyDescent="0.25">
      <c r="N27700" s="1">
        <v>27699</v>
      </c>
      <c r="O27700">
        <v>102.26148863925367</v>
      </c>
    </row>
    <row r="27701" spans="14:15" x14ac:dyDescent="0.25">
      <c r="N27701" s="1">
        <v>27700</v>
      </c>
      <c r="O27701">
        <v>93.814683165580021</v>
      </c>
    </row>
    <row r="27702" spans="14:15" x14ac:dyDescent="0.25">
      <c r="N27702" s="1">
        <v>27701</v>
      </c>
      <c r="O27702">
        <v>120.01679307742627</v>
      </c>
    </row>
    <row r="27703" spans="14:15" x14ac:dyDescent="0.25">
      <c r="N27703" s="1">
        <v>27702</v>
      </c>
      <c r="O27703">
        <v>108.66716705557495</v>
      </c>
    </row>
    <row r="27704" spans="14:15" x14ac:dyDescent="0.25">
      <c r="N27704" s="1">
        <v>27703</v>
      </c>
      <c r="O27704">
        <v>115.58255655432207</v>
      </c>
    </row>
    <row r="27705" spans="14:15" x14ac:dyDescent="0.25">
      <c r="N27705" s="1">
        <v>27704</v>
      </c>
      <c r="O27705">
        <v>96.301169902911695</v>
      </c>
    </row>
    <row r="27706" spans="14:15" x14ac:dyDescent="0.25">
      <c r="N27706" s="1">
        <v>27705</v>
      </c>
      <c r="O27706">
        <v>89.95254575665831</v>
      </c>
    </row>
    <row r="27707" spans="14:15" x14ac:dyDescent="0.25">
      <c r="N27707" s="1">
        <v>27706</v>
      </c>
      <c r="O27707">
        <v>106.42573755964457</v>
      </c>
    </row>
    <row r="27708" spans="14:15" x14ac:dyDescent="0.25">
      <c r="N27708" s="1">
        <v>27707</v>
      </c>
      <c r="O27708">
        <v>116.16359070256314</v>
      </c>
    </row>
    <row r="27709" spans="14:15" x14ac:dyDescent="0.25">
      <c r="N27709" s="1">
        <v>27708</v>
      </c>
      <c r="O27709">
        <v>82.20476486559528</v>
      </c>
    </row>
    <row r="27710" spans="14:15" x14ac:dyDescent="0.25">
      <c r="N27710" s="1">
        <v>27709</v>
      </c>
      <c r="O27710">
        <v>114.14659560457595</v>
      </c>
    </row>
    <row r="27711" spans="14:15" x14ac:dyDescent="0.25">
      <c r="N27711" s="1">
        <v>27710</v>
      </c>
      <c r="O27711">
        <v>137.04155431047005</v>
      </c>
    </row>
    <row r="27712" spans="14:15" x14ac:dyDescent="0.25">
      <c r="N27712" s="1">
        <v>27711</v>
      </c>
      <c r="O27712">
        <v>101.07020758152194</v>
      </c>
    </row>
    <row r="27713" spans="14:15" x14ac:dyDescent="0.25">
      <c r="N27713" s="1">
        <v>27712</v>
      </c>
      <c r="O27713">
        <v>106.04038626465571</v>
      </c>
    </row>
    <row r="27714" spans="14:15" x14ac:dyDescent="0.25">
      <c r="N27714" s="1">
        <v>27713</v>
      </c>
      <c r="O27714">
        <v>95.23021759046847</v>
      </c>
    </row>
    <row r="27715" spans="14:15" x14ac:dyDescent="0.25">
      <c r="N27715" s="1">
        <v>27714</v>
      </c>
      <c r="O27715">
        <v>122.60196610176999</v>
      </c>
    </row>
    <row r="27716" spans="14:15" x14ac:dyDescent="0.25">
      <c r="N27716" s="1">
        <v>27715</v>
      </c>
      <c r="O27716">
        <v>100.1483738910855</v>
      </c>
    </row>
    <row r="27717" spans="14:15" x14ac:dyDescent="0.25">
      <c r="N27717" s="1">
        <v>27716</v>
      </c>
      <c r="O27717">
        <v>133.96838262389497</v>
      </c>
    </row>
    <row r="27718" spans="14:15" x14ac:dyDescent="0.25">
      <c r="N27718" s="1">
        <v>27717</v>
      </c>
      <c r="O27718">
        <v>119.96939650961977</v>
      </c>
    </row>
    <row r="27719" spans="14:15" x14ac:dyDescent="0.25">
      <c r="N27719" s="1">
        <v>27718</v>
      </c>
      <c r="O27719">
        <v>104.21536184184789</v>
      </c>
    </row>
    <row r="27720" spans="14:15" x14ac:dyDescent="0.25">
      <c r="N27720" s="1">
        <v>27719</v>
      </c>
      <c r="O27720">
        <v>93.138050283703862</v>
      </c>
    </row>
    <row r="27721" spans="14:15" x14ac:dyDescent="0.25">
      <c r="N27721" s="1">
        <v>27720</v>
      </c>
      <c r="O27721">
        <v>116.38997286005916</v>
      </c>
    </row>
    <row r="27722" spans="14:15" x14ac:dyDescent="0.25">
      <c r="N27722" s="1">
        <v>27721</v>
      </c>
      <c r="O27722">
        <v>94.232706753690067</v>
      </c>
    </row>
    <row r="27723" spans="14:15" x14ac:dyDescent="0.25">
      <c r="N27723" s="1">
        <v>27722</v>
      </c>
      <c r="O27723">
        <v>91.98495344132219</v>
      </c>
    </row>
    <row r="27724" spans="14:15" x14ac:dyDescent="0.25">
      <c r="N27724" s="1">
        <v>27723</v>
      </c>
      <c r="O27724">
        <v>102.22770954144079</v>
      </c>
    </row>
    <row r="27725" spans="14:15" x14ac:dyDescent="0.25">
      <c r="N27725" s="1">
        <v>27724</v>
      </c>
      <c r="O27725">
        <v>108.121298818125</v>
      </c>
    </row>
    <row r="27726" spans="14:15" x14ac:dyDescent="0.25">
      <c r="N27726" s="1">
        <v>27725</v>
      </c>
      <c r="O27726">
        <v>125.50745335777601</v>
      </c>
    </row>
    <row r="27727" spans="14:15" x14ac:dyDescent="0.25">
      <c r="N27727" s="1">
        <v>27726</v>
      </c>
      <c r="O27727">
        <v>94.754388293927803</v>
      </c>
    </row>
    <row r="27728" spans="14:15" x14ac:dyDescent="0.25">
      <c r="N27728" s="1">
        <v>27727</v>
      </c>
      <c r="O27728">
        <v>114.53327337656648</v>
      </c>
    </row>
    <row r="27729" spans="14:15" x14ac:dyDescent="0.25">
      <c r="N27729" s="1">
        <v>27728</v>
      </c>
      <c r="O27729">
        <v>141.10665713521888</v>
      </c>
    </row>
    <row r="27730" spans="14:15" x14ac:dyDescent="0.25">
      <c r="N27730" s="1">
        <v>27729</v>
      </c>
      <c r="O27730">
        <v>116.87220897783821</v>
      </c>
    </row>
    <row r="27731" spans="14:15" x14ac:dyDescent="0.25">
      <c r="N27731" s="1">
        <v>27730</v>
      </c>
      <c r="O27731">
        <v>114.34563852897813</v>
      </c>
    </row>
    <row r="27732" spans="14:15" x14ac:dyDescent="0.25">
      <c r="N27732" s="1">
        <v>27731</v>
      </c>
      <c r="O27732">
        <v>128.56554912730854</v>
      </c>
    </row>
    <row r="27733" spans="14:15" x14ac:dyDescent="0.25">
      <c r="N27733" s="1">
        <v>27732</v>
      </c>
      <c r="O27733">
        <v>129.33833435271444</v>
      </c>
    </row>
    <row r="27734" spans="14:15" x14ac:dyDescent="0.25">
      <c r="N27734" s="1">
        <v>27733</v>
      </c>
      <c r="O27734">
        <v>90.12789671734555</v>
      </c>
    </row>
    <row r="27735" spans="14:15" x14ac:dyDescent="0.25">
      <c r="N27735" s="1">
        <v>27734</v>
      </c>
      <c r="O27735">
        <v>111.15363903054207</v>
      </c>
    </row>
    <row r="27736" spans="14:15" x14ac:dyDescent="0.25">
      <c r="N27736" s="1">
        <v>27735</v>
      </c>
      <c r="O27736">
        <v>99.977851015282923</v>
      </c>
    </row>
    <row r="27737" spans="14:15" x14ac:dyDescent="0.25">
      <c r="N27737" s="1">
        <v>27736</v>
      </c>
      <c r="O27737">
        <v>127.0669997555421</v>
      </c>
    </row>
    <row r="27738" spans="14:15" x14ac:dyDescent="0.25">
      <c r="N27738" s="1">
        <v>27737</v>
      </c>
      <c r="O27738">
        <v>93.534929898484648</v>
      </c>
    </row>
    <row r="27739" spans="14:15" x14ac:dyDescent="0.25">
      <c r="N27739" s="1">
        <v>27738</v>
      </c>
      <c r="O27739">
        <v>131.86170351501187</v>
      </c>
    </row>
    <row r="27740" spans="14:15" x14ac:dyDescent="0.25">
      <c r="N27740" s="1">
        <v>27739</v>
      </c>
      <c r="O27740">
        <v>107.28550873174753</v>
      </c>
    </row>
    <row r="27741" spans="14:15" x14ac:dyDescent="0.25">
      <c r="N27741" s="1">
        <v>27740</v>
      </c>
      <c r="O27741">
        <v>134.74891339848998</v>
      </c>
    </row>
    <row r="27742" spans="14:15" x14ac:dyDescent="0.25">
      <c r="N27742" s="1">
        <v>27741</v>
      </c>
      <c r="O27742">
        <v>113.69770107793852</v>
      </c>
    </row>
    <row r="27743" spans="14:15" x14ac:dyDescent="0.25">
      <c r="N27743" s="1">
        <v>27742</v>
      </c>
      <c r="O27743">
        <v>119.12231436621455</v>
      </c>
    </row>
    <row r="27744" spans="14:15" x14ac:dyDescent="0.25">
      <c r="N27744" s="1">
        <v>27743</v>
      </c>
      <c r="O27744">
        <v>135.47631216464282</v>
      </c>
    </row>
    <row r="27745" spans="14:15" x14ac:dyDescent="0.25">
      <c r="N27745" s="1">
        <v>27744</v>
      </c>
      <c r="O27745">
        <v>144.22759744116181</v>
      </c>
    </row>
    <row r="27746" spans="14:15" x14ac:dyDescent="0.25">
      <c r="N27746" s="1">
        <v>27745</v>
      </c>
      <c r="O27746">
        <v>108.98771613575687</v>
      </c>
    </row>
    <row r="27747" spans="14:15" x14ac:dyDescent="0.25">
      <c r="N27747" s="1">
        <v>27746</v>
      </c>
      <c r="O27747">
        <v>89.55235049854241</v>
      </c>
    </row>
    <row r="27748" spans="14:15" x14ac:dyDescent="0.25">
      <c r="N27748" s="1">
        <v>27747</v>
      </c>
      <c r="O27748">
        <v>127.44406262902942</v>
      </c>
    </row>
    <row r="27749" spans="14:15" x14ac:dyDescent="0.25">
      <c r="N27749" s="1">
        <v>27748</v>
      </c>
      <c r="O27749">
        <v>137.08290183538966</v>
      </c>
    </row>
    <row r="27750" spans="14:15" x14ac:dyDescent="0.25">
      <c r="N27750" s="1">
        <v>27749</v>
      </c>
      <c r="O27750">
        <v>127.82949608181814</v>
      </c>
    </row>
    <row r="27751" spans="14:15" x14ac:dyDescent="0.25">
      <c r="N27751" s="1">
        <v>27750</v>
      </c>
      <c r="O27751">
        <v>127.37207970574721</v>
      </c>
    </row>
    <row r="27752" spans="14:15" x14ac:dyDescent="0.25">
      <c r="N27752" s="1">
        <v>27751</v>
      </c>
      <c r="O27752">
        <v>114.27985229194765</v>
      </c>
    </row>
    <row r="27753" spans="14:15" x14ac:dyDescent="0.25">
      <c r="N27753" s="1">
        <v>27752</v>
      </c>
      <c r="O27753">
        <v>116.69639409684446</v>
      </c>
    </row>
    <row r="27754" spans="14:15" x14ac:dyDescent="0.25">
      <c r="N27754" s="1">
        <v>27753</v>
      </c>
      <c r="O27754">
        <v>105.82153216999424</v>
      </c>
    </row>
    <row r="27755" spans="14:15" x14ac:dyDescent="0.25">
      <c r="N27755" s="1">
        <v>27754</v>
      </c>
      <c r="O27755">
        <v>134.77138787205291</v>
      </c>
    </row>
    <row r="27756" spans="14:15" x14ac:dyDescent="0.25">
      <c r="N27756" s="1">
        <v>27755</v>
      </c>
      <c r="O27756">
        <v>120.10933469491619</v>
      </c>
    </row>
    <row r="27757" spans="14:15" x14ac:dyDescent="0.25">
      <c r="N27757" s="1">
        <v>27756</v>
      </c>
      <c r="O27757">
        <v>106.64896704892277</v>
      </c>
    </row>
    <row r="27758" spans="14:15" x14ac:dyDescent="0.25">
      <c r="N27758" s="1">
        <v>27757</v>
      </c>
      <c r="O27758">
        <v>101.83626114664594</v>
      </c>
    </row>
    <row r="27759" spans="14:15" x14ac:dyDescent="0.25">
      <c r="N27759" s="1">
        <v>27758</v>
      </c>
      <c r="O27759">
        <v>89.399727231024102</v>
      </c>
    </row>
    <row r="27760" spans="14:15" x14ac:dyDescent="0.25">
      <c r="N27760" s="1">
        <v>27759</v>
      </c>
      <c r="O27760">
        <v>110.06975499250773</v>
      </c>
    </row>
    <row r="27761" spans="14:15" x14ac:dyDescent="0.25">
      <c r="N27761" s="1">
        <v>27760</v>
      </c>
      <c r="O27761">
        <v>113.81109908081197</v>
      </c>
    </row>
    <row r="27762" spans="14:15" x14ac:dyDescent="0.25">
      <c r="N27762" s="1">
        <v>27761</v>
      </c>
      <c r="O27762">
        <v>122.15617378992243</v>
      </c>
    </row>
    <row r="27763" spans="14:15" x14ac:dyDescent="0.25">
      <c r="N27763" s="1">
        <v>27762</v>
      </c>
      <c r="O27763">
        <v>105.32002005466755</v>
      </c>
    </row>
    <row r="27764" spans="14:15" x14ac:dyDescent="0.25">
      <c r="N27764" s="1">
        <v>27763</v>
      </c>
      <c r="O27764">
        <v>130.81689160340608</v>
      </c>
    </row>
    <row r="27765" spans="14:15" x14ac:dyDescent="0.25">
      <c r="N27765" s="1">
        <v>27764</v>
      </c>
      <c r="O27765">
        <v>97.955391786843308</v>
      </c>
    </row>
    <row r="27766" spans="14:15" x14ac:dyDescent="0.25">
      <c r="N27766" s="1">
        <v>27765</v>
      </c>
      <c r="O27766">
        <v>134.90163654049726</v>
      </c>
    </row>
    <row r="27767" spans="14:15" x14ac:dyDescent="0.25">
      <c r="N27767" s="1">
        <v>27766</v>
      </c>
      <c r="O27767">
        <v>115.35596697521463</v>
      </c>
    </row>
    <row r="27768" spans="14:15" x14ac:dyDescent="0.25">
      <c r="N27768" s="1">
        <v>27767</v>
      </c>
      <c r="O27768">
        <v>112.02825673259186</v>
      </c>
    </row>
    <row r="27769" spans="14:15" x14ac:dyDescent="0.25">
      <c r="N27769" s="1">
        <v>27768</v>
      </c>
      <c r="O27769">
        <v>89.487317338355851</v>
      </c>
    </row>
    <row r="27770" spans="14:15" x14ac:dyDescent="0.25">
      <c r="N27770" s="1">
        <v>27769</v>
      </c>
      <c r="O27770">
        <v>136.32610322977959</v>
      </c>
    </row>
    <row r="27771" spans="14:15" x14ac:dyDescent="0.25">
      <c r="N27771" s="1">
        <v>27770</v>
      </c>
      <c r="O27771">
        <v>100.83259385417264</v>
      </c>
    </row>
    <row r="27772" spans="14:15" x14ac:dyDescent="0.25">
      <c r="N27772" s="1">
        <v>27771</v>
      </c>
      <c r="O27772">
        <v>108.90502298569352</v>
      </c>
    </row>
    <row r="27773" spans="14:15" x14ac:dyDescent="0.25">
      <c r="N27773" s="1">
        <v>27772</v>
      </c>
      <c r="O27773">
        <v>99.757416314458922</v>
      </c>
    </row>
    <row r="27774" spans="14:15" x14ac:dyDescent="0.25">
      <c r="N27774" s="1">
        <v>27773</v>
      </c>
      <c r="O27774">
        <v>117.84843000812072</v>
      </c>
    </row>
    <row r="27775" spans="14:15" x14ac:dyDescent="0.25">
      <c r="N27775" s="1">
        <v>27774</v>
      </c>
      <c r="O27775">
        <v>132.17237622129014</v>
      </c>
    </row>
    <row r="27776" spans="14:15" x14ac:dyDescent="0.25">
      <c r="N27776" s="1">
        <v>27775</v>
      </c>
      <c r="O27776">
        <v>128.48426135715545</v>
      </c>
    </row>
    <row r="27777" spans="14:15" x14ac:dyDescent="0.25">
      <c r="N27777" s="1">
        <v>27776</v>
      </c>
      <c r="O27777">
        <v>130.8581821161448</v>
      </c>
    </row>
    <row r="27778" spans="14:15" x14ac:dyDescent="0.25">
      <c r="N27778" s="1">
        <v>27777</v>
      </c>
      <c r="O27778">
        <v>89.774199837699967</v>
      </c>
    </row>
    <row r="27779" spans="14:15" x14ac:dyDescent="0.25">
      <c r="N27779" s="1">
        <v>27778</v>
      </c>
      <c r="O27779">
        <v>90.124718352041555</v>
      </c>
    </row>
    <row r="27780" spans="14:15" x14ac:dyDescent="0.25">
      <c r="N27780" s="1">
        <v>27779</v>
      </c>
      <c r="O27780">
        <v>90.946378701665012</v>
      </c>
    </row>
    <row r="27781" spans="14:15" x14ac:dyDescent="0.25">
      <c r="N27781" s="1">
        <v>27780</v>
      </c>
      <c r="O27781">
        <v>110.58474797290837</v>
      </c>
    </row>
    <row r="27782" spans="14:15" x14ac:dyDescent="0.25">
      <c r="N27782" s="1">
        <v>27781</v>
      </c>
      <c r="O27782">
        <v>118.17796508363682</v>
      </c>
    </row>
    <row r="27783" spans="14:15" x14ac:dyDescent="0.25">
      <c r="N27783" s="1">
        <v>27782</v>
      </c>
      <c r="O27783">
        <v>109.22368052422215</v>
      </c>
    </row>
    <row r="27784" spans="14:15" x14ac:dyDescent="0.25">
      <c r="N27784" s="1">
        <v>27783</v>
      </c>
      <c r="O27784">
        <v>114.31700533105254</v>
      </c>
    </row>
    <row r="27785" spans="14:15" x14ac:dyDescent="0.25">
      <c r="N27785" s="1">
        <v>27784</v>
      </c>
      <c r="O27785">
        <v>107.97951471395643</v>
      </c>
    </row>
    <row r="27786" spans="14:15" x14ac:dyDescent="0.25">
      <c r="N27786" s="1">
        <v>27785</v>
      </c>
      <c r="O27786">
        <v>104.15505818957102</v>
      </c>
    </row>
    <row r="27787" spans="14:15" x14ac:dyDescent="0.25">
      <c r="N27787" s="1">
        <v>27786</v>
      </c>
      <c r="O27787">
        <v>136.33007855670772</v>
      </c>
    </row>
    <row r="27788" spans="14:15" x14ac:dyDescent="0.25">
      <c r="N27788" s="1">
        <v>27787</v>
      </c>
      <c r="O27788">
        <v>108.72993741098315</v>
      </c>
    </row>
    <row r="27789" spans="14:15" x14ac:dyDescent="0.25">
      <c r="N27789" s="1">
        <v>27788</v>
      </c>
      <c r="O27789">
        <v>108.69070942661332</v>
      </c>
    </row>
    <row r="27790" spans="14:15" x14ac:dyDescent="0.25">
      <c r="N27790" s="1">
        <v>27789</v>
      </c>
      <c r="O27790">
        <v>111.29068087048951</v>
      </c>
    </row>
    <row r="27791" spans="14:15" x14ac:dyDescent="0.25">
      <c r="N27791" s="1">
        <v>27790</v>
      </c>
      <c r="O27791">
        <v>99.736437235981001</v>
      </c>
    </row>
    <row r="27792" spans="14:15" x14ac:dyDescent="0.25">
      <c r="N27792" s="1">
        <v>27791</v>
      </c>
      <c r="O27792">
        <v>124.2700515575239</v>
      </c>
    </row>
    <row r="27793" spans="14:15" x14ac:dyDescent="0.25">
      <c r="N27793" s="1">
        <v>27792</v>
      </c>
      <c r="O27793">
        <v>116.60355181980179</v>
      </c>
    </row>
    <row r="27794" spans="14:15" x14ac:dyDescent="0.25">
      <c r="N27794" s="1">
        <v>27793</v>
      </c>
      <c r="O27794">
        <v>139.90221754158733</v>
      </c>
    </row>
    <row r="27795" spans="14:15" x14ac:dyDescent="0.25">
      <c r="N27795" s="1">
        <v>27794</v>
      </c>
      <c r="O27795">
        <v>126.61953732552584</v>
      </c>
    </row>
    <row r="27796" spans="14:15" x14ac:dyDescent="0.25">
      <c r="N27796" s="1">
        <v>27795</v>
      </c>
      <c r="O27796">
        <v>120.95034971314936</v>
      </c>
    </row>
    <row r="27797" spans="14:15" x14ac:dyDescent="0.25">
      <c r="N27797" s="1">
        <v>27796</v>
      </c>
      <c r="O27797">
        <v>94.631401660491093</v>
      </c>
    </row>
    <row r="27798" spans="14:15" x14ac:dyDescent="0.25">
      <c r="N27798" s="1">
        <v>27797</v>
      </c>
      <c r="O27798">
        <v>92.540800136367878</v>
      </c>
    </row>
    <row r="27799" spans="14:15" x14ac:dyDescent="0.25">
      <c r="N27799" s="1">
        <v>27798</v>
      </c>
      <c r="O27799">
        <v>129.09786322240174</v>
      </c>
    </row>
    <row r="27800" spans="14:15" x14ac:dyDescent="0.25">
      <c r="N27800" s="1">
        <v>27799</v>
      </c>
      <c r="O27800">
        <v>91.66543588524199</v>
      </c>
    </row>
    <row r="27801" spans="14:15" x14ac:dyDescent="0.25">
      <c r="N27801" s="1">
        <v>27800</v>
      </c>
      <c r="O27801">
        <v>118.92922857726685</v>
      </c>
    </row>
    <row r="27802" spans="14:15" x14ac:dyDescent="0.25">
      <c r="N27802" s="1">
        <v>27801</v>
      </c>
      <c r="O27802">
        <v>96.202125716609856</v>
      </c>
    </row>
    <row r="27803" spans="14:15" x14ac:dyDescent="0.25">
      <c r="N27803" s="1">
        <v>27802</v>
      </c>
      <c r="O27803">
        <v>117.35120102306959</v>
      </c>
    </row>
    <row r="27804" spans="14:15" x14ac:dyDescent="0.25">
      <c r="N27804" s="1">
        <v>27803</v>
      </c>
      <c r="O27804">
        <v>103.81152587027708</v>
      </c>
    </row>
    <row r="27805" spans="14:15" x14ac:dyDescent="0.25">
      <c r="N27805" s="1">
        <v>27804</v>
      </c>
      <c r="O27805">
        <v>134.19122894000429</v>
      </c>
    </row>
    <row r="27806" spans="14:15" x14ac:dyDescent="0.25">
      <c r="N27806" s="1">
        <v>27805</v>
      </c>
      <c r="O27806">
        <v>113.01358884487617</v>
      </c>
    </row>
    <row r="27807" spans="14:15" x14ac:dyDescent="0.25">
      <c r="N27807" s="1">
        <v>27806</v>
      </c>
      <c r="O27807">
        <v>134.44435571503683</v>
      </c>
    </row>
    <row r="27808" spans="14:15" x14ac:dyDescent="0.25">
      <c r="N27808" s="1">
        <v>27807</v>
      </c>
      <c r="O27808">
        <v>143.47047592418488</v>
      </c>
    </row>
    <row r="27809" spans="14:15" x14ac:dyDescent="0.25">
      <c r="N27809" s="1">
        <v>27808</v>
      </c>
      <c r="O27809">
        <v>137.773909938065</v>
      </c>
    </row>
    <row r="27810" spans="14:15" x14ac:dyDescent="0.25">
      <c r="N27810" s="1">
        <v>27809</v>
      </c>
      <c r="O27810">
        <v>109.62568711906303</v>
      </c>
    </row>
    <row r="27811" spans="14:15" x14ac:dyDescent="0.25">
      <c r="N27811" s="1">
        <v>27810</v>
      </c>
      <c r="O27811">
        <v>104.7571196764916</v>
      </c>
    </row>
    <row r="27812" spans="14:15" x14ac:dyDescent="0.25">
      <c r="N27812" s="1">
        <v>27811</v>
      </c>
      <c r="O27812">
        <v>105.6115195068476</v>
      </c>
    </row>
    <row r="27813" spans="14:15" x14ac:dyDescent="0.25">
      <c r="N27813" s="1">
        <v>27812</v>
      </c>
      <c r="O27813">
        <v>119.49384987399395</v>
      </c>
    </row>
    <row r="27814" spans="14:15" x14ac:dyDescent="0.25">
      <c r="N27814" s="1">
        <v>27813</v>
      </c>
      <c r="O27814">
        <v>138.76271668227946</v>
      </c>
    </row>
    <row r="27815" spans="14:15" x14ac:dyDescent="0.25">
      <c r="N27815" s="1">
        <v>27814</v>
      </c>
      <c r="O27815">
        <v>135.45023294607716</v>
      </c>
    </row>
    <row r="27816" spans="14:15" x14ac:dyDescent="0.25">
      <c r="N27816" s="1">
        <v>27815</v>
      </c>
      <c r="O27816">
        <v>104.40008954018261</v>
      </c>
    </row>
    <row r="27817" spans="14:15" x14ac:dyDescent="0.25">
      <c r="N27817" s="1">
        <v>27816</v>
      </c>
      <c r="O27817">
        <v>133.41644259477906</v>
      </c>
    </row>
    <row r="27818" spans="14:15" x14ac:dyDescent="0.25">
      <c r="N27818" s="1">
        <v>27817</v>
      </c>
      <c r="O27818">
        <v>90.521748168079796</v>
      </c>
    </row>
    <row r="27819" spans="14:15" x14ac:dyDescent="0.25">
      <c r="N27819" s="1">
        <v>27818</v>
      </c>
      <c r="O27819">
        <v>101.6407557908208</v>
      </c>
    </row>
    <row r="27820" spans="14:15" x14ac:dyDescent="0.25">
      <c r="N27820" s="1">
        <v>27819</v>
      </c>
      <c r="O27820">
        <v>103.52794999369243</v>
      </c>
    </row>
    <row r="27821" spans="14:15" x14ac:dyDescent="0.25">
      <c r="N27821" s="1">
        <v>27820</v>
      </c>
      <c r="O27821">
        <v>136.9671785469686</v>
      </c>
    </row>
    <row r="27822" spans="14:15" x14ac:dyDescent="0.25">
      <c r="N27822" s="1">
        <v>27821</v>
      </c>
      <c r="O27822">
        <v>138.42761806897983</v>
      </c>
    </row>
    <row r="27823" spans="14:15" x14ac:dyDescent="0.25">
      <c r="N27823" s="1">
        <v>27822</v>
      </c>
      <c r="O27823">
        <v>98.007272417913924</v>
      </c>
    </row>
    <row r="27824" spans="14:15" x14ac:dyDescent="0.25">
      <c r="N27824" s="1">
        <v>27823</v>
      </c>
      <c r="O27824">
        <v>115.44176238964182</v>
      </c>
    </row>
    <row r="27825" spans="14:15" x14ac:dyDescent="0.25">
      <c r="N27825" s="1">
        <v>27824</v>
      </c>
      <c r="O27825">
        <v>134.74254157229061</v>
      </c>
    </row>
    <row r="27826" spans="14:15" x14ac:dyDescent="0.25">
      <c r="N27826" s="1">
        <v>27825</v>
      </c>
      <c r="O27826">
        <v>109.066035319156</v>
      </c>
    </row>
    <row r="27827" spans="14:15" x14ac:dyDescent="0.25">
      <c r="N27827" s="1">
        <v>27826</v>
      </c>
      <c r="O27827">
        <v>102.98511245890749</v>
      </c>
    </row>
    <row r="27828" spans="14:15" x14ac:dyDescent="0.25">
      <c r="N27828" s="1">
        <v>27827</v>
      </c>
      <c r="O27828">
        <v>98.032385335036992</v>
      </c>
    </row>
    <row r="27829" spans="14:15" x14ac:dyDescent="0.25">
      <c r="N27829" s="1">
        <v>27828</v>
      </c>
      <c r="O27829">
        <v>96.201514151116868</v>
      </c>
    </row>
    <row r="27830" spans="14:15" x14ac:dyDescent="0.25">
      <c r="N27830" s="1">
        <v>27829</v>
      </c>
      <c r="O27830">
        <v>140.76702699498713</v>
      </c>
    </row>
    <row r="27831" spans="14:15" x14ac:dyDescent="0.25">
      <c r="N27831" s="1">
        <v>27830</v>
      </c>
      <c r="O27831">
        <v>121.940762613831</v>
      </c>
    </row>
    <row r="27832" spans="14:15" x14ac:dyDescent="0.25">
      <c r="N27832" s="1">
        <v>27831</v>
      </c>
      <c r="O27832">
        <v>111.85215285099156</v>
      </c>
    </row>
    <row r="27833" spans="14:15" x14ac:dyDescent="0.25">
      <c r="N27833" s="1">
        <v>27832</v>
      </c>
      <c r="O27833">
        <v>119.23545679214247</v>
      </c>
    </row>
    <row r="27834" spans="14:15" x14ac:dyDescent="0.25">
      <c r="N27834" s="1">
        <v>27833</v>
      </c>
      <c r="O27834">
        <v>110.93600146716945</v>
      </c>
    </row>
    <row r="27835" spans="14:15" x14ac:dyDescent="0.25">
      <c r="N27835" s="1">
        <v>27834</v>
      </c>
      <c r="O27835">
        <v>120.73021983475373</v>
      </c>
    </row>
    <row r="27836" spans="14:15" x14ac:dyDescent="0.25">
      <c r="N27836" s="1">
        <v>27835</v>
      </c>
      <c r="O27836">
        <v>132.23193284729373</v>
      </c>
    </row>
    <row r="27837" spans="14:15" x14ac:dyDescent="0.25">
      <c r="N27837" s="1">
        <v>27836</v>
      </c>
      <c r="O27837">
        <v>108.70614384598585</v>
      </c>
    </row>
    <row r="27838" spans="14:15" x14ac:dyDescent="0.25">
      <c r="N27838" s="1">
        <v>27837</v>
      </c>
      <c r="O27838">
        <v>95.606522171309493</v>
      </c>
    </row>
    <row r="27839" spans="14:15" x14ac:dyDescent="0.25">
      <c r="N27839" s="1">
        <v>27838</v>
      </c>
      <c r="O27839">
        <v>130.61129997257976</v>
      </c>
    </row>
    <row r="27840" spans="14:15" x14ac:dyDescent="0.25">
      <c r="N27840" s="1">
        <v>27839</v>
      </c>
      <c r="O27840">
        <v>114.08175926399362</v>
      </c>
    </row>
    <row r="27841" spans="14:15" x14ac:dyDescent="0.25">
      <c r="N27841" s="1">
        <v>27840</v>
      </c>
      <c r="O27841">
        <v>95.180386440293205</v>
      </c>
    </row>
    <row r="27842" spans="14:15" x14ac:dyDescent="0.25">
      <c r="N27842" s="1">
        <v>27841</v>
      </c>
      <c r="O27842">
        <v>118.20013160778386</v>
      </c>
    </row>
    <row r="27843" spans="14:15" x14ac:dyDescent="0.25">
      <c r="N27843" s="1">
        <v>27842</v>
      </c>
      <c r="O27843">
        <v>122.24348010678823</v>
      </c>
    </row>
    <row r="27844" spans="14:15" x14ac:dyDescent="0.25">
      <c r="N27844" s="1">
        <v>27843</v>
      </c>
      <c r="O27844">
        <v>109.86221408999086</v>
      </c>
    </row>
    <row r="27845" spans="14:15" x14ac:dyDescent="0.25">
      <c r="N27845" s="1">
        <v>27844</v>
      </c>
      <c r="O27845">
        <v>123.63556903956832</v>
      </c>
    </row>
    <row r="27846" spans="14:15" x14ac:dyDescent="0.25">
      <c r="N27846" s="1">
        <v>27845</v>
      </c>
      <c r="O27846">
        <v>120.76437153326205</v>
      </c>
    </row>
    <row r="27847" spans="14:15" x14ac:dyDescent="0.25">
      <c r="N27847" s="1">
        <v>27846</v>
      </c>
      <c r="O27847">
        <v>105.99888574444594</v>
      </c>
    </row>
    <row r="27848" spans="14:15" x14ac:dyDescent="0.25">
      <c r="N27848" s="1">
        <v>27847</v>
      </c>
      <c r="O27848">
        <v>108.41670245472831</v>
      </c>
    </row>
    <row r="27849" spans="14:15" x14ac:dyDescent="0.25">
      <c r="N27849" s="1">
        <v>27848</v>
      </c>
      <c r="O27849">
        <v>104.39304473458002</v>
      </c>
    </row>
    <row r="27850" spans="14:15" x14ac:dyDescent="0.25">
      <c r="N27850" s="1">
        <v>27849</v>
      </c>
      <c r="O27850">
        <v>102.35438007856116</v>
      </c>
    </row>
    <row r="27851" spans="14:15" x14ac:dyDescent="0.25">
      <c r="N27851" s="1">
        <v>27850</v>
      </c>
      <c r="O27851">
        <v>106.92836040624736</v>
      </c>
    </row>
    <row r="27852" spans="14:15" x14ac:dyDescent="0.25">
      <c r="N27852" s="1">
        <v>27851</v>
      </c>
      <c r="O27852">
        <v>90.488972295211852</v>
      </c>
    </row>
    <row r="27853" spans="14:15" x14ac:dyDescent="0.25">
      <c r="N27853" s="1">
        <v>27852</v>
      </c>
      <c r="O27853">
        <v>127.50324964658142</v>
      </c>
    </row>
    <row r="27854" spans="14:15" x14ac:dyDescent="0.25">
      <c r="N27854" s="1">
        <v>27853</v>
      </c>
      <c r="O27854">
        <v>102.57561642209789</v>
      </c>
    </row>
    <row r="27855" spans="14:15" x14ac:dyDescent="0.25">
      <c r="N27855" s="1">
        <v>27854</v>
      </c>
      <c r="O27855">
        <v>134.22040114800521</v>
      </c>
    </row>
    <row r="27856" spans="14:15" x14ac:dyDescent="0.25">
      <c r="N27856" s="1">
        <v>27855</v>
      </c>
      <c r="O27856">
        <v>91.518299432583078</v>
      </c>
    </row>
    <row r="27857" spans="14:15" x14ac:dyDescent="0.25">
      <c r="N27857" s="1">
        <v>27856</v>
      </c>
      <c r="O27857">
        <v>103.53062328445114</v>
      </c>
    </row>
    <row r="27858" spans="14:15" x14ac:dyDescent="0.25">
      <c r="N27858" s="1">
        <v>27857</v>
      </c>
      <c r="O27858">
        <v>104.14736791431947</v>
      </c>
    </row>
    <row r="27859" spans="14:15" x14ac:dyDescent="0.25">
      <c r="N27859" s="1">
        <v>27858</v>
      </c>
      <c r="O27859">
        <v>102.43951509823872</v>
      </c>
    </row>
    <row r="27860" spans="14:15" x14ac:dyDescent="0.25">
      <c r="N27860" s="1">
        <v>27859</v>
      </c>
      <c r="O27860">
        <v>100.76174433378969</v>
      </c>
    </row>
    <row r="27861" spans="14:15" x14ac:dyDescent="0.25">
      <c r="N27861" s="1">
        <v>27860</v>
      </c>
      <c r="O27861">
        <v>94.157389691990019</v>
      </c>
    </row>
    <row r="27862" spans="14:15" x14ac:dyDescent="0.25">
      <c r="N27862" s="1">
        <v>27861</v>
      </c>
      <c r="O27862">
        <v>95.279448755654656</v>
      </c>
    </row>
    <row r="27863" spans="14:15" x14ac:dyDescent="0.25">
      <c r="N27863" s="1">
        <v>27862</v>
      </c>
      <c r="O27863">
        <v>94.643137154744011</v>
      </c>
    </row>
    <row r="27864" spans="14:15" x14ac:dyDescent="0.25">
      <c r="N27864" s="1">
        <v>27863</v>
      </c>
      <c r="O27864">
        <v>134.05579398824415</v>
      </c>
    </row>
    <row r="27865" spans="14:15" x14ac:dyDescent="0.25">
      <c r="N27865" s="1">
        <v>27864</v>
      </c>
      <c r="O27865">
        <v>104.37284327613017</v>
      </c>
    </row>
    <row r="27866" spans="14:15" x14ac:dyDescent="0.25">
      <c r="N27866" s="1">
        <v>27865</v>
      </c>
      <c r="O27866">
        <v>112.0066842689689</v>
      </c>
    </row>
    <row r="27867" spans="14:15" x14ac:dyDescent="0.25">
      <c r="N27867" s="1">
        <v>27866</v>
      </c>
      <c r="O27867">
        <v>118.01418254914421</v>
      </c>
    </row>
    <row r="27868" spans="14:15" x14ac:dyDescent="0.25">
      <c r="N27868" s="1">
        <v>27867</v>
      </c>
      <c r="O27868">
        <v>117.27835139908321</v>
      </c>
    </row>
    <row r="27869" spans="14:15" x14ac:dyDescent="0.25">
      <c r="N27869" s="1">
        <v>27868</v>
      </c>
      <c r="O27869">
        <v>106.80422125540787</v>
      </c>
    </row>
    <row r="27870" spans="14:15" x14ac:dyDescent="0.25">
      <c r="N27870" s="1">
        <v>27869</v>
      </c>
      <c r="O27870">
        <v>122.13544197434196</v>
      </c>
    </row>
    <row r="27871" spans="14:15" x14ac:dyDescent="0.25">
      <c r="N27871" s="1">
        <v>27870</v>
      </c>
      <c r="O27871">
        <v>110.86648540248682</v>
      </c>
    </row>
    <row r="27872" spans="14:15" x14ac:dyDescent="0.25">
      <c r="N27872" s="1">
        <v>27871</v>
      </c>
      <c r="O27872">
        <v>139.11586344396255</v>
      </c>
    </row>
    <row r="27873" spans="14:15" x14ac:dyDescent="0.25">
      <c r="N27873" s="1">
        <v>27872</v>
      </c>
      <c r="O27873">
        <v>131.63643791376094</v>
      </c>
    </row>
    <row r="27874" spans="14:15" x14ac:dyDescent="0.25">
      <c r="N27874" s="1">
        <v>27873</v>
      </c>
      <c r="O27874">
        <v>113.5108941310945</v>
      </c>
    </row>
    <row r="27875" spans="14:15" x14ac:dyDescent="0.25">
      <c r="N27875" s="1">
        <v>27874</v>
      </c>
      <c r="O27875">
        <v>103.25974849119366</v>
      </c>
    </row>
    <row r="27876" spans="14:15" x14ac:dyDescent="0.25">
      <c r="N27876" s="1">
        <v>27875</v>
      </c>
      <c r="O27876">
        <v>110.63162414967513</v>
      </c>
    </row>
    <row r="27877" spans="14:15" x14ac:dyDescent="0.25">
      <c r="N27877" s="1">
        <v>27876</v>
      </c>
      <c r="O27877">
        <v>108.15151809643555</v>
      </c>
    </row>
    <row r="27878" spans="14:15" x14ac:dyDescent="0.25">
      <c r="N27878" s="1">
        <v>27877</v>
      </c>
      <c r="O27878">
        <v>114.70287623031187</v>
      </c>
    </row>
    <row r="27879" spans="14:15" x14ac:dyDescent="0.25">
      <c r="N27879" s="1">
        <v>27878</v>
      </c>
      <c r="O27879">
        <v>107.61845654320211</v>
      </c>
    </row>
    <row r="27880" spans="14:15" x14ac:dyDescent="0.25">
      <c r="N27880" s="1">
        <v>27879</v>
      </c>
      <c r="O27880">
        <v>122.32370296209484</v>
      </c>
    </row>
    <row r="27881" spans="14:15" x14ac:dyDescent="0.25">
      <c r="N27881" s="1">
        <v>27880</v>
      </c>
      <c r="O27881">
        <v>112.00984063991132</v>
      </c>
    </row>
    <row r="27882" spans="14:15" x14ac:dyDescent="0.25">
      <c r="N27882" s="1">
        <v>27881</v>
      </c>
      <c r="O27882">
        <v>93.333251836017865</v>
      </c>
    </row>
    <row r="27883" spans="14:15" x14ac:dyDescent="0.25">
      <c r="N27883" s="1">
        <v>27882</v>
      </c>
      <c r="O27883">
        <v>110.0278017796778</v>
      </c>
    </row>
    <row r="27884" spans="14:15" x14ac:dyDescent="0.25">
      <c r="N27884" s="1">
        <v>27883</v>
      </c>
      <c r="O27884">
        <v>127.55769352484973</v>
      </c>
    </row>
    <row r="27885" spans="14:15" x14ac:dyDescent="0.25">
      <c r="N27885" s="1">
        <v>27884</v>
      </c>
      <c r="O27885">
        <v>132.51026240963785</v>
      </c>
    </row>
    <row r="27886" spans="14:15" x14ac:dyDescent="0.25">
      <c r="N27886" s="1">
        <v>27885</v>
      </c>
      <c r="O27886">
        <v>91.854389977486676</v>
      </c>
    </row>
    <row r="27887" spans="14:15" x14ac:dyDescent="0.25">
      <c r="N27887" s="1">
        <v>27886</v>
      </c>
      <c r="O27887">
        <v>122.19290563851963</v>
      </c>
    </row>
    <row r="27888" spans="14:15" x14ac:dyDescent="0.25">
      <c r="N27888" s="1">
        <v>27887</v>
      </c>
      <c r="O27888">
        <v>133.69540720685359</v>
      </c>
    </row>
    <row r="27889" spans="14:15" x14ac:dyDescent="0.25">
      <c r="N27889" s="1">
        <v>27888</v>
      </c>
      <c r="O27889">
        <v>111.16490719291737</v>
      </c>
    </row>
    <row r="27890" spans="14:15" x14ac:dyDescent="0.25">
      <c r="N27890" s="1">
        <v>27889</v>
      </c>
      <c r="O27890">
        <v>131.75838351524732</v>
      </c>
    </row>
    <row r="27891" spans="14:15" x14ac:dyDescent="0.25">
      <c r="N27891" s="1">
        <v>27890</v>
      </c>
      <c r="O27891">
        <v>138.10002353621209</v>
      </c>
    </row>
    <row r="27892" spans="14:15" x14ac:dyDescent="0.25">
      <c r="N27892" s="1">
        <v>27891</v>
      </c>
      <c r="O27892">
        <v>96.094917511460721</v>
      </c>
    </row>
    <row r="27893" spans="14:15" x14ac:dyDescent="0.25">
      <c r="N27893" s="1">
        <v>27892</v>
      </c>
      <c r="O27893">
        <v>107.1988898348604</v>
      </c>
    </row>
    <row r="27894" spans="14:15" x14ac:dyDescent="0.25">
      <c r="N27894" s="1">
        <v>27893</v>
      </c>
      <c r="O27894">
        <v>123.26400388517561</v>
      </c>
    </row>
    <row r="27895" spans="14:15" x14ac:dyDescent="0.25">
      <c r="N27895" s="1">
        <v>27894</v>
      </c>
      <c r="O27895">
        <v>91.887912082577444</v>
      </c>
    </row>
    <row r="27896" spans="14:15" x14ac:dyDescent="0.25">
      <c r="N27896" s="1">
        <v>27895</v>
      </c>
      <c r="O27896">
        <v>128.29555471567522</v>
      </c>
    </row>
    <row r="27897" spans="14:15" x14ac:dyDescent="0.25">
      <c r="N27897" s="1">
        <v>27896</v>
      </c>
      <c r="O27897">
        <v>94.117468158188402</v>
      </c>
    </row>
    <row r="27898" spans="14:15" x14ac:dyDescent="0.25">
      <c r="N27898" s="1">
        <v>27897</v>
      </c>
      <c r="O27898">
        <v>123.96367235919404</v>
      </c>
    </row>
    <row r="27899" spans="14:15" x14ac:dyDescent="0.25">
      <c r="N27899" s="1">
        <v>27898</v>
      </c>
      <c r="O27899">
        <v>105.43242702563755</v>
      </c>
    </row>
    <row r="27900" spans="14:15" x14ac:dyDescent="0.25">
      <c r="N27900" s="1">
        <v>27899</v>
      </c>
      <c r="O27900">
        <v>129.83730786886235</v>
      </c>
    </row>
    <row r="27901" spans="14:15" x14ac:dyDescent="0.25">
      <c r="N27901" s="1">
        <v>27900</v>
      </c>
      <c r="O27901">
        <v>98.595233320971204</v>
      </c>
    </row>
    <row r="27902" spans="14:15" x14ac:dyDescent="0.25">
      <c r="N27902" s="1">
        <v>27901</v>
      </c>
      <c r="O27902">
        <v>86.739393639804234</v>
      </c>
    </row>
    <row r="27903" spans="14:15" x14ac:dyDescent="0.25">
      <c r="N27903" s="1">
        <v>27902</v>
      </c>
      <c r="O27903">
        <v>123.38985883931331</v>
      </c>
    </row>
    <row r="27904" spans="14:15" x14ac:dyDescent="0.25">
      <c r="N27904" s="1">
        <v>27903</v>
      </c>
      <c r="O27904">
        <v>128.35048740854333</v>
      </c>
    </row>
    <row r="27905" spans="14:15" x14ac:dyDescent="0.25">
      <c r="N27905" s="1">
        <v>27904</v>
      </c>
      <c r="O27905">
        <v>116.06001857421774</v>
      </c>
    </row>
    <row r="27906" spans="14:15" x14ac:dyDescent="0.25">
      <c r="N27906" s="1">
        <v>27905</v>
      </c>
      <c r="O27906">
        <v>89.751469213806217</v>
      </c>
    </row>
    <row r="27907" spans="14:15" x14ac:dyDescent="0.25">
      <c r="N27907" s="1">
        <v>27906</v>
      </c>
      <c r="O27907">
        <v>97.820140810626725</v>
      </c>
    </row>
    <row r="27908" spans="14:15" x14ac:dyDescent="0.25">
      <c r="N27908" s="1">
        <v>27907</v>
      </c>
      <c r="O27908">
        <v>97.249245362593868</v>
      </c>
    </row>
    <row r="27909" spans="14:15" x14ac:dyDescent="0.25">
      <c r="N27909" s="1">
        <v>27908</v>
      </c>
      <c r="O27909">
        <v>134.55562444676519</v>
      </c>
    </row>
    <row r="27910" spans="14:15" x14ac:dyDescent="0.25">
      <c r="N27910" s="1">
        <v>27909</v>
      </c>
      <c r="O27910">
        <v>125.43656860015003</v>
      </c>
    </row>
    <row r="27911" spans="14:15" x14ac:dyDescent="0.25">
      <c r="N27911" s="1">
        <v>27910</v>
      </c>
      <c r="O27911">
        <v>131.84048918397772</v>
      </c>
    </row>
    <row r="27912" spans="14:15" x14ac:dyDescent="0.25">
      <c r="N27912" s="1">
        <v>27911</v>
      </c>
      <c r="O27912">
        <v>112.68587630162084</v>
      </c>
    </row>
    <row r="27913" spans="14:15" x14ac:dyDescent="0.25">
      <c r="N27913" s="1">
        <v>27912</v>
      </c>
      <c r="O27913">
        <v>102.86274537629576</v>
      </c>
    </row>
    <row r="27914" spans="14:15" x14ac:dyDescent="0.25">
      <c r="N27914" s="1">
        <v>27913</v>
      </c>
      <c r="O27914">
        <v>122.36712740857504</v>
      </c>
    </row>
    <row r="27915" spans="14:15" x14ac:dyDescent="0.25">
      <c r="N27915" s="1">
        <v>27914</v>
      </c>
      <c r="O27915">
        <v>90.46787188151157</v>
      </c>
    </row>
    <row r="27916" spans="14:15" x14ac:dyDescent="0.25">
      <c r="N27916" s="1">
        <v>27915</v>
      </c>
      <c r="O27916">
        <v>111.70179643925938</v>
      </c>
    </row>
    <row r="27917" spans="14:15" x14ac:dyDescent="0.25">
      <c r="N27917" s="1">
        <v>27916</v>
      </c>
      <c r="O27917">
        <v>117.9918630746392</v>
      </c>
    </row>
    <row r="27918" spans="14:15" x14ac:dyDescent="0.25">
      <c r="N27918" s="1">
        <v>27917</v>
      </c>
      <c r="O27918">
        <v>137.59356745750586</v>
      </c>
    </row>
    <row r="27919" spans="14:15" x14ac:dyDescent="0.25">
      <c r="N27919" s="1">
        <v>27918</v>
      </c>
      <c r="O27919">
        <v>90.959808376813839</v>
      </c>
    </row>
    <row r="27920" spans="14:15" x14ac:dyDescent="0.25">
      <c r="N27920" s="1">
        <v>27919</v>
      </c>
      <c r="O27920">
        <v>104.67062020795174</v>
      </c>
    </row>
    <row r="27921" spans="14:15" x14ac:dyDescent="0.25">
      <c r="N27921" s="1">
        <v>27920</v>
      </c>
      <c r="O27921">
        <v>87.491444999552883</v>
      </c>
    </row>
    <row r="27922" spans="14:15" x14ac:dyDescent="0.25">
      <c r="N27922" s="1">
        <v>27921</v>
      </c>
      <c r="O27922">
        <v>119.75610248138733</v>
      </c>
    </row>
    <row r="27923" spans="14:15" x14ac:dyDescent="0.25">
      <c r="N27923" s="1">
        <v>27922</v>
      </c>
      <c r="O27923">
        <v>109.76605881215956</v>
      </c>
    </row>
    <row r="27924" spans="14:15" x14ac:dyDescent="0.25">
      <c r="N27924" s="1">
        <v>27923</v>
      </c>
      <c r="O27924">
        <v>126.17524121731141</v>
      </c>
    </row>
    <row r="27925" spans="14:15" x14ac:dyDescent="0.25">
      <c r="N27925" s="1">
        <v>27924</v>
      </c>
      <c r="O27925">
        <v>132.45624827358259</v>
      </c>
    </row>
    <row r="27926" spans="14:15" x14ac:dyDescent="0.25">
      <c r="N27926" s="1">
        <v>27925</v>
      </c>
      <c r="O27926">
        <v>111.93808339242766</v>
      </c>
    </row>
    <row r="27927" spans="14:15" x14ac:dyDescent="0.25">
      <c r="N27927" s="1">
        <v>27926</v>
      </c>
      <c r="O27927">
        <v>95.207410163508058</v>
      </c>
    </row>
    <row r="27928" spans="14:15" x14ac:dyDescent="0.25">
      <c r="N27928" s="1">
        <v>27927</v>
      </c>
      <c r="O27928">
        <v>129.50978332881434</v>
      </c>
    </row>
    <row r="27929" spans="14:15" x14ac:dyDescent="0.25">
      <c r="N27929" s="1">
        <v>27928</v>
      </c>
      <c r="O27929">
        <v>89.041610500644879</v>
      </c>
    </row>
    <row r="27930" spans="14:15" x14ac:dyDescent="0.25">
      <c r="N27930" s="1">
        <v>27929</v>
      </c>
      <c r="O27930">
        <v>122.65813714653386</v>
      </c>
    </row>
    <row r="27931" spans="14:15" x14ac:dyDescent="0.25">
      <c r="N27931" s="1">
        <v>27930</v>
      </c>
      <c r="O27931">
        <v>105.89391735467331</v>
      </c>
    </row>
    <row r="27932" spans="14:15" x14ac:dyDescent="0.25">
      <c r="N27932" s="1">
        <v>27931</v>
      </c>
      <c r="O27932">
        <v>108.89202111770734</v>
      </c>
    </row>
    <row r="27933" spans="14:15" x14ac:dyDescent="0.25">
      <c r="N27933" s="1">
        <v>27932</v>
      </c>
      <c r="O27933">
        <v>111.92446798766343</v>
      </c>
    </row>
    <row r="27934" spans="14:15" x14ac:dyDescent="0.25">
      <c r="N27934" s="1">
        <v>27933</v>
      </c>
      <c r="O27934">
        <v>99.572704089130156</v>
      </c>
    </row>
    <row r="27935" spans="14:15" x14ac:dyDescent="0.25">
      <c r="N27935" s="1">
        <v>27934</v>
      </c>
      <c r="O27935">
        <v>94.199232954230837</v>
      </c>
    </row>
    <row r="27936" spans="14:15" x14ac:dyDescent="0.25">
      <c r="N27936" s="1">
        <v>27935</v>
      </c>
      <c r="O27936">
        <v>99.008422908756259</v>
      </c>
    </row>
    <row r="27937" spans="14:15" x14ac:dyDescent="0.25">
      <c r="N27937" s="1">
        <v>27936</v>
      </c>
      <c r="O27937">
        <v>100.14094700094392</v>
      </c>
    </row>
    <row r="27938" spans="14:15" x14ac:dyDescent="0.25">
      <c r="N27938" s="1">
        <v>27937</v>
      </c>
      <c r="O27938">
        <v>110.40780048339336</v>
      </c>
    </row>
    <row r="27939" spans="14:15" x14ac:dyDescent="0.25">
      <c r="N27939" s="1">
        <v>27938</v>
      </c>
      <c r="O27939">
        <v>104.36852759333493</v>
      </c>
    </row>
    <row r="27940" spans="14:15" x14ac:dyDescent="0.25">
      <c r="N27940" s="1">
        <v>27939</v>
      </c>
      <c r="O27940">
        <v>93.790151249727472</v>
      </c>
    </row>
    <row r="27941" spans="14:15" x14ac:dyDescent="0.25">
      <c r="N27941" s="1">
        <v>27940</v>
      </c>
      <c r="O27941">
        <v>114.69938100534388</v>
      </c>
    </row>
    <row r="27942" spans="14:15" x14ac:dyDescent="0.25">
      <c r="N27942" s="1">
        <v>27941</v>
      </c>
      <c r="O27942">
        <v>95.185812144961091</v>
      </c>
    </row>
    <row r="27943" spans="14:15" x14ac:dyDescent="0.25">
      <c r="N27943" s="1">
        <v>27942</v>
      </c>
      <c r="O27943">
        <v>100.98524593355627</v>
      </c>
    </row>
    <row r="27944" spans="14:15" x14ac:dyDescent="0.25">
      <c r="N27944" s="1">
        <v>27943</v>
      </c>
      <c r="O27944">
        <v>108.81233497643487</v>
      </c>
    </row>
    <row r="27945" spans="14:15" x14ac:dyDescent="0.25">
      <c r="N27945" s="1">
        <v>27944</v>
      </c>
      <c r="O27945">
        <v>122.74612236702644</v>
      </c>
    </row>
    <row r="27946" spans="14:15" x14ac:dyDescent="0.25">
      <c r="N27946" s="1">
        <v>27945</v>
      </c>
      <c r="O27946">
        <v>122.30486154513301</v>
      </c>
    </row>
    <row r="27947" spans="14:15" x14ac:dyDescent="0.25">
      <c r="N27947" s="1">
        <v>27946</v>
      </c>
      <c r="O27947">
        <v>113.06013486534972</v>
      </c>
    </row>
    <row r="27948" spans="14:15" x14ac:dyDescent="0.25">
      <c r="N27948" s="1">
        <v>27947</v>
      </c>
      <c r="O27948">
        <v>120.66056677938523</v>
      </c>
    </row>
    <row r="27949" spans="14:15" x14ac:dyDescent="0.25">
      <c r="N27949" s="1">
        <v>27948</v>
      </c>
      <c r="O27949">
        <v>128.60601689836477</v>
      </c>
    </row>
    <row r="27950" spans="14:15" x14ac:dyDescent="0.25">
      <c r="N27950" s="1">
        <v>27949</v>
      </c>
      <c r="O27950">
        <v>104.08054258940503</v>
      </c>
    </row>
    <row r="27951" spans="14:15" x14ac:dyDescent="0.25">
      <c r="N27951" s="1">
        <v>27950</v>
      </c>
      <c r="O27951">
        <v>132.00814165971067</v>
      </c>
    </row>
    <row r="27952" spans="14:15" x14ac:dyDescent="0.25">
      <c r="N27952" s="1">
        <v>27951</v>
      </c>
      <c r="O27952">
        <v>129.78667375652719</v>
      </c>
    </row>
    <row r="27953" spans="14:15" x14ac:dyDescent="0.25">
      <c r="N27953" s="1">
        <v>27952</v>
      </c>
      <c r="O27953">
        <v>101.47370059154595</v>
      </c>
    </row>
    <row r="27954" spans="14:15" x14ac:dyDescent="0.25">
      <c r="N27954" s="1">
        <v>27953</v>
      </c>
      <c r="O27954">
        <v>109.50658050813362</v>
      </c>
    </row>
    <row r="27955" spans="14:15" x14ac:dyDescent="0.25">
      <c r="N27955" s="1">
        <v>27954</v>
      </c>
      <c r="O27955">
        <v>128.20591803275406</v>
      </c>
    </row>
    <row r="27956" spans="14:15" x14ac:dyDescent="0.25">
      <c r="N27956" s="1">
        <v>27955</v>
      </c>
      <c r="O27956">
        <v>137.7635326550608</v>
      </c>
    </row>
    <row r="27957" spans="14:15" x14ac:dyDescent="0.25">
      <c r="N27957" s="1">
        <v>27956</v>
      </c>
      <c r="O27957">
        <v>116.40674139140501</v>
      </c>
    </row>
    <row r="27958" spans="14:15" x14ac:dyDescent="0.25">
      <c r="N27958" s="1">
        <v>27957</v>
      </c>
      <c r="O27958">
        <v>111.5615840656148</v>
      </c>
    </row>
    <row r="27959" spans="14:15" x14ac:dyDescent="0.25">
      <c r="N27959" s="1">
        <v>27958</v>
      </c>
      <c r="O27959">
        <v>116.87737459111072</v>
      </c>
    </row>
    <row r="27960" spans="14:15" x14ac:dyDescent="0.25">
      <c r="N27960" s="1">
        <v>27959</v>
      </c>
      <c r="O27960">
        <v>104.84032625385744</v>
      </c>
    </row>
    <row r="27961" spans="14:15" x14ac:dyDescent="0.25">
      <c r="N27961" s="1">
        <v>27960</v>
      </c>
      <c r="O27961">
        <v>99.787823140711666</v>
      </c>
    </row>
    <row r="27962" spans="14:15" x14ac:dyDescent="0.25">
      <c r="N27962" s="1">
        <v>27961</v>
      </c>
      <c r="O27962">
        <v>121.12962825784921</v>
      </c>
    </row>
    <row r="27963" spans="14:15" x14ac:dyDescent="0.25">
      <c r="N27963" s="1">
        <v>27962</v>
      </c>
      <c r="O27963">
        <v>121.2620240832329</v>
      </c>
    </row>
    <row r="27964" spans="14:15" x14ac:dyDescent="0.25">
      <c r="N27964" s="1">
        <v>27963</v>
      </c>
      <c r="O27964">
        <v>98.402596710448037</v>
      </c>
    </row>
    <row r="27965" spans="14:15" x14ac:dyDescent="0.25">
      <c r="N27965" s="1">
        <v>27964</v>
      </c>
      <c r="O27965">
        <v>140.12258142983211</v>
      </c>
    </row>
    <row r="27966" spans="14:15" x14ac:dyDescent="0.25">
      <c r="N27966" s="1">
        <v>27965</v>
      </c>
      <c r="O27966">
        <v>99.017417043803349</v>
      </c>
    </row>
    <row r="27967" spans="14:15" x14ac:dyDescent="0.25">
      <c r="N27967" s="1">
        <v>27966</v>
      </c>
      <c r="O27967">
        <v>104.83072409447782</v>
      </c>
    </row>
    <row r="27968" spans="14:15" x14ac:dyDescent="0.25">
      <c r="N27968" s="1">
        <v>27967</v>
      </c>
      <c r="O27968">
        <v>133.7575453436788</v>
      </c>
    </row>
    <row r="27969" spans="14:15" x14ac:dyDescent="0.25">
      <c r="N27969" s="1">
        <v>27968</v>
      </c>
      <c r="O27969">
        <v>127.42527871978085</v>
      </c>
    </row>
    <row r="27970" spans="14:15" x14ac:dyDescent="0.25">
      <c r="N27970" s="1">
        <v>27969</v>
      </c>
      <c r="O27970">
        <v>132.93237331231595</v>
      </c>
    </row>
    <row r="27971" spans="14:15" x14ac:dyDescent="0.25">
      <c r="N27971" s="1">
        <v>27970</v>
      </c>
      <c r="O27971">
        <v>104.83849499230809</v>
      </c>
    </row>
    <row r="27972" spans="14:15" x14ac:dyDescent="0.25">
      <c r="N27972" s="1">
        <v>27971</v>
      </c>
      <c r="O27972">
        <v>99.323990854975307</v>
      </c>
    </row>
    <row r="27973" spans="14:15" x14ac:dyDescent="0.25">
      <c r="N27973" s="1">
        <v>27972</v>
      </c>
      <c r="O27973">
        <v>107.37194630203665</v>
      </c>
    </row>
    <row r="27974" spans="14:15" x14ac:dyDescent="0.25">
      <c r="N27974" s="1">
        <v>27973</v>
      </c>
      <c r="O27974">
        <v>121.73929849073359</v>
      </c>
    </row>
    <row r="27975" spans="14:15" x14ac:dyDescent="0.25">
      <c r="N27975" s="1">
        <v>27974</v>
      </c>
      <c r="O27975">
        <v>96.154548999718997</v>
      </c>
    </row>
    <row r="27976" spans="14:15" x14ac:dyDescent="0.25">
      <c r="N27976" s="1">
        <v>27975</v>
      </c>
      <c r="O27976">
        <v>121.98210000903948</v>
      </c>
    </row>
    <row r="27977" spans="14:15" x14ac:dyDescent="0.25">
      <c r="N27977" s="1">
        <v>27976</v>
      </c>
      <c r="O27977">
        <v>100.48713448755811</v>
      </c>
    </row>
    <row r="27978" spans="14:15" x14ac:dyDescent="0.25">
      <c r="N27978" s="1">
        <v>27977</v>
      </c>
      <c r="O27978">
        <v>118.86075862950931</v>
      </c>
    </row>
    <row r="27979" spans="14:15" x14ac:dyDescent="0.25">
      <c r="N27979" s="1">
        <v>27978</v>
      </c>
      <c r="O27979">
        <v>130.07240299688442</v>
      </c>
    </row>
    <row r="27980" spans="14:15" x14ac:dyDescent="0.25">
      <c r="N27980" s="1">
        <v>27979</v>
      </c>
      <c r="O27980">
        <v>119.03181198422651</v>
      </c>
    </row>
    <row r="27981" spans="14:15" x14ac:dyDescent="0.25">
      <c r="N27981" s="1">
        <v>27980</v>
      </c>
      <c r="O27981">
        <v>111.21733205949478</v>
      </c>
    </row>
    <row r="27982" spans="14:15" x14ac:dyDescent="0.25">
      <c r="N27982" s="1">
        <v>27981</v>
      </c>
      <c r="O27982">
        <v>126.40543850142301</v>
      </c>
    </row>
    <row r="27983" spans="14:15" x14ac:dyDescent="0.25">
      <c r="N27983" s="1">
        <v>27982</v>
      </c>
      <c r="O27983">
        <v>95.419120010822724</v>
      </c>
    </row>
    <row r="27984" spans="14:15" x14ac:dyDescent="0.25">
      <c r="N27984" s="1">
        <v>27983</v>
      </c>
      <c r="O27984">
        <v>123.63722326814293</v>
      </c>
    </row>
    <row r="27985" spans="14:15" x14ac:dyDescent="0.25">
      <c r="N27985" s="1">
        <v>27984</v>
      </c>
      <c r="O27985">
        <v>141.18039004417301</v>
      </c>
    </row>
    <row r="27986" spans="14:15" x14ac:dyDescent="0.25">
      <c r="N27986" s="1">
        <v>27985</v>
      </c>
      <c r="O27986">
        <v>128.48709101301833</v>
      </c>
    </row>
    <row r="27987" spans="14:15" x14ac:dyDescent="0.25">
      <c r="N27987" s="1">
        <v>27986</v>
      </c>
      <c r="O27987">
        <v>90.697179215605274</v>
      </c>
    </row>
    <row r="27988" spans="14:15" x14ac:dyDescent="0.25">
      <c r="N27988" s="1">
        <v>27987</v>
      </c>
      <c r="O27988">
        <v>142.12527221529186</v>
      </c>
    </row>
    <row r="27989" spans="14:15" x14ac:dyDescent="0.25">
      <c r="N27989" s="1">
        <v>27988</v>
      </c>
      <c r="O27989">
        <v>100.34590188246908</v>
      </c>
    </row>
    <row r="27990" spans="14:15" x14ac:dyDescent="0.25">
      <c r="N27990" s="1">
        <v>27989</v>
      </c>
      <c r="O27990">
        <v>98.64034221187022</v>
      </c>
    </row>
    <row r="27991" spans="14:15" x14ac:dyDescent="0.25">
      <c r="N27991" s="1">
        <v>27990</v>
      </c>
      <c r="O27991">
        <v>92.345672277626946</v>
      </c>
    </row>
    <row r="27992" spans="14:15" x14ac:dyDescent="0.25">
      <c r="N27992" s="1">
        <v>27991</v>
      </c>
      <c r="O27992">
        <v>123.86660311851051</v>
      </c>
    </row>
    <row r="27993" spans="14:15" x14ac:dyDescent="0.25">
      <c r="N27993" s="1">
        <v>27992</v>
      </c>
      <c r="O27993">
        <v>110.71742640774964</v>
      </c>
    </row>
    <row r="27994" spans="14:15" x14ac:dyDescent="0.25">
      <c r="N27994" s="1">
        <v>27993</v>
      </c>
      <c r="O27994">
        <v>132.88714720132552</v>
      </c>
    </row>
    <row r="27995" spans="14:15" x14ac:dyDescent="0.25">
      <c r="N27995" s="1">
        <v>27994</v>
      </c>
      <c r="O27995">
        <v>94.55581263653184</v>
      </c>
    </row>
    <row r="27996" spans="14:15" x14ac:dyDescent="0.25">
      <c r="N27996" s="1">
        <v>27995</v>
      </c>
      <c r="O27996">
        <v>110.89515240207068</v>
      </c>
    </row>
    <row r="27997" spans="14:15" x14ac:dyDescent="0.25">
      <c r="N27997" s="1">
        <v>27996</v>
      </c>
      <c r="O27997">
        <v>112.12177888499826</v>
      </c>
    </row>
    <row r="27998" spans="14:15" x14ac:dyDescent="0.25">
      <c r="N27998" s="1">
        <v>27997</v>
      </c>
      <c r="O27998">
        <v>131.20929338021639</v>
      </c>
    </row>
    <row r="27999" spans="14:15" x14ac:dyDescent="0.25">
      <c r="N27999" s="1">
        <v>27998</v>
      </c>
      <c r="O27999">
        <v>113.70192451314456</v>
      </c>
    </row>
    <row r="28000" spans="14:15" x14ac:dyDescent="0.25">
      <c r="N28000" s="1">
        <v>27999</v>
      </c>
      <c r="O28000">
        <v>120.99757689486229</v>
      </c>
    </row>
    <row r="28001" spans="14:15" x14ac:dyDescent="0.25">
      <c r="N28001" s="1">
        <v>28000</v>
      </c>
      <c r="O28001">
        <v>95.570027047591935</v>
      </c>
    </row>
    <row r="28002" spans="14:15" x14ac:dyDescent="0.25">
      <c r="N28002" s="1">
        <v>28001</v>
      </c>
      <c r="O28002">
        <v>127.39693938217248</v>
      </c>
    </row>
    <row r="28003" spans="14:15" x14ac:dyDescent="0.25">
      <c r="N28003" s="1">
        <v>28002</v>
      </c>
      <c r="O28003">
        <v>140.38264962644837</v>
      </c>
    </row>
    <row r="28004" spans="14:15" x14ac:dyDescent="0.25">
      <c r="N28004" s="1">
        <v>28003</v>
      </c>
      <c r="O28004">
        <v>97.996397516911273</v>
      </c>
    </row>
    <row r="28005" spans="14:15" x14ac:dyDescent="0.25">
      <c r="N28005" s="1">
        <v>28004</v>
      </c>
      <c r="O28005">
        <v>114.46684106034486</v>
      </c>
    </row>
    <row r="28006" spans="14:15" x14ac:dyDescent="0.25">
      <c r="N28006" s="1">
        <v>28005</v>
      </c>
      <c r="O28006">
        <v>141.6846831729662</v>
      </c>
    </row>
    <row r="28007" spans="14:15" x14ac:dyDescent="0.25">
      <c r="N28007" s="1">
        <v>28006</v>
      </c>
      <c r="O28007">
        <v>112.25475692328129</v>
      </c>
    </row>
    <row r="28008" spans="14:15" x14ac:dyDescent="0.25">
      <c r="N28008" s="1">
        <v>28007</v>
      </c>
      <c r="O28008">
        <v>109.15419051876442</v>
      </c>
    </row>
    <row r="28009" spans="14:15" x14ac:dyDescent="0.25">
      <c r="N28009" s="1">
        <v>28008</v>
      </c>
      <c r="O28009">
        <v>122.7889182200384</v>
      </c>
    </row>
    <row r="28010" spans="14:15" x14ac:dyDescent="0.25">
      <c r="N28010" s="1">
        <v>28009</v>
      </c>
      <c r="O28010">
        <v>95.155672005323495</v>
      </c>
    </row>
    <row r="28011" spans="14:15" x14ac:dyDescent="0.25">
      <c r="N28011" s="1">
        <v>28010</v>
      </c>
      <c r="O28011">
        <v>98.52133179825708</v>
      </c>
    </row>
    <row r="28012" spans="14:15" x14ac:dyDescent="0.25">
      <c r="N28012" s="1">
        <v>28011</v>
      </c>
      <c r="O28012">
        <v>134.00695577411022</v>
      </c>
    </row>
    <row r="28013" spans="14:15" x14ac:dyDescent="0.25">
      <c r="N28013" s="1">
        <v>28012</v>
      </c>
      <c r="O28013">
        <v>90.869361914333595</v>
      </c>
    </row>
    <row r="28014" spans="14:15" x14ac:dyDescent="0.25">
      <c r="N28014" s="1">
        <v>28013</v>
      </c>
      <c r="O28014">
        <v>125.68204980628387</v>
      </c>
    </row>
    <row r="28015" spans="14:15" x14ac:dyDescent="0.25">
      <c r="N28015" s="1">
        <v>28014</v>
      </c>
      <c r="O28015">
        <v>89.080304898079945</v>
      </c>
    </row>
    <row r="28016" spans="14:15" x14ac:dyDescent="0.25">
      <c r="N28016" s="1">
        <v>28015</v>
      </c>
      <c r="O28016">
        <v>90.261716806928575</v>
      </c>
    </row>
    <row r="28017" spans="14:15" x14ac:dyDescent="0.25">
      <c r="N28017" s="1">
        <v>28016</v>
      </c>
      <c r="O28017">
        <v>129.48404204091972</v>
      </c>
    </row>
    <row r="28018" spans="14:15" x14ac:dyDescent="0.25">
      <c r="N28018" s="1">
        <v>28017</v>
      </c>
      <c r="O28018">
        <v>119.76744821956218</v>
      </c>
    </row>
    <row r="28019" spans="14:15" x14ac:dyDescent="0.25">
      <c r="N28019" s="1">
        <v>28018</v>
      </c>
      <c r="O28019">
        <v>98.162014260214164</v>
      </c>
    </row>
    <row r="28020" spans="14:15" x14ac:dyDescent="0.25">
      <c r="N28020" s="1">
        <v>28019</v>
      </c>
      <c r="O28020">
        <v>133.57205740502158</v>
      </c>
    </row>
    <row r="28021" spans="14:15" x14ac:dyDescent="0.25">
      <c r="N28021" s="1">
        <v>28020</v>
      </c>
      <c r="O28021">
        <v>102.54769095914867</v>
      </c>
    </row>
    <row r="28022" spans="14:15" x14ac:dyDescent="0.25">
      <c r="N28022" s="1">
        <v>28021</v>
      </c>
      <c r="O28022">
        <v>122.73108027416622</v>
      </c>
    </row>
    <row r="28023" spans="14:15" x14ac:dyDescent="0.25">
      <c r="N28023" s="1">
        <v>28022</v>
      </c>
      <c r="O28023">
        <v>105.75728148467587</v>
      </c>
    </row>
    <row r="28024" spans="14:15" x14ac:dyDescent="0.25">
      <c r="N28024" s="1">
        <v>28023</v>
      </c>
      <c r="O28024">
        <v>90.512133841461903</v>
      </c>
    </row>
    <row r="28025" spans="14:15" x14ac:dyDescent="0.25">
      <c r="N28025" s="1">
        <v>28024</v>
      </c>
      <c r="O28025">
        <v>133.46524593354735</v>
      </c>
    </row>
    <row r="28026" spans="14:15" x14ac:dyDescent="0.25">
      <c r="N28026" s="1">
        <v>28025</v>
      </c>
      <c r="O28026">
        <v>112.472906852522</v>
      </c>
    </row>
    <row r="28027" spans="14:15" x14ac:dyDescent="0.25">
      <c r="N28027" s="1">
        <v>28026</v>
      </c>
      <c r="O28027">
        <v>100.43858753403046</v>
      </c>
    </row>
    <row r="28028" spans="14:15" x14ac:dyDescent="0.25">
      <c r="N28028" s="1">
        <v>28027</v>
      </c>
      <c r="O28028">
        <v>93.90653698144628</v>
      </c>
    </row>
    <row r="28029" spans="14:15" x14ac:dyDescent="0.25">
      <c r="N28029" s="1">
        <v>28028</v>
      </c>
      <c r="O28029">
        <v>100.57028402455211</v>
      </c>
    </row>
    <row r="28030" spans="14:15" x14ac:dyDescent="0.25">
      <c r="N28030" s="1">
        <v>28029</v>
      </c>
      <c r="O28030">
        <v>115.83725806180411</v>
      </c>
    </row>
    <row r="28031" spans="14:15" x14ac:dyDescent="0.25">
      <c r="N28031" s="1">
        <v>28030</v>
      </c>
      <c r="O28031">
        <v>133.74328030488459</v>
      </c>
    </row>
    <row r="28032" spans="14:15" x14ac:dyDescent="0.25">
      <c r="N28032" s="1">
        <v>28031</v>
      </c>
      <c r="O28032">
        <v>118.00863831898609</v>
      </c>
    </row>
    <row r="28033" spans="14:15" x14ac:dyDescent="0.25">
      <c r="N28033" s="1">
        <v>28032</v>
      </c>
      <c r="O28033">
        <v>124.74311319623602</v>
      </c>
    </row>
    <row r="28034" spans="14:15" x14ac:dyDescent="0.25">
      <c r="N28034" s="1">
        <v>28033</v>
      </c>
      <c r="O28034">
        <v>113.71238251753562</v>
      </c>
    </row>
    <row r="28035" spans="14:15" x14ac:dyDescent="0.25">
      <c r="N28035" s="1">
        <v>28034</v>
      </c>
      <c r="O28035">
        <v>112.10626113277939</v>
      </c>
    </row>
    <row r="28036" spans="14:15" x14ac:dyDescent="0.25">
      <c r="N28036" s="1">
        <v>28035</v>
      </c>
      <c r="O28036">
        <v>117.9060049088877</v>
      </c>
    </row>
    <row r="28037" spans="14:15" x14ac:dyDescent="0.25">
      <c r="N28037" s="1">
        <v>28036</v>
      </c>
      <c r="O28037">
        <v>106.3050759593264</v>
      </c>
    </row>
    <row r="28038" spans="14:15" x14ac:dyDescent="0.25">
      <c r="N28038" s="1">
        <v>28037</v>
      </c>
      <c r="O28038">
        <v>129.73363382204656</v>
      </c>
    </row>
    <row r="28039" spans="14:15" x14ac:dyDescent="0.25">
      <c r="N28039" s="1">
        <v>28038</v>
      </c>
      <c r="O28039">
        <v>90.844418315327346</v>
      </c>
    </row>
    <row r="28040" spans="14:15" x14ac:dyDescent="0.25">
      <c r="N28040" s="1">
        <v>28039</v>
      </c>
      <c r="O28040">
        <v>87.857641953617545</v>
      </c>
    </row>
    <row r="28041" spans="14:15" x14ac:dyDescent="0.25">
      <c r="N28041" s="1">
        <v>28040</v>
      </c>
      <c r="O28041">
        <v>101.49055210007954</v>
      </c>
    </row>
    <row r="28042" spans="14:15" x14ac:dyDescent="0.25">
      <c r="N28042" s="1">
        <v>28041</v>
      </c>
      <c r="O28042">
        <v>84.604904525331818</v>
      </c>
    </row>
    <row r="28043" spans="14:15" x14ac:dyDescent="0.25">
      <c r="N28043" s="1">
        <v>28042</v>
      </c>
      <c r="O28043">
        <v>98.473001434343118</v>
      </c>
    </row>
    <row r="28044" spans="14:15" x14ac:dyDescent="0.25">
      <c r="N28044" s="1">
        <v>28043</v>
      </c>
      <c r="O28044">
        <v>139.96266520716691</v>
      </c>
    </row>
    <row r="28045" spans="14:15" x14ac:dyDescent="0.25">
      <c r="N28045" s="1">
        <v>28044</v>
      </c>
      <c r="O28045">
        <v>92.453238731569783</v>
      </c>
    </row>
    <row r="28046" spans="14:15" x14ac:dyDescent="0.25">
      <c r="N28046" s="1">
        <v>28045</v>
      </c>
      <c r="O28046">
        <v>94.900710696457026</v>
      </c>
    </row>
    <row r="28047" spans="14:15" x14ac:dyDescent="0.25">
      <c r="N28047" s="1">
        <v>28046</v>
      </c>
      <c r="O28047">
        <v>119.60604055474013</v>
      </c>
    </row>
    <row r="28048" spans="14:15" x14ac:dyDescent="0.25">
      <c r="N28048" s="1">
        <v>28047</v>
      </c>
      <c r="O28048">
        <v>93.082922991717751</v>
      </c>
    </row>
    <row r="28049" spans="14:15" x14ac:dyDescent="0.25">
      <c r="N28049" s="1">
        <v>28048</v>
      </c>
      <c r="O28049">
        <v>95.088141780346547</v>
      </c>
    </row>
    <row r="28050" spans="14:15" x14ac:dyDescent="0.25">
      <c r="N28050" s="1">
        <v>28049</v>
      </c>
      <c r="O28050">
        <v>115.41040497702025</v>
      </c>
    </row>
    <row r="28051" spans="14:15" x14ac:dyDescent="0.25">
      <c r="N28051" s="1">
        <v>28050</v>
      </c>
      <c r="O28051">
        <v>105.31931175790196</v>
      </c>
    </row>
    <row r="28052" spans="14:15" x14ac:dyDescent="0.25">
      <c r="N28052" s="1">
        <v>28051</v>
      </c>
      <c r="O28052">
        <v>133.23457516810143</v>
      </c>
    </row>
    <row r="28053" spans="14:15" x14ac:dyDescent="0.25">
      <c r="N28053" s="1">
        <v>28052</v>
      </c>
      <c r="O28053">
        <v>122.76564493471469</v>
      </c>
    </row>
    <row r="28054" spans="14:15" x14ac:dyDescent="0.25">
      <c r="N28054" s="1">
        <v>28053</v>
      </c>
      <c r="O28054">
        <v>126.28276226533274</v>
      </c>
    </row>
    <row r="28055" spans="14:15" x14ac:dyDescent="0.25">
      <c r="N28055" s="1">
        <v>28054</v>
      </c>
      <c r="O28055">
        <v>97.761346056150146</v>
      </c>
    </row>
    <row r="28056" spans="14:15" x14ac:dyDescent="0.25">
      <c r="N28056" s="1">
        <v>28055</v>
      </c>
      <c r="O28056">
        <v>133.70669390444323</v>
      </c>
    </row>
    <row r="28057" spans="14:15" x14ac:dyDescent="0.25">
      <c r="N28057" s="1">
        <v>28056</v>
      </c>
      <c r="O28057">
        <v>111.98101730206234</v>
      </c>
    </row>
    <row r="28058" spans="14:15" x14ac:dyDescent="0.25">
      <c r="N28058" s="1">
        <v>28057</v>
      </c>
      <c r="O28058">
        <v>136.35189664570572</v>
      </c>
    </row>
    <row r="28059" spans="14:15" x14ac:dyDescent="0.25">
      <c r="N28059" s="1">
        <v>28058</v>
      </c>
      <c r="O28059">
        <v>88.274775552882957</v>
      </c>
    </row>
    <row r="28060" spans="14:15" x14ac:dyDescent="0.25">
      <c r="N28060" s="1">
        <v>28059</v>
      </c>
      <c r="O28060">
        <v>102.1550632052587</v>
      </c>
    </row>
    <row r="28061" spans="14:15" x14ac:dyDescent="0.25">
      <c r="N28061" s="1">
        <v>28060</v>
      </c>
      <c r="O28061">
        <v>105.69705289227103</v>
      </c>
    </row>
    <row r="28062" spans="14:15" x14ac:dyDescent="0.25">
      <c r="N28062" s="1">
        <v>28061</v>
      </c>
      <c r="O28062">
        <v>103.26500024628106</v>
      </c>
    </row>
    <row r="28063" spans="14:15" x14ac:dyDescent="0.25">
      <c r="N28063" s="1">
        <v>28062</v>
      </c>
      <c r="O28063">
        <v>125.01619809930905</v>
      </c>
    </row>
    <row r="28064" spans="14:15" x14ac:dyDescent="0.25">
      <c r="N28064" s="1">
        <v>28063</v>
      </c>
      <c r="O28064">
        <v>137.59041653080882</v>
      </c>
    </row>
    <row r="28065" spans="14:15" x14ac:dyDescent="0.25">
      <c r="N28065" s="1">
        <v>28064</v>
      </c>
      <c r="O28065">
        <v>93.978745073688472</v>
      </c>
    </row>
    <row r="28066" spans="14:15" x14ac:dyDescent="0.25">
      <c r="N28066" s="1">
        <v>28065</v>
      </c>
      <c r="O28066">
        <v>97.882073804347854</v>
      </c>
    </row>
    <row r="28067" spans="14:15" x14ac:dyDescent="0.25">
      <c r="N28067" s="1">
        <v>28066</v>
      </c>
      <c r="O28067">
        <v>110.18560527231907</v>
      </c>
    </row>
    <row r="28068" spans="14:15" x14ac:dyDescent="0.25">
      <c r="N28068" s="1">
        <v>28067</v>
      </c>
      <c r="O28068">
        <v>112.31614424807836</v>
      </c>
    </row>
    <row r="28069" spans="14:15" x14ac:dyDescent="0.25">
      <c r="N28069" s="1">
        <v>28068</v>
      </c>
      <c r="O28069">
        <v>133.99393588418982</v>
      </c>
    </row>
    <row r="28070" spans="14:15" x14ac:dyDescent="0.25">
      <c r="N28070" s="1">
        <v>28069</v>
      </c>
      <c r="O28070">
        <v>102.04618465273175</v>
      </c>
    </row>
    <row r="28071" spans="14:15" x14ac:dyDescent="0.25">
      <c r="N28071" s="1">
        <v>28070</v>
      </c>
      <c r="O28071">
        <v>97.845149257057813</v>
      </c>
    </row>
    <row r="28072" spans="14:15" x14ac:dyDescent="0.25">
      <c r="N28072" s="1">
        <v>28071</v>
      </c>
      <c r="O28072">
        <v>120.00167357503278</v>
      </c>
    </row>
    <row r="28073" spans="14:15" x14ac:dyDescent="0.25">
      <c r="N28073" s="1">
        <v>28072</v>
      </c>
      <c r="O28073">
        <v>120.00797766510317</v>
      </c>
    </row>
    <row r="28074" spans="14:15" x14ac:dyDescent="0.25">
      <c r="N28074" s="1">
        <v>28073</v>
      </c>
      <c r="O28074">
        <v>99.817189402872387</v>
      </c>
    </row>
    <row r="28075" spans="14:15" x14ac:dyDescent="0.25">
      <c r="N28075" s="1">
        <v>28074</v>
      </c>
      <c r="O28075">
        <v>124.38057563528157</v>
      </c>
    </row>
    <row r="28076" spans="14:15" x14ac:dyDescent="0.25">
      <c r="N28076" s="1">
        <v>28075</v>
      </c>
      <c r="O28076">
        <v>129.53262456158782</v>
      </c>
    </row>
    <row r="28077" spans="14:15" x14ac:dyDescent="0.25">
      <c r="N28077" s="1">
        <v>28076</v>
      </c>
      <c r="O28077">
        <v>96.435651667649239</v>
      </c>
    </row>
    <row r="28078" spans="14:15" x14ac:dyDescent="0.25">
      <c r="N28078" s="1">
        <v>28077</v>
      </c>
      <c r="O28078">
        <v>110.33257456283201</v>
      </c>
    </row>
    <row r="28079" spans="14:15" x14ac:dyDescent="0.25">
      <c r="N28079" s="1">
        <v>28078</v>
      </c>
      <c r="O28079">
        <v>129.23194515567633</v>
      </c>
    </row>
    <row r="28080" spans="14:15" x14ac:dyDescent="0.25">
      <c r="N28080" s="1">
        <v>28079</v>
      </c>
      <c r="O28080">
        <v>103.8985687569366</v>
      </c>
    </row>
    <row r="28081" spans="14:15" x14ac:dyDescent="0.25">
      <c r="N28081" s="1">
        <v>28080</v>
      </c>
      <c r="O28081">
        <v>92.023817015049289</v>
      </c>
    </row>
    <row r="28082" spans="14:15" x14ac:dyDescent="0.25">
      <c r="N28082" s="1">
        <v>28081</v>
      </c>
      <c r="O28082">
        <v>131.91784375725169</v>
      </c>
    </row>
    <row r="28083" spans="14:15" x14ac:dyDescent="0.25">
      <c r="N28083" s="1">
        <v>28082</v>
      </c>
      <c r="O28083">
        <v>122.23675196160768</v>
      </c>
    </row>
    <row r="28084" spans="14:15" x14ac:dyDescent="0.25">
      <c r="N28084" s="1">
        <v>28083</v>
      </c>
      <c r="O28084">
        <v>134.0125099642346</v>
      </c>
    </row>
    <row r="28085" spans="14:15" x14ac:dyDescent="0.25">
      <c r="N28085" s="1">
        <v>28084</v>
      </c>
      <c r="O28085">
        <v>129.59572832786648</v>
      </c>
    </row>
    <row r="28086" spans="14:15" x14ac:dyDescent="0.25">
      <c r="N28086" s="1">
        <v>28085</v>
      </c>
      <c r="O28086">
        <v>129.78558252305618</v>
      </c>
    </row>
    <row r="28087" spans="14:15" x14ac:dyDescent="0.25">
      <c r="N28087" s="1">
        <v>28086</v>
      </c>
      <c r="O28087">
        <v>100.65572007383359</v>
      </c>
    </row>
    <row r="28088" spans="14:15" x14ac:dyDescent="0.25">
      <c r="N28088" s="1">
        <v>28087</v>
      </c>
      <c r="O28088">
        <v>128.2443724429296</v>
      </c>
    </row>
    <row r="28089" spans="14:15" x14ac:dyDescent="0.25">
      <c r="N28089" s="1">
        <v>28088</v>
      </c>
      <c r="O28089">
        <v>100.99279783023205</v>
      </c>
    </row>
    <row r="28090" spans="14:15" x14ac:dyDescent="0.25">
      <c r="N28090" s="1">
        <v>28089</v>
      </c>
      <c r="O28090">
        <v>104.57245806924574</v>
      </c>
    </row>
    <row r="28091" spans="14:15" x14ac:dyDescent="0.25">
      <c r="N28091" s="1">
        <v>28090</v>
      </c>
      <c r="O28091">
        <v>92.404689562258838</v>
      </c>
    </row>
    <row r="28092" spans="14:15" x14ac:dyDescent="0.25">
      <c r="N28092" s="1">
        <v>28091</v>
      </c>
      <c r="O28092">
        <v>126.63961239325486</v>
      </c>
    </row>
    <row r="28093" spans="14:15" x14ac:dyDescent="0.25">
      <c r="N28093" s="1">
        <v>28092</v>
      </c>
      <c r="O28093">
        <v>124.26487393484796</v>
      </c>
    </row>
    <row r="28094" spans="14:15" x14ac:dyDescent="0.25">
      <c r="N28094" s="1">
        <v>28093</v>
      </c>
      <c r="O28094">
        <v>109.88197213141324</v>
      </c>
    </row>
    <row r="28095" spans="14:15" x14ac:dyDescent="0.25">
      <c r="N28095" s="1">
        <v>28094</v>
      </c>
      <c r="O28095">
        <v>120.41439398977127</v>
      </c>
    </row>
    <row r="28096" spans="14:15" x14ac:dyDescent="0.25">
      <c r="N28096" s="1">
        <v>28095</v>
      </c>
      <c r="O28096">
        <v>139.08458014333237</v>
      </c>
    </row>
    <row r="28097" spans="14:15" x14ac:dyDescent="0.25">
      <c r="N28097" s="1">
        <v>28096</v>
      </c>
      <c r="O28097">
        <v>136.16676740917146</v>
      </c>
    </row>
    <row r="28098" spans="14:15" x14ac:dyDescent="0.25">
      <c r="N28098" s="1">
        <v>28097</v>
      </c>
      <c r="O28098">
        <v>88.519097454863427</v>
      </c>
    </row>
    <row r="28099" spans="14:15" x14ac:dyDescent="0.25">
      <c r="N28099" s="1">
        <v>28098</v>
      </c>
      <c r="O28099">
        <v>124.98573811315909</v>
      </c>
    </row>
    <row r="28100" spans="14:15" x14ac:dyDescent="0.25">
      <c r="N28100" s="1">
        <v>28099</v>
      </c>
      <c r="O28100">
        <v>97.001273199591736</v>
      </c>
    </row>
    <row r="28101" spans="14:15" x14ac:dyDescent="0.25">
      <c r="N28101" s="1">
        <v>28100</v>
      </c>
      <c r="O28101">
        <v>127.52734513932501</v>
      </c>
    </row>
    <row r="28102" spans="14:15" x14ac:dyDescent="0.25">
      <c r="N28102" s="1">
        <v>28101</v>
      </c>
      <c r="O28102">
        <v>101.77481527281343</v>
      </c>
    </row>
    <row r="28103" spans="14:15" x14ac:dyDescent="0.25">
      <c r="N28103" s="1">
        <v>28102</v>
      </c>
      <c r="O28103">
        <v>132.90938866188725</v>
      </c>
    </row>
    <row r="28104" spans="14:15" x14ac:dyDescent="0.25">
      <c r="N28104" s="1">
        <v>28103</v>
      </c>
      <c r="O28104">
        <v>120.66850088716672</v>
      </c>
    </row>
    <row r="28105" spans="14:15" x14ac:dyDescent="0.25">
      <c r="N28105" s="1">
        <v>28104</v>
      </c>
      <c r="O28105">
        <v>106.95166631682216</v>
      </c>
    </row>
    <row r="28106" spans="14:15" x14ac:dyDescent="0.25">
      <c r="N28106" s="1">
        <v>28105</v>
      </c>
      <c r="O28106">
        <v>86.506661544339281</v>
      </c>
    </row>
    <row r="28107" spans="14:15" x14ac:dyDescent="0.25">
      <c r="N28107" s="1">
        <v>28106</v>
      </c>
      <c r="O28107">
        <v>98.833760908998926</v>
      </c>
    </row>
    <row r="28108" spans="14:15" x14ac:dyDescent="0.25">
      <c r="N28108" s="1">
        <v>28107</v>
      </c>
      <c r="O28108">
        <v>98.671980231859365</v>
      </c>
    </row>
    <row r="28109" spans="14:15" x14ac:dyDescent="0.25">
      <c r="N28109" s="1">
        <v>28108</v>
      </c>
      <c r="O28109">
        <v>110.90502105084089</v>
      </c>
    </row>
    <row r="28110" spans="14:15" x14ac:dyDescent="0.25">
      <c r="N28110" s="1">
        <v>28109</v>
      </c>
      <c r="O28110">
        <v>106.79705473380844</v>
      </c>
    </row>
    <row r="28111" spans="14:15" x14ac:dyDescent="0.25">
      <c r="N28111" s="1">
        <v>28110</v>
      </c>
      <c r="O28111">
        <v>128.79134083501839</v>
      </c>
    </row>
    <row r="28112" spans="14:15" x14ac:dyDescent="0.25">
      <c r="N28112" s="1">
        <v>28111</v>
      </c>
      <c r="O28112">
        <v>112.48563371941226</v>
      </c>
    </row>
    <row r="28113" spans="14:15" x14ac:dyDescent="0.25">
      <c r="N28113" s="1">
        <v>28112</v>
      </c>
      <c r="O28113">
        <v>124.01845417109746</v>
      </c>
    </row>
    <row r="28114" spans="14:15" x14ac:dyDescent="0.25">
      <c r="N28114" s="1">
        <v>28113</v>
      </c>
      <c r="O28114">
        <v>142.72984630264702</v>
      </c>
    </row>
    <row r="28115" spans="14:15" x14ac:dyDescent="0.25">
      <c r="N28115" s="1">
        <v>28114</v>
      </c>
      <c r="O28115">
        <v>132.37511636572961</v>
      </c>
    </row>
    <row r="28116" spans="14:15" x14ac:dyDescent="0.25">
      <c r="N28116" s="1">
        <v>28115</v>
      </c>
      <c r="O28116">
        <v>97.66900036841372</v>
      </c>
    </row>
    <row r="28117" spans="14:15" x14ac:dyDescent="0.25">
      <c r="N28117" s="1">
        <v>28116</v>
      </c>
      <c r="O28117">
        <v>127.60708223619243</v>
      </c>
    </row>
    <row r="28118" spans="14:15" x14ac:dyDescent="0.25">
      <c r="N28118" s="1">
        <v>28117</v>
      </c>
      <c r="O28118">
        <v>119.18400222022179</v>
      </c>
    </row>
    <row r="28119" spans="14:15" x14ac:dyDescent="0.25">
      <c r="N28119" s="1">
        <v>28118</v>
      </c>
      <c r="O28119">
        <v>95.627223183501286</v>
      </c>
    </row>
    <row r="28120" spans="14:15" x14ac:dyDescent="0.25">
      <c r="N28120" s="1">
        <v>28119</v>
      </c>
      <c r="O28120">
        <v>124.58939736285383</v>
      </c>
    </row>
    <row r="28121" spans="14:15" x14ac:dyDescent="0.25">
      <c r="N28121" s="1">
        <v>28120</v>
      </c>
      <c r="O28121">
        <v>131.14004069352649</v>
      </c>
    </row>
    <row r="28122" spans="14:15" x14ac:dyDescent="0.25">
      <c r="N28122" s="1">
        <v>28121</v>
      </c>
      <c r="O28122">
        <v>102.19514515085334</v>
      </c>
    </row>
    <row r="28123" spans="14:15" x14ac:dyDescent="0.25">
      <c r="N28123" s="1">
        <v>28122</v>
      </c>
      <c r="O28123">
        <v>125.28743066739999</v>
      </c>
    </row>
    <row r="28124" spans="14:15" x14ac:dyDescent="0.25">
      <c r="N28124" s="1">
        <v>28123</v>
      </c>
      <c r="O28124">
        <v>132.26506319094031</v>
      </c>
    </row>
    <row r="28125" spans="14:15" x14ac:dyDescent="0.25">
      <c r="N28125" s="1">
        <v>28124</v>
      </c>
      <c r="O28125">
        <v>115.31853997575162</v>
      </c>
    </row>
    <row r="28126" spans="14:15" x14ac:dyDescent="0.25">
      <c r="N28126" s="1">
        <v>28125</v>
      </c>
      <c r="O28126">
        <v>93.451919942900062</v>
      </c>
    </row>
    <row r="28127" spans="14:15" x14ac:dyDescent="0.25">
      <c r="N28127" s="1">
        <v>28126</v>
      </c>
      <c r="O28127">
        <v>106.93024486410144</v>
      </c>
    </row>
    <row r="28128" spans="14:15" x14ac:dyDescent="0.25">
      <c r="N28128" s="1">
        <v>28127</v>
      </c>
      <c r="O28128">
        <v>95.538130013546208</v>
      </c>
    </row>
    <row r="28129" spans="14:15" x14ac:dyDescent="0.25">
      <c r="N28129" s="1">
        <v>28128</v>
      </c>
      <c r="O28129">
        <v>99.781914247148393</v>
      </c>
    </row>
    <row r="28130" spans="14:15" x14ac:dyDescent="0.25">
      <c r="N28130" s="1">
        <v>28129</v>
      </c>
      <c r="O28130">
        <v>120.10910692794533</v>
      </c>
    </row>
    <row r="28131" spans="14:15" x14ac:dyDescent="0.25">
      <c r="N28131" s="1">
        <v>28130</v>
      </c>
      <c r="O28131">
        <v>128.35104916604857</v>
      </c>
    </row>
    <row r="28132" spans="14:15" x14ac:dyDescent="0.25">
      <c r="N28132" s="1">
        <v>28131</v>
      </c>
      <c r="O28132">
        <v>110.60525312849096</v>
      </c>
    </row>
    <row r="28133" spans="14:15" x14ac:dyDescent="0.25">
      <c r="N28133" s="1">
        <v>28132</v>
      </c>
      <c r="O28133">
        <v>117.04575524272173</v>
      </c>
    </row>
    <row r="28134" spans="14:15" x14ac:dyDescent="0.25">
      <c r="N28134" s="1">
        <v>28133</v>
      </c>
      <c r="O28134">
        <v>91.110265924013007</v>
      </c>
    </row>
    <row r="28135" spans="14:15" x14ac:dyDescent="0.25">
      <c r="N28135" s="1">
        <v>28134</v>
      </c>
      <c r="O28135">
        <v>95.576357211698777</v>
      </c>
    </row>
    <row r="28136" spans="14:15" x14ac:dyDescent="0.25">
      <c r="N28136" s="1">
        <v>28135</v>
      </c>
      <c r="O28136">
        <v>95.752490946977474</v>
      </c>
    </row>
    <row r="28137" spans="14:15" x14ac:dyDescent="0.25">
      <c r="N28137" s="1">
        <v>28136</v>
      </c>
      <c r="O28137">
        <v>125.70558771347487</v>
      </c>
    </row>
    <row r="28138" spans="14:15" x14ac:dyDescent="0.25">
      <c r="N28138" s="1">
        <v>28137</v>
      </c>
      <c r="O28138">
        <v>141.08109415923437</v>
      </c>
    </row>
    <row r="28139" spans="14:15" x14ac:dyDescent="0.25">
      <c r="N28139" s="1">
        <v>28138</v>
      </c>
      <c r="O28139">
        <v>117.52087897395121</v>
      </c>
    </row>
    <row r="28140" spans="14:15" x14ac:dyDescent="0.25">
      <c r="N28140" s="1">
        <v>28139</v>
      </c>
      <c r="O28140">
        <v>128.40610846934015</v>
      </c>
    </row>
    <row r="28141" spans="14:15" x14ac:dyDescent="0.25">
      <c r="N28141" s="1">
        <v>28140</v>
      </c>
      <c r="O28141">
        <v>136.0263983087624</v>
      </c>
    </row>
    <row r="28142" spans="14:15" x14ac:dyDescent="0.25">
      <c r="N28142" s="1">
        <v>28141</v>
      </c>
      <c r="O28142">
        <v>111.51469233742968</v>
      </c>
    </row>
    <row r="28143" spans="14:15" x14ac:dyDescent="0.25">
      <c r="N28143" s="1">
        <v>28142</v>
      </c>
      <c r="O28143">
        <v>97.095514107924231</v>
      </c>
    </row>
    <row r="28144" spans="14:15" x14ac:dyDescent="0.25">
      <c r="N28144" s="1">
        <v>28143</v>
      </c>
      <c r="O28144">
        <v>88.31544102162519</v>
      </c>
    </row>
    <row r="28145" spans="14:15" x14ac:dyDescent="0.25">
      <c r="N28145" s="1">
        <v>28144</v>
      </c>
      <c r="O28145">
        <v>123.90636959902423</v>
      </c>
    </row>
    <row r="28146" spans="14:15" x14ac:dyDescent="0.25">
      <c r="N28146" s="1">
        <v>28145</v>
      </c>
      <c r="O28146">
        <v>123.54614998544696</v>
      </c>
    </row>
    <row r="28147" spans="14:15" x14ac:dyDescent="0.25">
      <c r="N28147" s="1">
        <v>28146</v>
      </c>
      <c r="O28147">
        <v>93.76745365003093</v>
      </c>
    </row>
    <row r="28148" spans="14:15" x14ac:dyDescent="0.25">
      <c r="N28148" s="1">
        <v>28147</v>
      </c>
      <c r="O28148">
        <v>124.21022903079475</v>
      </c>
    </row>
    <row r="28149" spans="14:15" x14ac:dyDescent="0.25">
      <c r="N28149" s="1">
        <v>28148</v>
      </c>
      <c r="O28149">
        <v>124.94993737032847</v>
      </c>
    </row>
    <row r="28150" spans="14:15" x14ac:dyDescent="0.25">
      <c r="N28150" s="1">
        <v>28149</v>
      </c>
      <c r="O28150">
        <v>145.33257911430604</v>
      </c>
    </row>
    <row r="28151" spans="14:15" x14ac:dyDescent="0.25">
      <c r="N28151" s="1">
        <v>28150</v>
      </c>
      <c r="O28151">
        <v>89.621924226841074</v>
      </c>
    </row>
    <row r="28152" spans="14:15" x14ac:dyDescent="0.25">
      <c r="N28152" s="1">
        <v>28151</v>
      </c>
      <c r="O28152">
        <v>132.77349461819634</v>
      </c>
    </row>
    <row r="28153" spans="14:15" x14ac:dyDescent="0.25">
      <c r="N28153" s="1">
        <v>28152</v>
      </c>
      <c r="O28153">
        <v>119.16806732571911</v>
      </c>
    </row>
    <row r="28154" spans="14:15" x14ac:dyDescent="0.25">
      <c r="N28154" s="1">
        <v>28153</v>
      </c>
      <c r="O28154">
        <v>109.10181580515916</v>
      </c>
    </row>
    <row r="28155" spans="14:15" x14ac:dyDescent="0.25">
      <c r="N28155" s="1">
        <v>28154</v>
      </c>
      <c r="O28155">
        <v>124.77175738873568</v>
      </c>
    </row>
    <row r="28156" spans="14:15" x14ac:dyDescent="0.25">
      <c r="N28156" s="1">
        <v>28155</v>
      </c>
      <c r="O28156">
        <v>102.77589369439349</v>
      </c>
    </row>
    <row r="28157" spans="14:15" x14ac:dyDescent="0.25">
      <c r="N28157" s="1">
        <v>28156</v>
      </c>
      <c r="O28157">
        <v>85.211182909586483</v>
      </c>
    </row>
    <row r="28158" spans="14:15" x14ac:dyDescent="0.25">
      <c r="N28158" s="1">
        <v>28157</v>
      </c>
      <c r="O28158">
        <v>142.27773899373381</v>
      </c>
    </row>
    <row r="28159" spans="14:15" x14ac:dyDescent="0.25">
      <c r="N28159" s="1">
        <v>28158</v>
      </c>
      <c r="O28159">
        <v>101.67089328648666</v>
      </c>
    </row>
    <row r="28160" spans="14:15" x14ac:dyDescent="0.25">
      <c r="N28160" s="1">
        <v>28159</v>
      </c>
      <c r="O28160">
        <v>94.322048732079182</v>
      </c>
    </row>
    <row r="28161" spans="14:15" x14ac:dyDescent="0.25">
      <c r="N28161" s="1">
        <v>28160</v>
      </c>
      <c r="O28161">
        <v>112.10341112775181</v>
      </c>
    </row>
    <row r="28162" spans="14:15" x14ac:dyDescent="0.25">
      <c r="N28162" s="1">
        <v>28161</v>
      </c>
      <c r="O28162">
        <v>103.37004170117662</v>
      </c>
    </row>
    <row r="28163" spans="14:15" x14ac:dyDescent="0.25">
      <c r="N28163" s="1">
        <v>28162</v>
      </c>
      <c r="O28163">
        <v>89.654731595846229</v>
      </c>
    </row>
    <row r="28164" spans="14:15" x14ac:dyDescent="0.25">
      <c r="N28164" s="1">
        <v>28163</v>
      </c>
      <c r="O28164">
        <v>122.78407724151364</v>
      </c>
    </row>
    <row r="28165" spans="14:15" x14ac:dyDescent="0.25">
      <c r="N28165" s="1">
        <v>28164</v>
      </c>
      <c r="O28165">
        <v>107.86561133616546</v>
      </c>
    </row>
    <row r="28166" spans="14:15" x14ac:dyDescent="0.25">
      <c r="N28166" s="1">
        <v>28165</v>
      </c>
      <c r="O28166">
        <v>115.25672011093461</v>
      </c>
    </row>
    <row r="28167" spans="14:15" x14ac:dyDescent="0.25">
      <c r="N28167" s="1">
        <v>28166</v>
      </c>
      <c r="O28167">
        <v>88.65651995211482</v>
      </c>
    </row>
    <row r="28168" spans="14:15" x14ac:dyDescent="0.25">
      <c r="N28168" s="1">
        <v>28167</v>
      </c>
      <c r="O28168">
        <v>107.74594168529511</v>
      </c>
    </row>
    <row r="28169" spans="14:15" x14ac:dyDescent="0.25">
      <c r="N28169" s="1">
        <v>28168</v>
      </c>
      <c r="O28169">
        <v>136.30533531341297</v>
      </c>
    </row>
    <row r="28170" spans="14:15" x14ac:dyDescent="0.25">
      <c r="N28170" s="1">
        <v>28169</v>
      </c>
      <c r="O28170">
        <v>124.27265178354097</v>
      </c>
    </row>
    <row r="28171" spans="14:15" x14ac:dyDescent="0.25">
      <c r="N28171" s="1">
        <v>28170</v>
      </c>
      <c r="O28171">
        <v>133.38562141405407</v>
      </c>
    </row>
    <row r="28172" spans="14:15" x14ac:dyDescent="0.25">
      <c r="N28172" s="1">
        <v>28171</v>
      </c>
      <c r="O28172">
        <v>93.97262291051166</v>
      </c>
    </row>
    <row r="28173" spans="14:15" x14ac:dyDescent="0.25">
      <c r="N28173" s="1">
        <v>28172</v>
      </c>
      <c r="O28173">
        <v>120.28325185062073</v>
      </c>
    </row>
    <row r="28174" spans="14:15" x14ac:dyDescent="0.25">
      <c r="N28174" s="1">
        <v>28173</v>
      </c>
      <c r="O28174">
        <v>96.599699407391682</v>
      </c>
    </row>
    <row r="28175" spans="14:15" x14ac:dyDescent="0.25">
      <c r="N28175" s="1">
        <v>28174</v>
      </c>
      <c r="O28175">
        <v>105.54768087904405</v>
      </c>
    </row>
    <row r="28176" spans="14:15" x14ac:dyDescent="0.25">
      <c r="N28176" s="1">
        <v>28175</v>
      </c>
      <c r="O28176">
        <v>103.55450573275868</v>
      </c>
    </row>
    <row r="28177" spans="14:15" x14ac:dyDescent="0.25">
      <c r="N28177" s="1">
        <v>28176</v>
      </c>
      <c r="O28177">
        <v>120.97108539989068</v>
      </c>
    </row>
    <row r="28178" spans="14:15" x14ac:dyDescent="0.25">
      <c r="N28178" s="1">
        <v>28177</v>
      </c>
      <c r="O28178">
        <v>127.56966220820513</v>
      </c>
    </row>
    <row r="28179" spans="14:15" x14ac:dyDescent="0.25">
      <c r="N28179" s="1">
        <v>28178</v>
      </c>
      <c r="O28179">
        <v>117.07290116562422</v>
      </c>
    </row>
    <row r="28180" spans="14:15" x14ac:dyDescent="0.25">
      <c r="N28180" s="1">
        <v>28179</v>
      </c>
      <c r="O28180">
        <v>123.97651829734522</v>
      </c>
    </row>
    <row r="28181" spans="14:15" x14ac:dyDescent="0.25">
      <c r="N28181" s="1">
        <v>28180</v>
      </c>
      <c r="O28181">
        <v>108.31171746988754</v>
      </c>
    </row>
    <row r="28182" spans="14:15" x14ac:dyDescent="0.25">
      <c r="N28182" s="1">
        <v>28181</v>
      </c>
      <c r="O28182">
        <v>132.96890785660958</v>
      </c>
    </row>
    <row r="28183" spans="14:15" x14ac:dyDescent="0.25">
      <c r="N28183" s="1">
        <v>28182</v>
      </c>
      <c r="O28183">
        <v>101.63406737069276</v>
      </c>
    </row>
    <row r="28184" spans="14:15" x14ac:dyDescent="0.25">
      <c r="N28184" s="1">
        <v>28183</v>
      </c>
      <c r="O28184">
        <v>94.479218859774747</v>
      </c>
    </row>
    <row r="28185" spans="14:15" x14ac:dyDescent="0.25">
      <c r="N28185" s="1">
        <v>28184</v>
      </c>
      <c r="O28185">
        <v>98.428641367449913</v>
      </c>
    </row>
    <row r="28186" spans="14:15" x14ac:dyDescent="0.25">
      <c r="N28186" s="1">
        <v>28185</v>
      </c>
      <c r="O28186">
        <v>106.52998302175759</v>
      </c>
    </row>
    <row r="28187" spans="14:15" x14ac:dyDescent="0.25">
      <c r="N28187" s="1">
        <v>28186</v>
      </c>
      <c r="O28187">
        <v>107.52514787973779</v>
      </c>
    </row>
    <row r="28188" spans="14:15" x14ac:dyDescent="0.25">
      <c r="N28188" s="1">
        <v>28187</v>
      </c>
      <c r="O28188">
        <v>115.29404802467074</v>
      </c>
    </row>
    <row r="28189" spans="14:15" x14ac:dyDescent="0.25">
      <c r="N28189" s="1">
        <v>28188</v>
      </c>
      <c r="O28189">
        <v>89.357291161123371</v>
      </c>
    </row>
    <row r="28190" spans="14:15" x14ac:dyDescent="0.25">
      <c r="N28190" s="1">
        <v>28189</v>
      </c>
      <c r="O28190">
        <v>129.61672621365031</v>
      </c>
    </row>
    <row r="28191" spans="14:15" x14ac:dyDescent="0.25">
      <c r="N28191" s="1">
        <v>28190</v>
      </c>
      <c r="O28191">
        <v>134.42766889385501</v>
      </c>
    </row>
    <row r="28192" spans="14:15" x14ac:dyDescent="0.25">
      <c r="N28192" s="1">
        <v>28191</v>
      </c>
      <c r="O28192">
        <v>102.41268477510434</v>
      </c>
    </row>
    <row r="28193" spans="14:15" x14ac:dyDescent="0.25">
      <c r="N28193" s="1">
        <v>28192</v>
      </c>
      <c r="O28193">
        <v>110.53975900360496</v>
      </c>
    </row>
    <row r="28194" spans="14:15" x14ac:dyDescent="0.25">
      <c r="N28194" s="1">
        <v>28193</v>
      </c>
      <c r="O28194">
        <v>126.10591468372492</v>
      </c>
    </row>
    <row r="28195" spans="14:15" x14ac:dyDescent="0.25">
      <c r="N28195" s="1">
        <v>28194</v>
      </c>
      <c r="O28195">
        <v>115.0355570882747</v>
      </c>
    </row>
    <row r="28196" spans="14:15" x14ac:dyDescent="0.25">
      <c r="N28196" s="1">
        <v>28195</v>
      </c>
      <c r="O28196">
        <v>114.68954776070593</v>
      </c>
    </row>
    <row r="28197" spans="14:15" x14ac:dyDescent="0.25">
      <c r="N28197" s="1">
        <v>28196</v>
      </c>
      <c r="O28197">
        <v>96.674082443977255</v>
      </c>
    </row>
    <row r="28198" spans="14:15" x14ac:dyDescent="0.25">
      <c r="N28198" s="1">
        <v>28197</v>
      </c>
      <c r="O28198">
        <v>142.51474441440328</v>
      </c>
    </row>
    <row r="28199" spans="14:15" x14ac:dyDescent="0.25">
      <c r="N28199" s="1">
        <v>28198</v>
      </c>
      <c r="O28199">
        <v>128.48986343123596</v>
      </c>
    </row>
    <row r="28200" spans="14:15" x14ac:dyDescent="0.25">
      <c r="N28200" s="1">
        <v>28199</v>
      </c>
      <c r="O28200">
        <v>123.13374327780642</v>
      </c>
    </row>
    <row r="28201" spans="14:15" x14ac:dyDescent="0.25">
      <c r="N28201" s="1">
        <v>28200</v>
      </c>
      <c r="O28201">
        <v>91.212074053480933</v>
      </c>
    </row>
    <row r="28202" spans="14:15" x14ac:dyDescent="0.25">
      <c r="N28202" s="1">
        <v>28201</v>
      </c>
      <c r="O28202">
        <v>103.9962179838485</v>
      </c>
    </row>
    <row r="28203" spans="14:15" x14ac:dyDescent="0.25">
      <c r="N28203" s="1">
        <v>28202</v>
      </c>
      <c r="O28203">
        <v>108.69631757450665</v>
      </c>
    </row>
    <row r="28204" spans="14:15" x14ac:dyDescent="0.25">
      <c r="N28204" s="1">
        <v>28203</v>
      </c>
      <c r="O28204">
        <v>108.4996162426709</v>
      </c>
    </row>
    <row r="28205" spans="14:15" x14ac:dyDescent="0.25">
      <c r="N28205" s="1">
        <v>28204</v>
      </c>
      <c r="O28205">
        <v>119.75354229858121</v>
      </c>
    </row>
    <row r="28206" spans="14:15" x14ac:dyDescent="0.25">
      <c r="N28206" s="1">
        <v>28205</v>
      </c>
      <c r="O28206">
        <v>98.786074680244781</v>
      </c>
    </row>
    <row r="28207" spans="14:15" x14ac:dyDescent="0.25">
      <c r="N28207" s="1">
        <v>28206</v>
      </c>
      <c r="O28207">
        <v>135.13578247669867</v>
      </c>
    </row>
    <row r="28208" spans="14:15" x14ac:dyDescent="0.25">
      <c r="N28208" s="1">
        <v>28207</v>
      </c>
      <c r="O28208">
        <v>118.56622243652392</v>
      </c>
    </row>
    <row r="28209" spans="14:15" x14ac:dyDescent="0.25">
      <c r="N28209" s="1">
        <v>28208</v>
      </c>
      <c r="O28209">
        <v>108.7255766351191</v>
      </c>
    </row>
    <row r="28210" spans="14:15" x14ac:dyDescent="0.25">
      <c r="N28210" s="1">
        <v>28209</v>
      </c>
      <c r="O28210">
        <v>109.38156059109905</v>
      </c>
    </row>
    <row r="28211" spans="14:15" x14ac:dyDescent="0.25">
      <c r="N28211" s="1">
        <v>28210</v>
      </c>
      <c r="O28211">
        <v>102.39593705851388</v>
      </c>
    </row>
    <row r="28212" spans="14:15" x14ac:dyDescent="0.25">
      <c r="N28212" s="1">
        <v>28211</v>
      </c>
      <c r="O28212">
        <v>115.71659624464155</v>
      </c>
    </row>
    <row r="28213" spans="14:15" x14ac:dyDescent="0.25">
      <c r="N28213" s="1">
        <v>28212</v>
      </c>
      <c r="O28213">
        <v>121.54541415263334</v>
      </c>
    </row>
    <row r="28214" spans="14:15" x14ac:dyDescent="0.25">
      <c r="N28214" s="1">
        <v>28213</v>
      </c>
      <c r="O28214">
        <v>112.96675525668911</v>
      </c>
    </row>
    <row r="28215" spans="14:15" x14ac:dyDescent="0.25">
      <c r="N28215" s="1">
        <v>28214</v>
      </c>
      <c r="O28215">
        <v>97.962941614151376</v>
      </c>
    </row>
    <row r="28216" spans="14:15" x14ac:dyDescent="0.25">
      <c r="N28216" s="1">
        <v>28215</v>
      </c>
      <c r="O28216">
        <v>118.68256386766384</v>
      </c>
    </row>
    <row r="28217" spans="14:15" x14ac:dyDescent="0.25">
      <c r="N28217" s="1">
        <v>28216</v>
      </c>
      <c r="O28217">
        <v>105.07036181010264</v>
      </c>
    </row>
    <row r="28218" spans="14:15" x14ac:dyDescent="0.25">
      <c r="N28218" s="1">
        <v>28217</v>
      </c>
      <c r="O28218">
        <v>119.7141959742756</v>
      </c>
    </row>
    <row r="28219" spans="14:15" x14ac:dyDescent="0.25">
      <c r="N28219" s="1">
        <v>28218</v>
      </c>
      <c r="O28219">
        <v>114.98416176086738</v>
      </c>
    </row>
    <row r="28220" spans="14:15" x14ac:dyDescent="0.25">
      <c r="N28220" s="1">
        <v>28219</v>
      </c>
      <c r="O28220">
        <v>105.35926501900036</v>
      </c>
    </row>
    <row r="28221" spans="14:15" x14ac:dyDescent="0.25">
      <c r="N28221" s="1">
        <v>28220</v>
      </c>
      <c r="O28221">
        <v>99.311594069109802</v>
      </c>
    </row>
    <row r="28222" spans="14:15" x14ac:dyDescent="0.25">
      <c r="N28222" s="1">
        <v>28221</v>
      </c>
      <c r="O28222">
        <v>101.59662652940875</v>
      </c>
    </row>
    <row r="28223" spans="14:15" x14ac:dyDescent="0.25">
      <c r="N28223" s="1">
        <v>28222</v>
      </c>
      <c r="O28223">
        <v>107.71685585695079</v>
      </c>
    </row>
    <row r="28224" spans="14:15" x14ac:dyDescent="0.25">
      <c r="N28224" s="1">
        <v>28223</v>
      </c>
      <c r="O28224">
        <v>106.81274097927205</v>
      </c>
    </row>
    <row r="28225" spans="14:15" x14ac:dyDescent="0.25">
      <c r="N28225" s="1">
        <v>28224</v>
      </c>
      <c r="O28225">
        <v>142.40437378604983</v>
      </c>
    </row>
    <row r="28226" spans="14:15" x14ac:dyDescent="0.25">
      <c r="N28226" s="1">
        <v>28225</v>
      </c>
      <c r="O28226">
        <v>91.955597618607428</v>
      </c>
    </row>
    <row r="28227" spans="14:15" x14ac:dyDescent="0.25">
      <c r="N28227" s="1">
        <v>28226</v>
      </c>
      <c r="O28227">
        <v>116.13519282165545</v>
      </c>
    </row>
    <row r="28228" spans="14:15" x14ac:dyDescent="0.25">
      <c r="N28228" s="1">
        <v>28227</v>
      </c>
      <c r="O28228">
        <v>122.36191286840643</v>
      </c>
    </row>
    <row r="28229" spans="14:15" x14ac:dyDescent="0.25">
      <c r="N28229" s="1">
        <v>28228</v>
      </c>
      <c r="O28229">
        <v>125.9152986277944</v>
      </c>
    </row>
    <row r="28230" spans="14:15" x14ac:dyDescent="0.25">
      <c r="N28230" s="1">
        <v>28229</v>
      </c>
      <c r="O28230">
        <v>138.43166675906343</v>
      </c>
    </row>
    <row r="28231" spans="14:15" x14ac:dyDescent="0.25">
      <c r="N28231" s="1">
        <v>28230</v>
      </c>
      <c r="O28231">
        <v>121.25196555584402</v>
      </c>
    </row>
    <row r="28232" spans="14:15" x14ac:dyDescent="0.25">
      <c r="N28232" s="1">
        <v>28231</v>
      </c>
      <c r="O28232">
        <v>124.56952032683679</v>
      </c>
    </row>
    <row r="28233" spans="14:15" x14ac:dyDescent="0.25">
      <c r="N28233" s="1">
        <v>28232</v>
      </c>
      <c r="O28233">
        <v>107.22102408039908</v>
      </c>
    </row>
    <row r="28234" spans="14:15" x14ac:dyDescent="0.25">
      <c r="N28234" s="1">
        <v>28233</v>
      </c>
      <c r="O28234">
        <v>108.31194206754364</v>
      </c>
    </row>
    <row r="28235" spans="14:15" x14ac:dyDescent="0.25">
      <c r="N28235" s="1">
        <v>28234</v>
      </c>
      <c r="O28235">
        <v>102.44122037801294</v>
      </c>
    </row>
    <row r="28236" spans="14:15" x14ac:dyDescent="0.25">
      <c r="N28236" s="1">
        <v>28235</v>
      </c>
      <c r="O28236">
        <v>91.20577011452842</v>
      </c>
    </row>
    <row r="28237" spans="14:15" x14ac:dyDescent="0.25">
      <c r="N28237" s="1">
        <v>28236</v>
      </c>
      <c r="O28237">
        <v>98.880796640314585</v>
      </c>
    </row>
    <row r="28238" spans="14:15" x14ac:dyDescent="0.25">
      <c r="N28238" s="1">
        <v>28237</v>
      </c>
      <c r="O28238">
        <v>95.268492782996205</v>
      </c>
    </row>
    <row r="28239" spans="14:15" x14ac:dyDescent="0.25">
      <c r="N28239" s="1">
        <v>28238</v>
      </c>
      <c r="O28239">
        <v>135.60472087580578</v>
      </c>
    </row>
    <row r="28240" spans="14:15" x14ac:dyDescent="0.25">
      <c r="N28240" s="1">
        <v>28239</v>
      </c>
      <c r="O28240">
        <v>102.194906242985</v>
      </c>
    </row>
    <row r="28241" spans="14:15" x14ac:dyDescent="0.25">
      <c r="N28241" s="1">
        <v>28240</v>
      </c>
      <c r="O28241">
        <v>125.59877584837717</v>
      </c>
    </row>
    <row r="28242" spans="14:15" x14ac:dyDescent="0.25">
      <c r="N28242" s="1">
        <v>28241</v>
      </c>
      <c r="O28242">
        <v>130.48034814585563</v>
      </c>
    </row>
    <row r="28243" spans="14:15" x14ac:dyDescent="0.25">
      <c r="N28243" s="1">
        <v>28242</v>
      </c>
      <c r="O28243">
        <v>101.10838786006117</v>
      </c>
    </row>
    <row r="28244" spans="14:15" x14ac:dyDescent="0.25">
      <c r="N28244" s="1">
        <v>28243</v>
      </c>
      <c r="O28244">
        <v>101.98215586528271</v>
      </c>
    </row>
    <row r="28245" spans="14:15" x14ac:dyDescent="0.25">
      <c r="N28245" s="1">
        <v>28244</v>
      </c>
      <c r="O28245">
        <v>136.15564201705914</v>
      </c>
    </row>
    <row r="28246" spans="14:15" x14ac:dyDescent="0.25">
      <c r="N28246" s="1">
        <v>28245</v>
      </c>
      <c r="O28246">
        <v>133.66696694511043</v>
      </c>
    </row>
    <row r="28247" spans="14:15" x14ac:dyDescent="0.25">
      <c r="N28247" s="1">
        <v>28246</v>
      </c>
      <c r="O28247">
        <v>116.4560650515531</v>
      </c>
    </row>
    <row r="28248" spans="14:15" x14ac:dyDescent="0.25">
      <c r="N28248" s="1">
        <v>28247</v>
      </c>
      <c r="O28248">
        <v>130.98275616460387</v>
      </c>
    </row>
    <row r="28249" spans="14:15" x14ac:dyDescent="0.25">
      <c r="N28249" s="1">
        <v>28248</v>
      </c>
      <c r="O28249">
        <v>107.63961657184375</v>
      </c>
    </row>
    <row r="28250" spans="14:15" x14ac:dyDescent="0.25">
      <c r="N28250" s="1">
        <v>28249</v>
      </c>
      <c r="O28250">
        <v>128.90234093244115</v>
      </c>
    </row>
    <row r="28251" spans="14:15" x14ac:dyDescent="0.25">
      <c r="N28251" s="1">
        <v>28250</v>
      </c>
      <c r="O28251">
        <v>112.21996795170939</v>
      </c>
    </row>
    <row r="28252" spans="14:15" x14ac:dyDescent="0.25">
      <c r="N28252" s="1">
        <v>28251</v>
      </c>
      <c r="O28252">
        <v>110.59255477360117</v>
      </c>
    </row>
    <row r="28253" spans="14:15" x14ac:dyDescent="0.25">
      <c r="N28253" s="1">
        <v>28252</v>
      </c>
      <c r="O28253">
        <v>107.42348743287828</v>
      </c>
    </row>
    <row r="28254" spans="14:15" x14ac:dyDescent="0.25">
      <c r="N28254" s="1">
        <v>28253</v>
      </c>
      <c r="O28254">
        <v>124.9159532017479</v>
      </c>
    </row>
    <row r="28255" spans="14:15" x14ac:dyDescent="0.25">
      <c r="N28255" s="1">
        <v>28254</v>
      </c>
      <c r="O28255">
        <v>108.08349943140038</v>
      </c>
    </row>
    <row r="28256" spans="14:15" x14ac:dyDescent="0.25">
      <c r="N28256" s="1">
        <v>28255</v>
      </c>
      <c r="O28256">
        <v>99.336118672166734</v>
      </c>
    </row>
    <row r="28257" spans="14:15" x14ac:dyDescent="0.25">
      <c r="N28257" s="1">
        <v>28256</v>
      </c>
      <c r="O28257">
        <v>104.42484632385815</v>
      </c>
    </row>
    <row r="28258" spans="14:15" x14ac:dyDescent="0.25">
      <c r="N28258" s="1">
        <v>28257</v>
      </c>
      <c r="O28258">
        <v>105.37458793074497</v>
      </c>
    </row>
    <row r="28259" spans="14:15" x14ac:dyDescent="0.25">
      <c r="N28259" s="1">
        <v>28258</v>
      </c>
      <c r="O28259">
        <v>113.14436763399023</v>
      </c>
    </row>
    <row r="28260" spans="14:15" x14ac:dyDescent="0.25">
      <c r="N28260" s="1">
        <v>28259</v>
      </c>
      <c r="O28260">
        <v>125.65073815895461</v>
      </c>
    </row>
    <row r="28261" spans="14:15" x14ac:dyDescent="0.25">
      <c r="N28261" s="1">
        <v>28260</v>
      </c>
      <c r="O28261">
        <v>93.52640279426403</v>
      </c>
    </row>
    <row r="28262" spans="14:15" x14ac:dyDescent="0.25">
      <c r="N28262" s="1">
        <v>28261</v>
      </c>
      <c r="O28262">
        <v>118.16219491769859</v>
      </c>
    </row>
    <row r="28263" spans="14:15" x14ac:dyDescent="0.25">
      <c r="N28263" s="1">
        <v>28262</v>
      </c>
      <c r="O28263">
        <v>87.624414689208749</v>
      </c>
    </row>
    <row r="28264" spans="14:15" x14ac:dyDescent="0.25">
      <c r="N28264" s="1">
        <v>28263</v>
      </c>
      <c r="O28264">
        <v>100.14554014494003</v>
      </c>
    </row>
    <row r="28265" spans="14:15" x14ac:dyDescent="0.25">
      <c r="N28265" s="1">
        <v>28264</v>
      </c>
      <c r="O28265">
        <v>96.403807532196339</v>
      </c>
    </row>
    <row r="28266" spans="14:15" x14ac:dyDescent="0.25">
      <c r="N28266" s="1">
        <v>28265</v>
      </c>
      <c r="O28266">
        <v>132.5726327734005</v>
      </c>
    </row>
    <row r="28267" spans="14:15" x14ac:dyDescent="0.25">
      <c r="N28267" s="1">
        <v>28266</v>
      </c>
      <c r="O28267">
        <v>98.874235150419409</v>
      </c>
    </row>
    <row r="28268" spans="14:15" x14ac:dyDescent="0.25">
      <c r="N28268" s="1">
        <v>28267</v>
      </c>
      <c r="O28268">
        <v>97.310366593159529</v>
      </c>
    </row>
    <row r="28269" spans="14:15" x14ac:dyDescent="0.25">
      <c r="N28269" s="1">
        <v>28268</v>
      </c>
      <c r="O28269">
        <v>115.70490229498817</v>
      </c>
    </row>
    <row r="28270" spans="14:15" x14ac:dyDescent="0.25">
      <c r="N28270" s="1">
        <v>28269</v>
      </c>
      <c r="O28270">
        <v>98.798037166049767</v>
      </c>
    </row>
    <row r="28271" spans="14:15" x14ac:dyDescent="0.25">
      <c r="N28271" s="1">
        <v>28270</v>
      </c>
      <c r="O28271">
        <v>130.18110490796673</v>
      </c>
    </row>
    <row r="28272" spans="14:15" x14ac:dyDescent="0.25">
      <c r="N28272" s="1">
        <v>28271</v>
      </c>
      <c r="O28272">
        <v>94.254900388038294</v>
      </c>
    </row>
    <row r="28273" spans="14:15" x14ac:dyDescent="0.25">
      <c r="N28273" s="1">
        <v>28272</v>
      </c>
      <c r="O28273">
        <v>95.512853210127034</v>
      </c>
    </row>
    <row r="28274" spans="14:15" x14ac:dyDescent="0.25">
      <c r="N28274" s="1">
        <v>28273</v>
      </c>
      <c r="O28274">
        <v>99.669468228393839</v>
      </c>
    </row>
    <row r="28275" spans="14:15" x14ac:dyDescent="0.25">
      <c r="N28275" s="1">
        <v>28274</v>
      </c>
      <c r="O28275">
        <v>138.68233215283499</v>
      </c>
    </row>
    <row r="28276" spans="14:15" x14ac:dyDescent="0.25">
      <c r="N28276" s="1">
        <v>28275</v>
      </c>
      <c r="O28276">
        <v>129.39479624610064</v>
      </c>
    </row>
    <row r="28277" spans="14:15" x14ac:dyDescent="0.25">
      <c r="N28277" s="1">
        <v>28276</v>
      </c>
      <c r="O28277">
        <v>123.08172519591101</v>
      </c>
    </row>
    <row r="28278" spans="14:15" x14ac:dyDescent="0.25">
      <c r="N28278" s="1">
        <v>28277</v>
      </c>
      <c r="O28278">
        <v>127.42247662123621</v>
      </c>
    </row>
    <row r="28279" spans="14:15" x14ac:dyDescent="0.25">
      <c r="N28279" s="1">
        <v>28278</v>
      </c>
      <c r="O28279">
        <v>122.30405234370885</v>
      </c>
    </row>
    <row r="28280" spans="14:15" x14ac:dyDescent="0.25">
      <c r="N28280" s="1">
        <v>28279</v>
      </c>
      <c r="O28280">
        <v>102.73668128195193</v>
      </c>
    </row>
    <row r="28281" spans="14:15" x14ac:dyDescent="0.25">
      <c r="N28281" s="1">
        <v>28280</v>
      </c>
      <c r="O28281">
        <v>93.261444564514619</v>
      </c>
    </row>
    <row r="28282" spans="14:15" x14ac:dyDescent="0.25">
      <c r="N28282" s="1">
        <v>28281</v>
      </c>
      <c r="O28282">
        <v>120.21162988371826</v>
      </c>
    </row>
    <row r="28283" spans="14:15" x14ac:dyDescent="0.25">
      <c r="N28283" s="1">
        <v>28282</v>
      </c>
      <c r="O28283">
        <v>116.6668319966851</v>
      </c>
    </row>
    <row r="28284" spans="14:15" x14ac:dyDescent="0.25">
      <c r="N28284" s="1">
        <v>28283</v>
      </c>
      <c r="O28284">
        <v>103.31329805074667</v>
      </c>
    </row>
    <row r="28285" spans="14:15" x14ac:dyDescent="0.25">
      <c r="N28285" s="1">
        <v>28284</v>
      </c>
      <c r="O28285">
        <v>125.57557962297196</v>
      </c>
    </row>
    <row r="28286" spans="14:15" x14ac:dyDescent="0.25">
      <c r="N28286" s="1">
        <v>28285</v>
      </c>
      <c r="O28286">
        <v>135.50052899465732</v>
      </c>
    </row>
    <row r="28287" spans="14:15" x14ac:dyDescent="0.25">
      <c r="N28287" s="1">
        <v>28286</v>
      </c>
      <c r="O28287">
        <v>93.02700579990271</v>
      </c>
    </row>
    <row r="28288" spans="14:15" x14ac:dyDescent="0.25">
      <c r="N28288" s="1">
        <v>28287</v>
      </c>
      <c r="O28288">
        <v>127.2604551843433</v>
      </c>
    </row>
    <row r="28289" spans="14:15" x14ac:dyDescent="0.25">
      <c r="N28289" s="1">
        <v>28288</v>
      </c>
      <c r="O28289">
        <v>96.61617909040136</v>
      </c>
    </row>
    <row r="28290" spans="14:15" x14ac:dyDescent="0.25">
      <c r="N28290" s="1">
        <v>28289</v>
      </c>
      <c r="O28290">
        <v>95.816619268463896</v>
      </c>
    </row>
    <row r="28291" spans="14:15" x14ac:dyDescent="0.25">
      <c r="N28291" s="1">
        <v>28290</v>
      </c>
      <c r="O28291">
        <v>111.33661316500324</v>
      </c>
    </row>
    <row r="28292" spans="14:15" x14ac:dyDescent="0.25">
      <c r="N28292" s="1">
        <v>28291</v>
      </c>
      <c r="O28292">
        <v>114.26104341363714</v>
      </c>
    </row>
    <row r="28293" spans="14:15" x14ac:dyDescent="0.25">
      <c r="N28293" s="1">
        <v>28292</v>
      </c>
      <c r="O28293">
        <v>101.31152385154479</v>
      </c>
    </row>
    <row r="28294" spans="14:15" x14ac:dyDescent="0.25">
      <c r="N28294" s="1">
        <v>28293</v>
      </c>
      <c r="O28294">
        <v>95.201138144722663</v>
      </c>
    </row>
    <row r="28295" spans="14:15" x14ac:dyDescent="0.25">
      <c r="N28295" s="1">
        <v>28294</v>
      </c>
      <c r="O28295">
        <v>107.68360035474845</v>
      </c>
    </row>
    <row r="28296" spans="14:15" x14ac:dyDescent="0.25">
      <c r="N28296" s="1">
        <v>28295</v>
      </c>
      <c r="O28296">
        <v>132.89217582585476</v>
      </c>
    </row>
    <row r="28297" spans="14:15" x14ac:dyDescent="0.25">
      <c r="N28297" s="1">
        <v>28296</v>
      </c>
      <c r="O28297">
        <v>112.54068959933909</v>
      </c>
    </row>
    <row r="28298" spans="14:15" x14ac:dyDescent="0.25">
      <c r="N28298" s="1">
        <v>28297</v>
      </c>
      <c r="O28298">
        <v>135.3896750017376</v>
      </c>
    </row>
    <row r="28299" spans="14:15" x14ac:dyDescent="0.25">
      <c r="N28299" s="1">
        <v>28298</v>
      </c>
      <c r="O28299">
        <v>98.562411084314334</v>
      </c>
    </row>
    <row r="28300" spans="14:15" x14ac:dyDescent="0.25">
      <c r="N28300" s="1">
        <v>28299</v>
      </c>
      <c r="O28300">
        <v>101.62287781533712</v>
      </c>
    </row>
    <row r="28301" spans="14:15" x14ac:dyDescent="0.25">
      <c r="N28301" s="1">
        <v>28300</v>
      </c>
      <c r="O28301">
        <v>131.88388138231971</v>
      </c>
    </row>
    <row r="28302" spans="14:15" x14ac:dyDescent="0.25">
      <c r="N28302" s="1">
        <v>28301</v>
      </c>
      <c r="O28302">
        <v>111.46671405775609</v>
      </c>
    </row>
    <row r="28303" spans="14:15" x14ac:dyDescent="0.25">
      <c r="N28303" s="1">
        <v>28302</v>
      </c>
      <c r="O28303">
        <v>118.83571210207592</v>
      </c>
    </row>
    <row r="28304" spans="14:15" x14ac:dyDescent="0.25">
      <c r="N28304" s="1">
        <v>28303</v>
      </c>
      <c r="O28304">
        <v>117.07440077345129</v>
      </c>
    </row>
    <row r="28305" spans="14:15" x14ac:dyDescent="0.25">
      <c r="N28305" s="1">
        <v>28304</v>
      </c>
      <c r="O28305">
        <v>98.242894491167533</v>
      </c>
    </row>
    <row r="28306" spans="14:15" x14ac:dyDescent="0.25">
      <c r="N28306" s="1">
        <v>28305</v>
      </c>
      <c r="O28306">
        <v>130.85089779099829</v>
      </c>
    </row>
    <row r="28307" spans="14:15" x14ac:dyDescent="0.25">
      <c r="N28307" s="1">
        <v>28306</v>
      </c>
      <c r="O28307">
        <v>126.20060346567199</v>
      </c>
    </row>
    <row r="28308" spans="14:15" x14ac:dyDescent="0.25">
      <c r="N28308" s="1">
        <v>28307</v>
      </c>
      <c r="O28308">
        <v>93.379713155062646</v>
      </c>
    </row>
    <row r="28309" spans="14:15" x14ac:dyDescent="0.25">
      <c r="N28309" s="1">
        <v>28308</v>
      </c>
      <c r="O28309">
        <v>110.61131002846689</v>
      </c>
    </row>
    <row r="28310" spans="14:15" x14ac:dyDescent="0.25">
      <c r="N28310" s="1">
        <v>28309</v>
      </c>
      <c r="O28310">
        <v>131.13522370117545</v>
      </c>
    </row>
    <row r="28311" spans="14:15" x14ac:dyDescent="0.25">
      <c r="N28311" s="1">
        <v>28310</v>
      </c>
      <c r="O28311">
        <v>130.92890884146072</v>
      </c>
    </row>
    <row r="28312" spans="14:15" x14ac:dyDescent="0.25">
      <c r="N28312" s="1">
        <v>28311</v>
      </c>
      <c r="O28312">
        <v>101.45483488460449</v>
      </c>
    </row>
    <row r="28313" spans="14:15" x14ac:dyDescent="0.25">
      <c r="N28313" s="1">
        <v>28312</v>
      </c>
      <c r="O28313">
        <v>103.5070435290675</v>
      </c>
    </row>
    <row r="28314" spans="14:15" x14ac:dyDescent="0.25">
      <c r="N28314" s="1">
        <v>28313</v>
      </c>
      <c r="O28314">
        <v>127.54201746174523</v>
      </c>
    </row>
    <row r="28315" spans="14:15" x14ac:dyDescent="0.25">
      <c r="N28315" s="1">
        <v>28314</v>
      </c>
      <c r="O28315">
        <v>98.940481806434747</v>
      </c>
    </row>
    <row r="28316" spans="14:15" x14ac:dyDescent="0.25">
      <c r="N28316" s="1">
        <v>28315</v>
      </c>
      <c r="O28316">
        <v>94.553215779800524</v>
      </c>
    </row>
    <row r="28317" spans="14:15" x14ac:dyDescent="0.25">
      <c r="N28317" s="1">
        <v>28316</v>
      </c>
      <c r="O28317">
        <v>109.12228855328974</v>
      </c>
    </row>
    <row r="28318" spans="14:15" x14ac:dyDescent="0.25">
      <c r="N28318" s="1">
        <v>28317</v>
      </c>
      <c r="O28318">
        <v>115.89326777062109</v>
      </c>
    </row>
    <row r="28319" spans="14:15" x14ac:dyDescent="0.25">
      <c r="N28319" s="1">
        <v>28318</v>
      </c>
      <c r="O28319">
        <v>113.70215939085443</v>
      </c>
    </row>
    <row r="28320" spans="14:15" x14ac:dyDescent="0.25">
      <c r="N28320" s="1">
        <v>28319</v>
      </c>
      <c r="O28320">
        <v>91.907894366605817</v>
      </c>
    </row>
    <row r="28321" spans="14:15" x14ac:dyDescent="0.25">
      <c r="N28321" s="1">
        <v>28320</v>
      </c>
      <c r="O28321">
        <v>131.67803329571302</v>
      </c>
    </row>
    <row r="28322" spans="14:15" x14ac:dyDescent="0.25">
      <c r="N28322" s="1">
        <v>28321</v>
      </c>
      <c r="O28322">
        <v>96.881062932520365</v>
      </c>
    </row>
    <row r="28323" spans="14:15" x14ac:dyDescent="0.25">
      <c r="N28323" s="1">
        <v>28322</v>
      </c>
      <c r="O28323">
        <v>97.736635378069792</v>
      </c>
    </row>
    <row r="28324" spans="14:15" x14ac:dyDescent="0.25">
      <c r="N28324" s="1">
        <v>28323</v>
      </c>
      <c r="O28324">
        <v>104.52851825726238</v>
      </c>
    </row>
    <row r="28325" spans="14:15" x14ac:dyDescent="0.25">
      <c r="N28325" s="1">
        <v>28324</v>
      </c>
      <c r="O28325">
        <v>130.91602932969172</v>
      </c>
    </row>
    <row r="28326" spans="14:15" x14ac:dyDescent="0.25">
      <c r="N28326" s="1">
        <v>28325</v>
      </c>
      <c r="O28326">
        <v>107.18973558629183</v>
      </c>
    </row>
    <row r="28327" spans="14:15" x14ac:dyDescent="0.25">
      <c r="N28327" s="1">
        <v>28326</v>
      </c>
      <c r="O28327">
        <v>136.17952906844096</v>
      </c>
    </row>
    <row r="28328" spans="14:15" x14ac:dyDescent="0.25">
      <c r="N28328" s="1">
        <v>28327</v>
      </c>
      <c r="O28328">
        <v>116.90282715873322</v>
      </c>
    </row>
    <row r="28329" spans="14:15" x14ac:dyDescent="0.25">
      <c r="N28329" s="1">
        <v>28328</v>
      </c>
      <c r="O28329">
        <v>110.81765873719699</v>
      </c>
    </row>
    <row r="28330" spans="14:15" x14ac:dyDescent="0.25">
      <c r="N28330" s="1">
        <v>28329</v>
      </c>
      <c r="O28330">
        <v>97.030556475057111</v>
      </c>
    </row>
    <row r="28331" spans="14:15" x14ac:dyDescent="0.25">
      <c r="N28331" s="1">
        <v>28330</v>
      </c>
      <c r="O28331">
        <v>126.49568921713393</v>
      </c>
    </row>
    <row r="28332" spans="14:15" x14ac:dyDescent="0.25">
      <c r="N28332" s="1">
        <v>28331</v>
      </c>
      <c r="O28332">
        <v>102.5498327485728</v>
      </c>
    </row>
    <row r="28333" spans="14:15" x14ac:dyDescent="0.25">
      <c r="N28333" s="1">
        <v>28332</v>
      </c>
      <c r="O28333">
        <v>98.709269995971553</v>
      </c>
    </row>
    <row r="28334" spans="14:15" x14ac:dyDescent="0.25">
      <c r="N28334" s="1">
        <v>28333</v>
      </c>
      <c r="O28334">
        <v>93.545326981108914</v>
      </c>
    </row>
    <row r="28335" spans="14:15" x14ac:dyDescent="0.25">
      <c r="N28335" s="1">
        <v>28334</v>
      </c>
      <c r="O28335">
        <v>130.44534817122667</v>
      </c>
    </row>
    <row r="28336" spans="14:15" x14ac:dyDescent="0.25">
      <c r="N28336" s="1">
        <v>28335</v>
      </c>
      <c r="O28336">
        <v>96.905597528260472</v>
      </c>
    </row>
    <row r="28337" spans="14:15" x14ac:dyDescent="0.25">
      <c r="N28337" s="1">
        <v>28336</v>
      </c>
      <c r="O28337">
        <v>105.08697272316351</v>
      </c>
    </row>
    <row r="28338" spans="14:15" x14ac:dyDescent="0.25">
      <c r="N28338" s="1">
        <v>28337</v>
      </c>
      <c r="O28338">
        <v>127.03215809036911</v>
      </c>
    </row>
    <row r="28339" spans="14:15" x14ac:dyDescent="0.25">
      <c r="N28339" s="1">
        <v>28338</v>
      </c>
      <c r="O28339">
        <v>126.9091691579718</v>
      </c>
    </row>
    <row r="28340" spans="14:15" x14ac:dyDescent="0.25">
      <c r="N28340" s="1">
        <v>28339</v>
      </c>
      <c r="O28340">
        <v>102.64302134406023</v>
      </c>
    </row>
    <row r="28341" spans="14:15" x14ac:dyDescent="0.25">
      <c r="N28341" s="1">
        <v>28340</v>
      </c>
      <c r="O28341">
        <v>117.75034357409973</v>
      </c>
    </row>
    <row r="28342" spans="14:15" x14ac:dyDescent="0.25">
      <c r="N28342" s="1">
        <v>28341</v>
      </c>
      <c r="O28342">
        <v>123.23395322951967</v>
      </c>
    </row>
    <row r="28343" spans="14:15" x14ac:dyDescent="0.25">
      <c r="N28343" s="1">
        <v>28342</v>
      </c>
      <c r="O28343">
        <v>104.36791545987626</v>
      </c>
    </row>
    <row r="28344" spans="14:15" x14ac:dyDescent="0.25">
      <c r="N28344" s="1">
        <v>28343</v>
      </c>
      <c r="O28344">
        <v>131.0300781594527</v>
      </c>
    </row>
    <row r="28345" spans="14:15" x14ac:dyDescent="0.25">
      <c r="N28345" s="1">
        <v>28344</v>
      </c>
      <c r="O28345">
        <v>118.52368270050198</v>
      </c>
    </row>
    <row r="28346" spans="14:15" x14ac:dyDescent="0.25">
      <c r="N28346" s="1">
        <v>28345</v>
      </c>
      <c r="O28346">
        <v>96.82284020939035</v>
      </c>
    </row>
    <row r="28347" spans="14:15" x14ac:dyDescent="0.25">
      <c r="N28347" s="1">
        <v>28346</v>
      </c>
      <c r="O28347">
        <v>118.89788015419589</v>
      </c>
    </row>
    <row r="28348" spans="14:15" x14ac:dyDescent="0.25">
      <c r="N28348" s="1">
        <v>28347</v>
      </c>
      <c r="O28348">
        <v>138.15874438174487</v>
      </c>
    </row>
    <row r="28349" spans="14:15" x14ac:dyDescent="0.25">
      <c r="N28349" s="1">
        <v>28348</v>
      </c>
      <c r="O28349">
        <v>118.85797318044852</v>
      </c>
    </row>
    <row r="28350" spans="14:15" x14ac:dyDescent="0.25">
      <c r="N28350" s="1">
        <v>28349</v>
      </c>
      <c r="O28350">
        <v>137.05922139713974</v>
      </c>
    </row>
    <row r="28351" spans="14:15" x14ac:dyDescent="0.25">
      <c r="N28351" s="1">
        <v>28350</v>
      </c>
      <c r="O28351">
        <v>130.15898596556448</v>
      </c>
    </row>
    <row r="28352" spans="14:15" x14ac:dyDescent="0.25">
      <c r="N28352" s="1">
        <v>28351</v>
      </c>
      <c r="O28352">
        <v>115.63290446974358</v>
      </c>
    </row>
    <row r="28353" spans="14:15" x14ac:dyDescent="0.25">
      <c r="N28353" s="1">
        <v>28352</v>
      </c>
      <c r="O28353">
        <v>111.1338447988757</v>
      </c>
    </row>
    <row r="28354" spans="14:15" x14ac:dyDescent="0.25">
      <c r="N28354" s="1">
        <v>28353</v>
      </c>
      <c r="O28354">
        <v>114.81786206178212</v>
      </c>
    </row>
    <row r="28355" spans="14:15" x14ac:dyDescent="0.25">
      <c r="N28355" s="1">
        <v>28354</v>
      </c>
      <c r="O28355">
        <v>130.4634666077819</v>
      </c>
    </row>
    <row r="28356" spans="14:15" x14ac:dyDescent="0.25">
      <c r="N28356" s="1">
        <v>28355</v>
      </c>
      <c r="O28356">
        <v>126.00569075820282</v>
      </c>
    </row>
    <row r="28357" spans="14:15" x14ac:dyDescent="0.25">
      <c r="N28357" s="1">
        <v>28356</v>
      </c>
      <c r="O28357">
        <v>121.23184198762718</v>
      </c>
    </row>
    <row r="28358" spans="14:15" x14ac:dyDescent="0.25">
      <c r="N28358" s="1">
        <v>28357</v>
      </c>
      <c r="O28358">
        <v>145.42426658275377</v>
      </c>
    </row>
    <row r="28359" spans="14:15" x14ac:dyDescent="0.25">
      <c r="N28359" s="1">
        <v>28358</v>
      </c>
      <c r="O28359">
        <v>97.819062448921827</v>
      </c>
    </row>
    <row r="28360" spans="14:15" x14ac:dyDescent="0.25">
      <c r="N28360" s="1">
        <v>28359</v>
      </c>
      <c r="O28360">
        <v>100.97658228588273</v>
      </c>
    </row>
    <row r="28361" spans="14:15" x14ac:dyDescent="0.25">
      <c r="N28361" s="1">
        <v>28360</v>
      </c>
      <c r="O28361">
        <v>95.260417922804621</v>
      </c>
    </row>
    <row r="28362" spans="14:15" x14ac:dyDescent="0.25">
      <c r="N28362" s="1">
        <v>28361</v>
      </c>
      <c r="O28362">
        <v>133.97835920736276</v>
      </c>
    </row>
    <row r="28363" spans="14:15" x14ac:dyDescent="0.25">
      <c r="N28363" s="1">
        <v>28362</v>
      </c>
      <c r="O28363">
        <v>128.51835926366138</v>
      </c>
    </row>
    <row r="28364" spans="14:15" x14ac:dyDescent="0.25">
      <c r="N28364" s="1">
        <v>28363</v>
      </c>
      <c r="O28364">
        <v>95.449377359746435</v>
      </c>
    </row>
    <row r="28365" spans="14:15" x14ac:dyDescent="0.25">
      <c r="N28365" s="1">
        <v>28364</v>
      </c>
      <c r="O28365">
        <v>113.11331593712511</v>
      </c>
    </row>
    <row r="28366" spans="14:15" x14ac:dyDescent="0.25">
      <c r="N28366" s="1">
        <v>28365</v>
      </c>
      <c r="O28366">
        <v>128.0530924827913</v>
      </c>
    </row>
    <row r="28367" spans="14:15" x14ac:dyDescent="0.25">
      <c r="N28367" s="1">
        <v>28366</v>
      </c>
      <c r="O28367">
        <v>95.892472552982184</v>
      </c>
    </row>
    <row r="28368" spans="14:15" x14ac:dyDescent="0.25">
      <c r="N28368" s="1">
        <v>28367</v>
      </c>
      <c r="O28368">
        <v>109.60589543546364</v>
      </c>
    </row>
    <row r="28369" spans="14:15" x14ac:dyDescent="0.25">
      <c r="N28369" s="1">
        <v>28368</v>
      </c>
      <c r="O28369">
        <v>124.51797005400768</v>
      </c>
    </row>
    <row r="28370" spans="14:15" x14ac:dyDescent="0.25">
      <c r="N28370" s="1">
        <v>28369</v>
      </c>
      <c r="O28370">
        <v>94.579588689167807</v>
      </c>
    </row>
    <row r="28371" spans="14:15" x14ac:dyDescent="0.25">
      <c r="N28371" s="1">
        <v>28370</v>
      </c>
      <c r="O28371">
        <v>129.40604131476076</v>
      </c>
    </row>
    <row r="28372" spans="14:15" x14ac:dyDescent="0.25">
      <c r="N28372" s="1">
        <v>28371</v>
      </c>
      <c r="O28372">
        <v>101.04731333080873</v>
      </c>
    </row>
    <row r="28373" spans="14:15" x14ac:dyDescent="0.25">
      <c r="N28373" s="1">
        <v>28372</v>
      </c>
      <c r="O28373">
        <v>110.67382416097735</v>
      </c>
    </row>
    <row r="28374" spans="14:15" x14ac:dyDescent="0.25">
      <c r="N28374" s="1">
        <v>28373</v>
      </c>
      <c r="O28374">
        <v>117.07183529063047</v>
      </c>
    </row>
    <row r="28375" spans="14:15" x14ac:dyDescent="0.25">
      <c r="N28375" s="1">
        <v>28374</v>
      </c>
      <c r="O28375">
        <v>89.948285407736719</v>
      </c>
    </row>
    <row r="28376" spans="14:15" x14ac:dyDescent="0.25">
      <c r="N28376" s="1">
        <v>28375</v>
      </c>
      <c r="O28376">
        <v>119.61915075630618</v>
      </c>
    </row>
    <row r="28377" spans="14:15" x14ac:dyDescent="0.25">
      <c r="N28377" s="1">
        <v>28376</v>
      </c>
      <c r="O28377">
        <v>129.18680031108917</v>
      </c>
    </row>
    <row r="28378" spans="14:15" x14ac:dyDescent="0.25">
      <c r="N28378" s="1">
        <v>28377</v>
      </c>
      <c r="O28378">
        <v>91.428381527126433</v>
      </c>
    </row>
    <row r="28379" spans="14:15" x14ac:dyDescent="0.25">
      <c r="N28379" s="1">
        <v>28378</v>
      </c>
      <c r="O28379">
        <v>98.380616527992998</v>
      </c>
    </row>
    <row r="28380" spans="14:15" x14ac:dyDescent="0.25">
      <c r="N28380" s="1">
        <v>28379</v>
      </c>
      <c r="O28380">
        <v>105.68333217842471</v>
      </c>
    </row>
    <row r="28381" spans="14:15" x14ac:dyDescent="0.25">
      <c r="N28381" s="1">
        <v>28380</v>
      </c>
      <c r="O28381">
        <v>140.32249006432011</v>
      </c>
    </row>
    <row r="28382" spans="14:15" x14ac:dyDescent="0.25">
      <c r="N28382" s="1">
        <v>28381</v>
      </c>
      <c r="O28382">
        <v>114.66599579489059</v>
      </c>
    </row>
    <row r="28383" spans="14:15" x14ac:dyDescent="0.25">
      <c r="N28383" s="1">
        <v>28382</v>
      </c>
      <c r="O28383">
        <v>109.14729906869539</v>
      </c>
    </row>
    <row r="28384" spans="14:15" x14ac:dyDescent="0.25">
      <c r="N28384" s="1">
        <v>28383</v>
      </c>
      <c r="O28384">
        <v>93.054672230010738</v>
      </c>
    </row>
    <row r="28385" spans="14:15" x14ac:dyDescent="0.25">
      <c r="N28385" s="1">
        <v>28384</v>
      </c>
      <c r="O28385">
        <v>125.19524832471888</v>
      </c>
    </row>
    <row r="28386" spans="14:15" x14ac:dyDescent="0.25">
      <c r="N28386" s="1">
        <v>28385</v>
      </c>
      <c r="O28386">
        <v>102.82004893573391</v>
      </c>
    </row>
    <row r="28387" spans="14:15" x14ac:dyDescent="0.25">
      <c r="N28387" s="1">
        <v>28386</v>
      </c>
      <c r="O28387">
        <v>129.9939191062617</v>
      </c>
    </row>
    <row r="28388" spans="14:15" x14ac:dyDescent="0.25">
      <c r="N28388" s="1">
        <v>28387</v>
      </c>
      <c r="O28388">
        <v>113.42817446042844</v>
      </c>
    </row>
    <row r="28389" spans="14:15" x14ac:dyDescent="0.25">
      <c r="N28389" s="1">
        <v>28388</v>
      </c>
      <c r="O28389">
        <v>91.901272749693362</v>
      </c>
    </row>
    <row r="28390" spans="14:15" x14ac:dyDescent="0.25">
      <c r="N28390" s="1">
        <v>28389</v>
      </c>
      <c r="O28390">
        <v>104.64165745290637</v>
      </c>
    </row>
    <row r="28391" spans="14:15" x14ac:dyDescent="0.25">
      <c r="N28391" s="1">
        <v>28390</v>
      </c>
      <c r="O28391">
        <v>108.36411857480455</v>
      </c>
    </row>
    <row r="28392" spans="14:15" x14ac:dyDescent="0.25">
      <c r="N28392" s="1">
        <v>28391</v>
      </c>
      <c r="O28392">
        <v>105.54550789497114</v>
      </c>
    </row>
    <row r="28393" spans="14:15" x14ac:dyDescent="0.25">
      <c r="N28393" s="1">
        <v>28392</v>
      </c>
      <c r="O28393">
        <v>131.08486499039145</v>
      </c>
    </row>
    <row r="28394" spans="14:15" x14ac:dyDescent="0.25">
      <c r="N28394" s="1">
        <v>28393</v>
      </c>
      <c r="O28394">
        <v>119.51628858405246</v>
      </c>
    </row>
    <row r="28395" spans="14:15" x14ac:dyDescent="0.25">
      <c r="N28395" s="1">
        <v>28394</v>
      </c>
      <c r="O28395">
        <v>137.93830884047813</v>
      </c>
    </row>
    <row r="28396" spans="14:15" x14ac:dyDescent="0.25">
      <c r="N28396" s="1">
        <v>28395</v>
      </c>
      <c r="O28396">
        <v>114.26706530216846</v>
      </c>
    </row>
    <row r="28397" spans="14:15" x14ac:dyDescent="0.25">
      <c r="N28397" s="1">
        <v>28396</v>
      </c>
      <c r="O28397">
        <v>126.80702107736201</v>
      </c>
    </row>
    <row r="28398" spans="14:15" x14ac:dyDescent="0.25">
      <c r="N28398" s="1">
        <v>28397</v>
      </c>
      <c r="O28398">
        <v>127.84227528508788</v>
      </c>
    </row>
    <row r="28399" spans="14:15" x14ac:dyDescent="0.25">
      <c r="N28399" s="1">
        <v>28398</v>
      </c>
      <c r="O28399">
        <v>136.35072291524833</v>
      </c>
    </row>
    <row r="28400" spans="14:15" x14ac:dyDescent="0.25">
      <c r="N28400" s="1">
        <v>28399</v>
      </c>
      <c r="O28400">
        <v>135.92414903750384</v>
      </c>
    </row>
    <row r="28401" spans="14:15" x14ac:dyDescent="0.25">
      <c r="N28401" s="1">
        <v>28400</v>
      </c>
      <c r="O28401">
        <v>131.90333659631366</v>
      </c>
    </row>
    <row r="28402" spans="14:15" x14ac:dyDescent="0.25">
      <c r="N28402" s="1">
        <v>28401</v>
      </c>
      <c r="O28402">
        <v>93.033272786268711</v>
      </c>
    </row>
    <row r="28403" spans="14:15" x14ac:dyDescent="0.25">
      <c r="N28403" s="1">
        <v>28402</v>
      </c>
      <c r="O28403">
        <v>122.85068522983416</v>
      </c>
    </row>
    <row r="28404" spans="14:15" x14ac:dyDescent="0.25">
      <c r="N28404" s="1">
        <v>28403</v>
      </c>
      <c r="O28404">
        <v>122.71398071021514</v>
      </c>
    </row>
    <row r="28405" spans="14:15" x14ac:dyDescent="0.25">
      <c r="N28405" s="1">
        <v>28404</v>
      </c>
      <c r="O28405">
        <v>90.900165680336457</v>
      </c>
    </row>
    <row r="28406" spans="14:15" x14ac:dyDescent="0.25">
      <c r="N28406" s="1">
        <v>28405</v>
      </c>
      <c r="O28406">
        <v>116.59235219735424</v>
      </c>
    </row>
    <row r="28407" spans="14:15" x14ac:dyDescent="0.25">
      <c r="N28407" s="1">
        <v>28406</v>
      </c>
      <c r="O28407">
        <v>136.21863757925848</v>
      </c>
    </row>
    <row r="28408" spans="14:15" x14ac:dyDescent="0.25">
      <c r="N28408" s="1">
        <v>28407</v>
      </c>
      <c r="O28408">
        <v>111.34348227136195</v>
      </c>
    </row>
    <row r="28409" spans="14:15" x14ac:dyDescent="0.25">
      <c r="N28409" s="1">
        <v>28408</v>
      </c>
      <c r="O28409">
        <v>144.99434727891997</v>
      </c>
    </row>
    <row r="28410" spans="14:15" x14ac:dyDescent="0.25">
      <c r="N28410" s="1">
        <v>28409</v>
      </c>
      <c r="O28410">
        <v>125.88607022550666</v>
      </c>
    </row>
    <row r="28411" spans="14:15" x14ac:dyDescent="0.25">
      <c r="N28411" s="1">
        <v>28410</v>
      </c>
      <c r="O28411">
        <v>100.96962522585457</v>
      </c>
    </row>
    <row r="28412" spans="14:15" x14ac:dyDescent="0.25">
      <c r="N28412" s="1">
        <v>28411</v>
      </c>
      <c r="O28412">
        <v>97.118006203656677</v>
      </c>
    </row>
    <row r="28413" spans="14:15" x14ac:dyDescent="0.25">
      <c r="N28413" s="1">
        <v>28412</v>
      </c>
      <c r="O28413">
        <v>110.05863774289008</v>
      </c>
    </row>
    <row r="28414" spans="14:15" x14ac:dyDescent="0.25">
      <c r="N28414" s="1">
        <v>28413</v>
      </c>
      <c r="O28414">
        <v>127.78116967844477</v>
      </c>
    </row>
    <row r="28415" spans="14:15" x14ac:dyDescent="0.25">
      <c r="N28415" s="1">
        <v>28414</v>
      </c>
      <c r="O28415">
        <v>98.926142319965251</v>
      </c>
    </row>
    <row r="28416" spans="14:15" x14ac:dyDescent="0.25">
      <c r="N28416" s="1">
        <v>28415</v>
      </c>
      <c r="O28416">
        <v>125.43759058395275</v>
      </c>
    </row>
    <row r="28417" spans="14:15" x14ac:dyDescent="0.25">
      <c r="N28417" s="1">
        <v>28416</v>
      </c>
      <c r="O28417">
        <v>137.67431510459883</v>
      </c>
    </row>
    <row r="28418" spans="14:15" x14ac:dyDescent="0.25">
      <c r="N28418" s="1">
        <v>28417</v>
      </c>
      <c r="O28418">
        <v>140.79834619084573</v>
      </c>
    </row>
    <row r="28419" spans="14:15" x14ac:dyDescent="0.25">
      <c r="N28419" s="1">
        <v>28418</v>
      </c>
      <c r="O28419">
        <v>125.50428618237625</v>
      </c>
    </row>
    <row r="28420" spans="14:15" x14ac:dyDescent="0.25">
      <c r="N28420" s="1">
        <v>28419</v>
      </c>
      <c r="O28420">
        <v>135.81081937652604</v>
      </c>
    </row>
    <row r="28421" spans="14:15" x14ac:dyDescent="0.25">
      <c r="N28421" s="1">
        <v>28420</v>
      </c>
      <c r="O28421">
        <v>110.9351953277156</v>
      </c>
    </row>
    <row r="28422" spans="14:15" x14ac:dyDescent="0.25">
      <c r="N28422" s="1">
        <v>28421</v>
      </c>
      <c r="O28422">
        <v>101.83472029103125</v>
      </c>
    </row>
    <row r="28423" spans="14:15" x14ac:dyDescent="0.25">
      <c r="N28423" s="1">
        <v>28422</v>
      </c>
      <c r="O28423">
        <v>121.0267821065746</v>
      </c>
    </row>
    <row r="28424" spans="14:15" x14ac:dyDescent="0.25">
      <c r="N28424" s="1">
        <v>28423</v>
      </c>
      <c r="O28424">
        <v>86.332443732664089</v>
      </c>
    </row>
    <row r="28425" spans="14:15" x14ac:dyDescent="0.25">
      <c r="N28425" s="1">
        <v>28424</v>
      </c>
      <c r="O28425">
        <v>87.974548836652275</v>
      </c>
    </row>
    <row r="28426" spans="14:15" x14ac:dyDescent="0.25">
      <c r="N28426" s="1">
        <v>28425</v>
      </c>
      <c r="O28426">
        <v>111.69434943345172</v>
      </c>
    </row>
    <row r="28427" spans="14:15" x14ac:dyDescent="0.25">
      <c r="N28427" s="1">
        <v>28426</v>
      </c>
      <c r="O28427">
        <v>122.52422170657817</v>
      </c>
    </row>
    <row r="28428" spans="14:15" x14ac:dyDescent="0.25">
      <c r="N28428" s="1">
        <v>28427</v>
      </c>
      <c r="O28428">
        <v>116.84563647591774</v>
      </c>
    </row>
    <row r="28429" spans="14:15" x14ac:dyDescent="0.25">
      <c r="N28429" s="1">
        <v>28428</v>
      </c>
      <c r="O28429">
        <v>112.16650842715146</v>
      </c>
    </row>
    <row r="28430" spans="14:15" x14ac:dyDescent="0.25">
      <c r="N28430" s="1">
        <v>28429</v>
      </c>
      <c r="O28430">
        <v>121.46709958325218</v>
      </c>
    </row>
    <row r="28431" spans="14:15" x14ac:dyDescent="0.25">
      <c r="N28431" s="1">
        <v>28430</v>
      </c>
      <c r="O28431">
        <v>129.33924242971713</v>
      </c>
    </row>
    <row r="28432" spans="14:15" x14ac:dyDescent="0.25">
      <c r="N28432" s="1">
        <v>28431</v>
      </c>
      <c r="O28432">
        <v>96.101352851289406</v>
      </c>
    </row>
    <row r="28433" spans="14:15" x14ac:dyDescent="0.25">
      <c r="N28433" s="1">
        <v>28432</v>
      </c>
      <c r="O28433">
        <v>116.51975082887532</v>
      </c>
    </row>
    <row r="28434" spans="14:15" x14ac:dyDescent="0.25">
      <c r="N28434" s="1">
        <v>28433</v>
      </c>
      <c r="O28434">
        <v>131.53642821929338</v>
      </c>
    </row>
    <row r="28435" spans="14:15" x14ac:dyDescent="0.25">
      <c r="N28435" s="1">
        <v>28434</v>
      </c>
      <c r="O28435">
        <v>100.61861138940978</v>
      </c>
    </row>
    <row r="28436" spans="14:15" x14ac:dyDescent="0.25">
      <c r="N28436" s="1">
        <v>28435</v>
      </c>
      <c r="O28436">
        <v>117.36029423497601</v>
      </c>
    </row>
    <row r="28437" spans="14:15" x14ac:dyDescent="0.25">
      <c r="N28437" s="1">
        <v>28436</v>
      </c>
      <c r="O28437">
        <v>139.31712056970915</v>
      </c>
    </row>
    <row r="28438" spans="14:15" x14ac:dyDescent="0.25">
      <c r="N28438" s="1">
        <v>28437</v>
      </c>
      <c r="O28438">
        <v>106.74550608690637</v>
      </c>
    </row>
    <row r="28439" spans="14:15" x14ac:dyDescent="0.25">
      <c r="N28439" s="1">
        <v>28438</v>
      </c>
      <c r="O28439">
        <v>110.22062510140108</v>
      </c>
    </row>
    <row r="28440" spans="14:15" x14ac:dyDescent="0.25">
      <c r="N28440" s="1">
        <v>28439</v>
      </c>
      <c r="O28440">
        <v>104.78300711283468</v>
      </c>
    </row>
    <row r="28441" spans="14:15" x14ac:dyDescent="0.25">
      <c r="N28441" s="1">
        <v>28440</v>
      </c>
      <c r="O28441">
        <v>117.00162089509647</v>
      </c>
    </row>
    <row r="28442" spans="14:15" x14ac:dyDescent="0.25">
      <c r="N28442" s="1">
        <v>28441</v>
      </c>
      <c r="O28442">
        <v>133.71652578113361</v>
      </c>
    </row>
    <row r="28443" spans="14:15" x14ac:dyDescent="0.25">
      <c r="N28443" s="1">
        <v>28442</v>
      </c>
      <c r="O28443">
        <v>120.74192500088327</v>
      </c>
    </row>
    <row r="28444" spans="14:15" x14ac:dyDescent="0.25">
      <c r="N28444" s="1">
        <v>28443</v>
      </c>
      <c r="O28444">
        <v>104.14438326439543</v>
      </c>
    </row>
    <row r="28445" spans="14:15" x14ac:dyDescent="0.25">
      <c r="N28445" s="1">
        <v>28444</v>
      </c>
      <c r="O28445">
        <v>86.419087108357914</v>
      </c>
    </row>
    <row r="28446" spans="14:15" x14ac:dyDescent="0.25">
      <c r="N28446" s="1">
        <v>28445</v>
      </c>
      <c r="O28446">
        <v>127.27350133488075</v>
      </c>
    </row>
    <row r="28447" spans="14:15" x14ac:dyDescent="0.25">
      <c r="N28447" s="1">
        <v>28446</v>
      </c>
      <c r="O28447">
        <v>119.5185877008</v>
      </c>
    </row>
    <row r="28448" spans="14:15" x14ac:dyDescent="0.25">
      <c r="N28448" s="1">
        <v>28447</v>
      </c>
      <c r="O28448">
        <v>126.26793179483758</v>
      </c>
    </row>
    <row r="28449" spans="14:15" x14ac:dyDescent="0.25">
      <c r="N28449" s="1">
        <v>28448</v>
      </c>
      <c r="O28449">
        <v>122.95209924021444</v>
      </c>
    </row>
    <row r="28450" spans="14:15" x14ac:dyDescent="0.25">
      <c r="N28450" s="1">
        <v>28449</v>
      </c>
      <c r="O28450">
        <v>109.42987046294419</v>
      </c>
    </row>
    <row r="28451" spans="14:15" x14ac:dyDescent="0.25">
      <c r="N28451" s="1">
        <v>28450</v>
      </c>
      <c r="O28451">
        <v>130.16767189147984</v>
      </c>
    </row>
    <row r="28452" spans="14:15" x14ac:dyDescent="0.25">
      <c r="N28452" s="1">
        <v>28451</v>
      </c>
      <c r="O28452">
        <v>92.660033199043596</v>
      </c>
    </row>
    <row r="28453" spans="14:15" x14ac:dyDescent="0.25">
      <c r="N28453" s="1">
        <v>28452</v>
      </c>
      <c r="O28453">
        <v>88.945443100439164</v>
      </c>
    </row>
    <row r="28454" spans="14:15" x14ac:dyDescent="0.25">
      <c r="N28454" s="1">
        <v>28453</v>
      </c>
      <c r="O28454">
        <v>123.25540183078103</v>
      </c>
    </row>
    <row r="28455" spans="14:15" x14ac:dyDescent="0.25">
      <c r="N28455" s="1">
        <v>28454</v>
      </c>
      <c r="O28455">
        <v>97.763658345855646</v>
      </c>
    </row>
    <row r="28456" spans="14:15" x14ac:dyDescent="0.25">
      <c r="N28456" s="1">
        <v>28455</v>
      </c>
      <c r="O28456">
        <v>124.61278055254455</v>
      </c>
    </row>
    <row r="28457" spans="14:15" x14ac:dyDescent="0.25">
      <c r="N28457" s="1">
        <v>28456</v>
      </c>
      <c r="O28457">
        <v>129.70169147279032</v>
      </c>
    </row>
    <row r="28458" spans="14:15" x14ac:dyDescent="0.25">
      <c r="N28458" s="1">
        <v>28457</v>
      </c>
      <c r="O28458">
        <v>93.915086436011023</v>
      </c>
    </row>
    <row r="28459" spans="14:15" x14ac:dyDescent="0.25">
      <c r="N28459" s="1">
        <v>28458</v>
      </c>
      <c r="O28459">
        <v>93.634212728609896</v>
      </c>
    </row>
    <row r="28460" spans="14:15" x14ac:dyDescent="0.25">
      <c r="N28460" s="1">
        <v>28459</v>
      </c>
      <c r="O28460">
        <v>93.018884695716835</v>
      </c>
    </row>
    <row r="28461" spans="14:15" x14ac:dyDescent="0.25">
      <c r="N28461" s="1">
        <v>28460</v>
      </c>
      <c r="O28461">
        <v>102.31673006535435</v>
      </c>
    </row>
    <row r="28462" spans="14:15" x14ac:dyDescent="0.25">
      <c r="N28462" s="1">
        <v>28461</v>
      </c>
      <c r="O28462">
        <v>111.82953345214294</v>
      </c>
    </row>
    <row r="28463" spans="14:15" x14ac:dyDescent="0.25">
      <c r="N28463" s="1">
        <v>28462</v>
      </c>
      <c r="O28463">
        <v>132.598330346474</v>
      </c>
    </row>
    <row r="28464" spans="14:15" x14ac:dyDescent="0.25">
      <c r="N28464" s="1">
        <v>28463</v>
      </c>
      <c r="O28464">
        <v>116.47159381265551</v>
      </c>
    </row>
    <row r="28465" spans="14:15" x14ac:dyDescent="0.25">
      <c r="N28465" s="1">
        <v>28464</v>
      </c>
      <c r="O28465">
        <v>132.31541129370225</v>
      </c>
    </row>
    <row r="28466" spans="14:15" x14ac:dyDescent="0.25">
      <c r="N28466" s="1">
        <v>28465</v>
      </c>
      <c r="O28466">
        <v>119.10736773953533</v>
      </c>
    </row>
    <row r="28467" spans="14:15" x14ac:dyDescent="0.25">
      <c r="N28467" s="1">
        <v>28466</v>
      </c>
      <c r="O28467">
        <v>135.43172811402127</v>
      </c>
    </row>
    <row r="28468" spans="14:15" x14ac:dyDescent="0.25">
      <c r="N28468" s="1">
        <v>28467</v>
      </c>
      <c r="O28468">
        <v>103.17280651787512</v>
      </c>
    </row>
    <row r="28469" spans="14:15" x14ac:dyDescent="0.25">
      <c r="N28469" s="1">
        <v>28468</v>
      </c>
      <c r="O28469">
        <v>133.83450139213576</v>
      </c>
    </row>
    <row r="28470" spans="14:15" x14ac:dyDescent="0.25">
      <c r="N28470" s="1">
        <v>28469</v>
      </c>
      <c r="O28470">
        <v>127.77703807788299</v>
      </c>
    </row>
    <row r="28471" spans="14:15" x14ac:dyDescent="0.25">
      <c r="N28471" s="1">
        <v>28470</v>
      </c>
      <c r="O28471">
        <v>99.361123942680052</v>
      </c>
    </row>
    <row r="28472" spans="14:15" x14ac:dyDescent="0.25">
      <c r="N28472" s="1">
        <v>28471</v>
      </c>
      <c r="O28472">
        <v>88.293223014074755</v>
      </c>
    </row>
    <row r="28473" spans="14:15" x14ac:dyDescent="0.25">
      <c r="N28473" s="1">
        <v>28472</v>
      </c>
      <c r="O28473">
        <v>109.01534700044061</v>
      </c>
    </row>
    <row r="28474" spans="14:15" x14ac:dyDescent="0.25">
      <c r="N28474" s="1">
        <v>28473</v>
      </c>
      <c r="O28474">
        <v>106.25601249109192</v>
      </c>
    </row>
    <row r="28475" spans="14:15" x14ac:dyDescent="0.25">
      <c r="N28475" s="1">
        <v>28474</v>
      </c>
      <c r="O28475">
        <v>103.33350922502262</v>
      </c>
    </row>
    <row r="28476" spans="14:15" x14ac:dyDescent="0.25">
      <c r="N28476" s="1">
        <v>28475</v>
      </c>
      <c r="O28476">
        <v>125.47730742062059</v>
      </c>
    </row>
    <row r="28477" spans="14:15" x14ac:dyDescent="0.25">
      <c r="N28477" s="1">
        <v>28476</v>
      </c>
      <c r="O28477">
        <v>127.71208028326285</v>
      </c>
    </row>
    <row r="28478" spans="14:15" x14ac:dyDescent="0.25">
      <c r="N28478" s="1">
        <v>28477</v>
      </c>
      <c r="O28478">
        <v>103.53609549615929</v>
      </c>
    </row>
    <row r="28479" spans="14:15" x14ac:dyDescent="0.25">
      <c r="N28479" s="1">
        <v>28478</v>
      </c>
      <c r="O28479">
        <v>102.68903858105789</v>
      </c>
    </row>
    <row r="28480" spans="14:15" x14ac:dyDescent="0.25">
      <c r="N28480" s="1">
        <v>28479</v>
      </c>
      <c r="O28480">
        <v>106.74188080343139</v>
      </c>
    </row>
    <row r="28481" spans="14:15" x14ac:dyDescent="0.25">
      <c r="N28481" s="1">
        <v>28480</v>
      </c>
      <c r="O28481">
        <v>94.067269820206675</v>
      </c>
    </row>
    <row r="28482" spans="14:15" x14ac:dyDescent="0.25">
      <c r="N28482" s="1">
        <v>28481</v>
      </c>
      <c r="O28482">
        <v>101.8863008738852</v>
      </c>
    </row>
    <row r="28483" spans="14:15" x14ac:dyDescent="0.25">
      <c r="N28483" s="1">
        <v>28482</v>
      </c>
      <c r="O28483">
        <v>128.58040672933984</v>
      </c>
    </row>
    <row r="28484" spans="14:15" x14ac:dyDescent="0.25">
      <c r="N28484" s="1">
        <v>28483</v>
      </c>
      <c r="O28484">
        <v>110.93552144453159</v>
      </c>
    </row>
    <row r="28485" spans="14:15" x14ac:dyDescent="0.25">
      <c r="N28485" s="1">
        <v>28484</v>
      </c>
      <c r="O28485">
        <v>106.91786886535645</v>
      </c>
    </row>
    <row r="28486" spans="14:15" x14ac:dyDescent="0.25">
      <c r="N28486" s="1">
        <v>28485</v>
      </c>
      <c r="O28486">
        <v>113.29349576850872</v>
      </c>
    </row>
    <row r="28487" spans="14:15" x14ac:dyDescent="0.25">
      <c r="N28487" s="1">
        <v>28486</v>
      </c>
      <c r="O28487">
        <v>135.50776091935114</v>
      </c>
    </row>
    <row r="28488" spans="14:15" x14ac:dyDescent="0.25">
      <c r="N28488" s="1">
        <v>28487</v>
      </c>
      <c r="O28488">
        <v>117.39717160664325</v>
      </c>
    </row>
    <row r="28489" spans="14:15" x14ac:dyDescent="0.25">
      <c r="N28489" s="1">
        <v>28488</v>
      </c>
      <c r="O28489">
        <v>135.46558883711526</v>
      </c>
    </row>
    <row r="28490" spans="14:15" x14ac:dyDescent="0.25">
      <c r="N28490" s="1">
        <v>28489</v>
      </c>
      <c r="O28490">
        <v>128.4255334075055</v>
      </c>
    </row>
    <row r="28491" spans="14:15" x14ac:dyDescent="0.25">
      <c r="N28491" s="1">
        <v>28490</v>
      </c>
      <c r="O28491">
        <v>129.66883102734459</v>
      </c>
    </row>
    <row r="28492" spans="14:15" x14ac:dyDescent="0.25">
      <c r="N28492" s="1">
        <v>28491</v>
      </c>
      <c r="O28492">
        <v>145.55672593290043</v>
      </c>
    </row>
    <row r="28493" spans="14:15" x14ac:dyDescent="0.25">
      <c r="N28493" s="1">
        <v>28492</v>
      </c>
      <c r="O28493">
        <v>102.19686389116937</v>
      </c>
    </row>
    <row r="28494" spans="14:15" x14ac:dyDescent="0.25">
      <c r="N28494" s="1">
        <v>28493</v>
      </c>
      <c r="O28494">
        <v>103.45342050659083</v>
      </c>
    </row>
    <row r="28495" spans="14:15" x14ac:dyDescent="0.25">
      <c r="N28495" s="1">
        <v>28494</v>
      </c>
      <c r="O28495">
        <v>113.53597005954481</v>
      </c>
    </row>
    <row r="28496" spans="14:15" x14ac:dyDescent="0.25">
      <c r="N28496" s="1">
        <v>28495</v>
      </c>
      <c r="O28496">
        <v>134.42944961811287</v>
      </c>
    </row>
    <row r="28497" spans="14:15" x14ac:dyDescent="0.25">
      <c r="N28497" s="1">
        <v>28496</v>
      </c>
      <c r="O28497">
        <v>127.83843104382794</v>
      </c>
    </row>
    <row r="28498" spans="14:15" x14ac:dyDescent="0.25">
      <c r="N28498" s="1">
        <v>28497</v>
      </c>
      <c r="O28498">
        <v>125.08717697473105</v>
      </c>
    </row>
    <row r="28499" spans="14:15" x14ac:dyDescent="0.25">
      <c r="N28499" s="1">
        <v>28498</v>
      </c>
      <c r="O28499">
        <v>126.01030020374229</v>
      </c>
    </row>
    <row r="28500" spans="14:15" x14ac:dyDescent="0.25">
      <c r="N28500" s="1">
        <v>28499</v>
      </c>
      <c r="O28500">
        <v>94.974735739558554</v>
      </c>
    </row>
    <row r="28501" spans="14:15" x14ac:dyDescent="0.25">
      <c r="N28501" s="1">
        <v>28500</v>
      </c>
      <c r="O28501">
        <v>126.34996343575121</v>
      </c>
    </row>
    <row r="28502" spans="14:15" x14ac:dyDescent="0.25">
      <c r="N28502" s="1">
        <v>28501</v>
      </c>
      <c r="O28502">
        <v>85.963998669584015</v>
      </c>
    </row>
    <row r="28503" spans="14:15" x14ac:dyDescent="0.25">
      <c r="N28503" s="1">
        <v>28502</v>
      </c>
      <c r="O28503">
        <v>97.805823791981794</v>
      </c>
    </row>
    <row r="28504" spans="14:15" x14ac:dyDescent="0.25">
      <c r="N28504" s="1">
        <v>28503</v>
      </c>
      <c r="O28504">
        <v>123.31834006240946</v>
      </c>
    </row>
    <row r="28505" spans="14:15" x14ac:dyDescent="0.25">
      <c r="N28505" s="1">
        <v>28504</v>
      </c>
      <c r="O28505">
        <v>113.24994962390501</v>
      </c>
    </row>
    <row r="28506" spans="14:15" x14ac:dyDescent="0.25">
      <c r="N28506" s="1">
        <v>28505</v>
      </c>
      <c r="O28506">
        <v>102.65997888609601</v>
      </c>
    </row>
    <row r="28507" spans="14:15" x14ac:dyDescent="0.25">
      <c r="N28507" s="1">
        <v>28506</v>
      </c>
      <c r="O28507">
        <v>97.758812814108367</v>
      </c>
    </row>
    <row r="28508" spans="14:15" x14ac:dyDescent="0.25">
      <c r="N28508" s="1">
        <v>28507</v>
      </c>
      <c r="O28508">
        <v>110.56964754557264</v>
      </c>
    </row>
    <row r="28509" spans="14:15" x14ac:dyDescent="0.25">
      <c r="N28509" s="1">
        <v>28508</v>
      </c>
      <c r="O28509">
        <v>104.37810852858838</v>
      </c>
    </row>
    <row r="28510" spans="14:15" x14ac:dyDescent="0.25">
      <c r="N28510" s="1">
        <v>28509</v>
      </c>
      <c r="O28510">
        <v>133.66432426564481</v>
      </c>
    </row>
    <row r="28511" spans="14:15" x14ac:dyDescent="0.25">
      <c r="N28511" s="1">
        <v>28510</v>
      </c>
      <c r="O28511">
        <v>108.33106137129207</v>
      </c>
    </row>
    <row r="28512" spans="14:15" x14ac:dyDescent="0.25">
      <c r="N28512" s="1">
        <v>28511</v>
      </c>
      <c r="O28512">
        <v>119.41531567812977</v>
      </c>
    </row>
    <row r="28513" spans="14:15" x14ac:dyDescent="0.25">
      <c r="N28513" s="1">
        <v>28512</v>
      </c>
      <c r="O28513">
        <v>138.82115436531049</v>
      </c>
    </row>
    <row r="28514" spans="14:15" x14ac:dyDescent="0.25">
      <c r="N28514" s="1">
        <v>28513</v>
      </c>
      <c r="O28514">
        <v>119.54444167028204</v>
      </c>
    </row>
    <row r="28515" spans="14:15" x14ac:dyDescent="0.25">
      <c r="N28515" s="1">
        <v>28514</v>
      </c>
      <c r="O28515">
        <v>136.36309165801671</v>
      </c>
    </row>
    <row r="28516" spans="14:15" x14ac:dyDescent="0.25">
      <c r="N28516" s="1">
        <v>28515</v>
      </c>
      <c r="O28516">
        <v>116.20969899569053</v>
      </c>
    </row>
    <row r="28517" spans="14:15" x14ac:dyDescent="0.25">
      <c r="N28517" s="1">
        <v>28516</v>
      </c>
      <c r="O28517">
        <v>115.31143322656992</v>
      </c>
    </row>
    <row r="28518" spans="14:15" x14ac:dyDescent="0.25">
      <c r="N28518" s="1">
        <v>28517</v>
      </c>
      <c r="O28518">
        <v>139.26466127109106</v>
      </c>
    </row>
    <row r="28519" spans="14:15" x14ac:dyDescent="0.25">
      <c r="N28519" s="1">
        <v>28518</v>
      </c>
      <c r="O28519">
        <v>128.07446424446729</v>
      </c>
    </row>
    <row r="28520" spans="14:15" x14ac:dyDescent="0.25">
      <c r="N28520" s="1">
        <v>28519</v>
      </c>
      <c r="O28520">
        <v>100.95552773566075</v>
      </c>
    </row>
    <row r="28521" spans="14:15" x14ac:dyDescent="0.25">
      <c r="N28521" s="1">
        <v>28520</v>
      </c>
      <c r="O28521">
        <v>87.981224937238167</v>
      </c>
    </row>
    <row r="28522" spans="14:15" x14ac:dyDescent="0.25">
      <c r="N28522" s="1">
        <v>28521</v>
      </c>
      <c r="O28522">
        <v>116.12010195935936</v>
      </c>
    </row>
    <row r="28523" spans="14:15" x14ac:dyDescent="0.25">
      <c r="N28523" s="1">
        <v>28522</v>
      </c>
      <c r="O28523">
        <v>125.23746363531302</v>
      </c>
    </row>
    <row r="28524" spans="14:15" x14ac:dyDescent="0.25">
      <c r="N28524" s="1">
        <v>28523</v>
      </c>
      <c r="O28524">
        <v>122.77010109822501</v>
      </c>
    </row>
    <row r="28525" spans="14:15" x14ac:dyDescent="0.25">
      <c r="N28525" s="1">
        <v>28524</v>
      </c>
      <c r="O28525">
        <v>142.50094438968495</v>
      </c>
    </row>
    <row r="28526" spans="14:15" x14ac:dyDescent="0.25">
      <c r="N28526" s="1">
        <v>28525</v>
      </c>
      <c r="O28526">
        <v>134.66266953891898</v>
      </c>
    </row>
    <row r="28527" spans="14:15" x14ac:dyDescent="0.25">
      <c r="N28527" s="1">
        <v>28526</v>
      </c>
      <c r="O28527">
        <v>135.64290770233288</v>
      </c>
    </row>
    <row r="28528" spans="14:15" x14ac:dyDescent="0.25">
      <c r="N28528" s="1">
        <v>28527</v>
      </c>
      <c r="O28528">
        <v>99.330386103188715</v>
      </c>
    </row>
    <row r="28529" spans="14:15" x14ac:dyDescent="0.25">
      <c r="N28529" s="1">
        <v>28528</v>
      </c>
      <c r="O28529">
        <v>120.5537646197224</v>
      </c>
    </row>
    <row r="28530" spans="14:15" x14ac:dyDescent="0.25">
      <c r="N28530" s="1">
        <v>28529</v>
      </c>
      <c r="O28530">
        <v>114.85976106092139</v>
      </c>
    </row>
    <row r="28531" spans="14:15" x14ac:dyDescent="0.25">
      <c r="N28531" s="1">
        <v>28530</v>
      </c>
      <c r="O28531">
        <v>108.46461023182064</v>
      </c>
    </row>
    <row r="28532" spans="14:15" x14ac:dyDescent="0.25">
      <c r="N28532" s="1">
        <v>28531</v>
      </c>
      <c r="O28532">
        <v>103.57027772511695</v>
      </c>
    </row>
    <row r="28533" spans="14:15" x14ac:dyDescent="0.25">
      <c r="N28533" s="1">
        <v>28532</v>
      </c>
      <c r="O28533">
        <v>133.35452932122206</v>
      </c>
    </row>
    <row r="28534" spans="14:15" x14ac:dyDescent="0.25">
      <c r="N28534" s="1">
        <v>28533</v>
      </c>
      <c r="O28534">
        <v>106.1708029412026</v>
      </c>
    </row>
    <row r="28535" spans="14:15" x14ac:dyDescent="0.25">
      <c r="N28535" s="1">
        <v>28534</v>
      </c>
      <c r="O28535">
        <v>113.97082634966114</v>
      </c>
    </row>
    <row r="28536" spans="14:15" x14ac:dyDescent="0.25">
      <c r="N28536" s="1">
        <v>28535</v>
      </c>
      <c r="O28536">
        <v>89.759291802969003</v>
      </c>
    </row>
    <row r="28537" spans="14:15" x14ac:dyDescent="0.25">
      <c r="N28537" s="1">
        <v>28536</v>
      </c>
      <c r="O28537">
        <v>98.468095954175766</v>
      </c>
    </row>
    <row r="28538" spans="14:15" x14ac:dyDescent="0.25">
      <c r="N28538" s="1">
        <v>28537</v>
      </c>
      <c r="O28538">
        <v>102.40613637466618</v>
      </c>
    </row>
    <row r="28539" spans="14:15" x14ac:dyDescent="0.25">
      <c r="N28539" s="1">
        <v>28538</v>
      </c>
      <c r="O28539">
        <v>133.01248370076388</v>
      </c>
    </row>
    <row r="28540" spans="14:15" x14ac:dyDescent="0.25">
      <c r="N28540" s="1">
        <v>28539</v>
      </c>
      <c r="O28540">
        <v>88.520683777450316</v>
      </c>
    </row>
    <row r="28541" spans="14:15" x14ac:dyDescent="0.25">
      <c r="N28541" s="1">
        <v>28540</v>
      </c>
      <c r="O28541">
        <v>108.0590201500989</v>
      </c>
    </row>
    <row r="28542" spans="14:15" x14ac:dyDescent="0.25">
      <c r="N28542" s="1">
        <v>28541</v>
      </c>
      <c r="O28542">
        <v>132.91648724418971</v>
      </c>
    </row>
    <row r="28543" spans="14:15" x14ac:dyDescent="0.25">
      <c r="N28543" s="1">
        <v>28542</v>
      </c>
      <c r="O28543">
        <v>136.92699922266809</v>
      </c>
    </row>
    <row r="28544" spans="14:15" x14ac:dyDescent="0.25">
      <c r="N28544" s="1">
        <v>28543</v>
      </c>
      <c r="O28544">
        <v>133.96790413366332</v>
      </c>
    </row>
    <row r="28545" spans="14:15" x14ac:dyDescent="0.25">
      <c r="N28545" s="1">
        <v>28544</v>
      </c>
      <c r="O28545">
        <v>127.17432048461234</v>
      </c>
    </row>
    <row r="28546" spans="14:15" x14ac:dyDescent="0.25">
      <c r="N28546" s="1">
        <v>28545</v>
      </c>
      <c r="O28546">
        <v>86.998134166869946</v>
      </c>
    </row>
    <row r="28547" spans="14:15" x14ac:dyDescent="0.25">
      <c r="N28547" s="1">
        <v>28546</v>
      </c>
      <c r="O28547">
        <v>133.28812574985508</v>
      </c>
    </row>
    <row r="28548" spans="14:15" x14ac:dyDescent="0.25">
      <c r="N28548" s="1">
        <v>28547</v>
      </c>
      <c r="O28548">
        <v>113.07015235446637</v>
      </c>
    </row>
    <row r="28549" spans="14:15" x14ac:dyDescent="0.25">
      <c r="N28549" s="1">
        <v>28548</v>
      </c>
      <c r="O28549">
        <v>139.47730981584508</v>
      </c>
    </row>
    <row r="28550" spans="14:15" x14ac:dyDescent="0.25">
      <c r="N28550" s="1">
        <v>28549</v>
      </c>
      <c r="O28550">
        <v>120.85175063041218</v>
      </c>
    </row>
    <row r="28551" spans="14:15" x14ac:dyDescent="0.25">
      <c r="N28551" s="1">
        <v>28550</v>
      </c>
      <c r="O28551">
        <v>98.100553299422231</v>
      </c>
    </row>
    <row r="28552" spans="14:15" x14ac:dyDescent="0.25">
      <c r="N28552" s="1">
        <v>28551</v>
      </c>
      <c r="O28552">
        <v>106.3231794144352</v>
      </c>
    </row>
    <row r="28553" spans="14:15" x14ac:dyDescent="0.25">
      <c r="N28553" s="1">
        <v>28552</v>
      </c>
      <c r="O28553">
        <v>124.56967277450397</v>
      </c>
    </row>
    <row r="28554" spans="14:15" x14ac:dyDescent="0.25">
      <c r="N28554" s="1">
        <v>28553</v>
      </c>
      <c r="O28554">
        <v>108.91219133300281</v>
      </c>
    </row>
    <row r="28555" spans="14:15" x14ac:dyDescent="0.25">
      <c r="N28555" s="1">
        <v>28554</v>
      </c>
      <c r="O28555">
        <v>142.02174334296697</v>
      </c>
    </row>
    <row r="28556" spans="14:15" x14ac:dyDescent="0.25">
      <c r="N28556" s="1">
        <v>28555</v>
      </c>
      <c r="O28556">
        <v>118.41024231474442</v>
      </c>
    </row>
    <row r="28557" spans="14:15" x14ac:dyDescent="0.25">
      <c r="N28557" s="1">
        <v>28556</v>
      </c>
      <c r="O28557">
        <v>110.4659895494419</v>
      </c>
    </row>
    <row r="28558" spans="14:15" x14ac:dyDescent="0.25">
      <c r="N28558" s="1">
        <v>28557</v>
      </c>
      <c r="O28558">
        <v>117.60606024803678</v>
      </c>
    </row>
    <row r="28559" spans="14:15" x14ac:dyDescent="0.25">
      <c r="N28559" s="1">
        <v>28558</v>
      </c>
      <c r="O28559">
        <v>102.48479865445164</v>
      </c>
    </row>
    <row r="28560" spans="14:15" x14ac:dyDescent="0.25">
      <c r="N28560" s="1">
        <v>28559</v>
      </c>
      <c r="O28560">
        <v>115.36343622592977</v>
      </c>
    </row>
    <row r="28561" spans="14:15" x14ac:dyDescent="0.25">
      <c r="N28561" s="1">
        <v>28560</v>
      </c>
      <c r="O28561">
        <v>128.2633490656022</v>
      </c>
    </row>
    <row r="28562" spans="14:15" x14ac:dyDescent="0.25">
      <c r="N28562" s="1">
        <v>28561</v>
      </c>
      <c r="O28562">
        <v>106.89995262855683</v>
      </c>
    </row>
    <row r="28563" spans="14:15" x14ac:dyDescent="0.25">
      <c r="N28563" s="1">
        <v>28562</v>
      </c>
      <c r="O28563">
        <v>106.22154004637144</v>
      </c>
    </row>
    <row r="28564" spans="14:15" x14ac:dyDescent="0.25">
      <c r="N28564" s="1">
        <v>28563</v>
      </c>
      <c r="O28564">
        <v>101.19591395148522</v>
      </c>
    </row>
    <row r="28565" spans="14:15" x14ac:dyDescent="0.25">
      <c r="N28565" s="1">
        <v>28564</v>
      </c>
      <c r="O28565">
        <v>133.69880980965141</v>
      </c>
    </row>
    <row r="28566" spans="14:15" x14ac:dyDescent="0.25">
      <c r="N28566" s="1">
        <v>28565</v>
      </c>
      <c r="O28566">
        <v>103.80131346800664</v>
      </c>
    </row>
    <row r="28567" spans="14:15" x14ac:dyDescent="0.25">
      <c r="N28567" s="1">
        <v>28566</v>
      </c>
      <c r="O28567">
        <v>130.13400342335123</v>
      </c>
    </row>
    <row r="28568" spans="14:15" x14ac:dyDescent="0.25">
      <c r="N28568" s="1">
        <v>28567</v>
      </c>
      <c r="O28568">
        <v>109.16597394765571</v>
      </c>
    </row>
    <row r="28569" spans="14:15" x14ac:dyDescent="0.25">
      <c r="N28569" s="1">
        <v>28568</v>
      </c>
      <c r="O28569">
        <v>115.67693152057227</v>
      </c>
    </row>
    <row r="28570" spans="14:15" x14ac:dyDescent="0.25">
      <c r="N28570" s="1">
        <v>28569</v>
      </c>
      <c r="O28570">
        <v>120.91851934394387</v>
      </c>
    </row>
    <row r="28571" spans="14:15" x14ac:dyDescent="0.25">
      <c r="N28571" s="1">
        <v>28570</v>
      </c>
      <c r="O28571">
        <v>109.62140426682627</v>
      </c>
    </row>
    <row r="28572" spans="14:15" x14ac:dyDescent="0.25">
      <c r="N28572" s="1">
        <v>28571</v>
      </c>
      <c r="O28572">
        <v>103.24121950083169</v>
      </c>
    </row>
    <row r="28573" spans="14:15" x14ac:dyDescent="0.25">
      <c r="N28573" s="1">
        <v>28572</v>
      </c>
      <c r="O28573">
        <v>87.539829485994545</v>
      </c>
    </row>
    <row r="28574" spans="14:15" x14ac:dyDescent="0.25">
      <c r="N28574" s="1">
        <v>28573</v>
      </c>
      <c r="O28574">
        <v>106.69305621365221</v>
      </c>
    </row>
    <row r="28575" spans="14:15" x14ac:dyDescent="0.25">
      <c r="N28575" s="1">
        <v>28574</v>
      </c>
      <c r="O28575">
        <v>120.49582561002366</v>
      </c>
    </row>
    <row r="28576" spans="14:15" x14ac:dyDescent="0.25">
      <c r="N28576" s="1">
        <v>28575</v>
      </c>
      <c r="O28576">
        <v>113.68085373038559</v>
      </c>
    </row>
    <row r="28577" spans="14:15" x14ac:dyDescent="0.25">
      <c r="N28577" s="1">
        <v>28576</v>
      </c>
      <c r="O28577">
        <v>116.04484906670622</v>
      </c>
    </row>
    <row r="28578" spans="14:15" x14ac:dyDescent="0.25">
      <c r="N28578" s="1">
        <v>28577</v>
      </c>
      <c r="O28578">
        <v>127.71141213919215</v>
      </c>
    </row>
    <row r="28579" spans="14:15" x14ac:dyDescent="0.25">
      <c r="N28579" s="1">
        <v>28578</v>
      </c>
      <c r="O28579">
        <v>96.325731981554711</v>
      </c>
    </row>
    <row r="28580" spans="14:15" x14ac:dyDescent="0.25">
      <c r="N28580" s="1">
        <v>28579</v>
      </c>
      <c r="O28580">
        <v>126.73435739198747</v>
      </c>
    </row>
    <row r="28581" spans="14:15" x14ac:dyDescent="0.25">
      <c r="N28581" s="1">
        <v>28580</v>
      </c>
      <c r="O28581">
        <v>124.11465238449925</v>
      </c>
    </row>
    <row r="28582" spans="14:15" x14ac:dyDescent="0.25">
      <c r="N28582" s="1">
        <v>28581</v>
      </c>
      <c r="O28582">
        <v>102.15515755400119</v>
      </c>
    </row>
    <row r="28583" spans="14:15" x14ac:dyDescent="0.25">
      <c r="N28583" s="1">
        <v>28582</v>
      </c>
      <c r="O28583">
        <v>97.831636869595613</v>
      </c>
    </row>
    <row r="28584" spans="14:15" x14ac:dyDescent="0.25">
      <c r="N28584" s="1">
        <v>28583</v>
      </c>
      <c r="O28584">
        <v>98.069062531781327</v>
      </c>
    </row>
    <row r="28585" spans="14:15" x14ac:dyDescent="0.25">
      <c r="N28585" s="1">
        <v>28584</v>
      </c>
      <c r="O28585">
        <v>118.62515768041689</v>
      </c>
    </row>
    <row r="28586" spans="14:15" x14ac:dyDescent="0.25">
      <c r="N28586" s="1">
        <v>28585</v>
      </c>
      <c r="O28586">
        <v>125.58296996944952</v>
      </c>
    </row>
    <row r="28587" spans="14:15" x14ac:dyDescent="0.25">
      <c r="N28587" s="1">
        <v>28586</v>
      </c>
      <c r="O28587">
        <v>103.17330619764454</v>
      </c>
    </row>
    <row r="28588" spans="14:15" x14ac:dyDescent="0.25">
      <c r="N28588" s="1">
        <v>28587</v>
      </c>
      <c r="O28588">
        <v>98.701290402738408</v>
      </c>
    </row>
    <row r="28589" spans="14:15" x14ac:dyDescent="0.25">
      <c r="N28589" s="1">
        <v>28588</v>
      </c>
      <c r="O28589">
        <v>101.73883207912247</v>
      </c>
    </row>
    <row r="28590" spans="14:15" x14ac:dyDescent="0.25">
      <c r="N28590" s="1">
        <v>28589</v>
      </c>
      <c r="O28590">
        <v>130.970169054937</v>
      </c>
    </row>
    <row r="28591" spans="14:15" x14ac:dyDescent="0.25">
      <c r="N28591" s="1">
        <v>28590</v>
      </c>
      <c r="O28591">
        <v>118.10147191063798</v>
      </c>
    </row>
    <row r="28592" spans="14:15" x14ac:dyDescent="0.25">
      <c r="N28592" s="1">
        <v>28591</v>
      </c>
      <c r="O28592">
        <v>138.80629046250201</v>
      </c>
    </row>
    <row r="28593" spans="14:15" x14ac:dyDescent="0.25">
      <c r="N28593" s="1">
        <v>28592</v>
      </c>
      <c r="O28593">
        <v>109.75891267706919</v>
      </c>
    </row>
    <row r="28594" spans="14:15" x14ac:dyDescent="0.25">
      <c r="N28594" s="1">
        <v>28593</v>
      </c>
      <c r="O28594">
        <v>120.35403091919476</v>
      </c>
    </row>
    <row r="28595" spans="14:15" x14ac:dyDescent="0.25">
      <c r="N28595" s="1">
        <v>28594</v>
      </c>
      <c r="O28595">
        <v>108.45087555800843</v>
      </c>
    </row>
    <row r="28596" spans="14:15" x14ac:dyDescent="0.25">
      <c r="N28596" s="1">
        <v>28595</v>
      </c>
      <c r="O28596">
        <v>115.13125815911013</v>
      </c>
    </row>
    <row r="28597" spans="14:15" x14ac:dyDescent="0.25">
      <c r="N28597" s="1">
        <v>28596</v>
      </c>
      <c r="O28597">
        <v>121.32882528851039</v>
      </c>
    </row>
    <row r="28598" spans="14:15" x14ac:dyDescent="0.25">
      <c r="N28598" s="1">
        <v>28597</v>
      </c>
      <c r="O28598">
        <v>124.56100718096016</v>
      </c>
    </row>
    <row r="28599" spans="14:15" x14ac:dyDescent="0.25">
      <c r="N28599" s="1">
        <v>28598</v>
      </c>
      <c r="O28599">
        <v>108.32876907788003</v>
      </c>
    </row>
    <row r="28600" spans="14:15" x14ac:dyDescent="0.25">
      <c r="N28600" s="1">
        <v>28599</v>
      </c>
      <c r="O28600">
        <v>121.12511443382772</v>
      </c>
    </row>
    <row r="28601" spans="14:15" x14ac:dyDescent="0.25">
      <c r="N28601" s="1">
        <v>28600</v>
      </c>
      <c r="O28601">
        <v>90.97988256673159</v>
      </c>
    </row>
    <row r="28602" spans="14:15" x14ac:dyDescent="0.25">
      <c r="N28602" s="1">
        <v>28601</v>
      </c>
      <c r="O28602">
        <v>132.24421525023146</v>
      </c>
    </row>
    <row r="28603" spans="14:15" x14ac:dyDescent="0.25">
      <c r="N28603" s="1">
        <v>28602</v>
      </c>
      <c r="O28603">
        <v>90.611922858881542</v>
      </c>
    </row>
    <row r="28604" spans="14:15" x14ac:dyDescent="0.25">
      <c r="N28604" s="1">
        <v>28603</v>
      </c>
      <c r="O28604">
        <v>91.199767209248421</v>
      </c>
    </row>
    <row r="28605" spans="14:15" x14ac:dyDescent="0.25">
      <c r="N28605" s="1">
        <v>28604</v>
      </c>
      <c r="O28605">
        <v>96.30264620641104</v>
      </c>
    </row>
    <row r="28606" spans="14:15" x14ac:dyDescent="0.25">
      <c r="N28606" s="1">
        <v>28605</v>
      </c>
      <c r="O28606">
        <v>133.83322179666203</v>
      </c>
    </row>
    <row r="28607" spans="14:15" x14ac:dyDescent="0.25">
      <c r="N28607" s="1">
        <v>28606</v>
      </c>
      <c r="O28607">
        <v>100.63510411955359</v>
      </c>
    </row>
    <row r="28608" spans="14:15" x14ac:dyDescent="0.25">
      <c r="N28608" s="1">
        <v>28607</v>
      </c>
      <c r="O28608">
        <v>104.64024100195148</v>
      </c>
    </row>
    <row r="28609" spans="14:15" x14ac:dyDescent="0.25">
      <c r="N28609" s="1">
        <v>28608</v>
      </c>
      <c r="O28609">
        <v>104.33876125792155</v>
      </c>
    </row>
    <row r="28610" spans="14:15" x14ac:dyDescent="0.25">
      <c r="N28610" s="1">
        <v>28609</v>
      </c>
      <c r="O28610">
        <v>122.43718868276332</v>
      </c>
    </row>
    <row r="28611" spans="14:15" x14ac:dyDescent="0.25">
      <c r="N28611" s="1">
        <v>28610</v>
      </c>
      <c r="O28611">
        <v>94.091932665228398</v>
      </c>
    </row>
    <row r="28612" spans="14:15" x14ac:dyDescent="0.25">
      <c r="N28612" s="1">
        <v>28611</v>
      </c>
      <c r="O28612">
        <v>92.041539668125424</v>
      </c>
    </row>
    <row r="28613" spans="14:15" x14ac:dyDescent="0.25">
      <c r="N28613" s="1">
        <v>28612</v>
      </c>
      <c r="O28613">
        <v>134.33144143573367</v>
      </c>
    </row>
    <row r="28614" spans="14:15" x14ac:dyDescent="0.25">
      <c r="N28614" s="1">
        <v>28613</v>
      </c>
      <c r="O28614">
        <v>129.77110172331979</v>
      </c>
    </row>
    <row r="28615" spans="14:15" x14ac:dyDescent="0.25">
      <c r="N28615" s="1">
        <v>28614</v>
      </c>
      <c r="O28615">
        <v>114.9210143615396</v>
      </c>
    </row>
    <row r="28616" spans="14:15" x14ac:dyDescent="0.25">
      <c r="N28616" s="1">
        <v>28615</v>
      </c>
      <c r="O28616">
        <v>100.03318174833804</v>
      </c>
    </row>
    <row r="28617" spans="14:15" x14ac:dyDescent="0.25">
      <c r="N28617" s="1">
        <v>28616</v>
      </c>
      <c r="O28617">
        <v>111.58457180568061</v>
      </c>
    </row>
    <row r="28618" spans="14:15" x14ac:dyDescent="0.25">
      <c r="N28618" s="1">
        <v>28617</v>
      </c>
      <c r="O28618">
        <v>103.32905698011591</v>
      </c>
    </row>
    <row r="28619" spans="14:15" x14ac:dyDescent="0.25">
      <c r="N28619" s="1">
        <v>28618</v>
      </c>
      <c r="O28619">
        <v>122.6958349071633</v>
      </c>
    </row>
    <row r="28620" spans="14:15" x14ac:dyDescent="0.25">
      <c r="N28620" s="1">
        <v>28619</v>
      </c>
      <c r="O28620">
        <v>95.532409722725788</v>
      </c>
    </row>
    <row r="28621" spans="14:15" x14ac:dyDescent="0.25">
      <c r="N28621" s="1">
        <v>28620</v>
      </c>
      <c r="O28621">
        <v>117.11528953974995</v>
      </c>
    </row>
    <row r="28622" spans="14:15" x14ac:dyDescent="0.25">
      <c r="N28622" s="1">
        <v>28621</v>
      </c>
      <c r="O28622">
        <v>97.160863497995223</v>
      </c>
    </row>
    <row r="28623" spans="14:15" x14ac:dyDescent="0.25">
      <c r="N28623" s="1">
        <v>28622</v>
      </c>
      <c r="O28623">
        <v>127.05068031786774</v>
      </c>
    </row>
    <row r="28624" spans="14:15" x14ac:dyDescent="0.25">
      <c r="N28624" s="1">
        <v>28623</v>
      </c>
      <c r="O28624">
        <v>130.73371600785407</v>
      </c>
    </row>
    <row r="28625" spans="14:15" x14ac:dyDescent="0.25">
      <c r="N28625" s="1">
        <v>28624</v>
      </c>
      <c r="O28625">
        <v>135.7169745048954</v>
      </c>
    </row>
    <row r="28626" spans="14:15" x14ac:dyDescent="0.25">
      <c r="N28626" s="1">
        <v>28625</v>
      </c>
      <c r="O28626">
        <v>107.86764309149365</v>
      </c>
    </row>
    <row r="28627" spans="14:15" x14ac:dyDescent="0.25">
      <c r="N28627" s="1">
        <v>28626</v>
      </c>
      <c r="O28627">
        <v>109.19791078218209</v>
      </c>
    </row>
    <row r="28628" spans="14:15" x14ac:dyDescent="0.25">
      <c r="N28628" s="1">
        <v>28627</v>
      </c>
      <c r="O28628">
        <v>84.816898911247648</v>
      </c>
    </row>
    <row r="28629" spans="14:15" x14ac:dyDescent="0.25">
      <c r="N28629" s="1">
        <v>28628</v>
      </c>
      <c r="O28629">
        <v>137.70525255095512</v>
      </c>
    </row>
    <row r="28630" spans="14:15" x14ac:dyDescent="0.25">
      <c r="N28630" s="1">
        <v>28629</v>
      </c>
      <c r="O28630">
        <v>125.01567226406581</v>
      </c>
    </row>
    <row r="28631" spans="14:15" x14ac:dyDescent="0.25">
      <c r="N28631" s="1">
        <v>28630</v>
      </c>
      <c r="O28631">
        <v>107.00865621882208</v>
      </c>
    </row>
    <row r="28632" spans="14:15" x14ac:dyDescent="0.25">
      <c r="N28632" s="1">
        <v>28631</v>
      </c>
      <c r="O28632">
        <v>118.25202435709635</v>
      </c>
    </row>
    <row r="28633" spans="14:15" x14ac:dyDescent="0.25">
      <c r="N28633" s="1">
        <v>28632</v>
      </c>
      <c r="O28633">
        <v>118.82100965524596</v>
      </c>
    </row>
    <row r="28634" spans="14:15" x14ac:dyDescent="0.25">
      <c r="N28634" s="1">
        <v>28633</v>
      </c>
      <c r="O28634">
        <v>130.98486699618863</v>
      </c>
    </row>
    <row r="28635" spans="14:15" x14ac:dyDescent="0.25">
      <c r="N28635" s="1">
        <v>28634</v>
      </c>
      <c r="O28635">
        <v>130.95952291327109</v>
      </c>
    </row>
    <row r="28636" spans="14:15" x14ac:dyDescent="0.25">
      <c r="N28636" s="1">
        <v>28635</v>
      </c>
      <c r="O28636">
        <v>115.4079586837104</v>
      </c>
    </row>
    <row r="28637" spans="14:15" x14ac:dyDescent="0.25">
      <c r="N28637" s="1">
        <v>28636</v>
      </c>
      <c r="O28637">
        <v>105.04770777824895</v>
      </c>
    </row>
    <row r="28638" spans="14:15" x14ac:dyDescent="0.25">
      <c r="N28638" s="1">
        <v>28637</v>
      </c>
      <c r="O28638">
        <v>121.67482926179073</v>
      </c>
    </row>
    <row r="28639" spans="14:15" x14ac:dyDescent="0.25">
      <c r="N28639" s="1">
        <v>28638</v>
      </c>
      <c r="O28639">
        <v>128.80093777250471</v>
      </c>
    </row>
    <row r="28640" spans="14:15" x14ac:dyDescent="0.25">
      <c r="N28640" s="1">
        <v>28639</v>
      </c>
      <c r="O28640">
        <v>93.773332573046773</v>
      </c>
    </row>
    <row r="28641" spans="14:15" x14ac:dyDescent="0.25">
      <c r="N28641" s="1">
        <v>28640</v>
      </c>
      <c r="O28641">
        <v>103.76859928234715</v>
      </c>
    </row>
    <row r="28642" spans="14:15" x14ac:dyDescent="0.25">
      <c r="N28642" s="1">
        <v>28641</v>
      </c>
      <c r="O28642">
        <v>88.509563190689462</v>
      </c>
    </row>
    <row r="28643" spans="14:15" x14ac:dyDescent="0.25">
      <c r="N28643" s="1">
        <v>28642</v>
      </c>
      <c r="O28643">
        <v>126.58733644446421</v>
      </c>
    </row>
    <row r="28644" spans="14:15" x14ac:dyDescent="0.25">
      <c r="N28644" s="1">
        <v>28643</v>
      </c>
      <c r="O28644">
        <v>101.69784774355281</v>
      </c>
    </row>
    <row r="28645" spans="14:15" x14ac:dyDescent="0.25">
      <c r="N28645" s="1">
        <v>28644</v>
      </c>
      <c r="O28645">
        <v>131.25385725107461</v>
      </c>
    </row>
    <row r="28646" spans="14:15" x14ac:dyDescent="0.25">
      <c r="N28646" s="1">
        <v>28645</v>
      </c>
      <c r="O28646">
        <v>119.99769976772207</v>
      </c>
    </row>
    <row r="28647" spans="14:15" x14ac:dyDescent="0.25">
      <c r="N28647" s="1">
        <v>28646</v>
      </c>
      <c r="O28647">
        <v>135.37971997495868</v>
      </c>
    </row>
    <row r="28648" spans="14:15" x14ac:dyDescent="0.25">
      <c r="N28648" s="1">
        <v>28647</v>
      </c>
      <c r="O28648">
        <v>108.96042379781912</v>
      </c>
    </row>
    <row r="28649" spans="14:15" x14ac:dyDescent="0.25">
      <c r="N28649" s="1">
        <v>28648</v>
      </c>
      <c r="O28649">
        <v>103.23758610517913</v>
      </c>
    </row>
    <row r="28650" spans="14:15" x14ac:dyDescent="0.25">
      <c r="N28650" s="1">
        <v>28649</v>
      </c>
      <c r="O28650">
        <v>130.22162000297652</v>
      </c>
    </row>
    <row r="28651" spans="14:15" x14ac:dyDescent="0.25">
      <c r="N28651" s="1">
        <v>28650</v>
      </c>
      <c r="O28651">
        <v>95.19278798015408</v>
      </c>
    </row>
    <row r="28652" spans="14:15" x14ac:dyDescent="0.25">
      <c r="N28652" s="1">
        <v>28651</v>
      </c>
      <c r="O28652">
        <v>109.04485090785084</v>
      </c>
    </row>
    <row r="28653" spans="14:15" x14ac:dyDescent="0.25">
      <c r="N28653" s="1">
        <v>28652</v>
      </c>
      <c r="O28653">
        <v>111.62933023616206</v>
      </c>
    </row>
    <row r="28654" spans="14:15" x14ac:dyDescent="0.25">
      <c r="N28654" s="1">
        <v>28653</v>
      </c>
      <c r="O28654">
        <v>132.611492409721</v>
      </c>
    </row>
    <row r="28655" spans="14:15" x14ac:dyDescent="0.25">
      <c r="N28655" s="1">
        <v>28654</v>
      </c>
      <c r="O28655">
        <v>116.72451715157331</v>
      </c>
    </row>
    <row r="28656" spans="14:15" x14ac:dyDescent="0.25">
      <c r="N28656" s="1">
        <v>28655</v>
      </c>
      <c r="O28656">
        <v>99.106515305062231</v>
      </c>
    </row>
    <row r="28657" spans="14:15" x14ac:dyDescent="0.25">
      <c r="N28657" s="1">
        <v>28656</v>
      </c>
      <c r="O28657">
        <v>128.89910806159617</v>
      </c>
    </row>
    <row r="28658" spans="14:15" x14ac:dyDescent="0.25">
      <c r="N28658" s="1">
        <v>28657</v>
      </c>
      <c r="O28658">
        <v>122.29228011701453</v>
      </c>
    </row>
    <row r="28659" spans="14:15" x14ac:dyDescent="0.25">
      <c r="N28659" s="1">
        <v>28658</v>
      </c>
      <c r="O28659">
        <v>104.05533653316915</v>
      </c>
    </row>
    <row r="28660" spans="14:15" x14ac:dyDescent="0.25">
      <c r="N28660" s="1">
        <v>28659</v>
      </c>
      <c r="O28660">
        <v>91.481641694761521</v>
      </c>
    </row>
    <row r="28661" spans="14:15" x14ac:dyDescent="0.25">
      <c r="N28661" s="1">
        <v>28660</v>
      </c>
      <c r="O28661">
        <v>108.54181844006355</v>
      </c>
    </row>
    <row r="28662" spans="14:15" x14ac:dyDescent="0.25">
      <c r="N28662" s="1">
        <v>28661</v>
      </c>
      <c r="O28662">
        <v>103.37228052376113</v>
      </c>
    </row>
    <row r="28663" spans="14:15" x14ac:dyDescent="0.25">
      <c r="N28663" s="1">
        <v>28662</v>
      </c>
      <c r="O28663">
        <v>96.663444012416733</v>
      </c>
    </row>
    <row r="28664" spans="14:15" x14ac:dyDescent="0.25">
      <c r="N28664" s="1">
        <v>28663</v>
      </c>
      <c r="O28664">
        <v>120.21977841936055</v>
      </c>
    </row>
    <row r="28665" spans="14:15" x14ac:dyDescent="0.25">
      <c r="N28665" s="1">
        <v>28664</v>
      </c>
      <c r="O28665">
        <v>117.46194373985689</v>
      </c>
    </row>
    <row r="28666" spans="14:15" x14ac:dyDescent="0.25">
      <c r="N28666" s="1">
        <v>28665</v>
      </c>
      <c r="O28666">
        <v>90.930147776935726</v>
      </c>
    </row>
    <row r="28667" spans="14:15" x14ac:dyDescent="0.25">
      <c r="N28667" s="1">
        <v>28666</v>
      </c>
      <c r="O28667">
        <v>112.65598914912908</v>
      </c>
    </row>
    <row r="28668" spans="14:15" x14ac:dyDescent="0.25">
      <c r="N28668" s="1">
        <v>28667</v>
      </c>
      <c r="O28668">
        <v>98.523323678152636</v>
      </c>
    </row>
    <row r="28669" spans="14:15" x14ac:dyDescent="0.25">
      <c r="N28669" s="1">
        <v>28668</v>
      </c>
      <c r="O28669">
        <v>132.70698144058588</v>
      </c>
    </row>
    <row r="28670" spans="14:15" x14ac:dyDescent="0.25">
      <c r="N28670" s="1">
        <v>28669</v>
      </c>
      <c r="O28670">
        <v>118.30281262903146</v>
      </c>
    </row>
    <row r="28671" spans="14:15" x14ac:dyDescent="0.25">
      <c r="N28671" s="1">
        <v>28670</v>
      </c>
      <c r="O28671">
        <v>118.63376975597431</v>
      </c>
    </row>
    <row r="28672" spans="14:15" x14ac:dyDescent="0.25">
      <c r="N28672" s="1">
        <v>28671</v>
      </c>
      <c r="O28672">
        <v>134.61383953405257</v>
      </c>
    </row>
    <row r="28673" spans="14:15" x14ac:dyDescent="0.25">
      <c r="N28673" s="1">
        <v>28672</v>
      </c>
      <c r="O28673">
        <v>96.437553881688643</v>
      </c>
    </row>
    <row r="28674" spans="14:15" x14ac:dyDescent="0.25">
      <c r="N28674" s="1">
        <v>28673</v>
      </c>
      <c r="O28674">
        <v>113.87798278230962</v>
      </c>
    </row>
    <row r="28675" spans="14:15" x14ac:dyDescent="0.25">
      <c r="N28675" s="1">
        <v>28674</v>
      </c>
      <c r="O28675">
        <v>113.90583846117977</v>
      </c>
    </row>
    <row r="28676" spans="14:15" x14ac:dyDescent="0.25">
      <c r="N28676" s="1">
        <v>28675</v>
      </c>
      <c r="O28676">
        <v>114.44102458054965</v>
      </c>
    </row>
    <row r="28677" spans="14:15" x14ac:dyDescent="0.25">
      <c r="N28677" s="1">
        <v>28676</v>
      </c>
      <c r="O28677">
        <v>91.426380157365827</v>
      </c>
    </row>
    <row r="28678" spans="14:15" x14ac:dyDescent="0.25">
      <c r="N28678" s="1">
        <v>28677</v>
      </c>
      <c r="O28678">
        <v>120.45276972037236</v>
      </c>
    </row>
    <row r="28679" spans="14:15" x14ac:dyDescent="0.25">
      <c r="N28679" s="1">
        <v>28678</v>
      </c>
      <c r="O28679">
        <v>94.556003831954897</v>
      </c>
    </row>
    <row r="28680" spans="14:15" x14ac:dyDescent="0.25">
      <c r="N28680" s="1">
        <v>28679</v>
      </c>
      <c r="O28680">
        <v>89.752995330069524</v>
      </c>
    </row>
    <row r="28681" spans="14:15" x14ac:dyDescent="0.25">
      <c r="N28681" s="1">
        <v>28680</v>
      </c>
      <c r="O28681">
        <v>140.08543479693358</v>
      </c>
    </row>
    <row r="28682" spans="14:15" x14ac:dyDescent="0.25">
      <c r="N28682" s="1">
        <v>28681</v>
      </c>
      <c r="O28682">
        <v>107.20864740588561</v>
      </c>
    </row>
    <row r="28683" spans="14:15" x14ac:dyDescent="0.25">
      <c r="N28683" s="1">
        <v>28682</v>
      </c>
      <c r="O28683">
        <v>94.147091362380365</v>
      </c>
    </row>
    <row r="28684" spans="14:15" x14ac:dyDescent="0.25">
      <c r="N28684" s="1">
        <v>28683</v>
      </c>
      <c r="O28684">
        <v>85.427565981640996</v>
      </c>
    </row>
    <row r="28685" spans="14:15" x14ac:dyDescent="0.25">
      <c r="N28685" s="1">
        <v>28684</v>
      </c>
      <c r="O28685">
        <v>139.4952623359932</v>
      </c>
    </row>
    <row r="28686" spans="14:15" x14ac:dyDescent="0.25">
      <c r="N28686" s="1">
        <v>28685</v>
      </c>
      <c r="O28686">
        <v>106.27665864879908</v>
      </c>
    </row>
    <row r="28687" spans="14:15" x14ac:dyDescent="0.25">
      <c r="N28687" s="1">
        <v>28686</v>
      </c>
      <c r="O28687">
        <v>123.0220421715143</v>
      </c>
    </row>
    <row r="28688" spans="14:15" x14ac:dyDescent="0.25">
      <c r="N28688" s="1">
        <v>28687</v>
      </c>
      <c r="O28688">
        <v>110.32853692419899</v>
      </c>
    </row>
    <row r="28689" spans="14:15" x14ac:dyDescent="0.25">
      <c r="N28689" s="1">
        <v>28688</v>
      </c>
      <c r="O28689">
        <v>123.7984775205814</v>
      </c>
    </row>
    <row r="28690" spans="14:15" x14ac:dyDescent="0.25">
      <c r="N28690" s="1">
        <v>28689</v>
      </c>
      <c r="O28690">
        <v>120.1348209024839</v>
      </c>
    </row>
    <row r="28691" spans="14:15" x14ac:dyDescent="0.25">
      <c r="N28691" s="1">
        <v>28690</v>
      </c>
      <c r="O28691">
        <v>102.39720658062107</v>
      </c>
    </row>
    <row r="28692" spans="14:15" x14ac:dyDescent="0.25">
      <c r="N28692" s="1">
        <v>28691</v>
      </c>
      <c r="O28692">
        <v>138.60955671341213</v>
      </c>
    </row>
    <row r="28693" spans="14:15" x14ac:dyDescent="0.25">
      <c r="N28693" s="1">
        <v>28692</v>
      </c>
      <c r="O28693">
        <v>132.50250744071454</v>
      </c>
    </row>
    <row r="28694" spans="14:15" x14ac:dyDescent="0.25">
      <c r="N28694" s="1">
        <v>28693</v>
      </c>
      <c r="O28694">
        <v>132.06220212280181</v>
      </c>
    </row>
    <row r="28695" spans="14:15" x14ac:dyDescent="0.25">
      <c r="N28695" s="1">
        <v>28694</v>
      </c>
      <c r="O28695">
        <v>130.48204694543443</v>
      </c>
    </row>
    <row r="28696" spans="14:15" x14ac:dyDescent="0.25">
      <c r="N28696" s="1">
        <v>28695</v>
      </c>
      <c r="O28696">
        <v>132.38055941774044</v>
      </c>
    </row>
    <row r="28697" spans="14:15" x14ac:dyDescent="0.25">
      <c r="N28697" s="1">
        <v>28696</v>
      </c>
      <c r="O28697">
        <v>129.04395663329825</v>
      </c>
    </row>
    <row r="28698" spans="14:15" x14ac:dyDescent="0.25">
      <c r="N28698" s="1">
        <v>28697</v>
      </c>
      <c r="O28698">
        <v>140.59247184169323</v>
      </c>
    </row>
    <row r="28699" spans="14:15" x14ac:dyDescent="0.25">
      <c r="N28699" s="1">
        <v>28698</v>
      </c>
      <c r="O28699">
        <v>121.92716113197315</v>
      </c>
    </row>
    <row r="28700" spans="14:15" x14ac:dyDescent="0.25">
      <c r="N28700" s="1">
        <v>28699</v>
      </c>
      <c r="O28700">
        <v>96.506407814904023</v>
      </c>
    </row>
    <row r="28701" spans="14:15" x14ac:dyDescent="0.25">
      <c r="N28701" s="1">
        <v>28700</v>
      </c>
      <c r="O28701">
        <v>90.885927174824474</v>
      </c>
    </row>
    <row r="28702" spans="14:15" x14ac:dyDescent="0.25">
      <c r="N28702" s="1">
        <v>28701</v>
      </c>
      <c r="O28702">
        <v>126.51820409928447</v>
      </c>
    </row>
    <row r="28703" spans="14:15" x14ac:dyDescent="0.25">
      <c r="N28703" s="1">
        <v>28702</v>
      </c>
      <c r="O28703">
        <v>105.48171999511378</v>
      </c>
    </row>
    <row r="28704" spans="14:15" x14ac:dyDescent="0.25">
      <c r="N28704" s="1">
        <v>28703</v>
      </c>
      <c r="O28704">
        <v>124.00555704749722</v>
      </c>
    </row>
    <row r="28705" spans="14:15" x14ac:dyDescent="0.25">
      <c r="N28705" s="1">
        <v>28704</v>
      </c>
      <c r="O28705">
        <v>117.3424804643675</v>
      </c>
    </row>
    <row r="28706" spans="14:15" x14ac:dyDescent="0.25">
      <c r="N28706" s="1">
        <v>28705</v>
      </c>
      <c r="O28706">
        <v>99.777428177427254</v>
      </c>
    </row>
    <row r="28707" spans="14:15" x14ac:dyDescent="0.25">
      <c r="N28707" s="1">
        <v>28706</v>
      </c>
      <c r="O28707">
        <v>94.671891326579825</v>
      </c>
    </row>
    <row r="28708" spans="14:15" x14ac:dyDescent="0.25">
      <c r="N28708" s="1">
        <v>28707</v>
      </c>
      <c r="O28708">
        <v>126.78003587152659</v>
      </c>
    </row>
    <row r="28709" spans="14:15" x14ac:dyDescent="0.25">
      <c r="N28709" s="1">
        <v>28708</v>
      </c>
      <c r="O28709">
        <v>116.04665273320271</v>
      </c>
    </row>
    <row r="28710" spans="14:15" x14ac:dyDescent="0.25">
      <c r="N28710" s="1">
        <v>28709</v>
      </c>
      <c r="O28710">
        <v>123.41112481214947</v>
      </c>
    </row>
    <row r="28711" spans="14:15" x14ac:dyDescent="0.25">
      <c r="N28711" s="1">
        <v>28710</v>
      </c>
      <c r="O28711">
        <v>131.17952894046647</v>
      </c>
    </row>
    <row r="28712" spans="14:15" x14ac:dyDescent="0.25">
      <c r="N28712" s="1">
        <v>28711</v>
      </c>
      <c r="O28712">
        <v>141.95117602658405</v>
      </c>
    </row>
    <row r="28713" spans="14:15" x14ac:dyDescent="0.25">
      <c r="N28713" s="1">
        <v>28712</v>
      </c>
      <c r="O28713">
        <v>145.12375320354053</v>
      </c>
    </row>
    <row r="28714" spans="14:15" x14ac:dyDescent="0.25">
      <c r="N28714" s="1">
        <v>28713</v>
      </c>
      <c r="O28714">
        <v>121.08277893403528</v>
      </c>
    </row>
    <row r="28715" spans="14:15" x14ac:dyDescent="0.25">
      <c r="N28715" s="1">
        <v>28714</v>
      </c>
      <c r="O28715">
        <v>123.40589602198722</v>
      </c>
    </row>
    <row r="28716" spans="14:15" x14ac:dyDescent="0.25">
      <c r="N28716" s="1">
        <v>28715</v>
      </c>
      <c r="O28716">
        <v>137.15462905128715</v>
      </c>
    </row>
    <row r="28717" spans="14:15" x14ac:dyDescent="0.25">
      <c r="N28717" s="1">
        <v>28716</v>
      </c>
      <c r="O28717">
        <v>95.478292097049959</v>
      </c>
    </row>
    <row r="28718" spans="14:15" x14ac:dyDescent="0.25">
      <c r="N28718" s="1">
        <v>28717</v>
      </c>
      <c r="O28718">
        <v>122.39075107907583</v>
      </c>
    </row>
    <row r="28719" spans="14:15" x14ac:dyDescent="0.25">
      <c r="N28719" s="1">
        <v>28718</v>
      </c>
      <c r="O28719">
        <v>135.14414940206194</v>
      </c>
    </row>
    <row r="28720" spans="14:15" x14ac:dyDescent="0.25">
      <c r="N28720" s="1">
        <v>28719</v>
      </c>
      <c r="O28720">
        <v>115.28769808103642</v>
      </c>
    </row>
    <row r="28721" spans="14:15" x14ac:dyDescent="0.25">
      <c r="N28721" s="1">
        <v>28720</v>
      </c>
      <c r="O28721">
        <v>91.965305274273206</v>
      </c>
    </row>
    <row r="28722" spans="14:15" x14ac:dyDescent="0.25">
      <c r="N28722" s="1">
        <v>28721</v>
      </c>
      <c r="O28722">
        <v>115.7451899783746</v>
      </c>
    </row>
    <row r="28723" spans="14:15" x14ac:dyDescent="0.25">
      <c r="N28723" s="1">
        <v>28722</v>
      </c>
      <c r="O28723">
        <v>98.386092963381827</v>
      </c>
    </row>
    <row r="28724" spans="14:15" x14ac:dyDescent="0.25">
      <c r="N28724" s="1">
        <v>28723</v>
      </c>
      <c r="O28724">
        <v>95.208051214055089</v>
      </c>
    </row>
    <row r="28725" spans="14:15" x14ac:dyDescent="0.25">
      <c r="N28725" s="1">
        <v>28724</v>
      </c>
      <c r="O28725">
        <v>136.99992242059159</v>
      </c>
    </row>
    <row r="28726" spans="14:15" x14ac:dyDescent="0.25">
      <c r="N28726" s="1">
        <v>28725</v>
      </c>
      <c r="O28726">
        <v>88.660973966112934</v>
      </c>
    </row>
    <row r="28727" spans="14:15" x14ac:dyDescent="0.25">
      <c r="N28727" s="1">
        <v>28726</v>
      </c>
      <c r="O28727">
        <v>126.7069868993655</v>
      </c>
    </row>
    <row r="28728" spans="14:15" x14ac:dyDescent="0.25">
      <c r="N28728" s="1">
        <v>28727</v>
      </c>
      <c r="O28728">
        <v>142.73382602656525</v>
      </c>
    </row>
    <row r="28729" spans="14:15" x14ac:dyDescent="0.25">
      <c r="N28729" s="1">
        <v>28728</v>
      </c>
      <c r="O28729">
        <v>115.81096465161399</v>
      </c>
    </row>
    <row r="28730" spans="14:15" x14ac:dyDescent="0.25">
      <c r="N28730" s="1">
        <v>28729</v>
      </c>
      <c r="O28730">
        <v>136.78455079105291</v>
      </c>
    </row>
    <row r="28731" spans="14:15" x14ac:dyDescent="0.25">
      <c r="N28731" s="1">
        <v>28730</v>
      </c>
      <c r="O28731">
        <v>124.64237327639074</v>
      </c>
    </row>
    <row r="28732" spans="14:15" x14ac:dyDescent="0.25">
      <c r="N28732" s="1">
        <v>28731</v>
      </c>
      <c r="O28732">
        <v>122.75879226978053</v>
      </c>
    </row>
    <row r="28733" spans="14:15" x14ac:dyDescent="0.25">
      <c r="N28733" s="1">
        <v>28732</v>
      </c>
      <c r="O28733">
        <v>125.75036377087868</v>
      </c>
    </row>
    <row r="28734" spans="14:15" x14ac:dyDescent="0.25">
      <c r="N28734" s="1">
        <v>28733</v>
      </c>
      <c r="O28734">
        <v>118.65725457570257</v>
      </c>
    </row>
    <row r="28735" spans="14:15" x14ac:dyDescent="0.25">
      <c r="N28735" s="1">
        <v>28734</v>
      </c>
      <c r="O28735">
        <v>105.07602621989119</v>
      </c>
    </row>
    <row r="28736" spans="14:15" x14ac:dyDescent="0.25">
      <c r="N28736" s="1">
        <v>28735</v>
      </c>
      <c r="O28736">
        <v>96.840010883093868</v>
      </c>
    </row>
    <row r="28737" spans="14:15" x14ac:dyDescent="0.25">
      <c r="N28737" s="1">
        <v>28736</v>
      </c>
      <c r="O28737">
        <v>101.15396243308767</v>
      </c>
    </row>
    <row r="28738" spans="14:15" x14ac:dyDescent="0.25">
      <c r="N28738" s="1">
        <v>28737</v>
      </c>
      <c r="O28738">
        <v>140.30002819680115</v>
      </c>
    </row>
    <row r="28739" spans="14:15" x14ac:dyDescent="0.25">
      <c r="N28739" s="1">
        <v>28738</v>
      </c>
      <c r="O28739">
        <v>124.44241607904617</v>
      </c>
    </row>
    <row r="28740" spans="14:15" x14ac:dyDescent="0.25">
      <c r="N28740" s="1">
        <v>28739</v>
      </c>
      <c r="O28740">
        <v>97.437381400356159</v>
      </c>
    </row>
    <row r="28741" spans="14:15" x14ac:dyDescent="0.25">
      <c r="N28741" s="1">
        <v>28740</v>
      </c>
      <c r="O28741">
        <v>97.312370622897333</v>
      </c>
    </row>
    <row r="28742" spans="14:15" x14ac:dyDescent="0.25">
      <c r="N28742" s="1">
        <v>28741</v>
      </c>
      <c r="O28742">
        <v>109.93022373290295</v>
      </c>
    </row>
    <row r="28743" spans="14:15" x14ac:dyDescent="0.25">
      <c r="N28743" s="1">
        <v>28742</v>
      </c>
      <c r="O28743">
        <v>119.32806954112374</v>
      </c>
    </row>
    <row r="28744" spans="14:15" x14ac:dyDescent="0.25">
      <c r="N28744" s="1">
        <v>28743</v>
      </c>
      <c r="O28744">
        <v>106.36552966295302</v>
      </c>
    </row>
    <row r="28745" spans="14:15" x14ac:dyDescent="0.25">
      <c r="N28745" s="1">
        <v>28744</v>
      </c>
      <c r="O28745">
        <v>109.66141832885805</v>
      </c>
    </row>
    <row r="28746" spans="14:15" x14ac:dyDescent="0.25">
      <c r="N28746" s="1">
        <v>28745</v>
      </c>
      <c r="O28746">
        <v>122.65832456014154</v>
      </c>
    </row>
    <row r="28747" spans="14:15" x14ac:dyDescent="0.25">
      <c r="N28747" s="1">
        <v>28746</v>
      </c>
      <c r="O28747">
        <v>138.5350154189851</v>
      </c>
    </row>
    <row r="28748" spans="14:15" x14ac:dyDescent="0.25">
      <c r="N28748" s="1">
        <v>28747</v>
      </c>
      <c r="O28748">
        <v>95.043127044227944</v>
      </c>
    </row>
    <row r="28749" spans="14:15" x14ac:dyDescent="0.25">
      <c r="N28749" s="1">
        <v>28748</v>
      </c>
      <c r="O28749">
        <v>109.16946736426121</v>
      </c>
    </row>
    <row r="28750" spans="14:15" x14ac:dyDescent="0.25">
      <c r="N28750" s="1">
        <v>28749</v>
      </c>
      <c r="O28750">
        <v>89.316336161210486</v>
      </c>
    </row>
    <row r="28751" spans="14:15" x14ac:dyDescent="0.25">
      <c r="N28751" s="1">
        <v>28750</v>
      </c>
      <c r="O28751">
        <v>133.89925794113188</v>
      </c>
    </row>
    <row r="28752" spans="14:15" x14ac:dyDescent="0.25">
      <c r="N28752" s="1">
        <v>28751</v>
      </c>
      <c r="O28752">
        <v>99.62162564057401</v>
      </c>
    </row>
    <row r="28753" spans="14:15" x14ac:dyDescent="0.25">
      <c r="N28753" s="1">
        <v>28752</v>
      </c>
      <c r="O28753">
        <v>117.39828349838339</v>
      </c>
    </row>
    <row r="28754" spans="14:15" x14ac:dyDescent="0.25">
      <c r="N28754" s="1">
        <v>28753</v>
      </c>
      <c r="O28754">
        <v>119.94343206694417</v>
      </c>
    </row>
    <row r="28755" spans="14:15" x14ac:dyDescent="0.25">
      <c r="N28755" s="1">
        <v>28754</v>
      </c>
      <c r="O28755">
        <v>111.64732847219763</v>
      </c>
    </row>
    <row r="28756" spans="14:15" x14ac:dyDescent="0.25">
      <c r="N28756" s="1">
        <v>28755</v>
      </c>
      <c r="O28756">
        <v>121.71181975307391</v>
      </c>
    </row>
    <row r="28757" spans="14:15" x14ac:dyDescent="0.25">
      <c r="N28757" s="1">
        <v>28756</v>
      </c>
      <c r="O28757">
        <v>90.357700620746215</v>
      </c>
    </row>
    <row r="28758" spans="14:15" x14ac:dyDescent="0.25">
      <c r="N28758" s="1">
        <v>28757</v>
      </c>
      <c r="O28758">
        <v>94.637825157858742</v>
      </c>
    </row>
    <row r="28759" spans="14:15" x14ac:dyDescent="0.25">
      <c r="N28759" s="1">
        <v>28758</v>
      </c>
      <c r="O28759">
        <v>124.76260622222817</v>
      </c>
    </row>
    <row r="28760" spans="14:15" x14ac:dyDescent="0.25">
      <c r="N28760" s="1">
        <v>28759</v>
      </c>
      <c r="O28760">
        <v>106.98125434539348</v>
      </c>
    </row>
    <row r="28761" spans="14:15" x14ac:dyDescent="0.25">
      <c r="N28761" s="1">
        <v>28760</v>
      </c>
      <c r="O28761">
        <v>116.02541922257134</v>
      </c>
    </row>
    <row r="28762" spans="14:15" x14ac:dyDescent="0.25">
      <c r="N28762" s="1">
        <v>28761</v>
      </c>
      <c r="O28762">
        <v>103.67150765169328</v>
      </c>
    </row>
    <row r="28763" spans="14:15" x14ac:dyDescent="0.25">
      <c r="N28763" s="1">
        <v>28762</v>
      </c>
      <c r="O28763">
        <v>134.47806358873726</v>
      </c>
    </row>
    <row r="28764" spans="14:15" x14ac:dyDescent="0.25">
      <c r="N28764" s="1">
        <v>28763</v>
      </c>
      <c r="O28764">
        <v>119.56617284342822</v>
      </c>
    </row>
    <row r="28765" spans="14:15" x14ac:dyDescent="0.25">
      <c r="N28765" s="1">
        <v>28764</v>
      </c>
      <c r="O28765">
        <v>98.985905294033017</v>
      </c>
    </row>
    <row r="28766" spans="14:15" x14ac:dyDescent="0.25">
      <c r="N28766" s="1">
        <v>28765</v>
      </c>
      <c r="O28766">
        <v>91.014267462598198</v>
      </c>
    </row>
    <row r="28767" spans="14:15" x14ac:dyDescent="0.25">
      <c r="N28767" s="1">
        <v>28766</v>
      </c>
      <c r="O28767">
        <v>137.96422370603949</v>
      </c>
    </row>
    <row r="28768" spans="14:15" x14ac:dyDescent="0.25">
      <c r="N28768" s="1">
        <v>28767</v>
      </c>
      <c r="O28768">
        <v>141.38029433532253</v>
      </c>
    </row>
    <row r="28769" spans="14:15" x14ac:dyDescent="0.25">
      <c r="N28769" s="1">
        <v>28768</v>
      </c>
      <c r="O28769">
        <v>120.90879861230431</v>
      </c>
    </row>
    <row r="28770" spans="14:15" x14ac:dyDescent="0.25">
      <c r="N28770" s="1">
        <v>28769</v>
      </c>
      <c r="O28770">
        <v>132.58232373001096</v>
      </c>
    </row>
    <row r="28771" spans="14:15" x14ac:dyDescent="0.25">
      <c r="N28771" s="1">
        <v>28770</v>
      </c>
      <c r="O28771">
        <v>122.19907650476304</v>
      </c>
    </row>
    <row r="28772" spans="14:15" x14ac:dyDescent="0.25">
      <c r="N28772" s="1">
        <v>28771</v>
      </c>
      <c r="O28772">
        <v>97.758730327551007</v>
      </c>
    </row>
    <row r="28773" spans="14:15" x14ac:dyDescent="0.25">
      <c r="N28773" s="1">
        <v>28772</v>
      </c>
      <c r="O28773">
        <v>97.549322850433953</v>
      </c>
    </row>
    <row r="28774" spans="14:15" x14ac:dyDescent="0.25">
      <c r="N28774" s="1">
        <v>28773</v>
      </c>
      <c r="O28774">
        <v>108.20019604988703</v>
      </c>
    </row>
    <row r="28775" spans="14:15" x14ac:dyDescent="0.25">
      <c r="N28775" s="1">
        <v>28774</v>
      </c>
      <c r="O28775">
        <v>122.81030775374346</v>
      </c>
    </row>
    <row r="28776" spans="14:15" x14ac:dyDescent="0.25">
      <c r="N28776" s="1">
        <v>28775</v>
      </c>
      <c r="O28776">
        <v>118.18745170286657</v>
      </c>
    </row>
    <row r="28777" spans="14:15" x14ac:dyDescent="0.25">
      <c r="N28777" s="1">
        <v>28776</v>
      </c>
      <c r="O28777">
        <v>138.12250048521253</v>
      </c>
    </row>
    <row r="28778" spans="14:15" x14ac:dyDescent="0.25">
      <c r="N28778" s="1">
        <v>28777</v>
      </c>
      <c r="O28778">
        <v>127.23047779493484</v>
      </c>
    </row>
    <row r="28779" spans="14:15" x14ac:dyDescent="0.25">
      <c r="N28779" s="1">
        <v>28778</v>
      </c>
      <c r="O28779">
        <v>93.446306632081772</v>
      </c>
    </row>
    <row r="28780" spans="14:15" x14ac:dyDescent="0.25">
      <c r="N28780" s="1">
        <v>28779</v>
      </c>
      <c r="O28780">
        <v>108.44478397951683</v>
      </c>
    </row>
    <row r="28781" spans="14:15" x14ac:dyDescent="0.25">
      <c r="N28781" s="1">
        <v>28780</v>
      </c>
      <c r="O28781">
        <v>125.84730147115557</v>
      </c>
    </row>
    <row r="28782" spans="14:15" x14ac:dyDescent="0.25">
      <c r="N28782" s="1">
        <v>28781</v>
      </c>
      <c r="O28782">
        <v>106.65094012181932</v>
      </c>
    </row>
    <row r="28783" spans="14:15" x14ac:dyDescent="0.25">
      <c r="N28783" s="1">
        <v>28782</v>
      </c>
      <c r="O28783">
        <v>138.80374878701741</v>
      </c>
    </row>
    <row r="28784" spans="14:15" x14ac:dyDescent="0.25">
      <c r="N28784" s="1">
        <v>28783</v>
      </c>
      <c r="O28784">
        <v>112.85397120025407</v>
      </c>
    </row>
    <row r="28785" spans="14:15" x14ac:dyDescent="0.25">
      <c r="N28785" s="1">
        <v>28784</v>
      </c>
      <c r="O28785">
        <v>138.54853516618357</v>
      </c>
    </row>
    <row r="28786" spans="14:15" x14ac:dyDescent="0.25">
      <c r="N28786" s="1">
        <v>28785</v>
      </c>
      <c r="O28786">
        <v>120.44461189023571</v>
      </c>
    </row>
    <row r="28787" spans="14:15" x14ac:dyDescent="0.25">
      <c r="N28787" s="1">
        <v>28786</v>
      </c>
      <c r="O28787">
        <v>87.212097763021021</v>
      </c>
    </row>
    <row r="28788" spans="14:15" x14ac:dyDescent="0.25">
      <c r="N28788" s="1">
        <v>28787</v>
      </c>
      <c r="O28788">
        <v>123.03335762493528</v>
      </c>
    </row>
    <row r="28789" spans="14:15" x14ac:dyDescent="0.25">
      <c r="N28789" s="1">
        <v>28788</v>
      </c>
      <c r="O28789">
        <v>119.37627113884319</v>
      </c>
    </row>
    <row r="28790" spans="14:15" x14ac:dyDescent="0.25">
      <c r="N28790" s="1">
        <v>28789</v>
      </c>
      <c r="O28790">
        <v>93.468046576459344</v>
      </c>
    </row>
    <row r="28791" spans="14:15" x14ac:dyDescent="0.25">
      <c r="N28791" s="1">
        <v>28790</v>
      </c>
      <c r="O28791">
        <v>101.23283420380884</v>
      </c>
    </row>
    <row r="28792" spans="14:15" x14ac:dyDescent="0.25">
      <c r="N28792" s="1">
        <v>28791</v>
      </c>
      <c r="O28792">
        <v>124.18180789911636</v>
      </c>
    </row>
    <row r="28793" spans="14:15" x14ac:dyDescent="0.25">
      <c r="N28793" s="1">
        <v>28792</v>
      </c>
      <c r="O28793">
        <v>124.52107565905969</v>
      </c>
    </row>
    <row r="28794" spans="14:15" x14ac:dyDescent="0.25">
      <c r="N28794" s="1">
        <v>28793</v>
      </c>
      <c r="O28794">
        <v>113.9631647606686</v>
      </c>
    </row>
    <row r="28795" spans="14:15" x14ac:dyDescent="0.25">
      <c r="N28795" s="1">
        <v>28794</v>
      </c>
      <c r="O28795">
        <v>128.8043418163528</v>
      </c>
    </row>
    <row r="28796" spans="14:15" x14ac:dyDescent="0.25">
      <c r="N28796" s="1">
        <v>28795</v>
      </c>
      <c r="O28796">
        <v>138.99891503794873</v>
      </c>
    </row>
    <row r="28797" spans="14:15" x14ac:dyDescent="0.25">
      <c r="N28797" s="1">
        <v>28796</v>
      </c>
      <c r="O28797">
        <v>123.50578909927341</v>
      </c>
    </row>
    <row r="28798" spans="14:15" x14ac:dyDescent="0.25">
      <c r="N28798" s="1">
        <v>28797</v>
      </c>
      <c r="O28798">
        <v>140.62437016744863</v>
      </c>
    </row>
    <row r="28799" spans="14:15" x14ac:dyDescent="0.25">
      <c r="N28799" s="1">
        <v>28798</v>
      </c>
      <c r="O28799">
        <v>114.72180040426527</v>
      </c>
    </row>
    <row r="28800" spans="14:15" x14ac:dyDescent="0.25">
      <c r="N28800" s="1">
        <v>28799</v>
      </c>
      <c r="O28800">
        <v>119.58314299137604</v>
      </c>
    </row>
    <row r="28801" spans="14:15" x14ac:dyDescent="0.25">
      <c r="N28801" s="1">
        <v>28800</v>
      </c>
      <c r="O28801">
        <v>108.28328264510434</v>
      </c>
    </row>
    <row r="28802" spans="14:15" x14ac:dyDescent="0.25">
      <c r="N28802" s="1">
        <v>28801</v>
      </c>
      <c r="O28802">
        <v>93.300344499312104</v>
      </c>
    </row>
    <row r="28803" spans="14:15" x14ac:dyDescent="0.25">
      <c r="N28803" s="1">
        <v>28802</v>
      </c>
      <c r="O28803">
        <v>105.2675207717491</v>
      </c>
    </row>
    <row r="28804" spans="14:15" x14ac:dyDescent="0.25">
      <c r="N28804" s="1">
        <v>28803</v>
      </c>
      <c r="O28804">
        <v>112.65834133789296</v>
      </c>
    </row>
    <row r="28805" spans="14:15" x14ac:dyDescent="0.25">
      <c r="N28805" s="1">
        <v>28804</v>
      </c>
      <c r="O28805">
        <v>89.441404441359026</v>
      </c>
    </row>
    <row r="28806" spans="14:15" x14ac:dyDescent="0.25">
      <c r="N28806" s="1">
        <v>28805</v>
      </c>
      <c r="O28806">
        <v>141.35885506838926</v>
      </c>
    </row>
    <row r="28807" spans="14:15" x14ac:dyDescent="0.25">
      <c r="N28807" s="1">
        <v>28806</v>
      </c>
      <c r="O28807">
        <v>122.38401727735395</v>
      </c>
    </row>
    <row r="28808" spans="14:15" x14ac:dyDescent="0.25">
      <c r="N28808" s="1">
        <v>28807</v>
      </c>
      <c r="O28808">
        <v>111.02276344732071</v>
      </c>
    </row>
    <row r="28809" spans="14:15" x14ac:dyDescent="0.25">
      <c r="N28809" s="1">
        <v>28808</v>
      </c>
      <c r="O28809">
        <v>94.819124942269738</v>
      </c>
    </row>
    <row r="28810" spans="14:15" x14ac:dyDescent="0.25">
      <c r="N28810" s="1">
        <v>28809</v>
      </c>
      <c r="O28810">
        <v>127.58720371100171</v>
      </c>
    </row>
    <row r="28811" spans="14:15" x14ac:dyDescent="0.25">
      <c r="N28811" s="1">
        <v>28810</v>
      </c>
      <c r="O28811">
        <v>130.28853953704308</v>
      </c>
    </row>
    <row r="28812" spans="14:15" x14ac:dyDescent="0.25">
      <c r="N28812" s="1">
        <v>28811</v>
      </c>
      <c r="O28812">
        <v>102.51336931714226</v>
      </c>
    </row>
    <row r="28813" spans="14:15" x14ac:dyDescent="0.25">
      <c r="N28813" s="1">
        <v>28812</v>
      </c>
      <c r="O28813">
        <v>134.76335201782908</v>
      </c>
    </row>
    <row r="28814" spans="14:15" x14ac:dyDescent="0.25">
      <c r="N28814" s="1">
        <v>28813</v>
      </c>
      <c r="O28814">
        <v>136.32672068749162</v>
      </c>
    </row>
    <row r="28815" spans="14:15" x14ac:dyDescent="0.25">
      <c r="N28815" s="1">
        <v>28814</v>
      </c>
      <c r="O28815">
        <v>110.12875867695332</v>
      </c>
    </row>
    <row r="28816" spans="14:15" x14ac:dyDescent="0.25">
      <c r="N28816" s="1">
        <v>28815</v>
      </c>
      <c r="O28816">
        <v>105.19094941890154</v>
      </c>
    </row>
    <row r="28817" spans="14:15" x14ac:dyDescent="0.25">
      <c r="N28817" s="1">
        <v>28816</v>
      </c>
      <c r="O28817">
        <v>97.866776063189505</v>
      </c>
    </row>
    <row r="28818" spans="14:15" x14ac:dyDescent="0.25">
      <c r="N28818" s="1">
        <v>28817</v>
      </c>
      <c r="O28818">
        <v>129.17761117970349</v>
      </c>
    </row>
    <row r="28819" spans="14:15" x14ac:dyDescent="0.25">
      <c r="N28819" s="1">
        <v>28818</v>
      </c>
      <c r="O28819">
        <v>132.8072961197208</v>
      </c>
    </row>
    <row r="28820" spans="14:15" x14ac:dyDescent="0.25">
      <c r="N28820" s="1">
        <v>28819</v>
      </c>
      <c r="O28820">
        <v>125.66758907703783</v>
      </c>
    </row>
    <row r="28821" spans="14:15" x14ac:dyDescent="0.25">
      <c r="N28821" s="1">
        <v>28820</v>
      </c>
      <c r="O28821">
        <v>99.493328390889147</v>
      </c>
    </row>
    <row r="28822" spans="14:15" x14ac:dyDescent="0.25">
      <c r="N28822" s="1">
        <v>28821</v>
      </c>
      <c r="O28822">
        <v>113.46404111114883</v>
      </c>
    </row>
    <row r="28823" spans="14:15" x14ac:dyDescent="0.25">
      <c r="N28823" s="1">
        <v>28822</v>
      </c>
      <c r="O28823">
        <v>111.01901127122105</v>
      </c>
    </row>
    <row r="28824" spans="14:15" x14ac:dyDescent="0.25">
      <c r="N28824" s="1">
        <v>28823</v>
      </c>
      <c r="O28824">
        <v>112.48788860165584</v>
      </c>
    </row>
    <row r="28825" spans="14:15" x14ac:dyDescent="0.25">
      <c r="N28825" s="1">
        <v>28824</v>
      </c>
      <c r="O28825">
        <v>133.96631893686086</v>
      </c>
    </row>
    <row r="28826" spans="14:15" x14ac:dyDescent="0.25">
      <c r="N28826" s="1">
        <v>28825</v>
      </c>
      <c r="O28826">
        <v>119.72987997522935</v>
      </c>
    </row>
    <row r="28827" spans="14:15" x14ac:dyDescent="0.25">
      <c r="N28827" s="1">
        <v>28826</v>
      </c>
      <c r="O28827">
        <v>102.6705240817649</v>
      </c>
    </row>
    <row r="28828" spans="14:15" x14ac:dyDescent="0.25">
      <c r="N28828" s="1">
        <v>28827</v>
      </c>
      <c r="O28828">
        <v>106.1460467621333</v>
      </c>
    </row>
    <row r="28829" spans="14:15" x14ac:dyDescent="0.25">
      <c r="N28829" s="1">
        <v>28828</v>
      </c>
      <c r="O28829">
        <v>90.244228304659231</v>
      </c>
    </row>
    <row r="28830" spans="14:15" x14ac:dyDescent="0.25">
      <c r="N28830" s="1">
        <v>28829</v>
      </c>
      <c r="O28830">
        <v>91.547154281799294</v>
      </c>
    </row>
    <row r="28831" spans="14:15" x14ac:dyDescent="0.25">
      <c r="N28831" s="1">
        <v>28830</v>
      </c>
      <c r="O28831">
        <v>116.42203138439751</v>
      </c>
    </row>
    <row r="28832" spans="14:15" x14ac:dyDescent="0.25">
      <c r="N28832" s="1">
        <v>28831</v>
      </c>
      <c r="O28832">
        <v>92.070515175859313</v>
      </c>
    </row>
    <row r="28833" spans="14:15" x14ac:dyDescent="0.25">
      <c r="N28833" s="1">
        <v>28832</v>
      </c>
      <c r="O28833">
        <v>95.844446043385247</v>
      </c>
    </row>
    <row r="28834" spans="14:15" x14ac:dyDescent="0.25">
      <c r="N28834" s="1">
        <v>28833</v>
      </c>
      <c r="O28834">
        <v>135.85844942899857</v>
      </c>
    </row>
    <row r="28835" spans="14:15" x14ac:dyDescent="0.25">
      <c r="N28835" s="1">
        <v>28834</v>
      </c>
      <c r="O28835">
        <v>103.80225529124284</v>
      </c>
    </row>
    <row r="28836" spans="14:15" x14ac:dyDescent="0.25">
      <c r="N28836" s="1">
        <v>28835</v>
      </c>
      <c r="O28836">
        <v>108.74465323515371</v>
      </c>
    </row>
    <row r="28837" spans="14:15" x14ac:dyDescent="0.25">
      <c r="N28837" s="1">
        <v>28836</v>
      </c>
      <c r="O28837">
        <v>134.49957768492848</v>
      </c>
    </row>
    <row r="28838" spans="14:15" x14ac:dyDescent="0.25">
      <c r="N28838" s="1">
        <v>28837</v>
      </c>
      <c r="O28838">
        <v>120.27223976956067</v>
      </c>
    </row>
    <row r="28839" spans="14:15" x14ac:dyDescent="0.25">
      <c r="N28839" s="1">
        <v>28838</v>
      </c>
      <c r="O28839">
        <v>108.15119683788517</v>
      </c>
    </row>
    <row r="28840" spans="14:15" x14ac:dyDescent="0.25">
      <c r="N28840" s="1">
        <v>28839</v>
      </c>
      <c r="O28840">
        <v>123.66990352932237</v>
      </c>
    </row>
    <row r="28841" spans="14:15" x14ac:dyDescent="0.25">
      <c r="N28841" s="1">
        <v>28840</v>
      </c>
      <c r="O28841">
        <v>94.546428255454202</v>
      </c>
    </row>
    <row r="28842" spans="14:15" x14ac:dyDescent="0.25">
      <c r="N28842" s="1">
        <v>28841</v>
      </c>
      <c r="O28842">
        <v>99.279388130226209</v>
      </c>
    </row>
    <row r="28843" spans="14:15" x14ac:dyDescent="0.25">
      <c r="N28843" s="1">
        <v>28842</v>
      </c>
      <c r="O28843">
        <v>113.01400362687194</v>
      </c>
    </row>
    <row r="28844" spans="14:15" x14ac:dyDescent="0.25">
      <c r="N28844" s="1">
        <v>28843</v>
      </c>
      <c r="O28844">
        <v>131.43493298235549</v>
      </c>
    </row>
    <row r="28845" spans="14:15" x14ac:dyDescent="0.25">
      <c r="N28845" s="1">
        <v>28844</v>
      </c>
      <c r="O28845">
        <v>118.55561132995604</v>
      </c>
    </row>
    <row r="28846" spans="14:15" x14ac:dyDescent="0.25">
      <c r="N28846" s="1">
        <v>28845</v>
      </c>
      <c r="O28846">
        <v>127.37746449901411</v>
      </c>
    </row>
    <row r="28847" spans="14:15" x14ac:dyDescent="0.25">
      <c r="N28847" s="1">
        <v>28846</v>
      </c>
      <c r="O28847">
        <v>97.776225985636174</v>
      </c>
    </row>
    <row r="28848" spans="14:15" x14ac:dyDescent="0.25">
      <c r="N28848" s="1">
        <v>28847</v>
      </c>
      <c r="O28848">
        <v>129.23726683056719</v>
      </c>
    </row>
    <row r="28849" spans="14:15" x14ac:dyDescent="0.25">
      <c r="N28849" s="1">
        <v>28848</v>
      </c>
      <c r="O28849">
        <v>133.39066220724001</v>
      </c>
    </row>
    <row r="28850" spans="14:15" x14ac:dyDescent="0.25">
      <c r="N28850" s="1">
        <v>28849</v>
      </c>
      <c r="O28850">
        <v>115.91996126249474</v>
      </c>
    </row>
    <row r="28851" spans="14:15" x14ac:dyDescent="0.25">
      <c r="N28851" s="1">
        <v>28850</v>
      </c>
      <c r="O28851">
        <v>104.50777325256568</v>
      </c>
    </row>
    <row r="28852" spans="14:15" x14ac:dyDescent="0.25">
      <c r="N28852" s="1">
        <v>28851</v>
      </c>
      <c r="O28852">
        <v>124.30650586200471</v>
      </c>
    </row>
    <row r="28853" spans="14:15" x14ac:dyDescent="0.25">
      <c r="N28853" s="1">
        <v>28852</v>
      </c>
      <c r="O28853">
        <v>94.427791854318727</v>
      </c>
    </row>
    <row r="28854" spans="14:15" x14ac:dyDescent="0.25">
      <c r="N28854" s="1">
        <v>28853</v>
      </c>
      <c r="O28854">
        <v>126.93273798770009</v>
      </c>
    </row>
    <row r="28855" spans="14:15" x14ac:dyDescent="0.25">
      <c r="N28855" s="1">
        <v>28854</v>
      </c>
      <c r="O28855">
        <v>101.2640918106399</v>
      </c>
    </row>
    <row r="28856" spans="14:15" x14ac:dyDescent="0.25">
      <c r="N28856" s="1">
        <v>28855</v>
      </c>
      <c r="O28856">
        <v>137.91130472216528</v>
      </c>
    </row>
    <row r="28857" spans="14:15" x14ac:dyDescent="0.25">
      <c r="N28857" s="1">
        <v>28856</v>
      </c>
      <c r="O28857">
        <v>110.51696999201555</v>
      </c>
    </row>
    <row r="28858" spans="14:15" x14ac:dyDescent="0.25">
      <c r="N28858" s="1">
        <v>28857</v>
      </c>
      <c r="O28858">
        <v>100.49740102616757</v>
      </c>
    </row>
    <row r="28859" spans="14:15" x14ac:dyDescent="0.25">
      <c r="N28859" s="1">
        <v>28858</v>
      </c>
      <c r="O28859">
        <v>134.09019328308676</v>
      </c>
    </row>
    <row r="28860" spans="14:15" x14ac:dyDescent="0.25">
      <c r="N28860" s="1">
        <v>28859</v>
      </c>
      <c r="O28860">
        <v>98.258668668706804</v>
      </c>
    </row>
    <row r="28861" spans="14:15" x14ac:dyDescent="0.25">
      <c r="N28861" s="1">
        <v>28860</v>
      </c>
      <c r="O28861">
        <v>114.0500203987793</v>
      </c>
    </row>
    <row r="28862" spans="14:15" x14ac:dyDescent="0.25">
      <c r="N28862" s="1">
        <v>28861</v>
      </c>
      <c r="O28862">
        <v>135.62119131842604</v>
      </c>
    </row>
    <row r="28863" spans="14:15" x14ac:dyDescent="0.25">
      <c r="N28863" s="1">
        <v>28862</v>
      </c>
      <c r="O28863">
        <v>124.87250047239878</v>
      </c>
    </row>
    <row r="28864" spans="14:15" x14ac:dyDescent="0.25">
      <c r="N28864" s="1">
        <v>28863</v>
      </c>
      <c r="O28864">
        <v>100.18510022704096</v>
      </c>
    </row>
    <row r="28865" spans="14:15" x14ac:dyDescent="0.25">
      <c r="N28865" s="1">
        <v>28864</v>
      </c>
      <c r="O28865">
        <v>92.635170813757824</v>
      </c>
    </row>
    <row r="28866" spans="14:15" x14ac:dyDescent="0.25">
      <c r="N28866" s="1">
        <v>28865</v>
      </c>
      <c r="O28866">
        <v>140.27592151939112</v>
      </c>
    </row>
    <row r="28867" spans="14:15" x14ac:dyDescent="0.25">
      <c r="N28867" s="1">
        <v>28866</v>
      </c>
      <c r="O28867">
        <v>102.66053195072143</v>
      </c>
    </row>
    <row r="28868" spans="14:15" x14ac:dyDescent="0.25">
      <c r="N28868" s="1">
        <v>28867</v>
      </c>
      <c r="O28868">
        <v>120.28983286400137</v>
      </c>
    </row>
    <row r="28869" spans="14:15" x14ac:dyDescent="0.25">
      <c r="N28869" s="1">
        <v>28868</v>
      </c>
      <c r="O28869">
        <v>104.95837721633653</v>
      </c>
    </row>
    <row r="28870" spans="14:15" x14ac:dyDescent="0.25">
      <c r="N28870" s="1">
        <v>28869</v>
      </c>
      <c r="O28870">
        <v>104.76005054006902</v>
      </c>
    </row>
    <row r="28871" spans="14:15" x14ac:dyDescent="0.25">
      <c r="N28871" s="1">
        <v>28870</v>
      </c>
      <c r="O28871">
        <v>110.61813171274389</v>
      </c>
    </row>
    <row r="28872" spans="14:15" x14ac:dyDescent="0.25">
      <c r="N28872" s="1">
        <v>28871</v>
      </c>
      <c r="O28872">
        <v>106.3022464056278</v>
      </c>
    </row>
    <row r="28873" spans="14:15" x14ac:dyDescent="0.25">
      <c r="N28873" s="1">
        <v>28872</v>
      </c>
      <c r="O28873">
        <v>122.64562113144436</v>
      </c>
    </row>
    <row r="28874" spans="14:15" x14ac:dyDescent="0.25">
      <c r="N28874" s="1">
        <v>28873</v>
      </c>
      <c r="O28874">
        <v>115.25330150248514</v>
      </c>
    </row>
    <row r="28875" spans="14:15" x14ac:dyDescent="0.25">
      <c r="N28875" s="1">
        <v>28874</v>
      </c>
      <c r="O28875">
        <v>121.87535614063017</v>
      </c>
    </row>
    <row r="28876" spans="14:15" x14ac:dyDescent="0.25">
      <c r="N28876" s="1">
        <v>28875</v>
      </c>
      <c r="O28876">
        <v>133.14613159225516</v>
      </c>
    </row>
    <row r="28877" spans="14:15" x14ac:dyDescent="0.25">
      <c r="N28877" s="1">
        <v>28876</v>
      </c>
      <c r="O28877">
        <v>110.39262022243099</v>
      </c>
    </row>
    <row r="28878" spans="14:15" x14ac:dyDescent="0.25">
      <c r="N28878" s="1">
        <v>28877</v>
      </c>
      <c r="O28878">
        <v>125.53350998911536</v>
      </c>
    </row>
    <row r="28879" spans="14:15" x14ac:dyDescent="0.25">
      <c r="N28879" s="1">
        <v>28878</v>
      </c>
      <c r="O28879">
        <v>116.20162675482965</v>
      </c>
    </row>
    <row r="28880" spans="14:15" x14ac:dyDescent="0.25">
      <c r="N28880" s="1">
        <v>28879</v>
      </c>
      <c r="O28880">
        <v>90.63050931142007</v>
      </c>
    </row>
    <row r="28881" spans="14:15" x14ac:dyDescent="0.25">
      <c r="N28881" s="1">
        <v>28880</v>
      </c>
      <c r="O28881">
        <v>88.161095354550085</v>
      </c>
    </row>
    <row r="28882" spans="14:15" x14ac:dyDescent="0.25">
      <c r="N28882" s="1">
        <v>28881</v>
      </c>
      <c r="O28882">
        <v>121.99441470148271</v>
      </c>
    </row>
    <row r="28883" spans="14:15" x14ac:dyDescent="0.25">
      <c r="N28883" s="1">
        <v>28882</v>
      </c>
      <c r="O28883">
        <v>132.76679128702187</v>
      </c>
    </row>
    <row r="28884" spans="14:15" x14ac:dyDescent="0.25">
      <c r="N28884" s="1">
        <v>28883</v>
      </c>
      <c r="O28884">
        <v>125.08229932595262</v>
      </c>
    </row>
    <row r="28885" spans="14:15" x14ac:dyDescent="0.25">
      <c r="N28885" s="1">
        <v>28884</v>
      </c>
      <c r="O28885">
        <v>130.20274264447451</v>
      </c>
    </row>
    <row r="28886" spans="14:15" x14ac:dyDescent="0.25">
      <c r="N28886" s="1">
        <v>28885</v>
      </c>
      <c r="O28886">
        <v>136.48698633055648</v>
      </c>
    </row>
    <row r="28887" spans="14:15" x14ac:dyDescent="0.25">
      <c r="N28887" s="1">
        <v>28886</v>
      </c>
      <c r="O28887">
        <v>103.47010511661671</v>
      </c>
    </row>
    <row r="28888" spans="14:15" x14ac:dyDescent="0.25">
      <c r="N28888" s="1">
        <v>28887</v>
      </c>
      <c r="O28888">
        <v>118.01757909286472</v>
      </c>
    </row>
    <row r="28889" spans="14:15" x14ac:dyDescent="0.25">
      <c r="N28889" s="1">
        <v>28888</v>
      </c>
      <c r="O28889">
        <v>103.20600028271073</v>
      </c>
    </row>
    <row r="28890" spans="14:15" x14ac:dyDescent="0.25">
      <c r="N28890" s="1">
        <v>28889</v>
      </c>
      <c r="O28890">
        <v>107.61405128728873</v>
      </c>
    </row>
    <row r="28891" spans="14:15" x14ac:dyDescent="0.25">
      <c r="N28891" s="1">
        <v>28890</v>
      </c>
      <c r="O28891">
        <v>91.691880577606042</v>
      </c>
    </row>
    <row r="28892" spans="14:15" x14ac:dyDescent="0.25">
      <c r="N28892" s="1">
        <v>28891</v>
      </c>
      <c r="O28892">
        <v>96.655238445918258</v>
      </c>
    </row>
    <row r="28893" spans="14:15" x14ac:dyDescent="0.25">
      <c r="N28893" s="1">
        <v>28892</v>
      </c>
      <c r="O28893">
        <v>121.21088260618944</v>
      </c>
    </row>
    <row r="28894" spans="14:15" x14ac:dyDescent="0.25">
      <c r="N28894" s="1">
        <v>28893</v>
      </c>
      <c r="O28894">
        <v>91.479255794244224</v>
      </c>
    </row>
    <row r="28895" spans="14:15" x14ac:dyDescent="0.25">
      <c r="N28895" s="1">
        <v>28894</v>
      </c>
      <c r="O28895">
        <v>99.409540169451887</v>
      </c>
    </row>
    <row r="28896" spans="14:15" x14ac:dyDescent="0.25">
      <c r="N28896" s="1">
        <v>28895</v>
      </c>
      <c r="O28896">
        <v>101.77434561262402</v>
      </c>
    </row>
    <row r="28897" spans="14:15" x14ac:dyDescent="0.25">
      <c r="N28897" s="1">
        <v>28896</v>
      </c>
      <c r="O28897">
        <v>120.67768582925784</v>
      </c>
    </row>
    <row r="28898" spans="14:15" x14ac:dyDescent="0.25">
      <c r="N28898" s="1">
        <v>28897</v>
      </c>
      <c r="O28898">
        <v>121.87443512677044</v>
      </c>
    </row>
    <row r="28899" spans="14:15" x14ac:dyDescent="0.25">
      <c r="N28899" s="1">
        <v>28898</v>
      </c>
      <c r="O28899">
        <v>110.69235856394066</v>
      </c>
    </row>
    <row r="28900" spans="14:15" x14ac:dyDescent="0.25">
      <c r="N28900" s="1">
        <v>28899</v>
      </c>
      <c r="O28900">
        <v>132.69825419332923</v>
      </c>
    </row>
    <row r="28901" spans="14:15" x14ac:dyDescent="0.25">
      <c r="N28901" s="1">
        <v>28900</v>
      </c>
      <c r="O28901">
        <v>96.301265180066636</v>
      </c>
    </row>
    <row r="28902" spans="14:15" x14ac:dyDescent="0.25">
      <c r="N28902" s="1">
        <v>28901</v>
      </c>
      <c r="O28902">
        <v>99.715833745529011</v>
      </c>
    </row>
    <row r="28903" spans="14:15" x14ac:dyDescent="0.25">
      <c r="N28903" s="1">
        <v>28902</v>
      </c>
      <c r="O28903">
        <v>119.35697617887512</v>
      </c>
    </row>
    <row r="28904" spans="14:15" x14ac:dyDescent="0.25">
      <c r="N28904" s="1">
        <v>28903</v>
      </c>
      <c r="O28904">
        <v>124.56843581830513</v>
      </c>
    </row>
    <row r="28905" spans="14:15" x14ac:dyDescent="0.25">
      <c r="N28905" s="1">
        <v>28904</v>
      </c>
      <c r="O28905">
        <v>119.51533930043048</v>
      </c>
    </row>
    <row r="28906" spans="14:15" x14ac:dyDescent="0.25">
      <c r="N28906" s="1">
        <v>28905</v>
      </c>
      <c r="O28906">
        <v>95.957132689725682</v>
      </c>
    </row>
    <row r="28907" spans="14:15" x14ac:dyDescent="0.25">
      <c r="N28907" s="1">
        <v>28906</v>
      </c>
      <c r="O28907">
        <v>120.14706051101159</v>
      </c>
    </row>
    <row r="28908" spans="14:15" x14ac:dyDescent="0.25">
      <c r="N28908" s="1">
        <v>28907</v>
      </c>
      <c r="O28908">
        <v>107.56833819445477</v>
      </c>
    </row>
    <row r="28909" spans="14:15" x14ac:dyDescent="0.25">
      <c r="N28909" s="1">
        <v>28908</v>
      </c>
      <c r="O28909">
        <v>114.68232304507006</v>
      </c>
    </row>
    <row r="28910" spans="14:15" x14ac:dyDescent="0.25">
      <c r="N28910" s="1">
        <v>28909</v>
      </c>
      <c r="O28910">
        <v>136.18443695584338</v>
      </c>
    </row>
    <row r="28911" spans="14:15" x14ac:dyDescent="0.25">
      <c r="N28911" s="1">
        <v>28910</v>
      </c>
      <c r="O28911">
        <v>129.17955334251056</v>
      </c>
    </row>
    <row r="28912" spans="14:15" x14ac:dyDescent="0.25">
      <c r="N28912" s="1">
        <v>28911</v>
      </c>
      <c r="O28912">
        <v>137.18858404466698</v>
      </c>
    </row>
    <row r="28913" spans="14:15" x14ac:dyDescent="0.25">
      <c r="N28913" s="1">
        <v>28912</v>
      </c>
      <c r="O28913">
        <v>97.755658518115411</v>
      </c>
    </row>
    <row r="28914" spans="14:15" x14ac:dyDescent="0.25">
      <c r="N28914" s="1">
        <v>28913</v>
      </c>
      <c r="O28914">
        <v>130.63545534831738</v>
      </c>
    </row>
    <row r="28915" spans="14:15" x14ac:dyDescent="0.25">
      <c r="N28915" s="1">
        <v>28914</v>
      </c>
      <c r="O28915">
        <v>130.50369412489937</v>
      </c>
    </row>
    <row r="28916" spans="14:15" x14ac:dyDescent="0.25">
      <c r="N28916" s="1">
        <v>28915</v>
      </c>
      <c r="O28916">
        <v>116.15293594629692</v>
      </c>
    </row>
    <row r="28917" spans="14:15" x14ac:dyDescent="0.25">
      <c r="N28917" s="1">
        <v>28916</v>
      </c>
      <c r="O28917">
        <v>132.74055510773383</v>
      </c>
    </row>
    <row r="28918" spans="14:15" x14ac:dyDescent="0.25">
      <c r="N28918" s="1">
        <v>28917</v>
      </c>
      <c r="O28918">
        <v>103.35475728614988</v>
      </c>
    </row>
    <row r="28919" spans="14:15" x14ac:dyDescent="0.25">
      <c r="N28919" s="1">
        <v>28918</v>
      </c>
      <c r="O28919">
        <v>96.81823350941788</v>
      </c>
    </row>
    <row r="28920" spans="14:15" x14ac:dyDescent="0.25">
      <c r="N28920" s="1">
        <v>28919</v>
      </c>
      <c r="O28920">
        <v>110.28598030529326</v>
      </c>
    </row>
    <row r="28921" spans="14:15" x14ac:dyDescent="0.25">
      <c r="N28921" s="1">
        <v>28920</v>
      </c>
      <c r="O28921">
        <v>105.02543311530435</v>
      </c>
    </row>
    <row r="28922" spans="14:15" x14ac:dyDescent="0.25">
      <c r="N28922" s="1">
        <v>28921</v>
      </c>
      <c r="O28922">
        <v>117.52195183353921</v>
      </c>
    </row>
    <row r="28923" spans="14:15" x14ac:dyDescent="0.25">
      <c r="N28923" s="1">
        <v>28922</v>
      </c>
      <c r="O28923">
        <v>134.44595481476401</v>
      </c>
    </row>
    <row r="28924" spans="14:15" x14ac:dyDescent="0.25">
      <c r="N28924" s="1">
        <v>28923</v>
      </c>
      <c r="O28924">
        <v>110.25124622196067</v>
      </c>
    </row>
    <row r="28925" spans="14:15" x14ac:dyDescent="0.25">
      <c r="N28925" s="1">
        <v>28924</v>
      </c>
      <c r="O28925">
        <v>131.79187596832156</v>
      </c>
    </row>
    <row r="28926" spans="14:15" x14ac:dyDescent="0.25">
      <c r="N28926" s="1">
        <v>28925</v>
      </c>
      <c r="O28926">
        <v>142.49226003679445</v>
      </c>
    </row>
    <row r="28927" spans="14:15" x14ac:dyDescent="0.25">
      <c r="N28927" s="1">
        <v>28926</v>
      </c>
      <c r="O28927">
        <v>124.79266612095294</v>
      </c>
    </row>
    <row r="28928" spans="14:15" x14ac:dyDescent="0.25">
      <c r="N28928" s="1">
        <v>28927</v>
      </c>
      <c r="O28928">
        <v>120.65589256553857</v>
      </c>
    </row>
    <row r="28929" spans="14:15" x14ac:dyDescent="0.25">
      <c r="N28929" s="1">
        <v>28928</v>
      </c>
      <c r="O28929">
        <v>135.91036853563048</v>
      </c>
    </row>
    <row r="28930" spans="14:15" x14ac:dyDescent="0.25">
      <c r="N28930" s="1">
        <v>28929</v>
      </c>
      <c r="O28930">
        <v>104.54347224221252</v>
      </c>
    </row>
    <row r="28931" spans="14:15" x14ac:dyDescent="0.25">
      <c r="N28931" s="1">
        <v>28930</v>
      </c>
      <c r="O28931">
        <v>124.16565953198351</v>
      </c>
    </row>
    <row r="28932" spans="14:15" x14ac:dyDescent="0.25">
      <c r="N28932" s="1">
        <v>28931</v>
      </c>
      <c r="O28932">
        <v>101.73373751608604</v>
      </c>
    </row>
    <row r="28933" spans="14:15" x14ac:dyDescent="0.25">
      <c r="N28933" s="1">
        <v>28932</v>
      </c>
      <c r="O28933">
        <v>130.90426242776215</v>
      </c>
    </row>
    <row r="28934" spans="14:15" x14ac:dyDescent="0.25">
      <c r="N28934" s="1">
        <v>28933</v>
      </c>
      <c r="O28934">
        <v>131.48377088650625</v>
      </c>
    </row>
    <row r="28935" spans="14:15" x14ac:dyDescent="0.25">
      <c r="N28935" s="1">
        <v>28934</v>
      </c>
      <c r="O28935">
        <v>133.44673257148571</v>
      </c>
    </row>
    <row r="28936" spans="14:15" x14ac:dyDescent="0.25">
      <c r="N28936" s="1">
        <v>28935</v>
      </c>
      <c r="O28936">
        <v>116.95304317614314</v>
      </c>
    </row>
    <row r="28937" spans="14:15" x14ac:dyDescent="0.25">
      <c r="N28937" s="1">
        <v>28936</v>
      </c>
      <c r="O28937">
        <v>114.06171486242546</v>
      </c>
    </row>
    <row r="28938" spans="14:15" x14ac:dyDescent="0.25">
      <c r="N28938" s="1">
        <v>28937</v>
      </c>
      <c r="O28938">
        <v>132.52320264216664</v>
      </c>
    </row>
    <row r="28939" spans="14:15" x14ac:dyDescent="0.25">
      <c r="N28939" s="1">
        <v>28938</v>
      </c>
      <c r="O28939">
        <v>133.92292713485429</v>
      </c>
    </row>
    <row r="28940" spans="14:15" x14ac:dyDescent="0.25">
      <c r="N28940" s="1">
        <v>28939</v>
      </c>
      <c r="O28940">
        <v>133.42816497903354</v>
      </c>
    </row>
    <row r="28941" spans="14:15" x14ac:dyDescent="0.25">
      <c r="N28941" s="1">
        <v>28940</v>
      </c>
      <c r="O28941">
        <v>132.54136057025707</v>
      </c>
    </row>
    <row r="28942" spans="14:15" x14ac:dyDescent="0.25">
      <c r="N28942" s="1">
        <v>28941</v>
      </c>
      <c r="O28942">
        <v>134.30550963257832</v>
      </c>
    </row>
    <row r="28943" spans="14:15" x14ac:dyDescent="0.25">
      <c r="N28943" s="1">
        <v>28942</v>
      </c>
      <c r="O28943">
        <v>100.39147818627205</v>
      </c>
    </row>
    <row r="28944" spans="14:15" x14ac:dyDescent="0.25">
      <c r="N28944" s="1">
        <v>28943</v>
      </c>
      <c r="O28944">
        <v>87.23105813507884</v>
      </c>
    </row>
    <row r="28945" spans="14:15" x14ac:dyDescent="0.25">
      <c r="N28945" s="1">
        <v>28944</v>
      </c>
      <c r="O28945">
        <v>128.6095143556513</v>
      </c>
    </row>
    <row r="28946" spans="14:15" x14ac:dyDescent="0.25">
      <c r="N28946" s="1">
        <v>28945</v>
      </c>
      <c r="O28946">
        <v>102.92926795327793</v>
      </c>
    </row>
    <row r="28947" spans="14:15" x14ac:dyDescent="0.25">
      <c r="N28947" s="1">
        <v>28946</v>
      </c>
      <c r="O28947">
        <v>124.23656768891381</v>
      </c>
    </row>
    <row r="28948" spans="14:15" x14ac:dyDescent="0.25">
      <c r="N28948" s="1">
        <v>28947</v>
      </c>
      <c r="O28948">
        <v>128.58287597983031</v>
      </c>
    </row>
    <row r="28949" spans="14:15" x14ac:dyDescent="0.25">
      <c r="N28949" s="1">
        <v>28948</v>
      </c>
      <c r="O28949">
        <v>132.03865206264877</v>
      </c>
    </row>
    <row r="28950" spans="14:15" x14ac:dyDescent="0.25">
      <c r="N28950" s="1">
        <v>28949</v>
      </c>
      <c r="O28950">
        <v>94.382110338392437</v>
      </c>
    </row>
    <row r="28951" spans="14:15" x14ac:dyDescent="0.25">
      <c r="N28951" s="1">
        <v>28950</v>
      </c>
      <c r="O28951">
        <v>97.669938963054534</v>
      </c>
    </row>
    <row r="28952" spans="14:15" x14ac:dyDescent="0.25">
      <c r="N28952" s="1">
        <v>28951</v>
      </c>
      <c r="O28952">
        <v>142.76456618823804</v>
      </c>
    </row>
    <row r="28953" spans="14:15" x14ac:dyDescent="0.25">
      <c r="N28953" s="1">
        <v>28952</v>
      </c>
      <c r="O28953">
        <v>138.10829165074895</v>
      </c>
    </row>
    <row r="28954" spans="14:15" x14ac:dyDescent="0.25">
      <c r="N28954" s="1">
        <v>28953</v>
      </c>
      <c r="O28954">
        <v>84.843711626086971</v>
      </c>
    </row>
    <row r="28955" spans="14:15" x14ac:dyDescent="0.25">
      <c r="N28955" s="1">
        <v>28954</v>
      </c>
      <c r="O28955">
        <v>98.0087318826223</v>
      </c>
    </row>
    <row r="28956" spans="14:15" x14ac:dyDescent="0.25">
      <c r="N28956" s="1">
        <v>28955</v>
      </c>
      <c r="O28956">
        <v>121.30197433966633</v>
      </c>
    </row>
    <row r="28957" spans="14:15" x14ac:dyDescent="0.25">
      <c r="N28957" s="1">
        <v>28956</v>
      </c>
      <c r="O28957">
        <v>104.17613831574734</v>
      </c>
    </row>
    <row r="28958" spans="14:15" x14ac:dyDescent="0.25">
      <c r="N28958" s="1">
        <v>28957</v>
      </c>
      <c r="O28958">
        <v>117.92071874392052</v>
      </c>
    </row>
    <row r="28959" spans="14:15" x14ac:dyDescent="0.25">
      <c r="N28959" s="1">
        <v>28958</v>
      </c>
      <c r="O28959">
        <v>97.268094788439072</v>
      </c>
    </row>
    <row r="28960" spans="14:15" x14ac:dyDescent="0.25">
      <c r="N28960" s="1">
        <v>28959</v>
      </c>
      <c r="O28960">
        <v>119.71902557238992</v>
      </c>
    </row>
    <row r="28961" spans="14:15" x14ac:dyDescent="0.25">
      <c r="N28961" s="1">
        <v>28960</v>
      </c>
      <c r="O28961">
        <v>126.16694498036773</v>
      </c>
    </row>
    <row r="28962" spans="14:15" x14ac:dyDescent="0.25">
      <c r="N28962" s="1">
        <v>28961</v>
      </c>
      <c r="O28962">
        <v>127.82693622297367</v>
      </c>
    </row>
    <row r="28963" spans="14:15" x14ac:dyDescent="0.25">
      <c r="N28963" s="1">
        <v>28962</v>
      </c>
      <c r="O28963">
        <v>124.02882324226751</v>
      </c>
    </row>
    <row r="28964" spans="14:15" x14ac:dyDescent="0.25">
      <c r="N28964" s="1">
        <v>28963</v>
      </c>
      <c r="O28964">
        <v>95.887949016868944</v>
      </c>
    </row>
    <row r="28965" spans="14:15" x14ac:dyDescent="0.25">
      <c r="N28965" s="1">
        <v>28964</v>
      </c>
      <c r="O28965">
        <v>144.17914628337178</v>
      </c>
    </row>
    <row r="28966" spans="14:15" x14ac:dyDescent="0.25">
      <c r="N28966" s="1">
        <v>28965</v>
      </c>
      <c r="O28966">
        <v>119.3201241769123</v>
      </c>
    </row>
    <row r="28967" spans="14:15" x14ac:dyDescent="0.25">
      <c r="N28967" s="1">
        <v>28966</v>
      </c>
      <c r="O28967">
        <v>134.11195114093704</v>
      </c>
    </row>
    <row r="28968" spans="14:15" x14ac:dyDescent="0.25">
      <c r="N28968" s="1">
        <v>28967</v>
      </c>
      <c r="O28968">
        <v>99.057165920279118</v>
      </c>
    </row>
    <row r="28969" spans="14:15" x14ac:dyDescent="0.25">
      <c r="N28969" s="1">
        <v>28968</v>
      </c>
      <c r="O28969">
        <v>100.48791912965137</v>
      </c>
    </row>
    <row r="28970" spans="14:15" x14ac:dyDescent="0.25">
      <c r="N28970" s="1">
        <v>28969</v>
      </c>
      <c r="O28970">
        <v>99.156700102119586</v>
      </c>
    </row>
    <row r="28971" spans="14:15" x14ac:dyDescent="0.25">
      <c r="N28971" s="1">
        <v>28970</v>
      </c>
      <c r="O28971">
        <v>120.10766473721576</v>
      </c>
    </row>
    <row r="28972" spans="14:15" x14ac:dyDescent="0.25">
      <c r="N28972" s="1">
        <v>28971</v>
      </c>
      <c r="O28972">
        <v>108.23268488170677</v>
      </c>
    </row>
    <row r="28973" spans="14:15" x14ac:dyDescent="0.25">
      <c r="N28973" s="1">
        <v>28972</v>
      </c>
      <c r="O28973">
        <v>106.31889599572806</v>
      </c>
    </row>
    <row r="28974" spans="14:15" x14ac:dyDescent="0.25">
      <c r="N28974" s="1">
        <v>28973</v>
      </c>
      <c r="O28974">
        <v>101.46069936843456</v>
      </c>
    </row>
    <row r="28975" spans="14:15" x14ac:dyDescent="0.25">
      <c r="N28975" s="1">
        <v>28974</v>
      </c>
      <c r="O28975">
        <v>96.966339703939298</v>
      </c>
    </row>
    <row r="28976" spans="14:15" x14ac:dyDescent="0.25">
      <c r="N28976" s="1">
        <v>28975</v>
      </c>
      <c r="O28976">
        <v>134.58556354457366</v>
      </c>
    </row>
    <row r="28977" spans="14:15" x14ac:dyDescent="0.25">
      <c r="N28977" s="1">
        <v>28976</v>
      </c>
      <c r="O28977">
        <v>124.29876305662732</v>
      </c>
    </row>
    <row r="28978" spans="14:15" x14ac:dyDescent="0.25">
      <c r="N28978" s="1">
        <v>28977</v>
      </c>
      <c r="O28978">
        <v>95.382545996710292</v>
      </c>
    </row>
    <row r="28979" spans="14:15" x14ac:dyDescent="0.25">
      <c r="N28979" s="1">
        <v>28978</v>
      </c>
      <c r="O28979">
        <v>112.38533090887398</v>
      </c>
    </row>
    <row r="28980" spans="14:15" x14ac:dyDescent="0.25">
      <c r="N28980" s="1">
        <v>28979</v>
      </c>
      <c r="O28980">
        <v>130.78161917368263</v>
      </c>
    </row>
    <row r="28981" spans="14:15" x14ac:dyDescent="0.25">
      <c r="N28981" s="1">
        <v>28980</v>
      </c>
      <c r="O28981">
        <v>108.98892034934849</v>
      </c>
    </row>
    <row r="28982" spans="14:15" x14ac:dyDescent="0.25">
      <c r="N28982" s="1">
        <v>28981</v>
      </c>
      <c r="O28982">
        <v>130.98233260459935</v>
      </c>
    </row>
    <row r="28983" spans="14:15" x14ac:dyDescent="0.25">
      <c r="N28983" s="1">
        <v>28982</v>
      </c>
      <c r="O28983">
        <v>98.402758742177895</v>
      </c>
    </row>
    <row r="28984" spans="14:15" x14ac:dyDescent="0.25">
      <c r="N28984" s="1">
        <v>28983</v>
      </c>
      <c r="O28984">
        <v>118.12556634032704</v>
      </c>
    </row>
    <row r="28985" spans="14:15" x14ac:dyDescent="0.25">
      <c r="N28985" s="1">
        <v>28984</v>
      </c>
      <c r="O28985">
        <v>121.92610735501277</v>
      </c>
    </row>
    <row r="28986" spans="14:15" x14ac:dyDescent="0.25">
      <c r="N28986" s="1">
        <v>28985</v>
      </c>
      <c r="O28986">
        <v>92.681078406471912</v>
      </c>
    </row>
    <row r="28987" spans="14:15" x14ac:dyDescent="0.25">
      <c r="N28987" s="1">
        <v>28986</v>
      </c>
      <c r="O28987">
        <v>97.899402610433526</v>
      </c>
    </row>
    <row r="28988" spans="14:15" x14ac:dyDescent="0.25">
      <c r="N28988" s="1">
        <v>28987</v>
      </c>
      <c r="O28988">
        <v>105.3959540578211</v>
      </c>
    </row>
    <row r="28989" spans="14:15" x14ac:dyDescent="0.25">
      <c r="N28989" s="1">
        <v>28988</v>
      </c>
      <c r="O28989">
        <v>105.32952254845853</v>
      </c>
    </row>
    <row r="28990" spans="14:15" x14ac:dyDescent="0.25">
      <c r="N28990" s="1">
        <v>28989</v>
      </c>
      <c r="O28990">
        <v>114.71056732121146</v>
      </c>
    </row>
    <row r="28991" spans="14:15" x14ac:dyDescent="0.25">
      <c r="N28991" s="1">
        <v>28990</v>
      </c>
      <c r="O28991">
        <v>97.490570027095416</v>
      </c>
    </row>
    <row r="28992" spans="14:15" x14ac:dyDescent="0.25">
      <c r="N28992" s="1">
        <v>28991</v>
      </c>
      <c r="O28992">
        <v>131.98187074729952</v>
      </c>
    </row>
    <row r="28993" spans="14:15" x14ac:dyDescent="0.25">
      <c r="N28993" s="1">
        <v>28992</v>
      </c>
      <c r="O28993">
        <v>130.90125374191615</v>
      </c>
    </row>
    <row r="28994" spans="14:15" x14ac:dyDescent="0.25">
      <c r="N28994" s="1">
        <v>28993</v>
      </c>
      <c r="O28994">
        <v>103.35031271454611</v>
      </c>
    </row>
    <row r="28995" spans="14:15" x14ac:dyDescent="0.25">
      <c r="N28995" s="1">
        <v>28994</v>
      </c>
      <c r="O28995">
        <v>92.534225468088238</v>
      </c>
    </row>
    <row r="28996" spans="14:15" x14ac:dyDescent="0.25">
      <c r="N28996" s="1">
        <v>28995</v>
      </c>
      <c r="O28996">
        <v>91.379242374305264</v>
      </c>
    </row>
    <row r="28997" spans="14:15" x14ac:dyDescent="0.25">
      <c r="N28997" s="1">
        <v>28996</v>
      </c>
      <c r="O28997">
        <v>99.094694051081419</v>
      </c>
    </row>
    <row r="28998" spans="14:15" x14ac:dyDescent="0.25">
      <c r="N28998" s="1">
        <v>28997</v>
      </c>
      <c r="O28998">
        <v>130.1278915518225</v>
      </c>
    </row>
    <row r="28999" spans="14:15" x14ac:dyDescent="0.25">
      <c r="N28999" s="1">
        <v>28998</v>
      </c>
      <c r="O28999">
        <v>122.62611082730923</v>
      </c>
    </row>
    <row r="29000" spans="14:15" x14ac:dyDescent="0.25">
      <c r="N29000" s="1">
        <v>28999</v>
      </c>
      <c r="O29000">
        <v>122.3190881972295</v>
      </c>
    </row>
    <row r="29001" spans="14:15" x14ac:dyDescent="0.25">
      <c r="N29001" s="1">
        <v>29000</v>
      </c>
      <c r="O29001">
        <v>126.83544983965503</v>
      </c>
    </row>
    <row r="29002" spans="14:15" x14ac:dyDescent="0.25">
      <c r="N29002" s="1">
        <v>29001</v>
      </c>
      <c r="O29002">
        <v>101.71656744886455</v>
      </c>
    </row>
    <row r="29003" spans="14:15" x14ac:dyDescent="0.25">
      <c r="N29003" s="1">
        <v>29002</v>
      </c>
      <c r="O29003">
        <v>105.59508715583985</v>
      </c>
    </row>
    <row r="29004" spans="14:15" x14ac:dyDescent="0.25">
      <c r="N29004" s="1">
        <v>29003</v>
      </c>
      <c r="O29004">
        <v>111.33692854675267</v>
      </c>
    </row>
    <row r="29005" spans="14:15" x14ac:dyDescent="0.25">
      <c r="N29005" s="1">
        <v>29004</v>
      </c>
      <c r="O29005">
        <v>130.70980274942409</v>
      </c>
    </row>
    <row r="29006" spans="14:15" x14ac:dyDescent="0.25">
      <c r="N29006" s="1">
        <v>29005</v>
      </c>
      <c r="O29006">
        <v>127.26489825650542</v>
      </c>
    </row>
    <row r="29007" spans="14:15" x14ac:dyDescent="0.25">
      <c r="N29007" s="1">
        <v>29006</v>
      </c>
      <c r="O29007">
        <v>135.48360817476819</v>
      </c>
    </row>
    <row r="29008" spans="14:15" x14ac:dyDescent="0.25">
      <c r="N29008" s="1">
        <v>29007</v>
      </c>
      <c r="O29008">
        <v>140.22231422191888</v>
      </c>
    </row>
    <row r="29009" spans="14:15" x14ac:dyDescent="0.25">
      <c r="N29009" s="1">
        <v>29008</v>
      </c>
      <c r="O29009">
        <v>131.93030504090908</v>
      </c>
    </row>
    <row r="29010" spans="14:15" x14ac:dyDescent="0.25">
      <c r="N29010" s="1">
        <v>29009</v>
      </c>
      <c r="O29010">
        <v>107.61202191176842</v>
      </c>
    </row>
    <row r="29011" spans="14:15" x14ac:dyDescent="0.25">
      <c r="N29011" s="1">
        <v>29010</v>
      </c>
      <c r="O29011">
        <v>117.69128366157035</v>
      </c>
    </row>
    <row r="29012" spans="14:15" x14ac:dyDescent="0.25">
      <c r="N29012" s="1">
        <v>29011</v>
      </c>
      <c r="O29012">
        <v>124.3408663122196</v>
      </c>
    </row>
    <row r="29013" spans="14:15" x14ac:dyDescent="0.25">
      <c r="N29013" s="1">
        <v>29012</v>
      </c>
      <c r="O29013">
        <v>91.627369842339135</v>
      </c>
    </row>
    <row r="29014" spans="14:15" x14ac:dyDescent="0.25">
      <c r="N29014" s="1">
        <v>29013</v>
      </c>
      <c r="O29014">
        <v>98.683550207773109</v>
      </c>
    </row>
    <row r="29015" spans="14:15" x14ac:dyDescent="0.25">
      <c r="N29015" s="1">
        <v>29014</v>
      </c>
      <c r="O29015">
        <v>128.95963643024137</v>
      </c>
    </row>
    <row r="29016" spans="14:15" x14ac:dyDescent="0.25">
      <c r="N29016" s="1">
        <v>29015</v>
      </c>
      <c r="O29016">
        <v>124.05722253908689</v>
      </c>
    </row>
    <row r="29017" spans="14:15" x14ac:dyDescent="0.25">
      <c r="N29017" s="1">
        <v>29016</v>
      </c>
      <c r="O29017">
        <v>97.625062385609738</v>
      </c>
    </row>
    <row r="29018" spans="14:15" x14ac:dyDescent="0.25">
      <c r="N29018" s="1">
        <v>29017</v>
      </c>
      <c r="O29018">
        <v>103.81990037293669</v>
      </c>
    </row>
    <row r="29019" spans="14:15" x14ac:dyDescent="0.25">
      <c r="N29019" s="1">
        <v>29018</v>
      </c>
      <c r="O29019">
        <v>134.45948515253923</v>
      </c>
    </row>
    <row r="29020" spans="14:15" x14ac:dyDescent="0.25">
      <c r="N29020" s="1">
        <v>29019</v>
      </c>
      <c r="O29020">
        <v>99.798252537158859</v>
      </c>
    </row>
    <row r="29021" spans="14:15" x14ac:dyDescent="0.25">
      <c r="N29021" s="1">
        <v>29020</v>
      </c>
      <c r="O29021">
        <v>118.65347895650493</v>
      </c>
    </row>
    <row r="29022" spans="14:15" x14ac:dyDescent="0.25">
      <c r="N29022" s="1">
        <v>29021</v>
      </c>
      <c r="O29022">
        <v>139.44260467554565</v>
      </c>
    </row>
    <row r="29023" spans="14:15" x14ac:dyDescent="0.25">
      <c r="N29023" s="1">
        <v>29022</v>
      </c>
      <c r="O29023">
        <v>109.46633542889913</v>
      </c>
    </row>
    <row r="29024" spans="14:15" x14ac:dyDescent="0.25">
      <c r="N29024" s="1">
        <v>29023</v>
      </c>
      <c r="O29024">
        <v>132.5792777194448</v>
      </c>
    </row>
    <row r="29025" spans="14:15" x14ac:dyDescent="0.25">
      <c r="N29025" s="1">
        <v>29024</v>
      </c>
      <c r="O29025">
        <v>109.78780783420257</v>
      </c>
    </row>
    <row r="29026" spans="14:15" x14ac:dyDescent="0.25">
      <c r="N29026" s="1">
        <v>29025</v>
      </c>
      <c r="O29026">
        <v>106.08811922068431</v>
      </c>
    </row>
    <row r="29027" spans="14:15" x14ac:dyDescent="0.25">
      <c r="N29027" s="1">
        <v>29026</v>
      </c>
      <c r="O29027">
        <v>125.71942925520661</v>
      </c>
    </row>
    <row r="29028" spans="14:15" x14ac:dyDescent="0.25">
      <c r="N29028" s="1">
        <v>29027</v>
      </c>
      <c r="O29028">
        <v>97.877251209081635</v>
      </c>
    </row>
    <row r="29029" spans="14:15" x14ac:dyDescent="0.25">
      <c r="N29029" s="1">
        <v>29028</v>
      </c>
      <c r="O29029">
        <v>110.06302396164065</v>
      </c>
    </row>
    <row r="29030" spans="14:15" x14ac:dyDescent="0.25">
      <c r="N29030" s="1">
        <v>29029</v>
      </c>
      <c r="O29030">
        <v>95.229562900824646</v>
      </c>
    </row>
    <row r="29031" spans="14:15" x14ac:dyDescent="0.25">
      <c r="N29031" s="1">
        <v>29030</v>
      </c>
      <c r="O29031">
        <v>118.05798083411196</v>
      </c>
    </row>
    <row r="29032" spans="14:15" x14ac:dyDescent="0.25">
      <c r="N29032" s="1">
        <v>29031</v>
      </c>
      <c r="O29032">
        <v>134.07308744887473</v>
      </c>
    </row>
    <row r="29033" spans="14:15" x14ac:dyDescent="0.25">
      <c r="N29033" s="1">
        <v>29032</v>
      </c>
      <c r="O29033">
        <v>128.95085950737018</v>
      </c>
    </row>
    <row r="29034" spans="14:15" x14ac:dyDescent="0.25">
      <c r="N29034" s="1">
        <v>29033</v>
      </c>
      <c r="O29034">
        <v>90.461203244570854</v>
      </c>
    </row>
    <row r="29035" spans="14:15" x14ac:dyDescent="0.25">
      <c r="N29035" s="1">
        <v>29034</v>
      </c>
      <c r="O29035">
        <v>107.82527522951126</v>
      </c>
    </row>
    <row r="29036" spans="14:15" x14ac:dyDescent="0.25">
      <c r="N29036" s="1">
        <v>29035</v>
      </c>
      <c r="O29036">
        <v>103.54455702507046</v>
      </c>
    </row>
    <row r="29037" spans="14:15" x14ac:dyDescent="0.25">
      <c r="N29037" s="1">
        <v>29036</v>
      </c>
      <c r="O29037">
        <v>104.10298518733018</v>
      </c>
    </row>
    <row r="29038" spans="14:15" x14ac:dyDescent="0.25">
      <c r="N29038" s="1">
        <v>29037</v>
      </c>
      <c r="O29038">
        <v>112.02141879055786</v>
      </c>
    </row>
    <row r="29039" spans="14:15" x14ac:dyDescent="0.25">
      <c r="N29039" s="1">
        <v>29038</v>
      </c>
      <c r="O29039">
        <v>132.61275030377172</v>
      </c>
    </row>
    <row r="29040" spans="14:15" x14ac:dyDescent="0.25">
      <c r="N29040" s="1">
        <v>29039</v>
      </c>
      <c r="O29040">
        <v>108.19169823535752</v>
      </c>
    </row>
    <row r="29041" spans="14:15" x14ac:dyDescent="0.25">
      <c r="N29041" s="1">
        <v>29040</v>
      </c>
      <c r="O29041">
        <v>91.44479231425278</v>
      </c>
    </row>
    <row r="29042" spans="14:15" x14ac:dyDescent="0.25">
      <c r="N29042" s="1">
        <v>29041</v>
      </c>
      <c r="O29042">
        <v>115.27982616233928</v>
      </c>
    </row>
    <row r="29043" spans="14:15" x14ac:dyDescent="0.25">
      <c r="N29043" s="1">
        <v>29042</v>
      </c>
      <c r="O29043">
        <v>121.49856870746274</v>
      </c>
    </row>
    <row r="29044" spans="14:15" x14ac:dyDescent="0.25">
      <c r="N29044" s="1">
        <v>29043</v>
      </c>
      <c r="O29044">
        <v>90.762530702617752</v>
      </c>
    </row>
    <row r="29045" spans="14:15" x14ac:dyDescent="0.25">
      <c r="N29045" s="1">
        <v>29044</v>
      </c>
      <c r="O29045">
        <v>139.97702456024334</v>
      </c>
    </row>
    <row r="29046" spans="14:15" x14ac:dyDescent="0.25">
      <c r="N29046" s="1">
        <v>29045</v>
      </c>
      <c r="O29046">
        <v>134.9120212300374</v>
      </c>
    </row>
    <row r="29047" spans="14:15" x14ac:dyDescent="0.25">
      <c r="N29047" s="1">
        <v>29046</v>
      </c>
      <c r="O29047">
        <v>107.63208740254257</v>
      </c>
    </row>
    <row r="29048" spans="14:15" x14ac:dyDescent="0.25">
      <c r="N29048" s="1">
        <v>29047</v>
      </c>
      <c r="O29048">
        <v>130.3335176722764</v>
      </c>
    </row>
    <row r="29049" spans="14:15" x14ac:dyDescent="0.25">
      <c r="N29049" s="1">
        <v>29048</v>
      </c>
      <c r="O29049">
        <v>130.312541032393</v>
      </c>
    </row>
    <row r="29050" spans="14:15" x14ac:dyDescent="0.25">
      <c r="N29050" s="1">
        <v>29049</v>
      </c>
      <c r="O29050">
        <v>138.34079238500664</v>
      </c>
    </row>
    <row r="29051" spans="14:15" x14ac:dyDescent="0.25">
      <c r="N29051" s="1">
        <v>29050</v>
      </c>
      <c r="O29051">
        <v>112.13540203261884</v>
      </c>
    </row>
    <row r="29052" spans="14:15" x14ac:dyDescent="0.25">
      <c r="N29052" s="1">
        <v>29051</v>
      </c>
      <c r="O29052">
        <v>129.09967103921082</v>
      </c>
    </row>
    <row r="29053" spans="14:15" x14ac:dyDescent="0.25">
      <c r="N29053" s="1">
        <v>29052</v>
      </c>
      <c r="O29053">
        <v>101.75396763009756</v>
      </c>
    </row>
    <row r="29054" spans="14:15" x14ac:dyDescent="0.25">
      <c r="N29054" s="1">
        <v>29053</v>
      </c>
      <c r="O29054">
        <v>127.61833698608248</v>
      </c>
    </row>
    <row r="29055" spans="14:15" x14ac:dyDescent="0.25">
      <c r="N29055" s="1">
        <v>29054</v>
      </c>
      <c r="O29055">
        <v>126.25549754455101</v>
      </c>
    </row>
    <row r="29056" spans="14:15" x14ac:dyDescent="0.25">
      <c r="N29056" s="1">
        <v>29055</v>
      </c>
      <c r="O29056">
        <v>125.0754574395109</v>
      </c>
    </row>
    <row r="29057" spans="14:15" x14ac:dyDescent="0.25">
      <c r="N29057" s="1">
        <v>29056</v>
      </c>
      <c r="O29057">
        <v>127.97122828110604</v>
      </c>
    </row>
    <row r="29058" spans="14:15" x14ac:dyDescent="0.25">
      <c r="N29058" s="1">
        <v>29057</v>
      </c>
      <c r="O29058">
        <v>108.07136190427074</v>
      </c>
    </row>
    <row r="29059" spans="14:15" x14ac:dyDescent="0.25">
      <c r="N29059" s="1">
        <v>29058</v>
      </c>
      <c r="O29059">
        <v>133.35233945269226</v>
      </c>
    </row>
    <row r="29060" spans="14:15" x14ac:dyDescent="0.25">
      <c r="N29060" s="1">
        <v>29059</v>
      </c>
      <c r="O29060">
        <v>120.93358393895315</v>
      </c>
    </row>
    <row r="29061" spans="14:15" x14ac:dyDescent="0.25">
      <c r="N29061" s="1">
        <v>29060</v>
      </c>
      <c r="O29061">
        <v>113.40428557855978</v>
      </c>
    </row>
    <row r="29062" spans="14:15" x14ac:dyDescent="0.25">
      <c r="N29062" s="1">
        <v>29061</v>
      </c>
      <c r="O29062">
        <v>112.93987720120323</v>
      </c>
    </row>
    <row r="29063" spans="14:15" x14ac:dyDescent="0.25">
      <c r="N29063" s="1">
        <v>29062</v>
      </c>
      <c r="O29063">
        <v>134.06560222597022</v>
      </c>
    </row>
    <row r="29064" spans="14:15" x14ac:dyDescent="0.25">
      <c r="N29064" s="1">
        <v>29063</v>
      </c>
      <c r="O29064">
        <v>106.3483049871501</v>
      </c>
    </row>
    <row r="29065" spans="14:15" x14ac:dyDescent="0.25">
      <c r="N29065" s="1">
        <v>29064</v>
      </c>
      <c r="O29065">
        <v>130.96011892928547</v>
      </c>
    </row>
    <row r="29066" spans="14:15" x14ac:dyDescent="0.25">
      <c r="N29066" s="1">
        <v>29065</v>
      </c>
      <c r="O29066">
        <v>118.18725431369937</v>
      </c>
    </row>
    <row r="29067" spans="14:15" x14ac:dyDescent="0.25">
      <c r="N29067" s="1">
        <v>29066</v>
      </c>
      <c r="O29067">
        <v>103.9949418082162</v>
      </c>
    </row>
    <row r="29068" spans="14:15" x14ac:dyDescent="0.25">
      <c r="N29068" s="1">
        <v>29067</v>
      </c>
      <c r="O29068">
        <v>101.3287227724546</v>
      </c>
    </row>
    <row r="29069" spans="14:15" x14ac:dyDescent="0.25">
      <c r="N29069" s="1">
        <v>29068</v>
      </c>
      <c r="O29069">
        <v>137.59411645571322</v>
      </c>
    </row>
    <row r="29070" spans="14:15" x14ac:dyDescent="0.25">
      <c r="N29070" s="1">
        <v>29069</v>
      </c>
      <c r="O29070">
        <v>108.36999256386135</v>
      </c>
    </row>
    <row r="29071" spans="14:15" x14ac:dyDescent="0.25">
      <c r="N29071" s="1">
        <v>29070</v>
      </c>
      <c r="O29071">
        <v>98.198078104683233</v>
      </c>
    </row>
    <row r="29072" spans="14:15" x14ac:dyDescent="0.25">
      <c r="N29072" s="1">
        <v>29071</v>
      </c>
      <c r="O29072">
        <v>106.05325423382095</v>
      </c>
    </row>
    <row r="29073" spans="14:15" x14ac:dyDescent="0.25">
      <c r="N29073" s="1">
        <v>29072</v>
      </c>
      <c r="O29073">
        <v>98.809745977032946</v>
      </c>
    </row>
    <row r="29074" spans="14:15" x14ac:dyDescent="0.25">
      <c r="N29074" s="1">
        <v>29073</v>
      </c>
      <c r="O29074">
        <v>121.26335203186039</v>
      </c>
    </row>
    <row r="29075" spans="14:15" x14ac:dyDescent="0.25">
      <c r="N29075" s="1">
        <v>29074</v>
      </c>
      <c r="O29075">
        <v>109.02556753070999</v>
      </c>
    </row>
    <row r="29076" spans="14:15" x14ac:dyDescent="0.25">
      <c r="N29076" s="1">
        <v>29075</v>
      </c>
      <c r="O29076">
        <v>96.596375098674983</v>
      </c>
    </row>
    <row r="29077" spans="14:15" x14ac:dyDescent="0.25">
      <c r="N29077" s="1">
        <v>29076</v>
      </c>
      <c r="O29077">
        <v>128.90537641388153</v>
      </c>
    </row>
    <row r="29078" spans="14:15" x14ac:dyDescent="0.25">
      <c r="N29078" s="1">
        <v>29077</v>
      </c>
      <c r="O29078">
        <v>139.39818155780006</v>
      </c>
    </row>
    <row r="29079" spans="14:15" x14ac:dyDescent="0.25">
      <c r="N29079" s="1">
        <v>29078</v>
      </c>
      <c r="O29079">
        <v>109.033920624657</v>
      </c>
    </row>
    <row r="29080" spans="14:15" x14ac:dyDescent="0.25">
      <c r="N29080" s="1">
        <v>29079</v>
      </c>
      <c r="O29080">
        <v>101.52985075447599</v>
      </c>
    </row>
    <row r="29081" spans="14:15" x14ac:dyDescent="0.25">
      <c r="N29081" s="1">
        <v>29080</v>
      </c>
      <c r="O29081">
        <v>116.63945944355079</v>
      </c>
    </row>
    <row r="29082" spans="14:15" x14ac:dyDescent="0.25">
      <c r="N29082" s="1">
        <v>29081</v>
      </c>
      <c r="O29082">
        <v>116.39317980952762</v>
      </c>
    </row>
    <row r="29083" spans="14:15" x14ac:dyDescent="0.25">
      <c r="N29083" s="1">
        <v>29082</v>
      </c>
      <c r="O29083">
        <v>89.423281161465496</v>
      </c>
    </row>
    <row r="29084" spans="14:15" x14ac:dyDescent="0.25">
      <c r="N29084" s="1">
        <v>29083</v>
      </c>
      <c r="O29084">
        <v>93.562784800483968</v>
      </c>
    </row>
    <row r="29085" spans="14:15" x14ac:dyDescent="0.25">
      <c r="N29085" s="1">
        <v>29084</v>
      </c>
      <c r="O29085">
        <v>119.84821628226315</v>
      </c>
    </row>
    <row r="29086" spans="14:15" x14ac:dyDescent="0.25">
      <c r="N29086" s="1">
        <v>29085</v>
      </c>
      <c r="O29086">
        <v>121.99744733273531</v>
      </c>
    </row>
    <row r="29087" spans="14:15" x14ac:dyDescent="0.25">
      <c r="N29087" s="1">
        <v>29086</v>
      </c>
      <c r="O29087">
        <v>104.99792839610252</v>
      </c>
    </row>
    <row r="29088" spans="14:15" x14ac:dyDescent="0.25">
      <c r="N29088" s="1">
        <v>29087</v>
      </c>
      <c r="O29088">
        <v>96.710703777111917</v>
      </c>
    </row>
    <row r="29089" spans="14:15" x14ac:dyDescent="0.25">
      <c r="N29089" s="1">
        <v>29088</v>
      </c>
      <c r="O29089">
        <v>100.68717521652414</v>
      </c>
    </row>
    <row r="29090" spans="14:15" x14ac:dyDescent="0.25">
      <c r="N29090" s="1">
        <v>29089</v>
      </c>
      <c r="O29090">
        <v>92.567592698996904</v>
      </c>
    </row>
    <row r="29091" spans="14:15" x14ac:dyDescent="0.25">
      <c r="N29091" s="1">
        <v>29090</v>
      </c>
      <c r="O29091">
        <v>90.60441649885739</v>
      </c>
    </row>
    <row r="29092" spans="14:15" x14ac:dyDescent="0.25">
      <c r="N29092" s="1">
        <v>29091</v>
      </c>
      <c r="O29092">
        <v>139.75807372340753</v>
      </c>
    </row>
    <row r="29093" spans="14:15" x14ac:dyDescent="0.25">
      <c r="N29093" s="1">
        <v>29092</v>
      </c>
      <c r="O29093">
        <v>133.40808401548568</v>
      </c>
    </row>
    <row r="29094" spans="14:15" x14ac:dyDescent="0.25">
      <c r="N29094" s="1">
        <v>29093</v>
      </c>
      <c r="O29094">
        <v>124.30075672333871</v>
      </c>
    </row>
    <row r="29095" spans="14:15" x14ac:dyDescent="0.25">
      <c r="N29095" s="1">
        <v>29094</v>
      </c>
      <c r="O29095">
        <v>101.71926725974174</v>
      </c>
    </row>
    <row r="29096" spans="14:15" x14ac:dyDescent="0.25">
      <c r="N29096" s="1">
        <v>29095</v>
      </c>
      <c r="O29096">
        <v>116.90483701115173</v>
      </c>
    </row>
    <row r="29097" spans="14:15" x14ac:dyDescent="0.25">
      <c r="N29097" s="1">
        <v>29096</v>
      </c>
      <c r="O29097">
        <v>134.97015288824818</v>
      </c>
    </row>
    <row r="29098" spans="14:15" x14ac:dyDescent="0.25">
      <c r="N29098" s="1">
        <v>29097</v>
      </c>
      <c r="O29098">
        <v>132.68991874560845</v>
      </c>
    </row>
    <row r="29099" spans="14:15" x14ac:dyDescent="0.25">
      <c r="N29099" s="1">
        <v>29098</v>
      </c>
      <c r="O29099">
        <v>98.341311241687521</v>
      </c>
    </row>
    <row r="29100" spans="14:15" x14ac:dyDescent="0.25">
      <c r="N29100" s="1">
        <v>29099</v>
      </c>
      <c r="O29100">
        <v>96.945094912735655</v>
      </c>
    </row>
    <row r="29101" spans="14:15" x14ac:dyDescent="0.25">
      <c r="N29101" s="1">
        <v>29100</v>
      </c>
      <c r="O29101">
        <v>114.67964867777607</v>
      </c>
    </row>
    <row r="29102" spans="14:15" x14ac:dyDescent="0.25">
      <c r="N29102" s="1">
        <v>29101</v>
      </c>
      <c r="O29102">
        <v>125.93179762599345</v>
      </c>
    </row>
    <row r="29103" spans="14:15" x14ac:dyDescent="0.25">
      <c r="N29103" s="1">
        <v>29102</v>
      </c>
      <c r="O29103">
        <v>103.86265574784018</v>
      </c>
    </row>
    <row r="29104" spans="14:15" x14ac:dyDescent="0.25">
      <c r="N29104" s="1">
        <v>29103</v>
      </c>
      <c r="O29104">
        <v>113.64732414500372</v>
      </c>
    </row>
    <row r="29105" spans="14:15" x14ac:dyDescent="0.25">
      <c r="N29105" s="1">
        <v>29104</v>
      </c>
      <c r="O29105">
        <v>134.03440033061122</v>
      </c>
    </row>
    <row r="29106" spans="14:15" x14ac:dyDescent="0.25">
      <c r="N29106" s="1">
        <v>29105</v>
      </c>
      <c r="O29106">
        <v>104.30882474895682</v>
      </c>
    </row>
    <row r="29107" spans="14:15" x14ac:dyDescent="0.25">
      <c r="N29107" s="1">
        <v>29106</v>
      </c>
      <c r="O29107">
        <v>130.14818301971508</v>
      </c>
    </row>
    <row r="29108" spans="14:15" x14ac:dyDescent="0.25">
      <c r="N29108" s="1">
        <v>29107</v>
      </c>
      <c r="O29108">
        <v>94.929649911842887</v>
      </c>
    </row>
    <row r="29109" spans="14:15" x14ac:dyDescent="0.25">
      <c r="N29109" s="1">
        <v>29108</v>
      </c>
      <c r="O29109">
        <v>119.06158765349429</v>
      </c>
    </row>
    <row r="29110" spans="14:15" x14ac:dyDescent="0.25">
      <c r="N29110" s="1">
        <v>29109</v>
      </c>
      <c r="O29110">
        <v>114.89440398754694</v>
      </c>
    </row>
    <row r="29111" spans="14:15" x14ac:dyDescent="0.25">
      <c r="N29111" s="1">
        <v>29110</v>
      </c>
      <c r="O29111">
        <v>113.76150164171064</v>
      </c>
    </row>
    <row r="29112" spans="14:15" x14ac:dyDescent="0.25">
      <c r="N29112" s="1">
        <v>29111</v>
      </c>
      <c r="O29112">
        <v>133.87893222386057</v>
      </c>
    </row>
    <row r="29113" spans="14:15" x14ac:dyDescent="0.25">
      <c r="N29113" s="1">
        <v>29112</v>
      </c>
      <c r="O29113">
        <v>132.71561480600951</v>
      </c>
    </row>
    <row r="29114" spans="14:15" x14ac:dyDescent="0.25">
      <c r="N29114" s="1">
        <v>29113</v>
      </c>
      <c r="O29114">
        <v>112.39282950556036</v>
      </c>
    </row>
    <row r="29115" spans="14:15" x14ac:dyDescent="0.25">
      <c r="N29115" s="1">
        <v>29114</v>
      </c>
      <c r="O29115">
        <v>124.43995579780329</v>
      </c>
    </row>
    <row r="29116" spans="14:15" x14ac:dyDescent="0.25">
      <c r="N29116" s="1">
        <v>29115</v>
      </c>
      <c r="O29116">
        <v>124.98505382551515</v>
      </c>
    </row>
    <row r="29117" spans="14:15" x14ac:dyDescent="0.25">
      <c r="N29117" s="1">
        <v>29116</v>
      </c>
      <c r="O29117">
        <v>97.411502689696505</v>
      </c>
    </row>
    <row r="29118" spans="14:15" x14ac:dyDescent="0.25">
      <c r="N29118" s="1">
        <v>29117</v>
      </c>
      <c r="O29118">
        <v>118.43187252102233</v>
      </c>
    </row>
    <row r="29119" spans="14:15" x14ac:dyDescent="0.25">
      <c r="N29119" s="1">
        <v>29118</v>
      </c>
      <c r="O29119">
        <v>88.873800140327404</v>
      </c>
    </row>
    <row r="29120" spans="14:15" x14ac:dyDescent="0.25">
      <c r="N29120" s="1">
        <v>29119</v>
      </c>
      <c r="O29120">
        <v>136.82338766201468</v>
      </c>
    </row>
    <row r="29121" spans="14:15" x14ac:dyDescent="0.25">
      <c r="N29121" s="1">
        <v>29120</v>
      </c>
      <c r="O29121">
        <v>96.472922558416442</v>
      </c>
    </row>
    <row r="29122" spans="14:15" x14ac:dyDescent="0.25">
      <c r="N29122" s="1">
        <v>29121</v>
      </c>
      <c r="O29122">
        <v>128.22650016970925</v>
      </c>
    </row>
    <row r="29123" spans="14:15" x14ac:dyDescent="0.25">
      <c r="N29123" s="1">
        <v>29122</v>
      </c>
      <c r="O29123">
        <v>104.52739294553021</v>
      </c>
    </row>
    <row r="29124" spans="14:15" x14ac:dyDescent="0.25">
      <c r="N29124" s="1">
        <v>29123</v>
      </c>
      <c r="O29124">
        <v>110.47486570999926</v>
      </c>
    </row>
    <row r="29125" spans="14:15" x14ac:dyDescent="0.25">
      <c r="N29125" s="1">
        <v>29124</v>
      </c>
      <c r="O29125">
        <v>103.23783815021018</v>
      </c>
    </row>
    <row r="29126" spans="14:15" x14ac:dyDescent="0.25">
      <c r="N29126" s="1">
        <v>29125</v>
      </c>
      <c r="O29126">
        <v>124.99417149353421</v>
      </c>
    </row>
    <row r="29127" spans="14:15" x14ac:dyDescent="0.25">
      <c r="N29127" s="1">
        <v>29126</v>
      </c>
      <c r="O29127">
        <v>95.407773412654436</v>
      </c>
    </row>
    <row r="29128" spans="14:15" x14ac:dyDescent="0.25">
      <c r="N29128" s="1">
        <v>29127</v>
      </c>
      <c r="O29128">
        <v>130.29331447200221</v>
      </c>
    </row>
    <row r="29129" spans="14:15" x14ac:dyDescent="0.25">
      <c r="N29129" s="1">
        <v>29128</v>
      </c>
      <c r="O29129">
        <v>140.07799738397685</v>
      </c>
    </row>
    <row r="29130" spans="14:15" x14ac:dyDescent="0.25">
      <c r="N29130" s="1">
        <v>29129</v>
      </c>
      <c r="O29130">
        <v>132.24442974712258</v>
      </c>
    </row>
    <row r="29131" spans="14:15" x14ac:dyDescent="0.25">
      <c r="N29131" s="1">
        <v>29130</v>
      </c>
      <c r="O29131">
        <v>110.51579115409717</v>
      </c>
    </row>
    <row r="29132" spans="14:15" x14ac:dyDescent="0.25">
      <c r="N29132" s="1">
        <v>29131</v>
      </c>
      <c r="O29132">
        <v>108.15810432177109</v>
      </c>
    </row>
    <row r="29133" spans="14:15" x14ac:dyDescent="0.25">
      <c r="N29133" s="1">
        <v>29132</v>
      </c>
      <c r="O29133">
        <v>121.57560051402059</v>
      </c>
    </row>
    <row r="29134" spans="14:15" x14ac:dyDescent="0.25">
      <c r="N29134" s="1">
        <v>29133</v>
      </c>
      <c r="O29134">
        <v>111.38300034123387</v>
      </c>
    </row>
    <row r="29135" spans="14:15" x14ac:dyDescent="0.25">
      <c r="N29135" s="1">
        <v>29134</v>
      </c>
      <c r="O29135">
        <v>121.79311202655202</v>
      </c>
    </row>
    <row r="29136" spans="14:15" x14ac:dyDescent="0.25">
      <c r="N29136" s="1">
        <v>29135</v>
      </c>
      <c r="O29136">
        <v>118.63376695338152</v>
      </c>
    </row>
    <row r="29137" spans="14:15" x14ac:dyDescent="0.25">
      <c r="N29137" s="1">
        <v>29136</v>
      </c>
      <c r="O29137">
        <v>103.87487794124326</v>
      </c>
    </row>
    <row r="29138" spans="14:15" x14ac:dyDescent="0.25">
      <c r="N29138" s="1">
        <v>29137</v>
      </c>
      <c r="O29138">
        <v>94.854330594954632</v>
      </c>
    </row>
    <row r="29139" spans="14:15" x14ac:dyDescent="0.25">
      <c r="N29139" s="1">
        <v>29138</v>
      </c>
      <c r="O29139">
        <v>93.061260695792782</v>
      </c>
    </row>
    <row r="29140" spans="14:15" x14ac:dyDescent="0.25">
      <c r="N29140" s="1">
        <v>29139</v>
      </c>
      <c r="O29140">
        <v>101.07091326690023</v>
      </c>
    </row>
    <row r="29141" spans="14:15" x14ac:dyDescent="0.25">
      <c r="N29141" s="1">
        <v>29140</v>
      </c>
      <c r="O29141">
        <v>131.63278893543205</v>
      </c>
    </row>
    <row r="29142" spans="14:15" x14ac:dyDescent="0.25">
      <c r="N29142" s="1">
        <v>29141</v>
      </c>
      <c r="O29142">
        <v>101.93220409064016</v>
      </c>
    </row>
    <row r="29143" spans="14:15" x14ac:dyDescent="0.25">
      <c r="N29143" s="1">
        <v>29142</v>
      </c>
      <c r="O29143">
        <v>130.77496611444877</v>
      </c>
    </row>
    <row r="29144" spans="14:15" x14ac:dyDescent="0.25">
      <c r="N29144" s="1">
        <v>29143</v>
      </c>
      <c r="O29144">
        <v>121.23859628972669</v>
      </c>
    </row>
    <row r="29145" spans="14:15" x14ac:dyDescent="0.25">
      <c r="N29145" s="1">
        <v>29144</v>
      </c>
      <c r="O29145">
        <v>96.744471980878359</v>
      </c>
    </row>
    <row r="29146" spans="14:15" x14ac:dyDescent="0.25">
      <c r="N29146" s="1">
        <v>29145</v>
      </c>
      <c r="O29146">
        <v>117.41393519475326</v>
      </c>
    </row>
    <row r="29147" spans="14:15" x14ac:dyDescent="0.25">
      <c r="N29147" s="1">
        <v>29146</v>
      </c>
      <c r="O29147">
        <v>126.77727207069481</v>
      </c>
    </row>
    <row r="29148" spans="14:15" x14ac:dyDescent="0.25">
      <c r="N29148" s="1">
        <v>29147</v>
      </c>
      <c r="O29148">
        <v>129.76272617039442</v>
      </c>
    </row>
    <row r="29149" spans="14:15" x14ac:dyDescent="0.25">
      <c r="N29149" s="1">
        <v>29148</v>
      </c>
      <c r="O29149">
        <v>103.89081500568429</v>
      </c>
    </row>
    <row r="29150" spans="14:15" x14ac:dyDescent="0.25">
      <c r="N29150" s="1">
        <v>29149</v>
      </c>
      <c r="O29150">
        <v>108.53947675601336</v>
      </c>
    </row>
    <row r="29151" spans="14:15" x14ac:dyDescent="0.25">
      <c r="N29151" s="1">
        <v>29150</v>
      </c>
      <c r="O29151">
        <v>97.091506332497516</v>
      </c>
    </row>
    <row r="29152" spans="14:15" x14ac:dyDescent="0.25">
      <c r="N29152" s="1">
        <v>29151</v>
      </c>
      <c r="O29152">
        <v>135.18954466391008</v>
      </c>
    </row>
    <row r="29153" spans="14:15" x14ac:dyDescent="0.25">
      <c r="N29153" s="1">
        <v>29152</v>
      </c>
      <c r="O29153">
        <v>126.65584338720656</v>
      </c>
    </row>
    <row r="29154" spans="14:15" x14ac:dyDescent="0.25">
      <c r="N29154" s="1">
        <v>29153</v>
      </c>
      <c r="O29154">
        <v>94.552330093278229</v>
      </c>
    </row>
    <row r="29155" spans="14:15" x14ac:dyDescent="0.25">
      <c r="N29155" s="1">
        <v>29154</v>
      </c>
      <c r="O29155">
        <v>104.75154125242686</v>
      </c>
    </row>
    <row r="29156" spans="14:15" x14ac:dyDescent="0.25">
      <c r="N29156" s="1">
        <v>29155</v>
      </c>
      <c r="O29156">
        <v>125.29499265013723</v>
      </c>
    </row>
    <row r="29157" spans="14:15" x14ac:dyDescent="0.25">
      <c r="N29157" s="1">
        <v>29156</v>
      </c>
      <c r="O29157">
        <v>99.260997923346423</v>
      </c>
    </row>
    <row r="29158" spans="14:15" x14ac:dyDescent="0.25">
      <c r="N29158" s="1">
        <v>29157</v>
      </c>
      <c r="O29158">
        <v>131.31660182796784</v>
      </c>
    </row>
    <row r="29159" spans="14:15" x14ac:dyDescent="0.25">
      <c r="N29159" s="1">
        <v>29158</v>
      </c>
      <c r="O29159">
        <v>126.90650708210539</v>
      </c>
    </row>
    <row r="29160" spans="14:15" x14ac:dyDescent="0.25">
      <c r="N29160" s="1">
        <v>29159</v>
      </c>
      <c r="O29160">
        <v>88.55175874319373</v>
      </c>
    </row>
    <row r="29161" spans="14:15" x14ac:dyDescent="0.25">
      <c r="N29161" s="1">
        <v>29160</v>
      </c>
      <c r="O29161">
        <v>110.27471850083187</v>
      </c>
    </row>
    <row r="29162" spans="14:15" x14ac:dyDescent="0.25">
      <c r="N29162" s="1">
        <v>29161</v>
      </c>
      <c r="O29162">
        <v>116.89954560442774</v>
      </c>
    </row>
    <row r="29163" spans="14:15" x14ac:dyDescent="0.25">
      <c r="N29163" s="1">
        <v>29162</v>
      </c>
      <c r="O29163">
        <v>135.79162766386571</v>
      </c>
    </row>
    <row r="29164" spans="14:15" x14ac:dyDescent="0.25">
      <c r="N29164" s="1">
        <v>29163</v>
      </c>
      <c r="O29164">
        <v>122.25286814201186</v>
      </c>
    </row>
    <row r="29165" spans="14:15" x14ac:dyDescent="0.25">
      <c r="N29165" s="1">
        <v>29164</v>
      </c>
      <c r="O29165">
        <v>131.71557821843678</v>
      </c>
    </row>
    <row r="29166" spans="14:15" x14ac:dyDescent="0.25">
      <c r="N29166" s="1">
        <v>29165</v>
      </c>
      <c r="O29166">
        <v>135.2692867945961</v>
      </c>
    </row>
    <row r="29167" spans="14:15" x14ac:dyDescent="0.25">
      <c r="N29167" s="1">
        <v>29166</v>
      </c>
      <c r="O29167">
        <v>140.2622576713438</v>
      </c>
    </row>
    <row r="29168" spans="14:15" x14ac:dyDescent="0.25">
      <c r="N29168" s="1">
        <v>29167</v>
      </c>
      <c r="O29168">
        <v>121.68588975899854</v>
      </c>
    </row>
    <row r="29169" spans="14:15" x14ac:dyDescent="0.25">
      <c r="N29169" s="1">
        <v>29168</v>
      </c>
      <c r="O29169">
        <v>127.56777700637309</v>
      </c>
    </row>
    <row r="29170" spans="14:15" x14ac:dyDescent="0.25">
      <c r="N29170" s="1">
        <v>29169</v>
      </c>
      <c r="O29170">
        <v>117.13989832746908</v>
      </c>
    </row>
    <row r="29171" spans="14:15" x14ac:dyDescent="0.25">
      <c r="N29171" s="1">
        <v>29170</v>
      </c>
      <c r="O29171">
        <v>126.15016435667611</v>
      </c>
    </row>
    <row r="29172" spans="14:15" x14ac:dyDescent="0.25">
      <c r="N29172" s="1">
        <v>29171</v>
      </c>
      <c r="O29172">
        <v>122.69045503886115</v>
      </c>
    </row>
    <row r="29173" spans="14:15" x14ac:dyDescent="0.25">
      <c r="N29173" s="1">
        <v>29172</v>
      </c>
      <c r="O29173">
        <v>130.16589197148801</v>
      </c>
    </row>
    <row r="29174" spans="14:15" x14ac:dyDescent="0.25">
      <c r="N29174" s="1">
        <v>29173</v>
      </c>
      <c r="O29174">
        <v>125.89787737302085</v>
      </c>
    </row>
    <row r="29175" spans="14:15" x14ac:dyDescent="0.25">
      <c r="N29175" s="1">
        <v>29174</v>
      </c>
      <c r="O29175">
        <v>99.995375463034961</v>
      </c>
    </row>
    <row r="29176" spans="14:15" x14ac:dyDescent="0.25">
      <c r="N29176" s="1">
        <v>29175</v>
      </c>
      <c r="O29176">
        <v>140.5043683342943</v>
      </c>
    </row>
    <row r="29177" spans="14:15" x14ac:dyDescent="0.25">
      <c r="N29177" s="1">
        <v>29176</v>
      </c>
      <c r="O29177">
        <v>110.40203893286066</v>
      </c>
    </row>
    <row r="29178" spans="14:15" x14ac:dyDescent="0.25">
      <c r="N29178" s="1">
        <v>29177</v>
      </c>
      <c r="O29178">
        <v>97.205779752609359</v>
      </c>
    </row>
    <row r="29179" spans="14:15" x14ac:dyDescent="0.25">
      <c r="N29179" s="1">
        <v>29178</v>
      </c>
      <c r="O29179">
        <v>123.10309441613921</v>
      </c>
    </row>
    <row r="29180" spans="14:15" x14ac:dyDescent="0.25">
      <c r="N29180" s="1">
        <v>29179</v>
      </c>
      <c r="O29180">
        <v>135.25943251855395</v>
      </c>
    </row>
    <row r="29181" spans="14:15" x14ac:dyDescent="0.25">
      <c r="N29181" s="1">
        <v>29180</v>
      </c>
      <c r="O29181">
        <v>110.70265575620502</v>
      </c>
    </row>
    <row r="29182" spans="14:15" x14ac:dyDescent="0.25">
      <c r="N29182" s="1">
        <v>29181</v>
      </c>
      <c r="O29182">
        <v>116.31693954899711</v>
      </c>
    </row>
    <row r="29183" spans="14:15" x14ac:dyDescent="0.25">
      <c r="N29183" s="1">
        <v>29182</v>
      </c>
      <c r="O29183">
        <v>113.24285109076828</v>
      </c>
    </row>
    <row r="29184" spans="14:15" x14ac:dyDescent="0.25">
      <c r="N29184" s="1">
        <v>29183</v>
      </c>
      <c r="O29184">
        <v>135.67202359305443</v>
      </c>
    </row>
    <row r="29185" spans="14:15" x14ac:dyDescent="0.25">
      <c r="N29185" s="1">
        <v>29184</v>
      </c>
      <c r="O29185">
        <v>132.91139496826395</v>
      </c>
    </row>
    <row r="29186" spans="14:15" x14ac:dyDescent="0.25">
      <c r="N29186" s="1">
        <v>29185</v>
      </c>
      <c r="O29186">
        <v>95.56045593457857</v>
      </c>
    </row>
    <row r="29187" spans="14:15" x14ac:dyDescent="0.25">
      <c r="N29187" s="1">
        <v>29186</v>
      </c>
      <c r="O29187">
        <v>118.48221541178965</v>
      </c>
    </row>
    <row r="29188" spans="14:15" x14ac:dyDescent="0.25">
      <c r="N29188" s="1">
        <v>29187</v>
      </c>
      <c r="O29188">
        <v>101.83073698437759</v>
      </c>
    </row>
    <row r="29189" spans="14:15" x14ac:dyDescent="0.25">
      <c r="N29189" s="1">
        <v>29188</v>
      </c>
      <c r="O29189">
        <v>113.95039587390052</v>
      </c>
    </row>
    <row r="29190" spans="14:15" x14ac:dyDescent="0.25">
      <c r="N29190" s="1">
        <v>29189</v>
      </c>
      <c r="O29190">
        <v>106.532693491007</v>
      </c>
    </row>
    <row r="29191" spans="14:15" x14ac:dyDescent="0.25">
      <c r="N29191" s="1">
        <v>29190</v>
      </c>
      <c r="O29191">
        <v>112.58401148072282</v>
      </c>
    </row>
    <row r="29192" spans="14:15" x14ac:dyDescent="0.25">
      <c r="N29192" s="1">
        <v>29191</v>
      </c>
      <c r="O29192">
        <v>97.721259307365472</v>
      </c>
    </row>
    <row r="29193" spans="14:15" x14ac:dyDescent="0.25">
      <c r="N29193" s="1">
        <v>29192</v>
      </c>
      <c r="O29193">
        <v>94.959598244670445</v>
      </c>
    </row>
    <row r="29194" spans="14:15" x14ac:dyDescent="0.25">
      <c r="N29194" s="1">
        <v>29193</v>
      </c>
      <c r="O29194">
        <v>121.47885427107816</v>
      </c>
    </row>
    <row r="29195" spans="14:15" x14ac:dyDescent="0.25">
      <c r="N29195" s="1">
        <v>29194</v>
      </c>
      <c r="O29195">
        <v>113.81720837880037</v>
      </c>
    </row>
    <row r="29196" spans="14:15" x14ac:dyDescent="0.25">
      <c r="N29196" s="1">
        <v>29195</v>
      </c>
      <c r="O29196">
        <v>120.51155488442814</v>
      </c>
    </row>
    <row r="29197" spans="14:15" x14ac:dyDescent="0.25">
      <c r="N29197" s="1">
        <v>29196</v>
      </c>
      <c r="O29197">
        <v>131.68639147980969</v>
      </c>
    </row>
    <row r="29198" spans="14:15" x14ac:dyDescent="0.25">
      <c r="N29198" s="1">
        <v>29197</v>
      </c>
      <c r="O29198">
        <v>105.41691815577938</v>
      </c>
    </row>
    <row r="29199" spans="14:15" x14ac:dyDescent="0.25">
      <c r="N29199" s="1">
        <v>29198</v>
      </c>
      <c r="O29199">
        <v>137.99547679578208</v>
      </c>
    </row>
    <row r="29200" spans="14:15" x14ac:dyDescent="0.25">
      <c r="N29200" s="1">
        <v>29199</v>
      </c>
      <c r="O29200">
        <v>115.23567205143696</v>
      </c>
    </row>
    <row r="29201" spans="14:15" x14ac:dyDescent="0.25">
      <c r="N29201" s="1">
        <v>29200</v>
      </c>
      <c r="O29201">
        <v>97.540290110049185</v>
      </c>
    </row>
    <row r="29202" spans="14:15" x14ac:dyDescent="0.25">
      <c r="N29202" s="1">
        <v>29201</v>
      </c>
      <c r="O29202">
        <v>90.382892771688731</v>
      </c>
    </row>
    <row r="29203" spans="14:15" x14ac:dyDescent="0.25">
      <c r="N29203" s="1">
        <v>29202</v>
      </c>
      <c r="O29203">
        <v>97.718878086099309</v>
      </c>
    </row>
    <row r="29204" spans="14:15" x14ac:dyDescent="0.25">
      <c r="N29204" s="1">
        <v>29203</v>
      </c>
      <c r="O29204">
        <v>102.15827258269694</v>
      </c>
    </row>
    <row r="29205" spans="14:15" x14ac:dyDescent="0.25">
      <c r="N29205" s="1">
        <v>29204</v>
      </c>
      <c r="O29205">
        <v>99.677755872715807</v>
      </c>
    </row>
    <row r="29206" spans="14:15" x14ac:dyDescent="0.25">
      <c r="N29206" s="1">
        <v>29205</v>
      </c>
      <c r="O29206">
        <v>98.261725099571919</v>
      </c>
    </row>
    <row r="29207" spans="14:15" x14ac:dyDescent="0.25">
      <c r="N29207" s="1">
        <v>29206</v>
      </c>
      <c r="O29207">
        <v>84.57518304796541</v>
      </c>
    </row>
    <row r="29208" spans="14:15" x14ac:dyDescent="0.25">
      <c r="N29208" s="1">
        <v>29207</v>
      </c>
      <c r="O29208">
        <v>115.87126121467486</v>
      </c>
    </row>
    <row r="29209" spans="14:15" x14ac:dyDescent="0.25">
      <c r="N29209" s="1">
        <v>29208</v>
      </c>
      <c r="O29209">
        <v>125.51569914542554</v>
      </c>
    </row>
    <row r="29210" spans="14:15" x14ac:dyDescent="0.25">
      <c r="N29210" s="1">
        <v>29209</v>
      </c>
      <c r="O29210">
        <v>140.16603608532043</v>
      </c>
    </row>
    <row r="29211" spans="14:15" x14ac:dyDescent="0.25">
      <c r="N29211" s="1">
        <v>29210</v>
      </c>
      <c r="O29211">
        <v>97.985165179225746</v>
      </c>
    </row>
    <row r="29212" spans="14:15" x14ac:dyDescent="0.25">
      <c r="N29212" s="1">
        <v>29211</v>
      </c>
      <c r="O29212">
        <v>129.4979236116271</v>
      </c>
    </row>
    <row r="29213" spans="14:15" x14ac:dyDescent="0.25">
      <c r="N29213" s="1">
        <v>29212</v>
      </c>
      <c r="O29213">
        <v>131.9572402891466</v>
      </c>
    </row>
    <row r="29214" spans="14:15" x14ac:dyDescent="0.25">
      <c r="N29214" s="1">
        <v>29213</v>
      </c>
      <c r="O29214">
        <v>121.38505698390155</v>
      </c>
    </row>
    <row r="29215" spans="14:15" x14ac:dyDescent="0.25">
      <c r="N29215" s="1">
        <v>29214</v>
      </c>
      <c r="O29215">
        <v>117.3280876389784</v>
      </c>
    </row>
    <row r="29216" spans="14:15" x14ac:dyDescent="0.25">
      <c r="N29216" s="1">
        <v>29215</v>
      </c>
      <c r="O29216">
        <v>110.25859567972938</v>
      </c>
    </row>
    <row r="29217" spans="14:15" x14ac:dyDescent="0.25">
      <c r="N29217" s="1">
        <v>29216</v>
      </c>
      <c r="O29217">
        <v>113.41953905476541</v>
      </c>
    </row>
    <row r="29218" spans="14:15" x14ac:dyDescent="0.25">
      <c r="N29218" s="1">
        <v>29217</v>
      </c>
      <c r="O29218">
        <v>106.65563207542881</v>
      </c>
    </row>
    <row r="29219" spans="14:15" x14ac:dyDescent="0.25">
      <c r="N29219" s="1">
        <v>29218</v>
      </c>
      <c r="O29219">
        <v>118.89089868423849</v>
      </c>
    </row>
    <row r="29220" spans="14:15" x14ac:dyDescent="0.25">
      <c r="N29220" s="1">
        <v>29219</v>
      </c>
      <c r="O29220">
        <v>126.70272987286782</v>
      </c>
    </row>
    <row r="29221" spans="14:15" x14ac:dyDescent="0.25">
      <c r="N29221" s="1">
        <v>29220</v>
      </c>
      <c r="O29221">
        <v>133.23437676145497</v>
      </c>
    </row>
    <row r="29222" spans="14:15" x14ac:dyDescent="0.25">
      <c r="N29222" s="1">
        <v>29221</v>
      </c>
      <c r="O29222">
        <v>109.55129960848643</v>
      </c>
    </row>
    <row r="29223" spans="14:15" x14ac:dyDescent="0.25">
      <c r="N29223" s="1">
        <v>29222</v>
      </c>
      <c r="O29223">
        <v>107.90931383081157</v>
      </c>
    </row>
    <row r="29224" spans="14:15" x14ac:dyDescent="0.25">
      <c r="N29224" s="1">
        <v>29223</v>
      </c>
      <c r="O29224">
        <v>101.77637235638845</v>
      </c>
    </row>
    <row r="29225" spans="14:15" x14ac:dyDescent="0.25">
      <c r="N29225" s="1">
        <v>29224</v>
      </c>
      <c r="O29225">
        <v>139.02162213776577</v>
      </c>
    </row>
    <row r="29226" spans="14:15" x14ac:dyDescent="0.25">
      <c r="N29226" s="1">
        <v>29225</v>
      </c>
      <c r="O29226">
        <v>99.207148393106621</v>
      </c>
    </row>
    <row r="29227" spans="14:15" x14ac:dyDescent="0.25">
      <c r="N29227" s="1">
        <v>29226</v>
      </c>
      <c r="O29227">
        <v>98.304401058857493</v>
      </c>
    </row>
    <row r="29228" spans="14:15" x14ac:dyDescent="0.25">
      <c r="N29228" s="1">
        <v>29227</v>
      </c>
      <c r="O29228">
        <v>121.36341615196787</v>
      </c>
    </row>
    <row r="29229" spans="14:15" x14ac:dyDescent="0.25">
      <c r="N29229" s="1">
        <v>29228</v>
      </c>
      <c r="O29229">
        <v>105.42128331075507</v>
      </c>
    </row>
    <row r="29230" spans="14:15" x14ac:dyDescent="0.25">
      <c r="N29230" s="1">
        <v>29229</v>
      </c>
      <c r="O29230">
        <v>120.31138040764466</v>
      </c>
    </row>
    <row r="29231" spans="14:15" x14ac:dyDescent="0.25">
      <c r="N29231" s="1">
        <v>29230</v>
      </c>
      <c r="O29231">
        <v>127.34572431483608</v>
      </c>
    </row>
    <row r="29232" spans="14:15" x14ac:dyDescent="0.25">
      <c r="N29232" s="1">
        <v>29231</v>
      </c>
      <c r="O29232">
        <v>136.81179220918557</v>
      </c>
    </row>
    <row r="29233" spans="14:15" x14ac:dyDescent="0.25">
      <c r="N29233" s="1">
        <v>29232</v>
      </c>
      <c r="O29233">
        <v>135.08726914331737</v>
      </c>
    </row>
    <row r="29234" spans="14:15" x14ac:dyDescent="0.25">
      <c r="N29234" s="1">
        <v>29233</v>
      </c>
      <c r="O29234">
        <v>132.23436885182443</v>
      </c>
    </row>
    <row r="29235" spans="14:15" x14ac:dyDescent="0.25">
      <c r="N29235" s="1">
        <v>29234</v>
      </c>
      <c r="O29235">
        <v>109.81168176740444</v>
      </c>
    </row>
    <row r="29236" spans="14:15" x14ac:dyDescent="0.25">
      <c r="N29236" s="1">
        <v>29235</v>
      </c>
      <c r="O29236">
        <v>109.82445934440912</v>
      </c>
    </row>
    <row r="29237" spans="14:15" x14ac:dyDescent="0.25">
      <c r="N29237" s="1">
        <v>29236</v>
      </c>
      <c r="O29237">
        <v>121.54600578986783</v>
      </c>
    </row>
    <row r="29238" spans="14:15" x14ac:dyDescent="0.25">
      <c r="N29238" s="1">
        <v>29237</v>
      </c>
      <c r="O29238">
        <v>99.729599406539421</v>
      </c>
    </row>
    <row r="29239" spans="14:15" x14ac:dyDescent="0.25">
      <c r="N29239" s="1">
        <v>29238</v>
      </c>
      <c r="O29239">
        <v>127.1208964883439</v>
      </c>
    </row>
    <row r="29240" spans="14:15" x14ac:dyDescent="0.25">
      <c r="N29240" s="1">
        <v>29239</v>
      </c>
      <c r="O29240">
        <v>114.75480148380221</v>
      </c>
    </row>
    <row r="29241" spans="14:15" x14ac:dyDescent="0.25">
      <c r="N29241" s="1">
        <v>29240</v>
      </c>
      <c r="O29241">
        <v>138.83357420740919</v>
      </c>
    </row>
    <row r="29242" spans="14:15" x14ac:dyDescent="0.25">
      <c r="N29242" s="1">
        <v>29241</v>
      </c>
      <c r="O29242">
        <v>107.4967032032128</v>
      </c>
    </row>
    <row r="29243" spans="14:15" x14ac:dyDescent="0.25">
      <c r="N29243" s="1">
        <v>29242</v>
      </c>
      <c r="O29243">
        <v>94.812048674618353</v>
      </c>
    </row>
    <row r="29244" spans="14:15" x14ac:dyDescent="0.25">
      <c r="N29244" s="1">
        <v>29243</v>
      </c>
      <c r="O29244">
        <v>94.152757294428824</v>
      </c>
    </row>
    <row r="29245" spans="14:15" x14ac:dyDescent="0.25">
      <c r="N29245" s="1">
        <v>29244</v>
      </c>
      <c r="O29245">
        <v>92.26179999231357</v>
      </c>
    </row>
    <row r="29246" spans="14:15" x14ac:dyDescent="0.25">
      <c r="N29246" s="1">
        <v>29245</v>
      </c>
      <c r="O29246">
        <v>131.17284385829123</v>
      </c>
    </row>
    <row r="29247" spans="14:15" x14ac:dyDescent="0.25">
      <c r="N29247" s="1">
        <v>29246</v>
      </c>
      <c r="O29247">
        <v>112.94179617366296</v>
      </c>
    </row>
    <row r="29248" spans="14:15" x14ac:dyDescent="0.25">
      <c r="N29248" s="1">
        <v>29247</v>
      </c>
      <c r="O29248">
        <v>114.91231202087785</v>
      </c>
    </row>
    <row r="29249" spans="14:15" x14ac:dyDescent="0.25">
      <c r="N29249" s="1">
        <v>29248</v>
      </c>
      <c r="O29249">
        <v>105.32627633883067</v>
      </c>
    </row>
    <row r="29250" spans="14:15" x14ac:dyDescent="0.25">
      <c r="N29250" s="1">
        <v>29249</v>
      </c>
      <c r="O29250">
        <v>117.84314204789273</v>
      </c>
    </row>
    <row r="29251" spans="14:15" x14ac:dyDescent="0.25">
      <c r="N29251" s="1">
        <v>29250</v>
      </c>
      <c r="O29251">
        <v>138.11146172896707</v>
      </c>
    </row>
    <row r="29252" spans="14:15" x14ac:dyDescent="0.25">
      <c r="N29252" s="1">
        <v>29251</v>
      </c>
      <c r="O29252">
        <v>119.53046556776107</v>
      </c>
    </row>
    <row r="29253" spans="14:15" x14ac:dyDescent="0.25">
      <c r="N29253" s="1">
        <v>29252</v>
      </c>
      <c r="O29253">
        <v>118.49062482281103</v>
      </c>
    </row>
    <row r="29254" spans="14:15" x14ac:dyDescent="0.25">
      <c r="N29254" s="1">
        <v>29253</v>
      </c>
      <c r="O29254">
        <v>116.94811930026941</v>
      </c>
    </row>
    <row r="29255" spans="14:15" x14ac:dyDescent="0.25">
      <c r="N29255" s="1">
        <v>29254</v>
      </c>
      <c r="O29255">
        <v>141.73194413374944</v>
      </c>
    </row>
    <row r="29256" spans="14:15" x14ac:dyDescent="0.25">
      <c r="N29256" s="1">
        <v>29255</v>
      </c>
      <c r="O29256">
        <v>98.447944057745786</v>
      </c>
    </row>
    <row r="29257" spans="14:15" x14ac:dyDescent="0.25">
      <c r="N29257" s="1">
        <v>29256</v>
      </c>
      <c r="O29257">
        <v>94.92237676907456</v>
      </c>
    </row>
    <row r="29258" spans="14:15" x14ac:dyDescent="0.25">
      <c r="N29258" s="1">
        <v>29257</v>
      </c>
      <c r="O29258">
        <v>118.13033574284263</v>
      </c>
    </row>
    <row r="29259" spans="14:15" x14ac:dyDescent="0.25">
      <c r="N29259" s="1">
        <v>29258</v>
      </c>
      <c r="O29259">
        <v>120.07910635800948</v>
      </c>
    </row>
    <row r="29260" spans="14:15" x14ac:dyDescent="0.25">
      <c r="N29260" s="1">
        <v>29259</v>
      </c>
      <c r="O29260">
        <v>124.26546108124793</v>
      </c>
    </row>
    <row r="29261" spans="14:15" x14ac:dyDescent="0.25">
      <c r="N29261" s="1">
        <v>29260</v>
      </c>
      <c r="O29261">
        <v>133.50362819742423</v>
      </c>
    </row>
    <row r="29262" spans="14:15" x14ac:dyDescent="0.25">
      <c r="N29262" s="1">
        <v>29261</v>
      </c>
      <c r="O29262">
        <v>108.70660789209245</v>
      </c>
    </row>
    <row r="29263" spans="14:15" x14ac:dyDescent="0.25">
      <c r="N29263" s="1">
        <v>29262</v>
      </c>
      <c r="O29263">
        <v>88.940552249967041</v>
      </c>
    </row>
    <row r="29264" spans="14:15" x14ac:dyDescent="0.25">
      <c r="N29264" s="1">
        <v>29263</v>
      </c>
      <c r="O29264">
        <v>98.072294544277483</v>
      </c>
    </row>
    <row r="29265" spans="14:15" x14ac:dyDescent="0.25">
      <c r="N29265" s="1">
        <v>29264</v>
      </c>
      <c r="O29265">
        <v>105.45849780860854</v>
      </c>
    </row>
    <row r="29266" spans="14:15" x14ac:dyDescent="0.25">
      <c r="N29266" s="1">
        <v>29265</v>
      </c>
      <c r="O29266">
        <v>105.12762920513215</v>
      </c>
    </row>
    <row r="29267" spans="14:15" x14ac:dyDescent="0.25">
      <c r="N29267" s="1">
        <v>29266</v>
      </c>
      <c r="O29267">
        <v>112.96245354536023</v>
      </c>
    </row>
    <row r="29268" spans="14:15" x14ac:dyDescent="0.25">
      <c r="N29268" s="1">
        <v>29267</v>
      </c>
      <c r="O29268">
        <v>95.293457959918328</v>
      </c>
    </row>
    <row r="29269" spans="14:15" x14ac:dyDescent="0.25">
      <c r="N29269" s="1">
        <v>29268</v>
      </c>
      <c r="O29269">
        <v>128.76545145847248</v>
      </c>
    </row>
    <row r="29270" spans="14:15" x14ac:dyDescent="0.25">
      <c r="N29270" s="1">
        <v>29269</v>
      </c>
      <c r="O29270">
        <v>97.838597346346646</v>
      </c>
    </row>
    <row r="29271" spans="14:15" x14ac:dyDescent="0.25">
      <c r="N29271" s="1">
        <v>29270</v>
      </c>
      <c r="O29271">
        <v>103.12389193365316</v>
      </c>
    </row>
    <row r="29272" spans="14:15" x14ac:dyDescent="0.25">
      <c r="N29272" s="1">
        <v>29271</v>
      </c>
      <c r="O29272">
        <v>120.30806054627115</v>
      </c>
    </row>
    <row r="29273" spans="14:15" x14ac:dyDescent="0.25">
      <c r="N29273" s="1">
        <v>29272</v>
      </c>
      <c r="O29273">
        <v>141.45859529774427</v>
      </c>
    </row>
    <row r="29274" spans="14:15" x14ac:dyDescent="0.25">
      <c r="N29274" s="1">
        <v>29273</v>
      </c>
      <c r="O29274">
        <v>128.17429276945532</v>
      </c>
    </row>
    <row r="29275" spans="14:15" x14ac:dyDescent="0.25">
      <c r="N29275" s="1">
        <v>29274</v>
      </c>
      <c r="O29275">
        <v>103.3270621292634</v>
      </c>
    </row>
    <row r="29276" spans="14:15" x14ac:dyDescent="0.25">
      <c r="N29276" s="1">
        <v>29275</v>
      </c>
      <c r="O29276">
        <v>119.97752291324673</v>
      </c>
    </row>
    <row r="29277" spans="14:15" x14ac:dyDescent="0.25">
      <c r="N29277" s="1">
        <v>29276</v>
      </c>
      <c r="O29277">
        <v>124.18017331178336</v>
      </c>
    </row>
    <row r="29278" spans="14:15" x14ac:dyDescent="0.25">
      <c r="N29278" s="1">
        <v>29277</v>
      </c>
      <c r="O29278">
        <v>111.01684635239253</v>
      </c>
    </row>
    <row r="29279" spans="14:15" x14ac:dyDescent="0.25">
      <c r="N29279" s="1">
        <v>29278</v>
      </c>
      <c r="O29279">
        <v>133.2706907132019</v>
      </c>
    </row>
    <row r="29280" spans="14:15" x14ac:dyDescent="0.25">
      <c r="N29280" s="1">
        <v>29279</v>
      </c>
      <c r="O29280">
        <v>99.960611424031129</v>
      </c>
    </row>
    <row r="29281" spans="14:15" x14ac:dyDescent="0.25">
      <c r="N29281" s="1">
        <v>29280</v>
      </c>
      <c r="O29281">
        <v>122.24824470888232</v>
      </c>
    </row>
    <row r="29282" spans="14:15" x14ac:dyDescent="0.25">
      <c r="N29282" s="1">
        <v>29281</v>
      </c>
      <c r="O29282">
        <v>125.53421225170405</v>
      </c>
    </row>
    <row r="29283" spans="14:15" x14ac:dyDescent="0.25">
      <c r="N29283" s="1">
        <v>29282</v>
      </c>
      <c r="O29283">
        <v>108.32779636621741</v>
      </c>
    </row>
    <row r="29284" spans="14:15" x14ac:dyDescent="0.25">
      <c r="N29284" s="1">
        <v>29283</v>
      </c>
      <c r="O29284">
        <v>117.19856892763315</v>
      </c>
    </row>
    <row r="29285" spans="14:15" x14ac:dyDescent="0.25">
      <c r="N29285" s="1">
        <v>29284</v>
      </c>
      <c r="O29285">
        <v>114.9565133650804</v>
      </c>
    </row>
    <row r="29286" spans="14:15" x14ac:dyDescent="0.25">
      <c r="N29286" s="1">
        <v>29285</v>
      </c>
      <c r="O29286">
        <v>95.108191759492911</v>
      </c>
    </row>
    <row r="29287" spans="14:15" x14ac:dyDescent="0.25">
      <c r="N29287" s="1">
        <v>29286</v>
      </c>
      <c r="O29287">
        <v>93.742372007158764</v>
      </c>
    </row>
    <row r="29288" spans="14:15" x14ac:dyDescent="0.25">
      <c r="N29288" s="1">
        <v>29287</v>
      </c>
      <c r="O29288">
        <v>120.88688345560162</v>
      </c>
    </row>
    <row r="29289" spans="14:15" x14ac:dyDescent="0.25">
      <c r="N29289" s="1">
        <v>29288</v>
      </c>
      <c r="O29289">
        <v>144.9146751736011</v>
      </c>
    </row>
    <row r="29290" spans="14:15" x14ac:dyDescent="0.25">
      <c r="N29290" s="1">
        <v>29289</v>
      </c>
      <c r="O29290">
        <v>112.97599554554135</v>
      </c>
    </row>
    <row r="29291" spans="14:15" x14ac:dyDescent="0.25">
      <c r="N29291" s="1">
        <v>29290</v>
      </c>
      <c r="O29291">
        <v>133.4268879576278</v>
      </c>
    </row>
    <row r="29292" spans="14:15" x14ac:dyDescent="0.25">
      <c r="N29292" s="1">
        <v>29291</v>
      </c>
      <c r="O29292">
        <v>88.900238141158411</v>
      </c>
    </row>
    <row r="29293" spans="14:15" x14ac:dyDescent="0.25">
      <c r="N29293" s="1">
        <v>29292</v>
      </c>
      <c r="O29293">
        <v>113.19158960394523</v>
      </c>
    </row>
    <row r="29294" spans="14:15" x14ac:dyDescent="0.25">
      <c r="N29294" s="1">
        <v>29293</v>
      </c>
      <c r="O29294">
        <v>102.66404144724</v>
      </c>
    </row>
    <row r="29295" spans="14:15" x14ac:dyDescent="0.25">
      <c r="N29295" s="1">
        <v>29294</v>
      </c>
      <c r="O29295">
        <v>98.760295708514562</v>
      </c>
    </row>
    <row r="29296" spans="14:15" x14ac:dyDescent="0.25">
      <c r="N29296" s="1">
        <v>29295</v>
      </c>
      <c r="O29296">
        <v>126.12111906167871</v>
      </c>
    </row>
    <row r="29297" spans="14:15" x14ac:dyDescent="0.25">
      <c r="N29297" s="1">
        <v>29296</v>
      </c>
      <c r="O29297">
        <v>107.62682408916412</v>
      </c>
    </row>
    <row r="29298" spans="14:15" x14ac:dyDescent="0.25">
      <c r="N29298" s="1">
        <v>29297</v>
      </c>
      <c r="O29298">
        <v>105.09672090402321</v>
      </c>
    </row>
    <row r="29299" spans="14:15" x14ac:dyDescent="0.25">
      <c r="N29299" s="1">
        <v>29298</v>
      </c>
      <c r="O29299">
        <v>97.718384737479369</v>
      </c>
    </row>
    <row r="29300" spans="14:15" x14ac:dyDescent="0.25">
      <c r="N29300" s="1">
        <v>29299</v>
      </c>
      <c r="O29300">
        <v>106.5148895314267</v>
      </c>
    </row>
    <row r="29301" spans="14:15" x14ac:dyDescent="0.25">
      <c r="N29301" s="1">
        <v>29300</v>
      </c>
      <c r="O29301">
        <v>130.42207627967187</v>
      </c>
    </row>
    <row r="29302" spans="14:15" x14ac:dyDescent="0.25">
      <c r="N29302" s="1">
        <v>29301</v>
      </c>
      <c r="O29302">
        <v>91.763579513057749</v>
      </c>
    </row>
    <row r="29303" spans="14:15" x14ac:dyDescent="0.25">
      <c r="N29303" s="1">
        <v>29302</v>
      </c>
      <c r="O29303">
        <v>85.638133001324121</v>
      </c>
    </row>
    <row r="29304" spans="14:15" x14ac:dyDescent="0.25">
      <c r="N29304" s="1">
        <v>29303</v>
      </c>
      <c r="O29304">
        <v>126.37594916735884</v>
      </c>
    </row>
    <row r="29305" spans="14:15" x14ac:dyDescent="0.25">
      <c r="N29305" s="1">
        <v>29304</v>
      </c>
      <c r="O29305">
        <v>114.69891339891446</v>
      </c>
    </row>
    <row r="29306" spans="14:15" x14ac:dyDescent="0.25">
      <c r="N29306" s="1">
        <v>29305</v>
      </c>
      <c r="O29306">
        <v>128.58536316083334</v>
      </c>
    </row>
    <row r="29307" spans="14:15" x14ac:dyDescent="0.25">
      <c r="N29307" s="1">
        <v>29306</v>
      </c>
      <c r="O29307">
        <v>126.96026850484452</v>
      </c>
    </row>
    <row r="29308" spans="14:15" x14ac:dyDescent="0.25">
      <c r="N29308" s="1">
        <v>29307</v>
      </c>
      <c r="O29308">
        <v>97.45593402794961</v>
      </c>
    </row>
    <row r="29309" spans="14:15" x14ac:dyDescent="0.25">
      <c r="N29309" s="1">
        <v>29308</v>
      </c>
      <c r="O29309">
        <v>123.86834493353632</v>
      </c>
    </row>
    <row r="29310" spans="14:15" x14ac:dyDescent="0.25">
      <c r="N29310" s="1">
        <v>29309</v>
      </c>
      <c r="O29310">
        <v>108.85333976885785</v>
      </c>
    </row>
    <row r="29311" spans="14:15" x14ac:dyDescent="0.25">
      <c r="N29311" s="1">
        <v>29310</v>
      </c>
      <c r="O29311">
        <v>103.02866493613645</v>
      </c>
    </row>
    <row r="29312" spans="14:15" x14ac:dyDescent="0.25">
      <c r="N29312" s="1">
        <v>29311</v>
      </c>
      <c r="O29312">
        <v>107.18893569323386</v>
      </c>
    </row>
    <row r="29313" spans="14:15" x14ac:dyDescent="0.25">
      <c r="N29313" s="1">
        <v>29312</v>
      </c>
      <c r="O29313">
        <v>124.64498281333529</v>
      </c>
    </row>
    <row r="29314" spans="14:15" x14ac:dyDescent="0.25">
      <c r="N29314" s="1">
        <v>29313</v>
      </c>
      <c r="O29314">
        <v>90.735914118394916</v>
      </c>
    </row>
    <row r="29315" spans="14:15" x14ac:dyDescent="0.25">
      <c r="N29315" s="1">
        <v>29314</v>
      </c>
      <c r="O29315">
        <v>98.685078296024187</v>
      </c>
    </row>
    <row r="29316" spans="14:15" x14ac:dyDescent="0.25">
      <c r="N29316" s="1">
        <v>29315</v>
      </c>
      <c r="O29316">
        <v>119.38241120577885</v>
      </c>
    </row>
    <row r="29317" spans="14:15" x14ac:dyDescent="0.25">
      <c r="N29317" s="1">
        <v>29316</v>
      </c>
      <c r="O29317">
        <v>111.83646660097014</v>
      </c>
    </row>
    <row r="29318" spans="14:15" x14ac:dyDescent="0.25">
      <c r="N29318" s="1">
        <v>29317</v>
      </c>
      <c r="O29318">
        <v>117.38172043624063</v>
      </c>
    </row>
    <row r="29319" spans="14:15" x14ac:dyDescent="0.25">
      <c r="N29319" s="1">
        <v>29318</v>
      </c>
      <c r="O29319">
        <v>88.341076677373835</v>
      </c>
    </row>
    <row r="29320" spans="14:15" x14ac:dyDescent="0.25">
      <c r="N29320" s="1">
        <v>29319</v>
      </c>
      <c r="O29320">
        <v>95.951508766085809</v>
      </c>
    </row>
    <row r="29321" spans="14:15" x14ac:dyDescent="0.25">
      <c r="N29321" s="1">
        <v>29320</v>
      </c>
      <c r="O29321">
        <v>138.48988960308904</v>
      </c>
    </row>
    <row r="29322" spans="14:15" x14ac:dyDescent="0.25">
      <c r="N29322" s="1">
        <v>29321</v>
      </c>
      <c r="O29322">
        <v>122.79933485062085</v>
      </c>
    </row>
    <row r="29323" spans="14:15" x14ac:dyDescent="0.25">
      <c r="N29323" s="1">
        <v>29322</v>
      </c>
      <c r="O29323">
        <v>121.16514266810556</v>
      </c>
    </row>
    <row r="29324" spans="14:15" x14ac:dyDescent="0.25">
      <c r="N29324" s="1">
        <v>29323</v>
      </c>
      <c r="O29324">
        <v>124.3279658669007</v>
      </c>
    </row>
    <row r="29325" spans="14:15" x14ac:dyDescent="0.25">
      <c r="N29325" s="1">
        <v>29324</v>
      </c>
      <c r="O29325">
        <v>121.74684676987512</v>
      </c>
    </row>
    <row r="29326" spans="14:15" x14ac:dyDescent="0.25">
      <c r="N29326" s="1">
        <v>29325</v>
      </c>
      <c r="O29326">
        <v>123.95395902544037</v>
      </c>
    </row>
    <row r="29327" spans="14:15" x14ac:dyDescent="0.25">
      <c r="N29327" s="1">
        <v>29326</v>
      </c>
      <c r="O29327">
        <v>124.20097675609126</v>
      </c>
    </row>
    <row r="29328" spans="14:15" x14ac:dyDescent="0.25">
      <c r="N29328" s="1">
        <v>29327</v>
      </c>
      <c r="O29328">
        <v>117.12997836672874</v>
      </c>
    </row>
    <row r="29329" spans="14:15" x14ac:dyDescent="0.25">
      <c r="N29329" s="1">
        <v>29328</v>
      </c>
      <c r="O29329">
        <v>101.26100885084743</v>
      </c>
    </row>
    <row r="29330" spans="14:15" x14ac:dyDescent="0.25">
      <c r="N29330" s="1">
        <v>29329</v>
      </c>
      <c r="O29330">
        <v>113.637792425284</v>
      </c>
    </row>
    <row r="29331" spans="14:15" x14ac:dyDescent="0.25">
      <c r="N29331" s="1">
        <v>29330</v>
      </c>
      <c r="O29331">
        <v>139.96182578271615</v>
      </c>
    </row>
    <row r="29332" spans="14:15" x14ac:dyDescent="0.25">
      <c r="N29332" s="1">
        <v>29331</v>
      </c>
      <c r="O29332">
        <v>88.617012996621952</v>
      </c>
    </row>
    <row r="29333" spans="14:15" x14ac:dyDescent="0.25">
      <c r="N29333" s="1">
        <v>29332</v>
      </c>
      <c r="O29333">
        <v>129.16540343980233</v>
      </c>
    </row>
    <row r="29334" spans="14:15" x14ac:dyDescent="0.25">
      <c r="N29334" s="1">
        <v>29333</v>
      </c>
      <c r="O29334">
        <v>125.06743916860778</v>
      </c>
    </row>
    <row r="29335" spans="14:15" x14ac:dyDescent="0.25">
      <c r="N29335" s="1">
        <v>29334</v>
      </c>
      <c r="O29335">
        <v>140.97492141586329</v>
      </c>
    </row>
    <row r="29336" spans="14:15" x14ac:dyDescent="0.25">
      <c r="N29336" s="1">
        <v>29335</v>
      </c>
      <c r="O29336">
        <v>139.03727773609282</v>
      </c>
    </row>
    <row r="29337" spans="14:15" x14ac:dyDescent="0.25">
      <c r="N29337" s="1">
        <v>29336</v>
      </c>
      <c r="O29337">
        <v>94.416161443805365</v>
      </c>
    </row>
    <row r="29338" spans="14:15" x14ac:dyDescent="0.25">
      <c r="N29338" s="1">
        <v>29337</v>
      </c>
      <c r="O29338">
        <v>97.985141009003428</v>
      </c>
    </row>
    <row r="29339" spans="14:15" x14ac:dyDescent="0.25">
      <c r="N29339" s="1">
        <v>29338</v>
      </c>
      <c r="O29339">
        <v>135.31263076007448</v>
      </c>
    </row>
    <row r="29340" spans="14:15" x14ac:dyDescent="0.25">
      <c r="N29340" s="1">
        <v>29339</v>
      </c>
      <c r="O29340">
        <v>124.63307898825565</v>
      </c>
    </row>
    <row r="29341" spans="14:15" x14ac:dyDescent="0.25">
      <c r="N29341" s="1">
        <v>29340</v>
      </c>
      <c r="O29341">
        <v>126.8819712737498</v>
      </c>
    </row>
    <row r="29342" spans="14:15" x14ac:dyDescent="0.25">
      <c r="N29342" s="1">
        <v>29341</v>
      </c>
      <c r="O29342">
        <v>145.55407469608355</v>
      </c>
    </row>
    <row r="29343" spans="14:15" x14ac:dyDescent="0.25">
      <c r="N29343" s="1">
        <v>29342</v>
      </c>
      <c r="O29343">
        <v>124.35701835377589</v>
      </c>
    </row>
    <row r="29344" spans="14:15" x14ac:dyDescent="0.25">
      <c r="N29344" s="1">
        <v>29343</v>
      </c>
      <c r="O29344">
        <v>140.4564153777271</v>
      </c>
    </row>
    <row r="29345" spans="14:15" x14ac:dyDescent="0.25">
      <c r="N29345" s="1">
        <v>29344</v>
      </c>
      <c r="O29345">
        <v>98.069820817470671</v>
      </c>
    </row>
    <row r="29346" spans="14:15" x14ac:dyDescent="0.25">
      <c r="N29346" s="1">
        <v>29345</v>
      </c>
      <c r="O29346">
        <v>135.96542173438368</v>
      </c>
    </row>
    <row r="29347" spans="14:15" x14ac:dyDescent="0.25">
      <c r="N29347" s="1">
        <v>29346</v>
      </c>
      <c r="O29347">
        <v>108.82903385318069</v>
      </c>
    </row>
    <row r="29348" spans="14:15" x14ac:dyDescent="0.25">
      <c r="N29348" s="1">
        <v>29347</v>
      </c>
      <c r="O29348">
        <v>93.67021602405336</v>
      </c>
    </row>
    <row r="29349" spans="14:15" x14ac:dyDescent="0.25">
      <c r="N29349" s="1">
        <v>29348</v>
      </c>
      <c r="O29349">
        <v>118.77177080502122</v>
      </c>
    </row>
    <row r="29350" spans="14:15" x14ac:dyDescent="0.25">
      <c r="N29350" s="1">
        <v>29349</v>
      </c>
      <c r="O29350">
        <v>108.94996045254526</v>
      </c>
    </row>
    <row r="29351" spans="14:15" x14ac:dyDescent="0.25">
      <c r="N29351" s="1">
        <v>29350</v>
      </c>
      <c r="O29351">
        <v>93.993362752966135</v>
      </c>
    </row>
    <row r="29352" spans="14:15" x14ac:dyDescent="0.25">
      <c r="N29352" s="1">
        <v>29351</v>
      </c>
      <c r="O29352">
        <v>118.45169025595537</v>
      </c>
    </row>
    <row r="29353" spans="14:15" x14ac:dyDescent="0.25">
      <c r="N29353" s="1">
        <v>29352</v>
      </c>
      <c r="O29353">
        <v>139.78305446751276</v>
      </c>
    </row>
    <row r="29354" spans="14:15" x14ac:dyDescent="0.25">
      <c r="N29354" s="1">
        <v>29353</v>
      </c>
      <c r="O29354">
        <v>113.9553704298344</v>
      </c>
    </row>
    <row r="29355" spans="14:15" x14ac:dyDescent="0.25">
      <c r="N29355" s="1">
        <v>29354</v>
      </c>
      <c r="O29355">
        <v>135.90704610126065</v>
      </c>
    </row>
    <row r="29356" spans="14:15" x14ac:dyDescent="0.25">
      <c r="N29356" s="1">
        <v>29355</v>
      </c>
      <c r="O29356">
        <v>117.98684332320511</v>
      </c>
    </row>
    <row r="29357" spans="14:15" x14ac:dyDescent="0.25">
      <c r="N29357" s="1">
        <v>29356</v>
      </c>
      <c r="O29357">
        <v>102.80710270580251</v>
      </c>
    </row>
    <row r="29358" spans="14:15" x14ac:dyDescent="0.25">
      <c r="N29358" s="1">
        <v>29357</v>
      </c>
      <c r="O29358">
        <v>83.740859829034562</v>
      </c>
    </row>
    <row r="29359" spans="14:15" x14ac:dyDescent="0.25">
      <c r="N29359" s="1">
        <v>29358</v>
      </c>
      <c r="O29359">
        <v>101.17466552837735</v>
      </c>
    </row>
    <row r="29360" spans="14:15" x14ac:dyDescent="0.25">
      <c r="N29360" s="1">
        <v>29359</v>
      </c>
      <c r="O29360">
        <v>114.30908261629645</v>
      </c>
    </row>
    <row r="29361" spans="14:15" x14ac:dyDescent="0.25">
      <c r="N29361" s="1">
        <v>29360</v>
      </c>
      <c r="O29361">
        <v>141.42996084288202</v>
      </c>
    </row>
    <row r="29362" spans="14:15" x14ac:dyDescent="0.25">
      <c r="N29362" s="1">
        <v>29361</v>
      </c>
      <c r="O29362">
        <v>123.87477955045992</v>
      </c>
    </row>
    <row r="29363" spans="14:15" x14ac:dyDescent="0.25">
      <c r="N29363" s="1">
        <v>29362</v>
      </c>
      <c r="O29363">
        <v>120.2050317505703</v>
      </c>
    </row>
    <row r="29364" spans="14:15" x14ac:dyDescent="0.25">
      <c r="N29364" s="1">
        <v>29363</v>
      </c>
      <c r="O29364">
        <v>127.56651391300817</v>
      </c>
    </row>
    <row r="29365" spans="14:15" x14ac:dyDescent="0.25">
      <c r="N29365" s="1">
        <v>29364</v>
      </c>
      <c r="O29365">
        <v>133.83694045928254</v>
      </c>
    </row>
    <row r="29366" spans="14:15" x14ac:dyDescent="0.25">
      <c r="N29366" s="1">
        <v>29365</v>
      </c>
      <c r="O29366">
        <v>124.83619242203198</v>
      </c>
    </row>
    <row r="29367" spans="14:15" x14ac:dyDescent="0.25">
      <c r="N29367" s="1">
        <v>29366</v>
      </c>
      <c r="O29367">
        <v>111.3466267648312</v>
      </c>
    </row>
    <row r="29368" spans="14:15" x14ac:dyDescent="0.25">
      <c r="N29368" s="1">
        <v>29367</v>
      </c>
      <c r="O29368">
        <v>136.77102983967802</v>
      </c>
    </row>
    <row r="29369" spans="14:15" x14ac:dyDescent="0.25">
      <c r="N29369" s="1">
        <v>29368</v>
      </c>
      <c r="O29369">
        <v>129.7627634381262</v>
      </c>
    </row>
    <row r="29370" spans="14:15" x14ac:dyDescent="0.25">
      <c r="N29370" s="1">
        <v>29369</v>
      </c>
      <c r="O29370">
        <v>89.277066098266886</v>
      </c>
    </row>
    <row r="29371" spans="14:15" x14ac:dyDescent="0.25">
      <c r="N29371" s="1">
        <v>29370</v>
      </c>
      <c r="O29371">
        <v>130.01730817883984</v>
      </c>
    </row>
    <row r="29372" spans="14:15" x14ac:dyDescent="0.25">
      <c r="N29372" s="1">
        <v>29371</v>
      </c>
      <c r="O29372">
        <v>100.76952053800801</v>
      </c>
    </row>
    <row r="29373" spans="14:15" x14ac:dyDescent="0.25">
      <c r="N29373" s="1">
        <v>29372</v>
      </c>
      <c r="O29373">
        <v>116.30999994619437</v>
      </c>
    </row>
    <row r="29374" spans="14:15" x14ac:dyDescent="0.25">
      <c r="N29374" s="1">
        <v>29373</v>
      </c>
      <c r="O29374">
        <v>124.28977591970924</v>
      </c>
    </row>
    <row r="29375" spans="14:15" x14ac:dyDescent="0.25">
      <c r="N29375" s="1">
        <v>29374</v>
      </c>
      <c r="O29375">
        <v>128.86192480255878</v>
      </c>
    </row>
    <row r="29376" spans="14:15" x14ac:dyDescent="0.25">
      <c r="N29376" s="1">
        <v>29375</v>
      </c>
      <c r="O29376">
        <v>126.89330715977137</v>
      </c>
    </row>
    <row r="29377" spans="14:15" x14ac:dyDescent="0.25">
      <c r="N29377" s="1">
        <v>29376</v>
      </c>
      <c r="O29377">
        <v>92.861153437352669</v>
      </c>
    </row>
    <row r="29378" spans="14:15" x14ac:dyDescent="0.25">
      <c r="N29378" s="1">
        <v>29377</v>
      </c>
      <c r="O29378">
        <v>113.03918022224131</v>
      </c>
    </row>
    <row r="29379" spans="14:15" x14ac:dyDescent="0.25">
      <c r="N29379" s="1">
        <v>29378</v>
      </c>
      <c r="O29379">
        <v>100.67698312537733</v>
      </c>
    </row>
    <row r="29380" spans="14:15" x14ac:dyDescent="0.25">
      <c r="N29380" s="1">
        <v>29379</v>
      </c>
      <c r="O29380">
        <v>120.26712237879805</v>
      </c>
    </row>
    <row r="29381" spans="14:15" x14ac:dyDescent="0.25">
      <c r="N29381" s="1">
        <v>29380</v>
      </c>
      <c r="O29381">
        <v>96.646208000708242</v>
      </c>
    </row>
    <row r="29382" spans="14:15" x14ac:dyDescent="0.25">
      <c r="N29382" s="1">
        <v>29381</v>
      </c>
      <c r="O29382">
        <v>91.427213489531212</v>
      </c>
    </row>
    <row r="29383" spans="14:15" x14ac:dyDescent="0.25">
      <c r="N29383" s="1">
        <v>29382</v>
      </c>
      <c r="O29383">
        <v>99.445134723179137</v>
      </c>
    </row>
    <row r="29384" spans="14:15" x14ac:dyDescent="0.25">
      <c r="N29384" s="1">
        <v>29383</v>
      </c>
      <c r="O29384">
        <v>113.34460755338027</v>
      </c>
    </row>
    <row r="29385" spans="14:15" x14ac:dyDescent="0.25">
      <c r="N29385" s="1">
        <v>29384</v>
      </c>
      <c r="O29385">
        <v>131.56223759035677</v>
      </c>
    </row>
    <row r="29386" spans="14:15" x14ac:dyDescent="0.25">
      <c r="N29386" s="1">
        <v>29385</v>
      </c>
      <c r="O29386">
        <v>98.066177368234065</v>
      </c>
    </row>
    <row r="29387" spans="14:15" x14ac:dyDescent="0.25">
      <c r="N29387" s="1">
        <v>29386</v>
      </c>
      <c r="O29387">
        <v>109.06296225886457</v>
      </c>
    </row>
    <row r="29388" spans="14:15" x14ac:dyDescent="0.25">
      <c r="N29388" s="1">
        <v>29387</v>
      </c>
      <c r="O29388">
        <v>132.68169351644016</v>
      </c>
    </row>
    <row r="29389" spans="14:15" x14ac:dyDescent="0.25">
      <c r="N29389" s="1">
        <v>29388</v>
      </c>
      <c r="O29389">
        <v>92.108132026765531</v>
      </c>
    </row>
    <row r="29390" spans="14:15" x14ac:dyDescent="0.25">
      <c r="N29390" s="1">
        <v>29389</v>
      </c>
      <c r="O29390">
        <v>106.43283914455992</v>
      </c>
    </row>
    <row r="29391" spans="14:15" x14ac:dyDescent="0.25">
      <c r="N29391" s="1">
        <v>29390</v>
      </c>
      <c r="O29391">
        <v>89.70481211563856</v>
      </c>
    </row>
    <row r="29392" spans="14:15" x14ac:dyDescent="0.25">
      <c r="N29392" s="1">
        <v>29391</v>
      </c>
      <c r="O29392">
        <v>94.216498728446311</v>
      </c>
    </row>
    <row r="29393" spans="14:15" x14ac:dyDescent="0.25">
      <c r="N29393" s="1">
        <v>29392</v>
      </c>
      <c r="O29393">
        <v>96.675314637981941</v>
      </c>
    </row>
    <row r="29394" spans="14:15" x14ac:dyDescent="0.25">
      <c r="N29394" s="1">
        <v>29393</v>
      </c>
      <c r="O29394">
        <v>101.97345846185256</v>
      </c>
    </row>
    <row r="29395" spans="14:15" x14ac:dyDescent="0.25">
      <c r="N29395" s="1">
        <v>29394</v>
      </c>
      <c r="O29395">
        <v>140.80542746376437</v>
      </c>
    </row>
    <row r="29396" spans="14:15" x14ac:dyDescent="0.25">
      <c r="N29396" s="1">
        <v>29395</v>
      </c>
      <c r="O29396">
        <v>93.391185839524724</v>
      </c>
    </row>
    <row r="29397" spans="14:15" x14ac:dyDescent="0.25">
      <c r="N29397" s="1">
        <v>29396</v>
      </c>
      <c r="O29397">
        <v>105.03722800721103</v>
      </c>
    </row>
    <row r="29398" spans="14:15" x14ac:dyDescent="0.25">
      <c r="N29398" s="1">
        <v>29397</v>
      </c>
      <c r="O29398">
        <v>117.29737485149803</v>
      </c>
    </row>
    <row r="29399" spans="14:15" x14ac:dyDescent="0.25">
      <c r="N29399" s="1">
        <v>29398</v>
      </c>
      <c r="O29399">
        <v>132.1279017067738</v>
      </c>
    </row>
    <row r="29400" spans="14:15" x14ac:dyDescent="0.25">
      <c r="N29400" s="1">
        <v>29399</v>
      </c>
      <c r="O29400">
        <v>85.785958188923047</v>
      </c>
    </row>
    <row r="29401" spans="14:15" x14ac:dyDescent="0.25">
      <c r="N29401" s="1">
        <v>29400</v>
      </c>
      <c r="O29401">
        <v>94.082257422087451</v>
      </c>
    </row>
    <row r="29402" spans="14:15" x14ac:dyDescent="0.25">
      <c r="N29402" s="1">
        <v>29401</v>
      </c>
      <c r="O29402">
        <v>135.03140601929528</v>
      </c>
    </row>
    <row r="29403" spans="14:15" x14ac:dyDescent="0.25">
      <c r="N29403" s="1">
        <v>29402</v>
      </c>
      <c r="O29403">
        <v>120.87232065897719</v>
      </c>
    </row>
    <row r="29404" spans="14:15" x14ac:dyDescent="0.25">
      <c r="N29404" s="1">
        <v>29403</v>
      </c>
      <c r="O29404">
        <v>83.231380854918783</v>
      </c>
    </row>
    <row r="29405" spans="14:15" x14ac:dyDescent="0.25">
      <c r="N29405" s="1">
        <v>29404</v>
      </c>
      <c r="O29405">
        <v>128.84551551008315</v>
      </c>
    </row>
    <row r="29406" spans="14:15" x14ac:dyDescent="0.25">
      <c r="N29406" s="1">
        <v>29405</v>
      </c>
      <c r="O29406">
        <v>121.0735561308135</v>
      </c>
    </row>
    <row r="29407" spans="14:15" x14ac:dyDescent="0.25">
      <c r="N29407" s="1">
        <v>29406</v>
      </c>
      <c r="O29407">
        <v>124.79591728777315</v>
      </c>
    </row>
    <row r="29408" spans="14:15" x14ac:dyDescent="0.25">
      <c r="N29408" s="1">
        <v>29407</v>
      </c>
      <c r="O29408">
        <v>143.98687204081369</v>
      </c>
    </row>
    <row r="29409" spans="14:15" x14ac:dyDescent="0.25">
      <c r="N29409" s="1">
        <v>29408</v>
      </c>
      <c r="O29409">
        <v>99.453613182392957</v>
      </c>
    </row>
    <row r="29410" spans="14:15" x14ac:dyDescent="0.25">
      <c r="N29410" s="1">
        <v>29409</v>
      </c>
      <c r="O29410">
        <v>133.7791180518748</v>
      </c>
    </row>
    <row r="29411" spans="14:15" x14ac:dyDescent="0.25">
      <c r="N29411" s="1">
        <v>29410</v>
      </c>
      <c r="O29411">
        <v>103.07363676572317</v>
      </c>
    </row>
    <row r="29412" spans="14:15" x14ac:dyDescent="0.25">
      <c r="N29412" s="1">
        <v>29411</v>
      </c>
      <c r="O29412">
        <v>91.326969861774899</v>
      </c>
    </row>
    <row r="29413" spans="14:15" x14ac:dyDescent="0.25">
      <c r="N29413" s="1">
        <v>29412</v>
      </c>
      <c r="O29413">
        <v>117.57938517043635</v>
      </c>
    </row>
    <row r="29414" spans="14:15" x14ac:dyDescent="0.25">
      <c r="N29414" s="1">
        <v>29413</v>
      </c>
      <c r="O29414">
        <v>102.81396184240485</v>
      </c>
    </row>
    <row r="29415" spans="14:15" x14ac:dyDescent="0.25">
      <c r="N29415" s="1">
        <v>29414</v>
      </c>
      <c r="O29415">
        <v>95.952163522231203</v>
      </c>
    </row>
    <row r="29416" spans="14:15" x14ac:dyDescent="0.25">
      <c r="N29416" s="1">
        <v>29415</v>
      </c>
      <c r="O29416">
        <v>100.63309605359933</v>
      </c>
    </row>
    <row r="29417" spans="14:15" x14ac:dyDescent="0.25">
      <c r="N29417" s="1">
        <v>29416</v>
      </c>
      <c r="O29417">
        <v>140.77485319184964</v>
      </c>
    </row>
    <row r="29418" spans="14:15" x14ac:dyDescent="0.25">
      <c r="N29418" s="1">
        <v>29417</v>
      </c>
      <c r="O29418">
        <v>114.84660011955184</v>
      </c>
    </row>
    <row r="29419" spans="14:15" x14ac:dyDescent="0.25">
      <c r="N29419" s="1">
        <v>29418</v>
      </c>
      <c r="O29419">
        <v>137.69522058494832</v>
      </c>
    </row>
    <row r="29420" spans="14:15" x14ac:dyDescent="0.25">
      <c r="N29420" s="1">
        <v>29419</v>
      </c>
      <c r="O29420">
        <v>108.46604819390349</v>
      </c>
    </row>
    <row r="29421" spans="14:15" x14ac:dyDescent="0.25">
      <c r="N29421" s="1">
        <v>29420</v>
      </c>
      <c r="O29421">
        <v>110.44799489774306</v>
      </c>
    </row>
    <row r="29422" spans="14:15" x14ac:dyDescent="0.25">
      <c r="N29422" s="1">
        <v>29421</v>
      </c>
      <c r="O29422">
        <v>138.94657185082673</v>
      </c>
    </row>
    <row r="29423" spans="14:15" x14ac:dyDescent="0.25">
      <c r="N29423" s="1">
        <v>29422</v>
      </c>
      <c r="O29423">
        <v>92.447060356130919</v>
      </c>
    </row>
    <row r="29424" spans="14:15" x14ac:dyDescent="0.25">
      <c r="N29424" s="1">
        <v>29423</v>
      </c>
      <c r="O29424">
        <v>130.31085051161469</v>
      </c>
    </row>
    <row r="29425" spans="14:15" x14ac:dyDescent="0.25">
      <c r="N29425" s="1">
        <v>29424</v>
      </c>
      <c r="O29425">
        <v>126.19123996787199</v>
      </c>
    </row>
    <row r="29426" spans="14:15" x14ac:dyDescent="0.25">
      <c r="N29426" s="1">
        <v>29425</v>
      </c>
      <c r="O29426">
        <v>107.81450894544923</v>
      </c>
    </row>
    <row r="29427" spans="14:15" x14ac:dyDescent="0.25">
      <c r="N29427" s="1">
        <v>29426</v>
      </c>
      <c r="O29427">
        <v>119.08573391726048</v>
      </c>
    </row>
    <row r="29428" spans="14:15" x14ac:dyDescent="0.25">
      <c r="N29428" s="1">
        <v>29427</v>
      </c>
      <c r="O29428">
        <v>113.95334171156135</v>
      </c>
    </row>
    <row r="29429" spans="14:15" x14ac:dyDescent="0.25">
      <c r="N29429" s="1">
        <v>29428</v>
      </c>
      <c r="O29429">
        <v>108.66498395712048</v>
      </c>
    </row>
    <row r="29430" spans="14:15" x14ac:dyDescent="0.25">
      <c r="N29430" s="1">
        <v>29429</v>
      </c>
      <c r="O29430">
        <v>128.27291699072154</v>
      </c>
    </row>
    <row r="29431" spans="14:15" x14ac:dyDescent="0.25">
      <c r="N29431" s="1">
        <v>29430</v>
      </c>
      <c r="O29431">
        <v>143.13412531768006</v>
      </c>
    </row>
    <row r="29432" spans="14:15" x14ac:dyDescent="0.25">
      <c r="N29432" s="1">
        <v>29431</v>
      </c>
      <c r="O29432">
        <v>132.60102467984234</v>
      </c>
    </row>
    <row r="29433" spans="14:15" x14ac:dyDescent="0.25">
      <c r="N29433" s="1">
        <v>29432</v>
      </c>
      <c r="O29433">
        <v>123.09769820475559</v>
      </c>
    </row>
    <row r="29434" spans="14:15" x14ac:dyDescent="0.25">
      <c r="N29434" s="1">
        <v>29433</v>
      </c>
      <c r="O29434">
        <v>105.32841401509438</v>
      </c>
    </row>
    <row r="29435" spans="14:15" x14ac:dyDescent="0.25">
      <c r="N29435" s="1">
        <v>29434</v>
      </c>
      <c r="O29435">
        <v>115.31375130313491</v>
      </c>
    </row>
    <row r="29436" spans="14:15" x14ac:dyDescent="0.25">
      <c r="N29436" s="1">
        <v>29435</v>
      </c>
      <c r="O29436">
        <v>94.276253922521491</v>
      </c>
    </row>
    <row r="29437" spans="14:15" x14ac:dyDescent="0.25">
      <c r="N29437" s="1">
        <v>29436</v>
      </c>
      <c r="O29437">
        <v>95.226038182461224</v>
      </c>
    </row>
    <row r="29438" spans="14:15" x14ac:dyDescent="0.25">
      <c r="N29438" s="1">
        <v>29437</v>
      </c>
      <c r="O29438">
        <v>99.652792151855593</v>
      </c>
    </row>
    <row r="29439" spans="14:15" x14ac:dyDescent="0.25">
      <c r="N29439" s="1">
        <v>29438</v>
      </c>
      <c r="O29439">
        <v>125.74272384438245</v>
      </c>
    </row>
    <row r="29440" spans="14:15" x14ac:dyDescent="0.25">
      <c r="N29440" s="1">
        <v>29439</v>
      </c>
      <c r="O29440">
        <v>114.46694302466373</v>
      </c>
    </row>
    <row r="29441" spans="14:15" x14ac:dyDescent="0.25">
      <c r="N29441" s="1">
        <v>29440</v>
      </c>
      <c r="O29441">
        <v>94.101596500770484</v>
      </c>
    </row>
    <row r="29442" spans="14:15" x14ac:dyDescent="0.25">
      <c r="N29442" s="1">
        <v>29441</v>
      </c>
      <c r="O29442">
        <v>93.970375557943314</v>
      </c>
    </row>
    <row r="29443" spans="14:15" x14ac:dyDescent="0.25">
      <c r="N29443" s="1">
        <v>29442</v>
      </c>
      <c r="O29443">
        <v>138.1497874434111</v>
      </c>
    </row>
    <row r="29444" spans="14:15" x14ac:dyDescent="0.25">
      <c r="N29444" s="1">
        <v>29443</v>
      </c>
      <c r="O29444">
        <v>113.92837913639329</v>
      </c>
    </row>
    <row r="29445" spans="14:15" x14ac:dyDescent="0.25">
      <c r="N29445" s="1">
        <v>29444</v>
      </c>
      <c r="O29445">
        <v>110.45521527203371</v>
      </c>
    </row>
    <row r="29446" spans="14:15" x14ac:dyDescent="0.25">
      <c r="N29446" s="1">
        <v>29445</v>
      </c>
      <c r="O29446">
        <v>123.30726667046295</v>
      </c>
    </row>
    <row r="29447" spans="14:15" x14ac:dyDescent="0.25">
      <c r="N29447" s="1">
        <v>29446</v>
      </c>
      <c r="O29447">
        <v>136.61882650084877</v>
      </c>
    </row>
    <row r="29448" spans="14:15" x14ac:dyDescent="0.25">
      <c r="N29448" s="1">
        <v>29447</v>
      </c>
      <c r="O29448">
        <v>118.12306924573436</v>
      </c>
    </row>
    <row r="29449" spans="14:15" x14ac:dyDescent="0.25">
      <c r="N29449" s="1">
        <v>29448</v>
      </c>
      <c r="O29449">
        <v>121.0530184683753</v>
      </c>
    </row>
    <row r="29450" spans="14:15" x14ac:dyDescent="0.25">
      <c r="N29450" s="1">
        <v>29449</v>
      </c>
      <c r="O29450">
        <v>114.36933215629506</v>
      </c>
    </row>
    <row r="29451" spans="14:15" x14ac:dyDescent="0.25">
      <c r="N29451" s="1">
        <v>29450</v>
      </c>
      <c r="O29451">
        <v>94.339461407226409</v>
      </c>
    </row>
    <row r="29452" spans="14:15" x14ac:dyDescent="0.25">
      <c r="N29452" s="1">
        <v>29451</v>
      </c>
      <c r="O29452">
        <v>116.11977537282738</v>
      </c>
    </row>
    <row r="29453" spans="14:15" x14ac:dyDescent="0.25">
      <c r="N29453" s="1">
        <v>29452</v>
      </c>
      <c r="O29453">
        <v>111.18539824518697</v>
      </c>
    </row>
    <row r="29454" spans="14:15" x14ac:dyDescent="0.25">
      <c r="N29454" s="1">
        <v>29453</v>
      </c>
      <c r="O29454">
        <v>108.93868296085107</v>
      </c>
    </row>
    <row r="29455" spans="14:15" x14ac:dyDescent="0.25">
      <c r="N29455" s="1">
        <v>29454</v>
      </c>
      <c r="O29455">
        <v>134.21247350160533</v>
      </c>
    </row>
    <row r="29456" spans="14:15" x14ac:dyDescent="0.25">
      <c r="N29456" s="1">
        <v>29455</v>
      </c>
      <c r="O29456">
        <v>138.80361988701748</v>
      </c>
    </row>
    <row r="29457" spans="14:15" x14ac:dyDescent="0.25">
      <c r="N29457" s="1">
        <v>29456</v>
      </c>
      <c r="O29457">
        <v>132.87653866228047</v>
      </c>
    </row>
    <row r="29458" spans="14:15" x14ac:dyDescent="0.25">
      <c r="N29458" s="1">
        <v>29457</v>
      </c>
      <c r="O29458">
        <v>101.10982866479485</v>
      </c>
    </row>
    <row r="29459" spans="14:15" x14ac:dyDescent="0.25">
      <c r="N29459" s="1">
        <v>29458</v>
      </c>
      <c r="O29459">
        <v>112.11394788062226</v>
      </c>
    </row>
    <row r="29460" spans="14:15" x14ac:dyDescent="0.25">
      <c r="N29460" s="1">
        <v>29459</v>
      </c>
      <c r="O29460">
        <v>140.4126195371565</v>
      </c>
    </row>
    <row r="29461" spans="14:15" x14ac:dyDescent="0.25">
      <c r="N29461" s="1">
        <v>29460</v>
      </c>
      <c r="O29461">
        <v>122.14640708905503</v>
      </c>
    </row>
    <row r="29462" spans="14:15" x14ac:dyDescent="0.25">
      <c r="N29462" s="1">
        <v>29461</v>
      </c>
      <c r="O29462">
        <v>96.095633450189823</v>
      </c>
    </row>
    <row r="29463" spans="14:15" x14ac:dyDescent="0.25">
      <c r="N29463" s="1">
        <v>29462</v>
      </c>
      <c r="O29463">
        <v>105.82605570335058</v>
      </c>
    </row>
    <row r="29464" spans="14:15" x14ac:dyDescent="0.25">
      <c r="N29464" s="1">
        <v>29463</v>
      </c>
      <c r="O29464">
        <v>135.32337328008927</v>
      </c>
    </row>
    <row r="29465" spans="14:15" x14ac:dyDescent="0.25">
      <c r="N29465" s="1">
        <v>29464</v>
      </c>
      <c r="O29465">
        <v>124.25274219107587</v>
      </c>
    </row>
    <row r="29466" spans="14:15" x14ac:dyDescent="0.25">
      <c r="N29466" s="1">
        <v>29465</v>
      </c>
      <c r="O29466">
        <v>127.90212643543008</v>
      </c>
    </row>
    <row r="29467" spans="14:15" x14ac:dyDescent="0.25">
      <c r="N29467" s="1">
        <v>29466</v>
      </c>
      <c r="O29467">
        <v>92.338837152176907</v>
      </c>
    </row>
    <row r="29468" spans="14:15" x14ac:dyDescent="0.25">
      <c r="N29468" s="1">
        <v>29467</v>
      </c>
      <c r="O29468">
        <v>136.86720159634254</v>
      </c>
    </row>
    <row r="29469" spans="14:15" x14ac:dyDescent="0.25">
      <c r="N29469" s="1">
        <v>29468</v>
      </c>
      <c r="O29469">
        <v>133.15310787183634</v>
      </c>
    </row>
    <row r="29470" spans="14:15" x14ac:dyDescent="0.25">
      <c r="N29470" s="1">
        <v>29469</v>
      </c>
      <c r="O29470">
        <v>98.26098284338704</v>
      </c>
    </row>
    <row r="29471" spans="14:15" x14ac:dyDescent="0.25">
      <c r="N29471" s="1">
        <v>29470</v>
      </c>
      <c r="O29471">
        <v>111.7146086712999</v>
      </c>
    </row>
    <row r="29472" spans="14:15" x14ac:dyDescent="0.25">
      <c r="N29472" s="1">
        <v>29471</v>
      </c>
      <c r="O29472">
        <v>121.1604229160569</v>
      </c>
    </row>
    <row r="29473" spans="14:15" x14ac:dyDescent="0.25">
      <c r="N29473" s="1">
        <v>29472</v>
      </c>
      <c r="O29473">
        <v>110.54887758270563</v>
      </c>
    </row>
    <row r="29474" spans="14:15" x14ac:dyDescent="0.25">
      <c r="N29474" s="1">
        <v>29473</v>
      </c>
      <c r="O29474">
        <v>132.91744557352632</v>
      </c>
    </row>
    <row r="29475" spans="14:15" x14ac:dyDescent="0.25">
      <c r="N29475" s="1">
        <v>29474</v>
      </c>
      <c r="O29475">
        <v>125.99396323746774</v>
      </c>
    </row>
    <row r="29476" spans="14:15" x14ac:dyDescent="0.25">
      <c r="N29476" s="1">
        <v>29475</v>
      </c>
      <c r="O29476">
        <v>103.36221754757963</v>
      </c>
    </row>
    <row r="29477" spans="14:15" x14ac:dyDescent="0.25">
      <c r="N29477" s="1">
        <v>29476</v>
      </c>
      <c r="O29477">
        <v>133.23058053106865</v>
      </c>
    </row>
    <row r="29478" spans="14:15" x14ac:dyDescent="0.25">
      <c r="N29478" s="1">
        <v>29477</v>
      </c>
      <c r="O29478">
        <v>103.32041919902683</v>
      </c>
    </row>
    <row r="29479" spans="14:15" x14ac:dyDescent="0.25">
      <c r="N29479" s="1">
        <v>29478</v>
      </c>
      <c r="O29479">
        <v>96.790275469895874</v>
      </c>
    </row>
    <row r="29480" spans="14:15" x14ac:dyDescent="0.25">
      <c r="N29480" s="1">
        <v>29479</v>
      </c>
      <c r="O29480">
        <v>133.31344958208101</v>
      </c>
    </row>
    <row r="29481" spans="14:15" x14ac:dyDescent="0.25">
      <c r="N29481" s="1">
        <v>29480</v>
      </c>
      <c r="O29481">
        <v>129.74681689886208</v>
      </c>
    </row>
    <row r="29482" spans="14:15" x14ac:dyDescent="0.25">
      <c r="N29482" s="1">
        <v>29481</v>
      </c>
      <c r="O29482">
        <v>124.41929699302561</v>
      </c>
    </row>
    <row r="29483" spans="14:15" x14ac:dyDescent="0.25">
      <c r="N29483" s="1">
        <v>29482</v>
      </c>
      <c r="O29483">
        <v>123.44782831612598</v>
      </c>
    </row>
    <row r="29484" spans="14:15" x14ac:dyDescent="0.25">
      <c r="N29484" s="1">
        <v>29483</v>
      </c>
      <c r="O29484">
        <v>111.8704721754399</v>
      </c>
    </row>
    <row r="29485" spans="14:15" x14ac:dyDescent="0.25">
      <c r="N29485" s="1">
        <v>29484</v>
      </c>
      <c r="O29485">
        <v>91.043323480425656</v>
      </c>
    </row>
    <row r="29486" spans="14:15" x14ac:dyDescent="0.25">
      <c r="N29486" s="1">
        <v>29485</v>
      </c>
      <c r="O29486">
        <v>96.382107773331995</v>
      </c>
    </row>
    <row r="29487" spans="14:15" x14ac:dyDescent="0.25">
      <c r="N29487" s="1">
        <v>29486</v>
      </c>
      <c r="O29487">
        <v>136.160853725002</v>
      </c>
    </row>
    <row r="29488" spans="14:15" x14ac:dyDescent="0.25">
      <c r="N29488" s="1">
        <v>29487</v>
      </c>
      <c r="O29488">
        <v>118.94726769881552</v>
      </c>
    </row>
    <row r="29489" spans="14:15" x14ac:dyDescent="0.25">
      <c r="N29489" s="1">
        <v>29488</v>
      </c>
      <c r="O29489">
        <v>138.63067110138928</v>
      </c>
    </row>
    <row r="29490" spans="14:15" x14ac:dyDescent="0.25">
      <c r="N29490" s="1">
        <v>29489</v>
      </c>
      <c r="O29490">
        <v>114.36409313194257</v>
      </c>
    </row>
    <row r="29491" spans="14:15" x14ac:dyDescent="0.25">
      <c r="N29491" s="1">
        <v>29490</v>
      </c>
      <c r="O29491">
        <v>96.07322930524326</v>
      </c>
    </row>
    <row r="29492" spans="14:15" x14ac:dyDescent="0.25">
      <c r="N29492" s="1">
        <v>29491</v>
      </c>
      <c r="O29492">
        <v>95.532971389525187</v>
      </c>
    </row>
    <row r="29493" spans="14:15" x14ac:dyDescent="0.25">
      <c r="N29493" s="1">
        <v>29492</v>
      </c>
      <c r="O29493">
        <v>130.77740385383996</v>
      </c>
    </row>
    <row r="29494" spans="14:15" x14ac:dyDescent="0.25">
      <c r="N29494" s="1">
        <v>29493</v>
      </c>
      <c r="O29494">
        <v>135.69144006537729</v>
      </c>
    </row>
    <row r="29495" spans="14:15" x14ac:dyDescent="0.25">
      <c r="N29495" s="1">
        <v>29494</v>
      </c>
      <c r="O29495">
        <v>122.01924003000066</v>
      </c>
    </row>
    <row r="29496" spans="14:15" x14ac:dyDescent="0.25">
      <c r="N29496" s="1">
        <v>29495</v>
      </c>
      <c r="O29496">
        <v>98.490961809429635</v>
      </c>
    </row>
    <row r="29497" spans="14:15" x14ac:dyDescent="0.25">
      <c r="N29497" s="1">
        <v>29496</v>
      </c>
      <c r="O29497">
        <v>99.806573435973206</v>
      </c>
    </row>
    <row r="29498" spans="14:15" x14ac:dyDescent="0.25">
      <c r="N29498" s="1">
        <v>29497</v>
      </c>
      <c r="O29498">
        <v>107.93430934306004</v>
      </c>
    </row>
    <row r="29499" spans="14:15" x14ac:dyDescent="0.25">
      <c r="N29499" s="1">
        <v>29498</v>
      </c>
      <c r="O29499">
        <v>95.541471785780331</v>
      </c>
    </row>
    <row r="29500" spans="14:15" x14ac:dyDescent="0.25">
      <c r="N29500" s="1">
        <v>29499</v>
      </c>
      <c r="O29500">
        <v>95.674107880563739</v>
      </c>
    </row>
    <row r="29501" spans="14:15" x14ac:dyDescent="0.25">
      <c r="N29501" s="1">
        <v>29500</v>
      </c>
      <c r="O29501">
        <v>125.64427431954829</v>
      </c>
    </row>
    <row r="29502" spans="14:15" x14ac:dyDescent="0.25">
      <c r="N29502" s="1">
        <v>29501</v>
      </c>
      <c r="O29502">
        <v>126.47682824677339</v>
      </c>
    </row>
    <row r="29503" spans="14:15" x14ac:dyDescent="0.25">
      <c r="N29503" s="1">
        <v>29502</v>
      </c>
      <c r="O29503">
        <v>129.82668858895033</v>
      </c>
    </row>
    <row r="29504" spans="14:15" x14ac:dyDescent="0.25">
      <c r="N29504" s="1">
        <v>29503</v>
      </c>
      <c r="O29504">
        <v>109.04328426696682</v>
      </c>
    </row>
    <row r="29505" spans="14:15" x14ac:dyDescent="0.25">
      <c r="N29505" s="1">
        <v>29504</v>
      </c>
      <c r="O29505">
        <v>136.94348934059826</v>
      </c>
    </row>
    <row r="29506" spans="14:15" x14ac:dyDescent="0.25">
      <c r="N29506" s="1">
        <v>29505</v>
      </c>
      <c r="O29506">
        <v>125.79311638116921</v>
      </c>
    </row>
    <row r="29507" spans="14:15" x14ac:dyDescent="0.25">
      <c r="N29507" s="1">
        <v>29506</v>
      </c>
      <c r="O29507">
        <v>139.36589926064977</v>
      </c>
    </row>
    <row r="29508" spans="14:15" x14ac:dyDescent="0.25">
      <c r="N29508" s="1">
        <v>29507</v>
      </c>
      <c r="O29508">
        <v>104.06838511891637</v>
      </c>
    </row>
    <row r="29509" spans="14:15" x14ac:dyDescent="0.25">
      <c r="N29509" s="1">
        <v>29508</v>
      </c>
      <c r="O29509">
        <v>111.87461857673846</v>
      </c>
    </row>
    <row r="29510" spans="14:15" x14ac:dyDescent="0.25">
      <c r="N29510" s="1">
        <v>29509</v>
      </c>
      <c r="O29510">
        <v>120.47027604406588</v>
      </c>
    </row>
    <row r="29511" spans="14:15" x14ac:dyDescent="0.25">
      <c r="N29511" s="1">
        <v>29510</v>
      </c>
      <c r="O29511">
        <v>112.21635387164</v>
      </c>
    </row>
    <row r="29512" spans="14:15" x14ac:dyDescent="0.25">
      <c r="N29512" s="1">
        <v>29511</v>
      </c>
      <c r="O29512">
        <v>130.42518480204311</v>
      </c>
    </row>
    <row r="29513" spans="14:15" x14ac:dyDescent="0.25">
      <c r="N29513" s="1">
        <v>29512</v>
      </c>
      <c r="O29513">
        <v>122.47779088582486</v>
      </c>
    </row>
    <row r="29514" spans="14:15" x14ac:dyDescent="0.25">
      <c r="N29514" s="1">
        <v>29513</v>
      </c>
      <c r="O29514">
        <v>106.70170229075813</v>
      </c>
    </row>
    <row r="29515" spans="14:15" x14ac:dyDescent="0.25">
      <c r="N29515" s="1">
        <v>29514</v>
      </c>
      <c r="O29515">
        <v>118.28619311554108</v>
      </c>
    </row>
    <row r="29516" spans="14:15" x14ac:dyDescent="0.25">
      <c r="N29516" s="1">
        <v>29515</v>
      </c>
      <c r="O29516">
        <v>130.07069584290906</v>
      </c>
    </row>
    <row r="29517" spans="14:15" x14ac:dyDescent="0.25">
      <c r="N29517" s="1">
        <v>29516</v>
      </c>
      <c r="O29517">
        <v>130.7672874023838</v>
      </c>
    </row>
    <row r="29518" spans="14:15" x14ac:dyDescent="0.25">
      <c r="N29518" s="1">
        <v>29517</v>
      </c>
      <c r="O29518">
        <v>104.3795388957619</v>
      </c>
    </row>
    <row r="29519" spans="14:15" x14ac:dyDescent="0.25">
      <c r="N29519" s="1">
        <v>29518</v>
      </c>
      <c r="O29519">
        <v>119.16028033742781</v>
      </c>
    </row>
    <row r="29520" spans="14:15" x14ac:dyDescent="0.25">
      <c r="N29520" s="1">
        <v>29519</v>
      </c>
      <c r="O29520">
        <v>126.22413814011414</v>
      </c>
    </row>
    <row r="29521" spans="14:15" x14ac:dyDescent="0.25">
      <c r="N29521" s="1">
        <v>29520</v>
      </c>
      <c r="O29521">
        <v>107.99945079638916</v>
      </c>
    </row>
    <row r="29522" spans="14:15" x14ac:dyDescent="0.25">
      <c r="N29522" s="1">
        <v>29521</v>
      </c>
      <c r="O29522">
        <v>134.45960674605041</v>
      </c>
    </row>
    <row r="29523" spans="14:15" x14ac:dyDescent="0.25">
      <c r="N29523" s="1">
        <v>29522</v>
      </c>
      <c r="O29523">
        <v>126.58389415447817</v>
      </c>
    </row>
    <row r="29524" spans="14:15" x14ac:dyDescent="0.25">
      <c r="N29524" s="1">
        <v>29523</v>
      </c>
      <c r="O29524">
        <v>108.0957547369205</v>
      </c>
    </row>
    <row r="29525" spans="14:15" x14ac:dyDescent="0.25">
      <c r="N29525" s="1">
        <v>29524</v>
      </c>
      <c r="O29525">
        <v>136.06620356849331</v>
      </c>
    </row>
    <row r="29526" spans="14:15" x14ac:dyDescent="0.25">
      <c r="N29526" s="1">
        <v>29525</v>
      </c>
      <c r="O29526">
        <v>101.2429530390651</v>
      </c>
    </row>
    <row r="29527" spans="14:15" x14ac:dyDescent="0.25">
      <c r="N29527" s="1">
        <v>29526</v>
      </c>
      <c r="O29527">
        <v>91.871829384218387</v>
      </c>
    </row>
    <row r="29528" spans="14:15" x14ac:dyDescent="0.25">
      <c r="N29528" s="1">
        <v>29527</v>
      </c>
      <c r="O29528">
        <v>136.43986215205666</v>
      </c>
    </row>
    <row r="29529" spans="14:15" x14ac:dyDescent="0.25">
      <c r="N29529" s="1">
        <v>29528</v>
      </c>
      <c r="O29529">
        <v>100.88377538597535</v>
      </c>
    </row>
    <row r="29530" spans="14:15" x14ac:dyDescent="0.25">
      <c r="N29530" s="1">
        <v>29529</v>
      </c>
      <c r="O29530">
        <v>98.891039617444704</v>
      </c>
    </row>
    <row r="29531" spans="14:15" x14ac:dyDescent="0.25">
      <c r="N29531" s="1">
        <v>29530</v>
      </c>
      <c r="O29531">
        <v>134.09070223047618</v>
      </c>
    </row>
    <row r="29532" spans="14:15" x14ac:dyDescent="0.25">
      <c r="N29532" s="1">
        <v>29531</v>
      </c>
      <c r="O29532">
        <v>132.10300736154417</v>
      </c>
    </row>
    <row r="29533" spans="14:15" x14ac:dyDescent="0.25">
      <c r="N29533" s="1">
        <v>29532</v>
      </c>
      <c r="O29533">
        <v>124.62252559013866</v>
      </c>
    </row>
    <row r="29534" spans="14:15" x14ac:dyDescent="0.25">
      <c r="N29534" s="1">
        <v>29533</v>
      </c>
      <c r="O29534">
        <v>88.355397402773548</v>
      </c>
    </row>
    <row r="29535" spans="14:15" x14ac:dyDescent="0.25">
      <c r="N29535" s="1">
        <v>29534</v>
      </c>
      <c r="O29535">
        <v>97.15368775533932</v>
      </c>
    </row>
    <row r="29536" spans="14:15" x14ac:dyDescent="0.25">
      <c r="N29536" s="1">
        <v>29535</v>
      </c>
      <c r="O29536">
        <v>112.29770393401171</v>
      </c>
    </row>
    <row r="29537" spans="14:15" x14ac:dyDescent="0.25">
      <c r="N29537" s="1">
        <v>29536</v>
      </c>
      <c r="O29537">
        <v>105.67986152456795</v>
      </c>
    </row>
    <row r="29538" spans="14:15" x14ac:dyDescent="0.25">
      <c r="N29538" s="1">
        <v>29537</v>
      </c>
      <c r="O29538">
        <v>140.85622634854178</v>
      </c>
    </row>
    <row r="29539" spans="14:15" x14ac:dyDescent="0.25">
      <c r="N29539" s="1">
        <v>29538</v>
      </c>
      <c r="O29539">
        <v>108.55247648047592</v>
      </c>
    </row>
    <row r="29540" spans="14:15" x14ac:dyDescent="0.25">
      <c r="N29540" s="1">
        <v>29539</v>
      </c>
      <c r="O29540">
        <v>110.10995437635769</v>
      </c>
    </row>
    <row r="29541" spans="14:15" x14ac:dyDescent="0.25">
      <c r="N29541" s="1">
        <v>29540</v>
      </c>
      <c r="O29541">
        <v>121.31508225167141</v>
      </c>
    </row>
    <row r="29542" spans="14:15" x14ac:dyDescent="0.25">
      <c r="N29542" s="1">
        <v>29541</v>
      </c>
      <c r="O29542">
        <v>120.71448129037704</v>
      </c>
    </row>
    <row r="29543" spans="14:15" x14ac:dyDescent="0.25">
      <c r="N29543" s="1">
        <v>29542</v>
      </c>
      <c r="O29543">
        <v>138.06926765718876</v>
      </c>
    </row>
    <row r="29544" spans="14:15" x14ac:dyDescent="0.25">
      <c r="N29544" s="1">
        <v>29543</v>
      </c>
      <c r="O29544">
        <v>95.843159756648788</v>
      </c>
    </row>
    <row r="29545" spans="14:15" x14ac:dyDescent="0.25">
      <c r="N29545" s="1">
        <v>29544</v>
      </c>
      <c r="O29545">
        <v>91.712316443310641</v>
      </c>
    </row>
    <row r="29546" spans="14:15" x14ac:dyDescent="0.25">
      <c r="N29546" s="1">
        <v>29545</v>
      </c>
      <c r="O29546">
        <v>118.0687455791501</v>
      </c>
    </row>
    <row r="29547" spans="14:15" x14ac:dyDescent="0.25">
      <c r="N29547" s="1">
        <v>29546</v>
      </c>
      <c r="O29547">
        <v>96.912197042030201</v>
      </c>
    </row>
    <row r="29548" spans="14:15" x14ac:dyDescent="0.25">
      <c r="N29548" s="1">
        <v>29547</v>
      </c>
      <c r="O29548">
        <v>110.82561105158578</v>
      </c>
    </row>
    <row r="29549" spans="14:15" x14ac:dyDescent="0.25">
      <c r="N29549" s="1">
        <v>29548</v>
      </c>
      <c r="O29549">
        <v>115.6515735399806</v>
      </c>
    </row>
    <row r="29550" spans="14:15" x14ac:dyDescent="0.25">
      <c r="N29550" s="1">
        <v>29549</v>
      </c>
      <c r="O29550">
        <v>138.17201411875283</v>
      </c>
    </row>
    <row r="29551" spans="14:15" x14ac:dyDescent="0.25">
      <c r="N29551" s="1">
        <v>29550</v>
      </c>
      <c r="O29551">
        <v>126.91974383368778</v>
      </c>
    </row>
    <row r="29552" spans="14:15" x14ac:dyDescent="0.25">
      <c r="N29552" s="1">
        <v>29551</v>
      </c>
      <c r="O29552">
        <v>116.46805736941087</v>
      </c>
    </row>
    <row r="29553" spans="14:15" x14ac:dyDescent="0.25">
      <c r="N29553" s="1">
        <v>29552</v>
      </c>
      <c r="O29553">
        <v>105.27373547769022</v>
      </c>
    </row>
    <row r="29554" spans="14:15" x14ac:dyDescent="0.25">
      <c r="N29554" s="1">
        <v>29553</v>
      </c>
      <c r="O29554">
        <v>120.38370193542666</v>
      </c>
    </row>
    <row r="29555" spans="14:15" x14ac:dyDescent="0.25">
      <c r="N29555" s="1">
        <v>29554</v>
      </c>
      <c r="O29555">
        <v>129.45362209300646</v>
      </c>
    </row>
    <row r="29556" spans="14:15" x14ac:dyDescent="0.25">
      <c r="N29556" s="1">
        <v>29555</v>
      </c>
      <c r="O29556">
        <v>114.00511270222744</v>
      </c>
    </row>
    <row r="29557" spans="14:15" x14ac:dyDescent="0.25">
      <c r="N29557" s="1">
        <v>29556</v>
      </c>
      <c r="O29557">
        <v>93.262747660476208</v>
      </c>
    </row>
    <row r="29558" spans="14:15" x14ac:dyDescent="0.25">
      <c r="N29558" s="1">
        <v>29557</v>
      </c>
      <c r="O29558">
        <v>101.69250946406093</v>
      </c>
    </row>
    <row r="29559" spans="14:15" x14ac:dyDescent="0.25">
      <c r="N29559" s="1">
        <v>29558</v>
      </c>
      <c r="O29559">
        <v>104.8225279598649</v>
      </c>
    </row>
    <row r="29560" spans="14:15" x14ac:dyDescent="0.25">
      <c r="N29560" s="1">
        <v>29559</v>
      </c>
      <c r="O29560">
        <v>135.72749163236028</v>
      </c>
    </row>
    <row r="29561" spans="14:15" x14ac:dyDescent="0.25">
      <c r="N29561" s="1">
        <v>29560</v>
      </c>
      <c r="O29561">
        <v>132.43918018552978</v>
      </c>
    </row>
    <row r="29562" spans="14:15" x14ac:dyDescent="0.25">
      <c r="N29562" s="1">
        <v>29561</v>
      </c>
      <c r="O29562">
        <v>131.9122083909015</v>
      </c>
    </row>
    <row r="29563" spans="14:15" x14ac:dyDescent="0.25">
      <c r="N29563" s="1">
        <v>29562</v>
      </c>
      <c r="O29563">
        <v>108.14955589823154</v>
      </c>
    </row>
    <row r="29564" spans="14:15" x14ac:dyDescent="0.25">
      <c r="N29564" s="1">
        <v>29563</v>
      </c>
      <c r="O29564">
        <v>118.93338771215576</v>
      </c>
    </row>
    <row r="29565" spans="14:15" x14ac:dyDescent="0.25">
      <c r="N29565" s="1">
        <v>29564</v>
      </c>
      <c r="O29565">
        <v>117.45771361117683</v>
      </c>
    </row>
    <row r="29566" spans="14:15" x14ac:dyDescent="0.25">
      <c r="N29566" s="1">
        <v>29565</v>
      </c>
      <c r="O29566">
        <v>106.28829719394359</v>
      </c>
    </row>
    <row r="29567" spans="14:15" x14ac:dyDescent="0.25">
      <c r="N29567" s="1">
        <v>29566</v>
      </c>
      <c r="O29567">
        <v>117.07598505229406</v>
      </c>
    </row>
    <row r="29568" spans="14:15" x14ac:dyDescent="0.25">
      <c r="N29568" s="1">
        <v>29567</v>
      </c>
      <c r="O29568">
        <v>127.90891566450134</v>
      </c>
    </row>
    <row r="29569" spans="14:15" x14ac:dyDescent="0.25">
      <c r="N29569" s="1">
        <v>29568</v>
      </c>
      <c r="O29569">
        <v>100.60093009208055</v>
      </c>
    </row>
    <row r="29570" spans="14:15" x14ac:dyDescent="0.25">
      <c r="N29570" s="1">
        <v>29569</v>
      </c>
      <c r="O29570">
        <v>94.429489723292818</v>
      </c>
    </row>
    <row r="29571" spans="14:15" x14ac:dyDescent="0.25">
      <c r="N29571" s="1">
        <v>29570</v>
      </c>
      <c r="O29571">
        <v>104.11222792245954</v>
      </c>
    </row>
    <row r="29572" spans="14:15" x14ac:dyDescent="0.25">
      <c r="N29572" s="1">
        <v>29571</v>
      </c>
      <c r="O29572">
        <v>122.34497894746711</v>
      </c>
    </row>
    <row r="29573" spans="14:15" x14ac:dyDescent="0.25">
      <c r="N29573" s="1">
        <v>29572</v>
      </c>
      <c r="O29573">
        <v>98.72239019891947</v>
      </c>
    </row>
    <row r="29574" spans="14:15" x14ac:dyDescent="0.25">
      <c r="N29574" s="1">
        <v>29573</v>
      </c>
      <c r="O29574">
        <v>131.19273020296444</v>
      </c>
    </row>
    <row r="29575" spans="14:15" x14ac:dyDescent="0.25">
      <c r="N29575" s="1">
        <v>29574</v>
      </c>
      <c r="O29575">
        <v>99.633853197779374</v>
      </c>
    </row>
    <row r="29576" spans="14:15" x14ac:dyDescent="0.25">
      <c r="N29576" s="1">
        <v>29575</v>
      </c>
      <c r="O29576">
        <v>121.8316291074572</v>
      </c>
    </row>
    <row r="29577" spans="14:15" x14ac:dyDescent="0.25">
      <c r="N29577" s="1">
        <v>29576</v>
      </c>
      <c r="O29577">
        <v>100.55182644485511</v>
      </c>
    </row>
    <row r="29578" spans="14:15" x14ac:dyDescent="0.25">
      <c r="N29578" s="1">
        <v>29577</v>
      </c>
      <c r="O29578">
        <v>100.69675988770355</v>
      </c>
    </row>
    <row r="29579" spans="14:15" x14ac:dyDescent="0.25">
      <c r="N29579" s="1">
        <v>29578</v>
      </c>
      <c r="O29579">
        <v>123.51807688382871</v>
      </c>
    </row>
    <row r="29580" spans="14:15" x14ac:dyDescent="0.25">
      <c r="N29580" s="1">
        <v>29579</v>
      </c>
      <c r="O29580">
        <v>115.6171492805196</v>
      </c>
    </row>
    <row r="29581" spans="14:15" x14ac:dyDescent="0.25">
      <c r="N29581" s="1">
        <v>29580</v>
      </c>
      <c r="O29581">
        <v>102.67494344508903</v>
      </c>
    </row>
    <row r="29582" spans="14:15" x14ac:dyDescent="0.25">
      <c r="N29582" s="1">
        <v>29581</v>
      </c>
      <c r="O29582">
        <v>85.930258906797533</v>
      </c>
    </row>
    <row r="29583" spans="14:15" x14ac:dyDescent="0.25">
      <c r="N29583" s="1">
        <v>29582</v>
      </c>
      <c r="O29583">
        <v>131.17288784510251</v>
      </c>
    </row>
    <row r="29584" spans="14:15" x14ac:dyDescent="0.25">
      <c r="N29584" s="1">
        <v>29583</v>
      </c>
      <c r="O29584">
        <v>128.25604884955112</v>
      </c>
    </row>
    <row r="29585" spans="14:15" x14ac:dyDescent="0.25">
      <c r="N29585" s="1">
        <v>29584</v>
      </c>
      <c r="O29585">
        <v>119.1524458878711</v>
      </c>
    </row>
    <row r="29586" spans="14:15" x14ac:dyDescent="0.25">
      <c r="N29586" s="1">
        <v>29585</v>
      </c>
      <c r="O29586">
        <v>118.59521239335355</v>
      </c>
    </row>
    <row r="29587" spans="14:15" x14ac:dyDescent="0.25">
      <c r="N29587" s="1">
        <v>29586</v>
      </c>
      <c r="O29587">
        <v>91.526977696915466</v>
      </c>
    </row>
    <row r="29588" spans="14:15" x14ac:dyDescent="0.25">
      <c r="N29588" s="1">
        <v>29587</v>
      </c>
      <c r="O29588">
        <v>119.04403043064852</v>
      </c>
    </row>
    <row r="29589" spans="14:15" x14ac:dyDescent="0.25">
      <c r="N29589" s="1">
        <v>29588</v>
      </c>
      <c r="O29589">
        <v>137.83644798386831</v>
      </c>
    </row>
    <row r="29590" spans="14:15" x14ac:dyDescent="0.25">
      <c r="N29590" s="1">
        <v>29589</v>
      </c>
      <c r="O29590">
        <v>114.98713683936647</v>
      </c>
    </row>
    <row r="29591" spans="14:15" x14ac:dyDescent="0.25">
      <c r="N29591" s="1">
        <v>29590</v>
      </c>
      <c r="O29591">
        <v>103.41976040922282</v>
      </c>
    </row>
    <row r="29592" spans="14:15" x14ac:dyDescent="0.25">
      <c r="N29592" s="1">
        <v>29591</v>
      </c>
      <c r="O29592">
        <v>101.4899565761425</v>
      </c>
    </row>
    <row r="29593" spans="14:15" x14ac:dyDescent="0.25">
      <c r="N29593" s="1">
        <v>29592</v>
      </c>
      <c r="O29593">
        <v>131.36806734726432</v>
      </c>
    </row>
    <row r="29594" spans="14:15" x14ac:dyDescent="0.25">
      <c r="N29594" s="1">
        <v>29593</v>
      </c>
      <c r="O29594">
        <v>116.57295427234583</v>
      </c>
    </row>
    <row r="29595" spans="14:15" x14ac:dyDescent="0.25">
      <c r="N29595" s="1">
        <v>29594</v>
      </c>
      <c r="O29595">
        <v>98.018184613066069</v>
      </c>
    </row>
    <row r="29596" spans="14:15" x14ac:dyDescent="0.25">
      <c r="N29596" s="1">
        <v>29595</v>
      </c>
      <c r="O29596">
        <v>134.49387233495906</v>
      </c>
    </row>
    <row r="29597" spans="14:15" x14ac:dyDescent="0.25">
      <c r="N29597" s="1">
        <v>29596</v>
      </c>
      <c r="O29597">
        <v>108.44104051209068</v>
      </c>
    </row>
    <row r="29598" spans="14:15" x14ac:dyDescent="0.25">
      <c r="N29598" s="1">
        <v>29597</v>
      </c>
      <c r="O29598">
        <v>95.776729115936035</v>
      </c>
    </row>
    <row r="29599" spans="14:15" x14ac:dyDescent="0.25">
      <c r="N29599" s="1">
        <v>29598</v>
      </c>
      <c r="O29599">
        <v>102.29150345117841</v>
      </c>
    </row>
    <row r="29600" spans="14:15" x14ac:dyDescent="0.25">
      <c r="N29600" s="1">
        <v>29599</v>
      </c>
      <c r="O29600">
        <v>126.99668403568819</v>
      </c>
    </row>
    <row r="29601" spans="14:15" x14ac:dyDescent="0.25">
      <c r="N29601" s="1">
        <v>29600</v>
      </c>
      <c r="O29601">
        <v>105.67540752038872</v>
      </c>
    </row>
    <row r="29602" spans="14:15" x14ac:dyDescent="0.25">
      <c r="N29602" s="1">
        <v>29601</v>
      </c>
      <c r="O29602">
        <v>117.73471851508745</v>
      </c>
    </row>
    <row r="29603" spans="14:15" x14ac:dyDescent="0.25">
      <c r="N29603" s="1">
        <v>29602</v>
      </c>
      <c r="O29603">
        <v>131.52606839727835</v>
      </c>
    </row>
    <row r="29604" spans="14:15" x14ac:dyDescent="0.25">
      <c r="N29604" s="1">
        <v>29603</v>
      </c>
      <c r="O29604">
        <v>109.48499511773853</v>
      </c>
    </row>
    <row r="29605" spans="14:15" x14ac:dyDescent="0.25">
      <c r="N29605" s="1">
        <v>29604</v>
      </c>
      <c r="O29605">
        <v>127.57205774826822</v>
      </c>
    </row>
    <row r="29606" spans="14:15" x14ac:dyDescent="0.25">
      <c r="N29606" s="1">
        <v>29605</v>
      </c>
      <c r="O29606">
        <v>118.45288902880534</v>
      </c>
    </row>
    <row r="29607" spans="14:15" x14ac:dyDescent="0.25">
      <c r="N29607" s="1">
        <v>29606</v>
      </c>
      <c r="O29607">
        <v>106.65283818317535</v>
      </c>
    </row>
    <row r="29608" spans="14:15" x14ac:dyDescent="0.25">
      <c r="N29608" s="1">
        <v>29607</v>
      </c>
      <c r="O29608">
        <v>120.59860142543992</v>
      </c>
    </row>
    <row r="29609" spans="14:15" x14ac:dyDescent="0.25">
      <c r="N29609" s="1">
        <v>29608</v>
      </c>
      <c r="O29609">
        <v>95.365577376933828</v>
      </c>
    </row>
    <row r="29610" spans="14:15" x14ac:dyDescent="0.25">
      <c r="N29610" s="1">
        <v>29609</v>
      </c>
      <c r="O29610">
        <v>94.199741646630031</v>
      </c>
    </row>
    <row r="29611" spans="14:15" x14ac:dyDescent="0.25">
      <c r="N29611" s="1">
        <v>29610</v>
      </c>
      <c r="O29611">
        <v>131.10230267674646</v>
      </c>
    </row>
    <row r="29612" spans="14:15" x14ac:dyDescent="0.25">
      <c r="N29612" s="1">
        <v>29611</v>
      </c>
      <c r="O29612">
        <v>133.93972495479042</v>
      </c>
    </row>
    <row r="29613" spans="14:15" x14ac:dyDescent="0.25">
      <c r="N29613" s="1">
        <v>29612</v>
      </c>
      <c r="O29613">
        <v>131.91920433098525</v>
      </c>
    </row>
    <row r="29614" spans="14:15" x14ac:dyDescent="0.25">
      <c r="N29614" s="1">
        <v>29613</v>
      </c>
      <c r="O29614">
        <v>124.90559050813184</v>
      </c>
    </row>
    <row r="29615" spans="14:15" x14ac:dyDescent="0.25">
      <c r="N29615" s="1">
        <v>29614</v>
      </c>
      <c r="O29615">
        <v>120.48750990433456</v>
      </c>
    </row>
    <row r="29616" spans="14:15" x14ac:dyDescent="0.25">
      <c r="N29616" s="1">
        <v>29615</v>
      </c>
      <c r="O29616">
        <v>105.22477367978759</v>
      </c>
    </row>
    <row r="29617" spans="14:15" x14ac:dyDescent="0.25">
      <c r="N29617" s="1">
        <v>29616</v>
      </c>
      <c r="O29617">
        <v>100.66984064894359</v>
      </c>
    </row>
    <row r="29618" spans="14:15" x14ac:dyDescent="0.25">
      <c r="N29618" s="1">
        <v>29617</v>
      </c>
      <c r="O29618">
        <v>97.926483512979388</v>
      </c>
    </row>
    <row r="29619" spans="14:15" x14ac:dyDescent="0.25">
      <c r="N29619" s="1">
        <v>29618</v>
      </c>
      <c r="O29619">
        <v>121.41066600927709</v>
      </c>
    </row>
    <row r="29620" spans="14:15" x14ac:dyDescent="0.25">
      <c r="N29620" s="1">
        <v>29619</v>
      </c>
      <c r="O29620">
        <v>109.56266333394564</v>
      </c>
    </row>
    <row r="29621" spans="14:15" x14ac:dyDescent="0.25">
      <c r="N29621" s="1">
        <v>29620</v>
      </c>
      <c r="O29621">
        <v>109.83702150883182</v>
      </c>
    </row>
    <row r="29622" spans="14:15" x14ac:dyDescent="0.25">
      <c r="N29622" s="1">
        <v>29621</v>
      </c>
      <c r="O29622">
        <v>112.49777973740807</v>
      </c>
    </row>
    <row r="29623" spans="14:15" x14ac:dyDescent="0.25">
      <c r="N29623" s="1">
        <v>29622</v>
      </c>
      <c r="O29623">
        <v>116.05122388650503</v>
      </c>
    </row>
    <row r="29624" spans="14:15" x14ac:dyDescent="0.25">
      <c r="N29624" s="1">
        <v>29623</v>
      </c>
      <c r="O29624">
        <v>120.98378305116481</v>
      </c>
    </row>
    <row r="29625" spans="14:15" x14ac:dyDescent="0.25">
      <c r="N29625" s="1">
        <v>29624</v>
      </c>
      <c r="O29625">
        <v>84.720947866757243</v>
      </c>
    </row>
    <row r="29626" spans="14:15" x14ac:dyDescent="0.25">
      <c r="N29626" s="1">
        <v>29625</v>
      </c>
      <c r="O29626">
        <v>126.16622317775636</v>
      </c>
    </row>
    <row r="29627" spans="14:15" x14ac:dyDescent="0.25">
      <c r="N29627" s="1">
        <v>29626</v>
      </c>
      <c r="O29627">
        <v>134.64948651357952</v>
      </c>
    </row>
    <row r="29628" spans="14:15" x14ac:dyDescent="0.25">
      <c r="N29628" s="1">
        <v>29627</v>
      </c>
      <c r="O29628">
        <v>97.154320342744498</v>
      </c>
    </row>
    <row r="29629" spans="14:15" x14ac:dyDescent="0.25">
      <c r="N29629" s="1">
        <v>29628</v>
      </c>
      <c r="O29629">
        <v>128.34670691110887</v>
      </c>
    </row>
    <row r="29630" spans="14:15" x14ac:dyDescent="0.25">
      <c r="N29630" s="1">
        <v>29629</v>
      </c>
      <c r="O29630">
        <v>130.5188316827961</v>
      </c>
    </row>
    <row r="29631" spans="14:15" x14ac:dyDescent="0.25">
      <c r="N29631" s="1">
        <v>29630</v>
      </c>
      <c r="O29631">
        <v>133.17363638629675</v>
      </c>
    </row>
    <row r="29632" spans="14:15" x14ac:dyDescent="0.25">
      <c r="N29632" s="1">
        <v>29631</v>
      </c>
      <c r="O29632">
        <v>100.11568794455721</v>
      </c>
    </row>
    <row r="29633" spans="14:15" x14ac:dyDescent="0.25">
      <c r="N29633" s="1">
        <v>29632</v>
      </c>
      <c r="O29633">
        <v>115.29553575192928</v>
      </c>
    </row>
    <row r="29634" spans="14:15" x14ac:dyDescent="0.25">
      <c r="N29634" s="1">
        <v>29633</v>
      </c>
      <c r="O29634">
        <v>120.01313732052158</v>
      </c>
    </row>
    <row r="29635" spans="14:15" x14ac:dyDescent="0.25">
      <c r="N29635" s="1">
        <v>29634</v>
      </c>
      <c r="O29635">
        <v>129.68193635887138</v>
      </c>
    </row>
    <row r="29636" spans="14:15" x14ac:dyDescent="0.25">
      <c r="N29636" s="1">
        <v>29635</v>
      </c>
      <c r="O29636">
        <v>98.146604571102927</v>
      </c>
    </row>
    <row r="29637" spans="14:15" x14ac:dyDescent="0.25">
      <c r="N29637" s="1">
        <v>29636</v>
      </c>
      <c r="O29637">
        <v>93.49126906920668</v>
      </c>
    </row>
    <row r="29638" spans="14:15" x14ac:dyDescent="0.25">
      <c r="N29638" s="1">
        <v>29637</v>
      </c>
      <c r="O29638">
        <v>122.11164405940789</v>
      </c>
    </row>
    <row r="29639" spans="14:15" x14ac:dyDescent="0.25">
      <c r="N29639" s="1">
        <v>29638</v>
      </c>
      <c r="O29639">
        <v>86.542284790271268</v>
      </c>
    </row>
    <row r="29640" spans="14:15" x14ac:dyDescent="0.25">
      <c r="N29640" s="1">
        <v>29639</v>
      </c>
      <c r="O29640">
        <v>109.71397388420546</v>
      </c>
    </row>
    <row r="29641" spans="14:15" x14ac:dyDescent="0.25">
      <c r="N29641" s="1">
        <v>29640</v>
      </c>
      <c r="O29641">
        <v>108.11567280796567</v>
      </c>
    </row>
    <row r="29642" spans="14:15" x14ac:dyDescent="0.25">
      <c r="N29642" s="1">
        <v>29641</v>
      </c>
      <c r="O29642">
        <v>122.0967243565604</v>
      </c>
    </row>
    <row r="29643" spans="14:15" x14ac:dyDescent="0.25">
      <c r="N29643" s="1">
        <v>29642</v>
      </c>
      <c r="O29643">
        <v>134.58236182817592</v>
      </c>
    </row>
    <row r="29644" spans="14:15" x14ac:dyDescent="0.25">
      <c r="N29644" s="1">
        <v>29643</v>
      </c>
      <c r="O29644">
        <v>135.06922461425782</v>
      </c>
    </row>
    <row r="29645" spans="14:15" x14ac:dyDescent="0.25">
      <c r="N29645" s="1">
        <v>29644</v>
      </c>
      <c r="O29645">
        <v>103.63583786475705</v>
      </c>
    </row>
    <row r="29646" spans="14:15" x14ac:dyDescent="0.25">
      <c r="N29646" s="1">
        <v>29645</v>
      </c>
      <c r="O29646">
        <v>122.92953350903007</v>
      </c>
    </row>
    <row r="29647" spans="14:15" x14ac:dyDescent="0.25">
      <c r="N29647" s="1">
        <v>29646</v>
      </c>
      <c r="O29647">
        <v>97.32500585463545</v>
      </c>
    </row>
    <row r="29648" spans="14:15" x14ac:dyDescent="0.25">
      <c r="N29648" s="1">
        <v>29647</v>
      </c>
      <c r="O29648">
        <v>105.49728383882336</v>
      </c>
    </row>
    <row r="29649" spans="14:15" x14ac:dyDescent="0.25">
      <c r="N29649" s="1">
        <v>29648</v>
      </c>
      <c r="O29649">
        <v>101.20769593670508</v>
      </c>
    </row>
    <row r="29650" spans="14:15" x14ac:dyDescent="0.25">
      <c r="N29650" s="1">
        <v>29649</v>
      </c>
      <c r="O29650">
        <v>86.71128686710685</v>
      </c>
    </row>
    <row r="29651" spans="14:15" x14ac:dyDescent="0.25">
      <c r="N29651" s="1">
        <v>29650</v>
      </c>
      <c r="O29651">
        <v>124.69205069963661</v>
      </c>
    </row>
    <row r="29652" spans="14:15" x14ac:dyDescent="0.25">
      <c r="N29652" s="1">
        <v>29651</v>
      </c>
      <c r="O29652">
        <v>142.84712542519983</v>
      </c>
    </row>
    <row r="29653" spans="14:15" x14ac:dyDescent="0.25">
      <c r="N29653" s="1">
        <v>29652</v>
      </c>
      <c r="O29653">
        <v>117.98825904951639</v>
      </c>
    </row>
    <row r="29654" spans="14:15" x14ac:dyDescent="0.25">
      <c r="N29654" s="1">
        <v>29653</v>
      </c>
      <c r="O29654">
        <v>121.34822614087085</v>
      </c>
    </row>
    <row r="29655" spans="14:15" x14ac:dyDescent="0.25">
      <c r="N29655" s="1">
        <v>29654</v>
      </c>
      <c r="O29655">
        <v>127.72006807788426</v>
      </c>
    </row>
    <row r="29656" spans="14:15" x14ac:dyDescent="0.25">
      <c r="N29656" s="1">
        <v>29655</v>
      </c>
      <c r="O29656">
        <v>130.09260049753487</v>
      </c>
    </row>
    <row r="29657" spans="14:15" x14ac:dyDescent="0.25">
      <c r="N29657" s="1">
        <v>29656</v>
      </c>
      <c r="O29657">
        <v>105.02777244375095</v>
      </c>
    </row>
    <row r="29658" spans="14:15" x14ac:dyDescent="0.25">
      <c r="N29658" s="1">
        <v>29657</v>
      </c>
      <c r="O29658">
        <v>102.53034286223536</v>
      </c>
    </row>
    <row r="29659" spans="14:15" x14ac:dyDescent="0.25">
      <c r="N29659" s="1">
        <v>29658</v>
      </c>
      <c r="O29659">
        <v>143.90225240565641</v>
      </c>
    </row>
    <row r="29660" spans="14:15" x14ac:dyDescent="0.25">
      <c r="N29660" s="1">
        <v>29659</v>
      </c>
      <c r="O29660">
        <v>94.930674508445946</v>
      </c>
    </row>
    <row r="29661" spans="14:15" x14ac:dyDescent="0.25">
      <c r="N29661" s="1">
        <v>29660</v>
      </c>
      <c r="O29661">
        <v>113.59839425602749</v>
      </c>
    </row>
    <row r="29662" spans="14:15" x14ac:dyDescent="0.25">
      <c r="N29662" s="1">
        <v>29661</v>
      </c>
      <c r="O29662">
        <v>104.70802437269774</v>
      </c>
    </row>
    <row r="29663" spans="14:15" x14ac:dyDescent="0.25">
      <c r="N29663" s="1">
        <v>29662</v>
      </c>
      <c r="O29663">
        <v>99.996890706608738</v>
      </c>
    </row>
    <row r="29664" spans="14:15" x14ac:dyDescent="0.25">
      <c r="N29664" s="1">
        <v>29663</v>
      </c>
      <c r="O29664">
        <v>122.8674738834364</v>
      </c>
    </row>
    <row r="29665" spans="14:15" x14ac:dyDescent="0.25">
      <c r="N29665" s="1">
        <v>29664</v>
      </c>
      <c r="O29665">
        <v>112.49903072860818</v>
      </c>
    </row>
    <row r="29666" spans="14:15" x14ac:dyDescent="0.25">
      <c r="N29666" s="1">
        <v>29665</v>
      </c>
      <c r="O29666">
        <v>110.7931906847883</v>
      </c>
    </row>
    <row r="29667" spans="14:15" x14ac:dyDescent="0.25">
      <c r="N29667" s="1">
        <v>29666</v>
      </c>
      <c r="O29667">
        <v>118.2850983905451</v>
      </c>
    </row>
    <row r="29668" spans="14:15" x14ac:dyDescent="0.25">
      <c r="N29668" s="1">
        <v>29667</v>
      </c>
      <c r="O29668">
        <v>101.65258143945108</v>
      </c>
    </row>
    <row r="29669" spans="14:15" x14ac:dyDescent="0.25">
      <c r="N29669" s="1">
        <v>29668</v>
      </c>
      <c r="O29669">
        <v>124.33827477739388</v>
      </c>
    </row>
    <row r="29670" spans="14:15" x14ac:dyDescent="0.25">
      <c r="N29670" s="1">
        <v>29669</v>
      </c>
      <c r="O29670">
        <v>110.66629655122715</v>
      </c>
    </row>
    <row r="29671" spans="14:15" x14ac:dyDescent="0.25">
      <c r="N29671" s="1">
        <v>29670</v>
      </c>
      <c r="O29671">
        <v>99.176252635423793</v>
      </c>
    </row>
    <row r="29672" spans="14:15" x14ac:dyDescent="0.25">
      <c r="N29672" s="1">
        <v>29671</v>
      </c>
      <c r="O29672">
        <v>108.38675188518555</v>
      </c>
    </row>
    <row r="29673" spans="14:15" x14ac:dyDescent="0.25">
      <c r="N29673" s="1">
        <v>29672</v>
      </c>
      <c r="O29673">
        <v>102.57403457771795</v>
      </c>
    </row>
    <row r="29674" spans="14:15" x14ac:dyDescent="0.25">
      <c r="N29674" s="1">
        <v>29673</v>
      </c>
      <c r="O29674">
        <v>92.21354812219613</v>
      </c>
    </row>
    <row r="29675" spans="14:15" x14ac:dyDescent="0.25">
      <c r="N29675" s="1">
        <v>29674</v>
      </c>
      <c r="O29675">
        <v>130.44473162838145</v>
      </c>
    </row>
    <row r="29676" spans="14:15" x14ac:dyDescent="0.25">
      <c r="N29676" s="1">
        <v>29675</v>
      </c>
      <c r="O29676">
        <v>114.0071377563312</v>
      </c>
    </row>
    <row r="29677" spans="14:15" x14ac:dyDescent="0.25">
      <c r="N29677" s="1">
        <v>29676</v>
      </c>
      <c r="O29677">
        <v>91.533897224667854</v>
      </c>
    </row>
    <row r="29678" spans="14:15" x14ac:dyDescent="0.25">
      <c r="N29678" s="1">
        <v>29677</v>
      </c>
      <c r="O29678">
        <v>92.702511237286586</v>
      </c>
    </row>
    <row r="29679" spans="14:15" x14ac:dyDescent="0.25">
      <c r="N29679" s="1">
        <v>29678</v>
      </c>
      <c r="O29679">
        <v>91.376616361588006</v>
      </c>
    </row>
    <row r="29680" spans="14:15" x14ac:dyDescent="0.25">
      <c r="N29680" s="1">
        <v>29679</v>
      </c>
      <c r="O29680">
        <v>114.98187903103936</v>
      </c>
    </row>
    <row r="29681" spans="14:15" x14ac:dyDescent="0.25">
      <c r="N29681" s="1">
        <v>29680</v>
      </c>
      <c r="O29681">
        <v>120.34120035373361</v>
      </c>
    </row>
    <row r="29682" spans="14:15" x14ac:dyDescent="0.25">
      <c r="N29682" s="1">
        <v>29681</v>
      </c>
      <c r="O29682">
        <v>121.36629163595943</v>
      </c>
    </row>
    <row r="29683" spans="14:15" x14ac:dyDescent="0.25">
      <c r="N29683" s="1">
        <v>29682</v>
      </c>
      <c r="O29683">
        <v>91.778236440224887</v>
      </c>
    </row>
    <row r="29684" spans="14:15" x14ac:dyDescent="0.25">
      <c r="N29684" s="1">
        <v>29683</v>
      </c>
      <c r="O29684">
        <v>125.83916080880461</v>
      </c>
    </row>
    <row r="29685" spans="14:15" x14ac:dyDescent="0.25">
      <c r="N29685" s="1">
        <v>29684</v>
      </c>
      <c r="O29685">
        <v>104.85055198923975</v>
      </c>
    </row>
    <row r="29686" spans="14:15" x14ac:dyDescent="0.25">
      <c r="N29686" s="1">
        <v>29685</v>
      </c>
      <c r="O29686">
        <v>129.91764091060489</v>
      </c>
    </row>
    <row r="29687" spans="14:15" x14ac:dyDescent="0.25">
      <c r="N29687" s="1">
        <v>29686</v>
      </c>
      <c r="O29687">
        <v>129.18775090429449</v>
      </c>
    </row>
    <row r="29688" spans="14:15" x14ac:dyDescent="0.25">
      <c r="N29688" s="1">
        <v>29687</v>
      </c>
      <c r="O29688">
        <v>110.29139015648667</v>
      </c>
    </row>
    <row r="29689" spans="14:15" x14ac:dyDescent="0.25">
      <c r="N29689" s="1">
        <v>29688</v>
      </c>
      <c r="O29689">
        <v>88.090171360206512</v>
      </c>
    </row>
    <row r="29690" spans="14:15" x14ac:dyDescent="0.25">
      <c r="N29690" s="1">
        <v>29689</v>
      </c>
      <c r="O29690">
        <v>124.41154946005712</v>
      </c>
    </row>
    <row r="29691" spans="14:15" x14ac:dyDescent="0.25">
      <c r="N29691" s="1">
        <v>29690</v>
      </c>
      <c r="O29691">
        <v>119.60603944323576</v>
      </c>
    </row>
    <row r="29692" spans="14:15" x14ac:dyDescent="0.25">
      <c r="N29692" s="1">
        <v>29691</v>
      </c>
      <c r="O29692">
        <v>114.1848595868524</v>
      </c>
    </row>
    <row r="29693" spans="14:15" x14ac:dyDescent="0.25">
      <c r="N29693" s="1">
        <v>29692</v>
      </c>
      <c r="O29693">
        <v>116.63404707897213</v>
      </c>
    </row>
    <row r="29694" spans="14:15" x14ac:dyDescent="0.25">
      <c r="N29694" s="1">
        <v>29693</v>
      </c>
      <c r="O29694">
        <v>120.99103680271008</v>
      </c>
    </row>
    <row r="29695" spans="14:15" x14ac:dyDescent="0.25">
      <c r="N29695" s="1">
        <v>29694</v>
      </c>
      <c r="O29695">
        <v>105.65199657439268</v>
      </c>
    </row>
    <row r="29696" spans="14:15" x14ac:dyDescent="0.25">
      <c r="N29696" s="1">
        <v>29695</v>
      </c>
      <c r="O29696">
        <v>99.034628434295016</v>
      </c>
    </row>
    <row r="29697" spans="14:15" x14ac:dyDescent="0.25">
      <c r="N29697" s="1">
        <v>29696</v>
      </c>
      <c r="O29697">
        <v>111.05420900235886</v>
      </c>
    </row>
    <row r="29698" spans="14:15" x14ac:dyDescent="0.25">
      <c r="N29698" s="1">
        <v>29697</v>
      </c>
      <c r="O29698">
        <v>121.62938606995813</v>
      </c>
    </row>
    <row r="29699" spans="14:15" x14ac:dyDescent="0.25">
      <c r="N29699" s="1">
        <v>29698</v>
      </c>
      <c r="O29699">
        <v>119.08803264446023</v>
      </c>
    </row>
    <row r="29700" spans="14:15" x14ac:dyDescent="0.25">
      <c r="N29700" s="1">
        <v>29699</v>
      </c>
      <c r="O29700">
        <v>98.150508385931829</v>
      </c>
    </row>
    <row r="29701" spans="14:15" x14ac:dyDescent="0.25">
      <c r="N29701" s="1">
        <v>29700</v>
      </c>
      <c r="O29701">
        <v>127.37828416226664</v>
      </c>
    </row>
    <row r="29702" spans="14:15" x14ac:dyDescent="0.25">
      <c r="N29702" s="1">
        <v>29701</v>
      </c>
      <c r="O29702">
        <v>115.45618430596596</v>
      </c>
    </row>
    <row r="29703" spans="14:15" x14ac:dyDescent="0.25">
      <c r="N29703" s="1">
        <v>29702</v>
      </c>
      <c r="O29703">
        <v>99.820998385210444</v>
      </c>
    </row>
    <row r="29704" spans="14:15" x14ac:dyDescent="0.25">
      <c r="N29704" s="1">
        <v>29703</v>
      </c>
      <c r="O29704">
        <v>103.36416161531524</v>
      </c>
    </row>
    <row r="29705" spans="14:15" x14ac:dyDescent="0.25">
      <c r="N29705" s="1">
        <v>29704</v>
      </c>
      <c r="O29705">
        <v>136.3100052024451</v>
      </c>
    </row>
    <row r="29706" spans="14:15" x14ac:dyDescent="0.25">
      <c r="N29706" s="1">
        <v>29705</v>
      </c>
      <c r="O29706">
        <v>95.543421160038363</v>
      </c>
    </row>
    <row r="29707" spans="14:15" x14ac:dyDescent="0.25">
      <c r="N29707" s="1">
        <v>29706</v>
      </c>
      <c r="O29707">
        <v>123.04135180978464</v>
      </c>
    </row>
    <row r="29708" spans="14:15" x14ac:dyDescent="0.25">
      <c r="N29708" s="1">
        <v>29707</v>
      </c>
      <c r="O29708">
        <v>135.24006459897845</v>
      </c>
    </row>
    <row r="29709" spans="14:15" x14ac:dyDescent="0.25">
      <c r="N29709" s="1">
        <v>29708</v>
      </c>
      <c r="O29709">
        <v>134.21512224039748</v>
      </c>
    </row>
    <row r="29710" spans="14:15" x14ac:dyDescent="0.25">
      <c r="N29710" s="1">
        <v>29709</v>
      </c>
      <c r="O29710">
        <v>126.49554727628706</v>
      </c>
    </row>
    <row r="29711" spans="14:15" x14ac:dyDescent="0.25">
      <c r="N29711" s="1">
        <v>29710</v>
      </c>
      <c r="O29711">
        <v>134.99715569677161</v>
      </c>
    </row>
    <row r="29712" spans="14:15" x14ac:dyDescent="0.25">
      <c r="N29712" s="1">
        <v>29711</v>
      </c>
      <c r="O29712">
        <v>120.92838682521588</v>
      </c>
    </row>
    <row r="29713" spans="14:15" x14ac:dyDescent="0.25">
      <c r="N29713" s="1">
        <v>29712</v>
      </c>
      <c r="O29713">
        <v>99.562731942813372</v>
      </c>
    </row>
    <row r="29714" spans="14:15" x14ac:dyDescent="0.25">
      <c r="N29714" s="1">
        <v>29713</v>
      </c>
      <c r="O29714">
        <v>116.07435912126819</v>
      </c>
    </row>
    <row r="29715" spans="14:15" x14ac:dyDescent="0.25">
      <c r="N29715" s="1">
        <v>29714</v>
      </c>
      <c r="O29715">
        <v>124.71484763398179</v>
      </c>
    </row>
    <row r="29716" spans="14:15" x14ac:dyDescent="0.25">
      <c r="N29716" s="1">
        <v>29715</v>
      </c>
      <c r="O29716">
        <v>117.62174384711852</v>
      </c>
    </row>
    <row r="29717" spans="14:15" x14ac:dyDescent="0.25">
      <c r="N29717" s="1">
        <v>29716</v>
      </c>
      <c r="O29717">
        <v>94.382368682885968</v>
      </c>
    </row>
    <row r="29718" spans="14:15" x14ac:dyDescent="0.25">
      <c r="N29718" s="1">
        <v>29717</v>
      </c>
      <c r="O29718">
        <v>109.2645657629554</v>
      </c>
    </row>
    <row r="29719" spans="14:15" x14ac:dyDescent="0.25">
      <c r="N29719" s="1">
        <v>29718</v>
      </c>
      <c r="O29719">
        <v>120.5551819547009</v>
      </c>
    </row>
    <row r="29720" spans="14:15" x14ac:dyDescent="0.25">
      <c r="N29720" s="1">
        <v>29719</v>
      </c>
      <c r="O29720">
        <v>106.68170600162361</v>
      </c>
    </row>
    <row r="29721" spans="14:15" x14ac:dyDescent="0.25">
      <c r="N29721" s="1">
        <v>29720</v>
      </c>
      <c r="O29721">
        <v>112.85308382615545</v>
      </c>
    </row>
    <row r="29722" spans="14:15" x14ac:dyDescent="0.25">
      <c r="N29722" s="1">
        <v>29721</v>
      </c>
      <c r="O29722">
        <v>107.94511911153781</v>
      </c>
    </row>
    <row r="29723" spans="14:15" x14ac:dyDescent="0.25">
      <c r="N29723" s="1">
        <v>29722</v>
      </c>
      <c r="O29723">
        <v>96.032213087468023</v>
      </c>
    </row>
    <row r="29724" spans="14:15" x14ac:dyDescent="0.25">
      <c r="N29724" s="1">
        <v>29723</v>
      </c>
      <c r="O29724">
        <v>113.50878063172175</v>
      </c>
    </row>
    <row r="29725" spans="14:15" x14ac:dyDescent="0.25">
      <c r="N29725" s="1">
        <v>29724</v>
      </c>
      <c r="O29725">
        <v>101.8837132387392</v>
      </c>
    </row>
    <row r="29726" spans="14:15" x14ac:dyDescent="0.25">
      <c r="N29726" s="1">
        <v>29725</v>
      </c>
      <c r="O29726">
        <v>112.99493204457775</v>
      </c>
    </row>
    <row r="29727" spans="14:15" x14ac:dyDescent="0.25">
      <c r="N29727" s="1">
        <v>29726</v>
      </c>
      <c r="O29727">
        <v>108.6323075328413</v>
      </c>
    </row>
    <row r="29728" spans="14:15" x14ac:dyDescent="0.25">
      <c r="N29728" s="1">
        <v>29727</v>
      </c>
      <c r="O29728">
        <v>111.5311419696063</v>
      </c>
    </row>
    <row r="29729" spans="14:15" x14ac:dyDescent="0.25">
      <c r="N29729" s="1">
        <v>29728</v>
      </c>
      <c r="O29729">
        <v>93.195510481640596</v>
      </c>
    </row>
    <row r="29730" spans="14:15" x14ac:dyDescent="0.25">
      <c r="N29730" s="1">
        <v>29729</v>
      </c>
      <c r="O29730">
        <v>101.6352675170623</v>
      </c>
    </row>
    <row r="29731" spans="14:15" x14ac:dyDescent="0.25">
      <c r="N29731" s="1">
        <v>29730</v>
      </c>
      <c r="O29731">
        <v>117.12248642574357</v>
      </c>
    </row>
    <row r="29732" spans="14:15" x14ac:dyDescent="0.25">
      <c r="N29732" s="1">
        <v>29731</v>
      </c>
      <c r="O29732">
        <v>95.652333354196585</v>
      </c>
    </row>
    <row r="29733" spans="14:15" x14ac:dyDescent="0.25">
      <c r="N29733" s="1">
        <v>29732</v>
      </c>
      <c r="O29733">
        <v>127.80029440161127</v>
      </c>
    </row>
    <row r="29734" spans="14:15" x14ac:dyDescent="0.25">
      <c r="N29734" s="1">
        <v>29733</v>
      </c>
      <c r="O29734">
        <v>100.29633084291729</v>
      </c>
    </row>
    <row r="29735" spans="14:15" x14ac:dyDescent="0.25">
      <c r="N29735" s="1">
        <v>29734</v>
      </c>
      <c r="O29735">
        <v>113.98806766612802</v>
      </c>
    </row>
    <row r="29736" spans="14:15" x14ac:dyDescent="0.25">
      <c r="N29736" s="1">
        <v>29735</v>
      </c>
      <c r="O29736">
        <v>137.4571458566856</v>
      </c>
    </row>
    <row r="29737" spans="14:15" x14ac:dyDescent="0.25">
      <c r="N29737" s="1">
        <v>29736</v>
      </c>
      <c r="O29737">
        <v>93.189472939779478</v>
      </c>
    </row>
    <row r="29738" spans="14:15" x14ac:dyDescent="0.25">
      <c r="N29738" s="1">
        <v>29737</v>
      </c>
      <c r="O29738">
        <v>120.14707571716811</v>
      </c>
    </row>
    <row r="29739" spans="14:15" x14ac:dyDescent="0.25">
      <c r="N29739" s="1">
        <v>29738</v>
      </c>
      <c r="O29739">
        <v>95.181558280592313</v>
      </c>
    </row>
    <row r="29740" spans="14:15" x14ac:dyDescent="0.25">
      <c r="N29740" s="1">
        <v>29739</v>
      </c>
      <c r="O29740">
        <v>132.20512432663003</v>
      </c>
    </row>
    <row r="29741" spans="14:15" x14ac:dyDescent="0.25">
      <c r="N29741" s="1">
        <v>29740</v>
      </c>
      <c r="O29741">
        <v>120.32515180777085</v>
      </c>
    </row>
    <row r="29742" spans="14:15" x14ac:dyDescent="0.25">
      <c r="N29742" s="1">
        <v>29741</v>
      </c>
      <c r="O29742">
        <v>130.17511930128617</v>
      </c>
    </row>
    <row r="29743" spans="14:15" x14ac:dyDescent="0.25">
      <c r="N29743" s="1">
        <v>29742</v>
      </c>
      <c r="O29743">
        <v>124.91443581084869</v>
      </c>
    </row>
    <row r="29744" spans="14:15" x14ac:dyDescent="0.25">
      <c r="N29744" s="1">
        <v>29743</v>
      </c>
      <c r="O29744">
        <v>96.455456401190503</v>
      </c>
    </row>
    <row r="29745" spans="14:15" x14ac:dyDescent="0.25">
      <c r="N29745" s="1">
        <v>29744</v>
      </c>
      <c r="O29745">
        <v>135.52658645533356</v>
      </c>
    </row>
    <row r="29746" spans="14:15" x14ac:dyDescent="0.25">
      <c r="N29746" s="1">
        <v>29745</v>
      </c>
      <c r="O29746">
        <v>115.24816756759149</v>
      </c>
    </row>
    <row r="29747" spans="14:15" x14ac:dyDescent="0.25">
      <c r="N29747" s="1">
        <v>29746</v>
      </c>
      <c r="O29747">
        <v>131.05126407174947</v>
      </c>
    </row>
    <row r="29748" spans="14:15" x14ac:dyDescent="0.25">
      <c r="N29748" s="1">
        <v>29747</v>
      </c>
      <c r="O29748">
        <v>97.383569945596108</v>
      </c>
    </row>
    <row r="29749" spans="14:15" x14ac:dyDescent="0.25">
      <c r="N29749" s="1">
        <v>29748</v>
      </c>
      <c r="O29749">
        <v>92.498547041094199</v>
      </c>
    </row>
    <row r="29750" spans="14:15" x14ac:dyDescent="0.25">
      <c r="N29750" s="1">
        <v>29749</v>
      </c>
      <c r="O29750">
        <v>94.71770473695328</v>
      </c>
    </row>
    <row r="29751" spans="14:15" x14ac:dyDescent="0.25">
      <c r="N29751" s="1">
        <v>29750</v>
      </c>
      <c r="O29751">
        <v>124.05303967418305</v>
      </c>
    </row>
    <row r="29752" spans="14:15" x14ac:dyDescent="0.25">
      <c r="N29752" s="1">
        <v>29751</v>
      </c>
      <c r="O29752">
        <v>131.65938211938169</v>
      </c>
    </row>
    <row r="29753" spans="14:15" x14ac:dyDescent="0.25">
      <c r="N29753" s="1">
        <v>29752</v>
      </c>
      <c r="O29753">
        <v>111.68229699824174</v>
      </c>
    </row>
    <row r="29754" spans="14:15" x14ac:dyDescent="0.25">
      <c r="N29754" s="1">
        <v>29753</v>
      </c>
      <c r="O29754">
        <v>97.468410482818385</v>
      </c>
    </row>
    <row r="29755" spans="14:15" x14ac:dyDescent="0.25">
      <c r="N29755" s="1">
        <v>29754</v>
      </c>
      <c r="O29755">
        <v>142.25883508246062</v>
      </c>
    </row>
    <row r="29756" spans="14:15" x14ac:dyDescent="0.25">
      <c r="N29756" s="1">
        <v>29755</v>
      </c>
      <c r="O29756">
        <v>90.326107840049673</v>
      </c>
    </row>
    <row r="29757" spans="14:15" x14ac:dyDescent="0.25">
      <c r="N29757" s="1">
        <v>29756</v>
      </c>
      <c r="O29757">
        <v>129.60248768176814</v>
      </c>
    </row>
    <row r="29758" spans="14:15" x14ac:dyDescent="0.25">
      <c r="N29758" s="1">
        <v>29757</v>
      </c>
      <c r="O29758">
        <v>125.25049138857547</v>
      </c>
    </row>
    <row r="29759" spans="14:15" x14ac:dyDescent="0.25">
      <c r="N29759" s="1">
        <v>29758</v>
      </c>
      <c r="O29759">
        <v>122.77079246417375</v>
      </c>
    </row>
    <row r="29760" spans="14:15" x14ac:dyDescent="0.25">
      <c r="N29760" s="1">
        <v>29759</v>
      </c>
      <c r="O29760">
        <v>128.14812019881799</v>
      </c>
    </row>
    <row r="29761" spans="14:15" x14ac:dyDescent="0.25">
      <c r="N29761" s="1">
        <v>29760</v>
      </c>
      <c r="O29761">
        <v>95.870972934650979</v>
      </c>
    </row>
    <row r="29762" spans="14:15" x14ac:dyDescent="0.25">
      <c r="N29762" s="1">
        <v>29761</v>
      </c>
      <c r="O29762">
        <v>139.47073154868642</v>
      </c>
    </row>
    <row r="29763" spans="14:15" x14ac:dyDescent="0.25">
      <c r="N29763" s="1">
        <v>29762</v>
      </c>
      <c r="O29763">
        <v>122.65362844647338</v>
      </c>
    </row>
    <row r="29764" spans="14:15" x14ac:dyDescent="0.25">
      <c r="N29764" s="1">
        <v>29763</v>
      </c>
      <c r="O29764">
        <v>141.12509798908897</v>
      </c>
    </row>
    <row r="29765" spans="14:15" x14ac:dyDescent="0.25">
      <c r="N29765" s="1">
        <v>29764</v>
      </c>
      <c r="O29765">
        <v>93.660717882184926</v>
      </c>
    </row>
    <row r="29766" spans="14:15" x14ac:dyDescent="0.25">
      <c r="N29766" s="1">
        <v>29765</v>
      </c>
      <c r="O29766">
        <v>133.77605056888683</v>
      </c>
    </row>
    <row r="29767" spans="14:15" x14ac:dyDescent="0.25">
      <c r="N29767" s="1">
        <v>29766</v>
      </c>
      <c r="O29767">
        <v>116.64196912799557</v>
      </c>
    </row>
    <row r="29768" spans="14:15" x14ac:dyDescent="0.25">
      <c r="N29768" s="1">
        <v>29767</v>
      </c>
      <c r="O29768">
        <v>90.145411005692125</v>
      </c>
    </row>
    <row r="29769" spans="14:15" x14ac:dyDescent="0.25">
      <c r="N29769" s="1">
        <v>29768</v>
      </c>
      <c r="O29769">
        <v>94.136636334784157</v>
      </c>
    </row>
    <row r="29770" spans="14:15" x14ac:dyDescent="0.25">
      <c r="N29770" s="1">
        <v>29769</v>
      </c>
      <c r="O29770">
        <v>139.31600634617956</v>
      </c>
    </row>
    <row r="29771" spans="14:15" x14ac:dyDescent="0.25">
      <c r="N29771" s="1">
        <v>29770</v>
      </c>
      <c r="O29771">
        <v>94.947136175463868</v>
      </c>
    </row>
    <row r="29772" spans="14:15" x14ac:dyDescent="0.25">
      <c r="N29772" s="1">
        <v>29771</v>
      </c>
      <c r="O29772">
        <v>84.293556412970347</v>
      </c>
    </row>
    <row r="29773" spans="14:15" x14ac:dyDescent="0.25">
      <c r="N29773" s="1">
        <v>29772</v>
      </c>
      <c r="O29773">
        <v>97.670243388033114</v>
      </c>
    </row>
    <row r="29774" spans="14:15" x14ac:dyDescent="0.25">
      <c r="N29774" s="1">
        <v>29773</v>
      </c>
      <c r="O29774">
        <v>136.43896876235598</v>
      </c>
    </row>
    <row r="29775" spans="14:15" x14ac:dyDescent="0.25">
      <c r="N29775" s="1">
        <v>29774</v>
      </c>
      <c r="O29775">
        <v>94.997804712324978</v>
      </c>
    </row>
    <row r="29776" spans="14:15" x14ac:dyDescent="0.25">
      <c r="N29776" s="1">
        <v>29775</v>
      </c>
      <c r="O29776">
        <v>110.90059116101233</v>
      </c>
    </row>
    <row r="29777" spans="14:15" x14ac:dyDescent="0.25">
      <c r="N29777" s="1">
        <v>29776</v>
      </c>
      <c r="O29777">
        <v>130.7448350712782</v>
      </c>
    </row>
    <row r="29778" spans="14:15" x14ac:dyDescent="0.25">
      <c r="N29778" s="1">
        <v>29777</v>
      </c>
      <c r="O29778">
        <v>95.494014801918112</v>
      </c>
    </row>
    <row r="29779" spans="14:15" x14ac:dyDescent="0.25">
      <c r="N29779" s="1">
        <v>29778</v>
      </c>
      <c r="O29779">
        <v>113.25589693735904</v>
      </c>
    </row>
    <row r="29780" spans="14:15" x14ac:dyDescent="0.25">
      <c r="N29780" s="1">
        <v>29779</v>
      </c>
      <c r="O29780">
        <v>105.88196536609877</v>
      </c>
    </row>
    <row r="29781" spans="14:15" x14ac:dyDescent="0.25">
      <c r="N29781" s="1">
        <v>29780</v>
      </c>
      <c r="O29781">
        <v>93.940620183238977</v>
      </c>
    </row>
    <row r="29782" spans="14:15" x14ac:dyDescent="0.25">
      <c r="N29782" s="1">
        <v>29781</v>
      </c>
      <c r="O29782">
        <v>103.95405436436103</v>
      </c>
    </row>
    <row r="29783" spans="14:15" x14ac:dyDescent="0.25">
      <c r="N29783" s="1">
        <v>29782</v>
      </c>
      <c r="O29783">
        <v>101.89939737954055</v>
      </c>
    </row>
    <row r="29784" spans="14:15" x14ac:dyDescent="0.25">
      <c r="N29784" s="1">
        <v>29783</v>
      </c>
      <c r="O29784">
        <v>123.31779126615747</v>
      </c>
    </row>
    <row r="29785" spans="14:15" x14ac:dyDescent="0.25">
      <c r="N29785" s="1">
        <v>29784</v>
      </c>
      <c r="O29785">
        <v>107.081115339352</v>
      </c>
    </row>
    <row r="29786" spans="14:15" x14ac:dyDescent="0.25">
      <c r="N29786" s="1">
        <v>29785</v>
      </c>
      <c r="O29786">
        <v>132.6908264846243</v>
      </c>
    </row>
    <row r="29787" spans="14:15" x14ac:dyDescent="0.25">
      <c r="N29787" s="1">
        <v>29786</v>
      </c>
      <c r="O29787">
        <v>113.05185319765695</v>
      </c>
    </row>
    <row r="29788" spans="14:15" x14ac:dyDescent="0.25">
      <c r="N29788" s="1">
        <v>29787</v>
      </c>
      <c r="O29788">
        <v>110.91188289333121</v>
      </c>
    </row>
    <row r="29789" spans="14:15" x14ac:dyDescent="0.25">
      <c r="N29789" s="1">
        <v>29788</v>
      </c>
      <c r="O29789">
        <v>138.76022054442262</v>
      </c>
    </row>
    <row r="29790" spans="14:15" x14ac:dyDescent="0.25">
      <c r="N29790" s="1">
        <v>29789</v>
      </c>
      <c r="O29790">
        <v>111.80524581589565</v>
      </c>
    </row>
    <row r="29791" spans="14:15" x14ac:dyDescent="0.25">
      <c r="N29791" s="1">
        <v>29790</v>
      </c>
      <c r="O29791">
        <v>127.7236310299275</v>
      </c>
    </row>
    <row r="29792" spans="14:15" x14ac:dyDescent="0.25">
      <c r="N29792" s="1">
        <v>29791</v>
      </c>
      <c r="O29792">
        <v>87.621549927353144</v>
      </c>
    </row>
    <row r="29793" spans="14:15" x14ac:dyDescent="0.25">
      <c r="N29793" s="1">
        <v>29792</v>
      </c>
      <c r="O29793">
        <v>138.3200610821757</v>
      </c>
    </row>
    <row r="29794" spans="14:15" x14ac:dyDescent="0.25">
      <c r="N29794" s="1">
        <v>29793</v>
      </c>
      <c r="O29794">
        <v>134.9418654566598</v>
      </c>
    </row>
    <row r="29795" spans="14:15" x14ac:dyDescent="0.25">
      <c r="N29795" s="1">
        <v>29794</v>
      </c>
      <c r="O29795">
        <v>120.57592719320482</v>
      </c>
    </row>
    <row r="29796" spans="14:15" x14ac:dyDescent="0.25">
      <c r="N29796" s="1">
        <v>29795</v>
      </c>
      <c r="O29796">
        <v>125.00058782442667</v>
      </c>
    </row>
    <row r="29797" spans="14:15" x14ac:dyDescent="0.25">
      <c r="N29797" s="1">
        <v>29796</v>
      </c>
      <c r="O29797">
        <v>115.63888140763078</v>
      </c>
    </row>
    <row r="29798" spans="14:15" x14ac:dyDescent="0.25">
      <c r="N29798" s="1">
        <v>29797</v>
      </c>
      <c r="O29798">
        <v>132.76349700127949</v>
      </c>
    </row>
    <row r="29799" spans="14:15" x14ac:dyDescent="0.25">
      <c r="N29799" s="1">
        <v>29798</v>
      </c>
      <c r="O29799">
        <v>124.87289531702612</v>
      </c>
    </row>
    <row r="29800" spans="14:15" x14ac:dyDescent="0.25">
      <c r="N29800" s="1">
        <v>29799</v>
      </c>
      <c r="O29800">
        <v>95.450206104544918</v>
      </c>
    </row>
    <row r="29801" spans="14:15" x14ac:dyDescent="0.25">
      <c r="N29801" s="1">
        <v>29800</v>
      </c>
      <c r="O29801">
        <v>138.98178841657509</v>
      </c>
    </row>
    <row r="29802" spans="14:15" x14ac:dyDescent="0.25">
      <c r="N29802" s="1">
        <v>29801</v>
      </c>
      <c r="O29802">
        <v>119.61115308496149</v>
      </c>
    </row>
    <row r="29803" spans="14:15" x14ac:dyDescent="0.25">
      <c r="N29803" s="1">
        <v>29802</v>
      </c>
      <c r="O29803">
        <v>124.81342066121016</v>
      </c>
    </row>
    <row r="29804" spans="14:15" x14ac:dyDescent="0.25">
      <c r="N29804" s="1">
        <v>29803</v>
      </c>
      <c r="O29804">
        <v>99.826483328994797</v>
      </c>
    </row>
    <row r="29805" spans="14:15" x14ac:dyDescent="0.25">
      <c r="N29805" s="1">
        <v>29804</v>
      </c>
      <c r="O29805">
        <v>111.45715166390714</v>
      </c>
    </row>
    <row r="29806" spans="14:15" x14ac:dyDescent="0.25">
      <c r="N29806" s="1">
        <v>29805</v>
      </c>
      <c r="O29806">
        <v>128.97123497622508</v>
      </c>
    </row>
    <row r="29807" spans="14:15" x14ac:dyDescent="0.25">
      <c r="N29807" s="1">
        <v>29806</v>
      </c>
      <c r="O29807">
        <v>128.36675948416621</v>
      </c>
    </row>
    <row r="29808" spans="14:15" x14ac:dyDescent="0.25">
      <c r="N29808" s="1">
        <v>29807</v>
      </c>
      <c r="O29808">
        <v>134.21901278625612</v>
      </c>
    </row>
    <row r="29809" spans="14:15" x14ac:dyDescent="0.25">
      <c r="N29809" s="1">
        <v>29808</v>
      </c>
      <c r="O29809">
        <v>125.17426817240869</v>
      </c>
    </row>
    <row r="29810" spans="14:15" x14ac:dyDescent="0.25">
      <c r="N29810" s="1">
        <v>29809</v>
      </c>
      <c r="O29810">
        <v>125.27066454415537</v>
      </c>
    </row>
    <row r="29811" spans="14:15" x14ac:dyDescent="0.25">
      <c r="N29811" s="1">
        <v>29810</v>
      </c>
      <c r="O29811">
        <v>99.155523686045512</v>
      </c>
    </row>
    <row r="29812" spans="14:15" x14ac:dyDescent="0.25">
      <c r="N29812" s="1">
        <v>29811</v>
      </c>
      <c r="O29812">
        <v>102.6225782390177</v>
      </c>
    </row>
    <row r="29813" spans="14:15" x14ac:dyDescent="0.25">
      <c r="N29813" s="1">
        <v>29812</v>
      </c>
      <c r="O29813">
        <v>98.218592132038026</v>
      </c>
    </row>
    <row r="29814" spans="14:15" x14ac:dyDescent="0.25">
      <c r="N29814" s="1">
        <v>29813</v>
      </c>
      <c r="O29814">
        <v>119.91774001843821</v>
      </c>
    </row>
    <row r="29815" spans="14:15" x14ac:dyDescent="0.25">
      <c r="N29815" s="1">
        <v>29814</v>
      </c>
      <c r="O29815">
        <v>139.69643819619608</v>
      </c>
    </row>
    <row r="29816" spans="14:15" x14ac:dyDescent="0.25">
      <c r="N29816" s="1">
        <v>29815</v>
      </c>
      <c r="O29816">
        <v>108.11127951145659</v>
      </c>
    </row>
    <row r="29817" spans="14:15" x14ac:dyDescent="0.25">
      <c r="N29817" s="1">
        <v>29816</v>
      </c>
      <c r="O29817">
        <v>112.98205977201452</v>
      </c>
    </row>
    <row r="29818" spans="14:15" x14ac:dyDescent="0.25">
      <c r="N29818" s="1">
        <v>29817</v>
      </c>
      <c r="O29818">
        <v>102.40760489261272</v>
      </c>
    </row>
    <row r="29819" spans="14:15" x14ac:dyDescent="0.25">
      <c r="N29819" s="1">
        <v>29818</v>
      </c>
      <c r="O29819">
        <v>109.87066663904565</v>
      </c>
    </row>
    <row r="29820" spans="14:15" x14ac:dyDescent="0.25">
      <c r="N29820" s="1">
        <v>29819</v>
      </c>
      <c r="O29820">
        <v>122.20898481059197</v>
      </c>
    </row>
    <row r="29821" spans="14:15" x14ac:dyDescent="0.25">
      <c r="N29821" s="1">
        <v>29820</v>
      </c>
      <c r="O29821">
        <v>108.83772621830835</v>
      </c>
    </row>
    <row r="29822" spans="14:15" x14ac:dyDescent="0.25">
      <c r="N29822" s="1">
        <v>29821</v>
      </c>
      <c r="O29822">
        <v>138.61852517263799</v>
      </c>
    </row>
    <row r="29823" spans="14:15" x14ac:dyDescent="0.25">
      <c r="N29823" s="1">
        <v>29822</v>
      </c>
      <c r="O29823">
        <v>93.437665169694696</v>
      </c>
    </row>
    <row r="29824" spans="14:15" x14ac:dyDescent="0.25">
      <c r="N29824" s="1">
        <v>29823</v>
      </c>
      <c r="O29824">
        <v>139.54799926531237</v>
      </c>
    </row>
    <row r="29825" spans="14:15" x14ac:dyDescent="0.25">
      <c r="N29825" s="1">
        <v>29824</v>
      </c>
      <c r="O29825">
        <v>125.76197340978297</v>
      </c>
    </row>
    <row r="29826" spans="14:15" x14ac:dyDescent="0.25">
      <c r="N29826" s="1">
        <v>29825</v>
      </c>
      <c r="O29826">
        <v>127.05299948528472</v>
      </c>
    </row>
    <row r="29827" spans="14:15" x14ac:dyDescent="0.25">
      <c r="N29827" s="1">
        <v>29826</v>
      </c>
      <c r="O29827">
        <v>96.216193716277445</v>
      </c>
    </row>
    <row r="29828" spans="14:15" x14ac:dyDescent="0.25">
      <c r="N29828" s="1">
        <v>29827</v>
      </c>
      <c r="O29828">
        <v>107.64705492543924</v>
      </c>
    </row>
    <row r="29829" spans="14:15" x14ac:dyDescent="0.25">
      <c r="N29829" s="1">
        <v>29828</v>
      </c>
      <c r="O29829">
        <v>108.01746877040306</v>
      </c>
    </row>
    <row r="29830" spans="14:15" x14ac:dyDescent="0.25">
      <c r="N29830" s="1">
        <v>29829</v>
      </c>
      <c r="O29830">
        <v>102.63498252924609</v>
      </c>
    </row>
    <row r="29831" spans="14:15" x14ac:dyDescent="0.25">
      <c r="N29831" s="1">
        <v>29830</v>
      </c>
      <c r="O29831">
        <v>97.418585958519657</v>
      </c>
    </row>
    <row r="29832" spans="14:15" x14ac:dyDescent="0.25">
      <c r="N29832" s="1">
        <v>29831</v>
      </c>
      <c r="O29832">
        <v>114.87732924879961</v>
      </c>
    </row>
    <row r="29833" spans="14:15" x14ac:dyDescent="0.25">
      <c r="N29833" s="1">
        <v>29832</v>
      </c>
      <c r="O29833">
        <v>128.42541767592206</v>
      </c>
    </row>
    <row r="29834" spans="14:15" x14ac:dyDescent="0.25">
      <c r="N29834" s="1">
        <v>29833</v>
      </c>
      <c r="O29834">
        <v>93.090790486217983</v>
      </c>
    </row>
    <row r="29835" spans="14:15" x14ac:dyDescent="0.25">
      <c r="N29835" s="1">
        <v>29834</v>
      </c>
      <c r="O29835">
        <v>104.49995820202574</v>
      </c>
    </row>
    <row r="29836" spans="14:15" x14ac:dyDescent="0.25">
      <c r="N29836" s="1">
        <v>29835</v>
      </c>
      <c r="O29836">
        <v>128.10136457847881</v>
      </c>
    </row>
    <row r="29837" spans="14:15" x14ac:dyDescent="0.25">
      <c r="N29837" s="1">
        <v>29836</v>
      </c>
      <c r="O29837">
        <v>89.308825298162105</v>
      </c>
    </row>
    <row r="29838" spans="14:15" x14ac:dyDescent="0.25">
      <c r="N29838" s="1">
        <v>29837</v>
      </c>
      <c r="O29838">
        <v>87.098912331754278</v>
      </c>
    </row>
    <row r="29839" spans="14:15" x14ac:dyDescent="0.25">
      <c r="N29839" s="1">
        <v>29838</v>
      </c>
      <c r="O29839">
        <v>87.975363570219045</v>
      </c>
    </row>
    <row r="29840" spans="14:15" x14ac:dyDescent="0.25">
      <c r="N29840" s="1">
        <v>29839</v>
      </c>
      <c r="O29840">
        <v>128.71660857671822</v>
      </c>
    </row>
    <row r="29841" spans="14:15" x14ac:dyDescent="0.25">
      <c r="N29841" s="1">
        <v>29840</v>
      </c>
      <c r="O29841">
        <v>126.07561530705793</v>
      </c>
    </row>
    <row r="29842" spans="14:15" x14ac:dyDescent="0.25">
      <c r="N29842" s="1">
        <v>29841</v>
      </c>
      <c r="O29842">
        <v>94.73321142200497</v>
      </c>
    </row>
    <row r="29843" spans="14:15" x14ac:dyDescent="0.25">
      <c r="N29843" s="1">
        <v>29842</v>
      </c>
      <c r="O29843">
        <v>136.9555148254455</v>
      </c>
    </row>
    <row r="29844" spans="14:15" x14ac:dyDescent="0.25">
      <c r="N29844" s="1">
        <v>29843</v>
      </c>
      <c r="O29844">
        <v>135.67936653793669</v>
      </c>
    </row>
    <row r="29845" spans="14:15" x14ac:dyDescent="0.25">
      <c r="N29845" s="1">
        <v>29844</v>
      </c>
      <c r="O29845">
        <v>132.66394534565021</v>
      </c>
    </row>
    <row r="29846" spans="14:15" x14ac:dyDescent="0.25">
      <c r="N29846" s="1">
        <v>29845</v>
      </c>
      <c r="O29846">
        <v>88.028628753541653</v>
      </c>
    </row>
    <row r="29847" spans="14:15" x14ac:dyDescent="0.25">
      <c r="N29847" s="1">
        <v>29846</v>
      </c>
      <c r="O29847">
        <v>126.35680296747121</v>
      </c>
    </row>
    <row r="29848" spans="14:15" x14ac:dyDescent="0.25">
      <c r="N29848" s="1">
        <v>29847</v>
      </c>
      <c r="O29848">
        <v>112.68548808373974</v>
      </c>
    </row>
    <row r="29849" spans="14:15" x14ac:dyDescent="0.25">
      <c r="N29849" s="1">
        <v>29848</v>
      </c>
      <c r="O29849">
        <v>103.96562644440621</v>
      </c>
    </row>
    <row r="29850" spans="14:15" x14ac:dyDescent="0.25">
      <c r="N29850" s="1">
        <v>29849</v>
      </c>
      <c r="O29850">
        <v>117.02991734057026</v>
      </c>
    </row>
    <row r="29851" spans="14:15" x14ac:dyDescent="0.25">
      <c r="N29851" s="1">
        <v>29850</v>
      </c>
      <c r="O29851">
        <v>136.26495704322787</v>
      </c>
    </row>
    <row r="29852" spans="14:15" x14ac:dyDescent="0.25">
      <c r="N29852" s="1">
        <v>29851</v>
      </c>
      <c r="O29852">
        <v>135.14099181904504</v>
      </c>
    </row>
    <row r="29853" spans="14:15" x14ac:dyDescent="0.25">
      <c r="N29853" s="1">
        <v>29852</v>
      </c>
      <c r="O29853">
        <v>126.55002168056262</v>
      </c>
    </row>
    <row r="29854" spans="14:15" x14ac:dyDescent="0.25">
      <c r="N29854" s="1">
        <v>29853</v>
      </c>
      <c r="O29854">
        <v>125.74908608888548</v>
      </c>
    </row>
    <row r="29855" spans="14:15" x14ac:dyDescent="0.25">
      <c r="N29855" s="1">
        <v>29854</v>
      </c>
      <c r="O29855">
        <v>126.89026200657445</v>
      </c>
    </row>
    <row r="29856" spans="14:15" x14ac:dyDescent="0.25">
      <c r="N29856" s="1">
        <v>29855</v>
      </c>
      <c r="O29856">
        <v>112.45229063518742</v>
      </c>
    </row>
    <row r="29857" spans="14:15" x14ac:dyDescent="0.25">
      <c r="N29857" s="1">
        <v>29856</v>
      </c>
      <c r="O29857">
        <v>122.87742923937552</v>
      </c>
    </row>
    <row r="29858" spans="14:15" x14ac:dyDescent="0.25">
      <c r="N29858" s="1">
        <v>29857</v>
      </c>
      <c r="O29858">
        <v>91.500226261278215</v>
      </c>
    </row>
    <row r="29859" spans="14:15" x14ac:dyDescent="0.25">
      <c r="N29859" s="1">
        <v>29858</v>
      </c>
      <c r="O29859">
        <v>135.61703586645396</v>
      </c>
    </row>
    <row r="29860" spans="14:15" x14ac:dyDescent="0.25">
      <c r="N29860" s="1">
        <v>29859</v>
      </c>
      <c r="O29860">
        <v>133.17963119131039</v>
      </c>
    </row>
    <row r="29861" spans="14:15" x14ac:dyDescent="0.25">
      <c r="N29861" s="1">
        <v>29860</v>
      </c>
      <c r="O29861">
        <v>118.28836194553713</v>
      </c>
    </row>
    <row r="29862" spans="14:15" x14ac:dyDescent="0.25">
      <c r="N29862" s="1">
        <v>29861</v>
      </c>
      <c r="O29862">
        <v>120.64319393643872</v>
      </c>
    </row>
    <row r="29863" spans="14:15" x14ac:dyDescent="0.25">
      <c r="N29863" s="1">
        <v>29862</v>
      </c>
      <c r="O29863">
        <v>96.275113032793129</v>
      </c>
    </row>
    <row r="29864" spans="14:15" x14ac:dyDescent="0.25">
      <c r="N29864" s="1">
        <v>29863</v>
      </c>
      <c r="O29864">
        <v>121.1404996142237</v>
      </c>
    </row>
    <row r="29865" spans="14:15" x14ac:dyDescent="0.25">
      <c r="N29865" s="1">
        <v>29864</v>
      </c>
      <c r="O29865">
        <v>93.686872201432834</v>
      </c>
    </row>
    <row r="29866" spans="14:15" x14ac:dyDescent="0.25">
      <c r="N29866" s="1">
        <v>29865</v>
      </c>
      <c r="O29866">
        <v>143.61599737914617</v>
      </c>
    </row>
    <row r="29867" spans="14:15" x14ac:dyDescent="0.25">
      <c r="N29867" s="1">
        <v>29866</v>
      </c>
      <c r="O29867">
        <v>107.37660011782614</v>
      </c>
    </row>
    <row r="29868" spans="14:15" x14ac:dyDescent="0.25">
      <c r="N29868" s="1">
        <v>29867</v>
      </c>
      <c r="O29868">
        <v>114.78727690831673</v>
      </c>
    </row>
    <row r="29869" spans="14:15" x14ac:dyDescent="0.25">
      <c r="N29869" s="1">
        <v>29868</v>
      </c>
      <c r="O29869">
        <v>105.18902509967002</v>
      </c>
    </row>
    <row r="29870" spans="14:15" x14ac:dyDescent="0.25">
      <c r="N29870" s="1">
        <v>29869</v>
      </c>
      <c r="O29870">
        <v>124.44729000845493</v>
      </c>
    </row>
    <row r="29871" spans="14:15" x14ac:dyDescent="0.25">
      <c r="N29871" s="1">
        <v>29870</v>
      </c>
      <c r="O29871">
        <v>110.39515045446512</v>
      </c>
    </row>
    <row r="29872" spans="14:15" x14ac:dyDescent="0.25">
      <c r="N29872" s="1">
        <v>29871</v>
      </c>
      <c r="O29872">
        <v>130.25859520156462</v>
      </c>
    </row>
    <row r="29873" spans="14:15" x14ac:dyDescent="0.25">
      <c r="N29873" s="1">
        <v>29872</v>
      </c>
      <c r="O29873">
        <v>101.52340187255173</v>
      </c>
    </row>
    <row r="29874" spans="14:15" x14ac:dyDescent="0.25">
      <c r="N29874" s="1">
        <v>29873</v>
      </c>
      <c r="O29874">
        <v>88.54046834758816</v>
      </c>
    </row>
    <row r="29875" spans="14:15" x14ac:dyDescent="0.25">
      <c r="N29875" s="1">
        <v>29874</v>
      </c>
      <c r="O29875">
        <v>129.83211013897642</v>
      </c>
    </row>
    <row r="29876" spans="14:15" x14ac:dyDescent="0.25">
      <c r="N29876" s="1">
        <v>29875</v>
      </c>
      <c r="O29876">
        <v>132.88205593457639</v>
      </c>
    </row>
    <row r="29877" spans="14:15" x14ac:dyDescent="0.25">
      <c r="N29877" s="1">
        <v>29876</v>
      </c>
      <c r="O29877">
        <v>120.62059941862262</v>
      </c>
    </row>
    <row r="29878" spans="14:15" x14ac:dyDescent="0.25">
      <c r="N29878" s="1">
        <v>29877</v>
      </c>
      <c r="O29878">
        <v>100.65490568359579</v>
      </c>
    </row>
    <row r="29879" spans="14:15" x14ac:dyDescent="0.25">
      <c r="N29879" s="1">
        <v>29878</v>
      </c>
      <c r="O29879">
        <v>99.014341890809163</v>
      </c>
    </row>
    <row r="29880" spans="14:15" x14ac:dyDescent="0.25">
      <c r="N29880" s="1">
        <v>29879</v>
      </c>
      <c r="O29880">
        <v>117.48521801402669</v>
      </c>
    </row>
    <row r="29881" spans="14:15" x14ac:dyDescent="0.25">
      <c r="N29881" s="1">
        <v>29880</v>
      </c>
      <c r="O29881">
        <v>104.95026767955761</v>
      </c>
    </row>
    <row r="29882" spans="14:15" x14ac:dyDescent="0.25">
      <c r="N29882" s="1">
        <v>29881</v>
      </c>
      <c r="O29882">
        <v>116.17547790173437</v>
      </c>
    </row>
    <row r="29883" spans="14:15" x14ac:dyDescent="0.25">
      <c r="N29883" s="1">
        <v>29882</v>
      </c>
      <c r="O29883">
        <v>100.29648614453166</v>
      </c>
    </row>
    <row r="29884" spans="14:15" x14ac:dyDescent="0.25">
      <c r="N29884" s="1">
        <v>29883</v>
      </c>
      <c r="O29884">
        <v>127.81593342200421</v>
      </c>
    </row>
    <row r="29885" spans="14:15" x14ac:dyDescent="0.25">
      <c r="N29885" s="1">
        <v>29884</v>
      </c>
      <c r="O29885">
        <v>111.71601585303463</v>
      </c>
    </row>
    <row r="29886" spans="14:15" x14ac:dyDescent="0.25">
      <c r="N29886" s="1">
        <v>29885</v>
      </c>
      <c r="O29886">
        <v>127.45798099871283</v>
      </c>
    </row>
    <row r="29887" spans="14:15" x14ac:dyDescent="0.25">
      <c r="N29887" s="1">
        <v>29886</v>
      </c>
      <c r="O29887">
        <v>103.70331337275715</v>
      </c>
    </row>
    <row r="29888" spans="14:15" x14ac:dyDescent="0.25">
      <c r="N29888" s="1">
        <v>29887</v>
      </c>
      <c r="O29888">
        <v>125.67441659980072</v>
      </c>
    </row>
    <row r="29889" spans="14:15" x14ac:dyDescent="0.25">
      <c r="N29889" s="1">
        <v>29888</v>
      </c>
      <c r="O29889">
        <v>91.627250823275091</v>
      </c>
    </row>
    <row r="29890" spans="14:15" x14ac:dyDescent="0.25">
      <c r="N29890" s="1">
        <v>29889</v>
      </c>
      <c r="O29890">
        <v>121.54631801059618</v>
      </c>
    </row>
    <row r="29891" spans="14:15" x14ac:dyDescent="0.25">
      <c r="N29891" s="1">
        <v>29890</v>
      </c>
      <c r="O29891">
        <v>112.62023155222533</v>
      </c>
    </row>
    <row r="29892" spans="14:15" x14ac:dyDescent="0.25">
      <c r="N29892" s="1">
        <v>29891</v>
      </c>
      <c r="O29892">
        <v>99.118989409095988</v>
      </c>
    </row>
    <row r="29893" spans="14:15" x14ac:dyDescent="0.25">
      <c r="N29893" s="1">
        <v>29892</v>
      </c>
      <c r="O29893">
        <v>104.11327490908222</v>
      </c>
    </row>
    <row r="29894" spans="14:15" x14ac:dyDescent="0.25">
      <c r="N29894" s="1">
        <v>29893</v>
      </c>
      <c r="O29894">
        <v>119.46353488806575</v>
      </c>
    </row>
    <row r="29895" spans="14:15" x14ac:dyDescent="0.25">
      <c r="N29895" s="1">
        <v>29894</v>
      </c>
      <c r="O29895">
        <v>137.29837992336959</v>
      </c>
    </row>
    <row r="29896" spans="14:15" x14ac:dyDescent="0.25">
      <c r="N29896" s="1">
        <v>29895</v>
      </c>
      <c r="O29896">
        <v>93.697223005240801</v>
      </c>
    </row>
    <row r="29897" spans="14:15" x14ac:dyDescent="0.25">
      <c r="N29897" s="1">
        <v>29896</v>
      </c>
      <c r="O29897">
        <v>118.01386114283727</v>
      </c>
    </row>
    <row r="29898" spans="14:15" x14ac:dyDescent="0.25">
      <c r="N29898" s="1">
        <v>29897</v>
      </c>
      <c r="O29898">
        <v>95.275857125111628</v>
      </c>
    </row>
    <row r="29899" spans="14:15" x14ac:dyDescent="0.25">
      <c r="N29899" s="1">
        <v>29898</v>
      </c>
      <c r="O29899">
        <v>99.993631450975286</v>
      </c>
    </row>
    <row r="29900" spans="14:15" x14ac:dyDescent="0.25">
      <c r="N29900" s="1">
        <v>29899</v>
      </c>
      <c r="O29900">
        <v>97.58165636886622</v>
      </c>
    </row>
    <row r="29901" spans="14:15" x14ac:dyDescent="0.25">
      <c r="N29901" s="1">
        <v>29900</v>
      </c>
      <c r="O29901">
        <v>134.5491556965417</v>
      </c>
    </row>
    <row r="29902" spans="14:15" x14ac:dyDescent="0.25">
      <c r="N29902" s="1">
        <v>29901</v>
      </c>
      <c r="O29902">
        <v>96.799142890897059</v>
      </c>
    </row>
    <row r="29903" spans="14:15" x14ac:dyDescent="0.25">
      <c r="N29903" s="1">
        <v>29902</v>
      </c>
      <c r="O29903">
        <v>104.75538821838767</v>
      </c>
    </row>
    <row r="29904" spans="14:15" x14ac:dyDescent="0.25">
      <c r="N29904" s="1">
        <v>29903</v>
      </c>
      <c r="O29904">
        <v>91.418184933974231</v>
      </c>
    </row>
    <row r="29905" spans="14:15" x14ac:dyDescent="0.25">
      <c r="N29905" s="1">
        <v>29904</v>
      </c>
      <c r="O29905">
        <v>90.801348926893283</v>
      </c>
    </row>
    <row r="29906" spans="14:15" x14ac:dyDescent="0.25">
      <c r="N29906" s="1">
        <v>29905</v>
      </c>
      <c r="O29906">
        <v>85.985367865672686</v>
      </c>
    </row>
    <row r="29907" spans="14:15" x14ac:dyDescent="0.25">
      <c r="N29907" s="1">
        <v>29906</v>
      </c>
      <c r="O29907">
        <v>110.94453184245738</v>
      </c>
    </row>
    <row r="29908" spans="14:15" x14ac:dyDescent="0.25">
      <c r="N29908" s="1">
        <v>29907</v>
      </c>
      <c r="O29908">
        <v>88.015127952090182</v>
      </c>
    </row>
    <row r="29909" spans="14:15" x14ac:dyDescent="0.25">
      <c r="N29909" s="1">
        <v>29908</v>
      </c>
      <c r="O29909">
        <v>108.02120396055047</v>
      </c>
    </row>
    <row r="29910" spans="14:15" x14ac:dyDescent="0.25">
      <c r="N29910" s="1">
        <v>29909</v>
      </c>
      <c r="O29910">
        <v>123.31360649306707</v>
      </c>
    </row>
    <row r="29911" spans="14:15" x14ac:dyDescent="0.25">
      <c r="N29911" s="1">
        <v>29910</v>
      </c>
      <c r="O29911">
        <v>110.58262607400307</v>
      </c>
    </row>
    <row r="29912" spans="14:15" x14ac:dyDescent="0.25">
      <c r="N29912" s="1">
        <v>29911</v>
      </c>
      <c r="O29912">
        <v>118.70996113964988</v>
      </c>
    </row>
    <row r="29913" spans="14:15" x14ac:dyDescent="0.25">
      <c r="N29913" s="1">
        <v>29912</v>
      </c>
      <c r="O29913">
        <v>124.13193520044872</v>
      </c>
    </row>
    <row r="29914" spans="14:15" x14ac:dyDescent="0.25">
      <c r="N29914" s="1">
        <v>29913</v>
      </c>
      <c r="O29914">
        <v>100.79494660766647</v>
      </c>
    </row>
    <row r="29915" spans="14:15" x14ac:dyDescent="0.25">
      <c r="N29915" s="1">
        <v>29914</v>
      </c>
      <c r="O29915">
        <v>96.404281364567169</v>
      </c>
    </row>
    <row r="29916" spans="14:15" x14ac:dyDescent="0.25">
      <c r="N29916" s="1">
        <v>29915</v>
      </c>
      <c r="O29916">
        <v>88.987900450686539</v>
      </c>
    </row>
    <row r="29917" spans="14:15" x14ac:dyDescent="0.25">
      <c r="N29917" s="1">
        <v>29916</v>
      </c>
      <c r="O29917">
        <v>121.49239747220965</v>
      </c>
    </row>
    <row r="29918" spans="14:15" x14ac:dyDescent="0.25">
      <c r="N29918" s="1">
        <v>29917</v>
      </c>
      <c r="O29918">
        <v>106.08503054730222</v>
      </c>
    </row>
    <row r="29919" spans="14:15" x14ac:dyDescent="0.25">
      <c r="N29919" s="1">
        <v>29918</v>
      </c>
      <c r="O29919">
        <v>134.21831662644595</v>
      </c>
    </row>
    <row r="29920" spans="14:15" x14ac:dyDescent="0.25">
      <c r="N29920" s="1">
        <v>29919</v>
      </c>
      <c r="O29920">
        <v>107.78280094841288</v>
      </c>
    </row>
    <row r="29921" spans="14:15" x14ac:dyDescent="0.25">
      <c r="N29921" s="1">
        <v>29920</v>
      </c>
      <c r="O29921">
        <v>138.18105057406265</v>
      </c>
    </row>
    <row r="29922" spans="14:15" x14ac:dyDescent="0.25">
      <c r="N29922" s="1">
        <v>29921</v>
      </c>
      <c r="O29922">
        <v>92.354269740149689</v>
      </c>
    </row>
    <row r="29923" spans="14:15" x14ac:dyDescent="0.25">
      <c r="N29923" s="1">
        <v>29922</v>
      </c>
      <c r="O29923">
        <v>93.895570100334311</v>
      </c>
    </row>
    <row r="29924" spans="14:15" x14ac:dyDescent="0.25">
      <c r="N29924" s="1">
        <v>29923</v>
      </c>
      <c r="O29924">
        <v>130.35817886738144</v>
      </c>
    </row>
    <row r="29925" spans="14:15" x14ac:dyDescent="0.25">
      <c r="N29925" s="1">
        <v>29924</v>
      </c>
      <c r="O29925">
        <v>142.81503672129253</v>
      </c>
    </row>
    <row r="29926" spans="14:15" x14ac:dyDescent="0.25">
      <c r="N29926" s="1">
        <v>29925</v>
      </c>
      <c r="O29926">
        <v>110.80510354740498</v>
      </c>
    </row>
    <row r="29927" spans="14:15" x14ac:dyDescent="0.25">
      <c r="N29927" s="1">
        <v>29926</v>
      </c>
      <c r="O29927">
        <v>113.32554854077354</v>
      </c>
    </row>
    <row r="29928" spans="14:15" x14ac:dyDescent="0.25">
      <c r="N29928" s="1">
        <v>29927</v>
      </c>
      <c r="O29928">
        <v>127.5178081226877</v>
      </c>
    </row>
    <row r="29929" spans="14:15" x14ac:dyDescent="0.25">
      <c r="N29929" s="1">
        <v>29928</v>
      </c>
      <c r="O29929">
        <v>98.448942584305769</v>
      </c>
    </row>
    <row r="29930" spans="14:15" x14ac:dyDescent="0.25">
      <c r="N29930" s="1">
        <v>29929</v>
      </c>
      <c r="O29930">
        <v>123.60349868540277</v>
      </c>
    </row>
    <row r="29931" spans="14:15" x14ac:dyDescent="0.25">
      <c r="N29931" s="1">
        <v>29930</v>
      </c>
      <c r="O29931">
        <v>91.991229889411741</v>
      </c>
    </row>
    <row r="29932" spans="14:15" x14ac:dyDescent="0.25">
      <c r="N29932" s="1">
        <v>29931</v>
      </c>
      <c r="O29932">
        <v>120.71095262732838</v>
      </c>
    </row>
    <row r="29933" spans="14:15" x14ac:dyDescent="0.25">
      <c r="N29933" s="1">
        <v>29932</v>
      </c>
      <c r="O29933">
        <v>141.27489638659685</v>
      </c>
    </row>
    <row r="29934" spans="14:15" x14ac:dyDescent="0.25">
      <c r="N29934" s="1">
        <v>29933</v>
      </c>
      <c r="O29934">
        <v>107.97798806008802</v>
      </c>
    </row>
    <row r="29935" spans="14:15" x14ac:dyDescent="0.25">
      <c r="N29935" s="1">
        <v>29934</v>
      </c>
      <c r="O29935">
        <v>136.69397500253689</v>
      </c>
    </row>
    <row r="29936" spans="14:15" x14ac:dyDescent="0.25">
      <c r="N29936" s="1">
        <v>29935</v>
      </c>
      <c r="O29936">
        <v>110.59399743926423</v>
      </c>
    </row>
    <row r="29937" spans="14:15" x14ac:dyDescent="0.25">
      <c r="N29937" s="1">
        <v>29936</v>
      </c>
      <c r="O29937">
        <v>142.38920381998912</v>
      </c>
    </row>
    <row r="29938" spans="14:15" x14ac:dyDescent="0.25">
      <c r="N29938" s="1">
        <v>29937</v>
      </c>
      <c r="O29938">
        <v>95.492115500254968</v>
      </c>
    </row>
    <row r="29939" spans="14:15" x14ac:dyDescent="0.25">
      <c r="N29939" s="1">
        <v>29938</v>
      </c>
      <c r="O29939">
        <v>139.6600981610311</v>
      </c>
    </row>
    <row r="29940" spans="14:15" x14ac:dyDescent="0.25">
      <c r="N29940" s="1">
        <v>29939</v>
      </c>
      <c r="O29940">
        <v>126.97003216564519</v>
      </c>
    </row>
    <row r="29941" spans="14:15" x14ac:dyDescent="0.25">
      <c r="N29941" s="1">
        <v>29940</v>
      </c>
      <c r="O29941">
        <v>92.720054357685825</v>
      </c>
    </row>
    <row r="29942" spans="14:15" x14ac:dyDescent="0.25">
      <c r="N29942" s="1">
        <v>29941</v>
      </c>
      <c r="O29942">
        <v>98.18520589678765</v>
      </c>
    </row>
    <row r="29943" spans="14:15" x14ac:dyDescent="0.25">
      <c r="N29943" s="1">
        <v>29942</v>
      </c>
      <c r="O29943">
        <v>87.781009924949871</v>
      </c>
    </row>
    <row r="29944" spans="14:15" x14ac:dyDescent="0.25">
      <c r="N29944" s="1">
        <v>29943</v>
      </c>
      <c r="O29944">
        <v>122.03233426075987</v>
      </c>
    </row>
    <row r="29945" spans="14:15" x14ac:dyDescent="0.25">
      <c r="N29945" s="1">
        <v>29944</v>
      </c>
      <c r="O29945">
        <v>105.97426696034519</v>
      </c>
    </row>
    <row r="29946" spans="14:15" x14ac:dyDescent="0.25">
      <c r="N29946" s="1">
        <v>29945</v>
      </c>
      <c r="O29946">
        <v>124.77429845802345</v>
      </c>
    </row>
    <row r="29947" spans="14:15" x14ac:dyDescent="0.25">
      <c r="N29947" s="1">
        <v>29946</v>
      </c>
      <c r="O29947">
        <v>109.36349071438333</v>
      </c>
    </row>
    <row r="29948" spans="14:15" x14ac:dyDescent="0.25">
      <c r="N29948" s="1">
        <v>29947</v>
      </c>
      <c r="O29948">
        <v>87.088130910613145</v>
      </c>
    </row>
    <row r="29949" spans="14:15" x14ac:dyDescent="0.25">
      <c r="N29949" s="1">
        <v>29948</v>
      </c>
      <c r="O29949">
        <v>135.5147405719286</v>
      </c>
    </row>
    <row r="29950" spans="14:15" x14ac:dyDescent="0.25">
      <c r="N29950" s="1">
        <v>29949</v>
      </c>
      <c r="O29950">
        <v>98.299346437967543</v>
      </c>
    </row>
    <row r="29951" spans="14:15" x14ac:dyDescent="0.25">
      <c r="N29951" s="1">
        <v>29950</v>
      </c>
      <c r="O29951">
        <v>126.21104658864229</v>
      </c>
    </row>
    <row r="29952" spans="14:15" x14ac:dyDescent="0.25">
      <c r="N29952" s="1">
        <v>29951</v>
      </c>
      <c r="O29952">
        <v>136.88500402747414</v>
      </c>
    </row>
    <row r="29953" spans="14:15" x14ac:dyDescent="0.25">
      <c r="N29953" s="1">
        <v>29952</v>
      </c>
      <c r="O29953">
        <v>117.56864314268614</v>
      </c>
    </row>
    <row r="29954" spans="14:15" x14ac:dyDescent="0.25">
      <c r="N29954" s="1">
        <v>29953</v>
      </c>
      <c r="O29954">
        <v>133.97627909952573</v>
      </c>
    </row>
    <row r="29955" spans="14:15" x14ac:dyDescent="0.25">
      <c r="N29955" s="1">
        <v>29954</v>
      </c>
      <c r="O29955">
        <v>131.44023529306793</v>
      </c>
    </row>
    <row r="29956" spans="14:15" x14ac:dyDescent="0.25">
      <c r="N29956" s="1">
        <v>29955</v>
      </c>
      <c r="O29956">
        <v>101.39946711801016</v>
      </c>
    </row>
    <row r="29957" spans="14:15" x14ac:dyDescent="0.25">
      <c r="N29957" s="1">
        <v>29956</v>
      </c>
      <c r="O29957">
        <v>133.07451656796283</v>
      </c>
    </row>
    <row r="29958" spans="14:15" x14ac:dyDescent="0.25">
      <c r="N29958" s="1">
        <v>29957</v>
      </c>
      <c r="O29958">
        <v>133.10268569601445</v>
      </c>
    </row>
    <row r="29959" spans="14:15" x14ac:dyDescent="0.25">
      <c r="N29959" s="1">
        <v>29958</v>
      </c>
      <c r="O29959">
        <v>98.681305855495552</v>
      </c>
    </row>
    <row r="29960" spans="14:15" x14ac:dyDescent="0.25">
      <c r="N29960" s="1">
        <v>29959</v>
      </c>
      <c r="O29960">
        <v>123.66309404148953</v>
      </c>
    </row>
    <row r="29961" spans="14:15" x14ac:dyDescent="0.25">
      <c r="N29961" s="1">
        <v>29960</v>
      </c>
      <c r="O29961">
        <v>108.31076735398509</v>
      </c>
    </row>
    <row r="29962" spans="14:15" x14ac:dyDescent="0.25">
      <c r="N29962" s="1">
        <v>29961</v>
      </c>
      <c r="O29962">
        <v>130.17332252296507</v>
      </c>
    </row>
    <row r="29963" spans="14:15" x14ac:dyDescent="0.25">
      <c r="N29963" s="1">
        <v>29962</v>
      </c>
      <c r="O29963">
        <v>132.15240708763787</v>
      </c>
    </row>
    <row r="29964" spans="14:15" x14ac:dyDescent="0.25">
      <c r="N29964" s="1">
        <v>29963</v>
      </c>
      <c r="O29964">
        <v>103.97666230635424</v>
      </c>
    </row>
    <row r="29965" spans="14:15" x14ac:dyDescent="0.25">
      <c r="N29965" s="1">
        <v>29964</v>
      </c>
      <c r="O29965">
        <v>120.39020670095736</v>
      </c>
    </row>
    <row r="29966" spans="14:15" x14ac:dyDescent="0.25">
      <c r="N29966" s="1">
        <v>29965</v>
      </c>
      <c r="O29966">
        <v>131.19109772636233</v>
      </c>
    </row>
    <row r="29967" spans="14:15" x14ac:dyDescent="0.25">
      <c r="N29967" s="1">
        <v>29966</v>
      </c>
      <c r="O29967">
        <v>127.40428905039496</v>
      </c>
    </row>
    <row r="29968" spans="14:15" x14ac:dyDescent="0.25">
      <c r="N29968" s="1">
        <v>29967</v>
      </c>
      <c r="O29968">
        <v>111.2920471891458</v>
      </c>
    </row>
    <row r="29969" spans="14:15" x14ac:dyDescent="0.25">
      <c r="N29969" s="1">
        <v>29968</v>
      </c>
      <c r="O29969">
        <v>112.84208813912885</v>
      </c>
    </row>
    <row r="29970" spans="14:15" x14ac:dyDescent="0.25">
      <c r="N29970" s="1">
        <v>29969</v>
      </c>
      <c r="O29970">
        <v>124.29218123627852</v>
      </c>
    </row>
    <row r="29971" spans="14:15" x14ac:dyDescent="0.25">
      <c r="N29971" s="1">
        <v>29970</v>
      </c>
      <c r="O29971">
        <v>90.470921034956191</v>
      </c>
    </row>
    <row r="29972" spans="14:15" x14ac:dyDescent="0.25">
      <c r="N29972" s="1">
        <v>29971</v>
      </c>
      <c r="O29972">
        <v>103.17021557042038</v>
      </c>
    </row>
    <row r="29973" spans="14:15" x14ac:dyDescent="0.25">
      <c r="N29973" s="1">
        <v>29972</v>
      </c>
      <c r="O29973">
        <v>88.39310000265796</v>
      </c>
    </row>
    <row r="29974" spans="14:15" x14ac:dyDescent="0.25">
      <c r="N29974" s="1">
        <v>29973</v>
      </c>
      <c r="O29974">
        <v>139.10007815716645</v>
      </c>
    </row>
    <row r="29975" spans="14:15" x14ac:dyDescent="0.25">
      <c r="N29975" s="1">
        <v>29974</v>
      </c>
      <c r="O29975">
        <v>108.76468448507616</v>
      </c>
    </row>
    <row r="29976" spans="14:15" x14ac:dyDescent="0.25">
      <c r="N29976" s="1">
        <v>29975</v>
      </c>
      <c r="O29976">
        <v>98.192567474782351</v>
      </c>
    </row>
    <row r="29977" spans="14:15" x14ac:dyDescent="0.25">
      <c r="N29977" s="1">
        <v>29976</v>
      </c>
      <c r="O29977">
        <v>117.07960135212713</v>
      </c>
    </row>
    <row r="29978" spans="14:15" x14ac:dyDescent="0.25">
      <c r="N29978" s="1">
        <v>29977</v>
      </c>
      <c r="O29978">
        <v>101.97973545713613</v>
      </c>
    </row>
    <row r="29979" spans="14:15" x14ac:dyDescent="0.25">
      <c r="N29979" s="1">
        <v>29978</v>
      </c>
      <c r="O29979">
        <v>127.96898611781549</v>
      </c>
    </row>
    <row r="29980" spans="14:15" x14ac:dyDescent="0.25">
      <c r="N29980" s="1">
        <v>29979</v>
      </c>
      <c r="O29980">
        <v>101.38238409380041</v>
      </c>
    </row>
    <row r="29981" spans="14:15" x14ac:dyDescent="0.25">
      <c r="N29981" s="1">
        <v>29980</v>
      </c>
      <c r="O29981">
        <v>137.58614163674301</v>
      </c>
    </row>
    <row r="29982" spans="14:15" x14ac:dyDescent="0.25">
      <c r="N29982" s="1">
        <v>29981</v>
      </c>
      <c r="O29982">
        <v>104.26047868250647</v>
      </c>
    </row>
    <row r="29983" spans="14:15" x14ac:dyDescent="0.25">
      <c r="N29983" s="1">
        <v>29982</v>
      </c>
      <c r="O29983">
        <v>117.5739797161697</v>
      </c>
    </row>
    <row r="29984" spans="14:15" x14ac:dyDescent="0.25">
      <c r="N29984" s="1">
        <v>29983</v>
      </c>
      <c r="O29984">
        <v>98.797155988147082</v>
      </c>
    </row>
    <row r="29985" spans="14:15" x14ac:dyDescent="0.25">
      <c r="N29985" s="1">
        <v>29984</v>
      </c>
      <c r="O29985">
        <v>109.64232895827769</v>
      </c>
    </row>
    <row r="29986" spans="14:15" x14ac:dyDescent="0.25">
      <c r="N29986" s="1">
        <v>29985</v>
      </c>
      <c r="O29986">
        <v>123.72380728025523</v>
      </c>
    </row>
    <row r="29987" spans="14:15" x14ac:dyDescent="0.25">
      <c r="N29987" s="1">
        <v>29986</v>
      </c>
      <c r="O29987">
        <v>110.98362862867572</v>
      </c>
    </row>
    <row r="29988" spans="14:15" x14ac:dyDescent="0.25">
      <c r="N29988" s="1">
        <v>29987</v>
      </c>
      <c r="O29988">
        <v>108.86355373026043</v>
      </c>
    </row>
    <row r="29989" spans="14:15" x14ac:dyDescent="0.25">
      <c r="N29989" s="1">
        <v>29988</v>
      </c>
      <c r="O29989">
        <v>139.5894739131468</v>
      </c>
    </row>
    <row r="29990" spans="14:15" x14ac:dyDescent="0.25">
      <c r="N29990" s="1">
        <v>29989</v>
      </c>
      <c r="O29990">
        <v>89.180067207276934</v>
      </c>
    </row>
    <row r="29991" spans="14:15" x14ac:dyDescent="0.25">
      <c r="N29991" s="1">
        <v>29990</v>
      </c>
      <c r="O29991">
        <v>104.86241562783874</v>
      </c>
    </row>
    <row r="29992" spans="14:15" x14ac:dyDescent="0.25">
      <c r="N29992" s="1">
        <v>29991</v>
      </c>
      <c r="O29992">
        <v>123.74389910237075</v>
      </c>
    </row>
    <row r="29993" spans="14:15" x14ac:dyDescent="0.25">
      <c r="N29993" s="1">
        <v>29992</v>
      </c>
      <c r="O29993">
        <v>117.36224227258521</v>
      </c>
    </row>
    <row r="29994" spans="14:15" x14ac:dyDescent="0.25">
      <c r="N29994" s="1">
        <v>29993</v>
      </c>
      <c r="O29994">
        <v>124.00890992108855</v>
      </c>
    </row>
    <row r="29995" spans="14:15" x14ac:dyDescent="0.25">
      <c r="N29995" s="1">
        <v>29994</v>
      </c>
      <c r="O29995">
        <v>127.309998230668</v>
      </c>
    </row>
    <row r="29996" spans="14:15" x14ac:dyDescent="0.25">
      <c r="N29996" s="1">
        <v>29995</v>
      </c>
      <c r="O29996">
        <v>129.70094079084481</v>
      </c>
    </row>
    <row r="29997" spans="14:15" x14ac:dyDescent="0.25">
      <c r="N29997" s="1">
        <v>29996</v>
      </c>
      <c r="O29997">
        <v>90.600015468098263</v>
      </c>
    </row>
    <row r="29998" spans="14:15" x14ac:dyDescent="0.25">
      <c r="N29998" s="1">
        <v>29997</v>
      </c>
      <c r="O29998">
        <v>119.21597072113114</v>
      </c>
    </row>
    <row r="29999" spans="14:15" x14ac:dyDescent="0.25">
      <c r="N29999" s="1">
        <v>29998</v>
      </c>
      <c r="O29999">
        <v>133.70525414693276</v>
      </c>
    </row>
    <row r="30000" spans="14:15" x14ac:dyDescent="0.25">
      <c r="N30000" s="1">
        <v>29999</v>
      </c>
      <c r="O30000">
        <v>132.8528850683897</v>
      </c>
    </row>
    <row r="30001" spans="14:15" x14ac:dyDescent="0.25">
      <c r="N30001" s="1">
        <v>30000</v>
      </c>
      <c r="O30001">
        <v>137.8526301658359</v>
      </c>
    </row>
    <row r="30002" spans="14:15" x14ac:dyDescent="0.25">
      <c r="N30002" s="1">
        <v>30001</v>
      </c>
      <c r="O30002">
        <v>117.10143595076062</v>
      </c>
    </row>
    <row r="30003" spans="14:15" x14ac:dyDescent="0.25">
      <c r="N30003" s="1">
        <v>30002</v>
      </c>
      <c r="O30003">
        <v>92.425034374642195</v>
      </c>
    </row>
    <row r="30004" spans="14:15" x14ac:dyDescent="0.25">
      <c r="N30004" s="1">
        <v>30003</v>
      </c>
      <c r="O30004">
        <v>128.85901836951385</v>
      </c>
    </row>
    <row r="30005" spans="14:15" x14ac:dyDescent="0.25">
      <c r="N30005" s="1">
        <v>30004</v>
      </c>
      <c r="O30005">
        <v>140.41937231902642</v>
      </c>
    </row>
    <row r="30006" spans="14:15" x14ac:dyDescent="0.25">
      <c r="N30006" s="1">
        <v>30005</v>
      </c>
      <c r="O30006">
        <v>130.31456891389354</v>
      </c>
    </row>
    <row r="30007" spans="14:15" x14ac:dyDescent="0.25">
      <c r="N30007" s="1">
        <v>30006</v>
      </c>
      <c r="O30007">
        <v>104.81325478627068</v>
      </c>
    </row>
    <row r="30008" spans="14:15" x14ac:dyDescent="0.25">
      <c r="N30008" s="1">
        <v>30007</v>
      </c>
      <c r="O30008">
        <v>136.13654376663069</v>
      </c>
    </row>
    <row r="30009" spans="14:15" x14ac:dyDescent="0.25">
      <c r="N30009" s="1">
        <v>30008</v>
      </c>
      <c r="O30009">
        <v>92.00476582438462</v>
      </c>
    </row>
    <row r="30010" spans="14:15" x14ac:dyDescent="0.25">
      <c r="N30010" s="1">
        <v>30009</v>
      </c>
      <c r="O30010">
        <v>136.25960229479588</v>
      </c>
    </row>
    <row r="30011" spans="14:15" x14ac:dyDescent="0.25">
      <c r="N30011" s="1">
        <v>30010</v>
      </c>
      <c r="O30011">
        <v>125.52620765912123</v>
      </c>
    </row>
    <row r="30012" spans="14:15" x14ac:dyDescent="0.25">
      <c r="N30012" s="1">
        <v>30011</v>
      </c>
      <c r="O30012">
        <v>141.731234942074</v>
      </c>
    </row>
    <row r="30013" spans="14:15" x14ac:dyDescent="0.25">
      <c r="N30013" s="1">
        <v>30012</v>
      </c>
      <c r="O30013">
        <v>96.801774175815424</v>
      </c>
    </row>
    <row r="30014" spans="14:15" x14ac:dyDescent="0.25">
      <c r="N30014" s="1">
        <v>30013</v>
      </c>
      <c r="O30014">
        <v>98.600432080087018</v>
      </c>
    </row>
    <row r="30015" spans="14:15" x14ac:dyDescent="0.25">
      <c r="N30015" s="1">
        <v>30014</v>
      </c>
      <c r="O30015">
        <v>118.54052908292404</v>
      </c>
    </row>
    <row r="30016" spans="14:15" x14ac:dyDescent="0.25">
      <c r="N30016" s="1">
        <v>30015</v>
      </c>
      <c r="O30016">
        <v>130.9366686072006</v>
      </c>
    </row>
    <row r="30017" spans="14:15" x14ac:dyDescent="0.25">
      <c r="N30017" s="1">
        <v>30016</v>
      </c>
      <c r="O30017">
        <v>100.39445417113944</v>
      </c>
    </row>
    <row r="30018" spans="14:15" x14ac:dyDescent="0.25">
      <c r="N30018" s="1">
        <v>30017</v>
      </c>
      <c r="O30018">
        <v>128.19740518066837</v>
      </c>
    </row>
    <row r="30019" spans="14:15" x14ac:dyDescent="0.25">
      <c r="N30019" s="1">
        <v>30018</v>
      </c>
      <c r="O30019">
        <v>128.23185768248828</v>
      </c>
    </row>
    <row r="30020" spans="14:15" x14ac:dyDescent="0.25">
      <c r="N30020" s="1">
        <v>30019</v>
      </c>
      <c r="O30020">
        <v>96.129233487993275</v>
      </c>
    </row>
    <row r="30021" spans="14:15" x14ac:dyDescent="0.25">
      <c r="N30021" s="1">
        <v>30020</v>
      </c>
      <c r="O30021">
        <v>124.41985464785691</v>
      </c>
    </row>
    <row r="30022" spans="14:15" x14ac:dyDescent="0.25">
      <c r="N30022" s="1">
        <v>30021</v>
      </c>
      <c r="O30022">
        <v>86.777243787796607</v>
      </c>
    </row>
    <row r="30023" spans="14:15" x14ac:dyDescent="0.25">
      <c r="N30023" s="1">
        <v>30022</v>
      </c>
      <c r="O30023">
        <v>138.05128994625335</v>
      </c>
    </row>
    <row r="30024" spans="14:15" x14ac:dyDescent="0.25">
      <c r="N30024" s="1">
        <v>30023</v>
      </c>
      <c r="O30024">
        <v>132.47545495326176</v>
      </c>
    </row>
    <row r="30025" spans="14:15" x14ac:dyDescent="0.25">
      <c r="N30025" s="1">
        <v>30024</v>
      </c>
      <c r="O30025">
        <v>119.96145253677628</v>
      </c>
    </row>
    <row r="30026" spans="14:15" x14ac:dyDescent="0.25">
      <c r="N30026" s="1">
        <v>30025</v>
      </c>
      <c r="O30026">
        <v>114.61603344157049</v>
      </c>
    </row>
    <row r="30027" spans="14:15" x14ac:dyDescent="0.25">
      <c r="N30027" s="1">
        <v>30026</v>
      </c>
      <c r="O30027">
        <v>108.21489077605658</v>
      </c>
    </row>
    <row r="30028" spans="14:15" x14ac:dyDescent="0.25">
      <c r="N30028" s="1">
        <v>30027</v>
      </c>
      <c r="O30028">
        <v>134.65259464449525</v>
      </c>
    </row>
    <row r="30029" spans="14:15" x14ac:dyDescent="0.25">
      <c r="N30029" s="1">
        <v>30028</v>
      </c>
      <c r="O30029">
        <v>96.622393359274014</v>
      </c>
    </row>
    <row r="30030" spans="14:15" x14ac:dyDescent="0.25">
      <c r="N30030" s="1">
        <v>30029</v>
      </c>
      <c r="O30030">
        <v>123.10521019481246</v>
      </c>
    </row>
    <row r="30031" spans="14:15" x14ac:dyDescent="0.25">
      <c r="N30031" s="1">
        <v>30030</v>
      </c>
      <c r="O30031">
        <v>141.00507450487979</v>
      </c>
    </row>
    <row r="30032" spans="14:15" x14ac:dyDescent="0.25">
      <c r="N30032" s="1">
        <v>30031</v>
      </c>
      <c r="O30032">
        <v>123.78554931121541</v>
      </c>
    </row>
    <row r="30033" spans="14:15" x14ac:dyDescent="0.25">
      <c r="N30033" s="1">
        <v>30032</v>
      </c>
      <c r="O30033">
        <v>105.07108805247273</v>
      </c>
    </row>
    <row r="30034" spans="14:15" x14ac:dyDescent="0.25">
      <c r="N30034" s="1">
        <v>30033</v>
      </c>
      <c r="O30034">
        <v>127.33676479894817</v>
      </c>
    </row>
    <row r="30035" spans="14:15" x14ac:dyDescent="0.25">
      <c r="N30035" s="1">
        <v>30034</v>
      </c>
      <c r="O30035">
        <v>108.29186487023335</v>
      </c>
    </row>
    <row r="30036" spans="14:15" x14ac:dyDescent="0.25">
      <c r="N30036" s="1">
        <v>30035</v>
      </c>
      <c r="O30036">
        <v>97.35153914450413</v>
      </c>
    </row>
    <row r="30037" spans="14:15" x14ac:dyDescent="0.25">
      <c r="N30037" s="1">
        <v>30036</v>
      </c>
      <c r="O30037">
        <v>125.59021439084917</v>
      </c>
    </row>
    <row r="30038" spans="14:15" x14ac:dyDescent="0.25">
      <c r="N30038" s="1">
        <v>30037</v>
      </c>
      <c r="O30038">
        <v>92.380235302055624</v>
      </c>
    </row>
    <row r="30039" spans="14:15" x14ac:dyDescent="0.25">
      <c r="N30039" s="1">
        <v>30038</v>
      </c>
      <c r="O30039">
        <v>120.31735030596472</v>
      </c>
    </row>
    <row r="30040" spans="14:15" x14ac:dyDescent="0.25">
      <c r="N30040" s="1">
        <v>30039</v>
      </c>
      <c r="O30040">
        <v>123.63683286785592</v>
      </c>
    </row>
    <row r="30041" spans="14:15" x14ac:dyDescent="0.25">
      <c r="N30041" s="1">
        <v>30040</v>
      </c>
      <c r="O30041">
        <v>112.48682490194909</v>
      </c>
    </row>
    <row r="30042" spans="14:15" x14ac:dyDescent="0.25">
      <c r="N30042" s="1">
        <v>30041</v>
      </c>
      <c r="O30042">
        <v>121.14858649698819</v>
      </c>
    </row>
    <row r="30043" spans="14:15" x14ac:dyDescent="0.25">
      <c r="N30043" s="1">
        <v>30042</v>
      </c>
      <c r="O30043">
        <v>110.92183578793744</v>
      </c>
    </row>
    <row r="30044" spans="14:15" x14ac:dyDescent="0.25">
      <c r="N30044" s="1">
        <v>30043</v>
      </c>
      <c r="O30044">
        <v>110.91867109560611</v>
      </c>
    </row>
    <row r="30045" spans="14:15" x14ac:dyDescent="0.25">
      <c r="N30045" s="1">
        <v>30044</v>
      </c>
      <c r="O30045">
        <v>138.60781136816695</v>
      </c>
    </row>
    <row r="30046" spans="14:15" x14ac:dyDescent="0.25">
      <c r="N30046" s="1">
        <v>30045</v>
      </c>
      <c r="O30046">
        <v>100.17562447643682</v>
      </c>
    </row>
    <row r="30047" spans="14:15" x14ac:dyDescent="0.25">
      <c r="N30047" s="1">
        <v>30046</v>
      </c>
      <c r="O30047">
        <v>126.59845623007543</v>
      </c>
    </row>
    <row r="30048" spans="14:15" x14ac:dyDescent="0.25">
      <c r="N30048" s="1">
        <v>30047</v>
      </c>
      <c r="O30048">
        <v>93.196832154474947</v>
      </c>
    </row>
    <row r="30049" spans="14:15" x14ac:dyDescent="0.25">
      <c r="N30049" s="1">
        <v>30048</v>
      </c>
      <c r="O30049">
        <v>112.63485082566628</v>
      </c>
    </row>
    <row r="30050" spans="14:15" x14ac:dyDescent="0.25">
      <c r="N30050" s="1">
        <v>30049</v>
      </c>
      <c r="O30050">
        <v>138.27459709492373</v>
      </c>
    </row>
    <row r="30051" spans="14:15" x14ac:dyDescent="0.25">
      <c r="N30051" s="1">
        <v>30050</v>
      </c>
      <c r="O30051">
        <v>92.168814559815729</v>
      </c>
    </row>
    <row r="30052" spans="14:15" x14ac:dyDescent="0.25">
      <c r="N30052" s="1">
        <v>30051</v>
      </c>
      <c r="O30052">
        <v>118.1643626894013</v>
      </c>
    </row>
    <row r="30053" spans="14:15" x14ac:dyDescent="0.25">
      <c r="N30053" s="1">
        <v>30052</v>
      </c>
      <c r="O30053">
        <v>140.21675015591612</v>
      </c>
    </row>
    <row r="30054" spans="14:15" x14ac:dyDescent="0.25">
      <c r="N30054" s="1">
        <v>30053</v>
      </c>
      <c r="O30054">
        <v>132.17671224614577</v>
      </c>
    </row>
    <row r="30055" spans="14:15" x14ac:dyDescent="0.25">
      <c r="N30055" s="1">
        <v>30054</v>
      </c>
      <c r="O30055">
        <v>104.81408746105264</v>
      </c>
    </row>
    <row r="30056" spans="14:15" x14ac:dyDescent="0.25">
      <c r="N30056" s="1">
        <v>30055</v>
      </c>
      <c r="O30056">
        <v>123.85764546032948</v>
      </c>
    </row>
    <row r="30057" spans="14:15" x14ac:dyDescent="0.25">
      <c r="N30057" s="1">
        <v>30056</v>
      </c>
      <c r="O30057">
        <v>121.5080874323037</v>
      </c>
    </row>
    <row r="30058" spans="14:15" x14ac:dyDescent="0.25">
      <c r="N30058" s="1">
        <v>30057</v>
      </c>
      <c r="O30058">
        <v>127.54161631138422</v>
      </c>
    </row>
    <row r="30059" spans="14:15" x14ac:dyDescent="0.25">
      <c r="N30059" s="1">
        <v>30058</v>
      </c>
      <c r="O30059">
        <v>108.80550835736867</v>
      </c>
    </row>
    <row r="30060" spans="14:15" x14ac:dyDescent="0.25">
      <c r="N30060" s="1">
        <v>30059</v>
      </c>
      <c r="O30060">
        <v>91.302090740111709</v>
      </c>
    </row>
    <row r="30061" spans="14:15" x14ac:dyDescent="0.25">
      <c r="N30061" s="1">
        <v>30060</v>
      </c>
      <c r="O30061">
        <v>122.58340563952309</v>
      </c>
    </row>
    <row r="30062" spans="14:15" x14ac:dyDescent="0.25">
      <c r="N30062" s="1">
        <v>30061</v>
      </c>
      <c r="O30062">
        <v>103.23266578710455</v>
      </c>
    </row>
    <row r="30063" spans="14:15" x14ac:dyDescent="0.25">
      <c r="N30063" s="1">
        <v>30062</v>
      </c>
      <c r="O30063">
        <v>109.74632844874017</v>
      </c>
    </row>
    <row r="30064" spans="14:15" x14ac:dyDescent="0.25">
      <c r="N30064" s="1">
        <v>30063</v>
      </c>
      <c r="O30064">
        <v>132.15767408243801</v>
      </c>
    </row>
    <row r="30065" spans="14:15" x14ac:dyDescent="0.25">
      <c r="N30065" s="1">
        <v>30064</v>
      </c>
      <c r="O30065">
        <v>112.73123052488721</v>
      </c>
    </row>
    <row r="30066" spans="14:15" x14ac:dyDescent="0.25">
      <c r="N30066" s="1">
        <v>30065</v>
      </c>
      <c r="O30066">
        <v>135.94960794756679</v>
      </c>
    </row>
    <row r="30067" spans="14:15" x14ac:dyDescent="0.25">
      <c r="N30067" s="1">
        <v>30066</v>
      </c>
      <c r="O30067">
        <v>135.38361680801367</v>
      </c>
    </row>
    <row r="30068" spans="14:15" x14ac:dyDescent="0.25">
      <c r="N30068" s="1">
        <v>30067</v>
      </c>
      <c r="O30068">
        <v>108.21003572707674</v>
      </c>
    </row>
    <row r="30069" spans="14:15" x14ac:dyDescent="0.25">
      <c r="N30069" s="1">
        <v>30068</v>
      </c>
      <c r="O30069">
        <v>106.96899034072838</v>
      </c>
    </row>
    <row r="30070" spans="14:15" x14ac:dyDescent="0.25">
      <c r="N30070" s="1">
        <v>30069</v>
      </c>
      <c r="O30070">
        <v>126.98170018552132</v>
      </c>
    </row>
    <row r="30071" spans="14:15" x14ac:dyDescent="0.25">
      <c r="N30071" s="1">
        <v>30070</v>
      </c>
      <c r="O30071">
        <v>116.75025354593383</v>
      </c>
    </row>
    <row r="30072" spans="14:15" x14ac:dyDescent="0.25">
      <c r="N30072" s="1">
        <v>30071</v>
      </c>
      <c r="O30072">
        <v>106.24848253766507</v>
      </c>
    </row>
    <row r="30073" spans="14:15" x14ac:dyDescent="0.25">
      <c r="N30073" s="1">
        <v>30072</v>
      </c>
      <c r="O30073">
        <v>105.16509183412353</v>
      </c>
    </row>
    <row r="30074" spans="14:15" x14ac:dyDescent="0.25">
      <c r="N30074" s="1">
        <v>30073</v>
      </c>
      <c r="O30074">
        <v>102.85285300288969</v>
      </c>
    </row>
    <row r="30075" spans="14:15" x14ac:dyDescent="0.25">
      <c r="N30075" s="1">
        <v>30074</v>
      </c>
      <c r="O30075">
        <v>132.49072099868229</v>
      </c>
    </row>
    <row r="30076" spans="14:15" x14ac:dyDescent="0.25">
      <c r="N30076" s="1">
        <v>30075</v>
      </c>
      <c r="O30076">
        <v>134.62602769435293</v>
      </c>
    </row>
    <row r="30077" spans="14:15" x14ac:dyDescent="0.25">
      <c r="N30077" s="1">
        <v>30076</v>
      </c>
      <c r="O30077">
        <v>84.262215730530599</v>
      </c>
    </row>
    <row r="30078" spans="14:15" x14ac:dyDescent="0.25">
      <c r="N30078" s="1">
        <v>30077</v>
      </c>
      <c r="O30078">
        <v>132.45347200371026</v>
      </c>
    </row>
    <row r="30079" spans="14:15" x14ac:dyDescent="0.25">
      <c r="N30079" s="1">
        <v>30078</v>
      </c>
      <c r="O30079">
        <v>124.08873959942321</v>
      </c>
    </row>
    <row r="30080" spans="14:15" x14ac:dyDescent="0.25">
      <c r="N30080" s="1">
        <v>30079</v>
      </c>
      <c r="O30080">
        <v>87.77254573354152</v>
      </c>
    </row>
    <row r="30081" spans="14:15" x14ac:dyDescent="0.25">
      <c r="N30081" s="1">
        <v>30080</v>
      </c>
      <c r="O30081">
        <v>90.365758546419414</v>
      </c>
    </row>
    <row r="30082" spans="14:15" x14ac:dyDescent="0.25">
      <c r="N30082" s="1">
        <v>30081</v>
      </c>
      <c r="O30082">
        <v>117.02387009611806</v>
      </c>
    </row>
    <row r="30083" spans="14:15" x14ac:dyDescent="0.25">
      <c r="N30083" s="1">
        <v>30082</v>
      </c>
      <c r="O30083">
        <v>132.15914467307428</v>
      </c>
    </row>
    <row r="30084" spans="14:15" x14ac:dyDescent="0.25">
      <c r="N30084" s="1">
        <v>30083</v>
      </c>
      <c r="O30084">
        <v>113.09021814846352</v>
      </c>
    </row>
    <row r="30085" spans="14:15" x14ac:dyDescent="0.25">
      <c r="N30085" s="1">
        <v>30084</v>
      </c>
      <c r="O30085">
        <v>96.962619775380176</v>
      </c>
    </row>
    <row r="30086" spans="14:15" x14ac:dyDescent="0.25">
      <c r="N30086" s="1">
        <v>30085</v>
      </c>
      <c r="O30086">
        <v>115.15639627439056</v>
      </c>
    </row>
    <row r="30087" spans="14:15" x14ac:dyDescent="0.25">
      <c r="N30087" s="1">
        <v>30086</v>
      </c>
      <c r="O30087">
        <v>121.58356991437543</v>
      </c>
    </row>
    <row r="30088" spans="14:15" x14ac:dyDescent="0.25">
      <c r="N30088" s="1">
        <v>30087</v>
      </c>
      <c r="O30088">
        <v>119.42600706843089</v>
      </c>
    </row>
    <row r="30089" spans="14:15" x14ac:dyDescent="0.25">
      <c r="N30089" s="1">
        <v>30088</v>
      </c>
      <c r="O30089">
        <v>99.816389166504777</v>
      </c>
    </row>
    <row r="30090" spans="14:15" x14ac:dyDescent="0.25">
      <c r="N30090" s="1">
        <v>30089</v>
      </c>
      <c r="O30090">
        <v>114.33654984974132</v>
      </c>
    </row>
    <row r="30091" spans="14:15" x14ac:dyDescent="0.25">
      <c r="N30091" s="1">
        <v>30090</v>
      </c>
      <c r="O30091">
        <v>122.1309329226664</v>
      </c>
    </row>
    <row r="30092" spans="14:15" x14ac:dyDescent="0.25">
      <c r="N30092" s="1">
        <v>30091</v>
      </c>
      <c r="O30092">
        <v>108.22978134761496</v>
      </c>
    </row>
    <row r="30093" spans="14:15" x14ac:dyDescent="0.25">
      <c r="N30093" s="1">
        <v>30092</v>
      </c>
      <c r="O30093">
        <v>119.71799134397382</v>
      </c>
    </row>
    <row r="30094" spans="14:15" x14ac:dyDescent="0.25">
      <c r="N30094" s="1">
        <v>30093</v>
      </c>
      <c r="O30094">
        <v>122.97121845290074</v>
      </c>
    </row>
    <row r="30095" spans="14:15" x14ac:dyDescent="0.25">
      <c r="N30095" s="1">
        <v>30094</v>
      </c>
      <c r="O30095">
        <v>98.777516347313735</v>
      </c>
    </row>
    <row r="30096" spans="14:15" x14ac:dyDescent="0.25">
      <c r="N30096" s="1">
        <v>30095</v>
      </c>
      <c r="O30096">
        <v>121.80420975295358</v>
      </c>
    </row>
    <row r="30097" spans="14:15" x14ac:dyDescent="0.25">
      <c r="N30097" s="1">
        <v>30096</v>
      </c>
      <c r="O30097">
        <v>91.739208321593338</v>
      </c>
    </row>
    <row r="30098" spans="14:15" x14ac:dyDescent="0.25">
      <c r="N30098" s="1">
        <v>30097</v>
      </c>
      <c r="O30098">
        <v>117.99413908940758</v>
      </c>
    </row>
    <row r="30099" spans="14:15" x14ac:dyDescent="0.25">
      <c r="N30099" s="1">
        <v>30098</v>
      </c>
      <c r="O30099">
        <v>111.14635135002089</v>
      </c>
    </row>
    <row r="30100" spans="14:15" x14ac:dyDescent="0.25">
      <c r="N30100" s="1">
        <v>30099</v>
      </c>
      <c r="O30100">
        <v>120.54372466778189</v>
      </c>
    </row>
    <row r="30101" spans="14:15" x14ac:dyDescent="0.25">
      <c r="N30101" s="1">
        <v>30100</v>
      </c>
      <c r="O30101">
        <v>102.50445243913184</v>
      </c>
    </row>
    <row r="30102" spans="14:15" x14ac:dyDescent="0.25">
      <c r="N30102" s="1">
        <v>30101</v>
      </c>
      <c r="O30102">
        <v>136.62024802086816</v>
      </c>
    </row>
    <row r="30103" spans="14:15" x14ac:dyDescent="0.25">
      <c r="N30103" s="1">
        <v>30102</v>
      </c>
      <c r="O30103">
        <v>139.93759283609262</v>
      </c>
    </row>
    <row r="30104" spans="14:15" x14ac:dyDescent="0.25">
      <c r="N30104" s="1">
        <v>30103</v>
      </c>
      <c r="O30104">
        <v>93.246949192122855</v>
      </c>
    </row>
    <row r="30105" spans="14:15" x14ac:dyDescent="0.25">
      <c r="N30105" s="1">
        <v>30104</v>
      </c>
      <c r="O30105">
        <v>92.89371698517003</v>
      </c>
    </row>
    <row r="30106" spans="14:15" x14ac:dyDescent="0.25">
      <c r="N30106" s="1">
        <v>30105</v>
      </c>
      <c r="O30106">
        <v>86.707859550119196</v>
      </c>
    </row>
    <row r="30107" spans="14:15" x14ac:dyDescent="0.25">
      <c r="N30107" s="1">
        <v>30106</v>
      </c>
      <c r="O30107">
        <v>94.348980884358454</v>
      </c>
    </row>
    <row r="30108" spans="14:15" x14ac:dyDescent="0.25">
      <c r="N30108" s="1">
        <v>30107</v>
      </c>
      <c r="O30108">
        <v>129.03809983011126</v>
      </c>
    </row>
    <row r="30109" spans="14:15" x14ac:dyDescent="0.25">
      <c r="N30109" s="1">
        <v>30108</v>
      </c>
      <c r="O30109">
        <v>105.65059922776187</v>
      </c>
    </row>
    <row r="30110" spans="14:15" x14ac:dyDescent="0.25">
      <c r="N30110" s="1">
        <v>30109</v>
      </c>
      <c r="O30110">
        <v>95.352629014087967</v>
      </c>
    </row>
    <row r="30111" spans="14:15" x14ac:dyDescent="0.25">
      <c r="N30111" s="1">
        <v>30110</v>
      </c>
      <c r="O30111">
        <v>110.18183688288747</v>
      </c>
    </row>
    <row r="30112" spans="14:15" x14ac:dyDescent="0.25">
      <c r="N30112" s="1">
        <v>30111</v>
      </c>
      <c r="O30112">
        <v>114.56356208227037</v>
      </c>
    </row>
    <row r="30113" spans="14:15" x14ac:dyDescent="0.25">
      <c r="N30113" s="1">
        <v>30112</v>
      </c>
      <c r="O30113">
        <v>124.93649795420772</v>
      </c>
    </row>
    <row r="30114" spans="14:15" x14ac:dyDescent="0.25">
      <c r="N30114" s="1">
        <v>30113</v>
      </c>
      <c r="O30114">
        <v>116.45404994112421</v>
      </c>
    </row>
    <row r="30115" spans="14:15" x14ac:dyDescent="0.25">
      <c r="N30115" s="1">
        <v>30114</v>
      </c>
      <c r="O30115">
        <v>134.47476943638284</v>
      </c>
    </row>
    <row r="30116" spans="14:15" x14ac:dyDescent="0.25">
      <c r="N30116" s="1">
        <v>30115</v>
      </c>
      <c r="O30116">
        <v>97.491815376830516</v>
      </c>
    </row>
    <row r="30117" spans="14:15" x14ac:dyDescent="0.25">
      <c r="N30117" s="1">
        <v>30116</v>
      </c>
      <c r="O30117">
        <v>105.96799046820219</v>
      </c>
    </row>
    <row r="30118" spans="14:15" x14ac:dyDescent="0.25">
      <c r="N30118" s="1">
        <v>30117</v>
      </c>
      <c r="O30118">
        <v>119.62378016603591</v>
      </c>
    </row>
    <row r="30119" spans="14:15" x14ac:dyDescent="0.25">
      <c r="N30119" s="1">
        <v>30118</v>
      </c>
      <c r="O30119">
        <v>128.47455454407182</v>
      </c>
    </row>
    <row r="30120" spans="14:15" x14ac:dyDescent="0.25">
      <c r="N30120" s="1">
        <v>30119</v>
      </c>
      <c r="O30120">
        <v>121.1950152481997</v>
      </c>
    </row>
    <row r="30121" spans="14:15" x14ac:dyDescent="0.25">
      <c r="N30121" s="1">
        <v>30120</v>
      </c>
      <c r="O30121">
        <v>110.95077904050081</v>
      </c>
    </row>
    <row r="30122" spans="14:15" x14ac:dyDescent="0.25">
      <c r="N30122" s="1">
        <v>30121</v>
      </c>
      <c r="O30122">
        <v>92.83493239403721</v>
      </c>
    </row>
    <row r="30123" spans="14:15" x14ac:dyDescent="0.25">
      <c r="N30123" s="1">
        <v>30122</v>
      </c>
      <c r="O30123">
        <v>117.78286132421782</v>
      </c>
    </row>
    <row r="30124" spans="14:15" x14ac:dyDescent="0.25">
      <c r="N30124" s="1">
        <v>30123</v>
      </c>
      <c r="O30124">
        <v>102.52429802314099</v>
      </c>
    </row>
    <row r="30125" spans="14:15" x14ac:dyDescent="0.25">
      <c r="N30125" s="1">
        <v>30124</v>
      </c>
      <c r="O30125">
        <v>120.81665896051088</v>
      </c>
    </row>
    <row r="30126" spans="14:15" x14ac:dyDescent="0.25">
      <c r="N30126" s="1">
        <v>30125</v>
      </c>
      <c r="O30126">
        <v>127.03084048875779</v>
      </c>
    </row>
    <row r="30127" spans="14:15" x14ac:dyDescent="0.25">
      <c r="N30127" s="1">
        <v>30126</v>
      </c>
      <c r="O30127">
        <v>110.37409851134785</v>
      </c>
    </row>
    <row r="30128" spans="14:15" x14ac:dyDescent="0.25">
      <c r="N30128" s="1">
        <v>30127</v>
      </c>
      <c r="O30128">
        <v>132.17727018936134</v>
      </c>
    </row>
    <row r="30129" spans="14:15" x14ac:dyDescent="0.25">
      <c r="N30129" s="1">
        <v>30128</v>
      </c>
      <c r="O30129">
        <v>140.71300524767827</v>
      </c>
    </row>
    <row r="30130" spans="14:15" x14ac:dyDescent="0.25">
      <c r="N30130" s="1">
        <v>30129</v>
      </c>
      <c r="O30130">
        <v>130.84309805769442</v>
      </c>
    </row>
    <row r="30131" spans="14:15" x14ac:dyDescent="0.25">
      <c r="N30131" s="1">
        <v>30130</v>
      </c>
      <c r="O30131">
        <v>123.0240650655861</v>
      </c>
    </row>
    <row r="30132" spans="14:15" x14ac:dyDescent="0.25">
      <c r="N30132" s="1">
        <v>30131</v>
      </c>
      <c r="O30132">
        <v>95.786391064735241</v>
      </c>
    </row>
    <row r="30133" spans="14:15" x14ac:dyDescent="0.25">
      <c r="N30133" s="1">
        <v>30132</v>
      </c>
      <c r="O30133">
        <v>103.38878177968728</v>
      </c>
    </row>
    <row r="30134" spans="14:15" x14ac:dyDescent="0.25">
      <c r="N30134" s="1">
        <v>30133</v>
      </c>
      <c r="O30134">
        <v>124.05701440469706</v>
      </c>
    </row>
    <row r="30135" spans="14:15" x14ac:dyDescent="0.25">
      <c r="N30135" s="1">
        <v>30134</v>
      </c>
      <c r="O30135">
        <v>98.383508642774757</v>
      </c>
    </row>
    <row r="30136" spans="14:15" x14ac:dyDescent="0.25">
      <c r="N30136" s="1">
        <v>30135</v>
      </c>
      <c r="O30136">
        <v>120.73813935513076</v>
      </c>
    </row>
    <row r="30137" spans="14:15" x14ac:dyDescent="0.25">
      <c r="N30137" s="1">
        <v>30136</v>
      </c>
      <c r="O30137">
        <v>121.20533818065374</v>
      </c>
    </row>
    <row r="30138" spans="14:15" x14ac:dyDescent="0.25">
      <c r="N30138" s="1">
        <v>30137</v>
      </c>
      <c r="O30138">
        <v>123.75575797605872</v>
      </c>
    </row>
    <row r="30139" spans="14:15" x14ac:dyDescent="0.25">
      <c r="N30139" s="1">
        <v>30138</v>
      </c>
      <c r="O30139">
        <v>96.095873371670834</v>
      </c>
    </row>
    <row r="30140" spans="14:15" x14ac:dyDescent="0.25">
      <c r="N30140" s="1">
        <v>30139</v>
      </c>
      <c r="O30140">
        <v>106.45042725932583</v>
      </c>
    </row>
    <row r="30141" spans="14:15" x14ac:dyDescent="0.25">
      <c r="N30141" s="1">
        <v>30140</v>
      </c>
      <c r="O30141">
        <v>113.56131186761992</v>
      </c>
    </row>
    <row r="30142" spans="14:15" x14ac:dyDescent="0.25">
      <c r="N30142" s="1">
        <v>30141</v>
      </c>
      <c r="O30142">
        <v>107.20560433625086</v>
      </c>
    </row>
    <row r="30143" spans="14:15" x14ac:dyDescent="0.25">
      <c r="N30143" s="1">
        <v>30142</v>
      </c>
      <c r="O30143">
        <v>120.23959827783023</v>
      </c>
    </row>
    <row r="30144" spans="14:15" x14ac:dyDescent="0.25">
      <c r="N30144" s="1">
        <v>30143</v>
      </c>
      <c r="O30144">
        <v>114.31775961641664</v>
      </c>
    </row>
    <row r="30145" spans="14:15" x14ac:dyDescent="0.25">
      <c r="N30145" s="1">
        <v>30144</v>
      </c>
      <c r="O30145">
        <v>114.00523108163779</v>
      </c>
    </row>
    <row r="30146" spans="14:15" x14ac:dyDescent="0.25">
      <c r="N30146" s="1">
        <v>30145</v>
      </c>
      <c r="O30146">
        <v>91.015174328751186</v>
      </c>
    </row>
    <row r="30147" spans="14:15" x14ac:dyDescent="0.25">
      <c r="N30147" s="1">
        <v>30146</v>
      </c>
      <c r="O30147">
        <v>123.00977610684015</v>
      </c>
    </row>
    <row r="30148" spans="14:15" x14ac:dyDescent="0.25">
      <c r="N30148" s="1">
        <v>30147</v>
      </c>
      <c r="O30148">
        <v>138.26214930632551</v>
      </c>
    </row>
    <row r="30149" spans="14:15" x14ac:dyDescent="0.25">
      <c r="N30149" s="1">
        <v>30148</v>
      </c>
      <c r="O30149">
        <v>130.92471685471526</v>
      </c>
    </row>
    <row r="30150" spans="14:15" x14ac:dyDescent="0.25">
      <c r="N30150" s="1">
        <v>30149</v>
      </c>
      <c r="O30150">
        <v>109.41985850988944</v>
      </c>
    </row>
    <row r="30151" spans="14:15" x14ac:dyDescent="0.25">
      <c r="N30151" s="1">
        <v>30150</v>
      </c>
      <c r="O30151">
        <v>122.59082712371819</v>
      </c>
    </row>
    <row r="30152" spans="14:15" x14ac:dyDescent="0.25">
      <c r="N30152" s="1">
        <v>30151</v>
      </c>
      <c r="O30152">
        <v>106.16871121279999</v>
      </c>
    </row>
    <row r="30153" spans="14:15" x14ac:dyDescent="0.25">
      <c r="N30153" s="1">
        <v>30152</v>
      </c>
      <c r="O30153">
        <v>119.58233486476314</v>
      </c>
    </row>
    <row r="30154" spans="14:15" x14ac:dyDescent="0.25">
      <c r="N30154" s="1">
        <v>30153</v>
      </c>
      <c r="O30154">
        <v>94.302435724526646</v>
      </c>
    </row>
    <row r="30155" spans="14:15" x14ac:dyDescent="0.25">
      <c r="N30155" s="1">
        <v>30154</v>
      </c>
      <c r="O30155">
        <v>98.129716287683706</v>
      </c>
    </row>
    <row r="30156" spans="14:15" x14ac:dyDescent="0.25">
      <c r="N30156" s="1">
        <v>30155</v>
      </c>
      <c r="O30156">
        <v>129.88315359227204</v>
      </c>
    </row>
    <row r="30157" spans="14:15" x14ac:dyDescent="0.25">
      <c r="N30157" s="1">
        <v>30156</v>
      </c>
      <c r="O30157">
        <v>129.48348941862145</v>
      </c>
    </row>
    <row r="30158" spans="14:15" x14ac:dyDescent="0.25">
      <c r="N30158" s="1">
        <v>30157</v>
      </c>
      <c r="O30158">
        <v>95.495538547325822</v>
      </c>
    </row>
    <row r="30159" spans="14:15" x14ac:dyDescent="0.25">
      <c r="N30159" s="1">
        <v>30158</v>
      </c>
      <c r="O30159">
        <v>119.56789582852193</v>
      </c>
    </row>
    <row r="30160" spans="14:15" x14ac:dyDescent="0.25">
      <c r="N30160" s="1">
        <v>30159</v>
      </c>
      <c r="O30160">
        <v>95.09239061115899</v>
      </c>
    </row>
    <row r="30161" spans="14:15" x14ac:dyDescent="0.25">
      <c r="N30161" s="1">
        <v>30160</v>
      </c>
      <c r="O30161">
        <v>100.25236952639838</v>
      </c>
    </row>
    <row r="30162" spans="14:15" x14ac:dyDescent="0.25">
      <c r="N30162" s="1">
        <v>30161</v>
      </c>
      <c r="O30162">
        <v>102.23762897786591</v>
      </c>
    </row>
    <row r="30163" spans="14:15" x14ac:dyDescent="0.25">
      <c r="N30163" s="1">
        <v>30162</v>
      </c>
      <c r="O30163">
        <v>115.00982454549772</v>
      </c>
    </row>
    <row r="30164" spans="14:15" x14ac:dyDescent="0.25">
      <c r="N30164" s="1">
        <v>30163</v>
      </c>
      <c r="O30164">
        <v>132.67911838516605</v>
      </c>
    </row>
    <row r="30165" spans="14:15" x14ac:dyDescent="0.25">
      <c r="N30165" s="1">
        <v>30164</v>
      </c>
      <c r="O30165">
        <v>115.43566631360716</v>
      </c>
    </row>
    <row r="30166" spans="14:15" x14ac:dyDescent="0.25">
      <c r="N30166" s="1">
        <v>30165</v>
      </c>
      <c r="O30166">
        <v>125.26390843859026</v>
      </c>
    </row>
    <row r="30167" spans="14:15" x14ac:dyDescent="0.25">
      <c r="N30167" s="1">
        <v>30166</v>
      </c>
      <c r="O30167">
        <v>121.58634612116977</v>
      </c>
    </row>
    <row r="30168" spans="14:15" x14ac:dyDescent="0.25">
      <c r="N30168" s="1">
        <v>30167</v>
      </c>
      <c r="O30168">
        <v>124.9457853690658</v>
      </c>
    </row>
    <row r="30169" spans="14:15" x14ac:dyDescent="0.25">
      <c r="N30169" s="1">
        <v>30168</v>
      </c>
      <c r="O30169">
        <v>102.61689615820568</v>
      </c>
    </row>
    <row r="30170" spans="14:15" x14ac:dyDescent="0.25">
      <c r="N30170" s="1">
        <v>30169</v>
      </c>
      <c r="O30170">
        <v>140.84102229519644</v>
      </c>
    </row>
    <row r="30171" spans="14:15" x14ac:dyDescent="0.25">
      <c r="N30171" s="1">
        <v>30170</v>
      </c>
      <c r="O30171">
        <v>111.05852705059094</v>
      </c>
    </row>
    <row r="30172" spans="14:15" x14ac:dyDescent="0.25">
      <c r="N30172" s="1">
        <v>30171</v>
      </c>
      <c r="O30172">
        <v>117.81224628947807</v>
      </c>
    </row>
    <row r="30173" spans="14:15" x14ac:dyDescent="0.25">
      <c r="N30173" s="1">
        <v>30172</v>
      </c>
      <c r="O30173">
        <v>138.11519408733372</v>
      </c>
    </row>
    <row r="30174" spans="14:15" x14ac:dyDescent="0.25">
      <c r="N30174" s="1">
        <v>30173</v>
      </c>
      <c r="O30174">
        <v>138.74102972190116</v>
      </c>
    </row>
    <row r="30175" spans="14:15" x14ac:dyDescent="0.25">
      <c r="N30175" s="1">
        <v>30174</v>
      </c>
      <c r="O30175">
        <v>131.40825613543734</v>
      </c>
    </row>
    <row r="30176" spans="14:15" x14ac:dyDescent="0.25">
      <c r="N30176" s="1">
        <v>30175</v>
      </c>
      <c r="O30176">
        <v>139.79783127051189</v>
      </c>
    </row>
    <row r="30177" spans="14:15" x14ac:dyDescent="0.25">
      <c r="N30177" s="1">
        <v>30176</v>
      </c>
      <c r="O30177">
        <v>95.46053709801015</v>
      </c>
    </row>
    <row r="30178" spans="14:15" x14ac:dyDescent="0.25">
      <c r="N30178" s="1">
        <v>30177</v>
      </c>
      <c r="O30178">
        <v>124.23604792801855</v>
      </c>
    </row>
    <row r="30179" spans="14:15" x14ac:dyDescent="0.25">
      <c r="N30179" s="1">
        <v>30178</v>
      </c>
      <c r="O30179">
        <v>119.31003023010896</v>
      </c>
    </row>
    <row r="30180" spans="14:15" x14ac:dyDescent="0.25">
      <c r="N30180" s="1">
        <v>30179</v>
      </c>
      <c r="O30180">
        <v>96.06086091573161</v>
      </c>
    </row>
    <row r="30181" spans="14:15" x14ac:dyDescent="0.25">
      <c r="N30181" s="1">
        <v>30180</v>
      </c>
      <c r="O30181">
        <v>90.194204327907499</v>
      </c>
    </row>
    <row r="30182" spans="14:15" x14ac:dyDescent="0.25">
      <c r="N30182" s="1">
        <v>30181</v>
      </c>
      <c r="O30182">
        <v>137.7013853642294</v>
      </c>
    </row>
    <row r="30183" spans="14:15" x14ac:dyDescent="0.25">
      <c r="N30183" s="1">
        <v>30182</v>
      </c>
      <c r="O30183">
        <v>128.63611417816293</v>
      </c>
    </row>
    <row r="30184" spans="14:15" x14ac:dyDescent="0.25">
      <c r="N30184" s="1">
        <v>30183</v>
      </c>
      <c r="O30184">
        <v>125.52535890261862</v>
      </c>
    </row>
    <row r="30185" spans="14:15" x14ac:dyDescent="0.25">
      <c r="N30185" s="1">
        <v>30184</v>
      </c>
      <c r="O30185">
        <v>104.17502943680873</v>
      </c>
    </row>
    <row r="30186" spans="14:15" x14ac:dyDescent="0.25">
      <c r="N30186" s="1">
        <v>30185</v>
      </c>
      <c r="O30186">
        <v>116.91556401159562</v>
      </c>
    </row>
    <row r="30187" spans="14:15" x14ac:dyDescent="0.25">
      <c r="N30187" s="1">
        <v>30186</v>
      </c>
      <c r="O30187">
        <v>136.73433908612895</v>
      </c>
    </row>
    <row r="30188" spans="14:15" x14ac:dyDescent="0.25">
      <c r="N30188" s="1">
        <v>30187</v>
      </c>
      <c r="O30188">
        <v>126.46984329652288</v>
      </c>
    </row>
    <row r="30189" spans="14:15" x14ac:dyDescent="0.25">
      <c r="N30189" s="1">
        <v>30188</v>
      </c>
      <c r="O30189">
        <v>95.523227851835898</v>
      </c>
    </row>
    <row r="30190" spans="14:15" x14ac:dyDescent="0.25">
      <c r="N30190" s="1">
        <v>30189</v>
      </c>
      <c r="O30190">
        <v>107.82268777747883</v>
      </c>
    </row>
    <row r="30191" spans="14:15" x14ac:dyDescent="0.25">
      <c r="N30191" s="1">
        <v>30190</v>
      </c>
      <c r="O30191">
        <v>142.25017062509977</v>
      </c>
    </row>
    <row r="30192" spans="14:15" x14ac:dyDescent="0.25">
      <c r="N30192" s="1">
        <v>30191</v>
      </c>
      <c r="O30192">
        <v>99.266644401229854</v>
      </c>
    </row>
    <row r="30193" spans="14:15" x14ac:dyDescent="0.25">
      <c r="N30193" s="1">
        <v>30192</v>
      </c>
      <c r="O30193">
        <v>116.83765955020745</v>
      </c>
    </row>
    <row r="30194" spans="14:15" x14ac:dyDescent="0.25">
      <c r="N30194" s="1">
        <v>30193</v>
      </c>
      <c r="O30194">
        <v>132.12782394064897</v>
      </c>
    </row>
    <row r="30195" spans="14:15" x14ac:dyDescent="0.25">
      <c r="N30195" s="1">
        <v>30194</v>
      </c>
      <c r="O30195">
        <v>136.18574045053063</v>
      </c>
    </row>
    <row r="30196" spans="14:15" x14ac:dyDescent="0.25">
      <c r="N30196" s="1">
        <v>30195</v>
      </c>
      <c r="O30196">
        <v>112.73757857594428</v>
      </c>
    </row>
    <row r="30197" spans="14:15" x14ac:dyDescent="0.25">
      <c r="N30197" s="1">
        <v>30196</v>
      </c>
      <c r="O30197">
        <v>115.59393294236597</v>
      </c>
    </row>
    <row r="30198" spans="14:15" x14ac:dyDescent="0.25">
      <c r="N30198" s="1">
        <v>30197</v>
      </c>
      <c r="O30198">
        <v>126.1641604712168</v>
      </c>
    </row>
    <row r="30199" spans="14:15" x14ac:dyDescent="0.25">
      <c r="N30199" s="1">
        <v>30198</v>
      </c>
      <c r="O30199">
        <v>110.96932106730556</v>
      </c>
    </row>
    <row r="30200" spans="14:15" x14ac:dyDescent="0.25">
      <c r="N30200" s="1">
        <v>30199</v>
      </c>
      <c r="O30200">
        <v>112.55750429261033</v>
      </c>
    </row>
    <row r="30201" spans="14:15" x14ac:dyDescent="0.25">
      <c r="N30201" s="1">
        <v>30200</v>
      </c>
      <c r="O30201">
        <v>113.40631184948026</v>
      </c>
    </row>
    <row r="30202" spans="14:15" x14ac:dyDescent="0.25">
      <c r="N30202" s="1">
        <v>30201</v>
      </c>
      <c r="O30202">
        <v>124.27628242332072</v>
      </c>
    </row>
    <row r="30203" spans="14:15" x14ac:dyDescent="0.25">
      <c r="N30203" s="1">
        <v>30202</v>
      </c>
      <c r="O30203">
        <v>96.63864489602075</v>
      </c>
    </row>
    <row r="30204" spans="14:15" x14ac:dyDescent="0.25">
      <c r="N30204" s="1">
        <v>30203</v>
      </c>
      <c r="O30204">
        <v>105.41584943118033</v>
      </c>
    </row>
    <row r="30205" spans="14:15" x14ac:dyDescent="0.25">
      <c r="N30205" s="1">
        <v>30204</v>
      </c>
      <c r="O30205">
        <v>132.64457949842608</v>
      </c>
    </row>
    <row r="30206" spans="14:15" x14ac:dyDescent="0.25">
      <c r="N30206" s="1">
        <v>30205</v>
      </c>
      <c r="O30206">
        <v>139.24692566898571</v>
      </c>
    </row>
    <row r="30207" spans="14:15" x14ac:dyDescent="0.25">
      <c r="N30207" s="1">
        <v>30206</v>
      </c>
      <c r="O30207">
        <v>142.48794045705216</v>
      </c>
    </row>
    <row r="30208" spans="14:15" x14ac:dyDescent="0.25">
      <c r="N30208" s="1">
        <v>30207</v>
      </c>
      <c r="O30208">
        <v>131.11901202430644</v>
      </c>
    </row>
    <row r="30209" spans="14:15" x14ac:dyDescent="0.25">
      <c r="N30209" s="1">
        <v>30208</v>
      </c>
      <c r="O30209">
        <v>134.77940223534313</v>
      </c>
    </row>
    <row r="30210" spans="14:15" x14ac:dyDescent="0.25">
      <c r="N30210" s="1">
        <v>30209</v>
      </c>
      <c r="O30210">
        <v>126.24867527117418</v>
      </c>
    </row>
    <row r="30211" spans="14:15" x14ac:dyDescent="0.25">
      <c r="N30211" s="1">
        <v>30210</v>
      </c>
      <c r="O30211">
        <v>131.86356026582925</v>
      </c>
    </row>
    <row r="30212" spans="14:15" x14ac:dyDescent="0.25">
      <c r="N30212" s="1">
        <v>30211</v>
      </c>
      <c r="O30212">
        <v>105.08695998406507</v>
      </c>
    </row>
    <row r="30213" spans="14:15" x14ac:dyDescent="0.25">
      <c r="N30213" s="1">
        <v>30212</v>
      </c>
      <c r="O30213">
        <v>136.2922918031243</v>
      </c>
    </row>
    <row r="30214" spans="14:15" x14ac:dyDescent="0.25">
      <c r="N30214" s="1">
        <v>30213</v>
      </c>
      <c r="O30214">
        <v>119.51362740389528</v>
      </c>
    </row>
    <row r="30215" spans="14:15" x14ac:dyDescent="0.25">
      <c r="N30215" s="1">
        <v>30214</v>
      </c>
      <c r="O30215">
        <v>98.80789569426085</v>
      </c>
    </row>
    <row r="30216" spans="14:15" x14ac:dyDescent="0.25">
      <c r="N30216" s="1">
        <v>30215</v>
      </c>
      <c r="O30216">
        <v>88.055521236912909</v>
      </c>
    </row>
    <row r="30217" spans="14:15" x14ac:dyDescent="0.25">
      <c r="N30217" s="1">
        <v>30216</v>
      </c>
      <c r="O30217">
        <v>103.99360034402527</v>
      </c>
    </row>
    <row r="30218" spans="14:15" x14ac:dyDescent="0.25">
      <c r="N30218" s="1">
        <v>30217</v>
      </c>
      <c r="O30218">
        <v>110.47784590844718</v>
      </c>
    </row>
    <row r="30219" spans="14:15" x14ac:dyDescent="0.25">
      <c r="N30219" s="1">
        <v>30218</v>
      </c>
      <c r="O30219">
        <v>133.52132497374441</v>
      </c>
    </row>
    <row r="30220" spans="14:15" x14ac:dyDescent="0.25">
      <c r="N30220" s="1">
        <v>30219</v>
      </c>
      <c r="O30220">
        <v>120.07460653815416</v>
      </c>
    </row>
    <row r="30221" spans="14:15" x14ac:dyDescent="0.25">
      <c r="N30221" s="1">
        <v>30220</v>
      </c>
      <c r="O30221">
        <v>94.710786712317898</v>
      </c>
    </row>
    <row r="30222" spans="14:15" x14ac:dyDescent="0.25">
      <c r="N30222" s="1">
        <v>30221</v>
      </c>
      <c r="O30222">
        <v>96.934862051485737</v>
      </c>
    </row>
    <row r="30223" spans="14:15" x14ac:dyDescent="0.25">
      <c r="N30223" s="1">
        <v>30222</v>
      </c>
      <c r="O30223">
        <v>94.014547098583492</v>
      </c>
    </row>
    <row r="30224" spans="14:15" x14ac:dyDescent="0.25">
      <c r="N30224" s="1">
        <v>30223</v>
      </c>
      <c r="O30224">
        <v>135.9416113211696</v>
      </c>
    </row>
    <row r="30225" spans="14:15" x14ac:dyDescent="0.25">
      <c r="N30225" s="1">
        <v>30224</v>
      </c>
      <c r="O30225">
        <v>96.558940407950971</v>
      </c>
    </row>
    <row r="30226" spans="14:15" x14ac:dyDescent="0.25">
      <c r="N30226" s="1">
        <v>30225</v>
      </c>
      <c r="O30226">
        <v>99.303863680007922</v>
      </c>
    </row>
    <row r="30227" spans="14:15" x14ac:dyDescent="0.25">
      <c r="N30227" s="1">
        <v>30226</v>
      </c>
      <c r="O30227">
        <v>139.36293173633862</v>
      </c>
    </row>
    <row r="30228" spans="14:15" x14ac:dyDescent="0.25">
      <c r="N30228" s="1">
        <v>30227</v>
      </c>
      <c r="O30228">
        <v>94.076919649515233</v>
      </c>
    </row>
    <row r="30229" spans="14:15" x14ac:dyDescent="0.25">
      <c r="N30229" s="1">
        <v>30228</v>
      </c>
      <c r="O30229">
        <v>104.63030327918796</v>
      </c>
    </row>
    <row r="30230" spans="14:15" x14ac:dyDescent="0.25">
      <c r="N30230" s="1">
        <v>30229</v>
      </c>
      <c r="O30230">
        <v>103.39135319461599</v>
      </c>
    </row>
    <row r="30231" spans="14:15" x14ac:dyDescent="0.25">
      <c r="N30231" s="1">
        <v>30230</v>
      </c>
      <c r="O30231">
        <v>114.01480892361968</v>
      </c>
    </row>
    <row r="30232" spans="14:15" x14ac:dyDescent="0.25">
      <c r="N30232" s="1">
        <v>30231</v>
      </c>
      <c r="O30232">
        <v>122.87037790864325</v>
      </c>
    </row>
    <row r="30233" spans="14:15" x14ac:dyDescent="0.25">
      <c r="N30233" s="1">
        <v>30232</v>
      </c>
      <c r="O30233">
        <v>93.18349103524217</v>
      </c>
    </row>
    <row r="30234" spans="14:15" x14ac:dyDescent="0.25">
      <c r="N30234" s="1">
        <v>30233</v>
      </c>
      <c r="O30234">
        <v>95.723702581664455</v>
      </c>
    </row>
    <row r="30235" spans="14:15" x14ac:dyDescent="0.25">
      <c r="N30235" s="1">
        <v>30234</v>
      </c>
      <c r="O30235">
        <v>125.02424074809937</v>
      </c>
    </row>
    <row r="30236" spans="14:15" x14ac:dyDescent="0.25">
      <c r="N30236" s="1">
        <v>30235</v>
      </c>
      <c r="O30236">
        <v>102.36189176607051</v>
      </c>
    </row>
    <row r="30237" spans="14:15" x14ac:dyDescent="0.25">
      <c r="N30237" s="1">
        <v>30236</v>
      </c>
      <c r="O30237">
        <v>108.89786660678078</v>
      </c>
    </row>
    <row r="30238" spans="14:15" x14ac:dyDescent="0.25">
      <c r="N30238" s="1">
        <v>30237</v>
      </c>
      <c r="O30238">
        <v>114.92918824120595</v>
      </c>
    </row>
    <row r="30239" spans="14:15" x14ac:dyDescent="0.25">
      <c r="N30239" s="1">
        <v>30238</v>
      </c>
      <c r="O30239">
        <v>105.88304653471506</v>
      </c>
    </row>
    <row r="30240" spans="14:15" x14ac:dyDescent="0.25">
      <c r="N30240" s="1">
        <v>30239</v>
      </c>
      <c r="O30240">
        <v>92.407691248599477</v>
      </c>
    </row>
    <row r="30241" spans="14:15" x14ac:dyDescent="0.25">
      <c r="N30241" s="1">
        <v>30240</v>
      </c>
      <c r="O30241">
        <v>138.35130390390879</v>
      </c>
    </row>
    <row r="30242" spans="14:15" x14ac:dyDescent="0.25">
      <c r="N30242" s="1">
        <v>30241</v>
      </c>
      <c r="O30242">
        <v>117.0957607309834</v>
      </c>
    </row>
    <row r="30243" spans="14:15" x14ac:dyDescent="0.25">
      <c r="N30243" s="1">
        <v>30242</v>
      </c>
      <c r="O30243">
        <v>98.707564360509281</v>
      </c>
    </row>
    <row r="30244" spans="14:15" x14ac:dyDescent="0.25">
      <c r="N30244" s="1">
        <v>30243</v>
      </c>
      <c r="O30244">
        <v>113.14180293380586</v>
      </c>
    </row>
    <row r="30245" spans="14:15" x14ac:dyDescent="0.25">
      <c r="N30245" s="1">
        <v>30244</v>
      </c>
      <c r="O30245">
        <v>106.529744344208</v>
      </c>
    </row>
    <row r="30246" spans="14:15" x14ac:dyDescent="0.25">
      <c r="N30246" s="1">
        <v>30245</v>
      </c>
      <c r="O30246">
        <v>101.61859473324481</v>
      </c>
    </row>
    <row r="30247" spans="14:15" x14ac:dyDescent="0.25">
      <c r="N30247" s="1">
        <v>30246</v>
      </c>
      <c r="O30247">
        <v>106.93402390613899</v>
      </c>
    </row>
    <row r="30248" spans="14:15" x14ac:dyDescent="0.25">
      <c r="N30248" s="1">
        <v>30247</v>
      </c>
      <c r="O30248">
        <v>128.26035279902823</v>
      </c>
    </row>
    <row r="30249" spans="14:15" x14ac:dyDescent="0.25">
      <c r="N30249" s="1">
        <v>30248</v>
      </c>
      <c r="O30249">
        <v>129.52288937535886</v>
      </c>
    </row>
    <row r="30250" spans="14:15" x14ac:dyDescent="0.25">
      <c r="N30250" s="1">
        <v>30249</v>
      </c>
      <c r="O30250">
        <v>103.30497317774902</v>
      </c>
    </row>
    <row r="30251" spans="14:15" x14ac:dyDescent="0.25">
      <c r="N30251" s="1">
        <v>30250</v>
      </c>
      <c r="O30251">
        <v>114.99399145837235</v>
      </c>
    </row>
    <row r="30252" spans="14:15" x14ac:dyDescent="0.25">
      <c r="N30252" s="1">
        <v>30251</v>
      </c>
      <c r="O30252">
        <v>92.189696300174816</v>
      </c>
    </row>
    <row r="30253" spans="14:15" x14ac:dyDescent="0.25">
      <c r="N30253" s="1">
        <v>30252</v>
      </c>
      <c r="O30253">
        <v>122.40425243114996</v>
      </c>
    </row>
    <row r="30254" spans="14:15" x14ac:dyDescent="0.25">
      <c r="N30254" s="1">
        <v>30253</v>
      </c>
      <c r="O30254">
        <v>101.9818932686953</v>
      </c>
    </row>
    <row r="30255" spans="14:15" x14ac:dyDescent="0.25">
      <c r="N30255" s="1">
        <v>30254</v>
      </c>
      <c r="O30255">
        <v>110.50810989299238</v>
      </c>
    </row>
    <row r="30256" spans="14:15" x14ac:dyDescent="0.25">
      <c r="N30256" s="1">
        <v>30255</v>
      </c>
      <c r="O30256">
        <v>136.05242073070693</v>
      </c>
    </row>
    <row r="30257" spans="14:15" x14ac:dyDescent="0.25">
      <c r="N30257" s="1">
        <v>30256</v>
      </c>
      <c r="O30257">
        <v>108.49446958611027</v>
      </c>
    </row>
    <row r="30258" spans="14:15" x14ac:dyDescent="0.25">
      <c r="N30258" s="1">
        <v>30257</v>
      </c>
      <c r="O30258">
        <v>119.81429737364263</v>
      </c>
    </row>
    <row r="30259" spans="14:15" x14ac:dyDescent="0.25">
      <c r="N30259" s="1">
        <v>30258</v>
      </c>
      <c r="O30259">
        <v>125.04427323138087</v>
      </c>
    </row>
    <row r="30260" spans="14:15" x14ac:dyDescent="0.25">
      <c r="N30260" s="1">
        <v>30259</v>
      </c>
      <c r="O30260">
        <v>87.930381677623203</v>
      </c>
    </row>
    <row r="30261" spans="14:15" x14ac:dyDescent="0.25">
      <c r="N30261" s="1">
        <v>30260</v>
      </c>
      <c r="O30261">
        <v>121.63997828381461</v>
      </c>
    </row>
    <row r="30262" spans="14:15" x14ac:dyDescent="0.25">
      <c r="N30262" s="1">
        <v>30261</v>
      </c>
      <c r="O30262">
        <v>97.28552755833276</v>
      </c>
    </row>
    <row r="30263" spans="14:15" x14ac:dyDescent="0.25">
      <c r="N30263" s="1">
        <v>30262</v>
      </c>
      <c r="O30263">
        <v>87.124800844560667</v>
      </c>
    </row>
    <row r="30264" spans="14:15" x14ac:dyDescent="0.25">
      <c r="N30264" s="1">
        <v>30263</v>
      </c>
      <c r="O30264">
        <v>140.17932618877742</v>
      </c>
    </row>
    <row r="30265" spans="14:15" x14ac:dyDescent="0.25">
      <c r="N30265" s="1">
        <v>30264</v>
      </c>
      <c r="O30265">
        <v>118.23985909380112</v>
      </c>
    </row>
    <row r="30266" spans="14:15" x14ac:dyDescent="0.25">
      <c r="N30266" s="1">
        <v>30265</v>
      </c>
      <c r="O30266">
        <v>121.40266191214813</v>
      </c>
    </row>
    <row r="30267" spans="14:15" x14ac:dyDescent="0.25">
      <c r="N30267" s="1">
        <v>30266</v>
      </c>
      <c r="O30267">
        <v>92.38939772289531</v>
      </c>
    </row>
    <row r="30268" spans="14:15" x14ac:dyDescent="0.25">
      <c r="N30268" s="1">
        <v>30267</v>
      </c>
      <c r="O30268">
        <v>93.700866959429433</v>
      </c>
    </row>
    <row r="30269" spans="14:15" x14ac:dyDescent="0.25">
      <c r="N30269" s="1">
        <v>30268</v>
      </c>
      <c r="O30269">
        <v>86.875825365319457</v>
      </c>
    </row>
    <row r="30270" spans="14:15" x14ac:dyDescent="0.25">
      <c r="N30270" s="1">
        <v>30269</v>
      </c>
      <c r="O30270">
        <v>109.81259711121601</v>
      </c>
    </row>
    <row r="30271" spans="14:15" x14ac:dyDescent="0.25">
      <c r="N30271" s="1">
        <v>30270</v>
      </c>
      <c r="O30271">
        <v>113.35770489044143</v>
      </c>
    </row>
    <row r="30272" spans="14:15" x14ac:dyDescent="0.25">
      <c r="N30272" s="1">
        <v>30271</v>
      </c>
      <c r="O30272">
        <v>109.550864739826</v>
      </c>
    </row>
    <row r="30273" spans="14:15" x14ac:dyDescent="0.25">
      <c r="N30273" s="1">
        <v>30272</v>
      </c>
      <c r="O30273">
        <v>92.929875769903319</v>
      </c>
    </row>
    <row r="30274" spans="14:15" x14ac:dyDescent="0.25">
      <c r="N30274" s="1">
        <v>30273</v>
      </c>
      <c r="O30274">
        <v>98.493188953304767</v>
      </c>
    </row>
    <row r="30275" spans="14:15" x14ac:dyDescent="0.25">
      <c r="N30275" s="1">
        <v>30274</v>
      </c>
      <c r="O30275">
        <v>144.29789527176032</v>
      </c>
    </row>
    <row r="30276" spans="14:15" x14ac:dyDescent="0.25">
      <c r="N30276" s="1">
        <v>30275</v>
      </c>
      <c r="O30276">
        <v>113.87419108898918</v>
      </c>
    </row>
    <row r="30277" spans="14:15" x14ac:dyDescent="0.25">
      <c r="N30277" s="1">
        <v>30276</v>
      </c>
      <c r="O30277">
        <v>113.05675969425756</v>
      </c>
    </row>
    <row r="30278" spans="14:15" x14ac:dyDescent="0.25">
      <c r="N30278" s="1">
        <v>30277</v>
      </c>
      <c r="O30278">
        <v>120.4303229068923</v>
      </c>
    </row>
    <row r="30279" spans="14:15" x14ac:dyDescent="0.25">
      <c r="N30279" s="1">
        <v>30278</v>
      </c>
      <c r="O30279">
        <v>118.57011100531156</v>
      </c>
    </row>
    <row r="30280" spans="14:15" x14ac:dyDescent="0.25">
      <c r="N30280" s="1">
        <v>30279</v>
      </c>
      <c r="O30280">
        <v>99.69670136126426</v>
      </c>
    </row>
    <row r="30281" spans="14:15" x14ac:dyDescent="0.25">
      <c r="N30281" s="1">
        <v>30280</v>
      </c>
      <c r="O30281">
        <v>99.00943869256939</v>
      </c>
    </row>
    <row r="30282" spans="14:15" x14ac:dyDescent="0.25">
      <c r="N30282" s="1">
        <v>30281</v>
      </c>
      <c r="O30282">
        <v>111.8438866307917</v>
      </c>
    </row>
    <row r="30283" spans="14:15" x14ac:dyDescent="0.25">
      <c r="N30283" s="1">
        <v>30282</v>
      </c>
      <c r="O30283">
        <v>134.58276603104795</v>
      </c>
    </row>
    <row r="30284" spans="14:15" x14ac:dyDescent="0.25">
      <c r="N30284" s="1">
        <v>30283</v>
      </c>
      <c r="O30284">
        <v>114.36596944361681</v>
      </c>
    </row>
    <row r="30285" spans="14:15" x14ac:dyDescent="0.25">
      <c r="N30285" s="1">
        <v>30284</v>
      </c>
      <c r="O30285">
        <v>133.23985141039552</v>
      </c>
    </row>
    <row r="30286" spans="14:15" x14ac:dyDescent="0.25">
      <c r="N30286" s="1">
        <v>30285</v>
      </c>
      <c r="O30286">
        <v>135.44466019836452</v>
      </c>
    </row>
    <row r="30287" spans="14:15" x14ac:dyDescent="0.25">
      <c r="N30287" s="1">
        <v>30286</v>
      </c>
      <c r="O30287">
        <v>100.0175531139471</v>
      </c>
    </row>
    <row r="30288" spans="14:15" x14ac:dyDescent="0.25">
      <c r="N30288" s="1">
        <v>30287</v>
      </c>
      <c r="O30288">
        <v>103.32959421702675</v>
      </c>
    </row>
    <row r="30289" spans="14:15" x14ac:dyDescent="0.25">
      <c r="N30289" s="1">
        <v>30288</v>
      </c>
      <c r="O30289">
        <v>90.570108225740142</v>
      </c>
    </row>
    <row r="30290" spans="14:15" x14ac:dyDescent="0.25">
      <c r="N30290" s="1">
        <v>30289</v>
      </c>
      <c r="O30290">
        <v>141.87787905601957</v>
      </c>
    </row>
    <row r="30291" spans="14:15" x14ac:dyDescent="0.25">
      <c r="N30291" s="1">
        <v>30290</v>
      </c>
      <c r="O30291">
        <v>118.40027671460082</v>
      </c>
    </row>
    <row r="30292" spans="14:15" x14ac:dyDescent="0.25">
      <c r="N30292" s="1">
        <v>30291</v>
      </c>
      <c r="O30292">
        <v>129.19585453823225</v>
      </c>
    </row>
    <row r="30293" spans="14:15" x14ac:dyDescent="0.25">
      <c r="N30293" s="1">
        <v>30292</v>
      </c>
      <c r="O30293">
        <v>112.07295681485014</v>
      </c>
    </row>
    <row r="30294" spans="14:15" x14ac:dyDescent="0.25">
      <c r="N30294" s="1">
        <v>30293</v>
      </c>
      <c r="O30294">
        <v>128.73104030856896</v>
      </c>
    </row>
    <row r="30295" spans="14:15" x14ac:dyDescent="0.25">
      <c r="N30295" s="1">
        <v>30294</v>
      </c>
      <c r="O30295">
        <v>89.995727307912546</v>
      </c>
    </row>
    <row r="30296" spans="14:15" x14ac:dyDescent="0.25">
      <c r="N30296" s="1">
        <v>30295</v>
      </c>
      <c r="O30296">
        <v>114.80454753599248</v>
      </c>
    </row>
    <row r="30297" spans="14:15" x14ac:dyDescent="0.25">
      <c r="N30297" s="1">
        <v>30296</v>
      </c>
      <c r="O30297">
        <v>114.39453162627622</v>
      </c>
    </row>
    <row r="30298" spans="14:15" x14ac:dyDescent="0.25">
      <c r="N30298" s="1">
        <v>30297</v>
      </c>
      <c r="O30298">
        <v>133.11692061732145</v>
      </c>
    </row>
    <row r="30299" spans="14:15" x14ac:dyDescent="0.25">
      <c r="N30299" s="1">
        <v>30298</v>
      </c>
      <c r="O30299">
        <v>139.55519647485542</v>
      </c>
    </row>
    <row r="30300" spans="14:15" x14ac:dyDescent="0.25">
      <c r="N30300" s="1">
        <v>30299</v>
      </c>
      <c r="O30300">
        <v>106.80601157132658</v>
      </c>
    </row>
    <row r="30301" spans="14:15" x14ac:dyDescent="0.25">
      <c r="N30301" s="1">
        <v>30300</v>
      </c>
      <c r="O30301">
        <v>131.51680316445052</v>
      </c>
    </row>
    <row r="30302" spans="14:15" x14ac:dyDescent="0.25">
      <c r="N30302" s="1">
        <v>30301</v>
      </c>
      <c r="O30302">
        <v>124.37504254967848</v>
      </c>
    </row>
    <row r="30303" spans="14:15" x14ac:dyDescent="0.25">
      <c r="N30303" s="1">
        <v>30302</v>
      </c>
      <c r="O30303">
        <v>101.94348565775049</v>
      </c>
    </row>
    <row r="30304" spans="14:15" x14ac:dyDescent="0.25">
      <c r="N30304" s="1">
        <v>30303</v>
      </c>
      <c r="O30304">
        <v>113.84946815962131</v>
      </c>
    </row>
    <row r="30305" spans="14:15" x14ac:dyDescent="0.25">
      <c r="N30305" s="1">
        <v>30304</v>
      </c>
      <c r="O30305">
        <v>100.2549667143073</v>
      </c>
    </row>
    <row r="30306" spans="14:15" x14ac:dyDescent="0.25">
      <c r="N30306" s="1">
        <v>30305</v>
      </c>
      <c r="O30306">
        <v>104.45939268672053</v>
      </c>
    </row>
    <row r="30307" spans="14:15" x14ac:dyDescent="0.25">
      <c r="N30307" s="1">
        <v>30306</v>
      </c>
      <c r="O30307">
        <v>104.13084170051015</v>
      </c>
    </row>
    <row r="30308" spans="14:15" x14ac:dyDescent="0.25">
      <c r="N30308" s="1">
        <v>30307</v>
      </c>
      <c r="O30308">
        <v>92.227408224759287</v>
      </c>
    </row>
    <row r="30309" spans="14:15" x14ac:dyDescent="0.25">
      <c r="N30309" s="1">
        <v>30308</v>
      </c>
      <c r="O30309">
        <v>85.77898786888862</v>
      </c>
    </row>
    <row r="30310" spans="14:15" x14ac:dyDescent="0.25">
      <c r="N30310" s="1">
        <v>30309</v>
      </c>
      <c r="O30310">
        <v>114.37505673542303</v>
      </c>
    </row>
    <row r="30311" spans="14:15" x14ac:dyDescent="0.25">
      <c r="N30311" s="1">
        <v>30310</v>
      </c>
      <c r="O30311">
        <v>102.81921575117764</v>
      </c>
    </row>
    <row r="30312" spans="14:15" x14ac:dyDescent="0.25">
      <c r="N30312" s="1">
        <v>30311</v>
      </c>
      <c r="O30312">
        <v>115.08624098955303</v>
      </c>
    </row>
    <row r="30313" spans="14:15" x14ac:dyDescent="0.25">
      <c r="N30313" s="1">
        <v>30312</v>
      </c>
      <c r="O30313">
        <v>109.21721180144904</v>
      </c>
    </row>
    <row r="30314" spans="14:15" x14ac:dyDescent="0.25">
      <c r="N30314" s="1">
        <v>30313</v>
      </c>
      <c r="O30314">
        <v>137.02874078369058</v>
      </c>
    </row>
    <row r="30315" spans="14:15" x14ac:dyDescent="0.25">
      <c r="N30315" s="1">
        <v>30314</v>
      </c>
      <c r="O30315">
        <v>113.26633358401716</v>
      </c>
    </row>
    <row r="30316" spans="14:15" x14ac:dyDescent="0.25">
      <c r="N30316" s="1">
        <v>30315</v>
      </c>
      <c r="O30316">
        <v>110.26190394985184</v>
      </c>
    </row>
    <row r="30317" spans="14:15" x14ac:dyDescent="0.25">
      <c r="N30317" s="1">
        <v>30316</v>
      </c>
      <c r="O30317">
        <v>107.78018668657157</v>
      </c>
    </row>
    <row r="30318" spans="14:15" x14ac:dyDescent="0.25">
      <c r="N30318" s="1">
        <v>30317</v>
      </c>
      <c r="O30318">
        <v>88.579534652486345</v>
      </c>
    </row>
    <row r="30319" spans="14:15" x14ac:dyDescent="0.25">
      <c r="N30319" s="1">
        <v>30318</v>
      </c>
      <c r="O30319">
        <v>135.3583742806789</v>
      </c>
    </row>
    <row r="30320" spans="14:15" x14ac:dyDescent="0.25">
      <c r="N30320" s="1">
        <v>30319</v>
      </c>
      <c r="O30320">
        <v>108.08740347217631</v>
      </c>
    </row>
    <row r="30321" spans="14:15" x14ac:dyDescent="0.25">
      <c r="N30321" s="1">
        <v>30320</v>
      </c>
      <c r="O30321">
        <v>90.234709980040918</v>
      </c>
    </row>
    <row r="30322" spans="14:15" x14ac:dyDescent="0.25">
      <c r="N30322" s="1">
        <v>30321</v>
      </c>
      <c r="O30322">
        <v>95.693167832501288</v>
      </c>
    </row>
    <row r="30323" spans="14:15" x14ac:dyDescent="0.25">
      <c r="N30323" s="1">
        <v>30322</v>
      </c>
      <c r="O30323">
        <v>105.63071454925104</v>
      </c>
    </row>
    <row r="30324" spans="14:15" x14ac:dyDescent="0.25">
      <c r="N30324" s="1">
        <v>30323</v>
      </c>
      <c r="O30324">
        <v>105.32511167718128</v>
      </c>
    </row>
    <row r="30325" spans="14:15" x14ac:dyDescent="0.25">
      <c r="N30325" s="1">
        <v>30324</v>
      </c>
      <c r="O30325">
        <v>102.12345602493524</v>
      </c>
    </row>
    <row r="30326" spans="14:15" x14ac:dyDescent="0.25">
      <c r="N30326" s="1">
        <v>30325</v>
      </c>
      <c r="O30326">
        <v>95.869350904457264</v>
      </c>
    </row>
    <row r="30327" spans="14:15" x14ac:dyDescent="0.25">
      <c r="N30327" s="1">
        <v>30326</v>
      </c>
      <c r="O30327">
        <v>126.99142724865909</v>
      </c>
    </row>
    <row r="30328" spans="14:15" x14ac:dyDescent="0.25">
      <c r="N30328" s="1">
        <v>30327</v>
      </c>
      <c r="O30328">
        <v>138.05274482523225</v>
      </c>
    </row>
    <row r="30329" spans="14:15" x14ac:dyDescent="0.25">
      <c r="N30329" s="1">
        <v>30328</v>
      </c>
      <c r="O30329">
        <v>105.8135086498046</v>
      </c>
    </row>
    <row r="30330" spans="14:15" x14ac:dyDescent="0.25">
      <c r="N30330" s="1">
        <v>30329</v>
      </c>
      <c r="O30330">
        <v>122.94311309092686</v>
      </c>
    </row>
    <row r="30331" spans="14:15" x14ac:dyDescent="0.25">
      <c r="N30331" s="1">
        <v>30330</v>
      </c>
      <c r="O30331">
        <v>95.370206690711214</v>
      </c>
    </row>
    <row r="30332" spans="14:15" x14ac:dyDescent="0.25">
      <c r="N30332" s="1">
        <v>30331</v>
      </c>
      <c r="O30332">
        <v>134.02554051443522</v>
      </c>
    </row>
    <row r="30333" spans="14:15" x14ac:dyDescent="0.25">
      <c r="N30333" s="1">
        <v>30332</v>
      </c>
      <c r="O30333">
        <v>92.609267453949002</v>
      </c>
    </row>
    <row r="30334" spans="14:15" x14ac:dyDescent="0.25">
      <c r="N30334" s="1">
        <v>30333</v>
      </c>
      <c r="O30334">
        <v>121.58184699801325</v>
      </c>
    </row>
    <row r="30335" spans="14:15" x14ac:dyDescent="0.25">
      <c r="N30335" s="1">
        <v>30334</v>
      </c>
      <c r="O30335">
        <v>95.257981139363253</v>
      </c>
    </row>
    <row r="30336" spans="14:15" x14ac:dyDescent="0.25">
      <c r="N30336" s="1">
        <v>30335</v>
      </c>
      <c r="O30336">
        <v>124.26885894545681</v>
      </c>
    </row>
    <row r="30337" spans="14:15" x14ac:dyDescent="0.25">
      <c r="N30337" s="1">
        <v>30336</v>
      </c>
      <c r="O30337">
        <v>133.02354725135939</v>
      </c>
    </row>
    <row r="30338" spans="14:15" x14ac:dyDescent="0.25">
      <c r="N30338" s="1">
        <v>30337</v>
      </c>
      <c r="O30338">
        <v>132.18290441042737</v>
      </c>
    </row>
    <row r="30339" spans="14:15" x14ac:dyDescent="0.25">
      <c r="N30339" s="1">
        <v>30338</v>
      </c>
      <c r="O30339">
        <v>99.436232725126601</v>
      </c>
    </row>
    <row r="30340" spans="14:15" x14ac:dyDescent="0.25">
      <c r="N30340" s="1">
        <v>30339</v>
      </c>
      <c r="O30340">
        <v>112.5460190674528</v>
      </c>
    </row>
    <row r="30341" spans="14:15" x14ac:dyDescent="0.25">
      <c r="N30341" s="1">
        <v>30340</v>
      </c>
      <c r="O30341">
        <v>103.51287874214546</v>
      </c>
    </row>
    <row r="30342" spans="14:15" x14ac:dyDescent="0.25">
      <c r="N30342" s="1">
        <v>30341</v>
      </c>
      <c r="O30342">
        <v>132.73564198769148</v>
      </c>
    </row>
    <row r="30343" spans="14:15" x14ac:dyDescent="0.25">
      <c r="N30343" s="1">
        <v>30342</v>
      </c>
      <c r="O30343">
        <v>107.71729078329422</v>
      </c>
    </row>
    <row r="30344" spans="14:15" x14ac:dyDescent="0.25">
      <c r="N30344" s="1">
        <v>30343</v>
      </c>
      <c r="O30344">
        <v>113.38839461084963</v>
      </c>
    </row>
    <row r="30345" spans="14:15" x14ac:dyDescent="0.25">
      <c r="N30345" s="1">
        <v>30344</v>
      </c>
      <c r="O30345">
        <v>93.332014496328171</v>
      </c>
    </row>
    <row r="30346" spans="14:15" x14ac:dyDescent="0.25">
      <c r="N30346" s="1">
        <v>30345</v>
      </c>
      <c r="O30346">
        <v>120.28652752422639</v>
      </c>
    </row>
    <row r="30347" spans="14:15" x14ac:dyDescent="0.25">
      <c r="N30347" s="1">
        <v>30346</v>
      </c>
      <c r="O30347">
        <v>123.4047092565464</v>
      </c>
    </row>
    <row r="30348" spans="14:15" x14ac:dyDescent="0.25">
      <c r="N30348" s="1">
        <v>30347</v>
      </c>
      <c r="O30348">
        <v>131.87420714509986</v>
      </c>
    </row>
    <row r="30349" spans="14:15" x14ac:dyDescent="0.25">
      <c r="N30349" s="1">
        <v>30348</v>
      </c>
      <c r="O30349">
        <v>137.47706314851746</v>
      </c>
    </row>
    <row r="30350" spans="14:15" x14ac:dyDescent="0.25">
      <c r="N30350" s="1">
        <v>30349</v>
      </c>
      <c r="O30350">
        <v>130.61065038595405</v>
      </c>
    </row>
    <row r="30351" spans="14:15" x14ac:dyDescent="0.25">
      <c r="N30351" s="1">
        <v>30350</v>
      </c>
      <c r="O30351">
        <v>116.16752199843964</v>
      </c>
    </row>
    <row r="30352" spans="14:15" x14ac:dyDescent="0.25">
      <c r="N30352" s="1">
        <v>30351</v>
      </c>
      <c r="O30352">
        <v>101.48091391239998</v>
      </c>
    </row>
    <row r="30353" spans="14:15" x14ac:dyDescent="0.25">
      <c r="N30353" s="1">
        <v>30352</v>
      </c>
      <c r="O30353">
        <v>119.9443163792684</v>
      </c>
    </row>
    <row r="30354" spans="14:15" x14ac:dyDescent="0.25">
      <c r="N30354" s="1">
        <v>30353</v>
      </c>
      <c r="O30354">
        <v>120.27223611333908</v>
      </c>
    </row>
    <row r="30355" spans="14:15" x14ac:dyDescent="0.25">
      <c r="N30355" s="1">
        <v>30354</v>
      </c>
      <c r="O30355">
        <v>94.411608783050468</v>
      </c>
    </row>
    <row r="30356" spans="14:15" x14ac:dyDescent="0.25">
      <c r="N30356" s="1">
        <v>30355</v>
      </c>
      <c r="O30356">
        <v>130.61476113211515</v>
      </c>
    </row>
    <row r="30357" spans="14:15" x14ac:dyDescent="0.25">
      <c r="N30357" s="1">
        <v>30356</v>
      </c>
      <c r="O30357">
        <v>95.36493649933989</v>
      </c>
    </row>
    <row r="30358" spans="14:15" x14ac:dyDescent="0.25">
      <c r="N30358" s="1">
        <v>30357</v>
      </c>
      <c r="O30358">
        <v>90.938165375859271</v>
      </c>
    </row>
    <row r="30359" spans="14:15" x14ac:dyDescent="0.25">
      <c r="N30359" s="1">
        <v>30358</v>
      </c>
      <c r="O30359">
        <v>96.239311119906844</v>
      </c>
    </row>
    <row r="30360" spans="14:15" x14ac:dyDescent="0.25">
      <c r="N30360" s="1">
        <v>30359</v>
      </c>
      <c r="O30360">
        <v>92.981948439999712</v>
      </c>
    </row>
    <row r="30361" spans="14:15" x14ac:dyDescent="0.25">
      <c r="N30361" s="1">
        <v>30360</v>
      </c>
      <c r="O30361">
        <v>117.0263880101739</v>
      </c>
    </row>
    <row r="30362" spans="14:15" x14ac:dyDescent="0.25">
      <c r="N30362" s="1">
        <v>30361</v>
      </c>
      <c r="O30362">
        <v>92.133831201831569</v>
      </c>
    </row>
    <row r="30363" spans="14:15" x14ac:dyDescent="0.25">
      <c r="N30363" s="1">
        <v>30362</v>
      </c>
      <c r="O30363">
        <v>123.91929289560375</v>
      </c>
    </row>
    <row r="30364" spans="14:15" x14ac:dyDescent="0.25">
      <c r="N30364" s="1">
        <v>30363</v>
      </c>
      <c r="O30364">
        <v>97.821658166389881</v>
      </c>
    </row>
    <row r="30365" spans="14:15" x14ac:dyDescent="0.25">
      <c r="N30365" s="1">
        <v>30364</v>
      </c>
      <c r="O30365">
        <v>111.62005951286731</v>
      </c>
    </row>
    <row r="30366" spans="14:15" x14ac:dyDescent="0.25">
      <c r="N30366" s="1">
        <v>30365</v>
      </c>
      <c r="O30366">
        <v>135.46978205886026</v>
      </c>
    </row>
    <row r="30367" spans="14:15" x14ac:dyDescent="0.25">
      <c r="N30367" s="1">
        <v>30366</v>
      </c>
      <c r="O30367">
        <v>111.85661073066331</v>
      </c>
    </row>
    <row r="30368" spans="14:15" x14ac:dyDescent="0.25">
      <c r="N30368" s="1">
        <v>30367</v>
      </c>
      <c r="O30368">
        <v>116.98266887382366</v>
      </c>
    </row>
    <row r="30369" spans="14:15" x14ac:dyDescent="0.25">
      <c r="N30369" s="1">
        <v>30368</v>
      </c>
      <c r="O30369">
        <v>115.13710375630876</v>
      </c>
    </row>
    <row r="30370" spans="14:15" x14ac:dyDescent="0.25">
      <c r="N30370" s="1">
        <v>30369</v>
      </c>
      <c r="O30370">
        <v>129.46399309913815</v>
      </c>
    </row>
    <row r="30371" spans="14:15" x14ac:dyDescent="0.25">
      <c r="N30371" s="1">
        <v>30370</v>
      </c>
      <c r="O30371">
        <v>136.85680257888853</v>
      </c>
    </row>
    <row r="30372" spans="14:15" x14ac:dyDescent="0.25">
      <c r="N30372" s="1">
        <v>30371</v>
      </c>
      <c r="O30372">
        <v>105.85003551046428</v>
      </c>
    </row>
    <row r="30373" spans="14:15" x14ac:dyDescent="0.25">
      <c r="N30373" s="1">
        <v>30372</v>
      </c>
      <c r="O30373">
        <v>86.738282266155025</v>
      </c>
    </row>
    <row r="30374" spans="14:15" x14ac:dyDescent="0.25">
      <c r="N30374" s="1">
        <v>30373</v>
      </c>
      <c r="O30374">
        <v>137.94672362941026</v>
      </c>
    </row>
    <row r="30375" spans="14:15" x14ac:dyDescent="0.25">
      <c r="N30375" s="1">
        <v>30374</v>
      </c>
      <c r="O30375">
        <v>114.31227219558369</v>
      </c>
    </row>
    <row r="30376" spans="14:15" x14ac:dyDescent="0.25">
      <c r="N30376" s="1">
        <v>30375</v>
      </c>
      <c r="O30376">
        <v>117.16429552502012</v>
      </c>
    </row>
    <row r="30377" spans="14:15" x14ac:dyDescent="0.25">
      <c r="N30377" s="1">
        <v>30376</v>
      </c>
      <c r="O30377">
        <v>108.22121733538479</v>
      </c>
    </row>
    <row r="30378" spans="14:15" x14ac:dyDescent="0.25">
      <c r="N30378" s="1">
        <v>30377</v>
      </c>
      <c r="O30378">
        <v>111.51517545812452</v>
      </c>
    </row>
    <row r="30379" spans="14:15" x14ac:dyDescent="0.25">
      <c r="N30379" s="1">
        <v>30378</v>
      </c>
      <c r="O30379">
        <v>109.71985496129548</v>
      </c>
    </row>
    <row r="30380" spans="14:15" x14ac:dyDescent="0.25">
      <c r="N30380" s="1">
        <v>30379</v>
      </c>
      <c r="O30380">
        <v>97.240883588854018</v>
      </c>
    </row>
    <row r="30381" spans="14:15" x14ac:dyDescent="0.25">
      <c r="N30381" s="1">
        <v>30380</v>
      </c>
      <c r="O30381">
        <v>107.18776535600931</v>
      </c>
    </row>
    <row r="30382" spans="14:15" x14ac:dyDescent="0.25">
      <c r="N30382" s="1">
        <v>30381</v>
      </c>
      <c r="O30382">
        <v>98.991513958165299</v>
      </c>
    </row>
    <row r="30383" spans="14:15" x14ac:dyDescent="0.25">
      <c r="N30383" s="1">
        <v>30382</v>
      </c>
      <c r="O30383">
        <v>110.1898149167308</v>
      </c>
    </row>
    <row r="30384" spans="14:15" x14ac:dyDescent="0.25">
      <c r="N30384" s="1">
        <v>30383</v>
      </c>
      <c r="O30384">
        <v>112.86213791689522</v>
      </c>
    </row>
    <row r="30385" spans="14:15" x14ac:dyDescent="0.25">
      <c r="N30385" s="1">
        <v>30384</v>
      </c>
      <c r="O30385">
        <v>118.53763044422017</v>
      </c>
    </row>
    <row r="30386" spans="14:15" x14ac:dyDescent="0.25">
      <c r="N30386" s="1">
        <v>30385</v>
      </c>
      <c r="O30386">
        <v>90.439106971925639</v>
      </c>
    </row>
    <row r="30387" spans="14:15" x14ac:dyDescent="0.25">
      <c r="N30387" s="1">
        <v>30386</v>
      </c>
      <c r="O30387">
        <v>133.1576266479338</v>
      </c>
    </row>
    <row r="30388" spans="14:15" x14ac:dyDescent="0.25">
      <c r="N30388" s="1">
        <v>30387</v>
      </c>
      <c r="O30388">
        <v>95.649176590897056</v>
      </c>
    </row>
    <row r="30389" spans="14:15" x14ac:dyDescent="0.25">
      <c r="N30389" s="1">
        <v>30388</v>
      </c>
      <c r="O30389">
        <v>144.02328084005188</v>
      </c>
    </row>
    <row r="30390" spans="14:15" x14ac:dyDescent="0.25">
      <c r="N30390" s="1">
        <v>30389</v>
      </c>
      <c r="O30390">
        <v>128.06646283378498</v>
      </c>
    </row>
    <row r="30391" spans="14:15" x14ac:dyDescent="0.25">
      <c r="N30391" s="1">
        <v>30390</v>
      </c>
      <c r="O30391">
        <v>124.89039247549681</v>
      </c>
    </row>
    <row r="30392" spans="14:15" x14ac:dyDescent="0.25">
      <c r="N30392" s="1">
        <v>30391</v>
      </c>
      <c r="O30392">
        <v>93.885042965111211</v>
      </c>
    </row>
    <row r="30393" spans="14:15" x14ac:dyDescent="0.25">
      <c r="N30393" s="1">
        <v>30392</v>
      </c>
      <c r="O30393">
        <v>112.1465196918445</v>
      </c>
    </row>
    <row r="30394" spans="14:15" x14ac:dyDescent="0.25">
      <c r="N30394" s="1">
        <v>30393</v>
      </c>
      <c r="O30394">
        <v>128.27387448202677</v>
      </c>
    </row>
    <row r="30395" spans="14:15" x14ac:dyDescent="0.25">
      <c r="N30395" s="1">
        <v>30394</v>
      </c>
      <c r="O30395">
        <v>123.42344971752181</v>
      </c>
    </row>
    <row r="30396" spans="14:15" x14ac:dyDescent="0.25">
      <c r="N30396" s="1">
        <v>30395</v>
      </c>
      <c r="O30396">
        <v>115.2910859327897</v>
      </c>
    </row>
    <row r="30397" spans="14:15" x14ac:dyDescent="0.25">
      <c r="N30397" s="1">
        <v>30396</v>
      </c>
      <c r="O30397">
        <v>129.62231307379051</v>
      </c>
    </row>
    <row r="30398" spans="14:15" x14ac:dyDescent="0.25">
      <c r="N30398" s="1">
        <v>30397</v>
      </c>
      <c r="O30398">
        <v>119.24219507684303</v>
      </c>
    </row>
    <row r="30399" spans="14:15" x14ac:dyDescent="0.25">
      <c r="N30399" s="1">
        <v>30398</v>
      </c>
      <c r="O30399">
        <v>128.46102236943045</v>
      </c>
    </row>
    <row r="30400" spans="14:15" x14ac:dyDescent="0.25">
      <c r="N30400" s="1">
        <v>30399</v>
      </c>
      <c r="O30400">
        <v>90.697474772784034</v>
      </c>
    </row>
    <row r="30401" spans="14:15" x14ac:dyDescent="0.25">
      <c r="N30401" s="1">
        <v>30400</v>
      </c>
      <c r="O30401">
        <v>116.68952449853064</v>
      </c>
    </row>
    <row r="30402" spans="14:15" x14ac:dyDescent="0.25">
      <c r="N30402" s="1">
        <v>30401</v>
      </c>
      <c r="O30402">
        <v>144.12124959753299</v>
      </c>
    </row>
    <row r="30403" spans="14:15" x14ac:dyDescent="0.25">
      <c r="N30403" s="1">
        <v>30402</v>
      </c>
      <c r="O30403">
        <v>125.04439082648094</v>
      </c>
    </row>
    <row r="30404" spans="14:15" x14ac:dyDescent="0.25">
      <c r="N30404" s="1">
        <v>30403</v>
      </c>
      <c r="O30404">
        <v>131.6317993831334</v>
      </c>
    </row>
    <row r="30405" spans="14:15" x14ac:dyDescent="0.25">
      <c r="N30405" s="1">
        <v>30404</v>
      </c>
      <c r="O30405">
        <v>108.73504012157858</v>
      </c>
    </row>
    <row r="30406" spans="14:15" x14ac:dyDescent="0.25">
      <c r="N30406" s="1">
        <v>30405</v>
      </c>
      <c r="O30406">
        <v>91.888426894213694</v>
      </c>
    </row>
    <row r="30407" spans="14:15" x14ac:dyDescent="0.25">
      <c r="N30407" s="1">
        <v>30406</v>
      </c>
      <c r="O30407">
        <v>124.57470282260945</v>
      </c>
    </row>
    <row r="30408" spans="14:15" x14ac:dyDescent="0.25">
      <c r="N30408" s="1">
        <v>30407</v>
      </c>
      <c r="O30408">
        <v>140.87097781454116</v>
      </c>
    </row>
    <row r="30409" spans="14:15" x14ac:dyDescent="0.25">
      <c r="N30409" s="1">
        <v>30408</v>
      </c>
      <c r="O30409">
        <v>132.54817862489855</v>
      </c>
    </row>
    <row r="30410" spans="14:15" x14ac:dyDescent="0.25">
      <c r="N30410" s="1">
        <v>30409</v>
      </c>
      <c r="O30410">
        <v>137.81474105852163</v>
      </c>
    </row>
    <row r="30411" spans="14:15" x14ac:dyDescent="0.25">
      <c r="N30411" s="1">
        <v>30410</v>
      </c>
      <c r="O30411">
        <v>138.65560099476207</v>
      </c>
    </row>
    <row r="30412" spans="14:15" x14ac:dyDescent="0.25">
      <c r="N30412" s="1">
        <v>30411</v>
      </c>
      <c r="O30412">
        <v>133.96915109340981</v>
      </c>
    </row>
    <row r="30413" spans="14:15" x14ac:dyDescent="0.25">
      <c r="N30413" s="1">
        <v>30412</v>
      </c>
      <c r="O30413">
        <v>141.94785185810125</v>
      </c>
    </row>
    <row r="30414" spans="14:15" x14ac:dyDescent="0.25">
      <c r="N30414" s="1">
        <v>30413</v>
      </c>
      <c r="O30414">
        <v>93.810493022177937</v>
      </c>
    </row>
    <row r="30415" spans="14:15" x14ac:dyDescent="0.25">
      <c r="N30415" s="1">
        <v>30414</v>
      </c>
      <c r="O30415">
        <v>99.142854160013272</v>
      </c>
    </row>
    <row r="30416" spans="14:15" x14ac:dyDescent="0.25">
      <c r="N30416" s="1">
        <v>30415</v>
      </c>
      <c r="O30416">
        <v>123.50564480524208</v>
      </c>
    </row>
    <row r="30417" spans="14:15" x14ac:dyDescent="0.25">
      <c r="N30417" s="1">
        <v>30416</v>
      </c>
      <c r="O30417">
        <v>125.45972516055306</v>
      </c>
    </row>
    <row r="30418" spans="14:15" x14ac:dyDescent="0.25">
      <c r="N30418" s="1">
        <v>30417</v>
      </c>
      <c r="O30418">
        <v>130.69888504182978</v>
      </c>
    </row>
    <row r="30419" spans="14:15" x14ac:dyDescent="0.25">
      <c r="N30419" s="1">
        <v>30418</v>
      </c>
      <c r="O30419">
        <v>103.9406906026575</v>
      </c>
    </row>
    <row r="30420" spans="14:15" x14ac:dyDescent="0.25">
      <c r="N30420" s="1">
        <v>30419</v>
      </c>
      <c r="O30420">
        <v>116.83875717228788</v>
      </c>
    </row>
    <row r="30421" spans="14:15" x14ac:dyDescent="0.25">
      <c r="N30421" s="1">
        <v>30420</v>
      </c>
      <c r="O30421">
        <v>113.95307781652015</v>
      </c>
    </row>
    <row r="30422" spans="14:15" x14ac:dyDescent="0.25">
      <c r="N30422" s="1">
        <v>30421</v>
      </c>
      <c r="O30422">
        <v>122.88163278637121</v>
      </c>
    </row>
    <row r="30423" spans="14:15" x14ac:dyDescent="0.25">
      <c r="N30423" s="1">
        <v>30422</v>
      </c>
      <c r="O30423">
        <v>113.42227703987774</v>
      </c>
    </row>
    <row r="30424" spans="14:15" x14ac:dyDescent="0.25">
      <c r="N30424" s="1">
        <v>30423</v>
      </c>
      <c r="O30424">
        <v>130.95452986149431</v>
      </c>
    </row>
    <row r="30425" spans="14:15" x14ac:dyDescent="0.25">
      <c r="N30425" s="1">
        <v>30424</v>
      </c>
      <c r="O30425">
        <v>128.32567877741872</v>
      </c>
    </row>
    <row r="30426" spans="14:15" x14ac:dyDescent="0.25">
      <c r="N30426" s="1">
        <v>30425</v>
      </c>
      <c r="O30426">
        <v>129.77794088214242</v>
      </c>
    </row>
    <row r="30427" spans="14:15" x14ac:dyDescent="0.25">
      <c r="N30427" s="1">
        <v>30426</v>
      </c>
      <c r="O30427">
        <v>103.38678487650486</v>
      </c>
    </row>
    <row r="30428" spans="14:15" x14ac:dyDescent="0.25">
      <c r="N30428" s="1">
        <v>30427</v>
      </c>
      <c r="O30428">
        <v>140.26691655900854</v>
      </c>
    </row>
    <row r="30429" spans="14:15" x14ac:dyDescent="0.25">
      <c r="N30429" s="1">
        <v>30428</v>
      </c>
      <c r="O30429">
        <v>132.83179720714912</v>
      </c>
    </row>
    <row r="30430" spans="14:15" x14ac:dyDescent="0.25">
      <c r="N30430" s="1">
        <v>30429</v>
      </c>
      <c r="O30430">
        <v>133.20707867134331</v>
      </c>
    </row>
    <row r="30431" spans="14:15" x14ac:dyDescent="0.25">
      <c r="N30431" s="1">
        <v>30430</v>
      </c>
      <c r="O30431">
        <v>132.02127154481718</v>
      </c>
    </row>
    <row r="30432" spans="14:15" x14ac:dyDescent="0.25">
      <c r="N30432" s="1">
        <v>30431</v>
      </c>
      <c r="O30432">
        <v>90.36474470247515</v>
      </c>
    </row>
    <row r="30433" spans="14:15" x14ac:dyDescent="0.25">
      <c r="N30433" s="1">
        <v>30432</v>
      </c>
      <c r="O30433">
        <v>101.54858713222036</v>
      </c>
    </row>
    <row r="30434" spans="14:15" x14ac:dyDescent="0.25">
      <c r="N30434" s="1">
        <v>30433</v>
      </c>
      <c r="O30434">
        <v>100.16412730120518</v>
      </c>
    </row>
    <row r="30435" spans="14:15" x14ac:dyDescent="0.25">
      <c r="N30435" s="1">
        <v>30434</v>
      </c>
      <c r="O30435">
        <v>132.14173066788209</v>
      </c>
    </row>
    <row r="30436" spans="14:15" x14ac:dyDescent="0.25">
      <c r="N30436" s="1">
        <v>30435</v>
      </c>
      <c r="O30436">
        <v>97.89608943445117</v>
      </c>
    </row>
    <row r="30437" spans="14:15" x14ac:dyDescent="0.25">
      <c r="N30437" s="1">
        <v>30436</v>
      </c>
      <c r="O30437">
        <v>116.02286585482254</v>
      </c>
    </row>
    <row r="30438" spans="14:15" x14ac:dyDescent="0.25">
      <c r="N30438" s="1">
        <v>30437</v>
      </c>
      <c r="O30438">
        <v>132.78746829457808</v>
      </c>
    </row>
    <row r="30439" spans="14:15" x14ac:dyDescent="0.25">
      <c r="N30439" s="1">
        <v>30438</v>
      </c>
      <c r="O30439">
        <v>90.226564538503283</v>
      </c>
    </row>
    <row r="30440" spans="14:15" x14ac:dyDescent="0.25">
      <c r="N30440" s="1">
        <v>30439</v>
      </c>
      <c r="O30440">
        <v>88.085217977054626</v>
      </c>
    </row>
    <row r="30441" spans="14:15" x14ac:dyDescent="0.25">
      <c r="N30441" s="1">
        <v>30440</v>
      </c>
      <c r="O30441">
        <v>86.686050484496235</v>
      </c>
    </row>
    <row r="30442" spans="14:15" x14ac:dyDescent="0.25">
      <c r="N30442" s="1">
        <v>30441</v>
      </c>
      <c r="O30442">
        <v>90.107645037796203</v>
      </c>
    </row>
    <row r="30443" spans="14:15" x14ac:dyDescent="0.25">
      <c r="N30443" s="1">
        <v>30442</v>
      </c>
      <c r="O30443">
        <v>116.83075598699639</v>
      </c>
    </row>
    <row r="30444" spans="14:15" x14ac:dyDescent="0.25">
      <c r="N30444" s="1">
        <v>30443</v>
      </c>
      <c r="O30444">
        <v>100.65702161847348</v>
      </c>
    </row>
    <row r="30445" spans="14:15" x14ac:dyDescent="0.25">
      <c r="N30445" s="1">
        <v>30444</v>
      </c>
      <c r="O30445">
        <v>113.14514038780203</v>
      </c>
    </row>
    <row r="30446" spans="14:15" x14ac:dyDescent="0.25">
      <c r="N30446" s="1">
        <v>30445</v>
      </c>
      <c r="O30446">
        <v>101.17201353012776</v>
      </c>
    </row>
    <row r="30447" spans="14:15" x14ac:dyDescent="0.25">
      <c r="N30447" s="1">
        <v>30446</v>
      </c>
      <c r="O30447">
        <v>108.70935709342186</v>
      </c>
    </row>
    <row r="30448" spans="14:15" x14ac:dyDescent="0.25">
      <c r="N30448" s="1">
        <v>30447</v>
      </c>
      <c r="O30448">
        <v>143.20555336691925</v>
      </c>
    </row>
    <row r="30449" spans="14:15" x14ac:dyDescent="0.25">
      <c r="N30449" s="1">
        <v>30448</v>
      </c>
      <c r="O30449">
        <v>123.91144378706319</v>
      </c>
    </row>
    <row r="30450" spans="14:15" x14ac:dyDescent="0.25">
      <c r="N30450" s="1">
        <v>30449</v>
      </c>
      <c r="O30450">
        <v>135.8880376274696</v>
      </c>
    </row>
    <row r="30451" spans="14:15" x14ac:dyDescent="0.25">
      <c r="N30451" s="1">
        <v>30450</v>
      </c>
      <c r="O30451">
        <v>130.95699382865817</v>
      </c>
    </row>
    <row r="30452" spans="14:15" x14ac:dyDescent="0.25">
      <c r="N30452" s="1">
        <v>30451</v>
      </c>
      <c r="O30452">
        <v>114.77998715680114</v>
      </c>
    </row>
    <row r="30453" spans="14:15" x14ac:dyDescent="0.25">
      <c r="N30453" s="1">
        <v>30452</v>
      </c>
      <c r="O30453">
        <v>107.41313658117002</v>
      </c>
    </row>
    <row r="30454" spans="14:15" x14ac:dyDescent="0.25">
      <c r="N30454" s="1">
        <v>30453</v>
      </c>
      <c r="O30454">
        <v>137.71217180117696</v>
      </c>
    </row>
    <row r="30455" spans="14:15" x14ac:dyDescent="0.25">
      <c r="N30455" s="1">
        <v>30454</v>
      </c>
      <c r="O30455">
        <v>129.32611656315865</v>
      </c>
    </row>
    <row r="30456" spans="14:15" x14ac:dyDescent="0.25">
      <c r="N30456" s="1">
        <v>30455</v>
      </c>
      <c r="O30456">
        <v>114.81373536135604</v>
      </c>
    </row>
    <row r="30457" spans="14:15" x14ac:dyDescent="0.25">
      <c r="N30457" s="1">
        <v>30456</v>
      </c>
      <c r="O30457">
        <v>133.3493310331084</v>
      </c>
    </row>
    <row r="30458" spans="14:15" x14ac:dyDescent="0.25">
      <c r="N30458" s="1">
        <v>30457</v>
      </c>
      <c r="O30458">
        <v>111.37029688173347</v>
      </c>
    </row>
    <row r="30459" spans="14:15" x14ac:dyDescent="0.25">
      <c r="N30459" s="1">
        <v>30458</v>
      </c>
      <c r="O30459">
        <v>119.23928481707419</v>
      </c>
    </row>
    <row r="30460" spans="14:15" x14ac:dyDescent="0.25">
      <c r="N30460" s="1">
        <v>30459</v>
      </c>
      <c r="O30460">
        <v>133.52668774221894</v>
      </c>
    </row>
    <row r="30461" spans="14:15" x14ac:dyDescent="0.25">
      <c r="N30461" s="1">
        <v>30460</v>
      </c>
      <c r="O30461">
        <v>118.81742602140081</v>
      </c>
    </row>
    <row r="30462" spans="14:15" x14ac:dyDescent="0.25">
      <c r="N30462" s="1">
        <v>30461</v>
      </c>
      <c r="O30462">
        <v>101.9275826220842</v>
      </c>
    </row>
    <row r="30463" spans="14:15" x14ac:dyDescent="0.25">
      <c r="N30463" s="1">
        <v>30462</v>
      </c>
      <c r="O30463">
        <v>94.595163940873803</v>
      </c>
    </row>
    <row r="30464" spans="14:15" x14ac:dyDescent="0.25">
      <c r="N30464" s="1">
        <v>30463</v>
      </c>
      <c r="O30464">
        <v>123.69714942281836</v>
      </c>
    </row>
    <row r="30465" spans="14:15" x14ac:dyDescent="0.25">
      <c r="N30465" s="1">
        <v>30464</v>
      </c>
      <c r="O30465">
        <v>96.073508467544556</v>
      </c>
    </row>
    <row r="30466" spans="14:15" x14ac:dyDescent="0.25">
      <c r="N30466" s="1">
        <v>30465</v>
      </c>
      <c r="O30466">
        <v>102.48001487321014</v>
      </c>
    </row>
    <row r="30467" spans="14:15" x14ac:dyDescent="0.25">
      <c r="N30467" s="1">
        <v>30466</v>
      </c>
      <c r="O30467">
        <v>133.86179395436284</v>
      </c>
    </row>
    <row r="30468" spans="14:15" x14ac:dyDescent="0.25">
      <c r="N30468" s="1">
        <v>30467</v>
      </c>
      <c r="O30468">
        <v>132.92781521939426</v>
      </c>
    </row>
    <row r="30469" spans="14:15" x14ac:dyDescent="0.25">
      <c r="N30469" s="1">
        <v>30468</v>
      </c>
      <c r="O30469">
        <v>120.46491035331489</v>
      </c>
    </row>
    <row r="30470" spans="14:15" x14ac:dyDescent="0.25">
      <c r="N30470" s="1">
        <v>30469</v>
      </c>
      <c r="O30470">
        <v>124.75634402637041</v>
      </c>
    </row>
    <row r="30471" spans="14:15" x14ac:dyDescent="0.25">
      <c r="N30471" s="1">
        <v>30470</v>
      </c>
      <c r="O30471">
        <v>117.09865715252251</v>
      </c>
    </row>
    <row r="30472" spans="14:15" x14ac:dyDescent="0.25">
      <c r="N30472" s="1">
        <v>30471</v>
      </c>
      <c r="O30472">
        <v>104.49212921558177</v>
      </c>
    </row>
    <row r="30473" spans="14:15" x14ac:dyDescent="0.25">
      <c r="N30473" s="1">
        <v>30472</v>
      </c>
      <c r="O30473">
        <v>125.97834721759324</v>
      </c>
    </row>
    <row r="30474" spans="14:15" x14ac:dyDescent="0.25">
      <c r="N30474" s="1">
        <v>30473</v>
      </c>
      <c r="O30474">
        <v>107.55515378682935</v>
      </c>
    </row>
    <row r="30475" spans="14:15" x14ac:dyDescent="0.25">
      <c r="N30475" s="1">
        <v>30474</v>
      </c>
      <c r="O30475">
        <v>89.516621605558541</v>
      </c>
    </row>
    <row r="30476" spans="14:15" x14ac:dyDescent="0.25">
      <c r="N30476" s="1">
        <v>30475</v>
      </c>
      <c r="O30476">
        <v>123.29662134322872</v>
      </c>
    </row>
    <row r="30477" spans="14:15" x14ac:dyDescent="0.25">
      <c r="N30477" s="1">
        <v>30476</v>
      </c>
      <c r="O30477">
        <v>100.79750025925729</v>
      </c>
    </row>
    <row r="30478" spans="14:15" x14ac:dyDescent="0.25">
      <c r="N30478" s="1">
        <v>30477</v>
      </c>
      <c r="O30478">
        <v>119.04037664861585</v>
      </c>
    </row>
    <row r="30479" spans="14:15" x14ac:dyDescent="0.25">
      <c r="N30479" s="1">
        <v>30478</v>
      </c>
      <c r="O30479">
        <v>116.76143277871144</v>
      </c>
    </row>
    <row r="30480" spans="14:15" x14ac:dyDescent="0.25">
      <c r="N30480" s="1">
        <v>30479</v>
      </c>
      <c r="O30480">
        <v>94.288380034466286</v>
      </c>
    </row>
    <row r="30481" spans="14:15" x14ac:dyDescent="0.25">
      <c r="N30481" s="1">
        <v>30480</v>
      </c>
      <c r="O30481">
        <v>120.98800507640546</v>
      </c>
    </row>
    <row r="30482" spans="14:15" x14ac:dyDescent="0.25">
      <c r="N30482" s="1">
        <v>30481</v>
      </c>
      <c r="O30482">
        <v>103.36676038359309</v>
      </c>
    </row>
    <row r="30483" spans="14:15" x14ac:dyDescent="0.25">
      <c r="N30483" s="1">
        <v>30482</v>
      </c>
      <c r="O30483">
        <v>107.96793236857907</v>
      </c>
    </row>
    <row r="30484" spans="14:15" x14ac:dyDescent="0.25">
      <c r="N30484" s="1">
        <v>30483</v>
      </c>
      <c r="O30484">
        <v>101.32201514131236</v>
      </c>
    </row>
    <row r="30485" spans="14:15" x14ac:dyDescent="0.25">
      <c r="N30485" s="1">
        <v>30484</v>
      </c>
      <c r="O30485">
        <v>101.0972150531303</v>
      </c>
    </row>
    <row r="30486" spans="14:15" x14ac:dyDescent="0.25">
      <c r="N30486" s="1">
        <v>30485</v>
      </c>
      <c r="O30486">
        <v>95.979049396151453</v>
      </c>
    </row>
    <row r="30487" spans="14:15" x14ac:dyDescent="0.25">
      <c r="N30487" s="1">
        <v>30486</v>
      </c>
      <c r="O30487">
        <v>129.37495077463345</v>
      </c>
    </row>
    <row r="30488" spans="14:15" x14ac:dyDescent="0.25">
      <c r="N30488" s="1">
        <v>30487</v>
      </c>
      <c r="O30488">
        <v>87.151154379993244</v>
      </c>
    </row>
    <row r="30489" spans="14:15" x14ac:dyDescent="0.25">
      <c r="N30489" s="1">
        <v>30488</v>
      </c>
      <c r="O30489">
        <v>127.11893409421597</v>
      </c>
    </row>
    <row r="30490" spans="14:15" x14ac:dyDescent="0.25">
      <c r="N30490" s="1">
        <v>30489</v>
      </c>
      <c r="O30490">
        <v>108.85323001943148</v>
      </c>
    </row>
    <row r="30491" spans="14:15" x14ac:dyDescent="0.25">
      <c r="N30491" s="1">
        <v>30490</v>
      </c>
      <c r="O30491">
        <v>132.57119661469838</v>
      </c>
    </row>
    <row r="30492" spans="14:15" x14ac:dyDescent="0.25">
      <c r="N30492" s="1">
        <v>30491</v>
      </c>
      <c r="O30492">
        <v>108.46481178393506</v>
      </c>
    </row>
    <row r="30493" spans="14:15" x14ac:dyDescent="0.25">
      <c r="N30493" s="1">
        <v>30492</v>
      </c>
      <c r="O30493">
        <v>111.24070530617334</v>
      </c>
    </row>
    <row r="30494" spans="14:15" x14ac:dyDescent="0.25">
      <c r="N30494" s="1">
        <v>30493</v>
      </c>
      <c r="O30494">
        <v>115.89505735535211</v>
      </c>
    </row>
    <row r="30495" spans="14:15" x14ac:dyDescent="0.25">
      <c r="N30495" s="1">
        <v>30494</v>
      </c>
      <c r="O30495">
        <v>132.27995384976145</v>
      </c>
    </row>
    <row r="30496" spans="14:15" x14ac:dyDescent="0.25">
      <c r="N30496" s="1">
        <v>30495</v>
      </c>
      <c r="O30496">
        <v>105.1192447262199</v>
      </c>
    </row>
    <row r="30497" spans="14:15" x14ac:dyDescent="0.25">
      <c r="N30497" s="1">
        <v>30496</v>
      </c>
      <c r="O30497">
        <v>104.04561923937256</v>
      </c>
    </row>
    <row r="30498" spans="14:15" x14ac:dyDescent="0.25">
      <c r="N30498" s="1">
        <v>30497</v>
      </c>
      <c r="O30498">
        <v>100.03789632814146</v>
      </c>
    </row>
    <row r="30499" spans="14:15" x14ac:dyDescent="0.25">
      <c r="N30499" s="1">
        <v>30498</v>
      </c>
      <c r="O30499">
        <v>140.82002212670685</v>
      </c>
    </row>
    <row r="30500" spans="14:15" x14ac:dyDescent="0.25">
      <c r="N30500" s="1">
        <v>30499</v>
      </c>
      <c r="O30500">
        <v>121.42425513467508</v>
      </c>
    </row>
    <row r="30501" spans="14:15" x14ac:dyDescent="0.25">
      <c r="N30501" s="1">
        <v>30500</v>
      </c>
      <c r="O30501">
        <v>135.69372307812546</v>
      </c>
    </row>
    <row r="30502" spans="14:15" x14ac:dyDescent="0.25">
      <c r="N30502" s="1">
        <v>30501</v>
      </c>
      <c r="O30502">
        <v>135.95472216042091</v>
      </c>
    </row>
    <row r="30503" spans="14:15" x14ac:dyDescent="0.25">
      <c r="N30503" s="1">
        <v>30502</v>
      </c>
      <c r="O30503">
        <v>140.24335611606134</v>
      </c>
    </row>
    <row r="30504" spans="14:15" x14ac:dyDescent="0.25">
      <c r="N30504" s="1">
        <v>30503</v>
      </c>
      <c r="O30504">
        <v>104.71725391712465</v>
      </c>
    </row>
    <row r="30505" spans="14:15" x14ac:dyDescent="0.25">
      <c r="N30505" s="1">
        <v>30504</v>
      </c>
      <c r="O30505">
        <v>110.69392334456424</v>
      </c>
    </row>
    <row r="30506" spans="14:15" x14ac:dyDescent="0.25">
      <c r="N30506" s="1">
        <v>30505</v>
      </c>
      <c r="O30506">
        <v>134.01294258610534</v>
      </c>
    </row>
    <row r="30507" spans="14:15" x14ac:dyDescent="0.25">
      <c r="N30507" s="1">
        <v>30506</v>
      </c>
      <c r="O30507">
        <v>132.07598631088914</v>
      </c>
    </row>
    <row r="30508" spans="14:15" x14ac:dyDescent="0.25">
      <c r="N30508" s="1">
        <v>30507</v>
      </c>
      <c r="O30508">
        <v>133.49430478345454</v>
      </c>
    </row>
    <row r="30509" spans="14:15" x14ac:dyDescent="0.25">
      <c r="N30509" s="1">
        <v>30508</v>
      </c>
      <c r="O30509">
        <v>101.9646563363553</v>
      </c>
    </row>
    <row r="30510" spans="14:15" x14ac:dyDescent="0.25">
      <c r="N30510" s="1">
        <v>30509</v>
      </c>
      <c r="O30510">
        <v>96.926848424325087</v>
      </c>
    </row>
    <row r="30511" spans="14:15" x14ac:dyDescent="0.25">
      <c r="N30511" s="1">
        <v>30510</v>
      </c>
      <c r="O30511">
        <v>119.14642911634822</v>
      </c>
    </row>
    <row r="30512" spans="14:15" x14ac:dyDescent="0.25">
      <c r="N30512" s="1">
        <v>30511</v>
      </c>
      <c r="O30512">
        <v>110.56022323748144</v>
      </c>
    </row>
    <row r="30513" spans="14:15" x14ac:dyDescent="0.25">
      <c r="N30513" s="1">
        <v>30512</v>
      </c>
      <c r="O30513">
        <v>109.43506419433898</v>
      </c>
    </row>
    <row r="30514" spans="14:15" x14ac:dyDescent="0.25">
      <c r="N30514" s="1">
        <v>30513</v>
      </c>
      <c r="O30514">
        <v>99.419932028113081</v>
      </c>
    </row>
    <row r="30515" spans="14:15" x14ac:dyDescent="0.25">
      <c r="N30515" s="1">
        <v>30514</v>
      </c>
      <c r="O30515">
        <v>88.506158395410012</v>
      </c>
    </row>
    <row r="30516" spans="14:15" x14ac:dyDescent="0.25">
      <c r="N30516" s="1">
        <v>30515</v>
      </c>
      <c r="O30516">
        <v>96.881962826277046</v>
      </c>
    </row>
    <row r="30517" spans="14:15" x14ac:dyDescent="0.25">
      <c r="N30517" s="1">
        <v>30516</v>
      </c>
      <c r="O30517">
        <v>136.77678284653706</v>
      </c>
    </row>
    <row r="30518" spans="14:15" x14ac:dyDescent="0.25">
      <c r="N30518" s="1">
        <v>30517</v>
      </c>
      <c r="O30518">
        <v>101.97842679108147</v>
      </c>
    </row>
    <row r="30519" spans="14:15" x14ac:dyDescent="0.25">
      <c r="N30519" s="1">
        <v>30518</v>
      </c>
      <c r="O30519">
        <v>123.02613377298093</v>
      </c>
    </row>
    <row r="30520" spans="14:15" x14ac:dyDescent="0.25">
      <c r="N30520" s="1">
        <v>30519</v>
      </c>
      <c r="O30520">
        <v>100.19540352897393</v>
      </c>
    </row>
    <row r="30521" spans="14:15" x14ac:dyDescent="0.25">
      <c r="N30521" s="1">
        <v>30520</v>
      </c>
      <c r="O30521">
        <v>98.119956145127972</v>
      </c>
    </row>
    <row r="30522" spans="14:15" x14ac:dyDescent="0.25">
      <c r="N30522" s="1">
        <v>30521</v>
      </c>
      <c r="O30522">
        <v>95.510668640351668</v>
      </c>
    </row>
    <row r="30523" spans="14:15" x14ac:dyDescent="0.25">
      <c r="N30523" s="1">
        <v>30522</v>
      </c>
      <c r="O30523">
        <v>86.305913959942103</v>
      </c>
    </row>
    <row r="30524" spans="14:15" x14ac:dyDescent="0.25">
      <c r="N30524" s="1">
        <v>30523</v>
      </c>
      <c r="O30524">
        <v>111.0460161220456</v>
      </c>
    </row>
    <row r="30525" spans="14:15" x14ac:dyDescent="0.25">
      <c r="N30525" s="1">
        <v>30524</v>
      </c>
      <c r="O30525">
        <v>126.75978428026491</v>
      </c>
    </row>
    <row r="30526" spans="14:15" x14ac:dyDescent="0.25">
      <c r="N30526" s="1">
        <v>30525</v>
      </c>
      <c r="O30526">
        <v>132.64005389411648</v>
      </c>
    </row>
    <row r="30527" spans="14:15" x14ac:dyDescent="0.25">
      <c r="N30527" s="1">
        <v>30526</v>
      </c>
      <c r="O30527">
        <v>113.94877230068698</v>
      </c>
    </row>
    <row r="30528" spans="14:15" x14ac:dyDescent="0.25">
      <c r="N30528" s="1">
        <v>30527</v>
      </c>
      <c r="O30528">
        <v>108.88903558912521</v>
      </c>
    </row>
    <row r="30529" spans="14:15" x14ac:dyDescent="0.25">
      <c r="N30529" s="1">
        <v>30528</v>
      </c>
      <c r="O30529">
        <v>95.386584503282705</v>
      </c>
    </row>
    <row r="30530" spans="14:15" x14ac:dyDescent="0.25">
      <c r="N30530" s="1">
        <v>30529</v>
      </c>
      <c r="O30530">
        <v>139.69577832689555</v>
      </c>
    </row>
    <row r="30531" spans="14:15" x14ac:dyDescent="0.25">
      <c r="N30531" s="1">
        <v>30530</v>
      </c>
      <c r="O30531">
        <v>106.55467978763542</v>
      </c>
    </row>
    <row r="30532" spans="14:15" x14ac:dyDescent="0.25">
      <c r="N30532" s="1">
        <v>30531</v>
      </c>
      <c r="O30532">
        <v>123.34514341797154</v>
      </c>
    </row>
    <row r="30533" spans="14:15" x14ac:dyDescent="0.25">
      <c r="N30533" s="1">
        <v>30532</v>
      </c>
      <c r="O30533">
        <v>131.8365573116663</v>
      </c>
    </row>
    <row r="30534" spans="14:15" x14ac:dyDescent="0.25">
      <c r="N30534" s="1">
        <v>30533</v>
      </c>
      <c r="O30534">
        <v>112.21636128396871</v>
      </c>
    </row>
    <row r="30535" spans="14:15" x14ac:dyDescent="0.25">
      <c r="N30535" s="1">
        <v>30534</v>
      </c>
      <c r="O30535">
        <v>101.92712027551201</v>
      </c>
    </row>
    <row r="30536" spans="14:15" x14ac:dyDescent="0.25">
      <c r="N30536" s="1">
        <v>30535</v>
      </c>
      <c r="O30536">
        <v>98.773081904965665</v>
      </c>
    </row>
    <row r="30537" spans="14:15" x14ac:dyDescent="0.25">
      <c r="N30537" s="1">
        <v>30536</v>
      </c>
      <c r="O30537">
        <v>131.58908214338675</v>
      </c>
    </row>
    <row r="30538" spans="14:15" x14ac:dyDescent="0.25">
      <c r="N30538" s="1">
        <v>30537</v>
      </c>
      <c r="O30538">
        <v>95.033403134748497</v>
      </c>
    </row>
    <row r="30539" spans="14:15" x14ac:dyDescent="0.25">
      <c r="N30539" s="1">
        <v>30538</v>
      </c>
      <c r="O30539">
        <v>120.82548768472893</v>
      </c>
    </row>
    <row r="30540" spans="14:15" x14ac:dyDescent="0.25">
      <c r="N30540" s="1">
        <v>30539</v>
      </c>
      <c r="O30540">
        <v>135.00939025437384</v>
      </c>
    </row>
    <row r="30541" spans="14:15" x14ac:dyDescent="0.25">
      <c r="N30541" s="1">
        <v>30540</v>
      </c>
      <c r="O30541">
        <v>138.72374469239219</v>
      </c>
    </row>
    <row r="30542" spans="14:15" x14ac:dyDescent="0.25">
      <c r="N30542" s="1">
        <v>30541</v>
      </c>
      <c r="O30542">
        <v>109.12430251208886</v>
      </c>
    </row>
    <row r="30543" spans="14:15" x14ac:dyDescent="0.25">
      <c r="N30543" s="1">
        <v>30542</v>
      </c>
      <c r="O30543">
        <v>106.26687673707954</v>
      </c>
    </row>
    <row r="30544" spans="14:15" x14ac:dyDescent="0.25">
      <c r="N30544" s="1">
        <v>30543</v>
      </c>
      <c r="O30544">
        <v>132.47971636948387</v>
      </c>
    </row>
    <row r="30545" spans="14:15" x14ac:dyDescent="0.25">
      <c r="N30545" s="1">
        <v>30544</v>
      </c>
      <c r="O30545">
        <v>96.771862641471259</v>
      </c>
    </row>
    <row r="30546" spans="14:15" x14ac:dyDescent="0.25">
      <c r="N30546" s="1">
        <v>30545</v>
      </c>
      <c r="O30546">
        <v>129.36515223794441</v>
      </c>
    </row>
    <row r="30547" spans="14:15" x14ac:dyDescent="0.25">
      <c r="N30547" s="1">
        <v>30546</v>
      </c>
      <c r="O30547">
        <v>130.08868716616306</v>
      </c>
    </row>
    <row r="30548" spans="14:15" x14ac:dyDescent="0.25">
      <c r="N30548" s="1">
        <v>30547</v>
      </c>
      <c r="O30548">
        <v>119.11094461881672</v>
      </c>
    </row>
    <row r="30549" spans="14:15" x14ac:dyDescent="0.25">
      <c r="N30549" s="1">
        <v>30548</v>
      </c>
      <c r="O30549">
        <v>117.10816625845426</v>
      </c>
    </row>
    <row r="30550" spans="14:15" x14ac:dyDescent="0.25">
      <c r="N30550" s="1">
        <v>30549</v>
      </c>
      <c r="O30550">
        <v>140.13891600245515</v>
      </c>
    </row>
    <row r="30551" spans="14:15" x14ac:dyDescent="0.25">
      <c r="N30551" s="1">
        <v>30550</v>
      </c>
      <c r="O30551">
        <v>93.191753612136935</v>
      </c>
    </row>
    <row r="30552" spans="14:15" x14ac:dyDescent="0.25">
      <c r="N30552" s="1">
        <v>30551</v>
      </c>
      <c r="O30552">
        <v>96.173055705937784</v>
      </c>
    </row>
    <row r="30553" spans="14:15" x14ac:dyDescent="0.25">
      <c r="N30553" s="1">
        <v>30552</v>
      </c>
      <c r="O30553">
        <v>115.7806220979711</v>
      </c>
    </row>
    <row r="30554" spans="14:15" x14ac:dyDescent="0.25">
      <c r="N30554" s="1">
        <v>30553</v>
      </c>
      <c r="O30554">
        <v>120.36057577093766</v>
      </c>
    </row>
    <row r="30555" spans="14:15" x14ac:dyDescent="0.25">
      <c r="N30555" s="1">
        <v>30554</v>
      </c>
      <c r="O30555">
        <v>99.95746583742897</v>
      </c>
    </row>
    <row r="30556" spans="14:15" x14ac:dyDescent="0.25">
      <c r="N30556" s="1">
        <v>30555</v>
      </c>
      <c r="O30556">
        <v>106.24875216517397</v>
      </c>
    </row>
    <row r="30557" spans="14:15" x14ac:dyDescent="0.25">
      <c r="N30557" s="1">
        <v>30556</v>
      </c>
      <c r="O30557">
        <v>112.27808677479021</v>
      </c>
    </row>
    <row r="30558" spans="14:15" x14ac:dyDescent="0.25">
      <c r="N30558" s="1">
        <v>30557</v>
      </c>
      <c r="O30558">
        <v>87.957765249197834</v>
      </c>
    </row>
    <row r="30559" spans="14:15" x14ac:dyDescent="0.25">
      <c r="N30559" s="1">
        <v>30558</v>
      </c>
      <c r="O30559">
        <v>115.34089386734092</v>
      </c>
    </row>
    <row r="30560" spans="14:15" x14ac:dyDescent="0.25">
      <c r="N30560" s="1">
        <v>30559</v>
      </c>
      <c r="O30560">
        <v>113.14642701109044</v>
      </c>
    </row>
    <row r="30561" spans="14:15" x14ac:dyDescent="0.25">
      <c r="N30561" s="1">
        <v>30560</v>
      </c>
      <c r="O30561">
        <v>95.737580226879331</v>
      </c>
    </row>
    <row r="30562" spans="14:15" x14ac:dyDescent="0.25">
      <c r="N30562" s="1">
        <v>30561</v>
      </c>
      <c r="O30562">
        <v>99.008102143683729</v>
      </c>
    </row>
    <row r="30563" spans="14:15" x14ac:dyDescent="0.25">
      <c r="N30563" s="1">
        <v>30562</v>
      </c>
      <c r="O30563">
        <v>103.48008824416374</v>
      </c>
    </row>
    <row r="30564" spans="14:15" x14ac:dyDescent="0.25">
      <c r="N30564" s="1">
        <v>30563</v>
      </c>
      <c r="O30564">
        <v>133.79174110274377</v>
      </c>
    </row>
    <row r="30565" spans="14:15" x14ac:dyDescent="0.25">
      <c r="N30565" s="1">
        <v>30564</v>
      </c>
      <c r="O30565">
        <v>92.688357892767669</v>
      </c>
    </row>
    <row r="30566" spans="14:15" x14ac:dyDescent="0.25">
      <c r="N30566" s="1">
        <v>30565</v>
      </c>
      <c r="O30566">
        <v>132.50818728140172</v>
      </c>
    </row>
    <row r="30567" spans="14:15" x14ac:dyDescent="0.25">
      <c r="N30567" s="1">
        <v>30566</v>
      </c>
      <c r="O30567">
        <v>126.36213891403433</v>
      </c>
    </row>
    <row r="30568" spans="14:15" x14ac:dyDescent="0.25">
      <c r="N30568" s="1">
        <v>30567</v>
      </c>
      <c r="O30568">
        <v>130.03070543000808</v>
      </c>
    </row>
    <row r="30569" spans="14:15" x14ac:dyDescent="0.25">
      <c r="N30569" s="1">
        <v>30568</v>
      </c>
      <c r="O30569">
        <v>95.092266592667528</v>
      </c>
    </row>
    <row r="30570" spans="14:15" x14ac:dyDescent="0.25">
      <c r="N30570" s="1">
        <v>30569</v>
      </c>
      <c r="O30570">
        <v>98.624474171990713</v>
      </c>
    </row>
    <row r="30571" spans="14:15" x14ac:dyDescent="0.25">
      <c r="N30571" s="1">
        <v>30570</v>
      </c>
      <c r="O30571">
        <v>110.34640774443479</v>
      </c>
    </row>
    <row r="30572" spans="14:15" x14ac:dyDescent="0.25">
      <c r="N30572" s="1">
        <v>30571</v>
      </c>
      <c r="O30572">
        <v>139.00392834227355</v>
      </c>
    </row>
    <row r="30573" spans="14:15" x14ac:dyDescent="0.25">
      <c r="N30573" s="1">
        <v>30572</v>
      </c>
      <c r="O30573">
        <v>119.36707321039586</v>
      </c>
    </row>
    <row r="30574" spans="14:15" x14ac:dyDescent="0.25">
      <c r="N30574" s="1">
        <v>30573</v>
      </c>
      <c r="O30574">
        <v>131.81365512204675</v>
      </c>
    </row>
    <row r="30575" spans="14:15" x14ac:dyDescent="0.25">
      <c r="N30575" s="1">
        <v>30574</v>
      </c>
      <c r="O30575">
        <v>123.27104147682485</v>
      </c>
    </row>
    <row r="30576" spans="14:15" x14ac:dyDescent="0.25">
      <c r="N30576" s="1">
        <v>30575</v>
      </c>
      <c r="O30576">
        <v>94.75154729096198</v>
      </c>
    </row>
    <row r="30577" spans="14:15" x14ac:dyDescent="0.25">
      <c r="N30577" s="1">
        <v>30576</v>
      </c>
      <c r="O30577">
        <v>109.75678211688779</v>
      </c>
    </row>
    <row r="30578" spans="14:15" x14ac:dyDescent="0.25">
      <c r="N30578" s="1">
        <v>30577</v>
      </c>
      <c r="O30578">
        <v>130.88594981390293</v>
      </c>
    </row>
    <row r="30579" spans="14:15" x14ac:dyDescent="0.25">
      <c r="N30579" s="1">
        <v>30578</v>
      </c>
      <c r="O30579">
        <v>127.68616776627026</v>
      </c>
    </row>
    <row r="30580" spans="14:15" x14ac:dyDescent="0.25">
      <c r="N30580" s="1">
        <v>30579</v>
      </c>
      <c r="O30580">
        <v>134.13201852155396</v>
      </c>
    </row>
    <row r="30581" spans="14:15" x14ac:dyDescent="0.25">
      <c r="N30581" s="1">
        <v>30580</v>
      </c>
      <c r="O30581">
        <v>131.21761997270823</v>
      </c>
    </row>
    <row r="30582" spans="14:15" x14ac:dyDescent="0.25">
      <c r="N30582" s="1">
        <v>30581</v>
      </c>
      <c r="O30582">
        <v>140.39072114405249</v>
      </c>
    </row>
    <row r="30583" spans="14:15" x14ac:dyDescent="0.25">
      <c r="N30583" s="1">
        <v>30582</v>
      </c>
      <c r="O30583">
        <v>104.11833813267735</v>
      </c>
    </row>
    <row r="30584" spans="14:15" x14ac:dyDescent="0.25">
      <c r="N30584" s="1">
        <v>30583</v>
      </c>
      <c r="O30584">
        <v>118.52192615110998</v>
      </c>
    </row>
    <row r="30585" spans="14:15" x14ac:dyDescent="0.25">
      <c r="N30585" s="1">
        <v>30584</v>
      </c>
      <c r="O30585">
        <v>106.49354806404666</v>
      </c>
    </row>
    <row r="30586" spans="14:15" x14ac:dyDescent="0.25">
      <c r="N30586" s="1">
        <v>30585</v>
      </c>
      <c r="O30586">
        <v>124.939370505501</v>
      </c>
    </row>
    <row r="30587" spans="14:15" x14ac:dyDescent="0.25">
      <c r="N30587" s="1">
        <v>30586</v>
      </c>
      <c r="O30587">
        <v>103.3269086290917</v>
      </c>
    </row>
    <row r="30588" spans="14:15" x14ac:dyDescent="0.25">
      <c r="N30588" s="1">
        <v>30587</v>
      </c>
      <c r="O30588">
        <v>103.90461327530009</v>
      </c>
    </row>
    <row r="30589" spans="14:15" x14ac:dyDescent="0.25">
      <c r="N30589" s="1">
        <v>30588</v>
      </c>
      <c r="O30589">
        <v>116.48993798223302</v>
      </c>
    </row>
    <row r="30590" spans="14:15" x14ac:dyDescent="0.25">
      <c r="N30590" s="1">
        <v>30589</v>
      </c>
      <c r="O30590">
        <v>96.583526840591333</v>
      </c>
    </row>
    <row r="30591" spans="14:15" x14ac:dyDescent="0.25">
      <c r="N30591" s="1">
        <v>30590</v>
      </c>
      <c r="O30591">
        <v>99.81505769222801</v>
      </c>
    </row>
    <row r="30592" spans="14:15" x14ac:dyDescent="0.25">
      <c r="N30592" s="1">
        <v>30591</v>
      </c>
      <c r="O30592">
        <v>125.46731702799484</v>
      </c>
    </row>
    <row r="30593" spans="14:15" x14ac:dyDescent="0.25">
      <c r="N30593" s="1">
        <v>30592</v>
      </c>
      <c r="O30593">
        <v>103.3672962744406</v>
      </c>
    </row>
    <row r="30594" spans="14:15" x14ac:dyDescent="0.25">
      <c r="N30594" s="1">
        <v>30593</v>
      </c>
      <c r="O30594">
        <v>91.652719477721789</v>
      </c>
    </row>
    <row r="30595" spans="14:15" x14ac:dyDescent="0.25">
      <c r="N30595" s="1">
        <v>30594</v>
      </c>
      <c r="O30595">
        <v>126.55595208889409</v>
      </c>
    </row>
    <row r="30596" spans="14:15" x14ac:dyDescent="0.25">
      <c r="N30596" s="1">
        <v>30595</v>
      </c>
      <c r="O30596">
        <v>119.20241230157045</v>
      </c>
    </row>
    <row r="30597" spans="14:15" x14ac:dyDescent="0.25">
      <c r="N30597" s="1">
        <v>30596</v>
      </c>
      <c r="O30597">
        <v>110.69551655884138</v>
      </c>
    </row>
    <row r="30598" spans="14:15" x14ac:dyDescent="0.25">
      <c r="N30598" s="1">
        <v>30597</v>
      </c>
      <c r="O30598">
        <v>99.030223196281597</v>
      </c>
    </row>
    <row r="30599" spans="14:15" x14ac:dyDescent="0.25">
      <c r="N30599" s="1">
        <v>30598</v>
      </c>
      <c r="O30599">
        <v>120.8437035891904</v>
      </c>
    </row>
    <row r="30600" spans="14:15" x14ac:dyDescent="0.25">
      <c r="N30600" s="1">
        <v>30599</v>
      </c>
      <c r="O30600">
        <v>122.90549197211428</v>
      </c>
    </row>
    <row r="30601" spans="14:15" x14ac:dyDescent="0.25">
      <c r="N30601" s="1">
        <v>30600</v>
      </c>
      <c r="O30601">
        <v>105.55806754681241</v>
      </c>
    </row>
    <row r="30602" spans="14:15" x14ac:dyDescent="0.25">
      <c r="N30602" s="1">
        <v>30601</v>
      </c>
      <c r="O30602">
        <v>105.2795789156127</v>
      </c>
    </row>
    <row r="30603" spans="14:15" x14ac:dyDescent="0.25">
      <c r="N30603" s="1">
        <v>30602</v>
      </c>
      <c r="O30603">
        <v>96.232907302425787</v>
      </c>
    </row>
    <row r="30604" spans="14:15" x14ac:dyDescent="0.25">
      <c r="N30604" s="1">
        <v>30603</v>
      </c>
      <c r="O30604">
        <v>128.81149709508111</v>
      </c>
    </row>
    <row r="30605" spans="14:15" x14ac:dyDescent="0.25">
      <c r="N30605" s="1">
        <v>30604</v>
      </c>
      <c r="O30605">
        <v>120.56503255572116</v>
      </c>
    </row>
    <row r="30606" spans="14:15" x14ac:dyDescent="0.25">
      <c r="N30606" s="1">
        <v>30605</v>
      </c>
      <c r="O30606">
        <v>125.48763493525291</v>
      </c>
    </row>
    <row r="30607" spans="14:15" x14ac:dyDescent="0.25">
      <c r="N30607" s="1">
        <v>30606</v>
      </c>
      <c r="O30607">
        <v>108.97500395440596</v>
      </c>
    </row>
    <row r="30608" spans="14:15" x14ac:dyDescent="0.25">
      <c r="N30608" s="1">
        <v>30607</v>
      </c>
      <c r="O30608">
        <v>101.49205831197455</v>
      </c>
    </row>
    <row r="30609" spans="14:15" x14ac:dyDescent="0.25">
      <c r="N30609" s="1">
        <v>30608</v>
      </c>
      <c r="O30609">
        <v>92.838114121210509</v>
      </c>
    </row>
    <row r="30610" spans="14:15" x14ac:dyDescent="0.25">
      <c r="N30610" s="1">
        <v>30609</v>
      </c>
      <c r="O30610">
        <v>131.81808501868582</v>
      </c>
    </row>
    <row r="30611" spans="14:15" x14ac:dyDescent="0.25">
      <c r="N30611" s="1">
        <v>30610</v>
      </c>
      <c r="O30611">
        <v>123.8139573672312</v>
      </c>
    </row>
    <row r="30612" spans="14:15" x14ac:dyDescent="0.25">
      <c r="N30612" s="1">
        <v>30611</v>
      </c>
      <c r="O30612">
        <v>136.82827177446794</v>
      </c>
    </row>
    <row r="30613" spans="14:15" x14ac:dyDescent="0.25">
      <c r="N30613" s="1">
        <v>30612</v>
      </c>
      <c r="O30613">
        <v>114.6610201927023</v>
      </c>
    </row>
    <row r="30614" spans="14:15" x14ac:dyDescent="0.25">
      <c r="N30614" s="1">
        <v>30613</v>
      </c>
      <c r="O30614">
        <v>120.99281565268264</v>
      </c>
    </row>
    <row r="30615" spans="14:15" x14ac:dyDescent="0.25">
      <c r="N30615" s="1">
        <v>30614</v>
      </c>
      <c r="O30615">
        <v>100.98685716460876</v>
      </c>
    </row>
    <row r="30616" spans="14:15" x14ac:dyDescent="0.25">
      <c r="N30616" s="1">
        <v>30615</v>
      </c>
      <c r="O30616">
        <v>138.94128736878332</v>
      </c>
    </row>
    <row r="30617" spans="14:15" x14ac:dyDescent="0.25">
      <c r="N30617" s="1">
        <v>30616</v>
      </c>
      <c r="O30617">
        <v>93.192216783050938</v>
      </c>
    </row>
    <row r="30618" spans="14:15" x14ac:dyDescent="0.25">
      <c r="N30618" s="1">
        <v>30617</v>
      </c>
      <c r="O30618">
        <v>97.859678752563113</v>
      </c>
    </row>
    <row r="30619" spans="14:15" x14ac:dyDescent="0.25">
      <c r="N30619" s="1">
        <v>30618</v>
      </c>
      <c r="O30619">
        <v>130.95240443470453</v>
      </c>
    </row>
    <row r="30620" spans="14:15" x14ac:dyDescent="0.25">
      <c r="N30620" s="1">
        <v>30619</v>
      </c>
      <c r="O30620">
        <v>95.750362908776538</v>
      </c>
    </row>
    <row r="30621" spans="14:15" x14ac:dyDescent="0.25">
      <c r="N30621" s="1">
        <v>30620</v>
      </c>
      <c r="O30621">
        <v>97.478669667988981</v>
      </c>
    </row>
    <row r="30622" spans="14:15" x14ac:dyDescent="0.25">
      <c r="N30622" s="1">
        <v>30621</v>
      </c>
      <c r="O30622">
        <v>115.31906239469025</v>
      </c>
    </row>
    <row r="30623" spans="14:15" x14ac:dyDescent="0.25">
      <c r="N30623" s="1">
        <v>30622</v>
      </c>
      <c r="O30623">
        <v>133.16671592872109</v>
      </c>
    </row>
    <row r="30624" spans="14:15" x14ac:dyDescent="0.25">
      <c r="N30624" s="1">
        <v>30623</v>
      </c>
      <c r="O30624">
        <v>136.35180411975094</v>
      </c>
    </row>
    <row r="30625" spans="14:15" x14ac:dyDescent="0.25">
      <c r="N30625" s="1">
        <v>30624</v>
      </c>
      <c r="O30625">
        <v>105.32779816241641</v>
      </c>
    </row>
    <row r="30626" spans="14:15" x14ac:dyDescent="0.25">
      <c r="N30626" s="1">
        <v>30625</v>
      </c>
      <c r="O30626">
        <v>114.98257792433627</v>
      </c>
    </row>
    <row r="30627" spans="14:15" x14ac:dyDescent="0.25">
      <c r="N30627" s="1">
        <v>30626</v>
      </c>
      <c r="O30627">
        <v>117.39039998536538</v>
      </c>
    </row>
    <row r="30628" spans="14:15" x14ac:dyDescent="0.25">
      <c r="N30628" s="1">
        <v>30627</v>
      </c>
      <c r="O30628">
        <v>103.04970682041606</v>
      </c>
    </row>
    <row r="30629" spans="14:15" x14ac:dyDescent="0.25">
      <c r="N30629" s="1">
        <v>30628</v>
      </c>
      <c r="O30629">
        <v>124.94412883979169</v>
      </c>
    </row>
    <row r="30630" spans="14:15" x14ac:dyDescent="0.25">
      <c r="N30630" s="1">
        <v>30629</v>
      </c>
      <c r="O30630">
        <v>121.50721465718132</v>
      </c>
    </row>
    <row r="30631" spans="14:15" x14ac:dyDescent="0.25">
      <c r="N30631" s="1">
        <v>30630</v>
      </c>
      <c r="O30631">
        <v>102.31988440040503</v>
      </c>
    </row>
    <row r="30632" spans="14:15" x14ac:dyDescent="0.25">
      <c r="N30632" s="1">
        <v>30631</v>
      </c>
      <c r="O30632">
        <v>141.50152389319788</v>
      </c>
    </row>
    <row r="30633" spans="14:15" x14ac:dyDescent="0.25">
      <c r="N30633" s="1">
        <v>30632</v>
      </c>
      <c r="O30633">
        <v>125.13615883380115</v>
      </c>
    </row>
    <row r="30634" spans="14:15" x14ac:dyDescent="0.25">
      <c r="N30634" s="1">
        <v>30633</v>
      </c>
      <c r="O30634">
        <v>122.7940309488053</v>
      </c>
    </row>
    <row r="30635" spans="14:15" x14ac:dyDescent="0.25">
      <c r="N30635" s="1">
        <v>30634</v>
      </c>
      <c r="O30635">
        <v>115.73326758903096</v>
      </c>
    </row>
    <row r="30636" spans="14:15" x14ac:dyDescent="0.25">
      <c r="N30636" s="1">
        <v>30635</v>
      </c>
      <c r="O30636">
        <v>121.5067402714344</v>
      </c>
    </row>
    <row r="30637" spans="14:15" x14ac:dyDescent="0.25">
      <c r="N30637" s="1">
        <v>30636</v>
      </c>
      <c r="O30637">
        <v>101.79335343955343</v>
      </c>
    </row>
    <row r="30638" spans="14:15" x14ac:dyDescent="0.25">
      <c r="N30638" s="1">
        <v>30637</v>
      </c>
      <c r="O30638">
        <v>96.061847949499935</v>
      </c>
    </row>
    <row r="30639" spans="14:15" x14ac:dyDescent="0.25">
      <c r="N30639" s="1">
        <v>30638</v>
      </c>
      <c r="O30639">
        <v>89.681544225171677</v>
      </c>
    </row>
    <row r="30640" spans="14:15" x14ac:dyDescent="0.25">
      <c r="N30640" s="1">
        <v>30639</v>
      </c>
      <c r="O30640">
        <v>87.7622497138276</v>
      </c>
    </row>
    <row r="30641" spans="14:15" x14ac:dyDescent="0.25">
      <c r="N30641" s="1">
        <v>30640</v>
      </c>
      <c r="O30641">
        <v>115.59823251242801</v>
      </c>
    </row>
    <row r="30642" spans="14:15" x14ac:dyDescent="0.25">
      <c r="N30642" s="1">
        <v>30641</v>
      </c>
      <c r="O30642">
        <v>90.481420316531995</v>
      </c>
    </row>
    <row r="30643" spans="14:15" x14ac:dyDescent="0.25">
      <c r="N30643" s="1">
        <v>30642</v>
      </c>
      <c r="O30643">
        <v>119.63792683684382</v>
      </c>
    </row>
    <row r="30644" spans="14:15" x14ac:dyDescent="0.25">
      <c r="N30644" s="1">
        <v>30643</v>
      </c>
      <c r="O30644">
        <v>122.13342119134367</v>
      </c>
    </row>
    <row r="30645" spans="14:15" x14ac:dyDescent="0.25">
      <c r="N30645" s="1">
        <v>30644</v>
      </c>
      <c r="O30645">
        <v>125.72122892089337</v>
      </c>
    </row>
    <row r="30646" spans="14:15" x14ac:dyDescent="0.25">
      <c r="N30646" s="1">
        <v>30645</v>
      </c>
      <c r="O30646">
        <v>108.16398371660121</v>
      </c>
    </row>
    <row r="30647" spans="14:15" x14ac:dyDescent="0.25">
      <c r="N30647" s="1">
        <v>30646</v>
      </c>
      <c r="O30647">
        <v>98.858907914304808</v>
      </c>
    </row>
    <row r="30648" spans="14:15" x14ac:dyDescent="0.25">
      <c r="N30648" s="1">
        <v>30647</v>
      </c>
      <c r="O30648">
        <v>101.14097113910164</v>
      </c>
    </row>
    <row r="30649" spans="14:15" x14ac:dyDescent="0.25">
      <c r="N30649" s="1">
        <v>30648</v>
      </c>
      <c r="O30649">
        <v>113.98154263326862</v>
      </c>
    </row>
    <row r="30650" spans="14:15" x14ac:dyDescent="0.25">
      <c r="N30650" s="1">
        <v>30649</v>
      </c>
      <c r="O30650">
        <v>118.80099588238809</v>
      </c>
    </row>
    <row r="30651" spans="14:15" x14ac:dyDescent="0.25">
      <c r="N30651" s="1">
        <v>30650</v>
      </c>
      <c r="O30651">
        <v>135.02376428447562</v>
      </c>
    </row>
    <row r="30652" spans="14:15" x14ac:dyDescent="0.25">
      <c r="N30652" s="1">
        <v>30651</v>
      </c>
      <c r="O30652">
        <v>109.1359236055557</v>
      </c>
    </row>
    <row r="30653" spans="14:15" x14ac:dyDescent="0.25">
      <c r="N30653" s="1">
        <v>30652</v>
      </c>
      <c r="O30653">
        <v>101.50772277977556</v>
      </c>
    </row>
    <row r="30654" spans="14:15" x14ac:dyDescent="0.25">
      <c r="N30654" s="1">
        <v>30653</v>
      </c>
      <c r="O30654">
        <v>101.83411784782311</v>
      </c>
    </row>
    <row r="30655" spans="14:15" x14ac:dyDescent="0.25">
      <c r="N30655" s="1">
        <v>30654</v>
      </c>
      <c r="O30655">
        <v>95.74478736219065</v>
      </c>
    </row>
    <row r="30656" spans="14:15" x14ac:dyDescent="0.25">
      <c r="N30656" s="1">
        <v>30655</v>
      </c>
      <c r="O30656">
        <v>110.18063044668749</v>
      </c>
    </row>
    <row r="30657" spans="14:15" x14ac:dyDescent="0.25">
      <c r="N30657" s="1">
        <v>30656</v>
      </c>
      <c r="O30657">
        <v>117.51975106407345</v>
      </c>
    </row>
    <row r="30658" spans="14:15" x14ac:dyDescent="0.25">
      <c r="N30658" s="1">
        <v>30657</v>
      </c>
      <c r="O30658">
        <v>106.53421041585605</v>
      </c>
    </row>
    <row r="30659" spans="14:15" x14ac:dyDescent="0.25">
      <c r="N30659" s="1">
        <v>30658</v>
      </c>
      <c r="O30659">
        <v>109.67676045322165</v>
      </c>
    </row>
    <row r="30660" spans="14:15" x14ac:dyDescent="0.25">
      <c r="N30660" s="1">
        <v>30659</v>
      </c>
      <c r="O30660">
        <v>95.257961804372613</v>
      </c>
    </row>
    <row r="30661" spans="14:15" x14ac:dyDescent="0.25">
      <c r="N30661" s="1">
        <v>30660</v>
      </c>
      <c r="O30661">
        <v>135.35616390192052</v>
      </c>
    </row>
    <row r="30662" spans="14:15" x14ac:dyDescent="0.25">
      <c r="N30662" s="1">
        <v>30661</v>
      </c>
      <c r="O30662">
        <v>110.0254664166112</v>
      </c>
    </row>
    <row r="30663" spans="14:15" x14ac:dyDescent="0.25">
      <c r="N30663" s="1">
        <v>30662</v>
      </c>
      <c r="O30663">
        <v>128.93978490019364</v>
      </c>
    </row>
    <row r="30664" spans="14:15" x14ac:dyDescent="0.25">
      <c r="N30664" s="1">
        <v>30663</v>
      </c>
      <c r="O30664">
        <v>107.01152573226392</v>
      </c>
    </row>
    <row r="30665" spans="14:15" x14ac:dyDescent="0.25">
      <c r="N30665" s="1">
        <v>30664</v>
      </c>
      <c r="O30665">
        <v>110.21134817834125</v>
      </c>
    </row>
    <row r="30666" spans="14:15" x14ac:dyDescent="0.25">
      <c r="N30666" s="1">
        <v>30665</v>
      </c>
      <c r="O30666">
        <v>108.52292447874721</v>
      </c>
    </row>
    <row r="30667" spans="14:15" x14ac:dyDescent="0.25">
      <c r="N30667" s="1">
        <v>30666</v>
      </c>
      <c r="O30667">
        <v>126.37521016911974</v>
      </c>
    </row>
    <row r="30668" spans="14:15" x14ac:dyDescent="0.25">
      <c r="N30668" s="1">
        <v>30667</v>
      </c>
      <c r="O30668">
        <v>123.46731008306089</v>
      </c>
    </row>
    <row r="30669" spans="14:15" x14ac:dyDescent="0.25">
      <c r="N30669" s="1">
        <v>30668</v>
      </c>
      <c r="O30669">
        <v>90.289650967156447</v>
      </c>
    </row>
    <row r="30670" spans="14:15" x14ac:dyDescent="0.25">
      <c r="N30670" s="1">
        <v>30669</v>
      </c>
      <c r="O30670">
        <v>116.6998359056573</v>
      </c>
    </row>
    <row r="30671" spans="14:15" x14ac:dyDescent="0.25">
      <c r="N30671" s="1">
        <v>30670</v>
      </c>
      <c r="O30671">
        <v>99.938603963314947</v>
      </c>
    </row>
    <row r="30672" spans="14:15" x14ac:dyDescent="0.25">
      <c r="N30672" s="1">
        <v>30671</v>
      </c>
      <c r="O30672">
        <v>129.36916789628972</v>
      </c>
    </row>
    <row r="30673" spans="14:15" x14ac:dyDescent="0.25">
      <c r="N30673" s="1">
        <v>30672</v>
      </c>
      <c r="O30673">
        <v>108.8567202660128</v>
      </c>
    </row>
    <row r="30674" spans="14:15" x14ac:dyDescent="0.25">
      <c r="N30674" s="1">
        <v>30673</v>
      </c>
      <c r="O30674">
        <v>117.14991502795527</v>
      </c>
    </row>
    <row r="30675" spans="14:15" x14ac:dyDescent="0.25">
      <c r="N30675" s="1">
        <v>30674</v>
      </c>
      <c r="O30675">
        <v>121.82164873982614</v>
      </c>
    </row>
    <row r="30676" spans="14:15" x14ac:dyDescent="0.25">
      <c r="N30676" s="1">
        <v>30675</v>
      </c>
      <c r="O30676">
        <v>102.13473209228093</v>
      </c>
    </row>
    <row r="30677" spans="14:15" x14ac:dyDescent="0.25">
      <c r="N30677" s="1">
        <v>30676</v>
      </c>
      <c r="O30677">
        <v>99.504537949651194</v>
      </c>
    </row>
    <row r="30678" spans="14:15" x14ac:dyDescent="0.25">
      <c r="N30678" s="1">
        <v>30677</v>
      </c>
      <c r="O30678">
        <v>131.19134311844331</v>
      </c>
    </row>
    <row r="30679" spans="14:15" x14ac:dyDescent="0.25">
      <c r="N30679" s="1">
        <v>30678</v>
      </c>
      <c r="O30679">
        <v>138.7494329466567</v>
      </c>
    </row>
    <row r="30680" spans="14:15" x14ac:dyDescent="0.25">
      <c r="N30680" s="1">
        <v>30679</v>
      </c>
      <c r="O30680">
        <v>107.06040080685</v>
      </c>
    </row>
    <row r="30681" spans="14:15" x14ac:dyDescent="0.25">
      <c r="N30681" s="1">
        <v>30680</v>
      </c>
      <c r="O30681">
        <v>94.666784249873189</v>
      </c>
    </row>
    <row r="30682" spans="14:15" x14ac:dyDescent="0.25">
      <c r="N30682" s="1">
        <v>30681</v>
      </c>
      <c r="O30682">
        <v>103.70779381862428</v>
      </c>
    </row>
    <row r="30683" spans="14:15" x14ac:dyDescent="0.25">
      <c r="N30683" s="1">
        <v>30682</v>
      </c>
      <c r="O30683">
        <v>105.34149609064805</v>
      </c>
    </row>
    <row r="30684" spans="14:15" x14ac:dyDescent="0.25">
      <c r="N30684" s="1">
        <v>30683</v>
      </c>
      <c r="O30684">
        <v>120.36230735222955</v>
      </c>
    </row>
    <row r="30685" spans="14:15" x14ac:dyDescent="0.25">
      <c r="N30685" s="1">
        <v>30684</v>
      </c>
      <c r="O30685">
        <v>119.29948388364572</v>
      </c>
    </row>
    <row r="30686" spans="14:15" x14ac:dyDescent="0.25">
      <c r="N30686" s="1">
        <v>30685</v>
      </c>
      <c r="O30686">
        <v>114.58039228296221</v>
      </c>
    </row>
    <row r="30687" spans="14:15" x14ac:dyDescent="0.25">
      <c r="N30687" s="1">
        <v>30686</v>
      </c>
      <c r="O30687">
        <v>110.98569265072989</v>
      </c>
    </row>
    <row r="30688" spans="14:15" x14ac:dyDescent="0.25">
      <c r="N30688" s="1">
        <v>30687</v>
      </c>
      <c r="O30688">
        <v>125.39629184125344</v>
      </c>
    </row>
    <row r="30689" spans="14:15" x14ac:dyDescent="0.25">
      <c r="N30689" s="1">
        <v>30688</v>
      </c>
      <c r="O30689">
        <v>108.7676475953715</v>
      </c>
    </row>
    <row r="30690" spans="14:15" x14ac:dyDescent="0.25">
      <c r="N30690" s="1">
        <v>30689</v>
      </c>
      <c r="O30690">
        <v>119.36405956450281</v>
      </c>
    </row>
    <row r="30691" spans="14:15" x14ac:dyDescent="0.25">
      <c r="N30691" s="1">
        <v>30690</v>
      </c>
      <c r="O30691">
        <v>103.41975049937734</v>
      </c>
    </row>
    <row r="30692" spans="14:15" x14ac:dyDescent="0.25">
      <c r="N30692" s="1">
        <v>30691</v>
      </c>
      <c r="O30692">
        <v>91.843540818339562</v>
      </c>
    </row>
    <row r="30693" spans="14:15" x14ac:dyDescent="0.25">
      <c r="N30693" s="1">
        <v>30692</v>
      </c>
      <c r="O30693">
        <v>105.15732663913847</v>
      </c>
    </row>
    <row r="30694" spans="14:15" x14ac:dyDescent="0.25">
      <c r="N30694" s="1">
        <v>30693</v>
      </c>
      <c r="O30694">
        <v>114.42540993632453</v>
      </c>
    </row>
    <row r="30695" spans="14:15" x14ac:dyDescent="0.25">
      <c r="N30695" s="1">
        <v>30694</v>
      </c>
      <c r="O30695">
        <v>128.94512013059412</v>
      </c>
    </row>
    <row r="30696" spans="14:15" x14ac:dyDescent="0.25">
      <c r="N30696" s="1">
        <v>30695</v>
      </c>
      <c r="O30696">
        <v>90.11111717514332</v>
      </c>
    </row>
    <row r="30697" spans="14:15" x14ac:dyDescent="0.25">
      <c r="N30697" s="1">
        <v>30696</v>
      </c>
      <c r="O30697">
        <v>102.8974859625669</v>
      </c>
    </row>
    <row r="30698" spans="14:15" x14ac:dyDescent="0.25">
      <c r="N30698" s="1">
        <v>30697</v>
      </c>
      <c r="O30698">
        <v>92.815712726454336</v>
      </c>
    </row>
    <row r="30699" spans="14:15" x14ac:dyDescent="0.25">
      <c r="N30699" s="1">
        <v>30698</v>
      </c>
      <c r="O30699">
        <v>127.1630486398477</v>
      </c>
    </row>
    <row r="30700" spans="14:15" x14ac:dyDescent="0.25">
      <c r="N30700" s="1">
        <v>30699</v>
      </c>
      <c r="O30700">
        <v>104.54752695691704</v>
      </c>
    </row>
    <row r="30701" spans="14:15" x14ac:dyDescent="0.25">
      <c r="N30701" s="1">
        <v>30700</v>
      </c>
      <c r="O30701">
        <v>132.98772923253622</v>
      </c>
    </row>
    <row r="30702" spans="14:15" x14ac:dyDescent="0.25">
      <c r="N30702" s="1">
        <v>30701</v>
      </c>
      <c r="O30702">
        <v>117.09962433653881</v>
      </c>
    </row>
    <row r="30703" spans="14:15" x14ac:dyDescent="0.25">
      <c r="N30703" s="1">
        <v>30702</v>
      </c>
      <c r="O30703">
        <v>92.429093734860331</v>
      </c>
    </row>
    <row r="30704" spans="14:15" x14ac:dyDescent="0.25">
      <c r="N30704" s="1">
        <v>30703</v>
      </c>
      <c r="O30704">
        <v>123.38024680793558</v>
      </c>
    </row>
    <row r="30705" spans="14:15" x14ac:dyDescent="0.25">
      <c r="N30705" s="1">
        <v>30704</v>
      </c>
      <c r="O30705">
        <v>118.18460499834993</v>
      </c>
    </row>
    <row r="30706" spans="14:15" x14ac:dyDescent="0.25">
      <c r="N30706" s="1">
        <v>30705</v>
      </c>
      <c r="O30706">
        <v>140.60981430728742</v>
      </c>
    </row>
    <row r="30707" spans="14:15" x14ac:dyDescent="0.25">
      <c r="N30707" s="1">
        <v>30706</v>
      </c>
      <c r="O30707">
        <v>130.1212427155827</v>
      </c>
    </row>
    <row r="30708" spans="14:15" x14ac:dyDescent="0.25">
      <c r="N30708" s="1">
        <v>30707</v>
      </c>
      <c r="O30708">
        <v>93.19482795650859</v>
      </c>
    </row>
    <row r="30709" spans="14:15" x14ac:dyDescent="0.25">
      <c r="N30709" s="1">
        <v>30708</v>
      </c>
      <c r="O30709">
        <v>128.98780189899429</v>
      </c>
    </row>
    <row r="30710" spans="14:15" x14ac:dyDescent="0.25">
      <c r="N30710" s="1">
        <v>30709</v>
      </c>
      <c r="O30710">
        <v>111.19485951487823</v>
      </c>
    </row>
    <row r="30711" spans="14:15" x14ac:dyDescent="0.25">
      <c r="N30711" s="1">
        <v>30710</v>
      </c>
      <c r="O30711">
        <v>121.52736682363309</v>
      </c>
    </row>
    <row r="30712" spans="14:15" x14ac:dyDescent="0.25">
      <c r="N30712" s="1">
        <v>30711</v>
      </c>
      <c r="O30712">
        <v>112.23273828607591</v>
      </c>
    </row>
    <row r="30713" spans="14:15" x14ac:dyDescent="0.25">
      <c r="N30713" s="1">
        <v>30712</v>
      </c>
      <c r="O30713">
        <v>110.07637563398809</v>
      </c>
    </row>
    <row r="30714" spans="14:15" x14ac:dyDescent="0.25">
      <c r="N30714" s="1">
        <v>30713</v>
      </c>
      <c r="O30714">
        <v>98.799928427076438</v>
      </c>
    </row>
    <row r="30715" spans="14:15" x14ac:dyDescent="0.25">
      <c r="N30715" s="1">
        <v>30714</v>
      </c>
      <c r="O30715">
        <v>98.120939764751881</v>
      </c>
    </row>
    <row r="30716" spans="14:15" x14ac:dyDescent="0.25">
      <c r="N30716" s="1">
        <v>30715</v>
      </c>
      <c r="O30716">
        <v>101.90691617295428</v>
      </c>
    </row>
    <row r="30717" spans="14:15" x14ac:dyDescent="0.25">
      <c r="N30717" s="1">
        <v>30716</v>
      </c>
      <c r="O30717">
        <v>133.04508161391402</v>
      </c>
    </row>
    <row r="30718" spans="14:15" x14ac:dyDescent="0.25">
      <c r="N30718" s="1">
        <v>30717</v>
      </c>
      <c r="O30718">
        <v>131.96188010968103</v>
      </c>
    </row>
    <row r="30719" spans="14:15" x14ac:dyDescent="0.25">
      <c r="N30719" s="1">
        <v>30718</v>
      </c>
      <c r="O30719">
        <v>129.55377763766924</v>
      </c>
    </row>
    <row r="30720" spans="14:15" x14ac:dyDescent="0.25">
      <c r="N30720" s="1">
        <v>30719</v>
      </c>
      <c r="O30720">
        <v>110.43727951412481</v>
      </c>
    </row>
    <row r="30721" spans="14:15" x14ac:dyDescent="0.25">
      <c r="N30721" s="1">
        <v>30720</v>
      </c>
      <c r="O30721">
        <v>107.94009798837985</v>
      </c>
    </row>
    <row r="30722" spans="14:15" x14ac:dyDescent="0.25">
      <c r="N30722" s="1">
        <v>30721</v>
      </c>
      <c r="O30722">
        <v>105.01104399794724</v>
      </c>
    </row>
    <row r="30723" spans="14:15" x14ac:dyDescent="0.25">
      <c r="N30723" s="1">
        <v>30722</v>
      </c>
      <c r="O30723">
        <v>115.39066354957257</v>
      </c>
    </row>
    <row r="30724" spans="14:15" x14ac:dyDescent="0.25">
      <c r="N30724" s="1">
        <v>30723</v>
      </c>
      <c r="O30724">
        <v>131.11286201127189</v>
      </c>
    </row>
    <row r="30725" spans="14:15" x14ac:dyDescent="0.25">
      <c r="N30725" s="1">
        <v>30724</v>
      </c>
      <c r="O30725">
        <v>104.28602858878351</v>
      </c>
    </row>
    <row r="30726" spans="14:15" x14ac:dyDescent="0.25">
      <c r="N30726" s="1">
        <v>30725</v>
      </c>
      <c r="O30726">
        <v>111.50946716092112</v>
      </c>
    </row>
    <row r="30727" spans="14:15" x14ac:dyDescent="0.25">
      <c r="N30727" s="1">
        <v>30726</v>
      </c>
      <c r="O30727">
        <v>127.78924897789958</v>
      </c>
    </row>
    <row r="30728" spans="14:15" x14ac:dyDescent="0.25">
      <c r="N30728" s="1">
        <v>30727</v>
      </c>
      <c r="O30728">
        <v>94.868386948926258</v>
      </c>
    </row>
    <row r="30729" spans="14:15" x14ac:dyDescent="0.25">
      <c r="N30729" s="1">
        <v>30728</v>
      </c>
      <c r="O30729">
        <v>106.49986029563232</v>
      </c>
    </row>
    <row r="30730" spans="14:15" x14ac:dyDescent="0.25">
      <c r="N30730" s="1">
        <v>30729</v>
      </c>
      <c r="O30730">
        <v>94.962994345030211</v>
      </c>
    </row>
    <row r="30731" spans="14:15" x14ac:dyDescent="0.25">
      <c r="N30731" s="1">
        <v>30730</v>
      </c>
      <c r="O30731">
        <v>96.487817064128876</v>
      </c>
    </row>
    <row r="30732" spans="14:15" x14ac:dyDescent="0.25">
      <c r="N30732" s="1">
        <v>30731</v>
      </c>
      <c r="O30732">
        <v>112.74151539247964</v>
      </c>
    </row>
    <row r="30733" spans="14:15" x14ac:dyDescent="0.25">
      <c r="N30733" s="1">
        <v>30732</v>
      </c>
      <c r="O30733">
        <v>121.08898037889516</v>
      </c>
    </row>
    <row r="30734" spans="14:15" x14ac:dyDescent="0.25">
      <c r="N30734" s="1">
        <v>30733</v>
      </c>
      <c r="O30734">
        <v>132.19924075091183</v>
      </c>
    </row>
    <row r="30735" spans="14:15" x14ac:dyDescent="0.25">
      <c r="N30735" s="1">
        <v>30734</v>
      </c>
      <c r="O30735">
        <v>101.63304999162617</v>
      </c>
    </row>
    <row r="30736" spans="14:15" x14ac:dyDescent="0.25">
      <c r="N30736" s="1">
        <v>30735</v>
      </c>
      <c r="O30736">
        <v>123.67120022789715</v>
      </c>
    </row>
    <row r="30737" spans="14:15" x14ac:dyDescent="0.25">
      <c r="N30737" s="1">
        <v>30736</v>
      </c>
      <c r="O30737">
        <v>104.10224058082655</v>
      </c>
    </row>
    <row r="30738" spans="14:15" x14ac:dyDescent="0.25">
      <c r="N30738" s="1">
        <v>30737</v>
      </c>
      <c r="O30738">
        <v>129.31958972527184</v>
      </c>
    </row>
    <row r="30739" spans="14:15" x14ac:dyDescent="0.25">
      <c r="N30739" s="1">
        <v>30738</v>
      </c>
      <c r="O30739">
        <v>131.68142807186845</v>
      </c>
    </row>
    <row r="30740" spans="14:15" x14ac:dyDescent="0.25">
      <c r="N30740" s="1">
        <v>30739</v>
      </c>
      <c r="O30740">
        <v>96.739919768426574</v>
      </c>
    </row>
    <row r="30741" spans="14:15" x14ac:dyDescent="0.25">
      <c r="N30741" s="1">
        <v>30740</v>
      </c>
      <c r="O30741">
        <v>94.39432877382967</v>
      </c>
    </row>
    <row r="30742" spans="14:15" x14ac:dyDescent="0.25">
      <c r="N30742" s="1">
        <v>30741</v>
      </c>
      <c r="O30742">
        <v>123.34959317409779</v>
      </c>
    </row>
    <row r="30743" spans="14:15" x14ac:dyDescent="0.25">
      <c r="N30743" s="1">
        <v>30742</v>
      </c>
      <c r="O30743">
        <v>137.40534594925214</v>
      </c>
    </row>
    <row r="30744" spans="14:15" x14ac:dyDescent="0.25">
      <c r="N30744" s="1">
        <v>30743</v>
      </c>
      <c r="O30744">
        <v>125.00503986782375</v>
      </c>
    </row>
    <row r="30745" spans="14:15" x14ac:dyDescent="0.25">
      <c r="N30745" s="1">
        <v>30744</v>
      </c>
      <c r="O30745">
        <v>120.2846293331535</v>
      </c>
    </row>
    <row r="30746" spans="14:15" x14ac:dyDescent="0.25">
      <c r="N30746" s="1">
        <v>30745</v>
      </c>
      <c r="O30746">
        <v>107.44927512194681</v>
      </c>
    </row>
    <row r="30747" spans="14:15" x14ac:dyDescent="0.25">
      <c r="N30747" s="1">
        <v>30746</v>
      </c>
      <c r="O30747">
        <v>130.23003967714456</v>
      </c>
    </row>
    <row r="30748" spans="14:15" x14ac:dyDescent="0.25">
      <c r="N30748" s="1">
        <v>30747</v>
      </c>
      <c r="O30748">
        <v>124.89604835029597</v>
      </c>
    </row>
    <row r="30749" spans="14:15" x14ac:dyDescent="0.25">
      <c r="N30749" s="1">
        <v>30748</v>
      </c>
      <c r="O30749">
        <v>114.47980548619613</v>
      </c>
    </row>
    <row r="30750" spans="14:15" x14ac:dyDescent="0.25">
      <c r="N30750" s="1">
        <v>30749</v>
      </c>
      <c r="O30750">
        <v>108.67519169562796</v>
      </c>
    </row>
    <row r="30751" spans="14:15" x14ac:dyDescent="0.25">
      <c r="N30751" s="1">
        <v>30750</v>
      </c>
      <c r="O30751">
        <v>115.94321849032288</v>
      </c>
    </row>
    <row r="30752" spans="14:15" x14ac:dyDescent="0.25">
      <c r="N30752" s="1">
        <v>30751</v>
      </c>
      <c r="O30752">
        <v>94.29121128691115</v>
      </c>
    </row>
    <row r="30753" spans="14:15" x14ac:dyDescent="0.25">
      <c r="N30753" s="1">
        <v>30752</v>
      </c>
      <c r="O30753">
        <v>96.26865759433052</v>
      </c>
    </row>
    <row r="30754" spans="14:15" x14ac:dyDescent="0.25">
      <c r="N30754" s="1">
        <v>30753</v>
      </c>
      <c r="O30754">
        <v>110.18460030320773</v>
      </c>
    </row>
    <row r="30755" spans="14:15" x14ac:dyDescent="0.25">
      <c r="N30755" s="1">
        <v>30754</v>
      </c>
      <c r="O30755">
        <v>124.82275851713344</v>
      </c>
    </row>
    <row r="30756" spans="14:15" x14ac:dyDescent="0.25">
      <c r="N30756" s="1">
        <v>30755</v>
      </c>
      <c r="O30756">
        <v>118.59127070577446</v>
      </c>
    </row>
    <row r="30757" spans="14:15" x14ac:dyDescent="0.25">
      <c r="N30757" s="1">
        <v>30756</v>
      </c>
      <c r="O30757">
        <v>121.30043813034993</v>
      </c>
    </row>
    <row r="30758" spans="14:15" x14ac:dyDescent="0.25">
      <c r="N30758" s="1">
        <v>30757</v>
      </c>
      <c r="O30758">
        <v>125.19725401523161</v>
      </c>
    </row>
    <row r="30759" spans="14:15" x14ac:dyDescent="0.25">
      <c r="N30759" s="1">
        <v>30758</v>
      </c>
      <c r="O30759">
        <v>115.63485235972416</v>
      </c>
    </row>
    <row r="30760" spans="14:15" x14ac:dyDescent="0.25">
      <c r="N30760" s="1">
        <v>30759</v>
      </c>
      <c r="O30760">
        <v>125.38149478280015</v>
      </c>
    </row>
    <row r="30761" spans="14:15" x14ac:dyDescent="0.25">
      <c r="N30761" s="1">
        <v>30760</v>
      </c>
      <c r="O30761">
        <v>112.87190959897659</v>
      </c>
    </row>
    <row r="30762" spans="14:15" x14ac:dyDescent="0.25">
      <c r="N30762" s="1">
        <v>30761</v>
      </c>
      <c r="O30762">
        <v>108.76836677226662</v>
      </c>
    </row>
    <row r="30763" spans="14:15" x14ac:dyDescent="0.25">
      <c r="N30763" s="1">
        <v>30762</v>
      </c>
      <c r="O30763">
        <v>119.70389380343859</v>
      </c>
    </row>
    <row r="30764" spans="14:15" x14ac:dyDescent="0.25">
      <c r="N30764" s="1">
        <v>30763</v>
      </c>
      <c r="O30764">
        <v>96.900608597207437</v>
      </c>
    </row>
    <row r="30765" spans="14:15" x14ac:dyDescent="0.25">
      <c r="N30765" s="1">
        <v>30764</v>
      </c>
      <c r="O30765">
        <v>99.675130388029586</v>
      </c>
    </row>
    <row r="30766" spans="14:15" x14ac:dyDescent="0.25">
      <c r="N30766" s="1">
        <v>30765</v>
      </c>
      <c r="O30766">
        <v>109.43732011939365</v>
      </c>
    </row>
    <row r="30767" spans="14:15" x14ac:dyDescent="0.25">
      <c r="N30767" s="1">
        <v>30766</v>
      </c>
      <c r="O30767">
        <v>132.31223324061935</v>
      </c>
    </row>
    <row r="30768" spans="14:15" x14ac:dyDescent="0.25">
      <c r="N30768" s="1">
        <v>30767</v>
      </c>
      <c r="O30768">
        <v>104.3972018560635</v>
      </c>
    </row>
    <row r="30769" spans="14:15" x14ac:dyDescent="0.25">
      <c r="N30769" s="1">
        <v>30768</v>
      </c>
      <c r="O30769">
        <v>102.35430585145723</v>
      </c>
    </row>
    <row r="30770" spans="14:15" x14ac:dyDescent="0.25">
      <c r="N30770" s="1">
        <v>30769</v>
      </c>
      <c r="O30770">
        <v>103.02356189477671</v>
      </c>
    </row>
    <row r="30771" spans="14:15" x14ac:dyDescent="0.25">
      <c r="N30771" s="1">
        <v>30770</v>
      </c>
      <c r="O30771">
        <v>137.37591456601353</v>
      </c>
    </row>
    <row r="30772" spans="14:15" x14ac:dyDescent="0.25">
      <c r="N30772" s="1">
        <v>30771</v>
      </c>
      <c r="O30772">
        <v>113.76236696365878</v>
      </c>
    </row>
    <row r="30773" spans="14:15" x14ac:dyDescent="0.25">
      <c r="N30773" s="1">
        <v>30772</v>
      </c>
      <c r="O30773">
        <v>124.93805762905708</v>
      </c>
    </row>
    <row r="30774" spans="14:15" x14ac:dyDescent="0.25">
      <c r="N30774" s="1">
        <v>30773</v>
      </c>
      <c r="O30774">
        <v>122.78857266958346</v>
      </c>
    </row>
    <row r="30775" spans="14:15" x14ac:dyDescent="0.25">
      <c r="N30775" s="1">
        <v>30774</v>
      </c>
      <c r="O30775">
        <v>112.47730878290454</v>
      </c>
    </row>
    <row r="30776" spans="14:15" x14ac:dyDescent="0.25">
      <c r="N30776" s="1">
        <v>30775</v>
      </c>
      <c r="O30776">
        <v>109.31881859987249</v>
      </c>
    </row>
    <row r="30777" spans="14:15" x14ac:dyDescent="0.25">
      <c r="N30777" s="1">
        <v>30776</v>
      </c>
      <c r="O30777">
        <v>104.10940673159737</v>
      </c>
    </row>
    <row r="30778" spans="14:15" x14ac:dyDescent="0.25">
      <c r="N30778" s="1">
        <v>30777</v>
      </c>
      <c r="O30778">
        <v>91.680039146666644</v>
      </c>
    </row>
    <row r="30779" spans="14:15" x14ac:dyDescent="0.25">
      <c r="N30779" s="1">
        <v>30778</v>
      </c>
      <c r="O30779">
        <v>117.98328219325305</v>
      </c>
    </row>
    <row r="30780" spans="14:15" x14ac:dyDescent="0.25">
      <c r="N30780" s="1">
        <v>30779</v>
      </c>
      <c r="O30780">
        <v>112.4582819383058</v>
      </c>
    </row>
    <row r="30781" spans="14:15" x14ac:dyDescent="0.25">
      <c r="N30781" s="1">
        <v>30780</v>
      </c>
      <c r="O30781">
        <v>134.9238811282018</v>
      </c>
    </row>
    <row r="30782" spans="14:15" x14ac:dyDescent="0.25">
      <c r="N30782" s="1">
        <v>30781</v>
      </c>
      <c r="O30782">
        <v>102.92224845170728</v>
      </c>
    </row>
    <row r="30783" spans="14:15" x14ac:dyDescent="0.25">
      <c r="N30783" s="1">
        <v>30782</v>
      </c>
      <c r="O30783">
        <v>128.96058792083477</v>
      </c>
    </row>
    <row r="30784" spans="14:15" x14ac:dyDescent="0.25">
      <c r="N30784" s="1">
        <v>30783</v>
      </c>
      <c r="O30784">
        <v>102.81201580350988</v>
      </c>
    </row>
    <row r="30785" spans="14:15" x14ac:dyDescent="0.25">
      <c r="N30785" s="1">
        <v>30784</v>
      </c>
      <c r="O30785">
        <v>140.82963817724479</v>
      </c>
    </row>
    <row r="30786" spans="14:15" x14ac:dyDescent="0.25">
      <c r="N30786" s="1">
        <v>30785</v>
      </c>
      <c r="O30786">
        <v>87.362441947269062</v>
      </c>
    </row>
    <row r="30787" spans="14:15" x14ac:dyDescent="0.25">
      <c r="N30787" s="1">
        <v>30786</v>
      </c>
      <c r="O30787">
        <v>133.97424892461618</v>
      </c>
    </row>
    <row r="30788" spans="14:15" x14ac:dyDescent="0.25">
      <c r="N30788" s="1">
        <v>30787</v>
      </c>
      <c r="O30788">
        <v>131.00761787478848</v>
      </c>
    </row>
    <row r="30789" spans="14:15" x14ac:dyDescent="0.25">
      <c r="N30789" s="1">
        <v>30788</v>
      </c>
      <c r="O30789">
        <v>134.3249732947211</v>
      </c>
    </row>
    <row r="30790" spans="14:15" x14ac:dyDescent="0.25">
      <c r="N30790" s="1">
        <v>30789</v>
      </c>
      <c r="O30790">
        <v>104.58972960876855</v>
      </c>
    </row>
    <row r="30791" spans="14:15" x14ac:dyDescent="0.25">
      <c r="N30791" s="1">
        <v>30790</v>
      </c>
      <c r="O30791">
        <v>116.85786097289072</v>
      </c>
    </row>
    <row r="30792" spans="14:15" x14ac:dyDescent="0.25">
      <c r="N30792" s="1">
        <v>30791</v>
      </c>
      <c r="O30792">
        <v>116.37465331106966</v>
      </c>
    </row>
    <row r="30793" spans="14:15" x14ac:dyDescent="0.25">
      <c r="N30793" s="1">
        <v>30792</v>
      </c>
      <c r="O30793">
        <v>101.20113762174485</v>
      </c>
    </row>
    <row r="30794" spans="14:15" x14ac:dyDescent="0.25">
      <c r="N30794" s="1">
        <v>30793</v>
      </c>
      <c r="O30794">
        <v>92.766962041986304</v>
      </c>
    </row>
    <row r="30795" spans="14:15" x14ac:dyDescent="0.25">
      <c r="N30795" s="1">
        <v>30794</v>
      </c>
      <c r="O30795">
        <v>106.14796377731211</v>
      </c>
    </row>
    <row r="30796" spans="14:15" x14ac:dyDescent="0.25">
      <c r="N30796" s="1">
        <v>30795</v>
      </c>
      <c r="O30796">
        <v>140.05901129883787</v>
      </c>
    </row>
    <row r="30797" spans="14:15" x14ac:dyDescent="0.25">
      <c r="N30797" s="1">
        <v>30796</v>
      </c>
      <c r="O30797">
        <v>126.54070221674606</v>
      </c>
    </row>
    <row r="30798" spans="14:15" x14ac:dyDescent="0.25">
      <c r="N30798" s="1">
        <v>30797</v>
      </c>
      <c r="O30798">
        <v>101.40603972217485</v>
      </c>
    </row>
    <row r="30799" spans="14:15" x14ac:dyDescent="0.25">
      <c r="N30799" s="1">
        <v>30798</v>
      </c>
      <c r="O30799">
        <v>98.872550779576557</v>
      </c>
    </row>
    <row r="30800" spans="14:15" x14ac:dyDescent="0.25">
      <c r="N30800" s="1">
        <v>30799</v>
      </c>
      <c r="O30800">
        <v>118.34718599428146</v>
      </c>
    </row>
    <row r="30801" spans="14:15" x14ac:dyDescent="0.25">
      <c r="N30801" s="1">
        <v>30800</v>
      </c>
      <c r="O30801">
        <v>114.08794499330978</v>
      </c>
    </row>
    <row r="30802" spans="14:15" x14ac:dyDescent="0.25">
      <c r="N30802" s="1">
        <v>30801</v>
      </c>
      <c r="O30802">
        <v>108.70931994219785</v>
      </c>
    </row>
    <row r="30803" spans="14:15" x14ac:dyDescent="0.25">
      <c r="N30803" s="1">
        <v>30802</v>
      </c>
      <c r="O30803">
        <v>138.73073986935435</v>
      </c>
    </row>
    <row r="30804" spans="14:15" x14ac:dyDescent="0.25">
      <c r="N30804" s="1">
        <v>30803</v>
      </c>
      <c r="O30804">
        <v>120.95904900876094</v>
      </c>
    </row>
    <row r="30805" spans="14:15" x14ac:dyDescent="0.25">
      <c r="N30805" s="1">
        <v>30804</v>
      </c>
      <c r="O30805">
        <v>118.87640775203944</v>
      </c>
    </row>
    <row r="30806" spans="14:15" x14ac:dyDescent="0.25">
      <c r="N30806" s="1">
        <v>30805</v>
      </c>
      <c r="O30806">
        <v>92.13689899825647</v>
      </c>
    </row>
    <row r="30807" spans="14:15" x14ac:dyDescent="0.25">
      <c r="N30807" s="1">
        <v>30806</v>
      </c>
      <c r="O30807">
        <v>131.90182332360322</v>
      </c>
    </row>
    <row r="30808" spans="14:15" x14ac:dyDescent="0.25">
      <c r="N30808" s="1">
        <v>30807</v>
      </c>
      <c r="O30808">
        <v>120.16934582129421</v>
      </c>
    </row>
    <row r="30809" spans="14:15" x14ac:dyDescent="0.25">
      <c r="N30809" s="1">
        <v>30808</v>
      </c>
      <c r="O30809">
        <v>98.811983682453004</v>
      </c>
    </row>
    <row r="30810" spans="14:15" x14ac:dyDescent="0.25">
      <c r="N30810" s="1">
        <v>30809</v>
      </c>
      <c r="O30810">
        <v>130.99390594239449</v>
      </c>
    </row>
    <row r="30811" spans="14:15" x14ac:dyDescent="0.25">
      <c r="N30811" s="1">
        <v>30810</v>
      </c>
      <c r="O30811">
        <v>132.05756537743693</v>
      </c>
    </row>
    <row r="30812" spans="14:15" x14ac:dyDescent="0.25">
      <c r="N30812" s="1">
        <v>30811</v>
      </c>
      <c r="O30812">
        <v>98.808506428654908</v>
      </c>
    </row>
    <row r="30813" spans="14:15" x14ac:dyDescent="0.25">
      <c r="N30813" s="1">
        <v>30812</v>
      </c>
      <c r="O30813">
        <v>108.83188500626243</v>
      </c>
    </row>
    <row r="30814" spans="14:15" x14ac:dyDescent="0.25">
      <c r="N30814" s="1">
        <v>30813</v>
      </c>
      <c r="O30814">
        <v>136.27425082892762</v>
      </c>
    </row>
    <row r="30815" spans="14:15" x14ac:dyDescent="0.25">
      <c r="N30815" s="1">
        <v>30814</v>
      </c>
      <c r="O30815">
        <v>107.7482933581348</v>
      </c>
    </row>
    <row r="30816" spans="14:15" x14ac:dyDescent="0.25">
      <c r="N30816" s="1">
        <v>30815</v>
      </c>
      <c r="O30816">
        <v>111.54831407387188</v>
      </c>
    </row>
    <row r="30817" spans="14:15" x14ac:dyDescent="0.25">
      <c r="N30817" s="1">
        <v>30816</v>
      </c>
      <c r="O30817">
        <v>109.59329451979053</v>
      </c>
    </row>
    <row r="30818" spans="14:15" x14ac:dyDescent="0.25">
      <c r="N30818" s="1">
        <v>30817</v>
      </c>
      <c r="O30818">
        <v>120.22268964131685</v>
      </c>
    </row>
    <row r="30819" spans="14:15" x14ac:dyDescent="0.25">
      <c r="N30819" s="1">
        <v>30818</v>
      </c>
      <c r="O30819">
        <v>85.728137080929955</v>
      </c>
    </row>
    <row r="30820" spans="14:15" x14ac:dyDescent="0.25">
      <c r="N30820" s="1">
        <v>30819</v>
      </c>
      <c r="O30820">
        <v>113.41714680339084</v>
      </c>
    </row>
    <row r="30821" spans="14:15" x14ac:dyDescent="0.25">
      <c r="N30821" s="1">
        <v>30820</v>
      </c>
      <c r="O30821">
        <v>121.89358127711277</v>
      </c>
    </row>
    <row r="30822" spans="14:15" x14ac:dyDescent="0.25">
      <c r="N30822" s="1">
        <v>30821</v>
      </c>
      <c r="O30822">
        <v>127.25103216223053</v>
      </c>
    </row>
    <row r="30823" spans="14:15" x14ac:dyDescent="0.25">
      <c r="N30823" s="1">
        <v>30822</v>
      </c>
      <c r="O30823">
        <v>103.97678885749681</v>
      </c>
    </row>
    <row r="30824" spans="14:15" x14ac:dyDescent="0.25">
      <c r="N30824" s="1">
        <v>30823</v>
      </c>
      <c r="O30824">
        <v>120.00999181439742</v>
      </c>
    </row>
    <row r="30825" spans="14:15" x14ac:dyDescent="0.25">
      <c r="N30825" s="1">
        <v>30824</v>
      </c>
      <c r="O30825">
        <v>128.30734677973891</v>
      </c>
    </row>
    <row r="30826" spans="14:15" x14ac:dyDescent="0.25">
      <c r="N30826" s="1">
        <v>30825</v>
      </c>
      <c r="O30826">
        <v>103.21430979284311</v>
      </c>
    </row>
    <row r="30827" spans="14:15" x14ac:dyDescent="0.25">
      <c r="N30827" s="1">
        <v>30826</v>
      </c>
      <c r="O30827">
        <v>136.45491494999004</v>
      </c>
    </row>
    <row r="30828" spans="14:15" x14ac:dyDescent="0.25">
      <c r="N30828" s="1">
        <v>30827</v>
      </c>
      <c r="O30828">
        <v>126.70819084996162</v>
      </c>
    </row>
    <row r="30829" spans="14:15" x14ac:dyDescent="0.25">
      <c r="N30829" s="1">
        <v>30828</v>
      </c>
      <c r="O30829">
        <v>129.16102525596071</v>
      </c>
    </row>
    <row r="30830" spans="14:15" x14ac:dyDescent="0.25">
      <c r="N30830" s="1">
        <v>30829</v>
      </c>
      <c r="O30830">
        <v>134.06486743601008</v>
      </c>
    </row>
    <row r="30831" spans="14:15" x14ac:dyDescent="0.25">
      <c r="N30831" s="1">
        <v>30830</v>
      </c>
      <c r="O30831">
        <v>130.35377206188105</v>
      </c>
    </row>
    <row r="30832" spans="14:15" x14ac:dyDescent="0.25">
      <c r="N30832" s="1">
        <v>30831</v>
      </c>
      <c r="O30832">
        <v>118.60475469825271</v>
      </c>
    </row>
    <row r="30833" spans="14:15" x14ac:dyDescent="0.25">
      <c r="N30833" s="1">
        <v>30832</v>
      </c>
      <c r="O30833">
        <v>115.87620786124566</v>
      </c>
    </row>
    <row r="30834" spans="14:15" x14ac:dyDescent="0.25">
      <c r="N30834" s="1">
        <v>30833</v>
      </c>
      <c r="O30834">
        <v>119.15180460693725</v>
      </c>
    </row>
    <row r="30835" spans="14:15" x14ac:dyDescent="0.25">
      <c r="N30835" s="1">
        <v>30834</v>
      </c>
      <c r="O30835">
        <v>109.18470580587591</v>
      </c>
    </row>
    <row r="30836" spans="14:15" x14ac:dyDescent="0.25">
      <c r="N30836" s="1">
        <v>30835</v>
      </c>
      <c r="O30836">
        <v>98.795687423883663</v>
      </c>
    </row>
    <row r="30837" spans="14:15" x14ac:dyDescent="0.25">
      <c r="N30837" s="1">
        <v>30836</v>
      </c>
      <c r="O30837">
        <v>117.24153727690489</v>
      </c>
    </row>
    <row r="30838" spans="14:15" x14ac:dyDescent="0.25">
      <c r="N30838" s="1">
        <v>30837</v>
      </c>
      <c r="O30838">
        <v>108.47996832835777</v>
      </c>
    </row>
    <row r="30839" spans="14:15" x14ac:dyDescent="0.25">
      <c r="N30839" s="1">
        <v>30838</v>
      </c>
      <c r="O30839">
        <v>127.2795240204341</v>
      </c>
    </row>
    <row r="30840" spans="14:15" x14ac:dyDescent="0.25">
      <c r="N30840" s="1">
        <v>30839</v>
      </c>
      <c r="O30840">
        <v>107.16222411425802</v>
      </c>
    </row>
    <row r="30841" spans="14:15" x14ac:dyDescent="0.25">
      <c r="N30841" s="1">
        <v>30840</v>
      </c>
      <c r="O30841">
        <v>100.10430085847065</v>
      </c>
    </row>
    <row r="30842" spans="14:15" x14ac:dyDescent="0.25">
      <c r="N30842" s="1">
        <v>30841</v>
      </c>
      <c r="O30842">
        <v>105.45967438893928</v>
      </c>
    </row>
    <row r="30843" spans="14:15" x14ac:dyDescent="0.25">
      <c r="N30843" s="1">
        <v>30842</v>
      </c>
      <c r="O30843">
        <v>93.82069204604035</v>
      </c>
    </row>
    <row r="30844" spans="14:15" x14ac:dyDescent="0.25">
      <c r="N30844" s="1">
        <v>30843</v>
      </c>
      <c r="O30844">
        <v>126.86596341252275</v>
      </c>
    </row>
    <row r="30845" spans="14:15" x14ac:dyDescent="0.25">
      <c r="N30845" s="1">
        <v>30844</v>
      </c>
      <c r="O30845">
        <v>131.72660887197472</v>
      </c>
    </row>
    <row r="30846" spans="14:15" x14ac:dyDescent="0.25">
      <c r="N30846" s="1">
        <v>30845</v>
      </c>
      <c r="O30846">
        <v>123.21116508275466</v>
      </c>
    </row>
    <row r="30847" spans="14:15" x14ac:dyDescent="0.25">
      <c r="N30847" s="1">
        <v>30846</v>
      </c>
      <c r="O30847">
        <v>121.04546694589433</v>
      </c>
    </row>
    <row r="30848" spans="14:15" x14ac:dyDescent="0.25">
      <c r="N30848" s="1">
        <v>30847</v>
      </c>
      <c r="O30848">
        <v>131.1721412664364</v>
      </c>
    </row>
    <row r="30849" spans="14:15" x14ac:dyDescent="0.25">
      <c r="N30849" s="1">
        <v>30848</v>
      </c>
      <c r="O30849">
        <v>104.71825148674536</v>
      </c>
    </row>
    <row r="30850" spans="14:15" x14ac:dyDescent="0.25">
      <c r="N30850" s="1">
        <v>30849</v>
      </c>
      <c r="O30850">
        <v>137.41867184338025</v>
      </c>
    </row>
    <row r="30851" spans="14:15" x14ac:dyDescent="0.25">
      <c r="N30851" s="1">
        <v>30850</v>
      </c>
      <c r="O30851">
        <v>105.39914839480808</v>
      </c>
    </row>
    <row r="30852" spans="14:15" x14ac:dyDescent="0.25">
      <c r="N30852" s="1">
        <v>30851</v>
      </c>
      <c r="O30852">
        <v>97.008602297345277</v>
      </c>
    </row>
    <row r="30853" spans="14:15" x14ac:dyDescent="0.25">
      <c r="N30853" s="1">
        <v>30852</v>
      </c>
      <c r="O30853">
        <v>107.56653049913555</v>
      </c>
    </row>
    <row r="30854" spans="14:15" x14ac:dyDescent="0.25">
      <c r="N30854" s="1">
        <v>30853</v>
      </c>
      <c r="O30854">
        <v>101.10433377130504</v>
      </c>
    </row>
    <row r="30855" spans="14:15" x14ac:dyDescent="0.25">
      <c r="N30855" s="1">
        <v>30854</v>
      </c>
      <c r="O30855">
        <v>99.654918453853014</v>
      </c>
    </row>
    <row r="30856" spans="14:15" x14ac:dyDescent="0.25">
      <c r="N30856" s="1">
        <v>30855</v>
      </c>
      <c r="O30856">
        <v>112.52184437600661</v>
      </c>
    </row>
    <row r="30857" spans="14:15" x14ac:dyDescent="0.25">
      <c r="N30857" s="1">
        <v>30856</v>
      </c>
      <c r="O30857">
        <v>111.85825498675972</v>
      </c>
    </row>
    <row r="30858" spans="14:15" x14ac:dyDescent="0.25">
      <c r="N30858" s="1">
        <v>30857</v>
      </c>
      <c r="O30858">
        <v>120.08260956947775</v>
      </c>
    </row>
    <row r="30859" spans="14:15" x14ac:dyDescent="0.25">
      <c r="N30859" s="1">
        <v>30858</v>
      </c>
      <c r="O30859">
        <v>105.6021090649546</v>
      </c>
    </row>
    <row r="30860" spans="14:15" x14ac:dyDescent="0.25">
      <c r="N30860" s="1">
        <v>30859</v>
      </c>
      <c r="O30860">
        <v>141.89857907637557</v>
      </c>
    </row>
    <row r="30861" spans="14:15" x14ac:dyDescent="0.25">
      <c r="N30861" s="1">
        <v>30860</v>
      </c>
      <c r="O30861">
        <v>99.946100736252021</v>
      </c>
    </row>
    <row r="30862" spans="14:15" x14ac:dyDescent="0.25">
      <c r="N30862" s="1">
        <v>30861</v>
      </c>
      <c r="O30862">
        <v>108.98696496799361</v>
      </c>
    </row>
    <row r="30863" spans="14:15" x14ac:dyDescent="0.25">
      <c r="N30863" s="1">
        <v>30862</v>
      </c>
      <c r="O30863">
        <v>116.72925974700946</v>
      </c>
    </row>
    <row r="30864" spans="14:15" x14ac:dyDescent="0.25">
      <c r="N30864" s="1">
        <v>30863</v>
      </c>
      <c r="O30864">
        <v>101.09496122226811</v>
      </c>
    </row>
    <row r="30865" spans="14:15" x14ac:dyDescent="0.25">
      <c r="N30865" s="1">
        <v>30864</v>
      </c>
      <c r="O30865">
        <v>128.75873781603366</v>
      </c>
    </row>
    <row r="30866" spans="14:15" x14ac:dyDescent="0.25">
      <c r="N30866" s="1">
        <v>30865</v>
      </c>
      <c r="O30866">
        <v>85.86784643703173</v>
      </c>
    </row>
    <row r="30867" spans="14:15" x14ac:dyDescent="0.25">
      <c r="N30867" s="1">
        <v>30866</v>
      </c>
      <c r="O30867">
        <v>137.16372350098726</v>
      </c>
    </row>
    <row r="30868" spans="14:15" x14ac:dyDescent="0.25">
      <c r="N30868" s="1">
        <v>30867</v>
      </c>
      <c r="O30868">
        <v>93.764014308336698</v>
      </c>
    </row>
    <row r="30869" spans="14:15" x14ac:dyDescent="0.25">
      <c r="N30869" s="1">
        <v>30868</v>
      </c>
      <c r="O30869">
        <v>125.10323709657378</v>
      </c>
    </row>
    <row r="30870" spans="14:15" x14ac:dyDescent="0.25">
      <c r="N30870" s="1">
        <v>30869</v>
      </c>
      <c r="O30870">
        <v>128.5424321882669</v>
      </c>
    </row>
    <row r="30871" spans="14:15" x14ac:dyDescent="0.25">
      <c r="N30871" s="1">
        <v>30870</v>
      </c>
      <c r="O30871">
        <v>133.8296964510703</v>
      </c>
    </row>
    <row r="30872" spans="14:15" x14ac:dyDescent="0.25">
      <c r="N30872" s="1">
        <v>30871</v>
      </c>
      <c r="O30872">
        <v>133.73879803470732</v>
      </c>
    </row>
    <row r="30873" spans="14:15" x14ac:dyDescent="0.25">
      <c r="N30873" s="1">
        <v>30872</v>
      </c>
      <c r="O30873">
        <v>98.107278059401949</v>
      </c>
    </row>
    <row r="30874" spans="14:15" x14ac:dyDescent="0.25">
      <c r="N30874" s="1">
        <v>30873</v>
      </c>
      <c r="O30874">
        <v>111.77706441488139</v>
      </c>
    </row>
    <row r="30875" spans="14:15" x14ac:dyDescent="0.25">
      <c r="N30875" s="1">
        <v>30874</v>
      </c>
      <c r="O30875">
        <v>102.09964538832814</v>
      </c>
    </row>
    <row r="30876" spans="14:15" x14ac:dyDescent="0.25">
      <c r="N30876" s="1">
        <v>30875</v>
      </c>
      <c r="O30876">
        <v>99.163883511881167</v>
      </c>
    </row>
    <row r="30877" spans="14:15" x14ac:dyDescent="0.25">
      <c r="N30877" s="1">
        <v>30876</v>
      </c>
      <c r="O30877">
        <v>110.73668352517434</v>
      </c>
    </row>
    <row r="30878" spans="14:15" x14ac:dyDescent="0.25">
      <c r="N30878" s="1">
        <v>30877</v>
      </c>
      <c r="O30878">
        <v>111.33124426955686</v>
      </c>
    </row>
    <row r="30879" spans="14:15" x14ac:dyDescent="0.25">
      <c r="N30879" s="1">
        <v>30878</v>
      </c>
      <c r="O30879">
        <v>132.10742942675446</v>
      </c>
    </row>
    <row r="30880" spans="14:15" x14ac:dyDescent="0.25">
      <c r="N30880" s="1">
        <v>30879</v>
      </c>
      <c r="O30880">
        <v>99.468375114741704</v>
      </c>
    </row>
    <row r="30881" spans="14:15" x14ac:dyDescent="0.25">
      <c r="N30881" s="1">
        <v>30880</v>
      </c>
      <c r="O30881">
        <v>125.40145461251225</v>
      </c>
    </row>
    <row r="30882" spans="14:15" x14ac:dyDescent="0.25">
      <c r="N30882" s="1">
        <v>30881</v>
      </c>
      <c r="O30882">
        <v>104.88940000944841</v>
      </c>
    </row>
    <row r="30883" spans="14:15" x14ac:dyDescent="0.25">
      <c r="N30883" s="1">
        <v>30882</v>
      </c>
      <c r="O30883">
        <v>131.52527077795347</v>
      </c>
    </row>
    <row r="30884" spans="14:15" x14ac:dyDescent="0.25">
      <c r="N30884" s="1">
        <v>30883</v>
      </c>
      <c r="O30884">
        <v>105.5927521679932</v>
      </c>
    </row>
    <row r="30885" spans="14:15" x14ac:dyDescent="0.25">
      <c r="N30885" s="1">
        <v>30884</v>
      </c>
      <c r="O30885">
        <v>134.14317791232455</v>
      </c>
    </row>
    <row r="30886" spans="14:15" x14ac:dyDescent="0.25">
      <c r="N30886" s="1">
        <v>30885</v>
      </c>
      <c r="O30886">
        <v>130.67798521532342</v>
      </c>
    </row>
    <row r="30887" spans="14:15" x14ac:dyDescent="0.25">
      <c r="N30887" s="1">
        <v>30886</v>
      </c>
      <c r="O30887">
        <v>120.14300558572194</v>
      </c>
    </row>
    <row r="30888" spans="14:15" x14ac:dyDescent="0.25">
      <c r="N30888" s="1">
        <v>30887</v>
      </c>
      <c r="O30888">
        <v>129.70923824575868</v>
      </c>
    </row>
    <row r="30889" spans="14:15" x14ac:dyDescent="0.25">
      <c r="N30889" s="1">
        <v>30888</v>
      </c>
      <c r="O30889">
        <v>108.43164514085908</v>
      </c>
    </row>
    <row r="30890" spans="14:15" x14ac:dyDescent="0.25">
      <c r="N30890" s="1">
        <v>30889</v>
      </c>
      <c r="O30890">
        <v>123.6402487333675</v>
      </c>
    </row>
    <row r="30891" spans="14:15" x14ac:dyDescent="0.25">
      <c r="N30891" s="1">
        <v>30890</v>
      </c>
      <c r="O30891">
        <v>114.86688324056945</v>
      </c>
    </row>
    <row r="30892" spans="14:15" x14ac:dyDescent="0.25">
      <c r="N30892" s="1">
        <v>30891</v>
      </c>
      <c r="O30892">
        <v>121.22429295056268</v>
      </c>
    </row>
    <row r="30893" spans="14:15" x14ac:dyDescent="0.25">
      <c r="N30893" s="1">
        <v>30892</v>
      </c>
      <c r="O30893">
        <v>93.573977666046034</v>
      </c>
    </row>
    <row r="30894" spans="14:15" x14ac:dyDescent="0.25">
      <c r="N30894" s="1">
        <v>30893</v>
      </c>
      <c r="O30894">
        <v>110.11754554326002</v>
      </c>
    </row>
    <row r="30895" spans="14:15" x14ac:dyDescent="0.25">
      <c r="N30895" s="1">
        <v>30894</v>
      </c>
      <c r="O30895">
        <v>111.07169721608761</v>
      </c>
    </row>
    <row r="30896" spans="14:15" x14ac:dyDescent="0.25">
      <c r="N30896" s="1">
        <v>30895</v>
      </c>
      <c r="O30896">
        <v>91.136807895760441</v>
      </c>
    </row>
    <row r="30897" spans="14:15" x14ac:dyDescent="0.25">
      <c r="N30897" s="1">
        <v>30896</v>
      </c>
      <c r="O30897">
        <v>124.03756045398099</v>
      </c>
    </row>
    <row r="30898" spans="14:15" x14ac:dyDescent="0.25">
      <c r="N30898" s="1">
        <v>30897</v>
      </c>
      <c r="O30898">
        <v>122.06827556284574</v>
      </c>
    </row>
    <row r="30899" spans="14:15" x14ac:dyDescent="0.25">
      <c r="N30899" s="1">
        <v>30898</v>
      </c>
      <c r="O30899">
        <v>138.71771745050165</v>
      </c>
    </row>
    <row r="30900" spans="14:15" x14ac:dyDescent="0.25">
      <c r="N30900" s="1">
        <v>30899</v>
      </c>
      <c r="O30900">
        <v>101.69549015447649</v>
      </c>
    </row>
    <row r="30901" spans="14:15" x14ac:dyDescent="0.25">
      <c r="N30901" s="1">
        <v>30900</v>
      </c>
      <c r="O30901">
        <v>90.383181977115626</v>
      </c>
    </row>
    <row r="30902" spans="14:15" x14ac:dyDescent="0.25">
      <c r="N30902" s="1">
        <v>30901</v>
      </c>
      <c r="O30902">
        <v>115.99292313649337</v>
      </c>
    </row>
    <row r="30903" spans="14:15" x14ac:dyDescent="0.25">
      <c r="N30903" s="1">
        <v>30902</v>
      </c>
      <c r="O30903">
        <v>85.148638334091018</v>
      </c>
    </row>
    <row r="30904" spans="14:15" x14ac:dyDescent="0.25">
      <c r="N30904" s="1">
        <v>30903</v>
      </c>
      <c r="O30904">
        <v>116.56636668230587</v>
      </c>
    </row>
    <row r="30905" spans="14:15" x14ac:dyDescent="0.25">
      <c r="N30905" s="1">
        <v>30904</v>
      </c>
      <c r="O30905">
        <v>131.40305225888048</v>
      </c>
    </row>
    <row r="30906" spans="14:15" x14ac:dyDescent="0.25">
      <c r="N30906" s="1">
        <v>30905</v>
      </c>
      <c r="O30906">
        <v>114.89685924083786</v>
      </c>
    </row>
    <row r="30907" spans="14:15" x14ac:dyDescent="0.25">
      <c r="N30907" s="1">
        <v>30906</v>
      </c>
      <c r="O30907">
        <v>107.03239041118543</v>
      </c>
    </row>
    <row r="30908" spans="14:15" x14ac:dyDescent="0.25">
      <c r="N30908" s="1">
        <v>30907</v>
      </c>
      <c r="O30908">
        <v>132.8404063036435</v>
      </c>
    </row>
    <row r="30909" spans="14:15" x14ac:dyDescent="0.25">
      <c r="N30909" s="1">
        <v>30908</v>
      </c>
      <c r="O30909">
        <v>107.04813020044772</v>
      </c>
    </row>
    <row r="30910" spans="14:15" x14ac:dyDescent="0.25">
      <c r="N30910" s="1">
        <v>30909</v>
      </c>
      <c r="O30910">
        <v>132.62861390326407</v>
      </c>
    </row>
    <row r="30911" spans="14:15" x14ac:dyDescent="0.25">
      <c r="N30911" s="1">
        <v>30910</v>
      </c>
      <c r="O30911">
        <v>106.40069900890656</v>
      </c>
    </row>
    <row r="30912" spans="14:15" x14ac:dyDescent="0.25">
      <c r="N30912" s="1">
        <v>30911</v>
      </c>
      <c r="O30912">
        <v>95.966720613107725</v>
      </c>
    </row>
    <row r="30913" spans="14:15" x14ac:dyDescent="0.25">
      <c r="N30913" s="1">
        <v>30912</v>
      </c>
      <c r="O30913">
        <v>110.56729105009966</v>
      </c>
    </row>
    <row r="30914" spans="14:15" x14ac:dyDescent="0.25">
      <c r="N30914" s="1">
        <v>30913</v>
      </c>
      <c r="O30914">
        <v>135.1653662581173</v>
      </c>
    </row>
    <row r="30915" spans="14:15" x14ac:dyDescent="0.25">
      <c r="N30915" s="1">
        <v>30914</v>
      </c>
      <c r="O30915">
        <v>118.81199162527768</v>
      </c>
    </row>
    <row r="30916" spans="14:15" x14ac:dyDescent="0.25">
      <c r="N30916" s="1">
        <v>30915</v>
      </c>
      <c r="O30916">
        <v>133.7652406492046</v>
      </c>
    </row>
    <row r="30917" spans="14:15" x14ac:dyDescent="0.25">
      <c r="N30917" s="1">
        <v>30916</v>
      </c>
      <c r="O30917">
        <v>133.81075191563312</v>
      </c>
    </row>
    <row r="30918" spans="14:15" x14ac:dyDescent="0.25">
      <c r="N30918" s="1">
        <v>30917</v>
      </c>
      <c r="O30918">
        <v>141.52849350970462</v>
      </c>
    </row>
    <row r="30919" spans="14:15" x14ac:dyDescent="0.25">
      <c r="N30919" s="1">
        <v>30918</v>
      </c>
      <c r="O30919">
        <v>91.647240023597448</v>
      </c>
    </row>
    <row r="30920" spans="14:15" x14ac:dyDescent="0.25">
      <c r="N30920" s="1">
        <v>30919</v>
      </c>
      <c r="O30920">
        <v>141.12198837283876</v>
      </c>
    </row>
    <row r="30921" spans="14:15" x14ac:dyDescent="0.25">
      <c r="N30921" s="1">
        <v>30920</v>
      </c>
      <c r="O30921">
        <v>106.44109016894139</v>
      </c>
    </row>
    <row r="30922" spans="14:15" x14ac:dyDescent="0.25">
      <c r="N30922" s="1">
        <v>30921</v>
      </c>
      <c r="O30922">
        <v>117.33892995783825</v>
      </c>
    </row>
    <row r="30923" spans="14:15" x14ac:dyDescent="0.25">
      <c r="N30923" s="1">
        <v>30922</v>
      </c>
      <c r="O30923">
        <v>128.9014332052918</v>
      </c>
    </row>
    <row r="30924" spans="14:15" x14ac:dyDescent="0.25">
      <c r="N30924" s="1">
        <v>30923</v>
      </c>
      <c r="O30924">
        <v>131.97793473642847</v>
      </c>
    </row>
    <row r="30925" spans="14:15" x14ac:dyDescent="0.25">
      <c r="N30925" s="1">
        <v>30924</v>
      </c>
      <c r="O30925">
        <v>98.495562570057984</v>
      </c>
    </row>
    <row r="30926" spans="14:15" x14ac:dyDescent="0.25">
      <c r="N30926" s="1">
        <v>30925</v>
      </c>
      <c r="O30926">
        <v>123.76936203718179</v>
      </c>
    </row>
    <row r="30927" spans="14:15" x14ac:dyDescent="0.25">
      <c r="N30927" s="1">
        <v>30926</v>
      </c>
      <c r="O30927">
        <v>128.17901379010439</v>
      </c>
    </row>
    <row r="30928" spans="14:15" x14ac:dyDescent="0.25">
      <c r="N30928" s="1">
        <v>30927</v>
      </c>
      <c r="O30928">
        <v>136.4123086729893</v>
      </c>
    </row>
    <row r="30929" spans="14:15" x14ac:dyDescent="0.25">
      <c r="N30929" s="1">
        <v>30928</v>
      </c>
      <c r="O30929">
        <v>118.96754268044931</v>
      </c>
    </row>
    <row r="30930" spans="14:15" x14ac:dyDescent="0.25">
      <c r="N30930" s="1">
        <v>30929</v>
      </c>
      <c r="O30930">
        <v>101.32227020129012</v>
      </c>
    </row>
    <row r="30931" spans="14:15" x14ac:dyDescent="0.25">
      <c r="N30931" s="1">
        <v>30930</v>
      </c>
      <c r="O30931">
        <v>128.83579656434549</v>
      </c>
    </row>
    <row r="30932" spans="14:15" x14ac:dyDescent="0.25">
      <c r="N30932" s="1">
        <v>30931</v>
      </c>
      <c r="O30932">
        <v>98.702091663095572</v>
      </c>
    </row>
    <row r="30933" spans="14:15" x14ac:dyDescent="0.25">
      <c r="N30933" s="1">
        <v>30932</v>
      </c>
      <c r="O30933">
        <v>135.61682400402145</v>
      </c>
    </row>
    <row r="30934" spans="14:15" x14ac:dyDescent="0.25">
      <c r="N30934" s="1">
        <v>30933</v>
      </c>
      <c r="O30934">
        <v>111.73569517512708</v>
      </c>
    </row>
    <row r="30935" spans="14:15" x14ac:dyDescent="0.25">
      <c r="N30935" s="1">
        <v>30934</v>
      </c>
      <c r="O30935">
        <v>124.12572414619244</v>
      </c>
    </row>
    <row r="30936" spans="14:15" x14ac:dyDescent="0.25">
      <c r="N30936" s="1">
        <v>30935</v>
      </c>
      <c r="O30936">
        <v>96.502251419455249</v>
      </c>
    </row>
    <row r="30937" spans="14:15" x14ac:dyDescent="0.25">
      <c r="N30937" s="1">
        <v>30936</v>
      </c>
      <c r="O30937">
        <v>127.68336556653824</v>
      </c>
    </row>
    <row r="30938" spans="14:15" x14ac:dyDescent="0.25">
      <c r="N30938" s="1">
        <v>30937</v>
      </c>
      <c r="O30938">
        <v>89.840362486676852</v>
      </c>
    </row>
    <row r="30939" spans="14:15" x14ac:dyDescent="0.25">
      <c r="N30939" s="1">
        <v>30938</v>
      </c>
      <c r="O30939">
        <v>102.82169461582154</v>
      </c>
    </row>
    <row r="30940" spans="14:15" x14ac:dyDescent="0.25">
      <c r="N30940" s="1">
        <v>30939</v>
      </c>
      <c r="O30940">
        <v>104.76353731894868</v>
      </c>
    </row>
    <row r="30941" spans="14:15" x14ac:dyDescent="0.25">
      <c r="N30941" s="1">
        <v>30940</v>
      </c>
      <c r="O30941">
        <v>113.44397467365114</v>
      </c>
    </row>
    <row r="30942" spans="14:15" x14ac:dyDescent="0.25">
      <c r="N30942" s="1">
        <v>30941</v>
      </c>
      <c r="O30942">
        <v>123.58890494375575</v>
      </c>
    </row>
    <row r="30943" spans="14:15" x14ac:dyDescent="0.25">
      <c r="N30943" s="1">
        <v>30942</v>
      </c>
      <c r="O30943">
        <v>133.03198512583089</v>
      </c>
    </row>
    <row r="30944" spans="14:15" x14ac:dyDescent="0.25">
      <c r="N30944" s="1">
        <v>30943</v>
      </c>
      <c r="O30944">
        <v>117.58276565734708</v>
      </c>
    </row>
    <row r="30945" spans="14:15" x14ac:dyDescent="0.25">
      <c r="N30945" s="1">
        <v>30944</v>
      </c>
      <c r="O30945">
        <v>130.64645927497151</v>
      </c>
    </row>
    <row r="30946" spans="14:15" x14ac:dyDescent="0.25">
      <c r="N30946" s="1">
        <v>30945</v>
      </c>
      <c r="O30946">
        <v>128.86201743072019</v>
      </c>
    </row>
    <row r="30947" spans="14:15" x14ac:dyDescent="0.25">
      <c r="N30947" s="1">
        <v>30946</v>
      </c>
      <c r="O30947">
        <v>91.673254441386476</v>
      </c>
    </row>
    <row r="30948" spans="14:15" x14ac:dyDescent="0.25">
      <c r="N30948" s="1">
        <v>30947</v>
      </c>
      <c r="O30948">
        <v>98.508995438483765</v>
      </c>
    </row>
    <row r="30949" spans="14:15" x14ac:dyDescent="0.25">
      <c r="N30949" s="1">
        <v>30948</v>
      </c>
      <c r="O30949">
        <v>101.70817468172156</v>
      </c>
    </row>
    <row r="30950" spans="14:15" x14ac:dyDescent="0.25">
      <c r="N30950" s="1">
        <v>30949</v>
      </c>
      <c r="O30950">
        <v>121.29309430633992</v>
      </c>
    </row>
    <row r="30951" spans="14:15" x14ac:dyDescent="0.25">
      <c r="N30951" s="1">
        <v>30950</v>
      </c>
      <c r="O30951">
        <v>116.93154877019887</v>
      </c>
    </row>
    <row r="30952" spans="14:15" x14ac:dyDescent="0.25">
      <c r="N30952" s="1">
        <v>30951</v>
      </c>
      <c r="O30952">
        <v>130.6835425550791</v>
      </c>
    </row>
    <row r="30953" spans="14:15" x14ac:dyDescent="0.25">
      <c r="N30953" s="1">
        <v>30952</v>
      </c>
      <c r="O30953">
        <v>116.64884148483966</v>
      </c>
    </row>
    <row r="30954" spans="14:15" x14ac:dyDescent="0.25">
      <c r="N30954" s="1">
        <v>30953</v>
      </c>
      <c r="O30954">
        <v>136.04081568551425</v>
      </c>
    </row>
    <row r="30955" spans="14:15" x14ac:dyDescent="0.25">
      <c r="N30955" s="1">
        <v>30954</v>
      </c>
      <c r="O30955">
        <v>91.998645649831957</v>
      </c>
    </row>
    <row r="30956" spans="14:15" x14ac:dyDescent="0.25">
      <c r="N30956" s="1">
        <v>30955</v>
      </c>
      <c r="O30956">
        <v>121.87030115032998</v>
      </c>
    </row>
    <row r="30957" spans="14:15" x14ac:dyDescent="0.25">
      <c r="N30957" s="1">
        <v>30956</v>
      </c>
      <c r="O30957">
        <v>126.87605145399229</v>
      </c>
    </row>
    <row r="30958" spans="14:15" x14ac:dyDescent="0.25">
      <c r="N30958" s="1">
        <v>30957</v>
      </c>
      <c r="O30958">
        <v>118.97442298572746</v>
      </c>
    </row>
    <row r="30959" spans="14:15" x14ac:dyDescent="0.25">
      <c r="N30959" s="1">
        <v>30958</v>
      </c>
      <c r="O30959">
        <v>105.17538622663103</v>
      </c>
    </row>
    <row r="30960" spans="14:15" x14ac:dyDescent="0.25">
      <c r="N30960" s="1">
        <v>30959</v>
      </c>
      <c r="O30960">
        <v>99.164254316592917</v>
      </c>
    </row>
    <row r="30961" spans="14:15" x14ac:dyDescent="0.25">
      <c r="N30961" s="1">
        <v>30960</v>
      </c>
      <c r="O30961">
        <v>98.900785732656047</v>
      </c>
    </row>
    <row r="30962" spans="14:15" x14ac:dyDescent="0.25">
      <c r="N30962" s="1">
        <v>30961</v>
      </c>
      <c r="O30962">
        <v>122.65749516067831</v>
      </c>
    </row>
    <row r="30963" spans="14:15" x14ac:dyDescent="0.25">
      <c r="N30963" s="1">
        <v>30962</v>
      </c>
      <c r="O30963">
        <v>130.51898128233898</v>
      </c>
    </row>
    <row r="30964" spans="14:15" x14ac:dyDescent="0.25">
      <c r="N30964" s="1">
        <v>30963</v>
      </c>
      <c r="O30964">
        <v>138.45257407764683</v>
      </c>
    </row>
    <row r="30965" spans="14:15" x14ac:dyDescent="0.25">
      <c r="N30965" s="1">
        <v>30964</v>
      </c>
      <c r="O30965">
        <v>118.5390774440652</v>
      </c>
    </row>
    <row r="30966" spans="14:15" x14ac:dyDescent="0.25">
      <c r="N30966" s="1">
        <v>30965</v>
      </c>
      <c r="O30966">
        <v>102.67000263186513</v>
      </c>
    </row>
    <row r="30967" spans="14:15" x14ac:dyDescent="0.25">
      <c r="N30967" s="1">
        <v>30966</v>
      </c>
      <c r="O30967">
        <v>90.942598820702571</v>
      </c>
    </row>
    <row r="30968" spans="14:15" x14ac:dyDescent="0.25">
      <c r="N30968" s="1">
        <v>30967</v>
      </c>
      <c r="O30968">
        <v>131.20413625020171</v>
      </c>
    </row>
    <row r="30969" spans="14:15" x14ac:dyDescent="0.25">
      <c r="N30969" s="1">
        <v>30968</v>
      </c>
      <c r="O30969">
        <v>87.802820266286233</v>
      </c>
    </row>
    <row r="30970" spans="14:15" x14ac:dyDescent="0.25">
      <c r="N30970" s="1">
        <v>30969</v>
      </c>
      <c r="O30970">
        <v>107.6815948019883</v>
      </c>
    </row>
    <row r="30971" spans="14:15" x14ac:dyDescent="0.25">
      <c r="N30971" s="1">
        <v>30970</v>
      </c>
      <c r="O30971">
        <v>136.69736815062316</v>
      </c>
    </row>
    <row r="30972" spans="14:15" x14ac:dyDescent="0.25">
      <c r="N30972" s="1">
        <v>30971</v>
      </c>
      <c r="O30972">
        <v>128.96325656534489</v>
      </c>
    </row>
    <row r="30973" spans="14:15" x14ac:dyDescent="0.25">
      <c r="N30973" s="1">
        <v>30972</v>
      </c>
      <c r="O30973">
        <v>135.06193408687216</v>
      </c>
    </row>
    <row r="30974" spans="14:15" x14ac:dyDescent="0.25">
      <c r="N30974" s="1">
        <v>30973</v>
      </c>
      <c r="O30974">
        <v>107.99087029519337</v>
      </c>
    </row>
    <row r="30975" spans="14:15" x14ac:dyDescent="0.25">
      <c r="N30975" s="1">
        <v>30974</v>
      </c>
      <c r="O30975">
        <v>116.13425051283872</v>
      </c>
    </row>
    <row r="30976" spans="14:15" x14ac:dyDescent="0.25">
      <c r="N30976" s="1">
        <v>30975</v>
      </c>
      <c r="O30976">
        <v>117.30071503023339</v>
      </c>
    </row>
    <row r="30977" spans="14:15" x14ac:dyDescent="0.25">
      <c r="N30977" s="1">
        <v>30976</v>
      </c>
      <c r="O30977">
        <v>116.37302582897986</v>
      </c>
    </row>
    <row r="30978" spans="14:15" x14ac:dyDescent="0.25">
      <c r="N30978" s="1">
        <v>30977</v>
      </c>
      <c r="O30978">
        <v>109.47908077998018</v>
      </c>
    </row>
    <row r="30979" spans="14:15" x14ac:dyDescent="0.25">
      <c r="N30979" s="1">
        <v>30978</v>
      </c>
      <c r="O30979">
        <v>116.61355980209279</v>
      </c>
    </row>
    <row r="30980" spans="14:15" x14ac:dyDescent="0.25">
      <c r="N30980" s="1">
        <v>30979</v>
      </c>
      <c r="O30980">
        <v>116.63921067534096</v>
      </c>
    </row>
    <row r="30981" spans="14:15" x14ac:dyDescent="0.25">
      <c r="N30981" s="1">
        <v>30980</v>
      </c>
      <c r="O30981">
        <v>102.55756363410248</v>
      </c>
    </row>
    <row r="30982" spans="14:15" x14ac:dyDescent="0.25">
      <c r="N30982" s="1">
        <v>30981</v>
      </c>
      <c r="O30982">
        <v>133.01719166186558</v>
      </c>
    </row>
    <row r="30983" spans="14:15" x14ac:dyDescent="0.25">
      <c r="N30983" s="1">
        <v>30982</v>
      </c>
      <c r="O30983">
        <v>113.69336452050234</v>
      </c>
    </row>
    <row r="30984" spans="14:15" x14ac:dyDescent="0.25">
      <c r="N30984" s="1">
        <v>30983</v>
      </c>
      <c r="O30984">
        <v>134.90601050828005</v>
      </c>
    </row>
    <row r="30985" spans="14:15" x14ac:dyDescent="0.25">
      <c r="N30985" s="1">
        <v>30984</v>
      </c>
      <c r="O30985">
        <v>138.20479538045186</v>
      </c>
    </row>
    <row r="30986" spans="14:15" x14ac:dyDescent="0.25">
      <c r="N30986" s="1">
        <v>30985</v>
      </c>
      <c r="O30986">
        <v>88.671703095413008</v>
      </c>
    </row>
    <row r="30987" spans="14:15" x14ac:dyDescent="0.25">
      <c r="N30987" s="1">
        <v>30986</v>
      </c>
      <c r="O30987">
        <v>106.79905426698032</v>
      </c>
    </row>
    <row r="30988" spans="14:15" x14ac:dyDescent="0.25">
      <c r="N30988" s="1">
        <v>30987</v>
      </c>
      <c r="O30988">
        <v>109.65814647827862</v>
      </c>
    </row>
    <row r="30989" spans="14:15" x14ac:dyDescent="0.25">
      <c r="N30989" s="1">
        <v>30988</v>
      </c>
      <c r="O30989">
        <v>125.4154555199774</v>
      </c>
    </row>
    <row r="30990" spans="14:15" x14ac:dyDescent="0.25">
      <c r="N30990" s="1">
        <v>30989</v>
      </c>
      <c r="O30990">
        <v>132.8426737732473</v>
      </c>
    </row>
    <row r="30991" spans="14:15" x14ac:dyDescent="0.25">
      <c r="N30991" s="1">
        <v>30990</v>
      </c>
      <c r="O30991">
        <v>124.50221806107798</v>
      </c>
    </row>
    <row r="30992" spans="14:15" x14ac:dyDescent="0.25">
      <c r="N30992" s="1">
        <v>30991</v>
      </c>
      <c r="O30992">
        <v>117.47444217424749</v>
      </c>
    </row>
    <row r="30993" spans="14:15" x14ac:dyDescent="0.25">
      <c r="N30993" s="1">
        <v>30992</v>
      </c>
      <c r="O30993">
        <v>111.26780517362455</v>
      </c>
    </row>
    <row r="30994" spans="14:15" x14ac:dyDescent="0.25">
      <c r="N30994" s="1">
        <v>30993</v>
      </c>
      <c r="O30994">
        <v>95.160407680430353</v>
      </c>
    </row>
    <row r="30995" spans="14:15" x14ac:dyDescent="0.25">
      <c r="N30995" s="1">
        <v>30994</v>
      </c>
      <c r="O30995">
        <v>132.6590540056188</v>
      </c>
    </row>
    <row r="30996" spans="14:15" x14ac:dyDescent="0.25">
      <c r="N30996" s="1">
        <v>30995</v>
      </c>
      <c r="O30996">
        <v>90.978065707348406</v>
      </c>
    </row>
    <row r="30997" spans="14:15" x14ac:dyDescent="0.25">
      <c r="N30997" s="1">
        <v>30996</v>
      </c>
      <c r="O30997">
        <v>93.243776936201002</v>
      </c>
    </row>
    <row r="30998" spans="14:15" x14ac:dyDescent="0.25">
      <c r="N30998" s="1">
        <v>30997</v>
      </c>
      <c r="O30998">
        <v>120.74817052547291</v>
      </c>
    </row>
    <row r="30999" spans="14:15" x14ac:dyDescent="0.25">
      <c r="N30999" s="1">
        <v>30998</v>
      </c>
      <c r="O30999">
        <v>115.19765713804004</v>
      </c>
    </row>
    <row r="31000" spans="14:15" x14ac:dyDescent="0.25">
      <c r="N31000" s="1">
        <v>30999</v>
      </c>
      <c r="O31000">
        <v>122.5072077266022</v>
      </c>
    </row>
    <row r="31001" spans="14:15" x14ac:dyDescent="0.25">
      <c r="N31001" s="1">
        <v>31000</v>
      </c>
      <c r="O31001">
        <v>129.68836311332277</v>
      </c>
    </row>
    <row r="31002" spans="14:15" x14ac:dyDescent="0.25">
      <c r="N31002" s="1">
        <v>31001</v>
      </c>
      <c r="O31002">
        <v>107.79119222954759</v>
      </c>
    </row>
    <row r="31003" spans="14:15" x14ac:dyDescent="0.25">
      <c r="N31003" s="1">
        <v>31002</v>
      </c>
      <c r="O31003">
        <v>119.50425485612527</v>
      </c>
    </row>
    <row r="31004" spans="14:15" x14ac:dyDescent="0.25">
      <c r="N31004" s="1">
        <v>31003</v>
      </c>
      <c r="O31004">
        <v>134.42658975765707</v>
      </c>
    </row>
    <row r="31005" spans="14:15" x14ac:dyDescent="0.25">
      <c r="N31005" s="1">
        <v>31004</v>
      </c>
      <c r="O31005">
        <v>124.2779215383333</v>
      </c>
    </row>
    <row r="31006" spans="14:15" x14ac:dyDescent="0.25">
      <c r="N31006" s="1">
        <v>31005</v>
      </c>
      <c r="O31006">
        <v>102.13103352141549</v>
      </c>
    </row>
    <row r="31007" spans="14:15" x14ac:dyDescent="0.25">
      <c r="N31007" s="1">
        <v>31006</v>
      </c>
      <c r="O31007">
        <v>94.212163021415591</v>
      </c>
    </row>
    <row r="31008" spans="14:15" x14ac:dyDescent="0.25">
      <c r="N31008" s="1">
        <v>31007</v>
      </c>
      <c r="O31008">
        <v>140.78944624456074</v>
      </c>
    </row>
    <row r="31009" spans="14:15" x14ac:dyDescent="0.25">
      <c r="N31009" s="1">
        <v>31008</v>
      </c>
      <c r="O31009">
        <v>102.15100164352842</v>
      </c>
    </row>
    <row r="31010" spans="14:15" x14ac:dyDescent="0.25">
      <c r="N31010" s="1">
        <v>31009</v>
      </c>
      <c r="O31010">
        <v>116.78774542115646</v>
      </c>
    </row>
    <row r="31011" spans="14:15" x14ac:dyDescent="0.25">
      <c r="N31011" s="1">
        <v>31010</v>
      </c>
      <c r="O31011">
        <v>132.06949713746678</v>
      </c>
    </row>
    <row r="31012" spans="14:15" x14ac:dyDescent="0.25">
      <c r="N31012" s="1">
        <v>31011</v>
      </c>
      <c r="O31012">
        <v>130.99931122891391</v>
      </c>
    </row>
    <row r="31013" spans="14:15" x14ac:dyDescent="0.25">
      <c r="N31013" s="1">
        <v>31012</v>
      </c>
      <c r="O31013">
        <v>94.000176069061254</v>
      </c>
    </row>
    <row r="31014" spans="14:15" x14ac:dyDescent="0.25">
      <c r="N31014" s="1">
        <v>31013</v>
      </c>
      <c r="O31014">
        <v>111.27545829039305</v>
      </c>
    </row>
    <row r="31015" spans="14:15" x14ac:dyDescent="0.25">
      <c r="N31015" s="1">
        <v>31014</v>
      </c>
      <c r="O31015">
        <v>123.49568721465393</v>
      </c>
    </row>
    <row r="31016" spans="14:15" x14ac:dyDescent="0.25">
      <c r="N31016" s="1">
        <v>31015</v>
      </c>
      <c r="O31016">
        <v>126.10016531501327</v>
      </c>
    </row>
    <row r="31017" spans="14:15" x14ac:dyDescent="0.25">
      <c r="N31017" s="1">
        <v>31016</v>
      </c>
      <c r="O31017">
        <v>135.49402509975582</v>
      </c>
    </row>
    <row r="31018" spans="14:15" x14ac:dyDescent="0.25">
      <c r="N31018" s="1">
        <v>31017</v>
      </c>
      <c r="O31018">
        <v>128.31905632324302</v>
      </c>
    </row>
    <row r="31019" spans="14:15" x14ac:dyDescent="0.25">
      <c r="N31019" s="1">
        <v>31018</v>
      </c>
      <c r="O31019">
        <v>110.33201505792988</v>
      </c>
    </row>
    <row r="31020" spans="14:15" x14ac:dyDescent="0.25">
      <c r="N31020" s="1">
        <v>31019</v>
      </c>
      <c r="O31020">
        <v>123.38863320064294</v>
      </c>
    </row>
    <row r="31021" spans="14:15" x14ac:dyDescent="0.25">
      <c r="N31021" s="1">
        <v>31020</v>
      </c>
      <c r="O31021">
        <v>116.72557539594328</v>
      </c>
    </row>
    <row r="31022" spans="14:15" x14ac:dyDescent="0.25">
      <c r="N31022" s="1">
        <v>31021</v>
      </c>
      <c r="O31022">
        <v>135.21050048313828</v>
      </c>
    </row>
    <row r="31023" spans="14:15" x14ac:dyDescent="0.25">
      <c r="N31023" s="1">
        <v>31022</v>
      </c>
      <c r="O31023">
        <v>97.60701591324262</v>
      </c>
    </row>
    <row r="31024" spans="14:15" x14ac:dyDescent="0.25">
      <c r="N31024" s="1">
        <v>31023</v>
      </c>
      <c r="O31024">
        <v>133.50256709045655</v>
      </c>
    </row>
    <row r="31025" spans="14:15" x14ac:dyDescent="0.25">
      <c r="N31025" s="1">
        <v>31024</v>
      </c>
      <c r="O31025">
        <v>114.11989724688748</v>
      </c>
    </row>
    <row r="31026" spans="14:15" x14ac:dyDescent="0.25">
      <c r="N31026" s="1">
        <v>31025</v>
      </c>
      <c r="O31026">
        <v>141.78739731135462</v>
      </c>
    </row>
    <row r="31027" spans="14:15" x14ac:dyDescent="0.25">
      <c r="N31027" s="1">
        <v>31026</v>
      </c>
      <c r="O31027">
        <v>97.967510468692396</v>
      </c>
    </row>
    <row r="31028" spans="14:15" x14ac:dyDescent="0.25">
      <c r="N31028" s="1">
        <v>31027</v>
      </c>
      <c r="O31028">
        <v>113.8639624786687</v>
      </c>
    </row>
    <row r="31029" spans="14:15" x14ac:dyDescent="0.25">
      <c r="N31029" s="1">
        <v>31028</v>
      </c>
      <c r="O31029">
        <v>108.65283455909226</v>
      </c>
    </row>
    <row r="31030" spans="14:15" x14ac:dyDescent="0.25">
      <c r="N31030" s="1">
        <v>31029</v>
      </c>
      <c r="O31030">
        <v>129.24470311948298</v>
      </c>
    </row>
    <row r="31031" spans="14:15" x14ac:dyDescent="0.25">
      <c r="N31031" s="1">
        <v>31030</v>
      </c>
      <c r="O31031">
        <v>105.07467572409605</v>
      </c>
    </row>
    <row r="31032" spans="14:15" x14ac:dyDescent="0.25">
      <c r="N31032" s="1">
        <v>31031</v>
      </c>
      <c r="O31032">
        <v>96.584508546791625</v>
      </c>
    </row>
    <row r="31033" spans="14:15" x14ac:dyDescent="0.25">
      <c r="N31033" s="1">
        <v>31032</v>
      </c>
      <c r="O31033">
        <v>107.97986885015477</v>
      </c>
    </row>
    <row r="31034" spans="14:15" x14ac:dyDescent="0.25">
      <c r="N31034" s="1">
        <v>31033</v>
      </c>
      <c r="O31034">
        <v>96.108330961883468</v>
      </c>
    </row>
    <row r="31035" spans="14:15" x14ac:dyDescent="0.25">
      <c r="N31035" s="1">
        <v>31034</v>
      </c>
      <c r="O31035">
        <v>117.42359111849777</v>
      </c>
    </row>
    <row r="31036" spans="14:15" x14ac:dyDescent="0.25">
      <c r="N31036" s="1">
        <v>31035</v>
      </c>
      <c r="O31036">
        <v>132.54089258471302</v>
      </c>
    </row>
    <row r="31037" spans="14:15" x14ac:dyDescent="0.25">
      <c r="N31037" s="1">
        <v>31036</v>
      </c>
      <c r="O31037">
        <v>98.532280215194973</v>
      </c>
    </row>
    <row r="31038" spans="14:15" x14ac:dyDescent="0.25">
      <c r="N31038" s="1">
        <v>31037</v>
      </c>
      <c r="O31038">
        <v>106.74567368689085</v>
      </c>
    </row>
    <row r="31039" spans="14:15" x14ac:dyDescent="0.25">
      <c r="N31039" s="1">
        <v>31038</v>
      </c>
      <c r="O31039">
        <v>111.38065612176952</v>
      </c>
    </row>
    <row r="31040" spans="14:15" x14ac:dyDescent="0.25">
      <c r="N31040" s="1">
        <v>31039</v>
      </c>
      <c r="O31040">
        <v>131.13467177446077</v>
      </c>
    </row>
    <row r="31041" spans="14:15" x14ac:dyDescent="0.25">
      <c r="N31041" s="1">
        <v>31040</v>
      </c>
      <c r="O31041">
        <v>117.26273956400428</v>
      </c>
    </row>
    <row r="31042" spans="14:15" x14ac:dyDescent="0.25">
      <c r="N31042" s="1">
        <v>31041</v>
      </c>
      <c r="O31042">
        <v>104.00229235152227</v>
      </c>
    </row>
    <row r="31043" spans="14:15" x14ac:dyDescent="0.25">
      <c r="N31043" s="1">
        <v>31042</v>
      </c>
      <c r="O31043">
        <v>120.29084973283418</v>
      </c>
    </row>
    <row r="31044" spans="14:15" x14ac:dyDescent="0.25">
      <c r="N31044" s="1">
        <v>31043</v>
      </c>
      <c r="O31044">
        <v>96.442677844865415</v>
      </c>
    </row>
    <row r="31045" spans="14:15" x14ac:dyDescent="0.25">
      <c r="N31045" s="1">
        <v>31044</v>
      </c>
      <c r="O31045">
        <v>93.904157816226473</v>
      </c>
    </row>
    <row r="31046" spans="14:15" x14ac:dyDescent="0.25">
      <c r="N31046" s="1">
        <v>31045</v>
      </c>
      <c r="O31046">
        <v>121.01082882121099</v>
      </c>
    </row>
    <row r="31047" spans="14:15" x14ac:dyDescent="0.25">
      <c r="N31047" s="1">
        <v>31046</v>
      </c>
      <c r="O31047">
        <v>100.85787630667606</v>
      </c>
    </row>
    <row r="31048" spans="14:15" x14ac:dyDescent="0.25">
      <c r="N31048" s="1">
        <v>31047</v>
      </c>
      <c r="O31048">
        <v>111.7055741578632</v>
      </c>
    </row>
    <row r="31049" spans="14:15" x14ac:dyDescent="0.25">
      <c r="N31049" s="1">
        <v>31048</v>
      </c>
      <c r="O31049">
        <v>137.27591312858365</v>
      </c>
    </row>
    <row r="31050" spans="14:15" x14ac:dyDescent="0.25">
      <c r="N31050" s="1">
        <v>31049</v>
      </c>
      <c r="O31050">
        <v>100.75188985953918</v>
      </c>
    </row>
    <row r="31051" spans="14:15" x14ac:dyDescent="0.25">
      <c r="N31051" s="1">
        <v>31050</v>
      </c>
      <c r="O31051">
        <v>131.87236346746175</v>
      </c>
    </row>
    <row r="31052" spans="14:15" x14ac:dyDescent="0.25">
      <c r="N31052" s="1">
        <v>31051</v>
      </c>
      <c r="O31052">
        <v>91.912371339787313</v>
      </c>
    </row>
    <row r="31053" spans="14:15" x14ac:dyDescent="0.25">
      <c r="N31053" s="1">
        <v>31052</v>
      </c>
      <c r="O31053">
        <v>107.87681792602551</v>
      </c>
    </row>
    <row r="31054" spans="14:15" x14ac:dyDescent="0.25">
      <c r="N31054" s="1">
        <v>31053</v>
      </c>
      <c r="O31054">
        <v>86.349393179065018</v>
      </c>
    </row>
    <row r="31055" spans="14:15" x14ac:dyDescent="0.25">
      <c r="N31055" s="1">
        <v>31054</v>
      </c>
      <c r="O31055">
        <v>114.28463841868533</v>
      </c>
    </row>
    <row r="31056" spans="14:15" x14ac:dyDescent="0.25">
      <c r="N31056" s="1">
        <v>31055</v>
      </c>
      <c r="O31056">
        <v>129.15600783169202</v>
      </c>
    </row>
    <row r="31057" spans="14:15" x14ac:dyDescent="0.25">
      <c r="N31057" s="1">
        <v>31056</v>
      </c>
      <c r="O31057">
        <v>101.3720399909898</v>
      </c>
    </row>
    <row r="31058" spans="14:15" x14ac:dyDescent="0.25">
      <c r="N31058" s="1">
        <v>31057</v>
      </c>
      <c r="O31058">
        <v>115.39278022467425</v>
      </c>
    </row>
    <row r="31059" spans="14:15" x14ac:dyDescent="0.25">
      <c r="N31059" s="1">
        <v>31058</v>
      </c>
      <c r="O31059">
        <v>90.548538776048403</v>
      </c>
    </row>
    <row r="31060" spans="14:15" x14ac:dyDescent="0.25">
      <c r="N31060" s="1">
        <v>31059</v>
      </c>
      <c r="O31060">
        <v>86.629926583733166</v>
      </c>
    </row>
    <row r="31061" spans="14:15" x14ac:dyDescent="0.25">
      <c r="N31061" s="1">
        <v>31060</v>
      </c>
      <c r="O31061">
        <v>126.8105753310801</v>
      </c>
    </row>
    <row r="31062" spans="14:15" x14ac:dyDescent="0.25">
      <c r="N31062" s="1">
        <v>31061</v>
      </c>
      <c r="O31062">
        <v>126.89492891496093</v>
      </c>
    </row>
    <row r="31063" spans="14:15" x14ac:dyDescent="0.25">
      <c r="N31063" s="1">
        <v>31062</v>
      </c>
      <c r="O31063">
        <v>114.72438176559146</v>
      </c>
    </row>
    <row r="31064" spans="14:15" x14ac:dyDescent="0.25">
      <c r="N31064" s="1">
        <v>31063</v>
      </c>
      <c r="O31064">
        <v>119.91130451739393</v>
      </c>
    </row>
    <row r="31065" spans="14:15" x14ac:dyDescent="0.25">
      <c r="N31065" s="1">
        <v>31064</v>
      </c>
      <c r="O31065">
        <v>142.61193055002505</v>
      </c>
    </row>
    <row r="31066" spans="14:15" x14ac:dyDescent="0.25">
      <c r="N31066" s="1">
        <v>31065</v>
      </c>
      <c r="O31066">
        <v>133.91439554752466</v>
      </c>
    </row>
    <row r="31067" spans="14:15" x14ac:dyDescent="0.25">
      <c r="N31067" s="1">
        <v>31066</v>
      </c>
      <c r="O31067">
        <v>101.20710841519509</v>
      </c>
    </row>
    <row r="31068" spans="14:15" x14ac:dyDescent="0.25">
      <c r="N31068" s="1">
        <v>31067</v>
      </c>
      <c r="O31068">
        <v>101.94204165258333</v>
      </c>
    </row>
    <row r="31069" spans="14:15" x14ac:dyDescent="0.25">
      <c r="N31069" s="1">
        <v>31068</v>
      </c>
      <c r="O31069">
        <v>92.712192431757842</v>
      </c>
    </row>
    <row r="31070" spans="14:15" x14ac:dyDescent="0.25">
      <c r="N31070" s="1">
        <v>31069</v>
      </c>
      <c r="O31070">
        <v>116.87616164816849</v>
      </c>
    </row>
    <row r="31071" spans="14:15" x14ac:dyDescent="0.25">
      <c r="N31071" s="1">
        <v>31070</v>
      </c>
      <c r="O31071">
        <v>97.608951235198717</v>
      </c>
    </row>
    <row r="31072" spans="14:15" x14ac:dyDescent="0.25">
      <c r="N31072" s="1">
        <v>31071</v>
      </c>
      <c r="O31072">
        <v>103.09146853363247</v>
      </c>
    </row>
    <row r="31073" spans="14:15" x14ac:dyDescent="0.25">
      <c r="N31073" s="1">
        <v>31072</v>
      </c>
      <c r="O31073">
        <v>98.885078526912153</v>
      </c>
    </row>
    <row r="31074" spans="14:15" x14ac:dyDescent="0.25">
      <c r="N31074" s="1">
        <v>31073</v>
      </c>
      <c r="O31074">
        <v>107.84733495639671</v>
      </c>
    </row>
    <row r="31075" spans="14:15" x14ac:dyDescent="0.25">
      <c r="N31075" s="1">
        <v>31074</v>
      </c>
      <c r="O31075">
        <v>103.07501678488708</v>
      </c>
    </row>
    <row r="31076" spans="14:15" x14ac:dyDescent="0.25">
      <c r="N31076" s="1">
        <v>31075</v>
      </c>
      <c r="O31076">
        <v>130.21433795067915</v>
      </c>
    </row>
    <row r="31077" spans="14:15" x14ac:dyDescent="0.25">
      <c r="N31077" s="1">
        <v>31076</v>
      </c>
      <c r="O31077">
        <v>132.85091480158701</v>
      </c>
    </row>
    <row r="31078" spans="14:15" x14ac:dyDescent="0.25">
      <c r="N31078" s="1">
        <v>31077</v>
      </c>
      <c r="O31078">
        <v>114.50432382693047</v>
      </c>
    </row>
    <row r="31079" spans="14:15" x14ac:dyDescent="0.25">
      <c r="N31079" s="1">
        <v>31078</v>
      </c>
      <c r="O31079">
        <v>125.60195914345942</v>
      </c>
    </row>
    <row r="31080" spans="14:15" x14ac:dyDescent="0.25">
      <c r="N31080" s="1">
        <v>31079</v>
      </c>
      <c r="O31080">
        <v>103.28065143415496</v>
      </c>
    </row>
    <row r="31081" spans="14:15" x14ac:dyDescent="0.25">
      <c r="N31081" s="1">
        <v>31080</v>
      </c>
      <c r="O31081">
        <v>141.01357845280322</v>
      </c>
    </row>
    <row r="31082" spans="14:15" x14ac:dyDescent="0.25">
      <c r="N31082" s="1">
        <v>31081</v>
      </c>
      <c r="O31082">
        <v>97.823062771359844</v>
      </c>
    </row>
    <row r="31083" spans="14:15" x14ac:dyDescent="0.25">
      <c r="N31083" s="1">
        <v>31082</v>
      </c>
      <c r="O31083">
        <v>110.26378657743066</v>
      </c>
    </row>
    <row r="31084" spans="14:15" x14ac:dyDescent="0.25">
      <c r="N31084" s="1">
        <v>31083</v>
      </c>
      <c r="O31084">
        <v>97.537037844311584</v>
      </c>
    </row>
    <row r="31085" spans="14:15" x14ac:dyDescent="0.25">
      <c r="N31085" s="1">
        <v>31084</v>
      </c>
      <c r="O31085">
        <v>126.96202662160081</v>
      </c>
    </row>
    <row r="31086" spans="14:15" x14ac:dyDescent="0.25">
      <c r="N31086" s="1">
        <v>31085</v>
      </c>
      <c r="O31086">
        <v>120.87874592984905</v>
      </c>
    </row>
    <row r="31087" spans="14:15" x14ac:dyDescent="0.25">
      <c r="N31087" s="1">
        <v>31086</v>
      </c>
      <c r="O31087">
        <v>128.45706916151795</v>
      </c>
    </row>
    <row r="31088" spans="14:15" x14ac:dyDescent="0.25">
      <c r="N31088" s="1">
        <v>31087</v>
      </c>
      <c r="O31088">
        <v>127.15784482047934</v>
      </c>
    </row>
    <row r="31089" spans="14:15" x14ac:dyDescent="0.25">
      <c r="N31089" s="1">
        <v>31088</v>
      </c>
      <c r="O31089">
        <v>108.97200356343534</v>
      </c>
    </row>
    <row r="31090" spans="14:15" x14ac:dyDescent="0.25">
      <c r="N31090" s="1">
        <v>31089</v>
      </c>
      <c r="O31090">
        <v>106.16489458029554</v>
      </c>
    </row>
    <row r="31091" spans="14:15" x14ac:dyDescent="0.25">
      <c r="N31091" s="1">
        <v>31090</v>
      </c>
      <c r="O31091">
        <v>111.5571741273329</v>
      </c>
    </row>
    <row r="31092" spans="14:15" x14ac:dyDescent="0.25">
      <c r="N31092" s="1">
        <v>31091</v>
      </c>
      <c r="O31092">
        <v>113.25886195468362</v>
      </c>
    </row>
    <row r="31093" spans="14:15" x14ac:dyDescent="0.25">
      <c r="N31093" s="1">
        <v>31092</v>
      </c>
      <c r="O31093">
        <v>114.38828177642939</v>
      </c>
    </row>
    <row r="31094" spans="14:15" x14ac:dyDescent="0.25">
      <c r="N31094" s="1">
        <v>31093</v>
      </c>
      <c r="O31094">
        <v>97.043603000120129</v>
      </c>
    </row>
    <row r="31095" spans="14:15" x14ac:dyDescent="0.25">
      <c r="N31095" s="1">
        <v>31094</v>
      </c>
      <c r="O31095">
        <v>105.48549542473546</v>
      </c>
    </row>
    <row r="31096" spans="14:15" x14ac:dyDescent="0.25">
      <c r="N31096" s="1">
        <v>31095</v>
      </c>
      <c r="O31096">
        <v>121.12168911502735</v>
      </c>
    </row>
    <row r="31097" spans="14:15" x14ac:dyDescent="0.25">
      <c r="N31097" s="1">
        <v>31096</v>
      </c>
      <c r="O31097">
        <v>105.86980795338648</v>
      </c>
    </row>
    <row r="31098" spans="14:15" x14ac:dyDescent="0.25">
      <c r="N31098" s="1">
        <v>31097</v>
      </c>
      <c r="O31098">
        <v>117.37580911728135</v>
      </c>
    </row>
    <row r="31099" spans="14:15" x14ac:dyDescent="0.25">
      <c r="N31099" s="1">
        <v>31098</v>
      </c>
      <c r="O31099">
        <v>100.16507361868415</v>
      </c>
    </row>
    <row r="31100" spans="14:15" x14ac:dyDescent="0.25">
      <c r="N31100" s="1">
        <v>31099</v>
      </c>
      <c r="O31100">
        <v>91.605175909239392</v>
      </c>
    </row>
    <row r="31101" spans="14:15" x14ac:dyDescent="0.25">
      <c r="N31101" s="1">
        <v>31100</v>
      </c>
      <c r="O31101">
        <v>117.41901081891777</v>
      </c>
    </row>
    <row r="31102" spans="14:15" x14ac:dyDescent="0.25">
      <c r="N31102" s="1">
        <v>31101</v>
      </c>
      <c r="O31102">
        <v>132.5646989493091</v>
      </c>
    </row>
    <row r="31103" spans="14:15" x14ac:dyDescent="0.25">
      <c r="N31103" s="1">
        <v>31102</v>
      </c>
      <c r="O31103">
        <v>113.42775246141893</v>
      </c>
    </row>
    <row r="31104" spans="14:15" x14ac:dyDescent="0.25">
      <c r="N31104" s="1">
        <v>31103</v>
      </c>
      <c r="O31104">
        <v>139.22948355251575</v>
      </c>
    </row>
    <row r="31105" spans="14:15" x14ac:dyDescent="0.25">
      <c r="N31105" s="1">
        <v>31104</v>
      </c>
      <c r="O31105">
        <v>116.36102096509573</v>
      </c>
    </row>
    <row r="31106" spans="14:15" x14ac:dyDescent="0.25">
      <c r="N31106" s="1">
        <v>31105</v>
      </c>
      <c r="O31106">
        <v>93.873630160869212</v>
      </c>
    </row>
    <row r="31107" spans="14:15" x14ac:dyDescent="0.25">
      <c r="N31107" s="1">
        <v>31106</v>
      </c>
      <c r="O31107">
        <v>121.01282818151032</v>
      </c>
    </row>
    <row r="31108" spans="14:15" x14ac:dyDescent="0.25">
      <c r="N31108" s="1">
        <v>31107</v>
      </c>
      <c r="O31108">
        <v>142.6378688450701</v>
      </c>
    </row>
    <row r="31109" spans="14:15" x14ac:dyDescent="0.25">
      <c r="N31109" s="1">
        <v>31108</v>
      </c>
      <c r="O31109">
        <v>117.94860923782103</v>
      </c>
    </row>
    <row r="31110" spans="14:15" x14ac:dyDescent="0.25">
      <c r="N31110" s="1">
        <v>31109</v>
      </c>
      <c r="O31110">
        <v>102.36094418614458</v>
      </c>
    </row>
    <row r="31111" spans="14:15" x14ac:dyDescent="0.25">
      <c r="N31111" s="1">
        <v>31110</v>
      </c>
      <c r="O31111">
        <v>102.21916508351379</v>
      </c>
    </row>
    <row r="31112" spans="14:15" x14ac:dyDescent="0.25">
      <c r="N31112" s="1">
        <v>31111</v>
      </c>
      <c r="O31112">
        <v>124.81137486615604</v>
      </c>
    </row>
    <row r="31113" spans="14:15" x14ac:dyDescent="0.25">
      <c r="N31113" s="1">
        <v>31112</v>
      </c>
      <c r="O31113">
        <v>126.72178526252246</v>
      </c>
    </row>
    <row r="31114" spans="14:15" x14ac:dyDescent="0.25">
      <c r="N31114" s="1">
        <v>31113</v>
      </c>
      <c r="O31114">
        <v>140.48359873743232</v>
      </c>
    </row>
    <row r="31115" spans="14:15" x14ac:dyDescent="0.25">
      <c r="N31115" s="1">
        <v>31114</v>
      </c>
      <c r="O31115">
        <v>107.53452111012048</v>
      </c>
    </row>
    <row r="31116" spans="14:15" x14ac:dyDescent="0.25">
      <c r="N31116" s="1">
        <v>31115</v>
      </c>
      <c r="O31116">
        <v>139.64208208125348</v>
      </c>
    </row>
    <row r="31117" spans="14:15" x14ac:dyDescent="0.25">
      <c r="N31117" s="1">
        <v>31116</v>
      </c>
      <c r="O31117">
        <v>134.4041229413279</v>
      </c>
    </row>
    <row r="31118" spans="14:15" x14ac:dyDescent="0.25">
      <c r="N31118" s="1">
        <v>31117</v>
      </c>
      <c r="O31118">
        <v>135.52046472982008</v>
      </c>
    </row>
    <row r="31119" spans="14:15" x14ac:dyDescent="0.25">
      <c r="N31119" s="1">
        <v>31118</v>
      </c>
      <c r="O31119">
        <v>122.55583121924892</v>
      </c>
    </row>
    <row r="31120" spans="14:15" x14ac:dyDescent="0.25">
      <c r="N31120" s="1">
        <v>31119</v>
      </c>
      <c r="O31120">
        <v>122.26244863466189</v>
      </c>
    </row>
    <row r="31121" spans="14:15" x14ac:dyDescent="0.25">
      <c r="N31121" s="1">
        <v>31120</v>
      </c>
      <c r="O31121">
        <v>136.15309143421146</v>
      </c>
    </row>
    <row r="31122" spans="14:15" x14ac:dyDescent="0.25">
      <c r="N31122" s="1">
        <v>31121</v>
      </c>
      <c r="O31122">
        <v>101.69107906798145</v>
      </c>
    </row>
    <row r="31123" spans="14:15" x14ac:dyDescent="0.25">
      <c r="N31123" s="1">
        <v>31122</v>
      </c>
      <c r="O31123">
        <v>126.73093475327474</v>
      </c>
    </row>
    <row r="31124" spans="14:15" x14ac:dyDescent="0.25">
      <c r="N31124" s="1">
        <v>31123</v>
      </c>
      <c r="O31124">
        <v>119.23451347833392</v>
      </c>
    </row>
    <row r="31125" spans="14:15" x14ac:dyDescent="0.25">
      <c r="N31125" s="1">
        <v>31124</v>
      </c>
      <c r="O31125">
        <v>104.84165918473418</v>
      </c>
    </row>
    <row r="31126" spans="14:15" x14ac:dyDescent="0.25">
      <c r="N31126" s="1">
        <v>31125</v>
      </c>
      <c r="O31126">
        <v>124.7449133417917</v>
      </c>
    </row>
    <row r="31127" spans="14:15" x14ac:dyDescent="0.25">
      <c r="N31127" s="1">
        <v>31126</v>
      </c>
      <c r="O31127">
        <v>125.05238797907926</v>
      </c>
    </row>
    <row r="31128" spans="14:15" x14ac:dyDescent="0.25">
      <c r="N31128" s="1">
        <v>31127</v>
      </c>
      <c r="O31128">
        <v>122.97177841884688</v>
      </c>
    </row>
    <row r="31129" spans="14:15" x14ac:dyDescent="0.25">
      <c r="N31129" s="1">
        <v>31128</v>
      </c>
      <c r="O31129">
        <v>140.28740959559772</v>
      </c>
    </row>
    <row r="31130" spans="14:15" x14ac:dyDescent="0.25">
      <c r="N31130" s="1">
        <v>31129</v>
      </c>
      <c r="O31130">
        <v>89.977744109446718</v>
      </c>
    </row>
    <row r="31131" spans="14:15" x14ac:dyDescent="0.25">
      <c r="N31131" s="1">
        <v>31130</v>
      </c>
      <c r="O31131">
        <v>93.157312486296775</v>
      </c>
    </row>
    <row r="31132" spans="14:15" x14ac:dyDescent="0.25">
      <c r="N31132" s="1">
        <v>31131</v>
      </c>
      <c r="O31132">
        <v>99.414027623260282</v>
      </c>
    </row>
    <row r="31133" spans="14:15" x14ac:dyDescent="0.25">
      <c r="N31133" s="1">
        <v>31132</v>
      </c>
      <c r="O31133">
        <v>136.87762343626</v>
      </c>
    </row>
    <row r="31134" spans="14:15" x14ac:dyDescent="0.25">
      <c r="N31134" s="1">
        <v>31133</v>
      </c>
      <c r="O31134">
        <v>135.96809296686615</v>
      </c>
    </row>
    <row r="31135" spans="14:15" x14ac:dyDescent="0.25">
      <c r="N31135" s="1">
        <v>31134</v>
      </c>
      <c r="O31135">
        <v>87.503757687866923</v>
      </c>
    </row>
    <row r="31136" spans="14:15" x14ac:dyDescent="0.25">
      <c r="N31136" s="1">
        <v>31135</v>
      </c>
      <c r="O31136">
        <v>126.865009373839</v>
      </c>
    </row>
    <row r="31137" spans="14:15" x14ac:dyDescent="0.25">
      <c r="N31137" s="1">
        <v>31136</v>
      </c>
      <c r="O31137">
        <v>118.21062387688048</v>
      </c>
    </row>
    <row r="31138" spans="14:15" x14ac:dyDescent="0.25">
      <c r="N31138" s="1">
        <v>31137</v>
      </c>
      <c r="O31138">
        <v>113.18548029109503</v>
      </c>
    </row>
    <row r="31139" spans="14:15" x14ac:dyDescent="0.25">
      <c r="N31139" s="1">
        <v>31138</v>
      </c>
      <c r="O31139">
        <v>86.673738494013719</v>
      </c>
    </row>
    <row r="31140" spans="14:15" x14ac:dyDescent="0.25">
      <c r="N31140" s="1">
        <v>31139</v>
      </c>
      <c r="O31140">
        <v>105.65343939796162</v>
      </c>
    </row>
    <row r="31141" spans="14:15" x14ac:dyDescent="0.25">
      <c r="N31141" s="1">
        <v>31140</v>
      </c>
      <c r="O31141">
        <v>123.80249183447953</v>
      </c>
    </row>
    <row r="31142" spans="14:15" x14ac:dyDescent="0.25">
      <c r="N31142" s="1">
        <v>31141</v>
      </c>
      <c r="O31142">
        <v>115.09440726857605</v>
      </c>
    </row>
    <row r="31143" spans="14:15" x14ac:dyDescent="0.25">
      <c r="N31143" s="1">
        <v>31142</v>
      </c>
      <c r="O31143">
        <v>113.85253944947237</v>
      </c>
    </row>
    <row r="31144" spans="14:15" x14ac:dyDescent="0.25">
      <c r="N31144" s="1">
        <v>31143</v>
      </c>
      <c r="O31144">
        <v>105.72714166802118</v>
      </c>
    </row>
    <row r="31145" spans="14:15" x14ac:dyDescent="0.25">
      <c r="N31145" s="1">
        <v>31144</v>
      </c>
      <c r="O31145">
        <v>124.90847308104658</v>
      </c>
    </row>
    <row r="31146" spans="14:15" x14ac:dyDescent="0.25">
      <c r="N31146" s="1">
        <v>31145</v>
      </c>
      <c r="O31146">
        <v>130.62338178268689</v>
      </c>
    </row>
    <row r="31147" spans="14:15" x14ac:dyDescent="0.25">
      <c r="N31147" s="1">
        <v>31146</v>
      </c>
      <c r="O31147">
        <v>132.95073741549882</v>
      </c>
    </row>
    <row r="31148" spans="14:15" x14ac:dyDescent="0.25">
      <c r="N31148" s="1">
        <v>31147</v>
      </c>
      <c r="O31148">
        <v>104.43664375839317</v>
      </c>
    </row>
    <row r="31149" spans="14:15" x14ac:dyDescent="0.25">
      <c r="N31149" s="1">
        <v>31148</v>
      </c>
      <c r="O31149">
        <v>135.05287926683451</v>
      </c>
    </row>
    <row r="31150" spans="14:15" x14ac:dyDescent="0.25">
      <c r="N31150" s="1">
        <v>31149</v>
      </c>
      <c r="O31150">
        <v>131.02034566341396</v>
      </c>
    </row>
    <row r="31151" spans="14:15" x14ac:dyDescent="0.25">
      <c r="N31151" s="1">
        <v>31150</v>
      </c>
      <c r="O31151">
        <v>99.214263470182118</v>
      </c>
    </row>
    <row r="31152" spans="14:15" x14ac:dyDescent="0.25">
      <c r="N31152" s="1">
        <v>31151</v>
      </c>
      <c r="O31152">
        <v>125.42913657633564</v>
      </c>
    </row>
    <row r="31153" spans="14:15" x14ac:dyDescent="0.25">
      <c r="N31153" s="1">
        <v>31152</v>
      </c>
      <c r="O31153">
        <v>94.560069472677654</v>
      </c>
    </row>
    <row r="31154" spans="14:15" x14ac:dyDescent="0.25">
      <c r="N31154" s="1">
        <v>31153</v>
      </c>
      <c r="O31154">
        <v>105.57953985423038</v>
      </c>
    </row>
    <row r="31155" spans="14:15" x14ac:dyDescent="0.25">
      <c r="N31155" s="1">
        <v>31154</v>
      </c>
      <c r="O31155">
        <v>121.794141119282</v>
      </c>
    </row>
    <row r="31156" spans="14:15" x14ac:dyDescent="0.25">
      <c r="N31156" s="1">
        <v>31155</v>
      </c>
      <c r="O31156">
        <v>116.79405176822432</v>
      </c>
    </row>
    <row r="31157" spans="14:15" x14ac:dyDescent="0.25">
      <c r="N31157" s="1">
        <v>31156</v>
      </c>
      <c r="O31157">
        <v>94.885355107117661</v>
      </c>
    </row>
    <row r="31158" spans="14:15" x14ac:dyDescent="0.25">
      <c r="N31158" s="1">
        <v>31157</v>
      </c>
      <c r="O31158">
        <v>91.618732128124591</v>
      </c>
    </row>
    <row r="31159" spans="14:15" x14ac:dyDescent="0.25">
      <c r="N31159" s="1">
        <v>31158</v>
      </c>
      <c r="O31159">
        <v>88.408454141808065</v>
      </c>
    </row>
    <row r="31160" spans="14:15" x14ac:dyDescent="0.25">
      <c r="N31160" s="1">
        <v>31159</v>
      </c>
      <c r="O31160">
        <v>107.4386081568484</v>
      </c>
    </row>
    <row r="31161" spans="14:15" x14ac:dyDescent="0.25">
      <c r="N31161" s="1">
        <v>31160</v>
      </c>
      <c r="O31161">
        <v>115.66455679143075</v>
      </c>
    </row>
    <row r="31162" spans="14:15" x14ac:dyDescent="0.25">
      <c r="N31162" s="1">
        <v>31161</v>
      </c>
      <c r="O31162">
        <v>111.06345835515674</v>
      </c>
    </row>
    <row r="31163" spans="14:15" x14ac:dyDescent="0.25">
      <c r="N31163" s="1">
        <v>31162</v>
      </c>
      <c r="O31163">
        <v>90.246226643975248</v>
      </c>
    </row>
    <row r="31164" spans="14:15" x14ac:dyDescent="0.25">
      <c r="N31164" s="1">
        <v>31163</v>
      </c>
      <c r="O31164">
        <v>93.486059936866894</v>
      </c>
    </row>
    <row r="31165" spans="14:15" x14ac:dyDescent="0.25">
      <c r="N31165" s="1">
        <v>31164</v>
      </c>
      <c r="O31165">
        <v>104.54844630470974</v>
      </c>
    </row>
    <row r="31166" spans="14:15" x14ac:dyDescent="0.25">
      <c r="N31166" s="1">
        <v>31165</v>
      </c>
      <c r="O31166">
        <v>130.1304802354212</v>
      </c>
    </row>
    <row r="31167" spans="14:15" x14ac:dyDescent="0.25">
      <c r="N31167" s="1">
        <v>31166</v>
      </c>
      <c r="O31167">
        <v>101.36272490607104</v>
      </c>
    </row>
    <row r="31168" spans="14:15" x14ac:dyDescent="0.25">
      <c r="N31168" s="1">
        <v>31167</v>
      </c>
      <c r="O31168">
        <v>110.50451181357585</v>
      </c>
    </row>
    <row r="31169" spans="14:15" x14ac:dyDescent="0.25">
      <c r="N31169" s="1">
        <v>31168</v>
      </c>
      <c r="O31169">
        <v>118.97369022190784</v>
      </c>
    </row>
    <row r="31170" spans="14:15" x14ac:dyDescent="0.25">
      <c r="N31170" s="1">
        <v>31169</v>
      </c>
      <c r="O31170">
        <v>96.557515210770305</v>
      </c>
    </row>
    <row r="31171" spans="14:15" x14ac:dyDescent="0.25">
      <c r="N31171" s="1">
        <v>31170</v>
      </c>
      <c r="O31171">
        <v>132.44028223941999</v>
      </c>
    </row>
    <row r="31172" spans="14:15" x14ac:dyDescent="0.25">
      <c r="N31172" s="1">
        <v>31171</v>
      </c>
      <c r="O31172">
        <v>109.6201151564114</v>
      </c>
    </row>
    <row r="31173" spans="14:15" x14ac:dyDescent="0.25">
      <c r="N31173" s="1">
        <v>31172</v>
      </c>
      <c r="O31173">
        <v>131.05262801408293</v>
      </c>
    </row>
    <row r="31174" spans="14:15" x14ac:dyDescent="0.25">
      <c r="N31174" s="1">
        <v>31173</v>
      </c>
      <c r="O31174">
        <v>121.83770446781065</v>
      </c>
    </row>
    <row r="31175" spans="14:15" x14ac:dyDescent="0.25">
      <c r="N31175" s="1">
        <v>31174</v>
      </c>
      <c r="O31175">
        <v>137.74933678166769</v>
      </c>
    </row>
    <row r="31176" spans="14:15" x14ac:dyDescent="0.25">
      <c r="N31176" s="1">
        <v>31175</v>
      </c>
      <c r="O31176">
        <v>121.87215721062482</v>
      </c>
    </row>
    <row r="31177" spans="14:15" x14ac:dyDescent="0.25">
      <c r="N31177" s="1">
        <v>31176</v>
      </c>
      <c r="O31177">
        <v>101.18286645605434</v>
      </c>
    </row>
    <row r="31178" spans="14:15" x14ac:dyDescent="0.25">
      <c r="N31178" s="1">
        <v>31177</v>
      </c>
      <c r="O31178">
        <v>118.46918024319305</v>
      </c>
    </row>
    <row r="31179" spans="14:15" x14ac:dyDescent="0.25">
      <c r="N31179" s="1">
        <v>31178</v>
      </c>
      <c r="O31179">
        <v>105.60956359655468</v>
      </c>
    </row>
    <row r="31180" spans="14:15" x14ac:dyDescent="0.25">
      <c r="N31180" s="1">
        <v>31179</v>
      </c>
      <c r="O31180">
        <v>113.84579050137933</v>
      </c>
    </row>
    <row r="31181" spans="14:15" x14ac:dyDescent="0.25">
      <c r="N31181" s="1">
        <v>31180</v>
      </c>
      <c r="O31181">
        <v>96.740612923659327</v>
      </c>
    </row>
    <row r="31182" spans="14:15" x14ac:dyDescent="0.25">
      <c r="N31182" s="1">
        <v>31181</v>
      </c>
      <c r="O31182">
        <v>143.19582122349465</v>
      </c>
    </row>
    <row r="31183" spans="14:15" x14ac:dyDescent="0.25">
      <c r="N31183" s="1">
        <v>31182</v>
      </c>
      <c r="O31183">
        <v>118.15940288589559</v>
      </c>
    </row>
    <row r="31184" spans="14:15" x14ac:dyDescent="0.25">
      <c r="N31184" s="1">
        <v>31183</v>
      </c>
      <c r="O31184">
        <v>94.671731486231877</v>
      </c>
    </row>
    <row r="31185" spans="14:15" x14ac:dyDescent="0.25">
      <c r="N31185" s="1">
        <v>31184</v>
      </c>
      <c r="O31185">
        <v>98.666454952821553</v>
      </c>
    </row>
    <row r="31186" spans="14:15" x14ac:dyDescent="0.25">
      <c r="N31186" s="1">
        <v>31185</v>
      </c>
      <c r="O31186">
        <v>140.15011576953103</v>
      </c>
    </row>
    <row r="31187" spans="14:15" x14ac:dyDescent="0.25">
      <c r="N31187" s="1">
        <v>31186</v>
      </c>
      <c r="O31187">
        <v>127.69438740215489</v>
      </c>
    </row>
    <row r="31188" spans="14:15" x14ac:dyDescent="0.25">
      <c r="N31188" s="1">
        <v>31187</v>
      </c>
      <c r="O31188">
        <v>115.50879104575939</v>
      </c>
    </row>
    <row r="31189" spans="14:15" x14ac:dyDescent="0.25">
      <c r="N31189" s="1">
        <v>31188</v>
      </c>
      <c r="O31189">
        <v>108.03217656856826</v>
      </c>
    </row>
    <row r="31190" spans="14:15" x14ac:dyDescent="0.25">
      <c r="N31190" s="1">
        <v>31189</v>
      </c>
      <c r="O31190">
        <v>109.50592761984494</v>
      </c>
    </row>
    <row r="31191" spans="14:15" x14ac:dyDescent="0.25">
      <c r="N31191" s="1">
        <v>31190</v>
      </c>
      <c r="O31191">
        <v>127.34003146688444</v>
      </c>
    </row>
    <row r="31192" spans="14:15" x14ac:dyDescent="0.25">
      <c r="N31192" s="1">
        <v>31191</v>
      </c>
      <c r="O31192">
        <v>132.5406037492063</v>
      </c>
    </row>
    <row r="31193" spans="14:15" x14ac:dyDescent="0.25">
      <c r="N31193" s="1">
        <v>31192</v>
      </c>
      <c r="O31193">
        <v>132.20624953188647</v>
      </c>
    </row>
    <row r="31194" spans="14:15" x14ac:dyDescent="0.25">
      <c r="N31194" s="1">
        <v>31193</v>
      </c>
      <c r="O31194">
        <v>122.68387129927989</v>
      </c>
    </row>
    <row r="31195" spans="14:15" x14ac:dyDescent="0.25">
      <c r="N31195" s="1">
        <v>31194</v>
      </c>
      <c r="O31195">
        <v>133.23515276308234</v>
      </c>
    </row>
    <row r="31196" spans="14:15" x14ac:dyDescent="0.25">
      <c r="N31196" s="1">
        <v>31195</v>
      </c>
      <c r="O31196">
        <v>99.426217657616462</v>
      </c>
    </row>
    <row r="31197" spans="14:15" x14ac:dyDescent="0.25">
      <c r="N31197" s="1">
        <v>31196</v>
      </c>
      <c r="O31197">
        <v>112.18029829206121</v>
      </c>
    </row>
    <row r="31198" spans="14:15" x14ac:dyDescent="0.25">
      <c r="N31198" s="1">
        <v>31197</v>
      </c>
      <c r="O31198">
        <v>113.14475279526172</v>
      </c>
    </row>
    <row r="31199" spans="14:15" x14ac:dyDescent="0.25">
      <c r="N31199" s="1">
        <v>31198</v>
      </c>
      <c r="O31199">
        <v>129.2932806066498</v>
      </c>
    </row>
    <row r="31200" spans="14:15" x14ac:dyDescent="0.25">
      <c r="N31200" s="1">
        <v>31199</v>
      </c>
      <c r="O31200">
        <v>130.76518923735992</v>
      </c>
    </row>
    <row r="31201" spans="14:15" x14ac:dyDescent="0.25">
      <c r="N31201" s="1">
        <v>31200</v>
      </c>
      <c r="O31201">
        <v>119.85014599114031</v>
      </c>
    </row>
    <row r="31202" spans="14:15" x14ac:dyDescent="0.25">
      <c r="N31202" s="1">
        <v>31201</v>
      </c>
      <c r="O31202">
        <v>113.65366810221256</v>
      </c>
    </row>
    <row r="31203" spans="14:15" x14ac:dyDescent="0.25">
      <c r="N31203" s="1">
        <v>31202</v>
      </c>
      <c r="O31203">
        <v>122.77572842057489</v>
      </c>
    </row>
    <row r="31204" spans="14:15" x14ac:dyDescent="0.25">
      <c r="N31204" s="1">
        <v>31203</v>
      </c>
      <c r="O31204">
        <v>123.51170693707479</v>
      </c>
    </row>
    <row r="31205" spans="14:15" x14ac:dyDescent="0.25">
      <c r="N31205" s="1">
        <v>31204</v>
      </c>
      <c r="O31205">
        <v>120.18459229769523</v>
      </c>
    </row>
    <row r="31206" spans="14:15" x14ac:dyDescent="0.25">
      <c r="N31206" s="1">
        <v>31205</v>
      </c>
      <c r="O31206">
        <v>117.83104467765804</v>
      </c>
    </row>
    <row r="31207" spans="14:15" x14ac:dyDescent="0.25">
      <c r="N31207" s="1">
        <v>31206</v>
      </c>
      <c r="O31207">
        <v>140.47561710560248</v>
      </c>
    </row>
    <row r="31208" spans="14:15" x14ac:dyDescent="0.25">
      <c r="N31208" s="1">
        <v>31207</v>
      </c>
      <c r="O31208">
        <v>114.55823801310903</v>
      </c>
    </row>
    <row r="31209" spans="14:15" x14ac:dyDescent="0.25">
      <c r="N31209" s="1">
        <v>31208</v>
      </c>
      <c r="O31209">
        <v>118.22300411283685</v>
      </c>
    </row>
    <row r="31210" spans="14:15" x14ac:dyDescent="0.25">
      <c r="N31210" s="1">
        <v>31209</v>
      </c>
      <c r="O31210">
        <v>93.504210464808509</v>
      </c>
    </row>
    <row r="31211" spans="14:15" x14ac:dyDescent="0.25">
      <c r="N31211" s="1">
        <v>31210</v>
      </c>
      <c r="O31211">
        <v>134.34604716099625</v>
      </c>
    </row>
    <row r="31212" spans="14:15" x14ac:dyDescent="0.25">
      <c r="N31212" s="1">
        <v>31211</v>
      </c>
      <c r="O31212">
        <v>128.20601146523074</v>
      </c>
    </row>
    <row r="31213" spans="14:15" x14ac:dyDescent="0.25">
      <c r="N31213" s="1">
        <v>31212</v>
      </c>
      <c r="O31213">
        <v>93.853576010356562</v>
      </c>
    </row>
    <row r="31214" spans="14:15" x14ac:dyDescent="0.25">
      <c r="N31214" s="1">
        <v>31213</v>
      </c>
      <c r="O31214">
        <v>125.5330590872114</v>
      </c>
    </row>
    <row r="31215" spans="14:15" x14ac:dyDescent="0.25">
      <c r="N31215" s="1">
        <v>31214</v>
      </c>
      <c r="O31215">
        <v>107.3096620673589</v>
      </c>
    </row>
    <row r="31216" spans="14:15" x14ac:dyDescent="0.25">
      <c r="N31216" s="1">
        <v>31215</v>
      </c>
      <c r="O31216">
        <v>100.52511166029601</v>
      </c>
    </row>
    <row r="31217" spans="14:15" x14ac:dyDescent="0.25">
      <c r="N31217" s="1">
        <v>31216</v>
      </c>
      <c r="O31217">
        <v>139.83999796494001</v>
      </c>
    </row>
    <row r="31218" spans="14:15" x14ac:dyDescent="0.25">
      <c r="N31218" s="1">
        <v>31217</v>
      </c>
      <c r="O31218">
        <v>122.64506372884497</v>
      </c>
    </row>
    <row r="31219" spans="14:15" x14ac:dyDescent="0.25">
      <c r="N31219" s="1">
        <v>31218</v>
      </c>
      <c r="O31219">
        <v>114.40162852751037</v>
      </c>
    </row>
    <row r="31220" spans="14:15" x14ac:dyDescent="0.25">
      <c r="N31220" s="1">
        <v>31219</v>
      </c>
      <c r="O31220">
        <v>119.78212579247361</v>
      </c>
    </row>
    <row r="31221" spans="14:15" x14ac:dyDescent="0.25">
      <c r="N31221" s="1">
        <v>31220</v>
      </c>
      <c r="O31221">
        <v>115.07614374871832</v>
      </c>
    </row>
    <row r="31222" spans="14:15" x14ac:dyDescent="0.25">
      <c r="N31222" s="1">
        <v>31221</v>
      </c>
      <c r="O31222">
        <v>135.86956600343885</v>
      </c>
    </row>
    <row r="31223" spans="14:15" x14ac:dyDescent="0.25">
      <c r="N31223" s="1">
        <v>31222</v>
      </c>
      <c r="O31223">
        <v>92.377712100836021</v>
      </c>
    </row>
    <row r="31224" spans="14:15" x14ac:dyDescent="0.25">
      <c r="N31224" s="1">
        <v>31223</v>
      </c>
      <c r="O31224">
        <v>108.24166195897057</v>
      </c>
    </row>
    <row r="31225" spans="14:15" x14ac:dyDescent="0.25">
      <c r="N31225" s="1">
        <v>31224</v>
      </c>
      <c r="O31225">
        <v>97.056091037693037</v>
      </c>
    </row>
    <row r="31226" spans="14:15" x14ac:dyDescent="0.25">
      <c r="N31226" s="1">
        <v>31225</v>
      </c>
      <c r="O31226">
        <v>101.25733362105478</v>
      </c>
    </row>
    <row r="31227" spans="14:15" x14ac:dyDescent="0.25">
      <c r="N31227" s="1">
        <v>31226</v>
      </c>
      <c r="O31227">
        <v>105.7232292151631</v>
      </c>
    </row>
    <row r="31228" spans="14:15" x14ac:dyDescent="0.25">
      <c r="N31228" s="1">
        <v>31227</v>
      </c>
      <c r="O31228">
        <v>116.74120026367574</v>
      </c>
    </row>
    <row r="31229" spans="14:15" x14ac:dyDescent="0.25">
      <c r="N31229" s="1">
        <v>31228</v>
      </c>
      <c r="O31229">
        <v>114.60790295185026</v>
      </c>
    </row>
    <row r="31230" spans="14:15" x14ac:dyDescent="0.25">
      <c r="N31230" s="1">
        <v>31229</v>
      </c>
      <c r="O31230">
        <v>98.643064589884119</v>
      </c>
    </row>
    <row r="31231" spans="14:15" x14ac:dyDescent="0.25">
      <c r="N31231" s="1">
        <v>31230</v>
      </c>
      <c r="O31231">
        <v>121.77174489062573</v>
      </c>
    </row>
    <row r="31232" spans="14:15" x14ac:dyDescent="0.25">
      <c r="N31232" s="1">
        <v>31231</v>
      </c>
      <c r="O31232">
        <v>143.15437393394427</v>
      </c>
    </row>
    <row r="31233" spans="14:15" x14ac:dyDescent="0.25">
      <c r="N31233" s="1">
        <v>31232</v>
      </c>
      <c r="O31233">
        <v>95.332895996801952</v>
      </c>
    </row>
    <row r="31234" spans="14:15" x14ac:dyDescent="0.25">
      <c r="N31234" s="1">
        <v>31233</v>
      </c>
      <c r="O31234">
        <v>141.46084442693015</v>
      </c>
    </row>
    <row r="31235" spans="14:15" x14ac:dyDescent="0.25">
      <c r="N31235" s="1">
        <v>31234</v>
      </c>
      <c r="O31235">
        <v>124.45881869033444</v>
      </c>
    </row>
    <row r="31236" spans="14:15" x14ac:dyDescent="0.25">
      <c r="N31236" s="1">
        <v>31235</v>
      </c>
      <c r="O31236">
        <v>94.358283819472376</v>
      </c>
    </row>
    <row r="31237" spans="14:15" x14ac:dyDescent="0.25">
      <c r="N31237" s="1">
        <v>31236</v>
      </c>
      <c r="O31237">
        <v>128.28113334588505</v>
      </c>
    </row>
    <row r="31238" spans="14:15" x14ac:dyDescent="0.25">
      <c r="N31238" s="1">
        <v>31237</v>
      </c>
      <c r="O31238">
        <v>105.18831646483837</v>
      </c>
    </row>
    <row r="31239" spans="14:15" x14ac:dyDescent="0.25">
      <c r="N31239" s="1">
        <v>31238</v>
      </c>
      <c r="O31239">
        <v>130.29697551267904</v>
      </c>
    </row>
    <row r="31240" spans="14:15" x14ac:dyDescent="0.25">
      <c r="N31240" s="1">
        <v>31239</v>
      </c>
      <c r="O31240">
        <v>108.27296735150222</v>
      </c>
    </row>
    <row r="31241" spans="14:15" x14ac:dyDescent="0.25">
      <c r="N31241" s="1">
        <v>31240</v>
      </c>
      <c r="O31241">
        <v>115.460567005402</v>
      </c>
    </row>
    <row r="31242" spans="14:15" x14ac:dyDescent="0.25">
      <c r="N31242" s="1">
        <v>31241</v>
      </c>
      <c r="O31242">
        <v>116.62775683737867</v>
      </c>
    </row>
    <row r="31243" spans="14:15" x14ac:dyDescent="0.25">
      <c r="N31243" s="1">
        <v>31242</v>
      </c>
      <c r="O31243">
        <v>132.87609594161512</v>
      </c>
    </row>
    <row r="31244" spans="14:15" x14ac:dyDescent="0.25">
      <c r="N31244" s="1">
        <v>31243</v>
      </c>
      <c r="O31244">
        <v>103.6853781454369</v>
      </c>
    </row>
    <row r="31245" spans="14:15" x14ac:dyDescent="0.25">
      <c r="N31245" s="1">
        <v>31244</v>
      </c>
      <c r="O31245">
        <v>130.83986344581837</v>
      </c>
    </row>
    <row r="31246" spans="14:15" x14ac:dyDescent="0.25">
      <c r="N31246" s="1">
        <v>31245</v>
      </c>
      <c r="O31246">
        <v>96.231796044494388</v>
      </c>
    </row>
    <row r="31247" spans="14:15" x14ac:dyDescent="0.25">
      <c r="N31247" s="1">
        <v>31246</v>
      </c>
      <c r="O31247">
        <v>115.55620114162626</v>
      </c>
    </row>
    <row r="31248" spans="14:15" x14ac:dyDescent="0.25">
      <c r="N31248" s="1">
        <v>31247</v>
      </c>
      <c r="O31248">
        <v>112.9759607224065</v>
      </c>
    </row>
    <row r="31249" spans="14:15" x14ac:dyDescent="0.25">
      <c r="N31249" s="1">
        <v>31248</v>
      </c>
      <c r="O31249">
        <v>90.229812101995734</v>
      </c>
    </row>
    <row r="31250" spans="14:15" x14ac:dyDescent="0.25">
      <c r="N31250" s="1">
        <v>31249</v>
      </c>
      <c r="O31250">
        <v>115.14728168730306</v>
      </c>
    </row>
    <row r="31251" spans="14:15" x14ac:dyDescent="0.25">
      <c r="N31251" s="1">
        <v>31250</v>
      </c>
      <c r="O31251">
        <v>126.71326442940446</v>
      </c>
    </row>
    <row r="31252" spans="14:15" x14ac:dyDescent="0.25">
      <c r="N31252" s="1">
        <v>31251</v>
      </c>
      <c r="O31252">
        <v>98.437069935703633</v>
      </c>
    </row>
    <row r="31253" spans="14:15" x14ac:dyDescent="0.25">
      <c r="N31253" s="1">
        <v>31252</v>
      </c>
      <c r="O31253">
        <v>124.7409818630301</v>
      </c>
    </row>
    <row r="31254" spans="14:15" x14ac:dyDescent="0.25">
      <c r="N31254" s="1">
        <v>31253</v>
      </c>
      <c r="O31254">
        <v>126.07676114740629</v>
      </c>
    </row>
    <row r="31255" spans="14:15" x14ac:dyDescent="0.25">
      <c r="N31255" s="1">
        <v>31254</v>
      </c>
      <c r="O31255">
        <v>116.8370705498285</v>
      </c>
    </row>
    <row r="31256" spans="14:15" x14ac:dyDescent="0.25">
      <c r="N31256" s="1">
        <v>31255</v>
      </c>
      <c r="O31256">
        <v>100.54739492285414</v>
      </c>
    </row>
    <row r="31257" spans="14:15" x14ac:dyDescent="0.25">
      <c r="N31257" s="1">
        <v>31256</v>
      </c>
      <c r="O31257">
        <v>94.310078283350734</v>
      </c>
    </row>
    <row r="31258" spans="14:15" x14ac:dyDescent="0.25">
      <c r="N31258" s="1">
        <v>31257</v>
      </c>
      <c r="O31258">
        <v>140.85709216449266</v>
      </c>
    </row>
    <row r="31259" spans="14:15" x14ac:dyDescent="0.25">
      <c r="N31259" s="1">
        <v>31258</v>
      </c>
      <c r="O31259">
        <v>105.7637091668648</v>
      </c>
    </row>
    <row r="31260" spans="14:15" x14ac:dyDescent="0.25">
      <c r="N31260" s="1">
        <v>31259</v>
      </c>
      <c r="O31260">
        <v>103.88959818414901</v>
      </c>
    </row>
    <row r="31261" spans="14:15" x14ac:dyDescent="0.25">
      <c r="N31261" s="1">
        <v>31260</v>
      </c>
      <c r="O31261">
        <v>129.78428286528259</v>
      </c>
    </row>
    <row r="31262" spans="14:15" x14ac:dyDescent="0.25">
      <c r="N31262" s="1">
        <v>31261</v>
      </c>
      <c r="O31262">
        <v>139.06652755544093</v>
      </c>
    </row>
    <row r="31263" spans="14:15" x14ac:dyDescent="0.25">
      <c r="N31263" s="1">
        <v>31262</v>
      </c>
      <c r="O31263">
        <v>102.68019433129194</v>
      </c>
    </row>
    <row r="31264" spans="14:15" x14ac:dyDescent="0.25">
      <c r="N31264" s="1">
        <v>31263</v>
      </c>
      <c r="O31264">
        <v>114.51890197282434</v>
      </c>
    </row>
    <row r="31265" spans="14:15" x14ac:dyDescent="0.25">
      <c r="N31265" s="1">
        <v>31264</v>
      </c>
      <c r="O31265">
        <v>127.7091987013406</v>
      </c>
    </row>
    <row r="31266" spans="14:15" x14ac:dyDescent="0.25">
      <c r="N31266" s="1">
        <v>31265</v>
      </c>
      <c r="O31266">
        <v>107.37327890652847</v>
      </c>
    </row>
    <row r="31267" spans="14:15" x14ac:dyDescent="0.25">
      <c r="N31267" s="1">
        <v>31266</v>
      </c>
      <c r="O31267">
        <v>94.467155831715431</v>
      </c>
    </row>
    <row r="31268" spans="14:15" x14ac:dyDescent="0.25">
      <c r="N31268" s="1">
        <v>31267</v>
      </c>
      <c r="O31268">
        <v>110.30292450231543</v>
      </c>
    </row>
    <row r="31269" spans="14:15" x14ac:dyDescent="0.25">
      <c r="N31269" s="1">
        <v>31268</v>
      </c>
      <c r="O31269">
        <v>116.55806411955831</v>
      </c>
    </row>
    <row r="31270" spans="14:15" x14ac:dyDescent="0.25">
      <c r="N31270" s="1">
        <v>31269</v>
      </c>
      <c r="O31270">
        <v>110.67424551097332</v>
      </c>
    </row>
    <row r="31271" spans="14:15" x14ac:dyDescent="0.25">
      <c r="N31271" s="1">
        <v>31270</v>
      </c>
      <c r="O31271">
        <v>109.28809250907466</v>
      </c>
    </row>
    <row r="31272" spans="14:15" x14ac:dyDescent="0.25">
      <c r="N31272" s="1">
        <v>31271</v>
      </c>
      <c r="O31272">
        <v>112.00877527865197</v>
      </c>
    </row>
    <row r="31273" spans="14:15" x14ac:dyDescent="0.25">
      <c r="N31273" s="1">
        <v>31272</v>
      </c>
      <c r="O31273">
        <v>109.44547212170571</v>
      </c>
    </row>
    <row r="31274" spans="14:15" x14ac:dyDescent="0.25">
      <c r="N31274" s="1">
        <v>31273</v>
      </c>
      <c r="O31274">
        <v>129.8967996139271</v>
      </c>
    </row>
    <row r="31275" spans="14:15" x14ac:dyDescent="0.25">
      <c r="N31275" s="1">
        <v>31274</v>
      </c>
      <c r="O31275">
        <v>118.60402299758454</v>
      </c>
    </row>
    <row r="31276" spans="14:15" x14ac:dyDescent="0.25">
      <c r="N31276" s="1">
        <v>31275</v>
      </c>
      <c r="O31276">
        <v>129.19480151397457</v>
      </c>
    </row>
    <row r="31277" spans="14:15" x14ac:dyDescent="0.25">
      <c r="N31277" s="1">
        <v>31276</v>
      </c>
      <c r="O31277">
        <v>113.39749617951284</v>
      </c>
    </row>
    <row r="31278" spans="14:15" x14ac:dyDescent="0.25">
      <c r="N31278" s="1">
        <v>31277</v>
      </c>
      <c r="O31278">
        <v>90.260925934946627</v>
      </c>
    </row>
    <row r="31279" spans="14:15" x14ac:dyDescent="0.25">
      <c r="N31279" s="1">
        <v>31278</v>
      </c>
      <c r="O31279">
        <v>111.82141415296473</v>
      </c>
    </row>
    <row r="31280" spans="14:15" x14ac:dyDescent="0.25">
      <c r="N31280" s="1">
        <v>31279</v>
      </c>
      <c r="O31280">
        <v>120.43489857136882</v>
      </c>
    </row>
    <row r="31281" spans="14:15" x14ac:dyDescent="0.25">
      <c r="N31281" s="1">
        <v>31280</v>
      </c>
      <c r="O31281">
        <v>103.05161560424848</v>
      </c>
    </row>
    <row r="31282" spans="14:15" x14ac:dyDescent="0.25">
      <c r="N31282" s="1">
        <v>31281</v>
      </c>
      <c r="O31282">
        <v>118.23368595055059</v>
      </c>
    </row>
    <row r="31283" spans="14:15" x14ac:dyDescent="0.25">
      <c r="N31283" s="1">
        <v>31282</v>
      </c>
      <c r="O31283">
        <v>109.91804510474473</v>
      </c>
    </row>
    <row r="31284" spans="14:15" x14ac:dyDescent="0.25">
      <c r="N31284" s="1">
        <v>31283</v>
      </c>
      <c r="O31284">
        <v>119.21948696161154</v>
      </c>
    </row>
    <row r="31285" spans="14:15" x14ac:dyDescent="0.25">
      <c r="N31285" s="1">
        <v>31284</v>
      </c>
      <c r="O31285">
        <v>125.48221280913523</v>
      </c>
    </row>
    <row r="31286" spans="14:15" x14ac:dyDescent="0.25">
      <c r="N31286" s="1">
        <v>31285</v>
      </c>
      <c r="O31286">
        <v>139.66905730909474</v>
      </c>
    </row>
    <row r="31287" spans="14:15" x14ac:dyDescent="0.25">
      <c r="N31287" s="1">
        <v>31286</v>
      </c>
      <c r="O31287">
        <v>95.944622849522872</v>
      </c>
    </row>
    <row r="31288" spans="14:15" x14ac:dyDescent="0.25">
      <c r="N31288" s="1">
        <v>31287</v>
      </c>
      <c r="O31288">
        <v>98.009532737440978</v>
      </c>
    </row>
    <row r="31289" spans="14:15" x14ac:dyDescent="0.25">
      <c r="N31289" s="1">
        <v>31288</v>
      </c>
      <c r="O31289">
        <v>122.36358471781001</v>
      </c>
    </row>
    <row r="31290" spans="14:15" x14ac:dyDescent="0.25">
      <c r="N31290" s="1">
        <v>31289</v>
      </c>
      <c r="O31290">
        <v>107.69983994389402</v>
      </c>
    </row>
    <row r="31291" spans="14:15" x14ac:dyDescent="0.25">
      <c r="N31291" s="1">
        <v>31290</v>
      </c>
      <c r="O31291">
        <v>130.52273885409946</v>
      </c>
    </row>
    <row r="31292" spans="14:15" x14ac:dyDescent="0.25">
      <c r="N31292" s="1">
        <v>31291</v>
      </c>
      <c r="O31292">
        <v>99.818501706318784</v>
      </c>
    </row>
    <row r="31293" spans="14:15" x14ac:dyDescent="0.25">
      <c r="N31293" s="1">
        <v>31292</v>
      </c>
      <c r="O31293">
        <v>138.20232762495459</v>
      </c>
    </row>
    <row r="31294" spans="14:15" x14ac:dyDescent="0.25">
      <c r="N31294" s="1">
        <v>31293</v>
      </c>
      <c r="O31294">
        <v>95.586210762858883</v>
      </c>
    </row>
    <row r="31295" spans="14:15" x14ac:dyDescent="0.25">
      <c r="N31295" s="1">
        <v>31294</v>
      </c>
      <c r="O31295">
        <v>102.15432928201041</v>
      </c>
    </row>
    <row r="31296" spans="14:15" x14ac:dyDescent="0.25">
      <c r="N31296" s="1">
        <v>31295</v>
      </c>
      <c r="O31296">
        <v>130.01356807904583</v>
      </c>
    </row>
    <row r="31297" spans="14:15" x14ac:dyDescent="0.25">
      <c r="N31297" s="1">
        <v>31296</v>
      </c>
      <c r="O31297">
        <v>102.11948202401184</v>
      </c>
    </row>
    <row r="31298" spans="14:15" x14ac:dyDescent="0.25">
      <c r="N31298" s="1">
        <v>31297</v>
      </c>
      <c r="O31298">
        <v>144.17735557544174</v>
      </c>
    </row>
    <row r="31299" spans="14:15" x14ac:dyDescent="0.25">
      <c r="N31299" s="1">
        <v>31298</v>
      </c>
      <c r="O31299">
        <v>124.53509814114824</v>
      </c>
    </row>
    <row r="31300" spans="14:15" x14ac:dyDescent="0.25">
      <c r="N31300" s="1">
        <v>31299</v>
      </c>
      <c r="O31300">
        <v>133.07574581868298</v>
      </c>
    </row>
    <row r="31301" spans="14:15" x14ac:dyDescent="0.25">
      <c r="N31301" s="1">
        <v>31300</v>
      </c>
      <c r="O31301">
        <v>112.26922397702053</v>
      </c>
    </row>
    <row r="31302" spans="14:15" x14ac:dyDescent="0.25">
      <c r="N31302" s="1">
        <v>31301</v>
      </c>
      <c r="O31302">
        <v>126.98679377346473</v>
      </c>
    </row>
    <row r="31303" spans="14:15" x14ac:dyDescent="0.25">
      <c r="N31303" s="1">
        <v>31302</v>
      </c>
      <c r="O31303">
        <v>88.084151565457688</v>
      </c>
    </row>
    <row r="31304" spans="14:15" x14ac:dyDescent="0.25">
      <c r="N31304" s="1">
        <v>31303</v>
      </c>
      <c r="O31304">
        <v>109.89993665108881</v>
      </c>
    </row>
    <row r="31305" spans="14:15" x14ac:dyDescent="0.25">
      <c r="N31305" s="1">
        <v>31304</v>
      </c>
      <c r="O31305">
        <v>106.43322108930636</v>
      </c>
    </row>
    <row r="31306" spans="14:15" x14ac:dyDescent="0.25">
      <c r="N31306" s="1">
        <v>31305</v>
      </c>
      <c r="O31306">
        <v>102.13446906561462</v>
      </c>
    </row>
    <row r="31307" spans="14:15" x14ac:dyDescent="0.25">
      <c r="N31307" s="1">
        <v>31306</v>
      </c>
      <c r="O31307">
        <v>105.06995638578428</v>
      </c>
    </row>
    <row r="31308" spans="14:15" x14ac:dyDescent="0.25">
      <c r="N31308" s="1">
        <v>31307</v>
      </c>
      <c r="O31308">
        <v>134.70570221971283</v>
      </c>
    </row>
    <row r="31309" spans="14:15" x14ac:dyDescent="0.25">
      <c r="N31309" s="1">
        <v>31308</v>
      </c>
      <c r="O31309">
        <v>121.86924188720593</v>
      </c>
    </row>
    <row r="31310" spans="14:15" x14ac:dyDescent="0.25">
      <c r="N31310" s="1">
        <v>31309</v>
      </c>
      <c r="O31310">
        <v>96.352043450145132</v>
      </c>
    </row>
    <row r="31311" spans="14:15" x14ac:dyDescent="0.25">
      <c r="N31311" s="1">
        <v>31310</v>
      </c>
      <c r="O31311">
        <v>107.68074082044014</v>
      </c>
    </row>
    <row r="31312" spans="14:15" x14ac:dyDescent="0.25">
      <c r="N31312" s="1">
        <v>31311</v>
      </c>
      <c r="O31312">
        <v>90.708826478602148</v>
      </c>
    </row>
    <row r="31313" spans="14:15" x14ac:dyDescent="0.25">
      <c r="N31313" s="1">
        <v>31312</v>
      </c>
      <c r="O31313">
        <v>90.211258594932019</v>
      </c>
    </row>
    <row r="31314" spans="14:15" x14ac:dyDescent="0.25">
      <c r="N31314" s="1">
        <v>31313</v>
      </c>
      <c r="O31314">
        <v>144.89343080704595</v>
      </c>
    </row>
    <row r="31315" spans="14:15" x14ac:dyDescent="0.25">
      <c r="N31315" s="1">
        <v>31314</v>
      </c>
      <c r="O31315">
        <v>128.47684199908835</v>
      </c>
    </row>
    <row r="31316" spans="14:15" x14ac:dyDescent="0.25">
      <c r="N31316" s="1">
        <v>31315</v>
      </c>
      <c r="O31316">
        <v>104.15578638084716</v>
      </c>
    </row>
    <row r="31317" spans="14:15" x14ac:dyDescent="0.25">
      <c r="N31317" s="1">
        <v>31316</v>
      </c>
      <c r="O31317">
        <v>136.81340521525271</v>
      </c>
    </row>
    <row r="31318" spans="14:15" x14ac:dyDescent="0.25">
      <c r="N31318" s="1">
        <v>31317</v>
      </c>
      <c r="O31318">
        <v>104.9329629102257</v>
      </c>
    </row>
    <row r="31319" spans="14:15" x14ac:dyDescent="0.25">
      <c r="N31319" s="1">
        <v>31318</v>
      </c>
      <c r="O31319">
        <v>128.30959218865306</v>
      </c>
    </row>
    <row r="31320" spans="14:15" x14ac:dyDescent="0.25">
      <c r="N31320" s="1">
        <v>31319</v>
      </c>
      <c r="O31320">
        <v>104.18132609405971</v>
      </c>
    </row>
    <row r="31321" spans="14:15" x14ac:dyDescent="0.25">
      <c r="N31321" s="1">
        <v>31320</v>
      </c>
      <c r="O31321">
        <v>99.42169611621901</v>
      </c>
    </row>
    <row r="31322" spans="14:15" x14ac:dyDescent="0.25">
      <c r="N31322" s="1">
        <v>31321</v>
      </c>
      <c r="O31322">
        <v>125.30065225248943</v>
      </c>
    </row>
    <row r="31323" spans="14:15" x14ac:dyDescent="0.25">
      <c r="N31323" s="1">
        <v>31322</v>
      </c>
      <c r="O31323">
        <v>104.31405025045989</v>
      </c>
    </row>
    <row r="31324" spans="14:15" x14ac:dyDescent="0.25">
      <c r="N31324" s="1">
        <v>31323</v>
      </c>
      <c r="O31324">
        <v>100.79936303404685</v>
      </c>
    </row>
    <row r="31325" spans="14:15" x14ac:dyDescent="0.25">
      <c r="N31325" s="1">
        <v>31324</v>
      </c>
      <c r="O31325">
        <v>93.993728650188501</v>
      </c>
    </row>
    <row r="31326" spans="14:15" x14ac:dyDescent="0.25">
      <c r="N31326" s="1">
        <v>31325</v>
      </c>
      <c r="O31326">
        <v>126.37449994070823</v>
      </c>
    </row>
    <row r="31327" spans="14:15" x14ac:dyDescent="0.25">
      <c r="N31327" s="1">
        <v>31326</v>
      </c>
      <c r="O31327">
        <v>118.6739804194158</v>
      </c>
    </row>
    <row r="31328" spans="14:15" x14ac:dyDescent="0.25">
      <c r="N31328" s="1">
        <v>31327</v>
      </c>
      <c r="O31328">
        <v>102.56593210478005</v>
      </c>
    </row>
    <row r="31329" spans="14:15" x14ac:dyDescent="0.25">
      <c r="N31329" s="1">
        <v>31328</v>
      </c>
      <c r="O31329">
        <v>122.91744698924866</v>
      </c>
    </row>
    <row r="31330" spans="14:15" x14ac:dyDescent="0.25">
      <c r="N31330" s="1">
        <v>31329</v>
      </c>
      <c r="O31330">
        <v>123.71927081111264</v>
      </c>
    </row>
    <row r="31331" spans="14:15" x14ac:dyDescent="0.25">
      <c r="N31331" s="1">
        <v>31330</v>
      </c>
      <c r="O31331">
        <v>113.38235467965136</v>
      </c>
    </row>
    <row r="31332" spans="14:15" x14ac:dyDescent="0.25">
      <c r="N31332" s="1">
        <v>31331</v>
      </c>
      <c r="O31332">
        <v>133.32401110754719</v>
      </c>
    </row>
    <row r="31333" spans="14:15" x14ac:dyDescent="0.25">
      <c r="N31333" s="1">
        <v>31332</v>
      </c>
      <c r="O31333">
        <v>132.87933920338199</v>
      </c>
    </row>
    <row r="31334" spans="14:15" x14ac:dyDescent="0.25">
      <c r="N31334" s="1">
        <v>31333</v>
      </c>
      <c r="O31334">
        <v>114.93995716699855</v>
      </c>
    </row>
    <row r="31335" spans="14:15" x14ac:dyDescent="0.25">
      <c r="N31335" s="1">
        <v>31334</v>
      </c>
      <c r="O31335">
        <v>93.385526705832262</v>
      </c>
    </row>
    <row r="31336" spans="14:15" x14ac:dyDescent="0.25">
      <c r="N31336" s="1">
        <v>31335</v>
      </c>
      <c r="O31336">
        <v>94.845132536400101</v>
      </c>
    </row>
    <row r="31337" spans="14:15" x14ac:dyDescent="0.25">
      <c r="N31337" s="1">
        <v>31336</v>
      </c>
      <c r="O31337">
        <v>134.42114112619714</v>
      </c>
    </row>
    <row r="31338" spans="14:15" x14ac:dyDescent="0.25">
      <c r="N31338" s="1">
        <v>31337</v>
      </c>
      <c r="O31338">
        <v>99.850876378618665</v>
      </c>
    </row>
    <row r="31339" spans="14:15" x14ac:dyDescent="0.25">
      <c r="N31339" s="1">
        <v>31338</v>
      </c>
      <c r="O31339">
        <v>135.36504203291162</v>
      </c>
    </row>
    <row r="31340" spans="14:15" x14ac:dyDescent="0.25">
      <c r="N31340" s="1">
        <v>31339</v>
      </c>
      <c r="O31340">
        <v>130.77034829476855</v>
      </c>
    </row>
    <row r="31341" spans="14:15" x14ac:dyDescent="0.25">
      <c r="N31341" s="1">
        <v>31340</v>
      </c>
      <c r="O31341">
        <v>90.142887924402416</v>
      </c>
    </row>
    <row r="31342" spans="14:15" x14ac:dyDescent="0.25">
      <c r="N31342" s="1">
        <v>31341</v>
      </c>
      <c r="O31342">
        <v>116.06137496018594</v>
      </c>
    </row>
    <row r="31343" spans="14:15" x14ac:dyDescent="0.25">
      <c r="N31343" s="1">
        <v>31342</v>
      </c>
      <c r="O31343">
        <v>109.47932051293255</v>
      </c>
    </row>
    <row r="31344" spans="14:15" x14ac:dyDescent="0.25">
      <c r="N31344" s="1">
        <v>31343</v>
      </c>
      <c r="O31344">
        <v>94.467445581189224</v>
      </c>
    </row>
    <row r="31345" spans="14:15" x14ac:dyDescent="0.25">
      <c r="N31345" s="1">
        <v>31344</v>
      </c>
      <c r="O31345">
        <v>122.32827468705401</v>
      </c>
    </row>
    <row r="31346" spans="14:15" x14ac:dyDescent="0.25">
      <c r="N31346" s="1">
        <v>31345</v>
      </c>
      <c r="O31346">
        <v>121.02447265485026</v>
      </c>
    </row>
    <row r="31347" spans="14:15" x14ac:dyDescent="0.25">
      <c r="N31347" s="1">
        <v>31346</v>
      </c>
      <c r="O31347">
        <v>108.0753308458121</v>
      </c>
    </row>
    <row r="31348" spans="14:15" x14ac:dyDescent="0.25">
      <c r="N31348" s="1">
        <v>31347</v>
      </c>
      <c r="O31348">
        <v>110.18691591601437</v>
      </c>
    </row>
    <row r="31349" spans="14:15" x14ac:dyDescent="0.25">
      <c r="N31349" s="1">
        <v>31348</v>
      </c>
      <c r="O31349">
        <v>135.48554828936025</v>
      </c>
    </row>
    <row r="31350" spans="14:15" x14ac:dyDescent="0.25">
      <c r="N31350" s="1">
        <v>31349</v>
      </c>
      <c r="O31350">
        <v>124.17115256963015</v>
      </c>
    </row>
    <row r="31351" spans="14:15" x14ac:dyDescent="0.25">
      <c r="N31351" s="1">
        <v>31350</v>
      </c>
      <c r="O31351">
        <v>122.64893670806229</v>
      </c>
    </row>
    <row r="31352" spans="14:15" x14ac:dyDescent="0.25">
      <c r="N31352" s="1">
        <v>31351</v>
      </c>
      <c r="O31352">
        <v>101.56642249010434</v>
      </c>
    </row>
    <row r="31353" spans="14:15" x14ac:dyDescent="0.25">
      <c r="N31353" s="1">
        <v>31352</v>
      </c>
      <c r="O31353">
        <v>106.9866555762281</v>
      </c>
    </row>
    <row r="31354" spans="14:15" x14ac:dyDescent="0.25">
      <c r="N31354" s="1">
        <v>31353</v>
      </c>
      <c r="O31354">
        <v>128.97580697627527</v>
      </c>
    </row>
    <row r="31355" spans="14:15" x14ac:dyDescent="0.25">
      <c r="N31355" s="1">
        <v>31354</v>
      </c>
      <c r="O31355">
        <v>98.840464608482748</v>
      </c>
    </row>
    <row r="31356" spans="14:15" x14ac:dyDescent="0.25">
      <c r="N31356" s="1">
        <v>31355</v>
      </c>
      <c r="O31356">
        <v>138.09136790673674</v>
      </c>
    </row>
    <row r="31357" spans="14:15" x14ac:dyDescent="0.25">
      <c r="N31357" s="1">
        <v>31356</v>
      </c>
      <c r="O31357">
        <v>98.016161915234051</v>
      </c>
    </row>
    <row r="31358" spans="14:15" x14ac:dyDescent="0.25">
      <c r="N31358" s="1">
        <v>31357</v>
      </c>
      <c r="O31358">
        <v>126.24477343161421</v>
      </c>
    </row>
    <row r="31359" spans="14:15" x14ac:dyDescent="0.25">
      <c r="N31359" s="1">
        <v>31358</v>
      </c>
      <c r="O31359">
        <v>110.34556005411056</v>
      </c>
    </row>
    <row r="31360" spans="14:15" x14ac:dyDescent="0.25">
      <c r="N31360" s="1">
        <v>31359</v>
      </c>
      <c r="O31360">
        <v>90.228010557396246</v>
      </c>
    </row>
    <row r="31361" spans="14:15" x14ac:dyDescent="0.25">
      <c r="N31361" s="1">
        <v>31360</v>
      </c>
      <c r="O31361">
        <v>115.3790506906481</v>
      </c>
    </row>
    <row r="31362" spans="14:15" x14ac:dyDescent="0.25">
      <c r="N31362" s="1">
        <v>31361</v>
      </c>
      <c r="O31362">
        <v>92.40481922225753</v>
      </c>
    </row>
    <row r="31363" spans="14:15" x14ac:dyDescent="0.25">
      <c r="N31363" s="1">
        <v>31362</v>
      </c>
      <c r="O31363">
        <v>98.410494335041278</v>
      </c>
    </row>
    <row r="31364" spans="14:15" x14ac:dyDescent="0.25">
      <c r="N31364" s="1">
        <v>31363</v>
      </c>
      <c r="O31364">
        <v>122.02346475360908</v>
      </c>
    </row>
    <row r="31365" spans="14:15" x14ac:dyDescent="0.25">
      <c r="N31365" s="1">
        <v>31364</v>
      </c>
      <c r="O31365">
        <v>107.71466722822893</v>
      </c>
    </row>
    <row r="31366" spans="14:15" x14ac:dyDescent="0.25">
      <c r="N31366" s="1">
        <v>31365</v>
      </c>
      <c r="O31366">
        <v>126.8099182590329</v>
      </c>
    </row>
    <row r="31367" spans="14:15" x14ac:dyDescent="0.25">
      <c r="N31367" s="1">
        <v>31366</v>
      </c>
      <c r="O31367">
        <v>132.53009380292349</v>
      </c>
    </row>
    <row r="31368" spans="14:15" x14ac:dyDescent="0.25">
      <c r="N31368" s="1">
        <v>31367</v>
      </c>
      <c r="O31368">
        <v>114.11964405001514</v>
      </c>
    </row>
    <row r="31369" spans="14:15" x14ac:dyDescent="0.25">
      <c r="N31369" s="1">
        <v>31368</v>
      </c>
      <c r="O31369">
        <v>98.926773668289201</v>
      </c>
    </row>
    <row r="31370" spans="14:15" x14ac:dyDescent="0.25">
      <c r="N31370" s="1">
        <v>31369</v>
      </c>
      <c r="O31370">
        <v>129.63586816839538</v>
      </c>
    </row>
    <row r="31371" spans="14:15" x14ac:dyDescent="0.25">
      <c r="N31371" s="1">
        <v>31370</v>
      </c>
      <c r="O31371">
        <v>98.806477356929605</v>
      </c>
    </row>
    <row r="31372" spans="14:15" x14ac:dyDescent="0.25">
      <c r="N31372" s="1">
        <v>31371</v>
      </c>
      <c r="O31372">
        <v>125.21337831523878</v>
      </c>
    </row>
    <row r="31373" spans="14:15" x14ac:dyDescent="0.25">
      <c r="N31373" s="1">
        <v>31372</v>
      </c>
      <c r="O31373">
        <v>125.66624168357842</v>
      </c>
    </row>
    <row r="31374" spans="14:15" x14ac:dyDescent="0.25">
      <c r="N31374" s="1">
        <v>31373</v>
      </c>
      <c r="O31374">
        <v>107.93749865022728</v>
      </c>
    </row>
    <row r="31375" spans="14:15" x14ac:dyDescent="0.25">
      <c r="N31375" s="1">
        <v>31374</v>
      </c>
      <c r="O31375">
        <v>116.88130049685481</v>
      </c>
    </row>
    <row r="31376" spans="14:15" x14ac:dyDescent="0.25">
      <c r="N31376" s="1">
        <v>31375</v>
      </c>
      <c r="O31376">
        <v>133.28258278611585</v>
      </c>
    </row>
    <row r="31377" spans="14:15" x14ac:dyDescent="0.25">
      <c r="N31377" s="1">
        <v>31376</v>
      </c>
      <c r="O31377">
        <v>137.39240589904222</v>
      </c>
    </row>
    <row r="31378" spans="14:15" x14ac:dyDescent="0.25">
      <c r="N31378" s="1">
        <v>31377</v>
      </c>
      <c r="O31378">
        <v>121.16994469398756</v>
      </c>
    </row>
    <row r="31379" spans="14:15" x14ac:dyDescent="0.25">
      <c r="N31379" s="1">
        <v>31378</v>
      </c>
      <c r="O31379">
        <v>144.13224395063304</v>
      </c>
    </row>
    <row r="31380" spans="14:15" x14ac:dyDescent="0.25">
      <c r="N31380" s="1">
        <v>31379</v>
      </c>
      <c r="O31380">
        <v>134.95123862555894</v>
      </c>
    </row>
    <row r="31381" spans="14:15" x14ac:dyDescent="0.25">
      <c r="N31381" s="1">
        <v>31380</v>
      </c>
      <c r="O31381">
        <v>109.04606105007585</v>
      </c>
    </row>
    <row r="31382" spans="14:15" x14ac:dyDescent="0.25">
      <c r="N31382" s="1">
        <v>31381</v>
      </c>
      <c r="O31382">
        <v>99.526894625316729</v>
      </c>
    </row>
    <row r="31383" spans="14:15" x14ac:dyDescent="0.25">
      <c r="N31383" s="1">
        <v>31382</v>
      </c>
      <c r="O31383">
        <v>103.87450500077246</v>
      </c>
    </row>
    <row r="31384" spans="14:15" x14ac:dyDescent="0.25">
      <c r="N31384" s="1">
        <v>31383</v>
      </c>
      <c r="O31384">
        <v>118.01944860991853</v>
      </c>
    </row>
    <row r="31385" spans="14:15" x14ac:dyDescent="0.25">
      <c r="N31385" s="1">
        <v>31384</v>
      </c>
      <c r="O31385">
        <v>110.01945343184052</v>
      </c>
    </row>
    <row r="31386" spans="14:15" x14ac:dyDescent="0.25">
      <c r="N31386" s="1">
        <v>31385</v>
      </c>
      <c r="O31386">
        <v>124.6234252509757</v>
      </c>
    </row>
    <row r="31387" spans="14:15" x14ac:dyDescent="0.25">
      <c r="N31387" s="1">
        <v>31386</v>
      </c>
      <c r="O31387">
        <v>91.15597192009696</v>
      </c>
    </row>
    <row r="31388" spans="14:15" x14ac:dyDescent="0.25">
      <c r="N31388" s="1">
        <v>31387</v>
      </c>
      <c r="O31388">
        <v>127.44723763773914</v>
      </c>
    </row>
    <row r="31389" spans="14:15" x14ac:dyDescent="0.25">
      <c r="N31389" s="1">
        <v>31388</v>
      </c>
      <c r="O31389">
        <v>90.412135614951737</v>
      </c>
    </row>
    <row r="31390" spans="14:15" x14ac:dyDescent="0.25">
      <c r="N31390" s="1">
        <v>31389</v>
      </c>
      <c r="O31390">
        <v>94.045480833468503</v>
      </c>
    </row>
    <row r="31391" spans="14:15" x14ac:dyDescent="0.25">
      <c r="N31391" s="1">
        <v>31390</v>
      </c>
      <c r="O31391">
        <v>134.55313133958433</v>
      </c>
    </row>
    <row r="31392" spans="14:15" x14ac:dyDescent="0.25">
      <c r="N31392" s="1">
        <v>31391</v>
      </c>
      <c r="O31392">
        <v>131.44987818696421</v>
      </c>
    </row>
    <row r="31393" spans="14:15" x14ac:dyDescent="0.25">
      <c r="N31393" s="1">
        <v>31392</v>
      </c>
      <c r="O31393">
        <v>125.28691860420557</v>
      </c>
    </row>
    <row r="31394" spans="14:15" x14ac:dyDescent="0.25">
      <c r="N31394" s="1">
        <v>31393</v>
      </c>
      <c r="O31394">
        <v>135.35488199718765</v>
      </c>
    </row>
    <row r="31395" spans="14:15" x14ac:dyDescent="0.25">
      <c r="N31395" s="1">
        <v>31394</v>
      </c>
      <c r="O31395">
        <v>95.054115427918248</v>
      </c>
    </row>
    <row r="31396" spans="14:15" x14ac:dyDescent="0.25">
      <c r="N31396" s="1">
        <v>31395</v>
      </c>
      <c r="O31396">
        <v>126.80741266649703</v>
      </c>
    </row>
    <row r="31397" spans="14:15" x14ac:dyDescent="0.25">
      <c r="N31397" s="1">
        <v>31396</v>
      </c>
      <c r="O31397">
        <v>133.17096031929913</v>
      </c>
    </row>
    <row r="31398" spans="14:15" x14ac:dyDescent="0.25">
      <c r="N31398" s="1">
        <v>31397</v>
      </c>
      <c r="O31398">
        <v>92.49092395883109</v>
      </c>
    </row>
    <row r="31399" spans="14:15" x14ac:dyDescent="0.25">
      <c r="N31399" s="1">
        <v>31398</v>
      </c>
      <c r="O31399">
        <v>94.841077337487022</v>
      </c>
    </row>
    <row r="31400" spans="14:15" x14ac:dyDescent="0.25">
      <c r="N31400" s="1">
        <v>31399</v>
      </c>
      <c r="O31400">
        <v>121.60375961277383</v>
      </c>
    </row>
    <row r="31401" spans="14:15" x14ac:dyDescent="0.25">
      <c r="N31401" s="1">
        <v>31400</v>
      </c>
      <c r="O31401">
        <v>105.65559319575928</v>
      </c>
    </row>
    <row r="31402" spans="14:15" x14ac:dyDescent="0.25">
      <c r="N31402" s="1">
        <v>31401</v>
      </c>
      <c r="O31402">
        <v>136.8067210340426</v>
      </c>
    </row>
    <row r="31403" spans="14:15" x14ac:dyDescent="0.25">
      <c r="N31403" s="1">
        <v>31402</v>
      </c>
      <c r="O31403">
        <v>97.644224180856924</v>
      </c>
    </row>
    <row r="31404" spans="14:15" x14ac:dyDescent="0.25">
      <c r="N31404" s="1">
        <v>31403</v>
      </c>
      <c r="O31404">
        <v>124.04225847849688</v>
      </c>
    </row>
    <row r="31405" spans="14:15" x14ac:dyDescent="0.25">
      <c r="N31405" s="1">
        <v>31404</v>
      </c>
      <c r="O31405">
        <v>130.11397288896674</v>
      </c>
    </row>
    <row r="31406" spans="14:15" x14ac:dyDescent="0.25">
      <c r="N31406" s="1">
        <v>31405</v>
      </c>
      <c r="O31406">
        <v>104.59701607694907</v>
      </c>
    </row>
    <row r="31407" spans="14:15" x14ac:dyDescent="0.25">
      <c r="N31407" s="1">
        <v>31406</v>
      </c>
      <c r="O31407">
        <v>107.24353544288678</v>
      </c>
    </row>
    <row r="31408" spans="14:15" x14ac:dyDescent="0.25">
      <c r="N31408" s="1">
        <v>31407</v>
      </c>
      <c r="O31408">
        <v>103.58915791623231</v>
      </c>
    </row>
    <row r="31409" spans="14:15" x14ac:dyDescent="0.25">
      <c r="N31409" s="1">
        <v>31408</v>
      </c>
      <c r="O31409">
        <v>109.51026464533477</v>
      </c>
    </row>
    <row r="31410" spans="14:15" x14ac:dyDescent="0.25">
      <c r="N31410" s="1">
        <v>31409</v>
      </c>
      <c r="O31410">
        <v>112.26014291649248</v>
      </c>
    </row>
    <row r="31411" spans="14:15" x14ac:dyDescent="0.25">
      <c r="N31411" s="1">
        <v>31410</v>
      </c>
      <c r="O31411">
        <v>141.1556731440636</v>
      </c>
    </row>
    <row r="31412" spans="14:15" x14ac:dyDescent="0.25">
      <c r="N31412" s="1">
        <v>31411</v>
      </c>
      <c r="O31412">
        <v>111.63849383781597</v>
      </c>
    </row>
    <row r="31413" spans="14:15" x14ac:dyDescent="0.25">
      <c r="N31413" s="1">
        <v>31412</v>
      </c>
      <c r="O31413">
        <v>123.35015277599302</v>
      </c>
    </row>
    <row r="31414" spans="14:15" x14ac:dyDescent="0.25">
      <c r="N31414" s="1">
        <v>31413</v>
      </c>
      <c r="O31414">
        <v>129.0901327398719</v>
      </c>
    </row>
    <row r="31415" spans="14:15" x14ac:dyDescent="0.25">
      <c r="N31415" s="1">
        <v>31414</v>
      </c>
      <c r="O31415">
        <v>110.46578187871714</v>
      </c>
    </row>
    <row r="31416" spans="14:15" x14ac:dyDescent="0.25">
      <c r="N31416" s="1">
        <v>31415</v>
      </c>
      <c r="O31416">
        <v>105.07900051112843</v>
      </c>
    </row>
    <row r="31417" spans="14:15" x14ac:dyDescent="0.25">
      <c r="N31417" s="1">
        <v>31416</v>
      </c>
      <c r="O31417">
        <v>117.99641049728528</v>
      </c>
    </row>
    <row r="31418" spans="14:15" x14ac:dyDescent="0.25">
      <c r="N31418" s="1">
        <v>31417</v>
      </c>
      <c r="O31418">
        <v>109.23560095217805</v>
      </c>
    </row>
    <row r="31419" spans="14:15" x14ac:dyDescent="0.25">
      <c r="N31419" s="1">
        <v>31418</v>
      </c>
      <c r="O31419">
        <v>118.31967319607909</v>
      </c>
    </row>
    <row r="31420" spans="14:15" x14ac:dyDescent="0.25">
      <c r="N31420" s="1">
        <v>31419</v>
      </c>
      <c r="O31420">
        <v>128.24430882579304</v>
      </c>
    </row>
    <row r="31421" spans="14:15" x14ac:dyDescent="0.25">
      <c r="N31421" s="1">
        <v>31420</v>
      </c>
      <c r="O31421">
        <v>95.495591111293095</v>
      </c>
    </row>
    <row r="31422" spans="14:15" x14ac:dyDescent="0.25">
      <c r="N31422" s="1">
        <v>31421</v>
      </c>
      <c r="O31422">
        <v>123.97910816332876</v>
      </c>
    </row>
    <row r="31423" spans="14:15" x14ac:dyDescent="0.25">
      <c r="N31423" s="1">
        <v>31422</v>
      </c>
      <c r="O31423">
        <v>99.404290332604234</v>
      </c>
    </row>
    <row r="31424" spans="14:15" x14ac:dyDescent="0.25">
      <c r="N31424" s="1">
        <v>31423</v>
      </c>
      <c r="O31424">
        <v>125.93953598181042</v>
      </c>
    </row>
    <row r="31425" spans="14:15" x14ac:dyDescent="0.25">
      <c r="N31425" s="1">
        <v>31424</v>
      </c>
      <c r="O31425">
        <v>93.102081575595093</v>
      </c>
    </row>
    <row r="31426" spans="14:15" x14ac:dyDescent="0.25">
      <c r="N31426" s="1">
        <v>31425</v>
      </c>
      <c r="O31426">
        <v>101.86561021366373</v>
      </c>
    </row>
    <row r="31427" spans="14:15" x14ac:dyDescent="0.25">
      <c r="N31427" s="1">
        <v>31426</v>
      </c>
      <c r="O31427">
        <v>127.71360113982725</v>
      </c>
    </row>
    <row r="31428" spans="14:15" x14ac:dyDescent="0.25">
      <c r="N31428" s="1">
        <v>31427</v>
      </c>
      <c r="O31428">
        <v>133.03331389729829</v>
      </c>
    </row>
    <row r="31429" spans="14:15" x14ac:dyDescent="0.25">
      <c r="N31429" s="1">
        <v>31428</v>
      </c>
      <c r="O31429">
        <v>104.67478528408759</v>
      </c>
    </row>
    <row r="31430" spans="14:15" x14ac:dyDescent="0.25">
      <c r="N31430" s="1">
        <v>31429</v>
      </c>
      <c r="O31430">
        <v>135.19163196949967</v>
      </c>
    </row>
    <row r="31431" spans="14:15" x14ac:dyDescent="0.25">
      <c r="N31431" s="1">
        <v>31430</v>
      </c>
      <c r="O31431">
        <v>126.30749605011079</v>
      </c>
    </row>
    <row r="31432" spans="14:15" x14ac:dyDescent="0.25">
      <c r="N31432" s="1">
        <v>31431</v>
      </c>
      <c r="O31432">
        <v>98.658583123738808</v>
      </c>
    </row>
    <row r="31433" spans="14:15" x14ac:dyDescent="0.25">
      <c r="N31433" s="1">
        <v>31432</v>
      </c>
      <c r="O31433">
        <v>97.124762204427881</v>
      </c>
    </row>
    <row r="31434" spans="14:15" x14ac:dyDescent="0.25">
      <c r="N31434" s="1">
        <v>31433</v>
      </c>
      <c r="O31434">
        <v>109.16533744620232</v>
      </c>
    </row>
    <row r="31435" spans="14:15" x14ac:dyDescent="0.25">
      <c r="N31435" s="1">
        <v>31434</v>
      </c>
      <c r="O31435">
        <v>90.740188740938365</v>
      </c>
    </row>
    <row r="31436" spans="14:15" x14ac:dyDescent="0.25">
      <c r="N31436" s="1">
        <v>31435</v>
      </c>
      <c r="O31436">
        <v>114.97274201435407</v>
      </c>
    </row>
    <row r="31437" spans="14:15" x14ac:dyDescent="0.25">
      <c r="N31437" s="1">
        <v>31436</v>
      </c>
      <c r="O31437">
        <v>129.63285117567142</v>
      </c>
    </row>
    <row r="31438" spans="14:15" x14ac:dyDescent="0.25">
      <c r="N31438" s="1">
        <v>31437</v>
      </c>
      <c r="O31438">
        <v>119.39816288532241</v>
      </c>
    </row>
    <row r="31439" spans="14:15" x14ac:dyDescent="0.25">
      <c r="N31439" s="1">
        <v>31438</v>
      </c>
      <c r="O31439">
        <v>102.28684652833972</v>
      </c>
    </row>
    <row r="31440" spans="14:15" x14ac:dyDescent="0.25">
      <c r="N31440" s="1">
        <v>31439</v>
      </c>
      <c r="O31440">
        <v>87.541648470344839</v>
      </c>
    </row>
    <row r="31441" spans="14:15" x14ac:dyDescent="0.25">
      <c r="N31441" s="1">
        <v>31440</v>
      </c>
      <c r="O31441">
        <v>113.12168410365324</v>
      </c>
    </row>
    <row r="31442" spans="14:15" x14ac:dyDescent="0.25">
      <c r="N31442" s="1">
        <v>31441</v>
      </c>
      <c r="O31442">
        <v>88.123374016662069</v>
      </c>
    </row>
    <row r="31443" spans="14:15" x14ac:dyDescent="0.25">
      <c r="N31443" s="1">
        <v>31442</v>
      </c>
      <c r="O31443">
        <v>119.99884054356446</v>
      </c>
    </row>
    <row r="31444" spans="14:15" x14ac:dyDescent="0.25">
      <c r="N31444" s="1">
        <v>31443</v>
      </c>
      <c r="O31444">
        <v>113.85400110692954</v>
      </c>
    </row>
    <row r="31445" spans="14:15" x14ac:dyDescent="0.25">
      <c r="N31445" s="1">
        <v>31444</v>
      </c>
      <c r="O31445">
        <v>127.82361752469529</v>
      </c>
    </row>
    <row r="31446" spans="14:15" x14ac:dyDescent="0.25">
      <c r="N31446" s="1">
        <v>31445</v>
      </c>
      <c r="O31446">
        <v>102.76944397709815</v>
      </c>
    </row>
    <row r="31447" spans="14:15" x14ac:dyDescent="0.25">
      <c r="N31447" s="1">
        <v>31446</v>
      </c>
      <c r="O31447">
        <v>110.74167054257792</v>
      </c>
    </row>
    <row r="31448" spans="14:15" x14ac:dyDescent="0.25">
      <c r="N31448" s="1">
        <v>31447</v>
      </c>
      <c r="O31448">
        <v>93.582288777101624</v>
      </c>
    </row>
    <row r="31449" spans="14:15" x14ac:dyDescent="0.25">
      <c r="N31449" s="1">
        <v>31448</v>
      </c>
      <c r="O31449">
        <v>139.19948851572715</v>
      </c>
    </row>
    <row r="31450" spans="14:15" x14ac:dyDescent="0.25">
      <c r="N31450" s="1">
        <v>31449</v>
      </c>
      <c r="O31450">
        <v>140.73932620327685</v>
      </c>
    </row>
    <row r="31451" spans="14:15" x14ac:dyDescent="0.25">
      <c r="N31451" s="1">
        <v>31450</v>
      </c>
      <c r="O31451">
        <v>136.08596463142018</v>
      </c>
    </row>
    <row r="31452" spans="14:15" x14ac:dyDescent="0.25">
      <c r="N31452" s="1">
        <v>31451</v>
      </c>
      <c r="O31452">
        <v>86.750886505748923</v>
      </c>
    </row>
    <row r="31453" spans="14:15" x14ac:dyDescent="0.25">
      <c r="N31453" s="1">
        <v>31452</v>
      </c>
      <c r="O31453">
        <v>112.28683018098167</v>
      </c>
    </row>
    <row r="31454" spans="14:15" x14ac:dyDescent="0.25">
      <c r="N31454" s="1">
        <v>31453</v>
      </c>
      <c r="O31454">
        <v>121.62984832716427</v>
      </c>
    </row>
    <row r="31455" spans="14:15" x14ac:dyDescent="0.25">
      <c r="N31455" s="1">
        <v>31454</v>
      </c>
      <c r="O31455">
        <v>122.61762982755073</v>
      </c>
    </row>
    <row r="31456" spans="14:15" x14ac:dyDescent="0.25">
      <c r="N31456" s="1">
        <v>31455</v>
      </c>
      <c r="O31456">
        <v>120.18206329475844</v>
      </c>
    </row>
    <row r="31457" spans="14:15" x14ac:dyDescent="0.25">
      <c r="N31457" s="1">
        <v>31456</v>
      </c>
      <c r="O31457">
        <v>118.17297537653231</v>
      </c>
    </row>
    <row r="31458" spans="14:15" x14ac:dyDescent="0.25">
      <c r="N31458" s="1">
        <v>31457</v>
      </c>
      <c r="O31458">
        <v>126.05611374845246</v>
      </c>
    </row>
    <row r="31459" spans="14:15" x14ac:dyDescent="0.25">
      <c r="N31459" s="1">
        <v>31458</v>
      </c>
      <c r="O31459">
        <v>114.94823759677054</v>
      </c>
    </row>
    <row r="31460" spans="14:15" x14ac:dyDescent="0.25">
      <c r="N31460" s="1">
        <v>31459</v>
      </c>
      <c r="O31460">
        <v>123.25288033007</v>
      </c>
    </row>
    <row r="31461" spans="14:15" x14ac:dyDescent="0.25">
      <c r="N31461" s="1">
        <v>31460</v>
      </c>
      <c r="O31461">
        <v>111.02677635533192</v>
      </c>
    </row>
    <row r="31462" spans="14:15" x14ac:dyDescent="0.25">
      <c r="N31462" s="1">
        <v>31461</v>
      </c>
      <c r="O31462">
        <v>100.09005124489903</v>
      </c>
    </row>
    <row r="31463" spans="14:15" x14ac:dyDescent="0.25">
      <c r="N31463" s="1">
        <v>31462</v>
      </c>
      <c r="O31463">
        <v>119.52727242078262</v>
      </c>
    </row>
    <row r="31464" spans="14:15" x14ac:dyDescent="0.25">
      <c r="N31464" s="1">
        <v>31463</v>
      </c>
      <c r="O31464">
        <v>127.91956795267787</v>
      </c>
    </row>
    <row r="31465" spans="14:15" x14ac:dyDescent="0.25">
      <c r="N31465" s="1">
        <v>31464</v>
      </c>
      <c r="O31465">
        <v>134.48140284961758</v>
      </c>
    </row>
    <row r="31466" spans="14:15" x14ac:dyDescent="0.25">
      <c r="N31466" s="1">
        <v>31465</v>
      </c>
      <c r="O31466">
        <v>124.49387500544506</v>
      </c>
    </row>
    <row r="31467" spans="14:15" x14ac:dyDescent="0.25">
      <c r="N31467" s="1">
        <v>31466</v>
      </c>
      <c r="O31467">
        <v>132.58281638977363</v>
      </c>
    </row>
    <row r="31468" spans="14:15" x14ac:dyDescent="0.25">
      <c r="N31468" s="1">
        <v>31467</v>
      </c>
      <c r="O31468">
        <v>119.39063891062835</v>
      </c>
    </row>
    <row r="31469" spans="14:15" x14ac:dyDescent="0.25">
      <c r="N31469" s="1">
        <v>31468</v>
      </c>
      <c r="O31469">
        <v>123.49148848567702</v>
      </c>
    </row>
    <row r="31470" spans="14:15" x14ac:dyDescent="0.25">
      <c r="N31470" s="1">
        <v>31469</v>
      </c>
      <c r="O31470">
        <v>124.39356871219388</v>
      </c>
    </row>
    <row r="31471" spans="14:15" x14ac:dyDescent="0.25">
      <c r="N31471" s="1">
        <v>31470</v>
      </c>
      <c r="O31471">
        <v>117.90332650427355</v>
      </c>
    </row>
    <row r="31472" spans="14:15" x14ac:dyDescent="0.25">
      <c r="N31472" s="1">
        <v>31471</v>
      </c>
      <c r="O31472">
        <v>106.98538176192785</v>
      </c>
    </row>
    <row r="31473" spans="14:15" x14ac:dyDescent="0.25">
      <c r="N31473" s="1">
        <v>31472</v>
      </c>
      <c r="O31473">
        <v>134.68881565298133</v>
      </c>
    </row>
    <row r="31474" spans="14:15" x14ac:dyDescent="0.25">
      <c r="N31474" s="1">
        <v>31473</v>
      </c>
      <c r="O31474">
        <v>95.090130268841449</v>
      </c>
    </row>
    <row r="31475" spans="14:15" x14ac:dyDescent="0.25">
      <c r="N31475" s="1">
        <v>31474</v>
      </c>
      <c r="O31475">
        <v>103.46155228784448</v>
      </c>
    </row>
    <row r="31476" spans="14:15" x14ac:dyDescent="0.25">
      <c r="N31476" s="1">
        <v>31475</v>
      </c>
      <c r="O31476">
        <v>121.91000186806892</v>
      </c>
    </row>
    <row r="31477" spans="14:15" x14ac:dyDescent="0.25">
      <c r="N31477" s="1">
        <v>31476</v>
      </c>
      <c r="O31477">
        <v>134.72479696667639</v>
      </c>
    </row>
    <row r="31478" spans="14:15" x14ac:dyDescent="0.25">
      <c r="N31478" s="1">
        <v>31477</v>
      </c>
      <c r="O31478">
        <v>110.88161572241519</v>
      </c>
    </row>
    <row r="31479" spans="14:15" x14ac:dyDescent="0.25">
      <c r="N31479" s="1">
        <v>31478</v>
      </c>
      <c r="O31479">
        <v>100.77594692838973</v>
      </c>
    </row>
    <row r="31480" spans="14:15" x14ac:dyDescent="0.25">
      <c r="N31480" s="1">
        <v>31479</v>
      </c>
      <c r="O31480">
        <v>135.68695338109742</v>
      </c>
    </row>
    <row r="31481" spans="14:15" x14ac:dyDescent="0.25">
      <c r="N31481" s="1">
        <v>31480</v>
      </c>
      <c r="O31481">
        <v>131.39361602976135</v>
      </c>
    </row>
    <row r="31482" spans="14:15" x14ac:dyDescent="0.25">
      <c r="N31482" s="1">
        <v>31481</v>
      </c>
      <c r="O31482">
        <v>101.78612424109156</v>
      </c>
    </row>
    <row r="31483" spans="14:15" x14ac:dyDescent="0.25">
      <c r="N31483" s="1">
        <v>31482</v>
      </c>
      <c r="O31483">
        <v>88.160652365912227</v>
      </c>
    </row>
    <row r="31484" spans="14:15" x14ac:dyDescent="0.25">
      <c r="N31484" s="1">
        <v>31483</v>
      </c>
      <c r="O31484">
        <v>101.06609819221873</v>
      </c>
    </row>
    <row r="31485" spans="14:15" x14ac:dyDescent="0.25">
      <c r="N31485" s="1">
        <v>31484</v>
      </c>
      <c r="O31485">
        <v>129.88958019793137</v>
      </c>
    </row>
    <row r="31486" spans="14:15" x14ac:dyDescent="0.25">
      <c r="N31486" s="1">
        <v>31485</v>
      </c>
      <c r="O31486">
        <v>109.33934756290701</v>
      </c>
    </row>
    <row r="31487" spans="14:15" x14ac:dyDescent="0.25">
      <c r="N31487" s="1">
        <v>31486</v>
      </c>
      <c r="O31487">
        <v>121.93575574774819</v>
      </c>
    </row>
    <row r="31488" spans="14:15" x14ac:dyDescent="0.25">
      <c r="N31488" s="1">
        <v>31487</v>
      </c>
      <c r="O31488">
        <v>134.87937762264261</v>
      </c>
    </row>
    <row r="31489" spans="14:15" x14ac:dyDescent="0.25">
      <c r="N31489" s="1">
        <v>31488</v>
      </c>
      <c r="O31489">
        <v>129.71128549759044</v>
      </c>
    </row>
    <row r="31490" spans="14:15" x14ac:dyDescent="0.25">
      <c r="N31490" s="1">
        <v>31489</v>
      </c>
      <c r="O31490">
        <v>123.73581430492628</v>
      </c>
    </row>
    <row r="31491" spans="14:15" x14ac:dyDescent="0.25">
      <c r="N31491" s="1">
        <v>31490</v>
      </c>
      <c r="O31491">
        <v>132.021625473141</v>
      </c>
    </row>
    <row r="31492" spans="14:15" x14ac:dyDescent="0.25">
      <c r="N31492" s="1">
        <v>31491</v>
      </c>
      <c r="O31492">
        <v>96.246190494411451</v>
      </c>
    </row>
    <row r="31493" spans="14:15" x14ac:dyDescent="0.25">
      <c r="N31493" s="1">
        <v>31492</v>
      </c>
      <c r="O31493">
        <v>108.75872086514009</v>
      </c>
    </row>
    <row r="31494" spans="14:15" x14ac:dyDescent="0.25">
      <c r="N31494" s="1">
        <v>31493</v>
      </c>
      <c r="O31494">
        <v>121.52760355673813</v>
      </c>
    </row>
    <row r="31495" spans="14:15" x14ac:dyDescent="0.25">
      <c r="N31495" s="1">
        <v>31494</v>
      </c>
      <c r="O31495">
        <v>117.30184611622931</v>
      </c>
    </row>
    <row r="31496" spans="14:15" x14ac:dyDescent="0.25">
      <c r="N31496" s="1">
        <v>31495</v>
      </c>
      <c r="O31496">
        <v>105.49729590479856</v>
      </c>
    </row>
    <row r="31497" spans="14:15" x14ac:dyDescent="0.25">
      <c r="N31497" s="1">
        <v>31496</v>
      </c>
      <c r="O31497">
        <v>129.94036934206511</v>
      </c>
    </row>
    <row r="31498" spans="14:15" x14ac:dyDescent="0.25">
      <c r="N31498" s="1">
        <v>31497</v>
      </c>
      <c r="O31498">
        <v>141.22950742557381</v>
      </c>
    </row>
    <row r="31499" spans="14:15" x14ac:dyDescent="0.25">
      <c r="N31499" s="1">
        <v>31498</v>
      </c>
      <c r="O31499">
        <v>124.44543018880162</v>
      </c>
    </row>
    <row r="31500" spans="14:15" x14ac:dyDescent="0.25">
      <c r="N31500" s="1">
        <v>31499</v>
      </c>
      <c r="O31500">
        <v>116.47911184078035</v>
      </c>
    </row>
    <row r="31501" spans="14:15" x14ac:dyDescent="0.25">
      <c r="N31501" s="1">
        <v>31500</v>
      </c>
      <c r="O31501">
        <v>125.85529349902198</v>
      </c>
    </row>
    <row r="31502" spans="14:15" x14ac:dyDescent="0.25">
      <c r="N31502" s="1">
        <v>31501</v>
      </c>
      <c r="O31502">
        <v>88.360605057588572</v>
      </c>
    </row>
    <row r="31503" spans="14:15" x14ac:dyDescent="0.25">
      <c r="N31503" s="1">
        <v>31502</v>
      </c>
      <c r="O31503">
        <v>145.09495439066475</v>
      </c>
    </row>
    <row r="31504" spans="14:15" x14ac:dyDescent="0.25">
      <c r="N31504" s="1">
        <v>31503</v>
      </c>
      <c r="O31504">
        <v>93.338939502774664</v>
      </c>
    </row>
    <row r="31505" spans="14:15" x14ac:dyDescent="0.25">
      <c r="N31505" s="1">
        <v>31504</v>
      </c>
      <c r="O31505">
        <v>127.02013265202061</v>
      </c>
    </row>
    <row r="31506" spans="14:15" x14ac:dyDescent="0.25">
      <c r="N31506" s="1">
        <v>31505</v>
      </c>
      <c r="O31506">
        <v>109.3026644550385</v>
      </c>
    </row>
    <row r="31507" spans="14:15" x14ac:dyDescent="0.25">
      <c r="N31507" s="1">
        <v>31506</v>
      </c>
      <c r="O31507">
        <v>126.55732029502163</v>
      </c>
    </row>
    <row r="31508" spans="14:15" x14ac:dyDescent="0.25">
      <c r="N31508" s="1">
        <v>31507</v>
      </c>
      <c r="O31508">
        <v>109.1868607435387</v>
      </c>
    </row>
    <row r="31509" spans="14:15" x14ac:dyDescent="0.25">
      <c r="N31509" s="1">
        <v>31508</v>
      </c>
      <c r="O31509">
        <v>133.94749595958285</v>
      </c>
    </row>
    <row r="31510" spans="14:15" x14ac:dyDescent="0.25">
      <c r="N31510" s="1">
        <v>31509</v>
      </c>
      <c r="O31510">
        <v>104.33622591226229</v>
      </c>
    </row>
    <row r="31511" spans="14:15" x14ac:dyDescent="0.25">
      <c r="N31511" s="1">
        <v>31510</v>
      </c>
      <c r="O31511">
        <v>106.24005424632267</v>
      </c>
    </row>
    <row r="31512" spans="14:15" x14ac:dyDescent="0.25">
      <c r="N31512" s="1">
        <v>31511</v>
      </c>
      <c r="O31512">
        <v>126.32603943993773</v>
      </c>
    </row>
    <row r="31513" spans="14:15" x14ac:dyDescent="0.25">
      <c r="N31513" s="1">
        <v>31512</v>
      </c>
      <c r="O31513">
        <v>134.62541626622345</v>
      </c>
    </row>
    <row r="31514" spans="14:15" x14ac:dyDescent="0.25">
      <c r="N31514" s="1">
        <v>31513</v>
      </c>
      <c r="O31514">
        <v>129.2949566123504</v>
      </c>
    </row>
    <row r="31515" spans="14:15" x14ac:dyDescent="0.25">
      <c r="N31515" s="1">
        <v>31514</v>
      </c>
      <c r="O31515">
        <v>119.30860666770754</v>
      </c>
    </row>
    <row r="31516" spans="14:15" x14ac:dyDescent="0.25">
      <c r="N31516" s="1">
        <v>31515</v>
      </c>
      <c r="O31516">
        <v>91.677179482675186</v>
      </c>
    </row>
    <row r="31517" spans="14:15" x14ac:dyDescent="0.25">
      <c r="N31517" s="1">
        <v>31516</v>
      </c>
      <c r="O31517">
        <v>130.84899551816841</v>
      </c>
    </row>
    <row r="31518" spans="14:15" x14ac:dyDescent="0.25">
      <c r="N31518" s="1">
        <v>31517</v>
      </c>
      <c r="O31518">
        <v>140.16117400376692</v>
      </c>
    </row>
    <row r="31519" spans="14:15" x14ac:dyDescent="0.25">
      <c r="N31519" s="1">
        <v>31518</v>
      </c>
      <c r="O31519">
        <v>109.75901785991091</v>
      </c>
    </row>
    <row r="31520" spans="14:15" x14ac:dyDescent="0.25">
      <c r="N31520" s="1">
        <v>31519</v>
      </c>
      <c r="O31520">
        <v>130.27017965272648</v>
      </c>
    </row>
    <row r="31521" spans="14:15" x14ac:dyDescent="0.25">
      <c r="N31521" s="1">
        <v>31520</v>
      </c>
      <c r="O31521">
        <v>118.03552846344184</v>
      </c>
    </row>
    <row r="31522" spans="14:15" x14ac:dyDescent="0.25">
      <c r="N31522" s="1">
        <v>31521</v>
      </c>
      <c r="O31522">
        <v>131.08924831369077</v>
      </c>
    </row>
    <row r="31523" spans="14:15" x14ac:dyDescent="0.25">
      <c r="N31523" s="1">
        <v>31522</v>
      </c>
      <c r="O31523">
        <v>133.78316658193859</v>
      </c>
    </row>
    <row r="31524" spans="14:15" x14ac:dyDescent="0.25">
      <c r="N31524" s="1">
        <v>31523</v>
      </c>
      <c r="O31524">
        <v>92.246516598446775</v>
      </c>
    </row>
    <row r="31525" spans="14:15" x14ac:dyDescent="0.25">
      <c r="N31525" s="1">
        <v>31524</v>
      </c>
      <c r="O31525">
        <v>128.29108664917922</v>
      </c>
    </row>
    <row r="31526" spans="14:15" x14ac:dyDescent="0.25">
      <c r="N31526" s="1">
        <v>31525</v>
      </c>
      <c r="O31526">
        <v>89.535149442339986</v>
      </c>
    </row>
    <row r="31527" spans="14:15" x14ac:dyDescent="0.25">
      <c r="N31527" s="1">
        <v>31526</v>
      </c>
      <c r="O31527">
        <v>98.323276594340555</v>
      </c>
    </row>
    <row r="31528" spans="14:15" x14ac:dyDescent="0.25">
      <c r="N31528" s="1">
        <v>31527</v>
      </c>
      <c r="O31528">
        <v>119.74739776584336</v>
      </c>
    </row>
    <row r="31529" spans="14:15" x14ac:dyDescent="0.25">
      <c r="N31529" s="1">
        <v>31528</v>
      </c>
      <c r="O31529">
        <v>133.6014530587006</v>
      </c>
    </row>
    <row r="31530" spans="14:15" x14ac:dyDescent="0.25">
      <c r="N31530" s="1">
        <v>31529</v>
      </c>
      <c r="O31530">
        <v>141.123958030083</v>
      </c>
    </row>
    <row r="31531" spans="14:15" x14ac:dyDescent="0.25">
      <c r="N31531" s="1">
        <v>31530</v>
      </c>
      <c r="O31531">
        <v>106.71889767250154</v>
      </c>
    </row>
    <row r="31532" spans="14:15" x14ac:dyDescent="0.25">
      <c r="N31532" s="1">
        <v>31531</v>
      </c>
      <c r="O31532">
        <v>88.414446212634289</v>
      </c>
    </row>
    <row r="31533" spans="14:15" x14ac:dyDescent="0.25">
      <c r="N31533" s="1">
        <v>31532</v>
      </c>
      <c r="O31533">
        <v>138.80171424899433</v>
      </c>
    </row>
    <row r="31534" spans="14:15" x14ac:dyDescent="0.25">
      <c r="N31534" s="1">
        <v>31533</v>
      </c>
      <c r="O31534">
        <v>128.48385637690956</v>
      </c>
    </row>
    <row r="31535" spans="14:15" x14ac:dyDescent="0.25">
      <c r="N31535" s="1">
        <v>31534</v>
      </c>
      <c r="O31535">
        <v>98.928346621994521</v>
      </c>
    </row>
    <row r="31536" spans="14:15" x14ac:dyDescent="0.25">
      <c r="N31536" s="1">
        <v>31535</v>
      </c>
      <c r="O31536">
        <v>121.03667416602852</v>
      </c>
    </row>
    <row r="31537" spans="14:15" x14ac:dyDescent="0.25">
      <c r="N31537" s="1">
        <v>31536</v>
      </c>
      <c r="O31537">
        <v>94.367812092685128</v>
      </c>
    </row>
    <row r="31538" spans="14:15" x14ac:dyDescent="0.25">
      <c r="N31538" s="1">
        <v>31537</v>
      </c>
      <c r="O31538">
        <v>116.08114934420368</v>
      </c>
    </row>
    <row r="31539" spans="14:15" x14ac:dyDescent="0.25">
      <c r="N31539" s="1">
        <v>31538</v>
      </c>
      <c r="O31539">
        <v>123.49954680198694</v>
      </c>
    </row>
    <row r="31540" spans="14:15" x14ac:dyDescent="0.25">
      <c r="N31540" s="1">
        <v>31539</v>
      </c>
      <c r="O31540">
        <v>128.44706198521132</v>
      </c>
    </row>
    <row r="31541" spans="14:15" x14ac:dyDescent="0.25">
      <c r="N31541" s="1">
        <v>31540</v>
      </c>
      <c r="O31541">
        <v>130.01049923496768</v>
      </c>
    </row>
    <row r="31542" spans="14:15" x14ac:dyDescent="0.25">
      <c r="N31542" s="1">
        <v>31541</v>
      </c>
      <c r="O31542">
        <v>120.92738879482276</v>
      </c>
    </row>
    <row r="31543" spans="14:15" x14ac:dyDescent="0.25">
      <c r="N31543" s="1">
        <v>31542</v>
      </c>
      <c r="O31543">
        <v>144.90881548816952</v>
      </c>
    </row>
    <row r="31544" spans="14:15" x14ac:dyDescent="0.25">
      <c r="N31544" s="1">
        <v>31543</v>
      </c>
      <c r="O31544">
        <v>122.47330665851084</v>
      </c>
    </row>
    <row r="31545" spans="14:15" x14ac:dyDescent="0.25">
      <c r="N31545" s="1">
        <v>31544</v>
      </c>
      <c r="O31545">
        <v>140.53964828895212</v>
      </c>
    </row>
    <row r="31546" spans="14:15" x14ac:dyDescent="0.25">
      <c r="N31546" s="1">
        <v>31545</v>
      </c>
      <c r="O31546">
        <v>121.8702779952386</v>
      </c>
    </row>
    <row r="31547" spans="14:15" x14ac:dyDescent="0.25">
      <c r="N31547" s="1">
        <v>31546</v>
      </c>
      <c r="O31547">
        <v>110.93679242327252</v>
      </c>
    </row>
    <row r="31548" spans="14:15" x14ac:dyDescent="0.25">
      <c r="N31548" s="1">
        <v>31547</v>
      </c>
      <c r="O31548">
        <v>103.93276413206746</v>
      </c>
    </row>
    <row r="31549" spans="14:15" x14ac:dyDescent="0.25">
      <c r="N31549" s="1">
        <v>31548</v>
      </c>
      <c r="O31549">
        <v>117.41149583847462</v>
      </c>
    </row>
    <row r="31550" spans="14:15" x14ac:dyDescent="0.25">
      <c r="N31550" s="1">
        <v>31549</v>
      </c>
      <c r="O31550">
        <v>101.16670543587176</v>
      </c>
    </row>
    <row r="31551" spans="14:15" x14ac:dyDescent="0.25">
      <c r="N31551" s="1">
        <v>31550</v>
      </c>
      <c r="O31551">
        <v>102.21652252173534</v>
      </c>
    </row>
    <row r="31552" spans="14:15" x14ac:dyDescent="0.25">
      <c r="N31552" s="1">
        <v>31551</v>
      </c>
      <c r="O31552">
        <v>105.69988486641432</v>
      </c>
    </row>
    <row r="31553" spans="14:15" x14ac:dyDescent="0.25">
      <c r="N31553" s="1">
        <v>31552</v>
      </c>
      <c r="O31553">
        <v>120.3826013772014</v>
      </c>
    </row>
    <row r="31554" spans="14:15" x14ac:dyDescent="0.25">
      <c r="N31554" s="1">
        <v>31553</v>
      </c>
      <c r="O31554">
        <v>100.14230672765945</v>
      </c>
    </row>
    <row r="31555" spans="14:15" x14ac:dyDescent="0.25">
      <c r="N31555" s="1">
        <v>31554</v>
      </c>
      <c r="O31555">
        <v>115.79982786643339</v>
      </c>
    </row>
    <row r="31556" spans="14:15" x14ac:dyDescent="0.25">
      <c r="N31556" s="1">
        <v>31555</v>
      </c>
      <c r="O31556">
        <v>117.89718524134641</v>
      </c>
    </row>
    <row r="31557" spans="14:15" x14ac:dyDescent="0.25">
      <c r="N31557" s="1">
        <v>31556</v>
      </c>
      <c r="O31557">
        <v>99.371387695251101</v>
      </c>
    </row>
    <row r="31558" spans="14:15" x14ac:dyDescent="0.25">
      <c r="N31558" s="1">
        <v>31557</v>
      </c>
      <c r="O31558">
        <v>110.53666608200876</v>
      </c>
    </row>
    <row r="31559" spans="14:15" x14ac:dyDescent="0.25">
      <c r="N31559" s="1">
        <v>31558</v>
      </c>
      <c r="O31559">
        <v>133.44307047826408</v>
      </c>
    </row>
    <row r="31560" spans="14:15" x14ac:dyDescent="0.25">
      <c r="N31560" s="1">
        <v>31559</v>
      </c>
      <c r="O31560">
        <v>118.77929661691221</v>
      </c>
    </row>
    <row r="31561" spans="14:15" x14ac:dyDescent="0.25">
      <c r="N31561" s="1">
        <v>31560</v>
      </c>
      <c r="O31561">
        <v>113.81217630424626</v>
      </c>
    </row>
    <row r="31562" spans="14:15" x14ac:dyDescent="0.25">
      <c r="N31562" s="1">
        <v>31561</v>
      </c>
      <c r="O31562">
        <v>103.33990247478788</v>
      </c>
    </row>
    <row r="31563" spans="14:15" x14ac:dyDescent="0.25">
      <c r="N31563" s="1">
        <v>31562</v>
      </c>
      <c r="O31563">
        <v>116.18697595540216</v>
      </c>
    </row>
    <row r="31564" spans="14:15" x14ac:dyDescent="0.25">
      <c r="N31564" s="1">
        <v>31563</v>
      </c>
      <c r="O31564">
        <v>109.72814214769521</v>
      </c>
    </row>
    <row r="31565" spans="14:15" x14ac:dyDescent="0.25">
      <c r="N31565" s="1">
        <v>31564</v>
      </c>
      <c r="O31565">
        <v>130.11273600800294</v>
      </c>
    </row>
    <row r="31566" spans="14:15" x14ac:dyDescent="0.25">
      <c r="N31566" s="1">
        <v>31565</v>
      </c>
      <c r="O31566">
        <v>126.36553673948052</v>
      </c>
    </row>
    <row r="31567" spans="14:15" x14ac:dyDescent="0.25">
      <c r="N31567" s="1">
        <v>31566</v>
      </c>
      <c r="O31567">
        <v>98.630503619937713</v>
      </c>
    </row>
    <row r="31568" spans="14:15" x14ac:dyDescent="0.25">
      <c r="N31568" s="1">
        <v>31567</v>
      </c>
      <c r="O31568">
        <v>93.730163627951853</v>
      </c>
    </row>
    <row r="31569" spans="14:15" x14ac:dyDescent="0.25">
      <c r="N31569" s="1">
        <v>31568</v>
      </c>
      <c r="O31569">
        <v>120.49117371209971</v>
      </c>
    </row>
    <row r="31570" spans="14:15" x14ac:dyDescent="0.25">
      <c r="N31570" s="1">
        <v>31569</v>
      </c>
      <c r="O31570">
        <v>130.16716035531783</v>
      </c>
    </row>
    <row r="31571" spans="14:15" x14ac:dyDescent="0.25">
      <c r="N31571" s="1">
        <v>31570</v>
      </c>
      <c r="O31571">
        <v>123.68378555792954</v>
      </c>
    </row>
    <row r="31572" spans="14:15" x14ac:dyDescent="0.25">
      <c r="N31572" s="1">
        <v>31571</v>
      </c>
      <c r="O31572">
        <v>129.00143817099365</v>
      </c>
    </row>
    <row r="31573" spans="14:15" x14ac:dyDescent="0.25">
      <c r="N31573" s="1">
        <v>31572</v>
      </c>
      <c r="O31573">
        <v>122.92719118344289</v>
      </c>
    </row>
    <row r="31574" spans="14:15" x14ac:dyDescent="0.25">
      <c r="N31574" s="1">
        <v>31573</v>
      </c>
      <c r="O31574">
        <v>97.766402503285406</v>
      </c>
    </row>
    <row r="31575" spans="14:15" x14ac:dyDescent="0.25">
      <c r="N31575" s="1">
        <v>31574</v>
      </c>
      <c r="O31575">
        <v>91.369690543418287</v>
      </c>
    </row>
    <row r="31576" spans="14:15" x14ac:dyDescent="0.25">
      <c r="N31576" s="1">
        <v>31575</v>
      </c>
      <c r="O31576">
        <v>93.941462352705088</v>
      </c>
    </row>
    <row r="31577" spans="14:15" x14ac:dyDescent="0.25">
      <c r="N31577" s="1">
        <v>31576</v>
      </c>
      <c r="O31577">
        <v>99.645618986782324</v>
      </c>
    </row>
    <row r="31578" spans="14:15" x14ac:dyDescent="0.25">
      <c r="N31578" s="1">
        <v>31577</v>
      </c>
      <c r="O31578">
        <v>129.67274662412655</v>
      </c>
    </row>
    <row r="31579" spans="14:15" x14ac:dyDescent="0.25">
      <c r="N31579" s="1">
        <v>31578</v>
      </c>
      <c r="O31579">
        <v>111.94643455080642</v>
      </c>
    </row>
    <row r="31580" spans="14:15" x14ac:dyDescent="0.25">
      <c r="N31580" s="1">
        <v>31579</v>
      </c>
      <c r="O31580">
        <v>128.86786826544642</v>
      </c>
    </row>
    <row r="31581" spans="14:15" x14ac:dyDescent="0.25">
      <c r="N31581" s="1">
        <v>31580</v>
      </c>
      <c r="O31581">
        <v>121.81276461796301</v>
      </c>
    </row>
    <row r="31582" spans="14:15" x14ac:dyDescent="0.25">
      <c r="N31582" s="1">
        <v>31581</v>
      </c>
      <c r="O31582">
        <v>136.38285925917481</v>
      </c>
    </row>
    <row r="31583" spans="14:15" x14ac:dyDescent="0.25">
      <c r="N31583" s="1">
        <v>31582</v>
      </c>
      <c r="O31583">
        <v>112.5952973987891</v>
      </c>
    </row>
    <row r="31584" spans="14:15" x14ac:dyDescent="0.25">
      <c r="N31584" s="1">
        <v>31583</v>
      </c>
      <c r="O31584">
        <v>117.60459411908806</v>
      </c>
    </row>
    <row r="31585" spans="14:15" x14ac:dyDescent="0.25">
      <c r="N31585" s="1">
        <v>31584</v>
      </c>
      <c r="O31585">
        <v>106.04153699328049</v>
      </c>
    </row>
    <row r="31586" spans="14:15" x14ac:dyDescent="0.25">
      <c r="N31586" s="1">
        <v>31585</v>
      </c>
      <c r="O31586">
        <v>130.35210473988133</v>
      </c>
    </row>
    <row r="31587" spans="14:15" x14ac:dyDescent="0.25">
      <c r="N31587" s="1">
        <v>31586</v>
      </c>
      <c r="O31587">
        <v>96.964571360691338</v>
      </c>
    </row>
    <row r="31588" spans="14:15" x14ac:dyDescent="0.25">
      <c r="N31588" s="1">
        <v>31587</v>
      </c>
      <c r="O31588">
        <v>113.03785981346078</v>
      </c>
    </row>
    <row r="31589" spans="14:15" x14ac:dyDescent="0.25">
      <c r="N31589" s="1">
        <v>31588</v>
      </c>
      <c r="O31589">
        <v>131.60000855025683</v>
      </c>
    </row>
    <row r="31590" spans="14:15" x14ac:dyDescent="0.25">
      <c r="N31590" s="1">
        <v>31589</v>
      </c>
      <c r="O31590">
        <v>113.34625107479403</v>
      </c>
    </row>
    <row r="31591" spans="14:15" x14ac:dyDescent="0.25">
      <c r="N31591" s="1">
        <v>31590</v>
      </c>
      <c r="O31591">
        <v>92.642159054967067</v>
      </c>
    </row>
    <row r="31592" spans="14:15" x14ac:dyDescent="0.25">
      <c r="N31592" s="1">
        <v>31591</v>
      </c>
      <c r="O31592">
        <v>123.96546013678892</v>
      </c>
    </row>
    <row r="31593" spans="14:15" x14ac:dyDescent="0.25">
      <c r="N31593" s="1">
        <v>31592</v>
      </c>
      <c r="O31593">
        <v>133.81466591382659</v>
      </c>
    </row>
    <row r="31594" spans="14:15" x14ac:dyDescent="0.25">
      <c r="N31594" s="1">
        <v>31593</v>
      </c>
      <c r="O31594">
        <v>101.61421059309248</v>
      </c>
    </row>
    <row r="31595" spans="14:15" x14ac:dyDescent="0.25">
      <c r="N31595" s="1">
        <v>31594</v>
      </c>
      <c r="O31595">
        <v>104.23135119511005</v>
      </c>
    </row>
    <row r="31596" spans="14:15" x14ac:dyDescent="0.25">
      <c r="N31596" s="1">
        <v>31595</v>
      </c>
      <c r="O31596">
        <v>136.20430766588535</v>
      </c>
    </row>
    <row r="31597" spans="14:15" x14ac:dyDescent="0.25">
      <c r="N31597" s="1">
        <v>31596</v>
      </c>
      <c r="O31597">
        <v>100.59627572857008</v>
      </c>
    </row>
    <row r="31598" spans="14:15" x14ac:dyDescent="0.25">
      <c r="N31598" s="1">
        <v>31597</v>
      </c>
      <c r="O31598">
        <v>98.113660883430612</v>
      </c>
    </row>
    <row r="31599" spans="14:15" x14ac:dyDescent="0.25">
      <c r="N31599" s="1">
        <v>31598</v>
      </c>
      <c r="O31599">
        <v>124.11941414325912</v>
      </c>
    </row>
    <row r="31600" spans="14:15" x14ac:dyDescent="0.25">
      <c r="N31600" s="1">
        <v>31599</v>
      </c>
      <c r="O31600">
        <v>103.09829845029743</v>
      </c>
    </row>
    <row r="31601" spans="14:15" x14ac:dyDescent="0.25">
      <c r="N31601" s="1">
        <v>31600</v>
      </c>
      <c r="O31601">
        <v>106.94606072265518</v>
      </c>
    </row>
    <row r="31602" spans="14:15" x14ac:dyDescent="0.25">
      <c r="N31602" s="1">
        <v>31601</v>
      </c>
      <c r="O31602">
        <v>127.24442396877573</v>
      </c>
    </row>
    <row r="31603" spans="14:15" x14ac:dyDescent="0.25">
      <c r="N31603" s="1">
        <v>31602</v>
      </c>
      <c r="O31603">
        <v>89.365029139070117</v>
      </c>
    </row>
    <row r="31604" spans="14:15" x14ac:dyDescent="0.25">
      <c r="N31604" s="1">
        <v>31603</v>
      </c>
      <c r="O31604">
        <v>107.28406799155049</v>
      </c>
    </row>
    <row r="31605" spans="14:15" x14ac:dyDescent="0.25">
      <c r="N31605" s="1">
        <v>31604</v>
      </c>
      <c r="O31605">
        <v>128.78863151394216</v>
      </c>
    </row>
    <row r="31606" spans="14:15" x14ac:dyDescent="0.25">
      <c r="N31606" s="1">
        <v>31605</v>
      </c>
      <c r="O31606">
        <v>117.90032655602631</v>
      </c>
    </row>
    <row r="31607" spans="14:15" x14ac:dyDescent="0.25">
      <c r="N31607" s="1">
        <v>31606</v>
      </c>
      <c r="O31607">
        <v>97.963559188482606</v>
      </c>
    </row>
    <row r="31608" spans="14:15" x14ac:dyDescent="0.25">
      <c r="N31608" s="1">
        <v>31607</v>
      </c>
      <c r="O31608">
        <v>115.51705535560085</v>
      </c>
    </row>
    <row r="31609" spans="14:15" x14ac:dyDescent="0.25">
      <c r="N31609" s="1">
        <v>31608</v>
      </c>
      <c r="O31609">
        <v>88.280092404258099</v>
      </c>
    </row>
    <row r="31610" spans="14:15" x14ac:dyDescent="0.25">
      <c r="N31610" s="1">
        <v>31609</v>
      </c>
      <c r="O31610">
        <v>112.78978455728952</v>
      </c>
    </row>
    <row r="31611" spans="14:15" x14ac:dyDescent="0.25">
      <c r="N31611" s="1">
        <v>31610</v>
      </c>
      <c r="O31611">
        <v>89.526625590714872</v>
      </c>
    </row>
    <row r="31612" spans="14:15" x14ac:dyDescent="0.25">
      <c r="N31612" s="1">
        <v>31611</v>
      </c>
      <c r="O31612">
        <v>136.37044859925916</v>
      </c>
    </row>
    <row r="31613" spans="14:15" x14ac:dyDescent="0.25">
      <c r="N31613" s="1">
        <v>31612</v>
      </c>
      <c r="O31613">
        <v>136.25179003454946</v>
      </c>
    </row>
    <row r="31614" spans="14:15" x14ac:dyDescent="0.25">
      <c r="N31614" s="1">
        <v>31613</v>
      </c>
      <c r="O31614">
        <v>122.72349417441889</v>
      </c>
    </row>
    <row r="31615" spans="14:15" x14ac:dyDescent="0.25">
      <c r="N31615" s="1">
        <v>31614</v>
      </c>
      <c r="O31615">
        <v>101.66239574193585</v>
      </c>
    </row>
    <row r="31616" spans="14:15" x14ac:dyDescent="0.25">
      <c r="N31616" s="1">
        <v>31615</v>
      </c>
      <c r="O31616">
        <v>103.35328928356839</v>
      </c>
    </row>
    <row r="31617" spans="14:15" x14ac:dyDescent="0.25">
      <c r="N31617" s="1">
        <v>31616</v>
      </c>
      <c r="O31617">
        <v>92.155690419319555</v>
      </c>
    </row>
    <row r="31618" spans="14:15" x14ac:dyDescent="0.25">
      <c r="N31618" s="1">
        <v>31617</v>
      </c>
      <c r="O31618">
        <v>99.856898729429602</v>
      </c>
    </row>
    <row r="31619" spans="14:15" x14ac:dyDescent="0.25">
      <c r="N31619" s="1">
        <v>31618</v>
      </c>
      <c r="O31619">
        <v>107.36207818554196</v>
      </c>
    </row>
    <row r="31620" spans="14:15" x14ac:dyDescent="0.25">
      <c r="N31620" s="1">
        <v>31619</v>
      </c>
      <c r="O31620">
        <v>115.9493885841668</v>
      </c>
    </row>
    <row r="31621" spans="14:15" x14ac:dyDescent="0.25">
      <c r="N31621" s="1">
        <v>31620</v>
      </c>
      <c r="O31621">
        <v>126.44276408411056</v>
      </c>
    </row>
    <row r="31622" spans="14:15" x14ac:dyDescent="0.25">
      <c r="N31622" s="1">
        <v>31621</v>
      </c>
      <c r="O31622">
        <v>93.785848077494038</v>
      </c>
    </row>
    <row r="31623" spans="14:15" x14ac:dyDescent="0.25">
      <c r="N31623" s="1">
        <v>31622</v>
      </c>
      <c r="O31623">
        <v>114.71419500893435</v>
      </c>
    </row>
    <row r="31624" spans="14:15" x14ac:dyDescent="0.25">
      <c r="N31624" s="1">
        <v>31623</v>
      </c>
      <c r="O31624">
        <v>115.65841080574488</v>
      </c>
    </row>
    <row r="31625" spans="14:15" x14ac:dyDescent="0.25">
      <c r="N31625" s="1">
        <v>31624</v>
      </c>
      <c r="O31625">
        <v>84.581403165280435</v>
      </c>
    </row>
    <row r="31626" spans="14:15" x14ac:dyDescent="0.25">
      <c r="N31626" s="1">
        <v>31625</v>
      </c>
      <c r="O31626">
        <v>91.451982958228214</v>
      </c>
    </row>
    <row r="31627" spans="14:15" x14ac:dyDescent="0.25">
      <c r="N31627" s="1">
        <v>31626</v>
      </c>
      <c r="O31627">
        <v>123.37627115223229</v>
      </c>
    </row>
    <row r="31628" spans="14:15" x14ac:dyDescent="0.25">
      <c r="N31628" s="1">
        <v>31627</v>
      </c>
      <c r="O31628">
        <v>133.45054632312159</v>
      </c>
    </row>
    <row r="31629" spans="14:15" x14ac:dyDescent="0.25">
      <c r="N31629" s="1">
        <v>31628</v>
      </c>
      <c r="O31629">
        <v>133.74931987690121</v>
      </c>
    </row>
    <row r="31630" spans="14:15" x14ac:dyDescent="0.25">
      <c r="N31630" s="1">
        <v>31629</v>
      </c>
      <c r="O31630">
        <v>132.05230548416571</v>
      </c>
    </row>
    <row r="31631" spans="14:15" x14ac:dyDescent="0.25">
      <c r="N31631" s="1">
        <v>31630</v>
      </c>
      <c r="O31631">
        <v>125.02916935610384</v>
      </c>
    </row>
    <row r="31632" spans="14:15" x14ac:dyDescent="0.25">
      <c r="N31632" s="1">
        <v>31631</v>
      </c>
      <c r="O31632">
        <v>103.3409826492759</v>
      </c>
    </row>
    <row r="31633" spans="14:15" x14ac:dyDescent="0.25">
      <c r="N31633" s="1">
        <v>31632</v>
      </c>
      <c r="O31633">
        <v>116.17678405982829</v>
      </c>
    </row>
    <row r="31634" spans="14:15" x14ac:dyDescent="0.25">
      <c r="N31634" s="1">
        <v>31633</v>
      </c>
      <c r="O31634">
        <v>134.66919860273882</v>
      </c>
    </row>
    <row r="31635" spans="14:15" x14ac:dyDescent="0.25">
      <c r="N31635" s="1">
        <v>31634</v>
      </c>
      <c r="O31635">
        <v>136.96919810919374</v>
      </c>
    </row>
    <row r="31636" spans="14:15" x14ac:dyDescent="0.25">
      <c r="N31636" s="1">
        <v>31635</v>
      </c>
      <c r="O31636">
        <v>96.689529365768507</v>
      </c>
    </row>
    <row r="31637" spans="14:15" x14ac:dyDescent="0.25">
      <c r="N31637" s="1">
        <v>31636</v>
      </c>
      <c r="O31637">
        <v>118.26241225159835</v>
      </c>
    </row>
    <row r="31638" spans="14:15" x14ac:dyDescent="0.25">
      <c r="N31638" s="1">
        <v>31637</v>
      </c>
      <c r="O31638">
        <v>114.38289796252113</v>
      </c>
    </row>
    <row r="31639" spans="14:15" x14ac:dyDescent="0.25">
      <c r="N31639" s="1">
        <v>31638</v>
      </c>
      <c r="O31639">
        <v>102.34332509319306</v>
      </c>
    </row>
    <row r="31640" spans="14:15" x14ac:dyDescent="0.25">
      <c r="N31640" s="1">
        <v>31639</v>
      </c>
      <c r="O31640">
        <v>116.41774094386081</v>
      </c>
    </row>
    <row r="31641" spans="14:15" x14ac:dyDescent="0.25">
      <c r="N31641" s="1">
        <v>31640</v>
      </c>
      <c r="O31641">
        <v>121.25567615314682</v>
      </c>
    </row>
    <row r="31642" spans="14:15" x14ac:dyDescent="0.25">
      <c r="N31642" s="1">
        <v>31641</v>
      </c>
      <c r="O31642">
        <v>111.63347197713864</v>
      </c>
    </row>
    <row r="31643" spans="14:15" x14ac:dyDescent="0.25">
      <c r="N31643" s="1">
        <v>31642</v>
      </c>
      <c r="O31643">
        <v>103.31899757846237</v>
      </c>
    </row>
    <row r="31644" spans="14:15" x14ac:dyDescent="0.25">
      <c r="N31644" s="1">
        <v>31643</v>
      </c>
      <c r="O31644">
        <v>129.03861071368351</v>
      </c>
    </row>
    <row r="31645" spans="14:15" x14ac:dyDescent="0.25">
      <c r="N31645" s="1">
        <v>31644</v>
      </c>
      <c r="O31645">
        <v>92.568213031263014</v>
      </c>
    </row>
    <row r="31646" spans="14:15" x14ac:dyDescent="0.25">
      <c r="N31646" s="1">
        <v>31645</v>
      </c>
      <c r="O31646">
        <v>115.12482411115906</v>
      </c>
    </row>
    <row r="31647" spans="14:15" x14ac:dyDescent="0.25">
      <c r="N31647" s="1">
        <v>31646</v>
      </c>
      <c r="O31647">
        <v>125.94131999627611</v>
      </c>
    </row>
    <row r="31648" spans="14:15" x14ac:dyDescent="0.25">
      <c r="N31648" s="1">
        <v>31647</v>
      </c>
      <c r="O31648">
        <v>106.88685295960234</v>
      </c>
    </row>
    <row r="31649" spans="14:15" x14ac:dyDescent="0.25">
      <c r="N31649" s="1">
        <v>31648</v>
      </c>
      <c r="O31649">
        <v>137.61014884798919</v>
      </c>
    </row>
    <row r="31650" spans="14:15" x14ac:dyDescent="0.25">
      <c r="N31650" s="1">
        <v>31649</v>
      </c>
      <c r="O31650">
        <v>116.61640703689909</v>
      </c>
    </row>
    <row r="31651" spans="14:15" x14ac:dyDescent="0.25">
      <c r="N31651" s="1">
        <v>31650</v>
      </c>
      <c r="O31651">
        <v>97.502941499564088</v>
      </c>
    </row>
    <row r="31652" spans="14:15" x14ac:dyDescent="0.25">
      <c r="N31652" s="1">
        <v>31651</v>
      </c>
      <c r="O31652">
        <v>114.52252594125686</v>
      </c>
    </row>
    <row r="31653" spans="14:15" x14ac:dyDescent="0.25">
      <c r="N31653" s="1">
        <v>31652</v>
      </c>
      <c r="O31653">
        <v>87.604771093341228</v>
      </c>
    </row>
    <row r="31654" spans="14:15" x14ac:dyDescent="0.25">
      <c r="N31654" s="1">
        <v>31653</v>
      </c>
      <c r="O31654">
        <v>116.80084667474364</v>
      </c>
    </row>
    <row r="31655" spans="14:15" x14ac:dyDescent="0.25">
      <c r="N31655" s="1">
        <v>31654</v>
      </c>
      <c r="O31655">
        <v>133.04347919466235</v>
      </c>
    </row>
    <row r="31656" spans="14:15" x14ac:dyDescent="0.25">
      <c r="N31656" s="1">
        <v>31655</v>
      </c>
      <c r="O31656">
        <v>114.09127269131092</v>
      </c>
    </row>
    <row r="31657" spans="14:15" x14ac:dyDescent="0.25">
      <c r="N31657" s="1">
        <v>31656</v>
      </c>
      <c r="O31657">
        <v>128.39497281256016</v>
      </c>
    </row>
    <row r="31658" spans="14:15" x14ac:dyDescent="0.25">
      <c r="N31658" s="1">
        <v>31657</v>
      </c>
      <c r="O31658">
        <v>121.31306016520513</v>
      </c>
    </row>
    <row r="31659" spans="14:15" x14ac:dyDescent="0.25">
      <c r="N31659" s="1">
        <v>31658</v>
      </c>
      <c r="O31659">
        <v>96.602091918715985</v>
      </c>
    </row>
    <row r="31660" spans="14:15" x14ac:dyDescent="0.25">
      <c r="N31660" s="1">
        <v>31659</v>
      </c>
      <c r="O31660">
        <v>106.69421466021379</v>
      </c>
    </row>
    <row r="31661" spans="14:15" x14ac:dyDescent="0.25">
      <c r="N31661" s="1">
        <v>31660</v>
      </c>
      <c r="O31661">
        <v>94.248480188954943</v>
      </c>
    </row>
    <row r="31662" spans="14:15" x14ac:dyDescent="0.25">
      <c r="N31662" s="1">
        <v>31661</v>
      </c>
      <c r="O31662">
        <v>118.57894686602326</v>
      </c>
    </row>
    <row r="31663" spans="14:15" x14ac:dyDescent="0.25">
      <c r="N31663" s="1">
        <v>31662</v>
      </c>
      <c r="O31663">
        <v>106.11387124464873</v>
      </c>
    </row>
    <row r="31664" spans="14:15" x14ac:dyDescent="0.25">
      <c r="N31664" s="1">
        <v>31663</v>
      </c>
      <c r="O31664">
        <v>130.23247781844844</v>
      </c>
    </row>
    <row r="31665" spans="14:15" x14ac:dyDescent="0.25">
      <c r="N31665" s="1">
        <v>31664</v>
      </c>
      <c r="O31665">
        <v>125.0804065940971</v>
      </c>
    </row>
    <row r="31666" spans="14:15" x14ac:dyDescent="0.25">
      <c r="N31666" s="1">
        <v>31665</v>
      </c>
      <c r="O31666">
        <v>104.79813575774556</v>
      </c>
    </row>
    <row r="31667" spans="14:15" x14ac:dyDescent="0.25">
      <c r="N31667" s="1">
        <v>31666</v>
      </c>
      <c r="O31667">
        <v>99.291589940050685</v>
      </c>
    </row>
    <row r="31668" spans="14:15" x14ac:dyDescent="0.25">
      <c r="N31668" s="1">
        <v>31667</v>
      </c>
      <c r="O31668">
        <v>119.69500728852218</v>
      </c>
    </row>
    <row r="31669" spans="14:15" x14ac:dyDescent="0.25">
      <c r="N31669" s="1">
        <v>31668</v>
      </c>
      <c r="O31669">
        <v>111.61197646059581</v>
      </c>
    </row>
    <row r="31670" spans="14:15" x14ac:dyDescent="0.25">
      <c r="N31670" s="1">
        <v>31669</v>
      </c>
      <c r="O31670">
        <v>107.80588142751238</v>
      </c>
    </row>
    <row r="31671" spans="14:15" x14ac:dyDescent="0.25">
      <c r="N31671" s="1">
        <v>31670</v>
      </c>
      <c r="O31671">
        <v>91.198050401856079</v>
      </c>
    </row>
    <row r="31672" spans="14:15" x14ac:dyDescent="0.25">
      <c r="N31672" s="1">
        <v>31671</v>
      </c>
      <c r="O31672">
        <v>127.18747701335869</v>
      </c>
    </row>
    <row r="31673" spans="14:15" x14ac:dyDescent="0.25">
      <c r="N31673" s="1">
        <v>31672</v>
      </c>
      <c r="O31673">
        <v>106.95981338441865</v>
      </c>
    </row>
    <row r="31674" spans="14:15" x14ac:dyDescent="0.25">
      <c r="N31674" s="1">
        <v>31673</v>
      </c>
      <c r="O31674">
        <v>105.79784106505187</v>
      </c>
    </row>
    <row r="31675" spans="14:15" x14ac:dyDescent="0.25">
      <c r="N31675" s="1">
        <v>31674</v>
      </c>
      <c r="O31675">
        <v>132.79960723324973</v>
      </c>
    </row>
    <row r="31676" spans="14:15" x14ac:dyDescent="0.25">
      <c r="N31676" s="1">
        <v>31675</v>
      </c>
      <c r="O31676">
        <v>133.43054300174785</v>
      </c>
    </row>
    <row r="31677" spans="14:15" x14ac:dyDescent="0.25">
      <c r="N31677" s="1">
        <v>31676</v>
      </c>
      <c r="O31677">
        <v>114.02550489546014</v>
      </c>
    </row>
    <row r="31678" spans="14:15" x14ac:dyDescent="0.25">
      <c r="N31678" s="1">
        <v>31677</v>
      </c>
      <c r="O31678">
        <v>107.34276407701529</v>
      </c>
    </row>
    <row r="31679" spans="14:15" x14ac:dyDescent="0.25">
      <c r="N31679" s="1">
        <v>31678</v>
      </c>
      <c r="O31679">
        <v>105.10558689729453</v>
      </c>
    </row>
    <row r="31680" spans="14:15" x14ac:dyDescent="0.25">
      <c r="N31680" s="1">
        <v>31679</v>
      </c>
      <c r="O31680">
        <v>125.14931003658054</v>
      </c>
    </row>
    <row r="31681" spans="14:15" x14ac:dyDescent="0.25">
      <c r="N31681" s="1">
        <v>31680</v>
      </c>
      <c r="O31681">
        <v>109.7513258858793</v>
      </c>
    </row>
    <row r="31682" spans="14:15" x14ac:dyDescent="0.25">
      <c r="N31682" s="1">
        <v>31681</v>
      </c>
      <c r="O31682">
        <v>95.734620517533131</v>
      </c>
    </row>
    <row r="31683" spans="14:15" x14ac:dyDescent="0.25">
      <c r="N31683" s="1">
        <v>31682</v>
      </c>
      <c r="O31683">
        <v>127.45441269028169</v>
      </c>
    </row>
    <row r="31684" spans="14:15" x14ac:dyDescent="0.25">
      <c r="N31684" s="1">
        <v>31683</v>
      </c>
      <c r="O31684">
        <v>116.81849028624326</v>
      </c>
    </row>
    <row r="31685" spans="14:15" x14ac:dyDescent="0.25">
      <c r="N31685" s="1">
        <v>31684</v>
      </c>
      <c r="O31685">
        <v>145.1855481690275</v>
      </c>
    </row>
    <row r="31686" spans="14:15" x14ac:dyDescent="0.25">
      <c r="N31686" s="1">
        <v>31685</v>
      </c>
      <c r="O31686">
        <v>128.70695170852622</v>
      </c>
    </row>
    <row r="31687" spans="14:15" x14ac:dyDescent="0.25">
      <c r="N31687" s="1">
        <v>31686</v>
      </c>
      <c r="O31687">
        <v>116.86548928040382</v>
      </c>
    </row>
    <row r="31688" spans="14:15" x14ac:dyDescent="0.25">
      <c r="N31688" s="1">
        <v>31687</v>
      </c>
      <c r="O31688">
        <v>90.012941800498695</v>
      </c>
    </row>
    <row r="31689" spans="14:15" x14ac:dyDescent="0.25">
      <c r="N31689" s="1">
        <v>31688</v>
      </c>
      <c r="O31689">
        <v>107.56090432782032</v>
      </c>
    </row>
    <row r="31690" spans="14:15" x14ac:dyDescent="0.25">
      <c r="N31690" s="1">
        <v>31689</v>
      </c>
      <c r="O31690">
        <v>136.66871691018449</v>
      </c>
    </row>
    <row r="31691" spans="14:15" x14ac:dyDescent="0.25">
      <c r="N31691" s="1">
        <v>31690</v>
      </c>
      <c r="O31691">
        <v>119.98418875726202</v>
      </c>
    </row>
    <row r="31692" spans="14:15" x14ac:dyDescent="0.25">
      <c r="N31692" s="1">
        <v>31691</v>
      </c>
      <c r="O31692">
        <v>109.13759022700243</v>
      </c>
    </row>
    <row r="31693" spans="14:15" x14ac:dyDescent="0.25">
      <c r="N31693" s="1">
        <v>31692</v>
      </c>
      <c r="O31693">
        <v>127.21391310006393</v>
      </c>
    </row>
    <row r="31694" spans="14:15" x14ac:dyDescent="0.25">
      <c r="N31694" s="1">
        <v>31693</v>
      </c>
      <c r="O31694">
        <v>109.29174768384621</v>
      </c>
    </row>
    <row r="31695" spans="14:15" x14ac:dyDescent="0.25">
      <c r="N31695" s="1">
        <v>31694</v>
      </c>
      <c r="O31695">
        <v>93.015730757328257</v>
      </c>
    </row>
    <row r="31696" spans="14:15" x14ac:dyDescent="0.25">
      <c r="N31696" s="1">
        <v>31695</v>
      </c>
      <c r="O31696">
        <v>135.09393310455886</v>
      </c>
    </row>
    <row r="31697" spans="14:15" x14ac:dyDescent="0.25">
      <c r="N31697" s="1">
        <v>31696</v>
      </c>
      <c r="O31697">
        <v>90.507869780904912</v>
      </c>
    </row>
    <row r="31698" spans="14:15" x14ac:dyDescent="0.25">
      <c r="N31698" s="1">
        <v>31697</v>
      </c>
      <c r="O31698">
        <v>93.817916948457366</v>
      </c>
    </row>
    <row r="31699" spans="14:15" x14ac:dyDescent="0.25">
      <c r="N31699" s="1">
        <v>31698</v>
      </c>
      <c r="O31699">
        <v>105.7250387871353</v>
      </c>
    </row>
    <row r="31700" spans="14:15" x14ac:dyDescent="0.25">
      <c r="N31700" s="1">
        <v>31699</v>
      </c>
      <c r="O31700">
        <v>89.332228157524284</v>
      </c>
    </row>
    <row r="31701" spans="14:15" x14ac:dyDescent="0.25">
      <c r="N31701" s="1">
        <v>31700</v>
      </c>
      <c r="O31701">
        <v>119.69631371346398</v>
      </c>
    </row>
    <row r="31702" spans="14:15" x14ac:dyDescent="0.25">
      <c r="N31702" s="1">
        <v>31701</v>
      </c>
      <c r="O31702">
        <v>104.5484171616189</v>
      </c>
    </row>
    <row r="31703" spans="14:15" x14ac:dyDescent="0.25">
      <c r="N31703" s="1">
        <v>31702</v>
      </c>
      <c r="O31703">
        <v>103.22836085706251</v>
      </c>
    </row>
    <row r="31704" spans="14:15" x14ac:dyDescent="0.25">
      <c r="N31704" s="1">
        <v>31703</v>
      </c>
      <c r="O31704">
        <v>103.15193801843579</v>
      </c>
    </row>
    <row r="31705" spans="14:15" x14ac:dyDescent="0.25">
      <c r="N31705" s="1">
        <v>31704</v>
      </c>
      <c r="O31705">
        <v>99.586161154601726</v>
      </c>
    </row>
    <row r="31706" spans="14:15" x14ac:dyDescent="0.25">
      <c r="N31706" s="1">
        <v>31705</v>
      </c>
      <c r="O31706">
        <v>92.682397379600303</v>
      </c>
    </row>
    <row r="31707" spans="14:15" x14ac:dyDescent="0.25">
      <c r="N31707" s="1">
        <v>31706</v>
      </c>
      <c r="O31707">
        <v>120.20250846460976</v>
      </c>
    </row>
    <row r="31708" spans="14:15" x14ac:dyDescent="0.25">
      <c r="N31708" s="1">
        <v>31707</v>
      </c>
      <c r="O31708">
        <v>137.07530853050864</v>
      </c>
    </row>
    <row r="31709" spans="14:15" x14ac:dyDescent="0.25">
      <c r="N31709" s="1">
        <v>31708</v>
      </c>
      <c r="O31709">
        <v>130.45372719798092</v>
      </c>
    </row>
    <row r="31710" spans="14:15" x14ac:dyDescent="0.25">
      <c r="N31710" s="1">
        <v>31709</v>
      </c>
      <c r="O31710">
        <v>95.107864776653074</v>
      </c>
    </row>
    <row r="31711" spans="14:15" x14ac:dyDescent="0.25">
      <c r="N31711" s="1">
        <v>31710</v>
      </c>
      <c r="O31711">
        <v>109.76382214252281</v>
      </c>
    </row>
    <row r="31712" spans="14:15" x14ac:dyDescent="0.25">
      <c r="N31712" s="1">
        <v>31711</v>
      </c>
      <c r="O31712">
        <v>107.47736484589616</v>
      </c>
    </row>
    <row r="31713" spans="14:15" x14ac:dyDescent="0.25">
      <c r="N31713" s="1">
        <v>31712</v>
      </c>
      <c r="O31713">
        <v>94.657509292071566</v>
      </c>
    </row>
    <row r="31714" spans="14:15" x14ac:dyDescent="0.25">
      <c r="N31714" s="1">
        <v>31713</v>
      </c>
      <c r="O31714">
        <v>122.65144567066444</v>
      </c>
    </row>
    <row r="31715" spans="14:15" x14ac:dyDescent="0.25">
      <c r="N31715" s="1">
        <v>31714</v>
      </c>
      <c r="O31715">
        <v>95.240970398795355</v>
      </c>
    </row>
    <row r="31716" spans="14:15" x14ac:dyDescent="0.25">
      <c r="N31716" s="1">
        <v>31715</v>
      </c>
      <c r="O31716">
        <v>120.62831909987516</v>
      </c>
    </row>
    <row r="31717" spans="14:15" x14ac:dyDescent="0.25">
      <c r="N31717" s="1">
        <v>31716</v>
      </c>
      <c r="O31717">
        <v>123.93942727809701</v>
      </c>
    </row>
    <row r="31718" spans="14:15" x14ac:dyDescent="0.25">
      <c r="N31718" s="1">
        <v>31717</v>
      </c>
      <c r="O31718">
        <v>107.85386124965018</v>
      </c>
    </row>
    <row r="31719" spans="14:15" x14ac:dyDescent="0.25">
      <c r="N31719" s="1">
        <v>31718</v>
      </c>
      <c r="O31719">
        <v>103.40909828636939</v>
      </c>
    </row>
    <row r="31720" spans="14:15" x14ac:dyDescent="0.25">
      <c r="N31720" s="1">
        <v>31719</v>
      </c>
      <c r="O31720">
        <v>127.08481405222929</v>
      </c>
    </row>
    <row r="31721" spans="14:15" x14ac:dyDescent="0.25">
      <c r="N31721" s="1">
        <v>31720</v>
      </c>
      <c r="O31721">
        <v>119.3442207132793</v>
      </c>
    </row>
    <row r="31722" spans="14:15" x14ac:dyDescent="0.25">
      <c r="N31722" s="1">
        <v>31721</v>
      </c>
      <c r="O31722">
        <v>117.37997002550723</v>
      </c>
    </row>
    <row r="31723" spans="14:15" x14ac:dyDescent="0.25">
      <c r="N31723" s="1">
        <v>31722</v>
      </c>
      <c r="O31723">
        <v>132.58210532184526</v>
      </c>
    </row>
    <row r="31724" spans="14:15" x14ac:dyDescent="0.25">
      <c r="N31724" s="1">
        <v>31723</v>
      </c>
      <c r="O31724">
        <v>126.67893962111845</v>
      </c>
    </row>
    <row r="31725" spans="14:15" x14ac:dyDescent="0.25">
      <c r="N31725" s="1">
        <v>31724</v>
      </c>
      <c r="O31725">
        <v>90.719844043519913</v>
      </c>
    </row>
    <row r="31726" spans="14:15" x14ac:dyDescent="0.25">
      <c r="N31726" s="1">
        <v>31725</v>
      </c>
      <c r="O31726">
        <v>124.56962804374673</v>
      </c>
    </row>
    <row r="31727" spans="14:15" x14ac:dyDescent="0.25">
      <c r="N31727" s="1">
        <v>31726</v>
      </c>
      <c r="O31727">
        <v>130.31958971164579</v>
      </c>
    </row>
    <row r="31728" spans="14:15" x14ac:dyDescent="0.25">
      <c r="N31728" s="1">
        <v>31727</v>
      </c>
      <c r="O31728">
        <v>131.65147233986633</v>
      </c>
    </row>
    <row r="31729" spans="14:15" x14ac:dyDescent="0.25">
      <c r="N31729" s="1">
        <v>31728</v>
      </c>
      <c r="O31729">
        <v>109.35082079735909</v>
      </c>
    </row>
    <row r="31730" spans="14:15" x14ac:dyDescent="0.25">
      <c r="N31730" s="1">
        <v>31729</v>
      </c>
      <c r="O31730">
        <v>118.08397237927201</v>
      </c>
    </row>
    <row r="31731" spans="14:15" x14ac:dyDescent="0.25">
      <c r="N31731" s="1">
        <v>31730</v>
      </c>
      <c r="O31731">
        <v>117.0868910919795</v>
      </c>
    </row>
    <row r="31732" spans="14:15" x14ac:dyDescent="0.25">
      <c r="N31732" s="1">
        <v>31731</v>
      </c>
      <c r="O31732">
        <v>137.04663695996138</v>
      </c>
    </row>
    <row r="31733" spans="14:15" x14ac:dyDescent="0.25">
      <c r="N31733" s="1">
        <v>31732</v>
      </c>
      <c r="O31733">
        <v>96.426418324777813</v>
      </c>
    </row>
    <row r="31734" spans="14:15" x14ac:dyDescent="0.25">
      <c r="N31734" s="1">
        <v>31733</v>
      </c>
      <c r="O31734">
        <v>106.32731388418966</v>
      </c>
    </row>
    <row r="31735" spans="14:15" x14ac:dyDescent="0.25">
      <c r="N31735" s="1">
        <v>31734</v>
      </c>
      <c r="O31735">
        <v>131.06015983547323</v>
      </c>
    </row>
    <row r="31736" spans="14:15" x14ac:dyDescent="0.25">
      <c r="N31736" s="1">
        <v>31735</v>
      </c>
      <c r="O31736">
        <v>108.54603869018925</v>
      </c>
    </row>
    <row r="31737" spans="14:15" x14ac:dyDescent="0.25">
      <c r="N31737" s="1">
        <v>31736</v>
      </c>
      <c r="O31737">
        <v>102.99454955240736</v>
      </c>
    </row>
    <row r="31738" spans="14:15" x14ac:dyDescent="0.25">
      <c r="N31738" s="1">
        <v>31737</v>
      </c>
      <c r="O31738">
        <v>127.66283164104851</v>
      </c>
    </row>
    <row r="31739" spans="14:15" x14ac:dyDescent="0.25">
      <c r="N31739" s="1">
        <v>31738</v>
      </c>
      <c r="O31739">
        <v>135.00464576999502</v>
      </c>
    </row>
    <row r="31740" spans="14:15" x14ac:dyDescent="0.25">
      <c r="N31740" s="1">
        <v>31739</v>
      </c>
      <c r="O31740">
        <v>87.405842221013614</v>
      </c>
    </row>
    <row r="31741" spans="14:15" x14ac:dyDescent="0.25">
      <c r="N31741" s="1">
        <v>31740</v>
      </c>
      <c r="O31741">
        <v>123.04127845278177</v>
      </c>
    </row>
    <row r="31742" spans="14:15" x14ac:dyDescent="0.25">
      <c r="N31742" s="1">
        <v>31741</v>
      </c>
      <c r="O31742">
        <v>126.32300730444875</v>
      </c>
    </row>
    <row r="31743" spans="14:15" x14ac:dyDescent="0.25">
      <c r="N31743" s="1">
        <v>31742</v>
      </c>
      <c r="O31743">
        <v>137.63612162848403</v>
      </c>
    </row>
    <row r="31744" spans="14:15" x14ac:dyDescent="0.25">
      <c r="N31744" s="1">
        <v>31743</v>
      </c>
      <c r="O31744">
        <v>108.92916373482304</v>
      </c>
    </row>
    <row r="31745" spans="14:15" x14ac:dyDescent="0.25">
      <c r="N31745" s="1">
        <v>31744</v>
      </c>
      <c r="O31745">
        <v>127.86445948537516</v>
      </c>
    </row>
    <row r="31746" spans="14:15" x14ac:dyDescent="0.25">
      <c r="N31746" s="1">
        <v>31745</v>
      </c>
      <c r="O31746">
        <v>103.23673810851756</v>
      </c>
    </row>
    <row r="31747" spans="14:15" x14ac:dyDescent="0.25">
      <c r="N31747" s="1">
        <v>31746</v>
      </c>
      <c r="O31747">
        <v>92.231043169226766</v>
      </c>
    </row>
    <row r="31748" spans="14:15" x14ac:dyDescent="0.25">
      <c r="N31748" s="1">
        <v>31747</v>
      </c>
      <c r="O31748">
        <v>134.20729184342397</v>
      </c>
    </row>
    <row r="31749" spans="14:15" x14ac:dyDescent="0.25">
      <c r="N31749" s="1">
        <v>31748</v>
      </c>
      <c r="O31749">
        <v>123.09518622647691</v>
      </c>
    </row>
    <row r="31750" spans="14:15" x14ac:dyDescent="0.25">
      <c r="N31750" s="1">
        <v>31749</v>
      </c>
      <c r="O31750">
        <v>100.01024310027248</v>
      </c>
    </row>
    <row r="31751" spans="14:15" x14ac:dyDescent="0.25">
      <c r="N31751" s="1">
        <v>31750</v>
      </c>
      <c r="O31751">
        <v>114.09847023032266</v>
      </c>
    </row>
    <row r="31752" spans="14:15" x14ac:dyDescent="0.25">
      <c r="N31752" s="1">
        <v>31751</v>
      </c>
      <c r="O31752">
        <v>94.609652001981985</v>
      </c>
    </row>
    <row r="31753" spans="14:15" x14ac:dyDescent="0.25">
      <c r="N31753" s="1">
        <v>31752</v>
      </c>
      <c r="O31753">
        <v>108.56105276986753</v>
      </c>
    </row>
    <row r="31754" spans="14:15" x14ac:dyDescent="0.25">
      <c r="N31754" s="1">
        <v>31753</v>
      </c>
      <c r="O31754">
        <v>115.46279459127692</v>
      </c>
    </row>
    <row r="31755" spans="14:15" x14ac:dyDescent="0.25">
      <c r="N31755" s="1">
        <v>31754</v>
      </c>
      <c r="O31755">
        <v>107.15812969117961</v>
      </c>
    </row>
    <row r="31756" spans="14:15" x14ac:dyDescent="0.25">
      <c r="N31756" s="1">
        <v>31755</v>
      </c>
      <c r="O31756">
        <v>128.47505913017196</v>
      </c>
    </row>
    <row r="31757" spans="14:15" x14ac:dyDescent="0.25">
      <c r="N31757" s="1">
        <v>31756</v>
      </c>
      <c r="O31757">
        <v>117.45112575905642</v>
      </c>
    </row>
    <row r="31758" spans="14:15" x14ac:dyDescent="0.25">
      <c r="N31758" s="1">
        <v>31757</v>
      </c>
      <c r="O31758">
        <v>101.52790115089618</v>
      </c>
    </row>
    <row r="31759" spans="14:15" x14ac:dyDescent="0.25">
      <c r="N31759" s="1">
        <v>31758</v>
      </c>
      <c r="O31759">
        <v>116.57179986911557</v>
      </c>
    </row>
    <row r="31760" spans="14:15" x14ac:dyDescent="0.25">
      <c r="N31760" s="1">
        <v>31759</v>
      </c>
      <c r="O31760">
        <v>108.75098389340654</v>
      </c>
    </row>
    <row r="31761" spans="14:15" x14ac:dyDescent="0.25">
      <c r="N31761" s="1">
        <v>31760</v>
      </c>
      <c r="O31761">
        <v>105.04107069434595</v>
      </c>
    </row>
    <row r="31762" spans="14:15" x14ac:dyDescent="0.25">
      <c r="N31762" s="1">
        <v>31761</v>
      </c>
      <c r="O31762">
        <v>101.91820653822188</v>
      </c>
    </row>
    <row r="31763" spans="14:15" x14ac:dyDescent="0.25">
      <c r="N31763" s="1">
        <v>31762</v>
      </c>
      <c r="O31763">
        <v>93.919615544132952</v>
      </c>
    </row>
    <row r="31764" spans="14:15" x14ac:dyDescent="0.25">
      <c r="N31764" s="1">
        <v>31763</v>
      </c>
      <c r="O31764">
        <v>124.27022136853721</v>
      </c>
    </row>
    <row r="31765" spans="14:15" x14ac:dyDescent="0.25">
      <c r="N31765" s="1">
        <v>31764</v>
      </c>
      <c r="O31765">
        <v>134.23368094212981</v>
      </c>
    </row>
    <row r="31766" spans="14:15" x14ac:dyDescent="0.25">
      <c r="N31766" s="1">
        <v>31765</v>
      </c>
      <c r="O31766">
        <v>83.41204987420376</v>
      </c>
    </row>
    <row r="31767" spans="14:15" x14ac:dyDescent="0.25">
      <c r="N31767" s="1">
        <v>31766</v>
      </c>
      <c r="O31767">
        <v>97.918788140029406</v>
      </c>
    </row>
    <row r="31768" spans="14:15" x14ac:dyDescent="0.25">
      <c r="N31768" s="1">
        <v>31767</v>
      </c>
      <c r="O31768">
        <v>104.91196503023201</v>
      </c>
    </row>
    <row r="31769" spans="14:15" x14ac:dyDescent="0.25">
      <c r="N31769" s="1">
        <v>31768</v>
      </c>
      <c r="O31769">
        <v>131.20647885310026</v>
      </c>
    </row>
    <row r="31770" spans="14:15" x14ac:dyDescent="0.25">
      <c r="N31770" s="1">
        <v>31769</v>
      </c>
      <c r="O31770">
        <v>127.53544964494863</v>
      </c>
    </row>
    <row r="31771" spans="14:15" x14ac:dyDescent="0.25">
      <c r="N31771" s="1">
        <v>31770</v>
      </c>
      <c r="O31771">
        <v>113.42784868992578</v>
      </c>
    </row>
    <row r="31772" spans="14:15" x14ac:dyDescent="0.25">
      <c r="N31772" s="1">
        <v>31771</v>
      </c>
      <c r="O31772">
        <v>97.705868135560223</v>
      </c>
    </row>
    <row r="31773" spans="14:15" x14ac:dyDescent="0.25">
      <c r="N31773" s="1">
        <v>31772</v>
      </c>
      <c r="O31773">
        <v>98.377482864112324</v>
      </c>
    </row>
    <row r="31774" spans="14:15" x14ac:dyDescent="0.25">
      <c r="N31774" s="1">
        <v>31773</v>
      </c>
      <c r="O31774">
        <v>133.27531912982872</v>
      </c>
    </row>
    <row r="31775" spans="14:15" x14ac:dyDescent="0.25">
      <c r="N31775" s="1">
        <v>31774</v>
      </c>
      <c r="O31775">
        <v>88.766954134267465</v>
      </c>
    </row>
    <row r="31776" spans="14:15" x14ac:dyDescent="0.25">
      <c r="N31776" s="1">
        <v>31775</v>
      </c>
      <c r="O31776">
        <v>122.59555740679156</v>
      </c>
    </row>
    <row r="31777" spans="14:15" x14ac:dyDescent="0.25">
      <c r="N31777" s="1">
        <v>31776</v>
      </c>
      <c r="O31777">
        <v>114.54646302612569</v>
      </c>
    </row>
    <row r="31778" spans="14:15" x14ac:dyDescent="0.25">
      <c r="N31778" s="1">
        <v>31777</v>
      </c>
      <c r="O31778">
        <v>103.62990002668708</v>
      </c>
    </row>
    <row r="31779" spans="14:15" x14ac:dyDescent="0.25">
      <c r="N31779" s="1">
        <v>31778</v>
      </c>
      <c r="O31779">
        <v>110.00445707574227</v>
      </c>
    </row>
    <row r="31780" spans="14:15" x14ac:dyDescent="0.25">
      <c r="N31780" s="1">
        <v>31779</v>
      </c>
      <c r="O31780">
        <v>114.27910925486142</v>
      </c>
    </row>
    <row r="31781" spans="14:15" x14ac:dyDescent="0.25">
      <c r="N31781" s="1">
        <v>31780</v>
      </c>
      <c r="O31781">
        <v>119.41142589989056</v>
      </c>
    </row>
    <row r="31782" spans="14:15" x14ac:dyDescent="0.25">
      <c r="N31782" s="1">
        <v>31781</v>
      </c>
      <c r="O31782">
        <v>94.990415097177603</v>
      </c>
    </row>
    <row r="31783" spans="14:15" x14ac:dyDescent="0.25">
      <c r="N31783" s="1">
        <v>31782</v>
      </c>
      <c r="O31783">
        <v>136.33633334935891</v>
      </c>
    </row>
    <row r="31784" spans="14:15" x14ac:dyDescent="0.25">
      <c r="N31784" s="1">
        <v>31783</v>
      </c>
      <c r="O31784">
        <v>103.58725257336668</v>
      </c>
    </row>
    <row r="31785" spans="14:15" x14ac:dyDescent="0.25">
      <c r="N31785" s="1">
        <v>31784</v>
      </c>
      <c r="O31785">
        <v>82.61652863094038</v>
      </c>
    </row>
    <row r="31786" spans="14:15" x14ac:dyDescent="0.25">
      <c r="N31786" s="1">
        <v>31785</v>
      </c>
      <c r="O31786">
        <v>125.61477939864155</v>
      </c>
    </row>
    <row r="31787" spans="14:15" x14ac:dyDescent="0.25">
      <c r="N31787" s="1">
        <v>31786</v>
      </c>
      <c r="O31787">
        <v>137.78595756487715</v>
      </c>
    </row>
    <row r="31788" spans="14:15" x14ac:dyDescent="0.25">
      <c r="N31788" s="1">
        <v>31787</v>
      </c>
      <c r="O31788">
        <v>125.80367878622575</v>
      </c>
    </row>
    <row r="31789" spans="14:15" x14ac:dyDescent="0.25">
      <c r="N31789" s="1">
        <v>31788</v>
      </c>
      <c r="O31789">
        <v>118.72558611797277</v>
      </c>
    </row>
    <row r="31790" spans="14:15" x14ac:dyDescent="0.25">
      <c r="N31790" s="1">
        <v>31789</v>
      </c>
      <c r="O31790">
        <v>105.70770008983145</v>
      </c>
    </row>
    <row r="31791" spans="14:15" x14ac:dyDescent="0.25">
      <c r="N31791" s="1">
        <v>31790</v>
      </c>
      <c r="O31791">
        <v>112.199799866245</v>
      </c>
    </row>
    <row r="31792" spans="14:15" x14ac:dyDescent="0.25">
      <c r="N31792" s="1">
        <v>31791</v>
      </c>
      <c r="O31792">
        <v>94.836292162094182</v>
      </c>
    </row>
    <row r="31793" spans="14:15" x14ac:dyDescent="0.25">
      <c r="N31793" s="1">
        <v>31792</v>
      </c>
      <c r="O31793">
        <v>94.932225738369411</v>
      </c>
    </row>
    <row r="31794" spans="14:15" x14ac:dyDescent="0.25">
      <c r="N31794" s="1">
        <v>31793</v>
      </c>
      <c r="O31794">
        <v>106.81281743246792</v>
      </c>
    </row>
    <row r="31795" spans="14:15" x14ac:dyDescent="0.25">
      <c r="N31795" s="1">
        <v>31794</v>
      </c>
      <c r="O31795">
        <v>98.525005104470139</v>
      </c>
    </row>
    <row r="31796" spans="14:15" x14ac:dyDescent="0.25">
      <c r="N31796" s="1">
        <v>31795</v>
      </c>
      <c r="O31796">
        <v>130.77770546872935</v>
      </c>
    </row>
    <row r="31797" spans="14:15" x14ac:dyDescent="0.25">
      <c r="N31797" s="1">
        <v>31796</v>
      </c>
      <c r="O31797">
        <v>94.75944753404373</v>
      </c>
    </row>
    <row r="31798" spans="14:15" x14ac:dyDescent="0.25">
      <c r="N31798" s="1">
        <v>31797</v>
      </c>
      <c r="O31798">
        <v>100.24378461679858</v>
      </c>
    </row>
    <row r="31799" spans="14:15" x14ac:dyDescent="0.25">
      <c r="N31799" s="1">
        <v>31798</v>
      </c>
      <c r="O31799">
        <v>104.16241819175512</v>
      </c>
    </row>
    <row r="31800" spans="14:15" x14ac:dyDescent="0.25">
      <c r="N31800" s="1">
        <v>31799</v>
      </c>
      <c r="O31800">
        <v>118.94398165508102</v>
      </c>
    </row>
    <row r="31801" spans="14:15" x14ac:dyDescent="0.25">
      <c r="N31801" s="1">
        <v>31800</v>
      </c>
      <c r="O31801">
        <v>109.79401042263129</v>
      </c>
    </row>
    <row r="31802" spans="14:15" x14ac:dyDescent="0.25">
      <c r="N31802" s="1">
        <v>31801</v>
      </c>
      <c r="O31802">
        <v>130.4036216899766</v>
      </c>
    </row>
    <row r="31803" spans="14:15" x14ac:dyDescent="0.25">
      <c r="N31803" s="1">
        <v>31802</v>
      </c>
      <c r="O31803">
        <v>129.78259248823014</v>
      </c>
    </row>
    <row r="31804" spans="14:15" x14ac:dyDescent="0.25">
      <c r="N31804" s="1">
        <v>31803</v>
      </c>
      <c r="O31804">
        <v>136.53046884863062</v>
      </c>
    </row>
    <row r="31805" spans="14:15" x14ac:dyDescent="0.25">
      <c r="N31805" s="1">
        <v>31804</v>
      </c>
      <c r="O31805">
        <v>90.134973791403027</v>
      </c>
    </row>
    <row r="31806" spans="14:15" x14ac:dyDescent="0.25">
      <c r="N31806" s="1">
        <v>31805</v>
      </c>
      <c r="O31806">
        <v>88.644127658154204</v>
      </c>
    </row>
    <row r="31807" spans="14:15" x14ac:dyDescent="0.25">
      <c r="N31807" s="1">
        <v>31806</v>
      </c>
      <c r="O31807">
        <v>94.992751525287233</v>
      </c>
    </row>
    <row r="31808" spans="14:15" x14ac:dyDescent="0.25">
      <c r="N31808" s="1">
        <v>31807</v>
      </c>
      <c r="O31808">
        <v>108.58868599547034</v>
      </c>
    </row>
    <row r="31809" spans="14:15" x14ac:dyDescent="0.25">
      <c r="N31809" s="1">
        <v>31808</v>
      </c>
      <c r="O31809">
        <v>98.880913135626571</v>
      </c>
    </row>
    <row r="31810" spans="14:15" x14ac:dyDescent="0.25">
      <c r="N31810" s="1">
        <v>31809</v>
      </c>
      <c r="O31810">
        <v>93.818422046568799</v>
      </c>
    </row>
    <row r="31811" spans="14:15" x14ac:dyDescent="0.25">
      <c r="N31811" s="1">
        <v>31810</v>
      </c>
      <c r="O31811">
        <v>99.185474259786076</v>
      </c>
    </row>
    <row r="31812" spans="14:15" x14ac:dyDescent="0.25">
      <c r="N31812" s="1">
        <v>31811</v>
      </c>
      <c r="O31812">
        <v>106.3051246407038</v>
      </c>
    </row>
    <row r="31813" spans="14:15" x14ac:dyDescent="0.25">
      <c r="N31813" s="1">
        <v>31812</v>
      </c>
      <c r="O31813">
        <v>113.10600108395882</v>
      </c>
    </row>
    <row r="31814" spans="14:15" x14ac:dyDescent="0.25">
      <c r="N31814" s="1">
        <v>31813</v>
      </c>
      <c r="O31814">
        <v>113.9728842288297</v>
      </c>
    </row>
    <row r="31815" spans="14:15" x14ac:dyDescent="0.25">
      <c r="N31815" s="1">
        <v>31814</v>
      </c>
      <c r="O31815">
        <v>99.097788113126498</v>
      </c>
    </row>
    <row r="31816" spans="14:15" x14ac:dyDescent="0.25">
      <c r="N31816" s="1">
        <v>31815</v>
      </c>
      <c r="O31816">
        <v>134.51670772344968</v>
      </c>
    </row>
    <row r="31817" spans="14:15" x14ac:dyDescent="0.25">
      <c r="N31817" s="1">
        <v>31816</v>
      </c>
      <c r="O31817">
        <v>118.86023353421682</v>
      </c>
    </row>
    <row r="31818" spans="14:15" x14ac:dyDescent="0.25">
      <c r="N31818" s="1">
        <v>31817</v>
      </c>
      <c r="O31818">
        <v>124.04822578834273</v>
      </c>
    </row>
    <row r="31819" spans="14:15" x14ac:dyDescent="0.25">
      <c r="N31819" s="1">
        <v>31818</v>
      </c>
      <c r="O31819">
        <v>103.03753946509872</v>
      </c>
    </row>
    <row r="31820" spans="14:15" x14ac:dyDescent="0.25">
      <c r="N31820" s="1">
        <v>31819</v>
      </c>
      <c r="O31820">
        <v>90.260004926916807</v>
      </c>
    </row>
    <row r="31821" spans="14:15" x14ac:dyDescent="0.25">
      <c r="N31821" s="1">
        <v>31820</v>
      </c>
      <c r="O31821">
        <v>104.86179609954128</v>
      </c>
    </row>
    <row r="31822" spans="14:15" x14ac:dyDescent="0.25">
      <c r="N31822" s="1">
        <v>31821</v>
      </c>
      <c r="O31822">
        <v>126.39982274031314</v>
      </c>
    </row>
    <row r="31823" spans="14:15" x14ac:dyDescent="0.25">
      <c r="N31823" s="1">
        <v>31822</v>
      </c>
      <c r="O31823">
        <v>122.49430816154739</v>
      </c>
    </row>
    <row r="31824" spans="14:15" x14ac:dyDescent="0.25">
      <c r="N31824" s="1">
        <v>31823</v>
      </c>
      <c r="O31824">
        <v>91.400462308055566</v>
      </c>
    </row>
    <row r="31825" spans="14:15" x14ac:dyDescent="0.25">
      <c r="N31825" s="1">
        <v>31824</v>
      </c>
      <c r="O31825">
        <v>122.18754429003499</v>
      </c>
    </row>
    <row r="31826" spans="14:15" x14ac:dyDescent="0.25">
      <c r="N31826" s="1">
        <v>31825</v>
      </c>
      <c r="O31826">
        <v>109.32052472925101</v>
      </c>
    </row>
    <row r="31827" spans="14:15" x14ac:dyDescent="0.25">
      <c r="N31827" s="1">
        <v>31826</v>
      </c>
      <c r="O31827">
        <v>131.72235121517662</v>
      </c>
    </row>
    <row r="31828" spans="14:15" x14ac:dyDescent="0.25">
      <c r="N31828" s="1">
        <v>31827</v>
      </c>
      <c r="O31828">
        <v>125.37076613803939</v>
      </c>
    </row>
    <row r="31829" spans="14:15" x14ac:dyDescent="0.25">
      <c r="N31829" s="1">
        <v>31828</v>
      </c>
      <c r="O31829">
        <v>120.92707797286948</v>
      </c>
    </row>
    <row r="31830" spans="14:15" x14ac:dyDescent="0.25">
      <c r="N31830" s="1">
        <v>31829</v>
      </c>
      <c r="O31830">
        <v>121.26232040238772</v>
      </c>
    </row>
    <row r="31831" spans="14:15" x14ac:dyDescent="0.25">
      <c r="N31831" s="1">
        <v>31830</v>
      </c>
      <c r="O31831">
        <v>131.1081451408929</v>
      </c>
    </row>
    <row r="31832" spans="14:15" x14ac:dyDescent="0.25">
      <c r="N31832" s="1">
        <v>31831</v>
      </c>
      <c r="O31832">
        <v>119.13805934620245</v>
      </c>
    </row>
    <row r="31833" spans="14:15" x14ac:dyDescent="0.25">
      <c r="N31833" s="1">
        <v>31832</v>
      </c>
      <c r="O31833">
        <v>110.75126204077459</v>
      </c>
    </row>
    <row r="31834" spans="14:15" x14ac:dyDescent="0.25">
      <c r="N31834" s="1">
        <v>31833</v>
      </c>
      <c r="O31834">
        <v>87.71991037391345</v>
      </c>
    </row>
    <row r="31835" spans="14:15" x14ac:dyDescent="0.25">
      <c r="N31835" s="1">
        <v>31834</v>
      </c>
      <c r="O31835">
        <v>117.84420405838637</v>
      </c>
    </row>
    <row r="31836" spans="14:15" x14ac:dyDescent="0.25">
      <c r="N31836" s="1">
        <v>31835</v>
      </c>
      <c r="O31836">
        <v>102.43150873703574</v>
      </c>
    </row>
    <row r="31837" spans="14:15" x14ac:dyDescent="0.25">
      <c r="N31837" s="1">
        <v>31836</v>
      </c>
      <c r="O31837">
        <v>133.6173975180794</v>
      </c>
    </row>
    <row r="31838" spans="14:15" x14ac:dyDescent="0.25">
      <c r="N31838" s="1">
        <v>31837</v>
      </c>
      <c r="O31838">
        <v>130.06462705182133</v>
      </c>
    </row>
    <row r="31839" spans="14:15" x14ac:dyDescent="0.25">
      <c r="N31839" s="1">
        <v>31838</v>
      </c>
      <c r="O31839">
        <v>124.19900589131119</v>
      </c>
    </row>
    <row r="31840" spans="14:15" x14ac:dyDescent="0.25">
      <c r="N31840" s="1">
        <v>31839</v>
      </c>
      <c r="O31840">
        <v>124.06473982959474</v>
      </c>
    </row>
    <row r="31841" spans="14:15" x14ac:dyDescent="0.25">
      <c r="N31841" s="1">
        <v>31840</v>
      </c>
      <c r="O31841">
        <v>128.25153462326188</v>
      </c>
    </row>
    <row r="31842" spans="14:15" x14ac:dyDescent="0.25">
      <c r="N31842" s="1">
        <v>31841</v>
      </c>
      <c r="O31842">
        <v>100.16175058073547</v>
      </c>
    </row>
    <row r="31843" spans="14:15" x14ac:dyDescent="0.25">
      <c r="N31843" s="1">
        <v>31842</v>
      </c>
      <c r="O31843">
        <v>119.7168234531876</v>
      </c>
    </row>
    <row r="31844" spans="14:15" x14ac:dyDescent="0.25">
      <c r="N31844" s="1">
        <v>31843</v>
      </c>
      <c r="O31844">
        <v>96.271191181635615</v>
      </c>
    </row>
    <row r="31845" spans="14:15" x14ac:dyDescent="0.25">
      <c r="N31845" s="1">
        <v>31844</v>
      </c>
      <c r="O31845">
        <v>92.388313485481945</v>
      </c>
    </row>
    <row r="31846" spans="14:15" x14ac:dyDescent="0.25">
      <c r="N31846" s="1">
        <v>31845</v>
      </c>
      <c r="O31846">
        <v>138.43732377574196</v>
      </c>
    </row>
    <row r="31847" spans="14:15" x14ac:dyDescent="0.25">
      <c r="N31847" s="1">
        <v>31846</v>
      </c>
      <c r="O31847">
        <v>129.36349887765817</v>
      </c>
    </row>
    <row r="31848" spans="14:15" x14ac:dyDescent="0.25">
      <c r="N31848" s="1">
        <v>31847</v>
      </c>
      <c r="O31848">
        <v>120.77417455641755</v>
      </c>
    </row>
    <row r="31849" spans="14:15" x14ac:dyDescent="0.25">
      <c r="N31849" s="1">
        <v>31848</v>
      </c>
      <c r="O31849">
        <v>93.675896412893366</v>
      </c>
    </row>
    <row r="31850" spans="14:15" x14ac:dyDescent="0.25">
      <c r="N31850" s="1">
        <v>31849</v>
      </c>
      <c r="O31850">
        <v>94.76859927381588</v>
      </c>
    </row>
    <row r="31851" spans="14:15" x14ac:dyDescent="0.25">
      <c r="N31851" s="1">
        <v>31850</v>
      </c>
      <c r="O31851">
        <v>123.22224871686586</v>
      </c>
    </row>
    <row r="31852" spans="14:15" x14ac:dyDescent="0.25">
      <c r="N31852" s="1">
        <v>31851</v>
      </c>
      <c r="O31852">
        <v>101.6186691302439</v>
      </c>
    </row>
    <row r="31853" spans="14:15" x14ac:dyDescent="0.25">
      <c r="N31853" s="1">
        <v>31852</v>
      </c>
      <c r="O31853">
        <v>106.3376709082023</v>
      </c>
    </row>
    <row r="31854" spans="14:15" x14ac:dyDescent="0.25">
      <c r="N31854" s="1">
        <v>31853</v>
      </c>
      <c r="O31854">
        <v>95.19732780248944</v>
      </c>
    </row>
    <row r="31855" spans="14:15" x14ac:dyDescent="0.25">
      <c r="N31855" s="1">
        <v>31854</v>
      </c>
      <c r="O31855">
        <v>123.52155327091711</v>
      </c>
    </row>
    <row r="31856" spans="14:15" x14ac:dyDescent="0.25">
      <c r="N31856" s="1">
        <v>31855</v>
      </c>
      <c r="O31856">
        <v>133.76582776055355</v>
      </c>
    </row>
    <row r="31857" spans="14:15" x14ac:dyDescent="0.25">
      <c r="N31857" s="1">
        <v>31856</v>
      </c>
      <c r="O31857">
        <v>117.38169521857095</v>
      </c>
    </row>
    <row r="31858" spans="14:15" x14ac:dyDescent="0.25">
      <c r="N31858" s="1">
        <v>31857</v>
      </c>
      <c r="O31858">
        <v>94.195112911884749</v>
      </c>
    </row>
    <row r="31859" spans="14:15" x14ac:dyDescent="0.25">
      <c r="N31859" s="1">
        <v>31858</v>
      </c>
      <c r="O31859">
        <v>135.76396309194919</v>
      </c>
    </row>
    <row r="31860" spans="14:15" x14ac:dyDescent="0.25">
      <c r="N31860" s="1">
        <v>31859</v>
      </c>
      <c r="O31860">
        <v>115.93694118352111</v>
      </c>
    </row>
    <row r="31861" spans="14:15" x14ac:dyDescent="0.25">
      <c r="N31861" s="1">
        <v>31860</v>
      </c>
      <c r="O31861">
        <v>110.35884844149977</v>
      </c>
    </row>
    <row r="31862" spans="14:15" x14ac:dyDescent="0.25">
      <c r="N31862" s="1">
        <v>31861</v>
      </c>
      <c r="O31862">
        <v>113.19953060812597</v>
      </c>
    </row>
    <row r="31863" spans="14:15" x14ac:dyDescent="0.25">
      <c r="N31863" s="1">
        <v>31862</v>
      </c>
      <c r="O31863">
        <v>96.64061650249711</v>
      </c>
    </row>
    <row r="31864" spans="14:15" x14ac:dyDescent="0.25">
      <c r="N31864" s="1">
        <v>31863</v>
      </c>
      <c r="O31864">
        <v>93.507218828007765</v>
      </c>
    </row>
    <row r="31865" spans="14:15" x14ac:dyDescent="0.25">
      <c r="N31865" s="1">
        <v>31864</v>
      </c>
      <c r="O31865">
        <v>124.59161912155727</v>
      </c>
    </row>
    <row r="31866" spans="14:15" x14ac:dyDescent="0.25">
      <c r="N31866" s="1">
        <v>31865</v>
      </c>
      <c r="O31866">
        <v>106.51077392947956</v>
      </c>
    </row>
    <row r="31867" spans="14:15" x14ac:dyDescent="0.25">
      <c r="N31867" s="1">
        <v>31866</v>
      </c>
      <c r="O31867">
        <v>98.005474405980408</v>
      </c>
    </row>
    <row r="31868" spans="14:15" x14ac:dyDescent="0.25">
      <c r="N31868" s="1">
        <v>31867</v>
      </c>
      <c r="O31868">
        <v>141.72180938824644</v>
      </c>
    </row>
    <row r="31869" spans="14:15" x14ac:dyDescent="0.25">
      <c r="N31869" s="1">
        <v>31868</v>
      </c>
      <c r="O31869">
        <v>131.50631523144907</v>
      </c>
    </row>
    <row r="31870" spans="14:15" x14ac:dyDescent="0.25">
      <c r="N31870" s="1">
        <v>31869</v>
      </c>
      <c r="O31870">
        <v>127.81990163284341</v>
      </c>
    </row>
    <row r="31871" spans="14:15" x14ac:dyDescent="0.25">
      <c r="N31871" s="1">
        <v>31870</v>
      </c>
      <c r="O31871">
        <v>125.55103332375865</v>
      </c>
    </row>
    <row r="31872" spans="14:15" x14ac:dyDescent="0.25">
      <c r="N31872" s="1">
        <v>31871</v>
      </c>
      <c r="O31872">
        <v>105.0087922843047</v>
      </c>
    </row>
    <row r="31873" spans="14:15" x14ac:dyDescent="0.25">
      <c r="N31873" s="1">
        <v>31872</v>
      </c>
      <c r="O31873">
        <v>125.62493917581016</v>
      </c>
    </row>
    <row r="31874" spans="14:15" x14ac:dyDescent="0.25">
      <c r="N31874" s="1">
        <v>31873</v>
      </c>
      <c r="O31874">
        <v>97.785755616984801</v>
      </c>
    </row>
    <row r="31875" spans="14:15" x14ac:dyDescent="0.25">
      <c r="N31875" s="1">
        <v>31874</v>
      </c>
      <c r="O31875">
        <v>98.051549545396185</v>
      </c>
    </row>
    <row r="31876" spans="14:15" x14ac:dyDescent="0.25">
      <c r="N31876" s="1">
        <v>31875</v>
      </c>
      <c r="O31876">
        <v>128.04672378963912</v>
      </c>
    </row>
    <row r="31877" spans="14:15" x14ac:dyDescent="0.25">
      <c r="N31877" s="1">
        <v>31876</v>
      </c>
      <c r="O31877">
        <v>109.68993060492899</v>
      </c>
    </row>
    <row r="31878" spans="14:15" x14ac:dyDescent="0.25">
      <c r="N31878" s="1">
        <v>31877</v>
      </c>
      <c r="O31878">
        <v>91.652401514252588</v>
      </c>
    </row>
    <row r="31879" spans="14:15" x14ac:dyDescent="0.25">
      <c r="N31879" s="1">
        <v>31878</v>
      </c>
      <c r="O31879">
        <v>111.01010991382424</v>
      </c>
    </row>
    <row r="31880" spans="14:15" x14ac:dyDescent="0.25">
      <c r="N31880" s="1">
        <v>31879</v>
      </c>
      <c r="O31880">
        <v>97.992079086754956</v>
      </c>
    </row>
    <row r="31881" spans="14:15" x14ac:dyDescent="0.25">
      <c r="N31881" s="1">
        <v>31880</v>
      </c>
      <c r="O31881">
        <v>138.41028107673228</v>
      </c>
    </row>
    <row r="31882" spans="14:15" x14ac:dyDescent="0.25">
      <c r="N31882" s="1">
        <v>31881</v>
      </c>
      <c r="O31882">
        <v>102.17054504536655</v>
      </c>
    </row>
    <row r="31883" spans="14:15" x14ac:dyDescent="0.25">
      <c r="N31883" s="1">
        <v>31882</v>
      </c>
      <c r="O31883">
        <v>97.043350618790242</v>
      </c>
    </row>
    <row r="31884" spans="14:15" x14ac:dyDescent="0.25">
      <c r="N31884" s="1">
        <v>31883</v>
      </c>
      <c r="O31884">
        <v>103.55516453462064</v>
      </c>
    </row>
    <row r="31885" spans="14:15" x14ac:dyDescent="0.25">
      <c r="N31885" s="1">
        <v>31884</v>
      </c>
      <c r="O31885">
        <v>109.77086948726102</v>
      </c>
    </row>
    <row r="31886" spans="14:15" x14ac:dyDescent="0.25">
      <c r="N31886" s="1">
        <v>31885</v>
      </c>
      <c r="O31886">
        <v>127.59668899477215</v>
      </c>
    </row>
    <row r="31887" spans="14:15" x14ac:dyDescent="0.25">
      <c r="N31887" s="1">
        <v>31886</v>
      </c>
      <c r="O31887">
        <v>101.39480577833044</v>
      </c>
    </row>
    <row r="31888" spans="14:15" x14ac:dyDescent="0.25">
      <c r="N31888" s="1">
        <v>31887</v>
      </c>
      <c r="O31888">
        <v>127.1412649242817</v>
      </c>
    </row>
    <row r="31889" spans="14:15" x14ac:dyDescent="0.25">
      <c r="N31889" s="1">
        <v>31888</v>
      </c>
      <c r="O31889">
        <v>120.4294089827648</v>
      </c>
    </row>
    <row r="31890" spans="14:15" x14ac:dyDescent="0.25">
      <c r="N31890" s="1">
        <v>31889</v>
      </c>
      <c r="O31890">
        <v>135.8352143043912</v>
      </c>
    </row>
    <row r="31891" spans="14:15" x14ac:dyDescent="0.25">
      <c r="N31891" s="1">
        <v>31890</v>
      </c>
      <c r="O31891">
        <v>124.26099151599746</v>
      </c>
    </row>
    <row r="31892" spans="14:15" x14ac:dyDescent="0.25">
      <c r="N31892" s="1">
        <v>31891</v>
      </c>
      <c r="O31892">
        <v>110.60605240333217</v>
      </c>
    </row>
    <row r="31893" spans="14:15" x14ac:dyDescent="0.25">
      <c r="N31893" s="1">
        <v>31892</v>
      </c>
      <c r="O31893">
        <v>130.65391636843339</v>
      </c>
    </row>
    <row r="31894" spans="14:15" x14ac:dyDescent="0.25">
      <c r="N31894" s="1">
        <v>31893</v>
      </c>
      <c r="O31894">
        <v>135.86981405800935</v>
      </c>
    </row>
    <row r="31895" spans="14:15" x14ac:dyDescent="0.25">
      <c r="N31895" s="1">
        <v>31894</v>
      </c>
      <c r="O31895">
        <v>114.14743817234134</v>
      </c>
    </row>
    <row r="31896" spans="14:15" x14ac:dyDescent="0.25">
      <c r="N31896" s="1">
        <v>31895</v>
      </c>
      <c r="O31896">
        <v>95.434187284182229</v>
      </c>
    </row>
    <row r="31897" spans="14:15" x14ac:dyDescent="0.25">
      <c r="N31897" s="1">
        <v>31896</v>
      </c>
      <c r="O31897">
        <v>111.17962211774434</v>
      </c>
    </row>
    <row r="31898" spans="14:15" x14ac:dyDescent="0.25">
      <c r="N31898" s="1">
        <v>31897</v>
      </c>
      <c r="O31898">
        <v>118.7232800055629</v>
      </c>
    </row>
    <row r="31899" spans="14:15" x14ac:dyDescent="0.25">
      <c r="N31899" s="1">
        <v>31898</v>
      </c>
      <c r="O31899">
        <v>104.20433589014908</v>
      </c>
    </row>
    <row r="31900" spans="14:15" x14ac:dyDescent="0.25">
      <c r="N31900" s="1">
        <v>31899</v>
      </c>
      <c r="O31900">
        <v>131.60277213225098</v>
      </c>
    </row>
    <row r="31901" spans="14:15" x14ac:dyDescent="0.25">
      <c r="N31901" s="1">
        <v>31900</v>
      </c>
      <c r="O31901">
        <v>95.844666168703739</v>
      </c>
    </row>
    <row r="31902" spans="14:15" x14ac:dyDescent="0.25">
      <c r="N31902" s="1">
        <v>31901</v>
      </c>
      <c r="O31902">
        <v>117.83171425187012</v>
      </c>
    </row>
    <row r="31903" spans="14:15" x14ac:dyDescent="0.25">
      <c r="N31903" s="1">
        <v>31902</v>
      </c>
      <c r="O31903">
        <v>131.44042535138968</v>
      </c>
    </row>
    <row r="31904" spans="14:15" x14ac:dyDescent="0.25">
      <c r="N31904" s="1">
        <v>31903</v>
      </c>
      <c r="O31904">
        <v>98.796096824841115</v>
      </c>
    </row>
    <row r="31905" spans="14:15" x14ac:dyDescent="0.25">
      <c r="N31905" s="1">
        <v>31904</v>
      </c>
      <c r="O31905">
        <v>110.98220170879043</v>
      </c>
    </row>
    <row r="31906" spans="14:15" x14ac:dyDescent="0.25">
      <c r="N31906" s="1">
        <v>31905</v>
      </c>
      <c r="O31906">
        <v>113.44435037963073</v>
      </c>
    </row>
    <row r="31907" spans="14:15" x14ac:dyDescent="0.25">
      <c r="N31907" s="1">
        <v>31906</v>
      </c>
      <c r="O31907">
        <v>113.375956537858</v>
      </c>
    </row>
    <row r="31908" spans="14:15" x14ac:dyDescent="0.25">
      <c r="N31908" s="1">
        <v>31907</v>
      </c>
      <c r="O31908">
        <v>141.26041155567961</v>
      </c>
    </row>
    <row r="31909" spans="14:15" x14ac:dyDescent="0.25">
      <c r="N31909" s="1">
        <v>31908</v>
      </c>
      <c r="O31909">
        <v>112.14684737712928</v>
      </c>
    </row>
    <row r="31910" spans="14:15" x14ac:dyDescent="0.25">
      <c r="N31910" s="1">
        <v>31909</v>
      </c>
      <c r="O31910">
        <v>117.73615974098423</v>
      </c>
    </row>
    <row r="31911" spans="14:15" x14ac:dyDescent="0.25">
      <c r="N31911" s="1">
        <v>31910</v>
      </c>
      <c r="O31911">
        <v>101.08346140002442</v>
      </c>
    </row>
    <row r="31912" spans="14:15" x14ac:dyDescent="0.25">
      <c r="N31912" s="1">
        <v>31911</v>
      </c>
      <c r="O31912">
        <v>126.68463729143849</v>
      </c>
    </row>
    <row r="31913" spans="14:15" x14ac:dyDescent="0.25">
      <c r="N31913" s="1">
        <v>31912</v>
      </c>
      <c r="O31913">
        <v>123.01531863451777</v>
      </c>
    </row>
    <row r="31914" spans="14:15" x14ac:dyDescent="0.25">
      <c r="N31914" s="1">
        <v>31913</v>
      </c>
      <c r="O31914">
        <v>125.75471336100186</v>
      </c>
    </row>
    <row r="31915" spans="14:15" x14ac:dyDescent="0.25">
      <c r="N31915" s="1">
        <v>31914</v>
      </c>
      <c r="O31915">
        <v>126.05426953638958</v>
      </c>
    </row>
    <row r="31916" spans="14:15" x14ac:dyDescent="0.25">
      <c r="N31916" s="1">
        <v>31915</v>
      </c>
      <c r="O31916">
        <v>103.17518062901605</v>
      </c>
    </row>
    <row r="31917" spans="14:15" x14ac:dyDescent="0.25">
      <c r="N31917" s="1">
        <v>31916</v>
      </c>
      <c r="O31917">
        <v>95.641417094967849</v>
      </c>
    </row>
    <row r="31918" spans="14:15" x14ac:dyDescent="0.25">
      <c r="N31918" s="1">
        <v>31917</v>
      </c>
      <c r="O31918">
        <v>131.70469910893715</v>
      </c>
    </row>
    <row r="31919" spans="14:15" x14ac:dyDescent="0.25">
      <c r="N31919" s="1">
        <v>31918</v>
      </c>
      <c r="O31919">
        <v>124.79264691911439</v>
      </c>
    </row>
    <row r="31920" spans="14:15" x14ac:dyDescent="0.25">
      <c r="N31920" s="1">
        <v>31919</v>
      </c>
      <c r="O31920">
        <v>107.85930008560432</v>
      </c>
    </row>
    <row r="31921" spans="14:15" x14ac:dyDescent="0.25">
      <c r="N31921" s="1">
        <v>31920</v>
      </c>
      <c r="O31921">
        <v>124.71116924132222</v>
      </c>
    </row>
    <row r="31922" spans="14:15" x14ac:dyDescent="0.25">
      <c r="N31922" s="1">
        <v>31921</v>
      </c>
      <c r="O31922">
        <v>132.06515475970917</v>
      </c>
    </row>
    <row r="31923" spans="14:15" x14ac:dyDescent="0.25">
      <c r="N31923" s="1">
        <v>31922</v>
      </c>
      <c r="O31923">
        <v>138.14601460177889</v>
      </c>
    </row>
    <row r="31924" spans="14:15" x14ac:dyDescent="0.25">
      <c r="N31924" s="1">
        <v>31923</v>
      </c>
      <c r="O31924">
        <v>136.18823634587852</v>
      </c>
    </row>
    <row r="31925" spans="14:15" x14ac:dyDescent="0.25">
      <c r="N31925" s="1">
        <v>31924</v>
      </c>
      <c r="O31925">
        <v>131.18418971006628</v>
      </c>
    </row>
    <row r="31926" spans="14:15" x14ac:dyDescent="0.25">
      <c r="N31926" s="1">
        <v>31925</v>
      </c>
      <c r="O31926">
        <v>93.633966003154967</v>
      </c>
    </row>
    <row r="31927" spans="14:15" x14ac:dyDescent="0.25">
      <c r="N31927" s="1">
        <v>31926</v>
      </c>
      <c r="O31927">
        <v>104.59782505989183</v>
      </c>
    </row>
    <row r="31928" spans="14:15" x14ac:dyDescent="0.25">
      <c r="N31928" s="1">
        <v>31927</v>
      </c>
      <c r="O31928">
        <v>113.7439848677203</v>
      </c>
    </row>
    <row r="31929" spans="14:15" x14ac:dyDescent="0.25">
      <c r="N31929" s="1">
        <v>31928</v>
      </c>
      <c r="O31929">
        <v>132.87374495940315</v>
      </c>
    </row>
    <row r="31930" spans="14:15" x14ac:dyDescent="0.25">
      <c r="N31930" s="1">
        <v>31929</v>
      </c>
      <c r="O31930">
        <v>92.352590643961577</v>
      </c>
    </row>
    <row r="31931" spans="14:15" x14ac:dyDescent="0.25">
      <c r="N31931" s="1">
        <v>31930</v>
      </c>
      <c r="O31931">
        <v>120.53031408743472</v>
      </c>
    </row>
    <row r="31932" spans="14:15" x14ac:dyDescent="0.25">
      <c r="N31932" s="1">
        <v>31931</v>
      </c>
      <c r="O31932">
        <v>119.74033625690711</v>
      </c>
    </row>
    <row r="31933" spans="14:15" x14ac:dyDescent="0.25">
      <c r="N31933" s="1">
        <v>31932</v>
      </c>
      <c r="O31933">
        <v>91.249731156246526</v>
      </c>
    </row>
    <row r="31934" spans="14:15" x14ac:dyDescent="0.25">
      <c r="N31934" s="1">
        <v>31933</v>
      </c>
      <c r="O31934">
        <v>120.96917656805009</v>
      </c>
    </row>
    <row r="31935" spans="14:15" x14ac:dyDescent="0.25">
      <c r="N31935" s="1">
        <v>31934</v>
      </c>
      <c r="O31935">
        <v>125.61378289528093</v>
      </c>
    </row>
    <row r="31936" spans="14:15" x14ac:dyDescent="0.25">
      <c r="N31936" s="1">
        <v>31935</v>
      </c>
      <c r="O31936">
        <v>94.322522974989226</v>
      </c>
    </row>
    <row r="31937" spans="14:15" x14ac:dyDescent="0.25">
      <c r="N31937" s="1">
        <v>31936</v>
      </c>
      <c r="O31937">
        <v>120.34640278165948</v>
      </c>
    </row>
    <row r="31938" spans="14:15" x14ac:dyDescent="0.25">
      <c r="N31938" s="1">
        <v>31937</v>
      </c>
      <c r="O31938">
        <v>104.98647760120943</v>
      </c>
    </row>
    <row r="31939" spans="14:15" x14ac:dyDescent="0.25">
      <c r="N31939" s="1">
        <v>31938</v>
      </c>
      <c r="O31939">
        <v>89.587156190240378</v>
      </c>
    </row>
    <row r="31940" spans="14:15" x14ac:dyDescent="0.25">
      <c r="N31940" s="1">
        <v>31939</v>
      </c>
      <c r="O31940">
        <v>118.86959699102454</v>
      </c>
    </row>
    <row r="31941" spans="14:15" x14ac:dyDescent="0.25">
      <c r="N31941" s="1">
        <v>31940</v>
      </c>
      <c r="O31941">
        <v>120.91312230698293</v>
      </c>
    </row>
    <row r="31942" spans="14:15" x14ac:dyDescent="0.25">
      <c r="N31942" s="1">
        <v>31941</v>
      </c>
      <c r="O31942">
        <v>104.57005690618718</v>
      </c>
    </row>
    <row r="31943" spans="14:15" x14ac:dyDescent="0.25">
      <c r="N31943" s="1">
        <v>31942</v>
      </c>
      <c r="O31943">
        <v>97.778580565469483</v>
      </c>
    </row>
    <row r="31944" spans="14:15" x14ac:dyDescent="0.25">
      <c r="N31944" s="1">
        <v>31943</v>
      </c>
      <c r="O31944">
        <v>120.74146704520983</v>
      </c>
    </row>
    <row r="31945" spans="14:15" x14ac:dyDescent="0.25">
      <c r="N31945" s="1">
        <v>31944</v>
      </c>
      <c r="O31945">
        <v>100.57173914875558</v>
      </c>
    </row>
    <row r="31946" spans="14:15" x14ac:dyDescent="0.25">
      <c r="N31946" s="1">
        <v>31945</v>
      </c>
      <c r="O31946">
        <v>124.09315854394126</v>
      </c>
    </row>
    <row r="31947" spans="14:15" x14ac:dyDescent="0.25">
      <c r="N31947" s="1">
        <v>31946</v>
      </c>
      <c r="O31947">
        <v>105.90758792144105</v>
      </c>
    </row>
    <row r="31948" spans="14:15" x14ac:dyDescent="0.25">
      <c r="N31948" s="1">
        <v>31947</v>
      </c>
      <c r="O31948">
        <v>128.32564751291645</v>
      </c>
    </row>
    <row r="31949" spans="14:15" x14ac:dyDescent="0.25">
      <c r="N31949" s="1">
        <v>31948</v>
      </c>
      <c r="O31949">
        <v>111.00332718492919</v>
      </c>
    </row>
    <row r="31950" spans="14:15" x14ac:dyDescent="0.25">
      <c r="N31950" s="1">
        <v>31949</v>
      </c>
      <c r="O31950">
        <v>139.93626731221778</v>
      </c>
    </row>
    <row r="31951" spans="14:15" x14ac:dyDescent="0.25">
      <c r="N31951" s="1">
        <v>31950</v>
      </c>
      <c r="O31951">
        <v>96.947871793102422</v>
      </c>
    </row>
    <row r="31952" spans="14:15" x14ac:dyDescent="0.25">
      <c r="N31952" s="1">
        <v>31951</v>
      </c>
      <c r="O31952">
        <v>123.0567764037128</v>
      </c>
    </row>
    <row r="31953" spans="14:15" x14ac:dyDescent="0.25">
      <c r="N31953" s="1">
        <v>31952</v>
      </c>
      <c r="O31953">
        <v>109.11467070398955</v>
      </c>
    </row>
    <row r="31954" spans="14:15" x14ac:dyDescent="0.25">
      <c r="N31954" s="1">
        <v>31953</v>
      </c>
      <c r="O31954">
        <v>129.16928564742028</v>
      </c>
    </row>
    <row r="31955" spans="14:15" x14ac:dyDescent="0.25">
      <c r="N31955" s="1">
        <v>31954</v>
      </c>
      <c r="O31955">
        <v>95.068008145345658</v>
      </c>
    </row>
    <row r="31956" spans="14:15" x14ac:dyDescent="0.25">
      <c r="N31956" s="1">
        <v>31955</v>
      </c>
      <c r="O31956">
        <v>139.02339176101344</v>
      </c>
    </row>
    <row r="31957" spans="14:15" x14ac:dyDescent="0.25">
      <c r="N31957" s="1">
        <v>31956</v>
      </c>
      <c r="O31957">
        <v>89.742258742383925</v>
      </c>
    </row>
    <row r="31958" spans="14:15" x14ac:dyDescent="0.25">
      <c r="N31958" s="1">
        <v>31957</v>
      </c>
      <c r="O31958">
        <v>103.73161694637677</v>
      </c>
    </row>
    <row r="31959" spans="14:15" x14ac:dyDescent="0.25">
      <c r="N31959" s="1">
        <v>31958</v>
      </c>
      <c r="O31959">
        <v>92.866155030272566</v>
      </c>
    </row>
    <row r="31960" spans="14:15" x14ac:dyDescent="0.25">
      <c r="N31960" s="1">
        <v>31959</v>
      </c>
      <c r="O31960">
        <v>103.85385652294663</v>
      </c>
    </row>
    <row r="31961" spans="14:15" x14ac:dyDescent="0.25">
      <c r="N31961" s="1">
        <v>31960</v>
      </c>
      <c r="O31961">
        <v>114.23452436445828</v>
      </c>
    </row>
    <row r="31962" spans="14:15" x14ac:dyDescent="0.25">
      <c r="N31962" s="1">
        <v>31961</v>
      </c>
      <c r="O31962">
        <v>128.969389903028</v>
      </c>
    </row>
    <row r="31963" spans="14:15" x14ac:dyDescent="0.25">
      <c r="N31963" s="1">
        <v>31962</v>
      </c>
      <c r="O31963">
        <v>98.778503324825152</v>
      </c>
    </row>
    <row r="31964" spans="14:15" x14ac:dyDescent="0.25">
      <c r="N31964" s="1">
        <v>31963</v>
      </c>
      <c r="O31964">
        <v>108.52112180834544</v>
      </c>
    </row>
    <row r="31965" spans="14:15" x14ac:dyDescent="0.25">
      <c r="N31965" s="1">
        <v>31964</v>
      </c>
      <c r="O31965">
        <v>102.48212939345009</v>
      </c>
    </row>
    <row r="31966" spans="14:15" x14ac:dyDescent="0.25">
      <c r="N31966" s="1">
        <v>31965</v>
      </c>
      <c r="O31966">
        <v>122.4485228812036</v>
      </c>
    </row>
    <row r="31967" spans="14:15" x14ac:dyDescent="0.25">
      <c r="N31967" s="1">
        <v>31966</v>
      </c>
      <c r="O31967">
        <v>115.25009815947622</v>
      </c>
    </row>
    <row r="31968" spans="14:15" x14ac:dyDescent="0.25">
      <c r="N31968" s="1">
        <v>31967</v>
      </c>
      <c r="O31968">
        <v>113.42938076262944</v>
      </c>
    </row>
    <row r="31969" spans="14:15" x14ac:dyDescent="0.25">
      <c r="N31969" s="1">
        <v>31968</v>
      </c>
      <c r="O31969">
        <v>126.6716114051724</v>
      </c>
    </row>
    <row r="31970" spans="14:15" x14ac:dyDescent="0.25">
      <c r="N31970" s="1">
        <v>31969</v>
      </c>
      <c r="O31970">
        <v>112.80031361814095</v>
      </c>
    </row>
    <row r="31971" spans="14:15" x14ac:dyDescent="0.25">
      <c r="N31971" s="1">
        <v>31970</v>
      </c>
      <c r="O31971">
        <v>111.88424740127725</v>
      </c>
    </row>
    <row r="31972" spans="14:15" x14ac:dyDescent="0.25">
      <c r="N31972" s="1">
        <v>31971</v>
      </c>
      <c r="O31972">
        <v>102.84763163324257</v>
      </c>
    </row>
    <row r="31973" spans="14:15" x14ac:dyDescent="0.25">
      <c r="N31973" s="1">
        <v>31972</v>
      </c>
      <c r="O31973">
        <v>129.02473798584023</v>
      </c>
    </row>
    <row r="31974" spans="14:15" x14ac:dyDescent="0.25">
      <c r="N31974" s="1">
        <v>31973</v>
      </c>
      <c r="O31974">
        <v>105.05568785921359</v>
      </c>
    </row>
    <row r="31975" spans="14:15" x14ac:dyDescent="0.25">
      <c r="N31975" s="1">
        <v>31974</v>
      </c>
      <c r="O31975">
        <v>115.35058845503738</v>
      </c>
    </row>
    <row r="31976" spans="14:15" x14ac:dyDescent="0.25">
      <c r="N31976" s="1">
        <v>31975</v>
      </c>
      <c r="O31976">
        <v>116.73626789114907</v>
      </c>
    </row>
    <row r="31977" spans="14:15" x14ac:dyDescent="0.25">
      <c r="N31977" s="1">
        <v>31976</v>
      </c>
      <c r="O31977">
        <v>126.74523033153159</v>
      </c>
    </row>
    <row r="31978" spans="14:15" x14ac:dyDescent="0.25">
      <c r="N31978" s="1">
        <v>31977</v>
      </c>
      <c r="O31978">
        <v>90.112167594218263</v>
      </c>
    </row>
    <row r="31979" spans="14:15" x14ac:dyDescent="0.25">
      <c r="N31979" s="1">
        <v>31978</v>
      </c>
      <c r="O31979">
        <v>139.36745186757997</v>
      </c>
    </row>
    <row r="31980" spans="14:15" x14ac:dyDescent="0.25">
      <c r="N31980" s="1">
        <v>31979</v>
      </c>
      <c r="O31980">
        <v>129.40696890690853</v>
      </c>
    </row>
    <row r="31981" spans="14:15" x14ac:dyDescent="0.25">
      <c r="N31981" s="1">
        <v>31980</v>
      </c>
      <c r="O31981">
        <v>103.39468258431504</v>
      </c>
    </row>
    <row r="31982" spans="14:15" x14ac:dyDescent="0.25">
      <c r="N31982" s="1">
        <v>31981</v>
      </c>
      <c r="O31982">
        <v>106.8229539157139</v>
      </c>
    </row>
    <row r="31983" spans="14:15" x14ac:dyDescent="0.25">
      <c r="N31983" s="1">
        <v>31982</v>
      </c>
      <c r="O31983">
        <v>115.03014667204023</v>
      </c>
    </row>
    <row r="31984" spans="14:15" x14ac:dyDescent="0.25">
      <c r="N31984" s="1">
        <v>31983</v>
      </c>
      <c r="O31984">
        <v>121.40971423862541</v>
      </c>
    </row>
    <row r="31985" spans="14:15" x14ac:dyDescent="0.25">
      <c r="N31985" s="1">
        <v>31984</v>
      </c>
      <c r="O31985">
        <v>101.30981263404337</v>
      </c>
    </row>
    <row r="31986" spans="14:15" x14ac:dyDescent="0.25">
      <c r="N31986" s="1">
        <v>31985</v>
      </c>
      <c r="O31986">
        <v>101.65052505649837</v>
      </c>
    </row>
    <row r="31987" spans="14:15" x14ac:dyDescent="0.25">
      <c r="N31987" s="1">
        <v>31986</v>
      </c>
      <c r="O31987">
        <v>119.47576040814629</v>
      </c>
    </row>
    <row r="31988" spans="14:15" x14ac:dyDescent="0.25">
      <c r="N31988" s="1">
        <v>31987</v>
      </c>
      <c r="O31988">
        <v>94.528462197435388</v>
      </c>
    </row>
    <row r="31989" spans="14:15" x14ac:dyDescent="0.25">
      <c r="N31989" s="1">
        <v>31988</v>
      </c>
      <c r="O31989">
        <v>120.63849743410151</v>
      </c>
    </row>
    <row r="31990" spans="14:15" x14ac:dyDescent="0.25">
      <c r="N31990" s="1">
        <v>31989</v>
      </c>
      <c r="O31990">
        <v>126.93921770410185</v>
      </c>
    </row>
    <row r="31991" spans="14:15" x14ac:dyDescent="0.25">
      <c r="N31991" s="1">
        <v>31990</v>
      </c>
      <c r="O31991">
        <v>132.03811207857365</v>
      </c>
    </row>
    <row r="31992" spans="14:15" x14ac:dyDescent="0.25">
      <c r="N31992" s="1">
        <v>31991</v>
      </c>
      <c r="O31992">
        <v>103.42653553056331</v>
      </c>
    </row>
    <row r="31993" spans="14:15" x14ac:dyDescent="0.25">
      <c r="N31993" s="1">
        <v>31992</v>
      </c>
      <c r="O31993">
        <v>109.24975261340526</v>
      </c>
    </row>
    <row r="31994" spans="14:15" x14ac:dyDescent="0.25">
      <c r="N31994" s="1">
        <v>31993</v>
      </c>
      <c r="O31994">
        <v>104.87944825234793</v>
      </c>
    </row>
    <row r="31995" spans="14:15" x14ac:dyDescent="0.25">
      <c r="N31995" s="1">
        <v>31994</v>
      </c>
      <c r="O31995">
        <v>117.45593041734625</v>
      </c>
    </row>
    <row r="31996" spans="14:15" x14ac:dyDescent="0.25">
      <c r="N31996" s="1">
        <v>31995</v>
      </c>
      <c r="O31996">
        <v>129.74426547539534</v>
      </c>
    </row>
    <row r="31997" spans="14:15" x14ac:dyDescent="0.25">
      <c r="N31997" s="1">
        <v>31996</v>
      </c>
      <c r="O31997">
        <v>123.76915882208458</v>
      </c>
    </row>
    <row r="31998" spans="14:15" x14ac:dyDescent="0.25">
      <c r="N31998" s="1">
        <v>31997</v>
      </c>
      <c r="O31998">
        <v>132.81438185180883</v>
      </c>
    </row>
    <row r="31999" spans="14:15" x14ac:dyDescent="0.25">
      <c r="N31999" s="1">
        <v>31998</v>
      </c>
      <c r="O31999">
        <v>93.391126354939047</v>
      </c>
    </row>
    <row r="32000" spans="14:15" x14ac:dyDescent="0.25">
      <c r="N32000" s="1">
        <v>31999</v>
      </c>
      <c r="O32000">
        <v>86.995148386198977</v>
      </c>
    </row>
    <row r="32001" spans="14:15" x14ac:dyDescent="0.25">
      <c r="N32001" s="1">
        <v>32000</v>
      </c>
      <c r="O32001">
        <v>110.59057348638082</v>
      </c>
    </row>
    <row r="32002" spans="14:15" x14ac:dyDescent="0.25">
      <c r="N32002" s="1">
        <v>32001</v>
      </c>
      <c r="O32002">
        <v>127.38979058397754</v>
      </c>
    </row>
    <row r="32003" spans="14:15" x14ac:dyDescent="0.25">
      <c r="N32003" s="1">
        <v>32002</v>
      </c>
      <c r="O32003">
        <v>121.20406482948199</v>
      </c>
    </row>
    <row r="32004" spans="14:15" x14ac:dyDescent="0.25">
      <c r="N32004" s="1">
        <v>32003</v>
      </c>
      <c r="O32004">
        <v>116.95083123379129</v>
      </c>
    </row>
    <row r="32005" spans="14:15" x14ac:dyDescent="0.25">
      <c r="N32005" s="1">
        <v>32004</v>
      </c>
      <c r="O32005">
        <v>133.49978605881401</v>
      </c>
    </row>
    <row r="32006" spans="14:15" x14ac:dyDescent="0.25">
      <c r="N32006" s="1">
        <v>32005</v>
      </c>
      <c r="O32006">
        <v>114.06980889372151</v>
      </c>
    </row>
    <row r="32007" spans="14:15" x14ac:dyDescent="0.25">
      <c r="N32007" s="1">
        <v>32006</v>
      </c>
      <c r="O32007">
        <v>96.46121485553752</v>
      </c>
    </row>
    <row r="32008" spans="14:15" x14ac:dyDescent="0.25">
      <c r="N32008" s="1">
        <v>32007</v>
      </c>
      <c r="O32008">
        <v>135.05381007951871</v>
      </c>
    </row>
    <row r="32009" spans="14:15" x14ac:dyDescent="0.25">
      <c r="N32009" s="1">
        <v>32008</v>
      </c>
      <c r="O32009">
        <v>123.7600706432557</v>
      </c>
    </row>
    <row r="32010" spans="14:15" x14ac:dyDescent="0.25">
      <c r="N32010" s="1">
        <v>32009</v>
      </c>
      <c r="O32010">
        <v>106.39891428319991</v>
      </c>
    </row>
    <row r="32011" spans="14:15" x14ac:dyDescent="0.25">
      <c r="N32011" s="1">
        <v>32010</v>
      </c>
      <c r="O32011">
        <v>139.45632091210317</v>
      </c>
    </row>
    <row r="32012" spans="14:15" x14ac:dyDescent="0.25">
      <c r="N32012" s="1">
        <v>32011</v>
      </c>
      <c r="O32012">
        <v>135.28982580171282</v>
      </c>
    </row>
    <row r="32013" spans="14:15" x14ac:dyDescent="0.25">
      <c r="N32013" s="1">
        <v>32012</v>
      </c>
      <c r="O32013">
        <v>131.43132804465799</v>
      </c>
    </row>
    <row r="32014" spans="14:15" x14ac:dyDescent="0.25">
      <c r="N32014" s="1">
        <v>32013</v>
      </c>
      <c r="O32014">
        <v>114.11860590489377</v>
      </c>
    </row>
    <row r="32015" spans="14:15" x14ac:dyDescent="0.25">
      <c r="N32015" s="1">
        <v>32014</v>
      </c>
      <c r="O32015">
        <v>103.9761819654793</v>
      </c>
    </row>
    <row r="32016" spans="14:15" x14ac:dyDescent="0.25">
      <c r="N32016" s="1">
        <v>32015</v>
      </c>
      <c r="O32016">
        <v>92.583872408071983</v>
      </c>
    </row>
    <row r="32017" spans="14:15" x14ac:dyDescent="0.25">
      <c r="N32017" s="1">
        <v>32016</v>
      </c>
      <c r="O32017">
        <v>108.36629078592917</v>
      </c>
    </row>
    <row r="32018" spans="14:15" x14ac:dyDescent="0.25">
      <c r="N32018" s="1">
        <v>32017</v>
      </c>
      <c r="O32018">
        <v>99.159564535346874</v>
      </c>
    </row>
    <row r="32019" spans="14:15" x14ac:dyDescent="0.25">
      <c r="N32019" s="1">
        <v>32018</v>
      </c>
      <c r="O32019">
        <v>103.50485155745361</v>
      </c>
    </row>
    <row r="32020" spans="14:15" x14ac:dyDescent="0.25">
      <c r="N32020" s="1">
        <v>32019</v>
      </c>
      <c r="O32020">
        <v>120.97575102960025</v>
      </c>
    </row>
    <row r="32021" spans="14:15" x14ac:dyDescent="0.25">
      <c r="N32021" s="1">
        <v>32020</v>
      </c>
      <c r="O32021">
        <v>138.53888085147537</v>
      </c>
    </row>
    <row r="32022" spans="14:15" x14ac:dyDescent="0.25">
      <c r="N32022" s="1">
        <v>32021</v>
      </c>
      <c r="O32022">
        <v>127.00187016691291</v>
      </c>
    </row>
    <row r="32023" spans="14:15" x14ac:dyDescent="0.25">
      <c r="N32023" s="1">
        <v>32022</v>
      </c>
      <c r="O32023">
        <v>129.65970202030277</v>
      </c>
    </row>
    <row r="32024" spans="14:15" x14ac:dyDescent="0.25">
      <c r="N32024" s="1">
        <v>32023</v>
      </c>
      <c r="O32024">
        <v>103.07133813687258</v>
      </c>
    </row>
    <row r="32025" spans="14:15" x14ac:dyDescent="0.25">
      <c r="N32025" s="1">
        <v>32024</v>
      </c>
      <c r="O32025">
        <v>134.72844846704632</v>
      </c>
    </row>
    <row r="32026" spans="14:15" x14ac:dyDescent="0.25">
      <c r="N32026" s="1">
        <v>32025</v>
      </c>
      <c r="O32026">
        <v>117.22642077205228</v>
      </c>
    </row>
    <row r="32027" spans="14:15" x14ac:dyDescent="0.25">
      <c r="N32027" s="1">
        <v>32026</v>
      </c>
      <c r="O32027">
        <v>122.72145184379826</v>
      </c>
    </row>
    <row r="32028" spans="14:15" x14ac:dyDescent="0.25">
      <c r="N32028" s="1">
        <v>32027</v>
      </c>
      <c r="O32028">
        <v>122.93423606146811</v>
      </c>
    </row>
    <row r="32029" spans="14:15" x14ac:dyDescent="0.25">
      <c r="N32029" s="1">
        <v>32028</v>
      </c>
      <c r="O32029">
        <v>134.84569088414241</v>
      </c>
    </row>
    <row r="32030" spans="14:15" x14ac:dyDescent="0.25">
      <c r="N32030" s="1">
        <v>32029</v>
      </c>
      <c r="O32030">
        <v>139.81235769136788</v>
      </c>
    </row>
    <row r="32031" spans="14:15" x14ac:dyDescent="0.25">
      <c r="N32031" s="1">
        <v>32030</v>
      </c>
      <c r="O32031">
        <v>126.76221979418743</v>
      </c>
    </row>
    <row r="32032" spans="14:15" x14ac:dyDescent="0.25">
      <c r="N32032" s="1">
        <v>32031</v>
      </c>
      <c r="O32032">
        <v>125.22614055844943</v>
      </c>
    </row>
    <row r="32033" spans="14:15" x14ac:dyDescent="0.25">
      <c r="N32033" s="1">
        <v>32032</v>
      </c>
      <c r="O32033">
        <v>132.9442444514637</v>
      </c>
    </row>
    <row r="32034" spans="14:15" x14ac:dyDescent="0.25">
      <c r="N32034" s="1">
        <v>32033</v>
      </c>
      <c r="O32034">
        <v>104.73891456338386</v>
      </c>
    </row>
    <row r="32035" spans="14:15" x14ac:dyDescent="0.25">
      <c r="N32035" s="1">
        <v>32034</v>
      </c>
      <c r="O32035">
        <v>100.02701930318663</v>
      </c>
    </row>
    <row r="32036" spans="14:15" x14ac:dyDescent="0.25">
      <c r="N32036" s="1">
        <v>32035</v>
      </c>
      <c r="O32036">
        <v>106.75215016149797</v>
      </c>
    </row>
    <row r="32037" spans="14:15" x14ac:dyDescent="0.25">
      <c r="N32037" s="1">
        <v>32036</v>
      </c>
      <c r="O32037">
        <v>113.3930745192355</v>
      </c>
    </row>
    <row r="32038" spans="14:15" x14ac:dyDescent="0.25">
      <c r="N32038" s="1">
        <v>32037</v>
      </c>
      <c r="O32038">
        <v>96.047859748114007</v>
      </c>
    </row>
    <row r="32039" spans="14:15" x14ac:dyDescent="0.25">
      <c r="N32039" s="1">
        <v>32038</v>
      </c>
      <c r="O32039">
        <v>127.52944185777672</v>
      </c>
    </row>
    <row r="32040" spans="14:15" x14ac:dyDescent="0.25">
      <c r="N32040" s="1">
        <v>32039</v>
      </c>
      <c r="O32040">
        <v>105.88856737577872</v>
      </c>
    </row>
    <row r="32041" spans="14:15" x14ac:dyDescent="0.25">
      <c r="N32041" s="1">
        <v>32040</v>
      </c>
      <c r="O32041">
        <v>111.13478584493717</v>
      </c>
    </row>
    <row r="32042" spans="14:15" x14ac:dyDescent="0.25">
      <c r="N32042" s="1">
        <v>32041</v>
      </c>
      <c r="O32042">
        <v>116.74178159144148</v>
      </c>
    </row>
    <row r="32043" spans="14:15" x14ac:dyDescent="0.25">
      <c r="N32043" s="1">
        <v>32042</v>
      </c>
      <c r="O32043">
        <v>97.878932150552373</v>
      </c>
    </row>
    <row r="32044" spans="14:15" x14ac:dyDescent="0.25">
      <c r="N32044" s="1">
        <v>32043</v>
      </c>
      <c r="O32044">
        <v>97.162642299093477</v>
      </c>
    </row>
    <row r="32045" spans="14:15" x14ac:dyDescent="0.25">
      <c r="N32045" s="1">
        <v>32044</v>
      </c>
      <c r="O32045">
        <v>128.60353295021346</v>
      </c>
    </row>
    <row r="32046" spans="14:15" x14ac:dyDescent="0.25">
      <c r="N32046" s="1">
        <v>32045</v>
      </c>
      <c r="O32046">
        <v>105.24211253006962</v>
      </c>
    </row>
    <row r="32047" spans="14:15" x14ac:dyDescent="0.25">
      <c r="N32047" s="1">
        <v>32046</v>
      </c>
      <c r="O32047">
        <v>101.98133944398266</v>
      </c>
    </row>
    <row r="32048" spans="14:15" x14ac:dyDescent="0.25">
      <c r="N32048" s="1">
        <v>32047</v>
      </c>
      <c r="O32048">
        <v>126.3336270012198</v>
      </c>
    </row>
    <row r="32049" spans="14:15" x14ac:dyDescent="0.25">
      <c r="N32049" s="1">
        <v>32048</v>
      </c>
      <c r="O32049">
        <v>86.643199846247256</v>
      </c>
    </row>
    <row r="32050" spans="14:15" x14ac:dyDescent="0.25">
      <c r="N32050" s="1">
        <v>32049</v>
      </c>
      <c r="O32050">
        <v>93.28604174754318</v>
      </c>
    </row>
    <row r="32051" spans="14:15" x14ac:dyDescent="0.25">
      <c r="N32051" s="1">
        <v>32050</v>
      </c>
      <c r="O32051">
        <v>107.83928341294461</v>
      </c>
    </row>
    <row r="32052" spans="14:15" x14ac:dyDescent="0.25">
      <c r="N32052" s="1">
        <v>32051</v>
      </c>
      <c r="O32052">
        <v>136.86936296722459</v>
      </c>
    </row>
    <row r="32053" spans="14:15" x14ac:dyDescent="0.25">
      <c r="N32053" s="1">
        <v>32052</v>
      </c>
      <c r="O32053">
        <v>108.44620389624248</v>
      </c>
    </row>
    <row r="32054" spans="14:15" x14ac:dyDescent="0.25">
      <c r="N32054" s="1">
        <v>32053</v>
      </c>
      <c r="O32054">
        <v>102.78946009923361</v>
      </c>
    </row>
    <row r="32055" spans="14:15" x14ac:dyDescent="0.25">
      <c r="N32055" s="1">
        <v>32054</v>
      </c>
      <c r="O32055">
        <v>96.208916204297708</v>
      </c>
    </row>
    <row r="32056" spans="14:15" x14ac:dyDescent="0.25">
      <c r="N32056" s="1">
        <v>32055</v>
      </c>
      <c r="O32056">
        <v>124.03063551895043</v>
      </c>
    </row>
    <row r="32057" spans="14:15" x14ac:dyDescent="0.25">
      <c r="N32057" s="1">
        <v>32056</v>
      </c>
      <c r="O32057">
        <v>127.72879105711409</v>
      </c>
    </row>
    <row r="32058" spans="14:15" x14ac:dyDescent="0.25">
      <c r="N32058" s="1">
        <v>32057</v>
      </c>
      <c r="O32058">
        <v>140.36184140272746</v>
      </c>
    </row>
    <row r="32059" spans="14:15" x14ac:dyDescent="0.25">
      <c r="N32059" s="1">
        <v>32058</v>
      </c>
      <c r="O32059">
        <v>95.635999150989676</v>
      </c>
    </row>
    <row r="32060" spans="14:15" x14ac:dyDescent="0.25">
      <c r="N32060" s="1">
        <v>32059</v>
      </c>
      <c r="O32060">
        <v>94.469565154279792</v>
      </c>
    </row>
    <row r="32061" spans="14:15" x14ac:dyDescent="0.25">
      <c r="N32061" s="1">
        <v>32060</v>
      </c>
      <c r="O32061">
        <v>107.76975990630518</v>
      </c>
    </row>
    <row r="32062" spans="14:15" x14ac:dyDescent="0.25">
      <c r="N32062" s="1">
        <v>32061</v>
      </c>
      <c r="O32062">
        <v>129.34078922754207</v>
      </c>
    </row>
    <row r="32063" spans="14:15" x14ac:dyDescent="0.25">
      <c r="N32063" s="1">
        <v>32062</v>
      </c>
      <c r="O32063">
        <v>122.871923307421</v>
      </c>
    </row>
    <row r="32064" spans="14:15" x14ac:dyDescent="0.25">
      <c r="N32064" s="1">
        <v>32063</v>
      </c>
      <c r="O32064">
        <v>115.59198675035952</v>
      </c>
    </row>
    <row r="32065" spans="14:15" x14ac:dyDescent="0.25">
      <c r="N32065" s="1">
        <v>32064</v>
      </c>
      <c r="O32065">
        <v>144.06977568908675</v>
      </c>
    </row>
    <row r="32066" spans="14:15" x14ac:dyDescent="0.25">
      <c r="N32066" s="1">
        <v>32065</v>
      </c>
      <c r="O32066">
        <v>108.96073239448879</v>
      </c>
    </row>
    <row r="32067" spans="14:15" x14ac:dyDescent="0.25">
      <c r="N32067" s="1">
        <v>32066</v>
      </c>
      <c r="O32067">
        <v>139.2060233578442</v>
      </c>
    </row>
    <row r="32068" spans="14:15" x14ac:dyDescent="0.25">
      <c r="N32068" s="1">
        <v>32067</v>
      </c>
      <c r="O32068">
        <v>109.68950881294633</v>
      </c>
    </row>
    <row r="32069" spans="14:15" x14ac:dyDescent="0.25">
      <c r="N32069" s="1">
        <v>32068</v>
      </c>
      <c r="O32069">
        <v>105.97532155798677</v>
      </c>
    </row>
    <row r="32070" spans="14:15" x14ac:dyDescent="0.25">
      <c r="N32070" s="1">
        <v>32069</v>
      </c>
      <c r="O32070">
        <v>132.71403987006292</v>
      </c>
    </row>
    <row r="32071" spans="14:15" x14ac:dyDescent="0.25">
      <c r="N32071" s="1">
        <v>32070</v>
      </c>
      <c r="O32071">
        <v>123.08632528550851</v>
      </c>
    </row>
    <row r="32072" spans="14:15" x14ac:dyDescent="0.25">
      <c r="N32072" s="1">
        <v>32071</v>
      </c>
      <c r="O32072">
        <v>127.10640568615142</v>
      </c>
    </row>
    <row r="32073" spans="14:15" x14ac:dyDescent="0.25">
      <c r="N32073" s="1">
        <v>32072</v>
      </c>
      <c r="O32073">
        <v>108.26548761118151</v>
      </c>
    </row>
    <row r="32074" spans="14:15" x14ac:dyDescent="0.25">
      <c r="N32074" s="1">
        <v>32073</v>
      </c>
      <c r="O32074">
        <v>99.430462600521793</v>
      </c>
    </row>
    <row r="32075" spans="14:15" x14ac:dyDescent="0.25">
      <c r="N32075" s="1">
        <v>32074</v>
      </c>
      <c r="O32075">
        <v>114.03527042935761</v>
      </c>
    </row>
    <row r="32076" spans="14:15" x14ac:dyDescent="0.25">
      <c r="N32076" s="1">
        <v>32075</v>
      </c>
      <c r="O32076">
        <v>99.615959991455142</v>
      </c>
    </row>
    <row r="32077" spans="14:15" x14ac:dyDescent="0.25">
      <c r="N32077" s="1">
        <v>32076</v>
      </c>
      <c r="O32077">
        <v>115.75962017576542</v>
      </c>
    </row>
    <row r="32078" spans="14:15" x14ac:dyDescent="0.25">
      <c r="N32078" s="1">
        <v>32077</v>
      </c>
      <c r="O32078">
        <v>128.56398071702935</v>
      </c>
    </row>
    <row r="32079" spans="14:15" x14ac:dyDescent="0.25">
      <c r="N32079" s="1">
        <v>32078</v>
      </c>
      <c r="O32079">
        <v>95.77222080782866</v>
      </c>
    </row>
    <row r="32080" spans="14:15" x14ac:dyDescent="0.25">
      <c r="N32080" s="1">
        <v>32079</v>
      </c>
      <c r="O32080">
        <v>110.84582079901969</v>
      </c>
    </row>
    <row r="32081" spans="14:15" x14ac:dyDescent="0.25">
      <c r="N32081" s="1">
        <v>32080</v>
      </c>
      <c r="O32081">
        <v>128.23655373394246</v>
      </c>
    </row>
    <row r="32082" spans="14:15" x14ac:dyDescent="0.25">
      <c r="N32082" s="1">
        <v>32081</v>
      </c>
      <c r="O32082">
        <v>98.475724607079613</v>
      </c>
    </row>
    <row r="32083" spans="14:15" x14ac:dyDescent="0.25">
      <c r="N32083" s="1">
        <v>32082</v>
      </c>
      <c r="O32083">
        <v>135.63610242607945</v>
      </c>
    </row>
    <row r="32084" spans="14:15" x14ac:dyDescent="0.25">
      <c r="N32084" s="1">
        <v>32083</v>
      </c>
      <c r="O32084">
        <v>89.361057712206971</v>
      </c>
    </row>
    <row r="32085" spans="14:15" x14ac:dyDescent="0.25">
      <c r="N32085" s="1">
        <v>32084</v>
      </c>
      <c r="O32085">
        <v>105.96771550441348</v>
      </c>
    </row>
    <row r="32086" spans="14:15" x14ac:dyDescent="0.25">
      <c r="N32086" s="1">
        <v>32085</v>
      </c>
      <c r="O32086">
        <v>123.43777891536392</v>
      </c>
    </row>
    <row r="32087" spans="14:15" x14ac:dyDescent="0.25">
      <c r="N32087" s="1">
        <v>32086</v>
      </c>
      <c r="O32087">
        <v>132.60183606105673</v>
      </c>
    </row>
    <row r="32088" spans="14:15" x14ac:dyDescent="0.25">
      <c r="N32088" s="1">
        <v>32087</v>
      </c>
      <c r="O32088">
        <v>97.069318661448548</v>
      </c>
    </row>
    <row r="32089" spans="14:15" x14ac:dyDescent="0.25">
      <c r="N32089" s="1">
        <v>32088</v>
      </c>
      <c r="O32089">
        <v>86.160423338421523</v>
      </c>
    </row>
    <row r="32090" spans="14:15" x14ac:dyDescent="0.25">
      <c r="N32090" s="1">
        <v>32089</v>
      </c>
      <c r="O32090">
        <v>99.912081076014871</v>
      </c>
    </row>
    <row r="32091" spans="14:15" x14ac:dyDescent="0.25">
      <c r="N32091" s="1">
        <v>32090</v>
      </c>
      <c r="O32091">
        <v>123.23736827333599</v>
      </c>
    </row>
    <row r="32092" spans="14:15" x14ac:dyDescent="0.25">
      <c r="N32092" s="1">
        <v>32091</v>
      </c>
      <c r="O32092">
        <v>130.20334914139463</v>
      </c>
    </row>
    <row r="32093" spans="14:15" x14ac:dyDescent="0.25">
      <c r="N32093" s="1">
        <v>32092</v>
      </c>
      <c r="O32093">
        <v>132.60459052632234</v>
      </c>
    </row>
    <row r="32094" spans="14:15" x14ac:dyDescent="0.25">
      <c r="N32094" s="1">
        <v>32093</v>
      </c>
      <c r="O32094">
        <v>130.9579908483058</v>
      </c>
    </row>
    <row r="32095" spans="14:15" x14ac:dyDescent="0.25">
      <c r="N32095" s="1">
        <v>32094</v>
      </c>
      <c r="O32095">
        <v>129.72520511347207</v>
      </c>
    </row>
    <row r="32096" spans="14:15" x14ac:dyDescent="0.25">
      <c r="N32096" s="1">
        <v>32095</v>
      </c>
      <c r="O32096">
        <v>89.938579546936765</v>
      </c>
    </row>
    <row r="32097" spans="14:15" x14ac:dyDescent="0.25">
      <c r="N32097" s="1">
        <v>32096</v>
      </c>
      <c r="O32097">
        <v>115.00503694449363</v>
      </c>
    </row>
    <row r="32098" spans="14:15" x14ac:dyDescent="0.25">
      <c r="N32098" s="1">
        <v>32097</v>
      </c>
      <c r="O32098">
        <v>106.343522530437</v>
      </c>
    </row>
    <row r="32099" spans="14:15" x14ac:dyDescent="0.25">
      <c r="N32099" s="1">
        <v>32098</v>
      </c>
      <c r="O32099">
        <v>96.08640982766012</v>
      </c>
    </row>
    <row r="32100" spans="14:15" x14ac:dyDescent="0.25">
      <c r="N32100" s="1">
        <v>32099</v>
      </c>
      <c r="O32100">
        <v>116.59035129639723</v>
      </c>
    </row>
    <row r="32101" spans="14:15" x14ac:dyDescent="0.25">
      <c r="N32101" s="1">
        <v>32100</v>
      </c>
      <c r="O32101">
        <v>103.0254474457941</v>
      </c>
    </row>
    <row r="32102" spans="14:15" x14ac:dyDescent="0.25">
      <c r="N32102" s="1">
        <v>32101</v>
      </c>
      <c r="O32102">
        <v>128.96664092401767</v>
      </c>
    </row>
    <row r="32103" spans="14:15" x14ac:dyDescent="0.25">
      <c r="N32103" s="1">
        <v>32102</v>
      </c>
      <c r="O32103">
        <v>121.93357142569639</v>
      </c>
    </row>
    <row r="32104" spans="14:15" x14ac:dyDescent="0.25">
      <c r="N32104" s="1">
        <v>32103</v>
      </c>
      <c r="O32104">
        <v>119.88529376036915</v>
      </c>
    </row>
    <row r="32105" spans="14:15" x14ac:dyDescent="0.25">
      <c r="N32105" s="1">
        <v>32104</v>
      </c>
      <c r="O32105">
        <v>113.837300676593</v>
      </c>
    </row>
    <row r="32106" spans="14:15" x14ac:dyDescent="0.25">
      <c r="N32106" s="1">
        <v>32105</v>
      </c>
      <c r="O32106">
        <v>105.73512204898979</v>
      </c>
    </row>
    <row r="32107" spans="14:15" x14ac:dyDescent="0.25">
      <c r="N32107" s="1">
        <v>32106</v>
      </c>
      <c r="O32107">
        <v>93.699076613582889</v>
      </c>
    </row>
    <row r="32108" spans="14:15" x14ac:dyDescent="0.25">
      <c r="N32108" s="1">
        <v>32107</v>
      </c>
      <c r="O32108">
        <v>100.81860459613611</v>
      </c>
    </row>
    <row r="32109" spans="14:15" x14ac:dyDescent="0.25">
      <c r="N32109" s="1">
        <v>32108</v>
      </c>
      <c r="O32109">
        <v>135.59367644742122</v>
      </c>
    </row>
    <row r="32110" spans="14:15" x14ac:dyDescent="0.25">
      <c r="N32110" s="1">
        <v>32109</v>
      </c>
      <c r="O32110">
        <v>103.44770217468925</v>
      </c>
    </row>
    <row r="32111" spans="14:15" x14ac:dyDescent="0.25">
      <c r="N32111" s="1">
        <v>32110</v>
      </c>
      <c r="O32111">
        <v>136.77959696578722</v>
      </c>
    </row>
    <row r="32112" spans="14:15" x14ac:dyDescent="0.25">
      <c r="N32112" s="1">
        <v>32111</v>
      </c>
      <c r="O32112">
        <v>138.6071545078041</v>
      </c>
    </row>
    <row r="32113" spans="14:15" x14ac:dyDescent="0.25">
      <c r="N32113" s="1">
        <v>32112</v>
      </c>
      <c r="O32113">
        <v>114.85374789472634</v>
      </c>
    </row>
    <row r="32114" spans="14:15" x14ac:dyDescent="0.25">
      <c r="N32114" s="1">
        <v>32113</v>
      </c>
      <c r="O32114">
        <v>132.41362050101216</v>
      </c>
    </row>
    <row r="32115" spans="14:15" x14ac:dyDescent="0.25">
      <c r="N32115" s="1">
        <v>32114</v>
      </c>
      <c r="O32115">
        <v>130.78257142132009</v>
      </c>
    </row>
    <row r="32116" spans="14:15" x14ac:dyDescent="0.25">
      <c r="N32116" s="1">
        <v>32115</v>
      </c>
      <c r="O32116">
        <v>104.10675031257757</v>
      </c>
    </row>
    <row r="32117" spans="14:15" x14ac:dyDescent="0.25">
      <c r="N32117" s="1">
        <v>32116</v>
      </c>
      <c r="O32117">
        <v>128.99235660319212</v>
      </c>
    </row>
    <row r="32118" spans="14:15" x14ac:dyDescent="0.25">
      <c r="N32118" s="1">
        <v>32117</v>
      </c>
      <c r="O32118">
        <v>104.60252125956535</v>
      </c>
    </row>
    <row r="32119" spans="14:15" x14ac:dyDescent="0.25">
      <c r="N32119" s="1">
        <v>32118</v>
      </c>
      <c r="O32119">
        <v>141.82985906161952</v>
      </c>
    </row>
    <row r="32120" spans="14:15" x14ac:dyDescent="0.25">
      <c r="N32120" s="1">
        <v>32119</v>
      </c>
      <c r="O32120">
        <v>96.013391981292472</v>
      </c>
    </row>
    <row r="32121" spans="14:15" x14ac:dyDescent="0.25">
      <c r="N32121" s="1">
        <v>32120</v>
      </c>
      <c r="O32121">
        <v>117.86903728565021</v>
      </c>
    </row>
    <row r="32122" spans="14:15" x14ac:dyDescent="0.25">
      <c r="N32122" s="1">
        <v>32121</v>
      </c>
      <c r="O32122">
        <v>118.74109256417329</v>
      </c>
    </row>
    <row r="32123" spans="14:15" x14ac:dyDescent="0.25">
      <c r="N32123" s="1">
        <v>32122</v>
      </c>
      <c r="O32123">
        <v>122.51350394289872</v>
      </c>
    </row>
    <row r="32124" spans="14:15" x14ac:dyDescent="0.25">
      <c r="N32124" s="1">
        <v>32123</v>
      </c>
      <c r="O32124">
        <v>113.27580077440878</v>
      </c>
    </row>
    <row r="32125" spans="14:15" x14ac:dyDescent="0.25">
      <c r="N32125" s="1">
        <v>32124</v>
      </c>
      <c r="O32125">
        <v>101.95347651381987</v>
      </c>
    </row>
    <row r="32126" spans="14:15" x14ac:dyDescent="0.25">
      <c r="N32126" s="1">
        <v>32125</v>
      </c>
      <c r="O32126">
        <v>120.88440757836706</v>
      </c>
    </row>
    <row r="32127" spans="14:15" x14ac:dyDescent="0.25">
      <c r="N32127" s="1">
        <v>32126</v>
      </c>
      <c r="O32127">
        <v>144.42332051235064</v>
      </c>
    </row>
    <row r="32128" spans="14:15" x14ac:dyDescent="0.25">
      <c r="N32128" s="1">
        <v>32127</v>
      </c>
      <c r="O32128">
        <v>118.63567314647537</v>
      </c>
    </row>
    <row r="32129" spans="14:15" x14ac:dyDescent="0.25">
      <c r="N32129" s="1">
        <v>32128</v>
      </c>
      <c r="O32129">
        <v>127.48321830630388</v>
      </c>
    </row>
    <row r="32130" spans="14:15" x14ac:dyDescent="0.25">
      <c r="N32130" s="1">
        <v>32129</v>
      </c>
      <c r="O32130">
        <v>102.02770029532493</v>
      </c>
    </row>
    <row r="32131" spans="14:15" x14ac:dyDescent="0.25">
      <c r="N32131" s="1">
        <v>32130</v>
      </c>
      <c r="O32131">
        <v>117.78740518517213</v>
      </c>
    </row>
    <row r="32132" spans="14:15" x14ac:dyDescent="0.25">
      <c r="N32132" s="1">
        <v>32131</v>
      </c>
      <c r="O32132">
        <v>112.18439925793044</v>
      </c>
    </row>
    <row r="32133" spans="14:15" x14ac:dyDescent="0.25">
      <c r="N32133" s="1">
        <v>32132</v>
      </c>
      <c r="O32133">
        <v>97.669273991466</v>
      </c>
    </row>
    <row r="32134" spans="14:15" x14ac:dyDescent="0.25">
      <c r="N32134" s="1">
        <v>32133</v>
      </c>
      <c r="O32134">
        <v>133.8777479943206</v>
      </c>
    </row>
    <row r="32135" spans="14:15" x14ac:dyDescent="0.25">
      <c r="N32135" s="1">
        <v>32134</v>
      </c>
      <c r="O32135">
        <v>113.05569374352201</v>
      </c>
    </row>
    <row r="32136" spans="14:15" x14ac:dyDescent="0.25">
      <c r="N32136" s="1">
        <v>32135</v>
      </c>
      <c r="O32136">
        <v>102.40594689336524</v>
      </c>
    </row>
    <row r="32137" spans="14:15" x14ac:dyDescent="0.25">
      <c r="N32137" s="1">
        <v>32136</v>
      </c>
      <c r="O32137">
        <v>95.094411281450519</v>
      </c>
    </row>
    <row r="32138" spans="14:15" x14ac:dyDescent="0.25">
      <c r="N32138" s="1">
        <v>32137</v>
      </c>
      <c r="O32138">
        <v>131.8393193848263</v>
      </c>
    </row>
    <row r="32139" spans="14:15" x14ac:dyDescent="0.25">
      <c r="N32139" s="1">
        <v>32138</v>
      </c>
      <c r="O32139">
        <v>120.92009483457994</v>
      </c>
    </row>
    <row r="32140" spans="14:15" x14ac:dyDescent="0.25">
      <c r="N32140" s="1">
        <v>32139</v>
      </c>
      <c r="O32140">
        <v>124.01806510276676</v>
      </c>
    </row>
    <row r="32141" spans="14:15" x14ac:dyDescent="0.25">
      <c r="N32141" s="1">
        <v>32140</v>
      </c>
      <c r="O32141">
        <v>142.36440442061863</v>
      </c>
    </row>
    <row r="32142" spans="14:15" x14ac:dyDescent="0.25">
      <c r="N32142" s="1">
        <v>32141</v>
      </c>
      <c r="O32142">
        <v>90.761766569463788</v>
      </c>
    </row>
    <row r="32143" spans="14:15" x14ac:dyDescent="0.25">
      <c r="N32143" s="1">
        <v>32142</v>
      </c>
      <c r="O32143">
        <v>131.73596263528032</v>
      </c>
    </row>
    <row r="32144" spans="14:15" x14ac:dyDescent="0.25">
      <c r="N32144" s="1">
        <v>32143</v>
      </c>
      <c r="O32144">
        <v>128.77162326062404</v>
      </c>
    </row>
    <row r="32145" spans="14:15" x14ac:dyDescent="0.25">
      <c r="N32145" s="1">
        <v>32144</v>
      </c>
      <c r="O32145">
        <v>116.63211315852456</v>
      </c>
    </row>
    <row r="32146" spans="14:15" x14ac:dyDescent="0.25">
      <c r="N32146" s="1">
        <v>32145</v>
      </c>
      <c r="O32146">
        <v>118.55189398137259</v>
      </c>
    </row>
    <row r="32147" spans="14:15" x14ac:dyDescent="0.25">
      <c r="N32147" s="1">
        <v>32146</v>
      </c>
      <c r="O32147">
        <v>122.35224077883285</v>
      </c>
    </row>
    <row r="32148" spans="14:15" x14ac:dyDescent="0.25">
      <c r="N32148" s="1">
        <v>32147</v>
      </c>
      <c r="O32148">
        <v>96.476042170924885</v>
      </c>
    </row>
    <row r="32149" spans="14:15" x14ac:dyDescent="0.25">
      <c r="N32149" s="1">
        <v>32148</v>
      </c>
      <c r="O32149">
        <v>109.88713163129127</v>
      </c>
    </row>
    <row r="32150" spans="14:15" x14ac:dyDescent="0.25">
      <c r="N32150" s="1">
        <v>32149</v>
      </c>
      <c r="O32150">
        <v>106.94806990902332</v>
      </c>
    </row>
    <row r="32151" spans="14:15" x14ac:dyDescent="0.25">
      <c r="N32151" s="1">
        <v>32150</v>
      </c>
      <c r="O32151">
        <v>97.780483227356484</v>
      </c>
    </row>
    <row r="32152" spans="14:15" x14ac:dyDescent="0.25">
      <c r="N32152" s="1">
        <v>32151</v>
      </c>
      <c r="O32152">
        <v>92.915152353466723</v>
      </c>
    </row>
    <row r="32153" spans="14:15" x14ac:dyDescent="0.25">
      <c r="N32153" s="1">
        <v>32152</v>
      </c>
      <c r="O32153">
        <v>113.3733732744908</v>
      </c>
    </row>
    <row r="32154" spans="14:15" x14ac:dyDescent="0.25">
      <c r="N32154" s="1">
        <v>32153</v>
      </c>
      <c r="O32154">
        <v>90.004456761029331</v>
      </c>
    </row>
    <row r="32155" spans="14:15" x14ac:dyDescent="0.25">
      <c r="N32155" s="1">
        <v>32154</v>
      </c>
      <c r="O32155">
        <v>136.47256958901491</v>
      </c>
    </row>
    <row r="32156" spans="14:15" x14ac:dyDescent="0.25">
      <c r="N32156" s="1">
        <v>32155</v>
      </c>
      <c r="O32156">
        <v>95.706418230861743</v>
      </c>
    </row>
    <row r="32157" spans="14:15" x14ac:dyDescent="0.25">
      <c r="N32157" s="1">
        <v>32156</v>
      </c>
      <c r="O32157">
        <v>102.41018606446933</v>
      </c>
    </row>
    <row r="32158" spans="14:15" x14ac:dyDescent="0.25">
      <c r="N32158" s="1">
        <v>32157</v>
      </c>
      <c r="O32158">
        <v>101.65575705385019</v>
      </c>
    </row>
    <row r="32159" spans="14:15" x14ac:dyDescent="0.25">
      <c r="N32159" s="1">
        <v>32158</v>
      </c>
      <c r="O32159">
        <v>131.43246944009118</v>
      </c>
    </row>
    <row r="32160" spans="14:15" x14ac:dyDescent="0.25">
      <c r="N32160" s="1">
        <v>32159</v>
      </c>
      <c r="O32160">
        <v>115.95347372912131</v>
      </c>
    </row>
    <row r="32161" spans="14:15" x14ac:dyDescent="0.25">
      <c r="N32161" s="1">
        <v>32160</v>
      </c>
      <c r="O32161">
        <v>102.44114957144588</v>
      </c>
    </row>
    <row r="32162" spans="14:15" x14ac:dyDescent="0.25">
      <c r="N32162" s="1">
        <v>32161</v>
      </c>
      <c r="O32162">
        <v>96.774778838682451</v>
      </c>
    </row>
    <row r="32163" spans="14:15" x14ac:dyDescent="0.25">
      <c r="N32163" s="1">
        <v>32162</v>
      </c>
      <c r="O32163">
        <v>100.43386966488585</v>
      </c>
    </row>
    <row r="32164" spans="14:15" x14ac:dyDescent="0.25">
      <c r="N32164" s="1">
        <v>32163</v>
      </c>
      <c r="O32164">
        <v>87.776287887185617</v>
      </c>
    </row>
    <row r="32165" spans="14:15" x14ac:dyDescent="0.25">
      <c r="N32165" s="1">
        <v>32164</v>
      </c>
      <c r="O32165">
        <v>103.03848272113397</v>
      </c>
    </row>
    <row r="32166" spans="14:15" x14ac:dyDescent="0.25">
      <c r="N32166" s="1">
        <v>32165</v>
      </c>
      <c r="O32166">
        <v>103.53527033267122</v>
      </c>
    </row>
    <row r="32167" spans="14:15" x14ac:dyDescent="0.25">
      <c r="N32167" s="1">
        <v>32166</v>
      </c>
      <c r="O32167">
        <v>135.84865017161073</v>
      </c>
    </row>
    <row r="32168" spans="14:15" x14ac:dyDescent="0.25">
      <c r="N32168" s="1">
        <v>32167</v>
      </c>
      <c r="O32168">
        <v>121.46159606838484</v>
      </c>
    </row>
    <row r="32169" spans="14:15" x14ac:dyDescent="0.25">
      <c r="N32169" s="1">
        <v>32168</v>
      </c>
      <c r="O32169">
        <v>116.07833690911154</v>
      </c>
    </row>
    <row r="32170" spans="14:15" x14ac:dyDescent="0.25">
      <c r="N32170" s="1">
        <v>32169</v>
      </c>
      <c r="O32170">
        <v>96.056795301763955</v>
      </c>
    </row>
    <row r="32171" spans="14:15" x14ac:dyDescent="0.25">
      <c r="N32171" s="1">
        <v>32170</v>
      </c>
      <c r="O32171">
        <v>103.9976367250507</v>
      </c>
    </row>
    <row r="32172" spans="14:15" x14ac:dyDescent="0.25">
      <c r="N32172" s="1">
        <v>32171</v>
      </c>
      <c r="O32172">
        <v>85.192753158571989</v>
      </c>
    </row>
    <row r="32173" spans="14:15" x14ac:dyDescent="0.25">
      <c r="N32173" s="1">
        <v>32172</v>
      </c>
      <c r="O32173">
        <v>93.436241477209379</v>
      </c>
    </row>
    <row r="32174" spans="14:15" x14ac:dyDescent="0.25">
      <c r="N32174" s="1">
        <v>32173</v>
      </c>
      <c r="O32174">
        <v>126.783203920437</v>
      </c>
    </row>
    <row r="32175" spans="14:15" x14ac:dyDescent="0.25">
      <c r="N32175" s="1">
        <v>32174</v>
      </c>
      <c r="O32175">
        <v>120.77498032702171</v>
      </c>
    </row>
    <row r="32176" spans="14:15" x14ac:dyDescent="0.25">
      <c r="N32176" s="1">
        <v>32175</v>
      </c>
      <c r="O32176">
        <v>105.68697847686428</v>
      </c>
    </row>
    <row r="32177" spans="14:15" x14ac:dyDescent="0.25">
      <c r="N32177" s="1">
        <v>32176</v>
      </c>
      <c r="O32177">
        <v>134.7768573121364</v>
      </c>
    </row>
    <row r="32178" spans="14:15" x14ac:dyDescent="0.25">
      <c r="N32178" s="1">
        <v>32177</v>
      </c>
      <c r="O32178">
        <v>96.990356796620318</v>
      </c>
    </row>
    <row r="32179" spans="14:15" x14ac:dyDescent="0.25">
      <c r="N32179" s="1">
        <v>32178</v>
      </c>
      <c r="O32179">
        <v>136.13131723506149</v>
      </c>
    </row>
    <row r="32180" spans="14:15" x14ac:dyDescent="0.25">
      <c r="N32180" s="1">
        <v>32179</v>
      </c>
      <c r="O32180">
        <v>129.91068015587558</v>
      </c>
    </row>
    <row r="32181" spans="14:15" x14ac:dyDescent="0.25">
      <c r="N32181" s="1">
        <v>32180</v>
      </c>
      <c r="O32181">
        <v>102.50550272710082</v>
      </c>
    </row>
    <row r="32182" spans="14:15" x14ac:dyDescent="0.25">
      <c r="N32182" s="1">
        <v>32181</v>
      </c>
      <c r="O32182">
        <v>108.26123066567631</v>
      </c>
    </row>
    <row r="32183" spans="14:15" x14ac:dyDescent="0.25">
      <c r="N32183" s="1">
        <v>32182</v>
      </c>
      <c r="O32183">
        <v>91.11714816721306</v>
      </c>
    </row>
    <row r="32184" spans="14:15" x14ac:dyDescent="0.25">
      <c r="N32184" s="1">
        <v>32183</v>
      </c>
      <c r="O32184">
        <v>137.18045068824489</v>
      </c>
    </row>
    <row r="32185" spans="14:15" x14ac:dyDescent="0.25">
      <c r="N32185" s="1">
        <v>32184</v>
      </c>
      <c r="O32185">
        <v>109.64213858491409</v>
      </c>
    </row>
    <row r="32186" spans="14:15" x14ac:dyDescent="0.25">
      <c r="N32186" s="1">
        <v>32185</v>
      </c>
      <c r="O32186">
        <v>97.162606739892993</v>
      </c>
    </row>
    <row r="32187" spans="14:15" x14ac:dyDescent="0.25">
      <c r="N32187" s="1">
        <v>32186</v>
      </c>
      <c r="O32187">
        <v>142.44838214379595</v>
      </c>
    </row>
    <row r="32188" spans="14:15" x14ac:dyDescent="0.25">
      <c r="N32188" s="1">
        <v>32187</v>
      </c>
      <c r="O32188">
        <v>101.69240899996761</v>
      </c>
    </row>
    <row r="32189" spans="14:15" x14ac:dyDescent="0.25">
      <c r="N32189" s="1">
        <v>32188</v>
      </c>
      <c r="O32189">
        <v>131.17797002471025</v>
      </c>
    </row>
    <row r="32190" spans="14:15" x14ac:dyDescent="0.25">
      <c r="N32190" s="1">
        <v>32189</v>
      </c>
      <c r="O32190">
        <v>105.05647278087157</v>
      </c>
    </row>
    <row r="32191" spans="14:15" x14ac:dyDescent="0.25">
      <c r="N32191" s="1">
        <v>32190</v>
      </c>
      <c r="O32191">
        <v>107.85493921987472</v>
      </c>
    </row>
    <row r="32192" spans="14:15" x14ac:dyDescent="0.25">
      <c r="N32192" s="1">
        <v>32191</v>
      </c>
      <c r="O32192">
        <v>90.173281875593972</v>
      </c>
    </row>
    <row r="32193" spans="14:15" x14ac:dyDescent="0.25">
      <c r="N32193" s="1">
        <v>32192</v>
      </c>
      <c r="O32193">
        <v>96.05702329993828</v>
      </c>
    </row>
    <row r="32194" spans="14:15" x14ac:dyDescent="0.25">
      <c r="N32194" s="1">
        <v>32193</v>
      </c>
      <c r="O32194">
        <v>105.3371205356534</v>
      </c>
    </row>
    <row r="32195" spans="14:15" x14ac:dyDescent="0.25">
      <c r="N32195" s="1">
        <v>32194</v>
      </c>
      <c r="O32195">
        <v>87.267815942998197</v>
      </c>
    </row>
    <row r="32196" spans="14:15" x14ac:dyDescent="0.25">
      <c r="N32196" s="1">
        <v>32195</v>
      </c>
      <c r="O32196">
        <v>114.86274452352495</v>
      </c>
    </row>
    <row r="32197" spans="14:15" x14ac:dyDescent="0.25">
      <c r="N32197" s="1">
        <v>32196</v>
      </c>
      <c r="O32197">
        <v>93.548895111073065</v>
      </c>
    </row>
    <row r="32198" spans="14:15" x14ac:dyDescent="0.25">
      <c r="N32198" s="1">
        <v>32197</v>
      </c>
      <c r="O32198">
        <v>126.95958686844769</v>
      </c>
    </row>
    <row r="32199" spans="14:15" x14ac:dyDescent="0.25">
      <c r="N32199" s="1">
        <v>32198</v>
      </c>
      <c r="O32199">
        <v>123.85241090459816</v>
      </c>
    </row>
    <row r="32200" spans="14:15" x14ac:dyDescent="0.25">
      <c r="N32200" s="1">
        <v>32199</v>
      </c>
      <c r="O32200">
        <v>133.57507152034324</v>
      </c>
    </row>
    <row r="32201" spans="14:15" x14ac:dyDescent="0.25">
      <c r="N32201" s="1">
        <v>32200</v>
      </c>
      <c r="O32201">
        <v>94.021487999160058</v>
      </c>
    </row>
    <row r="32202" spans="14:15" x14ac:dyDescent="0.25">
      <c r="N32202" s="1">
        <v>32201</v>
      </c>
      <c r="O32202">
        <v>108.21862186438156</v>
      </c>
    </row>
    <row r="32203" spans="14:15" x14ac:dyDescent="0.25">
      <c r="N32203" s="1">
        <v>32202</v>
      </c>
      <c r="O32203">
        <v>104.77512967676303</v>
      </c>
    </row>
    <row r="32204" spans="14:15" x14ac:dyDescent="0.25">
      <c r="N32204" s="1">
        <v>32203</v>
      </c>
      <c r="O32204">
        <v>114.72204996236165</v>
      </c>
    </row>
    <row r="32205" spans="14:15" x14ac:dyDescent="0.25">
      <c r="N32205" s="1">
        <v>32204</v>
      </c>
      <c r="O32205">
        <v>139.08608040939501</v>
      </c>
    </row>
    <row r="32206" spans="14:15" x14ac:dyDescent="0.25">
      <c r="N32206" s="1">
        <v>32205</v>
      </c>
      <c r="O32206">
        <v>101.09594283147459</v>
      </c>
    </row>
    <row r="32207" spans="14:15" x14ac:dyDescent="0.25">
      <c r="N32207" s="1">
        <v>32206</v>
      </c>
      <c r="O32207">
        <v>125.6522409156303</v>
      </c>
    </row>
    <row r="32208" spans="14:15" x14ac:dyDescent="0.25">
      <c r="N32208" s="1">
        <v>32207</v>
      </c>
      <c r="O32208">
        <v>96.914298920115272</v>
      </c>
    </row>
    <row r="32209" spans="14:15" x14ac:dyDescent="0.25">
      <c r="N32209" s="1">
        <v>32208</v>
      </c>
      <c r="O32209">
        <v>107.95770228844343</v>
      </c>
    </row>
    <row r="32210" spans="14:15" x14ac:dyDescent="0.25">
      <c r="N32210" s="1">
        <v>32209</v>
      </c>
      <c r="O32210">
        <v>113.15576059820492</v>
      </c>
    </row>
    <row r="32211" spans="14:15" x14ac:dyDescent="0.25">
      <c r="N32211" s="1">
        <v>32210</v>
      </c>
      <c r="O32211">
        <v>140.20984086937258</v>
      </c>
    </row>
    <row r="32212" spans="14:15" x14ac:dyDescent="0.25">
      <c r="N32212" s="1">
        <v>32211</v>
      </c>
      <c r="O32212">
        <v>107.8494111981087</v>
      </c>
    </row>
    <row r="32213" spans="14:15" x14ac:dyDescent="0.25">
      <c r="N32213" s="1">
        <v>32212</v>
      </c>
      <c r="O32213">
        <v>120.37079373703685</v>
      </c>
    </row>
    <row r="32214" spans="14:15" x14ac:dyDescent="0.25">
      <c r="N32214" s="1">
        <v>32213</v>
      </c>
      <c r="O32214">
        <v>91.248477915220946</v>
      </c>
    </row>
    <row r="32215" spans="14:15" x14ac:dyDescent="0.25">
      <c r="N32215" s="1">
        <v>32214</v>
      </c>
      <c r="O32215">
        <v>96.732336032538967</v>
      </c>
    </row>
    <row r="32216" spans="14:15" x14ac:dyDescent="0.25">
      <c r="N32216" s="1">
        <v>32215</v>
      </c>
      <c r="O32216">
        <v>123.55437114398953</v>
      </c>
    </row>
    <row r="32217" spans="14:15" x14ac:dyDescent="0.25">
      <c r="N32217" s="1">
        <v>32216</v>
      </c>
      <c r="O32217">
        <v>111.42345344124529</v>
      </c>
    </row>
    <row r="32218" spans="14:15" x14ac:dyDescent="0.25">
      <c r="N32218" s="1">
        <v>32217</v>
      </c>
      <c r="O32218">
        <v>119.84953709514699</v>
      </c>
    </row>
    <row r="32219" spans="14:15" x14ac:dyDescent="0.25">
      <c r="N32219" s="1">
        <v>32218</v>
      </c>
      <c r="O32219">
        <v>111.43507069858801</v>
      </c>
    </row>
    <row r="32220" spans="14:15" x14ac:dyDescent="0.25">
      <c r="N32220" s="1">
        <v>32219</v>
      </c>
      <c r="O32220">
        <v>140.74214961911062</v>
      </c>
    </row>
    <row r="32221" spans="14:15" x14ac:dyDescent="0.25">
      <c r="N32221" s="1">
        <v>32220</v>
      </c>
      <c r="O32221">
        <v>100.59577367600849</v>
      </c>
    </row>
    <row r="32222" spans="14:15" x14ac:dyDescent="0.25">
      <c r="N32222" s="1">
        <v>32221</v>
      </c>
      <c r="O32222">
        <v>94.405282556017099</v>
      </c>
    </row>
    <row r="32223" spans="14:15" x14ac:dyDescent="0.25">
      <c r="N32223" s="1">
        <v>32222</v>
      </c>
      <c r="O32223">
        <v>128.92006839404712</v>
      </c>
    </row>
    <row r="32224" spans="14:15" x14ac:dyDescent="0.25">
      <c r="N32224" s="1">
        <v>32223</v>
      </c>
      <c r="O32224">
        <v>95.022206910465258</v>
      </c>
    </row>
    <row r="32225" spans="14:15" x14ac:dyDescent="0.25">
      <c r="N32225" s="1">
        <v>32224</v>
      </c>
      <c r="O32225">
        <v>106.39739402386606</v>
      </c>
    </row>
    <row r="32226" spans="14:15" x14ac:dyDescent="0.25">
      <c r="N32226" s="1">
        <v>32225</v>
      </c>
      <c r="O32226">
        <v>123.74821843595203</v>
      </c>
    </row>
    <row r="32227" spans="14:15" x14ac:dyDescent="0.25">
      <c r="N32227" s="1">
        <v>32226</v>
      </c>
      <c r="O32227">
        <v>134.65758415491769</v>
      </c>
    </row>
    <row r="32228" spans="14:15" x14ac:dyDescent="0.25">
      <c r="N32228" s="1">
        <v>32227</v>
      </c>
      <c r="O32228">
        <v>133.9129204047365</v>
      </c>
    </row>
    <row r="32229" spans="14:15" x14ac:dyDescent="0.25">
      <c r="N32229" s="1">
        <v>32228</v>
      </c>
      <c r="O32229">
        <v>108.37593779778345</v>
      </c>
    </row>
    <row r="32230" spans="14:15" x14ac:dyDescent="0.25">
      <c r="N32230" s="1">
        <v>32229</v>
      </c>
      <c r="O32230">
        <v>130.13932706587713</v>
      </c>
    </row>
    <row r="32231" spans="14:15" x14ac:dyDescent="0.25">
      <c r="N32231" s="1">
        <v>32230</v>
      </c>
      <c r="O32231">
        <v>132.45717309740024</v>
      </c>
    </row>
    <row r="32232" spans="14:15" x14ac:dyDescent="0.25">
      <c r="N32232" s="1">
        <v>32231</v>
      </c>
      <c r="O32232">
        <v>129.90846141759249</v>
      </c>
    </row>
    <row r="32233" spans="14:15" x14ac:dyDescent="0.25">
      <c r="N32233" s="1">
        <v>32232</v>
      </c>
      <c r="O32233">
        <v>121.12837906745644</v>
      </c>
    </row>
    <row r="32234" spans="14:15" x14ac:dyDescent="0.25">
      <c r="N32234" s="1">
        <v>32233</v>
      </c>
      <c r="O32234">
        <v>103.79784217012052</v>
      </c>
    </row>
    <row r="32235" spans="14:15" x14ac:dyDescent="0.25">
      <c r="N32235" s="1">
        <v>32234</v>
      </c>
      <c r="O32235">
        <v>126.70188613541993</v>
      </c>
    </row>
    <row r="32236" spans="14:15" x14ac:dyDescent="0.25">
      <c r="N32236" s="1">
        <v>32235</v>
      </c>
      <c r="O32236">
        <v>103.16069777912328</v>
      </c>
    </row>
    <row r="32237" spans="14:15" x14ac:dyDescent="0.25">
      <c r="N32237" s="1">
        <v>32236</v>
      </c>
      <c r="O32237">
        <v>121.16696416221298</v>
      </c>
    </row>
    <row r="32238" spans="14:15" x14ac:dyDescent="0.25">
      <c r="N32238" s="1">
        <v>32237</v>
      </c>
      <c r="O32238">
        <v>134.70538587825195</v>
      </c>
    </row>
    <row r="32239" spans="14:15" x14ac:dyDescent="0.25">
      <c r="N32239" s="1">
        <v>32238</v>
      </c>
      <c r="O32239">
        <v>91.692495103069604</v>
      </c>
    </row>
    <row r="32240" spans="14:15" x14ac:dyDescent="0.25">
      <c r="N32240" s="1">
        <v>32239</v>
      </c>
      <c r="O32240">
        <v>86.157087425659498</v>
      </c>
    </row>
    <row r="32241" spans="14:15" x14ac:dyDescent="0.25">
      <c r="N32241" s="1">
        <v>32240</v>
      </c>
      <c r="O32241">
        <v>133.29521468309477</v>
      </c>
    </row>
    <row r="32242" spans="14:15" x14ac:dyDescent="0.25">
      <c r="N32242" s="1">
        <v>32241</v>
      </c>
      <c r="O32242">
        <v>93.634998103930727</v>
      </c>
    </row>
    <row r="32243" spans="14:15" x14ac:dyDescent="0.25">
      <c r="N32243" s="1">
        <v>32242</v>
      </c>
      <c r="O32243">
        <v>129.85763834850238</v>
      </c>
    </row>
    <row r="32244" spans="14:15" x14ac:dyDescent="0.25">
      <c r="N32244" s="1">
        <v>32243</v>
      </c>
      <c r="O32244">
        <v>107.04223094991639</v>
      </c>
    </row>
    <row r="32245" spans="14:15" x14ac:dyDescent="0.25">
      <c r="N32245" s="1">
        <v>32244</v>
      </c>
      <c r="O32245">
        <v>121.60547620611268</v>
      </c>
    </row>
    <row r="32246" spans="14:15" x14ac:dyDescent="0.25">
      <c r="N32246" s="1">
        <v>32245</v>
      </c>
      <c r="O32246">
        <v>114.89159989214973</v>
      </c>
    </row>
    <row r="32247" spans="14:15" x14ac:dyDescent="0.25">
      <c r="N32247" s="1">
        <v>32246</v>
      </c>
      <c r="O32247">
        <v>98.870664595058557</v>
      </c>
    </row>
    <row r="32248" spans="14:15" x14ac:dyDescent="0.25">
      <c r="N32248" s="1">
        <v>32247</v>
      </c>
      <c r="O32248">
        <v>116.78320962542263</v>
      </c>
    </row>
    <row r="32249" spans="14:15" x14ac:dyDescent="0.25">
      <c r="N32249" s="1">
        <v>32248</v>
      </c>
      <c r="O32249">
        <v>94.395356474998849</v>
      </c>
    </row>
    <row r="32250" spans="14:15" x14ac:dyDescent="0.25">
      <c r="N32250" s="1">
        <v>32249</v>
      </c>
      <c r="O32250">
        <v>129.92425104440164</v>
      </c>
    </row>
    <row r="32251" spans="14:15" x14ac:dyDescent="0.25">
      <c r="N32251" s="1">
        <v>32250</v>
      </c>
      <c r="O32251">
        <v>100.97575546037605</v>
      </c>
    </row>
    <row r="32252" spans="14:15" x14ac:dyDescent="0.25">
      <c r="N32252" s="1">
        <v>32251</v>
      </c>
      <c r="O32252">
        <v>103.92636057122471</v>
      </c>
    </row>
    <row r="32253" spans="14:15" x14ac:dyDescent="0.25">
      <c r="N32253" s="1">
        <v>32252</v>
      </c>
      <c r="O32253">
        <v>94.483422017719846</v>
      </c>
    </row>
    <row r="32254" spans="14:15" x14ac:dyDescent="0.25">
      <c r="N32254" s="1">
        <v>32253</v>
      </c>
      <c r="O32254">
        <v>90.9807852617827</v>
      </c>
    </row>
    <row r="32255" spans="14:15" x14ac:dyDescent="0.25">
      <c r="N32255" s="1">
        <v>32254</v>
      </c>
      <c r="O32255">
        <v>104.76327664581068</v>
      </c>
    </row>
    <row r="32256" spans="14:15" x14ac:dyDescent="0.25">
      <c r="N32256" s="1">
        <v>32255</v>
      </c>
      <c r="O32256">
        <v>86.216557353238528</v>
      </c>
    </row>
    <row r="32257" spans="14:15" x14ac:dyDescent="0.25">
      <c r="N32257" s="1">
        <v>32256</v>
      </c>
      <c r="O32257">
        <v>119.30272954286249</v>
      </c>
    </row>
    <row r="32258" spans="14:15" x14ac:dyDescent="0.25">
      <c r="N32258" s="1">
        <v>32257</v>
      </c>
      <c r="O32258">
        <v>129.55394688321107</v>
      </c>
    </row>
    <row r="32259" spans="14:15" x14ac:dyDescent="0.25">
      <c r="N32259" s="1">
        <v>32258</v>
      </c>
      <c r="O32259">
        <v>126.59231024035631</v>
      </c>
    </row>
    <row r="32260" spans="14:15" x14ac:dyDescent="0.25">
      <c r="N32260" s="1">
        <v>32259</v>
      </c>
      <c r="O32260">
        <v>104.38303887653804</v>
      </c>
    </row>
    <row r="32261" spans="14:15" x14ac:dyDescent="0.25">
      <c r="N32261" s="1">
        <v>32260</v>
      </c>
      <c r="O32261">
        <v>136.10961063804669</v>
      </c>
    </row>
    <row r="32262" spans="14:15" x14ac:dyDescent="0.25">
      <c r="N32262" s="1">
        <v>32261</v>
      </c>
      <c r="O32262">
        <v>136.64454102953664</v>
      </c>
    </row>
    <row r="32263" spans="14:15" x14ac:dyDescent="0.25">
      <c r="N32263" s="1">
        <v>32262</v>
      </c>
      <c r="O32263">
        <v>124.25302821737463</v>
      </c>
    </row>
    <row r="32264" spans="14:15" x14ac:dyDescent="0.25">
      <c r="N32264" s="1">
        <v>32263</v>
      </c>
      <c r="O32264">
        <v>110.98154659687539</v>
      </c>
    </row>
    <row r="32265" spans="14:15" x14ac:dyDescent="0.25">
      <c r="N32265" s="1">
        <v>32264</v>
      </c>
      <c r="O32265">
        <v>105.43519530093661</v>
      </c>
    </row>
    <row r="32266" spans="14:15" x14ac:dyDescent="0.25">
      <c r="N32266" s="1">
        <v>32265</v>
      </c>
      <c r="O32266">
        <v>102.25958861353729</v>
      </c>
    </row>
    <row r="32267" spans="14:15" x14ac:dyDescent="0.25">
      <c r="N32267" s="1">
        <v>32266</v>
      </c>
      <c r="O32267">
        <v>110.61742005657716</v>
      </c>
    </row>
    <row r="32268" spans="14:15" x14ac:dyDescent="0.25">
      <c r="N32268" s="1">
        <v>32267</v>
      </c>
      <c r="O32268">
        <v>115.92073304503569</v>
      </c>
    </row>
    <row r="32269" spans="14:15" x14ac:dyDescent="0.25">
      <c r="N32269" s="1">
        <v>32268</v>
      </c>
      <c r="O32269">
        <v>119.96844534519366</v>
      </c>
    </row>
    <row r="32270" spans="14:15" x14ac:dyDescent="0.25">
      <c r="N32270" s="1">
        <v>32269</v>
      </c>
      <c r="O32270">
        <v>128.16245729857104</v>
      </c>
    </row>
    <row r="32271" spans="14:15" x14ac:dyDescent="0.25">
      <c r="N32271" s="1">
        <v>32270</v>
      </c>
      <c r="O32271">
        <v>113.11154729308343</v>
      </c>
    </row>
    <row r="32272" spans="14:15" x14ac:dyDescent="0.25">
      <c r="N32272" s="1">
        <v>32271</v>
      </c>
      <c r="O32272">
        <v>104.43930403961313</v>
      </c>
    </row>
    <row r="32273" spans="14:15" x14ac:dyDescent="0.25">
      <c r="N32273" s="1">
        <v>32272</v>
      </c>
      <c r="O32273">
        <v>87.364534520220545</v>
      </c>
    </row>
    <row r="32274" spans="14:15" x14ac:dyDescent="0.25">
      <c r="N32274" s="1">
        <v>32273</v>
      </c>
      <c r="O32274">
        <v>132.82415792887244</v>
      </c>
    </row>
    <row r="32275" spans="14:15" x14ac:dyDescent="0.25">
      <c r="N32275" s="1">
        <v>32274</v>
      </c>
      <c r="O32275">
        <v>112.36907093754147</v>
      </c>
    </row>
    <row r="32276" spans="14:15" x14ac:dyDescent="0.25">
      <c r="N32276" s="1">
        <v>32275</v>
      </c>
      <c r="O32276">
        <v>108.83141845023846</v>
      </c>
    </row>
    <row r="32277" spans="14:15" x14ac:dyDescent="0.25">
      <c r="N32277" s="1">
        <v>32276</v>
      </c>
      <c r="O32277">
        <v>132.51611513626855</v>
      </c>
    </row>
    <row r="32278" spans="14:15" x14ac:dyDescent="0.25">
      <c r="N32278" s="1">
        <v>32277</v>
      </c>
      <c r="O32278">
        <v>94.054393413569173</v>
      </c>
    </row>
    <row r="32279" spans="14:15" x14ac:dyDescent="0.25">
      <c r="N32279" s="1">
        <v>32278</v>
      </c>
      <c r="O32279">
        <v>98.687559750999611</v>
      </c>
    </row>
    <row r="32280" spans="14:15" x14ac:dyDescent="0.25">
      <c r="N32280" s="1">
        <v>32279</v>
      </c>
      <c r="O32280">
        <v>97.138459540606632</v>
      </c>
    </row>
    <row r="32281" spans="14:15" x14ac:dyDescent="0.25">
      <c r="N32281" s="1">
        <v>32280</v>
      </c>
      <c r="O32281">
        <v>104.17630265441868</v>
      </c>
    </row>
    <row r="32282" spans="14:15" x14ac:dyDescent="0.25">
      <c r="N32282" s="1">
        <v>32281</v>
      </c>
      <c r="O32282">
        <v>103.46787580948725</v>
      </c>
    </row>
    <row r="32283" spans="14:15" x14ac:dyDescent="0.25">
      <c r="N32283" s="1">
        <v>32282</v>
      </c>
      <c r="O32283">
        <v>131.16700853213953</v>
      </c>
    </row>
    <row r="32284" spans="14:15" x14ac:dyDescent="0.25">
      <c r="N32284" s="1">
        <v>32283</v>
      </c>
      <c r="O32284">
        <v>106.30902293762269</v>
      </c>
    </row>
    <row r="32285" spans="14:15" x14ac:dyDescent="0.25">
      <c r="N32285" s="1">
        <v>32284</v>
      </c>
      <c r="O32285">
        <v>129.21154877387531</v>
      </c>
    </row>
    <row r="32286" spans="14:15" x14ac:dyDescent="0.25">
      <c r="N32286" s="1">
        <v>32285</v>
      </c>
      <c r="O32286">
        <v>121.02422337128057</v>
      </c>
    </row>
    <row r="32287" spans="14:15" x14ac:dyDescent="0.25">
      <c r="N32287" s="1">
        <v>32286</v>
      </c>
      <c r="O32287">
        <v>85.325491856607513</v>
      </c>
    </row>
    <row r="32288" spans="14:15" x14ac:dyDescent="0.25">
      <c r="N32288" s="1">
        <v>32287</v>
      </c>
      <c r="O32288">
        <v>143.42952716972817</v>
      </c>
    </row>
    <row r="32289" spans="14:15" x14ac:dyDescent="0.25">
      <c r="N32289" s="1">
        <v>32288</v>
      </c>
      <c r="O32289">
        <v>137.70852846804047</v>
      </c>
    </row>
    <row r="32290" spans="14:15" x14ac:dyDescent="0.25">
      <c r="N32290" s="1">
        <v>32289</v>
      </c>
      <c r="O32290">
        <v>145.87459314364824</v>
      </c>
    </row>
    <row r="32291" spans="14:15" x14ac:dyDescent="0.25">
      <c r="N32291" s="1">
        <v>32290</v>
      </c>
      <c r="O32291">
        <v>120.61327470760331</v>
      </c>
    </row>
    <row r="32292" spans="14:15" x14ac:dyDescent="0.25">
      <c r="N32292" s="1">
        <v>32291</v>
      </c>
      <c r="O32292">
        <v>135.07323075726202</v>
      </c>
    </row>
    <row r="32293" spans="14:15" x14ac:dyDescent="0.25">
      <c r="N32293" s="1">
        <v>32292</v>
      </c>
      <c r="O32293">
        <v>132.05024667294103</v>
      </c>
    </row>
    <row r="32294" spans="14:15" x14ac:dyDescent="0.25">
      <c r="N32294" s="1">
        <v>32293</v>
      </c>
      <c r="O32294">
        <v>128.01460534788629</v>
      </c>
    </row>
    <row r="32295" spans="14:15" x14ac:dyDescent="0.25">
      <c r="N32295" s="1">
        <v>32294</v>
      </c>
      <c r="O32295">
        <v>119.10314869136752</v>
      </c>
    </row>
    <row r="32296" spans="14:15" x14ac:dyDescent="0.25">
      <c r="N32296" s="1">
        <v>32295</v>
      </c>
      <c r="O32296">
        <v>120.5743306759569</v>
      </c>
    </row>
    <row r="32297" spans="14:15" x14ac:dyDescent="0.25">
      <c r="N32297" s="1">
        <v>32296</v>
      </c>
      <c r="O32297">
        <v>93.600799632511382</v>
      </c>
    </row>
    <row r="32298" spans="14:15" x14ac:dyDescent="0.25">
      <c r="N32298" s="1">
        <v>32297</v>
      </c>
      <c r="O32298">
        <v>135.4530281007639</v>
      </c>
    </row>
    <row r="32299" spans="14:15" x14ac:dyDescent="0.25">
      <c r="N32299" s="1">
        <v>32298</v>
      </c>
      <c r="O32299">
        <v>106.27546476551504</v>
      </c>
    </row>
    <row r="32300" spans="14:15" x14ac:dyDescent="0.25">
      <c r="N32300" s="1">
        <v>32299</v>
      </c>
      <c r="O32300">
        <v>123.69258264071371</v>
      </c>
    </row>
    <row r="32301" spans="14:15" x14ac:dyDescent="0.25">
      <c r="N32301" s="1">
        <v>32300</v>
      </c>
      <c r="O32301">
        <v>127.57871050695927</v>
      </c>
    </row>
    <row r="32302" spans="14:15" x14ac:dyDescent="0.25">
      <c r="N32302" s="1">
        <v>32301</v>
      </c>
      <c r="O32302">
        <v>103.48656385054923</v>
      </c>
    </row>
    <row r="32303" spans="14:15" x14ac:dyDescent="0.25">
      <c r="N32303" s="1">
        <v>32302</v>
      </c>
      <c r="O32303">
        <v>101.20048250496004</v>
      </c>
    </row>
    <row r="32304" spans="14:15" x14ac:dyDescent="0.25">
      <c r="N32304" s="1">
        <v>32303</v>
      </c>
      <c r="O32304">
        <v>119.22726056036964</v>
      </c>
    </row>
    <row r="32305" spans="14:15" x14ac:dyDescent="0.25">
      <c r="N32305" s="1">
        <v>32304</v>
      </c>
      <c r="O32305">
        <v>105.10003143422642</v>
      </c>
    </row>
    <row r="32306" spans="14:15" x14ac:dyDescent="0.25">
      <c r="N32306" s="1">
        <v>32305</v>
      </c>
      <c r="O32306">
        <v>101.18309041494362</v>
      </c>
    </row>
    <row r="32307" spans="14:15" x14ac:dyDescent="0.25">
      <c r="N32307" s="1">
        <v>32306</v>
      </c>
      <c r="O32307">
        <v>97.454699203862944</v>
      </c>
    </row>
    <row r="32308" spans="14:15" x14ac:dyDescent="0.25">
      <c r="N32308" s="1">
        <v>32307</v>
      </c>
      <c r="O32308">
        <v>91.596157309691833</v>
      </c>
    </row>
    <row r="32309" spans="14:15" x14ac:dyDescent="0.25">
      <c r="N32309" s="1">
        <v>32308</v>
      </c>
      <c r="O32309">
        <v>128.9302444990274</v>
      </c>
    </row>
    <row r="32310" spans="14:15" x14ac:dyDescent="0.25">
      <c r="N32310" s="1">
        <v>32309</v>
      </c>
      <c r="O32310">
        <v>117.9081109280949</v>
      </c>
    </row>
    <row r="32311" spans="14:15" x14ac:dyDescent="0.25">
      <c r="N32311" s="1">
        <v>32310</v>
      </c>
      <c r="O32311">
        <v>130.98920308774319</v>
      </c>
    </row>
    <row r="32312" spans="14:15" x14ac:dyDescent="0.25">
      <c r="N32312" s="1">
        <v>32311</v>
      </c>
      <c r="O32312">
        <v>98.025971158417761</v>
      </c>
    </row>
    <row r="32313" spans="14:15" x14ac:dyDescent="0.25">
      <c r="N32313" s="1">
        <v>32312</v>
      </c>
      <c r="O32313">
        <v>98.343603091503056</v>
      </c>
    </row>
    <row r="32314" spans="14:15" x14ac:dyDescent="0.25">
      <c r="N32314" s="1">
        <v>32313</v>
      </c>
      <c r="O32314">
        <v>98.298278489888162</v>
      </c>
    </row>
    <row r="32315" spans="14:15" x14ac:dyDescent="0.25">
      <c r="N32315" s="1">
        <v>32314</v>
      </c>
      <c r="O32315">
        <v>109.96260994553907</v>
      </c>
    </row>
    <row r="32316" spans="14:15" x14ac:dyDescent="0.25">
      <c r="N32316" s="1">
        <v>32315</v>
      </c>
      <c r="O32316">
        <v>129.51127647493107</v>
      </c>
    </row>
    <row r="32317" spans="14:15" x14ac:dyDescent="0.25">
      <c r="N32317" s="1">
        <v>32316</v>
      </c>
      <c r="O32317">
        <v>108.41458165533751</v>
      </c>
    </row>
    <row r="32318" spans="14:15" x14ac:dyDescent="0.25">
      <c r="N32318" s="1">
        <v>32317</v>
      </c>
      <c r="O32318">
        <v>98.873157323557734</v>
      </c>
    </row>
    <row r="32319" spans="14:15" x14ac:dyDescent="0.25">
      <c r="N32319" s="1">
        <v>32318</v>
      </c>
      <c r="O32319">
        <v>131.14241540391774</v>
      </c>
    </row>
    <row r="32320" spans="14:15" x14ac:dyDescent="0.25">
      <c r="N32320" s="1">
        <v>32319</v>
      </c>
      <c r="O32320">
        <v>92.49304341566156</v>
      </c>
    </row>
    <row r="32321" spans="14:15" x14ac:dyDescent="0.25">
      <c r="N32321" s="1">
        <v>32320</v>
      </c>
      <c r="O32321">
        <v>116.92800042648652</v>
      </c>
    </row>
    <row r="32322" spans="14:15" x14ac:dyDescent="0.25">
      <c r="N32322" s="1">
        <v>32321</v>
      </c>
      <c r="O32322">
        <v>97.011193537923091</v>
      </c>
    </row>
    <row r="32323" spans="14:15" x14ac:dyDescent="0.25">
      <c r="N32323" s="1">
        <v>32322</v>
      </c>
      <c r="O32323">
        <v>131.55907058616901</v>
      </c>
    </row>
    <row r="32324" spans="14:15" x14ac:dyDescent="0.25">
      <c r="N32324" s="1">
        <v>32323</v>
      </c>
      <c r="O32324">
        <v>113.57368008630594</v>
      </c>
    </row>
    <row r="32325" spans="14:15" x14ac:dyDescent="0.25">
      <c r="N32325" s="1">
        <v>32324</v>
      </c>
      <c r="O32325">
        <v>143.48415434814194</v>
      </c>
    </row>
    <row r="32326" spans="14:15" x14ac:dyDescent="0.25">
      <c r="N32326" s="1">
        <v>32325</v>
      </c>
      <c r="O32326">
        <v>114.25155480495332</v>
      </c>
    </row>
    <row r="32327" spans="14:15" x14ac:dyDescent="0.25">
      <c r="N32327" s="1">
        <v>32326</v>
      </c>
      <c r="O32327">
        <v>90.546592072103564</v>
      </c>
    </row>
    <row r="32328" spans="14:15" x14ac:dyDescent="0.25">
      <c r="N32328" s="1">
        <v>32327</v>
      </c>
      <c r="O32328">
        <v>115.22221747806914</v>
      </c>
    </row>
    <row r="32329" spans="14:15" x14ac:dyDescent="0.25">
      <c r="N32329" s="1">
        <v>32328</v>
      </c>
      <c r="O32329">
        <v>138.58261595996956</v>
      </c>
    </row>
    <row r="32330" spans="14:15" x14ac:dyDescent="0.25">
      <c r="N32330" s="1">
        <v>32329</v>
      </c>
      <c r="O32330">
        <v>108.30000598592284</v>
      </c>
    </row>
    <row r="32331" spans="14:15" x14ac:dyDescent="0.25">
      <c r="N32331" s="1">
        <v>32330</v>
      </c>
      <c r="O32331">
        <v>110.73381976887572</v>
      </c>
    </row>
    <row r="32332" spans="14:15" x14ac:dyDescent="0.25">
      <c r="N32332" s="1">
        <v>32331</v>
      </c>
      <c r="O32332">
        <v>117.32017379096909</v>
      </c>
    </row>
    <row r="32333" spans="14:15" x14ac:dyDescent="0.25">
      <c r="N32333" s="1">
        <v>32332</v>
      </c>
      <c r="O32333">
        <v>131.19384251934974</v>
      </c>
    </row>
    <row r="32334" spans="14:15" x14ac:dyDescent="0.25">
      <c r="N32334" s="1">
        <v>32333</v>
      </c>
      <c r="O32334">
        <v>100.90316975865908</v>
      </c>
    </row>
    <row r="32335" spans="14:15" x14ac:dyDescent="0.25">
      <c r="N32335" s="1">
        <v>32334</v>
      </c>
      <c r="O32335">
        <v>106.68409465682778</v>
      </c>
    </row>
    <row r="32336" spans="14:15" x14ac:dyDescent="0.25">
      <c r="N32336" s="1">
        <v>32335</v>
      </c>
      <c r="O32336">
        <v>118.90586185689175</v>
      </c>
    </row>
    <row r="32337" spans="14:15" x14ac:dyDescent="0.25">
      <c r="N32337" s="1">
        <v>32336</v>
      </c>
      <c r="O32337">
        <v>118.48181536449916</v>
      </c>
    </row>
    <row r="32338" spans="14:15" x14ac:dyDescent="0.25">
      <c r="N32338" s="1">
        <v>32337</v>
      </c>
      <c r="O32338">
        <v>93.378237772346864</v>
      </c>
    </row>
    <row r="32339" spans="14:15" x14ac:dyDescent="0.25">
      <c r="N32339" s="1">
        <v>32338</v>
      </c>
      <c r="O32339">
        <v>111.14832975369184</v>
      </c>
    </row>
    <row r="32340" spans="14:15" x14ac:dyDescent="0.25">
      <c r="N32340" s="1">
        <v>32339</v>
      </c>
      <c r="O32340">
        <v>93.445623977436469</v>
      </c>
    </row>
    <row r="32341" spans="14:15" x14ac:dyDescent="0.25">
      <c r="N32341" s="1">
        <v>32340</v>
      </c>
      <c r="O32341">
        <v>130.05892078934002</v>
      </c>
    </row>
    <row r="32342" spans="14:15" x14ac:dyDescent="0.25">
      <c r="N32342" s="1">
        <v>32341</v>
      </c>
      <c r="O32342">
        <v>94.623121811877368</v>
      </c>
    </row>
    <row r="32343" spans="14:15" x14ac:dyDescent="0.25">
      <c r="N32343" s="1">
        <v>32342</v>
      </c>
      <c r="O32343">
        <v>126.89103457284983</v>
      </c>
    </row>
    <row r="32344" spans="14:15" x14ac:dyDescent="0.25">
      <c r="N32344" s="1">
        <v>32343</v>
      </c>
      <c r="O32344">
        <v>93.685188440721987</v>
      </c>
    </row>
    <row r="32345" spans="14:15" x14ac:dyDescent="0.25">
      <c r="N32345" s="1">
        <v>32344</v>
      </c>
      <c r="O32345">
        <v>118.62162825860403</v>
      </c>
    </row>
    <row r="32346" spans="14:15" x14ac:dyDescent="0.25">
      <c r="N32346" s="1">
        <v>32345</v>
      </c>
      <c r="O32346">
        <v>113.45400200864279</v>
      </c>
    </row>
    <row r="32347" spans="14:15" x14ac:dyDescent="0.25">
      <c r="N32347" s="1">
        <v>32346</v>
      </c>
      <c r="O32347">
        <v>130.16621051654346</v>
      </c>
    </row>
    <row r="32348" spans="14:15" x14ac:dyDescent="0.25">
      <c r="N32348" s="1">
        <v>32347</v>
      </c>
      <c r="O32348">
        <v>121.28973349008271</v>
      </c>
    </row>
    <row r="32349" spans="14:15" x14ac:dyDescent="0.25">
      <c r="N32349" s="1">
        <v>32348</v>
      </c>
      <c r="O32349">
        <v>121.26793869817307</v>
      </c>
    </row>
    <row r="32350" spans="14:15" x14ac:dyDescent="0.25">
      <c r="N32350" s="1">
        <v>32349</v>
      </c>
      <c r="O32350">
        <v>142.5564441617249</v>
      </c>
    </row>
    <row r="32351" spans="14:15" x14ac:dyDescent="0.25">
      <c r="N32351" s="1">
        <v>32350</v>
      </c>
      <c r="O32351">
        <v>100.88596230504004</v>
      </c>
    </row>
    <row r="32352" spans="14:15" x14ac:dyDescent="0.25">
      <c r="N32352" s="1">
        <v>32351</v>
      </c>
      <c r="O32352">
        <v>99.717093086652071</v>
      </c>
    </row>
    <row r="32353" spans="14:15" x14ac:dyDescent="0.25">
      <c r="N32353" s="1">
        <v>32352</v>
      </c>
      <c r="O32353">
        <v>125.59110242620265</v>
      </c>
    </row>
    <row r="32354" spans="14:15" x14ac:dyDescent="0.25">
      <c r="N32354" s="1">
        <v>32353</v>
      </c>
      <c r="O32354">
        <v>123.54776267357232</v>
      </c>
    </row>
    <row r="32355" spans="14:15" x14ac:dyDescent="0.25">
      <c r="N32355" s="1">
        <v>32354</v>
      </c>
      <c r="O32355">
        <v>97.805102284802089</v>
      </c>
    </row>
    <row r="32356" spans="14:15" x14ac:dyDescent="0.25">
      <c r="N32356" s="1">
        <v>32355</v>
      </c>
      <c r="O32356">
        <v>126.05725528629677</v>
      </c>
    </row>
    <row r="32357" spans="14:15" x14ac:dyDescent="0.25">
      <c r="N32357" s="1">
        <v>32356</v>
      </c>
      <c r="O32357">
        <v>100.70310910210991</v>
      </c>
    </row>
    <row r="32358" spans="14:15" x14ac:dyDescent="0.25">
      <c r="N32358" s="1">
        <v>32357</v>
      </c>
      <c r="O32358">
        <v>121.59079901698836</v>
      </c>
    </row>
    <row r="32359" spans="14:15" x14ac:dyDescent="0.25">
      <c r="N32359" s="1">
        <v>32358</v>
      </c>
      <c r="O32359">
        <v>97.920173626245258</v>
      </c>
    </row>
    <row r="32360" spans="14:15" x14ac:dyDescent="0.25">
      <c r="N32360" s="1">
        <v>32359</v>
      </c>
      <c r="O32360">
        <v>122.09736095092792</v>
      </c>
    </row>
    <row r="32361" spans="14:15" x14ac:dyDescent="0.25">
      <c r="N32361" s="1">
        <v>32360</v>
      </c>
      <c r="O32361">
        <v>125.27038447854684</v>
      </c>
    </row>
    <row r="32362" spans="14:15" x14ac:dyDescent="0.25">
      <c r="N32362" s="1">
        <v>32361</v>
      </c>
      <c r="O32362">
        <v>108.06081018111931</v>
      </c>
    </row>
    <row r="32363" spans="14:15" x14ac:dyDescent="0.25">
      <c r="N32363" s="1">
        <v>32362</v>
      </c>
      <c r="O32363">
        <v>96.907692074780996</v>
      </c>
    </row>
    <row r="32364" spans="14:15" x14ac:dyDescent="0.25">
      <c r="N32364" s="1">
        <v>32363</v>
      </c>
      <c r="O32364">
        <v>118.32581372254529</v>
      </c>
    </row>
    <row r="32365" spans="14:15" x14ac:dyDescent="0.25">
      <c r="N32365" s="1">
        <v>32364</v>
      </c>
      <c r="O32365">
        <v>114.44521495121852</v>
      </c>
    </row>
    <row r="32366" spans="14:15" x14ac:dyDescent="0.25">
      <c r="N32366" s="1">
        <v>32365</v>
      </c>
      <c r="O32366">
        <v>87.635056843599116</v>
      </c>
    </row>
    <row r="32367" spans="14:15" x14ac:dyDescent="0.25">
      <c r="N32367" s="1">
        <v>32366</v>
      </c>
      <c r="O32367">
        <v>126.76174028732565</v>
      </c>
    </row>
    <row r="32368" spans="14:15" x14ac:dyDescent="0.25">
      <c r="N32368" s="1">
        <v>32367</v>
      </c>
      <c r="O32368">
        <v>132.13672484970778</v>
      </c>
    </row>
    <row r="32369" spans="14:15" x14ac:dyDescent="0.25">
      <c r="N32369" s="1">
        <v>32368</v>
      </c>
      <c r="O32369">
        <v>141.02618032291397</v>
      </c>
    </row>
    <row r="32370" spans="14:15" x14ac:dyDescent="0.25">
      <c r="N32370" s="1">
        <v>32369</v>
      </c>
      <c r="O32370">
        <v>119.04932680319715</v>
      </c>
    </row>
    <row r="32371" spans="14:15" x14ac:dyDescent="0.25">
      <c r="N32371" s="1">
        <v>32370</v>
      </c>
      <c r="O32371">
        <v>130.23029804360229</v>
      </c>
    </row>
    <row r="32372" spans="14:15" x14ac:dyDescent="0.25">
      <c r="N32372" s="1">
        <v>32371</v>
      </c>
      <c r="O32372">
        <v>130.25221463123106</v>
      </c>
    </row>
    <row r="32373" spans="14:15" x14ac:dyDescent="0.25">
      <c r="N32373" s="1">
        <v>32372</v>
      </c>
      <c r="O32373">
        <v>93.017464235170607</v>
      </c>
    </row>
    <row r="32374" spans="14:15" x14ac:dyDescent="0.25">
      <c r="N32374" s="1">
        <v>32373</v>
      </c>
      <c r="O32374">
        <v>128.25049393839873</v>
      </c>
    </row>
    <row r="32375" spans="14:15" x14ac:dyDescent="0.25">
      <c r="N32375" s="1">
        <v>32374</v>
      </c>
      <c r="O32375">
        <v>126.38451998167862</v>
      </c>
    </row>
    <row r="32376" spans="14:15" x14ac:dyDescent="0.25">
      <c r="N32376" s="1">
        <v>32375</v>
      </c>
      <c r="O32376">
        <v>85.943102637795135</v>
      </c>
    </row>
    <row r="32377" spans="14:15" x14ac:dyDescent="0.25">
      <c r="N32377" s="1">
        <v>32376</v>
      </c>
      <c r="O32377">
        <v>101.76104329518742</v>
      </c>
    </row>
    <row r="32378" spans="14:15" x14ac:dyDescent="0.25">
      <c r="N32378" s="1">
        <v>32377</v>
      </c>
      <c r="O32378">
        <v>124.0040142975017</v>
      </c>
    </row>
    <row r="32379" spans="14:15" x14ac:dyDescent="0.25">
      <c r="N32379" s="1">
        <v>32378</v>
      </c>
      <c r="O32379">
        <v>110.06743967755756</v>
      </c>
    </row>
    <row r="32380" spans="14:15" x14ac:dyDescent="0.25">
      <c r="N32380" s="1">
        <v>32379</v>
      </c>
      <c r="O32380">
        <v>115.89131566059218</v>
      </c>
    </row>
    <row r="32381" spans="14:15" x14ac:dyDescent="0.25">
      <c r="N32381" s="1">
        <v>32380</v>
      </c>
      <c r="O32381">
        <v>124.01277761136107</v>
      </c>
    </row>
    <row r="32382" spans="14:15" x14ac:dyDescent="0.25">
      <c r="N32382" s="1">
        <v>32381</v>
      </c>
      <c r="O32382">
        <v>102.83362925293764</v>
      </c>
    </row>
    <row r="32383" spans="14:15" x14ac:dyDescent="0.25">
      <c r="N32383" s="1">
        <v>32382</v>
      </c>
      <c r="O32383">
        <v>116.70528326206116</v>
      </c>
    </row>
    <row r="32384" spans="14:15" x14ac:dyDescent="0.25">
      <c r="N32384" s="1">
        <v>32383</v>
      </c>
      <c r="O32384">
        <v>106.90465714337186</v>
      </c>
    </row>
    <row r="32385" spans="14:15" x14ac:dyDescent="0.25">
      <c r="N32385" s="1">
        <v>32384</v>
      </c>
      <c r="O32385">
        <v>105.92750414329731</v>
      </c>
    </row>
    <row r="32386" spans="14:15" x14ac:dyDescent="0.25">
      <c r="N32386" s="1">
        <v>32385</v>
      </c>
      <c r="O32386">
        <v>108.68845425483867</v>
      </c>
    </row>
    <row r="32387" spans="14:15" x14ac:dyDescent="0.25">
      <c r="N32387" s="1">
        <v>32386</v>
      </c>
      <c r="O32387">
        <v>122.09281088125783</v>
      </c>
    </row>
    <row r="32388" spans="14:15" x14ac:dyDescent="0.25">
      <c r="N32388" s="1">
        <v>32387</v>
      </c>
      <c r="O32388">
        <v>109.02827401778642</v>
      </c>
    </row>
    <row r="32389" spans="14:15" x14ac:dyDescent="0.25">
      <c r="N32389" s="1">
        <v>32388</v>
      </c>
      <c r="O32389">
        <v>116.11421868062578</v>
      </c>
    </row>
    <row r="32390" spans="14:15" x14ac:dyDescent="0.25">
      <c r="N32390" s="1">
        <v>32389</v>
      </c>
      <c r="O32390">
        <v>131.59681119584849</v>
      </c>
    </row>
    <row r="32391" spans="14:15" x14ac:dyDescent="0.25">
      <c r="N32391" s="1">
        <v>32390</v>
      </c>
      <c r="O32391">
        <v>103.85450042313475</v>
      </c>
    </row>
    <row r="32392" spans="14:15" x14ac:dyDescent="0.25">
      <c r="N32392" s="1">
        <v>32391</v>
      </c>
      <c r="O32392">
        <v>124.79689605383294</v>
      </c>
    </row>
    <row r="32393" spans="14:15" x14ac:dyDescent="0.25">
      <c r="N32393" s="1">
        <v>32392</v>
      </c>
      <c r="O32393">
        <v>111.73521376915772</v>
      </c>
    </row>
    <row r="32394" spans="14:15" x14ac:dyDescent="0.25">
      <c r="N32394" s="1">
        <v>32393</v>
      </c>
      <c r="O32394">
        <v>116.53061477130802</v>
      </c>
    </row>
    <row r="32395" spans="14:15" x14ac:dyDescent="0.25">
      <c r="N32395" s="1">
        <v>32394</v>
      </c>
      <c r="O32395">
        <v>95.35039666822658</v>
      </c>
    </row>
    <row r="32396" spans="14:15" x14ac:dyDescent="0.25">
      <c r="N32396" s="1">
        <v>32395</v>
      </c>
      <c r="O32396">
        <v>119.85978111510111</v>
      </c>
    </row>
    <row r="32397" spans="14:15" x14ac:dyDescent="0.25">
      <c r="N32397" s="1">
        <v>32396</v>
      </c>
      <c r="O32397">
        <v>143.63143931266998</v>
      </c>
    </row>
    <row r="32398" spans="14:15" x14ac:dyDescent="0.25">
      <c r="N32398" s="1">
        <v>32397</v>
      </c>
      <c r="O32398">
        <v>100.23693292801613</v>
      </c>
    </row>
    <row r="32399" spans="14:15" x14ac:dyDescent="0.25">
      <c r="N32399" s="1">
        <v>32398</v>
      </c>
      <c r="O32399">
        <v>99.385171661515827</v>
      </c>
    </row>
    <row r="32400" spans="14:15" x14ac:dyDescent="0.25">
      <c r="N32400" s="1">
        <v>32399</v>
      </c>
      <c r="O32400">
        <v>110.44836694597207</v>
      </c>
    </row>
    <row r="32401" spans="14:15" x14ac:dyDescent="0.25">
      <c r="N32401" s="1">
        <v>32400</v>
      </c>
      <c r="O32401">
        <v>131.43215356581982</v>
      </c>
    </row>
    <row r="32402" spans="14:15" x14ac:dyDescent="0.25">
      <c r="N32402" s="1">
        <v>32401</v>
      </c>
      <c r="O32402">
        <v>95.142227750981277</v>
      </c>
    </row>
    <row r="32403" spans="14:15" x14ac:dyDescent="0.25">
      <c r="N32403" s="1">
        <v>32402</v>
      </c>
      <c r="O32403">
        <v>104.36046180263371</v>
      </c>
    </row>
    <row r="32404" spans="14:15" x14ac:dyDescent="0.25">
      <c r="N32404" s="1">
        <v>32403</v>
      </c>
      <c r="O32404">
        <v>142.06339888484879</v>
      </c>
    </row>
    <row r="32405" spans="14:15" x14ac:dyDescent="0.25">
      <c r="N32405" s="1">
        <v>32404</v>
      </c>
      <c r="O32405">
        <v>138.19466037212362</v>
      </c>
    </row>
    <row r="32406" spans="14:15" x14ac:dyDescent="0.25">
      <c r="N32406" s="1">
        <v>32405</v>
      </c>
      <c r="O32406">
        <v>99.613437555850766</v>
      </c>
    </row>
    <row r="32407" spans="14:15" x14ac:dyDescent="0.25">
      <c r="N32407" s="1">
        <v>32406</v>
      </c>
      <c r="O32407">
        <v>136.31112205863286</v>
      </c>
    </row>
    <row r="32408" spans="14:15" x14ac:dyDescent="0.25">
      <c r="N32408" s="1">
        <v>32407</v>
      </c>
      <c r="O32408">
        <v>135.45839075812148</v>
      </c>
    </row>
    <row r="32409" spans="14:15" x14ac:dyDescent="0.25">
      <c r="N32409" s="1">
        <v>32408</v>
      </c>
      <c r="O32409">
        <v>96.982360692527337</v>
      </c>
    </row>
    <row r="32410" spans="14:15" x14ac:dyDescent="0.25">
      <c r="N32410" s="1">
        <v>32409</v>
      </c>
      <c r="O32410">
        <v>120.09080848886884</v>
      </c>
    </row>
    <row r="32411" spans="14:15" x14ac:dyDescent="0.25">
      <c r="N32411" s="1">
        <v>32410</v>
      </c>
      <c r="O32411">
        <v>99.844912059333453</v>
      </c>
    </row>
    <row r="32412" spans="14:15" x14ac:dyDescent="0.25">
      <c r="N32412" s="1">
        <v>32411</v>
      </c>
      <c r="O32412">
        <v>134.17747293650635</v>
      </c>
    </row>
    <row r="32413" spans="14:15" x14ac:dyDescent="0.25">
      <c r="N32413" s="1">
        <v>32412</v>
      </c>
      <c r="O32413">
        <v>95.009619531000212</v>
      </c>
    </row>
    <row r="32414" spans="14:15" x14ac:dyDescent="0.25">
      <c r="N32414" s="1">
        <v>32413</v>
      </c>
      <c r="O32414">
        <v>131.82244449649738</v>
      </c>
    </row>
    <row r="32415" spans="14:15" x14ac:dyDescent="0.25">
      <c r="N32415" s="1">
        <v>32414</v>
      </c>
      <c r="O32415">
        <v>84.968922768289858</v>
      </c>
    </row>
    <row r="32416" spans="14:15" x14ac:dyDescent="0.25">
      <c r="N32416" s="1">
        <v>32415</v>
      </c>
      <c r="O32416">
        <v>119.1606837383529</v>
      </c>
    </row>
    <row r="32417" spans="14:15" x14ac:dyDescent="0.25">
      <c r="N32417" s="1">
        <v>32416</v>
      </c>
      <c r="O32417">
        <v>110.71766991098205</v>
      </c>
    </row>
    <row r="32418" spans="14:15" x14ac:dyDescent="0.25">
      <c r="N32418" s="1">
        <v>32417</v>
      </c>
      <c r="O32418">
        <v>114.17349000760049</v>
      </c>
    </row>
    <row r="32419" spans="14:15" x14ac:dyDescent="0.25">
      <c r="N32419" s="1">
        <v>32418</v>
      </c>
      <c r="O32419">
        <v>116.09231235170296</v>
      </c>
    </row>
    <row r="32420" spans="14:15" x14ac:dyDescent="0.25">
      <c r="N32420" s="1">
        <v>32419</v>
      </c>
      <c r="O32420">
        <v>118.51561303326471</v>
      </c>
    </row>
    <row r="32421" spans="14:15" x14ac:dyDescent="0.25">
      <c r="N32421" s="1">
        <v>32420</v>
      </c>
      <c r="O32421">
        <v>124.47552893915777</v>
      </c>
    </row>
    <row r="32422" spans="14:15" x14ac:dyDescent="0.25">
      <c r="N32422" s="1">
        <v>32421</v>
      </c>
      <c r="O32422">
        <v>124.00073055620381</v>
      </c>
    </row>
    <row r="32423" spans="14:15" x14ac:dyDescent="0.25">
      <c r="N32423" s="1">
        <v>32422</v>
      </c>
      <c r="O32423">
        <v>102.95248197090146</v>
      </c>
    </row>
    <row r="32424" spans="14:15" x14ac:dyDescent="0.25">
      <c r="N32424" s="1">
        <v>32423</v>
      </c>
      <c r="O32424">
        <v>124.86131632167316</v>
      </c>
    </row>
    <row r="32425" spans="14:15" x14ac:dyDescent="0.25">
      <c r="N32425" s="1">
        <v>32424</v>
      </c>
      <c r="O32425">
        <v>132.662083470608</v>
      </c>
    </row>
    <row r="32426" spans="14:15" x14ac:dyDescent="0.25">
      <c r="N32426" s="1">
        <v>32425</v>
      </c>
      <c r="O32426">
        <v>126.75150429634108</v>
      </c>
    </row>
    <row r="32427" spans="14:15" x14ac:dyDescent="0.25">
      <c r="N32427" s="1">
        <v>32426</v>
      </c>
      <c r="O32427">
        <v>116.9706810770289</v>
      </c>
    </row>
    <row r="32428" spans="14:15" x14ac:dyDescent="0.25">
      <c r="N32428" s="1">
        <v>32427</v>
      </c>
      <c r="O32428">
        <v>131.3058518116778</v>
      </c>
    </row>
    <row r="32429" spans="14:15" x14ac:dyDescent="0.25">
      <c r="N32429" s="1">
        <v>32428</v>
      </c>
      <c r="O32429">
        <v>128.10659693527748</v>
      </c>
    </row>
    <row r="32430" spans="14:15" x14ac:dyDescent="0.25">
      <c r="N32430" s="1">
        <v>32429</v>
      </c>
      <c r="O32430">
        <v>117.64809948485868</v>
      </c>
    </row>
    <row r="32431" spans="14:15" x14ac:dyDescent="0.25">
      <c r="N32431" s="1">
        <v>32430</v>
      </c>
      <c r="O32431">
        <v>114.63600113631644</v>
      </c>
    </row>
    <row r="32432" spans="14:15" x14ac:dyDescent="0.25">
      <c r="N32432" s="1">
        <v>32431</v>
      </c>
      <c r="O32432">
        <v>126.11509070964549</v>
      </c>
    </row>
    <row r="32433" spans="14:15" x14ac:dyDescent="0.25">
      <c r="N32433" s="1">
        <v>32432</v>
      </c>
      <c r="O32433">
        <v>94.673971148045482</v>
      </c>
    </row>
    <row r="32434" spans="14:15" x14ac:dyDescent="0.25">
      <c r="N32434" s="1">
        <v>32433</v>
      </c>
      <c r="O32434">
        <v>117.14123098205947</v>
      </c>
    </row>
    <row r="32435" spans="14:15" x14ac:dyDescent="0.25">
      <c r="N32435" s="1">
        <v>32434</v>
      </c>
      <c r="O32435">
        <v>139.89182040733698</v>
      </c>
    </row>
    <row r="32436" spans="14:15" x14ac:dyDescent="0.25">
      <c r="N32436" s="1">
        <v>32435</v>
      </c>
      <c r="O32436">
        <v>129.93435030164332</v>
      </c>
    </row>
    <row r="32437" spans="14:15" x14ac:dyDescent="0.25">
      <c r="N32437" s="1">
        <v>32436</v>
      </c>
      <c r="O32437">
        <v>117.55499187036438</v>
      </c>
    </row>
    <row r="32438" spans="14:15" x14ac:dyDescent="0.25">
      <c r="N32438" s="1">
        <v>32437</v>
      </c>
      <c r="O32438">
        <v>119.36646942789721</v>
      </c>
    </row>
    <row r="32439" spans="14:15" x14ac:dyDescent="0.25">
      <c r="N32439" s="1">
        <v>32438</v>
      </c>
      <c r="O32439">
        <v>128.84006766398801</v>
      </c>
    </row>
    <row r="32440" spans="14:15" x14ac:dyDescent="0.25">
      <c r="N32440" s="1">
        <v>32439</v>
      </c>
      <c r="O32440">
        <v>104.04426103416776</v>
      </c>
    </row>
    <row r="32441" spans="14:15" x14ac:dyDescent="0.25">
      <c r="N32441" s="1">
        <v>32440</v>
      </c>
      <c r="O32441">
        <v>105.53548626374676</v>
      </c>
    </row>
    <row r="32442" spans="14:15" x14ac:dyDescent="0.25">
      <c r="N32442" s="1">
        <v>32441</v>
      </c>
      <c r="O32442">
        <v>97.731177158533214</v>
      </c>
    </row>
    <row r="32443" spans="14:15" x14ac:dyDescent="0.25">
      <c r="N32443" s="1">
        <v>32442</v>
      </c>
      <c r="O32443">
        <v>141.74324579962078</v>
      </c>
    </row>
    <row r="32444" spans="14:15" x14ac:dyDescent="0.25">
      <c r="N32444" s="1">
        <v>32443</v>
      </c>
      <c r="O32444">
        <v>136.24767739855852</v>
      </c>
    </row>
    <row r="32445" spans="14:15" x14ac:dyDescent="0.25">
      <c r="N32445" s="1">
        <v>32444</v>
      </c>
      <c r="O32445">
        <v>125.87136228709882</v>
      </c>
    </row>
    <row r="32446" spans="14:15" x14ac:dyDescent="0.25">
      <c r="N32446" s="1">
        <v>32445</v>
      </c>
      <c r="O32446">
        <v>124.43687810281313</v>
      </c>
    </row>
    <row r="32447" spans="14:15" x14ac:dyDescent="0.25">
      <c r="N32447" s="1">
        <v>32446</v>
      </c>
      <c r="O32447">
        <v>128.99881117716552</v>
      </c>
    </row>
    <row r="32448" spans="14:15" x14ac:dyDescent="0.25">
      <c r="N32448" s="1">
        <v>32447</v>
      </c>
      <c r="O32448">
        <v>111.36299413796921</v>
      </c>
    </row>
    <row r="32449" spans="14:15" x14ac:dyDescent="0.25">
      <c r="N32449" s="1">
        <v>32448</v>
      </c>
      <c r="O32449">
        <v>127.82507172413123</v>
      </c>
    </row>
    <row r="32450" spans="14:15" x14ac:dyDescent="0.25">
      <c r="N32450" s="1">
        <v>32449</v>
      </c>
      <c r="O32450">
        <v>133.3637799243904</v>
      </c>
    </row>
    <row r="32451" spans="14:15" x14ac:dyDescent="0.25">
      <c r="N32451" s="1">
        <v>32450</v>
      </c>
      <c r="O32451">
        <v>122.5908062599334</v>
      </c>
    </row>
    <row r="32452" spans="14:15" x14ac:dyDescent="0.25">
      <c r="N32452" s="1">
        <v>32451</v>
      </c>
      <c r="O32452">
        <v>90.823604825096737</v>
      </c>
    </row>
    <row r="32453" spans="14:15" x14ac:dyDescent="0.25">
      <c r="N32453" s="1">
        <v>32452</v>
      </c>
      <c r="O32453">
        <v>118.64308769516164</v>
      </c>
    </row>
    <row r="32454" spans="14:15" x14ac:dyDescent="0.25">
      <c r="N32454" s="1">
        <v>32453</v>
      </c>
      <c r="O32454">
        <v>102.18566029521307</v>
      </c>
    </row>
    <row r="32455" spans="14:15" x14ac:dyDescent="0.25">
      <c r="N32455" s="1">
        <v>32454</v>
      </c>
      <c r="O32455">
        <v>96.175387148723232</v>
      </c>
    </row>
    <row r="32456" spans="14:15" x14ac:dyDescent="0.25">
      <c r="N32456" s="1">
        <v>32455</v>
      </c>
      <c r="O32456">
        <v>97.576837983490407</v>
      </c>
    </row>
    <row r="32457" spans="14:15" x14ac:dyDescent="0.25">
      <c r="N32457" s="1">
        <v>32456</v>
      </c>
      <c r="O32457">
        <v>129.58816864606354</v>
      </c>
    </row>
    <row r="32458" spans="14:15" x14ac:dyDescent="0.25">
      <c r="N32458" s="1">
        <v>32457</v>
      </c>
      <c r="O32458">
        <v>111.59148525170019</v>
      </c>
    </row>
    <row r="32459" spans="14:15" x14ac:dyDescent="0.25">
      <c r="N32459" s="1">
        <v>32458</v>
      </c>
      <c r="O32459">
        <v>100.86830696441478</v>
      </c>
    </row>
    <row r="32460" spans="14:15" x14ac:dyDescent="0.25">
      <c r="N32460" s="1">
        <v>32459</v>
      </c>
      <c r="O32460">
        <v>117.80750721074615</v>
      </c>
    </row>
    <row r="32461" spans="14:15" x14ac:dyDescent="0.25">
      <c r="N32461" s="1">
        <v>32460</v>
      </c>
      <c r="O32461">
        <v>121.62128010967754</v>
      </c>
    </row>
    <row r="32462" spans="14:15" x14ac:dyDescent="0.25">
      <c r="N32462" s="1">
        <v>32461</v>
      </c>
      <c r="O32462">
        <v>132.75302282208349</v>
      </c>
    </row>
    <row r="32463" spans="14:15" x14ac:dyDescent="0.25">
      <c r="N32463" s="1">
        <v>32462</v>
      </c>
      <c r="O32463">
        <v>132.42445758855874</v>
      </c>
    </row>
    <row r="32464" spans="14:15" x14ac:dyDescent="0.25">
      <c r="N32464" s="1">
        <v>32463</v>
      </c>
      <c r="O32464">
        <v>86.028884280899888</v>
      </c>
    </row>
    <row r="32465" spans="14:15" x14ac:dyDescent="0.25">
      <c r="N32465" s="1">
        <v>32464</v>
      </c>
      <c r="O32465">
        <v>116.49001675203644</v>
      </c>
    </row>
    <row r="32466" spans="14:15" x14ac:dyDescent="0.25">
      <c r="N32466" s="1">
        <v>32465</v>
      </c>
      <c r="O32466">
        <v>127.36210385862059</v>
      </c>
    </row>
    <row r="32467" spans="14:15" x14ac:dyDescent="0.25">
      <c r="N32467" s="1">
        <v>32466</v>
      </c>
      <c r="O32467">
        <v>105.73774779903232</v>
      </c>
    </row>
    <row r="32468" spans="14:15" x14ac:dyDescent="0.25">
      <c r="N32468" s="1">
        <v>32467</v>
      </c>
      <c r="O32468">
        <v>125.45131307767366</v>
      </c>
    </row>
    <row r="32469" spans="14:15" x14ac:dyDescent="0.25">
      <c r="N32469" s="1">
        <v>32468</v>
      </c>
      <c r="O32469">
        <v>95.096225685826838</v>
      </c>
    </row>
    <row r="32470" spans="14:15" x14ac:dyDescent="0.25">
      <c r="N32470" s="1">
        <v>32469</v>
      </c>
      <c r="O32470">
        <v>121.18718640713553</v>
      </c>
    </row>
    <row r="32471" spans="14:15" x14ac:dyDescent="0.25">
      <c r="N32471" s="1">
        <v>32470</v>
      </c>
      <c r="O32471">
        <v>90.445095807147766</v>
      </c>
    </row>
    <row r="32472" spans="14:15" x14ac:dyDescent="0.25">
      <c r="N32472" s="1">
        <v>32471</v>
      </c>
      <c r="O32472">
        <v>110.8858166323411</v>
      </c>
    </row>
    <row r="32473" spans="14:15" x14ac:dyDescent="0.25">
      <c r="N32473" s="1">
        <v>32472</v>
      </c>
      <c r="O32473">
        <v>93.146430782078454</v>
      </c>
    </row>
    <row r="32474" spans="14:15" x14ac:dyDescent="0.25">
      <c r="N32474" s="1">
        <v>32473</v>
      </c>
      <c r="O32474">
        <v>117.75959168247914</v>
      </c>
    </row>
    <row r="32475" spans="14:15" x14ac:dyDescent="0.25">
      <c r="N32475" s="1">
        <v>32474</v>
      </c>
      <c r="O32475">
        <v>119.59813539258845</v>
      </c>
    </row>
    <row r="32476" spans="14:15" x14ac:dyDescent="0.25">
      <c r="N32476" s="1">
        <v>32475</v>
      </c>
      <c r="O32476">
        <v>93.049073834017847</v>
      </c>
    </row>
    <row r="32477" spans="14:15" x14ac:dyDescent="0.25">
      <c r="N32477" s="1">
        <v>32476</v>
      </c>
      <c r="O32477">
        <v>131.66381327104315</v>
      </c>
    </row>
    <row r="32478" spans="14:15" x14ac:dyDescent="0.25">
      <c r="N32478" s="1">
        <v>32477</v>
      </c>
      <c r="O32478">
        <v>136.33553399022904</v>
      </c>
    </row>
    <row r="32479" spans="14:15" x14ac:dyDescent="0.25">
      <c r="N32479" s="1">
        <v>32478</v>
      </c>
      <c r="O32479">
        <v>125.37510896991404</v>
      </c>
    </row>
    <row r="32480" spans="14:15" x14ac:dyDescent="0.25">
      <c r="N32480" s="1">
        <v>32479</v>
      </c>
      <c r="O32480">
        <v>117.66097679002792</v>
      </c>
    </row>
    <row r="32481" spans="14:15" x14ac:dyDescent="0.25">
      <c r="N32481" s="1">
        <v>32480</v>
      </c>
      <c r="O32481">
        <v>119.70008941258229</v>
      </c>
    </row>
    <row r="32482" spans="14:15" x14ac:dyDescent="0.25">
      <c r="N32482" s="1">
        <v>32481</v>
      </c>
      <c r="O32482">
        <v>125.31489000106708</v>
      </c>
    </row>
    <row r="32483" spans="14:15" x14ac:dyDescent="0.25">
      <c r="N32483" s="1">
        <v>32482</v>
      </c>
      <c r="O32483">
        <v>126.62133861963373</v>
      </c>
    </row>
    <row r="32484" spans="14:15" x14ac:dyDescent="0.25">
      <c r="N32484" s="1">
        <v>32483</v>
      </c>
      <c r="O32484">
        <v>138.99694292588961</v>
      </c>
    </row>
    <row r="32485" spans="14:15" x14ac:dyDescent="0.25">
      <c r="N32485" s="1">
        <v>32484</v>
      </c>
      <c r="O32485">
        <v>133.65162122202838</v>
      </c>
    </row>
    <row r="32486" spans="14:15" x14ac:dyDescent="0.25">
      <c r="N32486" s="1">
        <v>32485</v>
      </c>
      <c r="O32486">
        <v>136.99610837511719</v>
      </c>
    </row>
    <row r="32487" spans="14:15" x14ac:dyDescent="0.25">
      <c r="N32487" s="1">
        <v>32486</v>
      </c>
      <c r="O32487">
        <v>125.50159875750113</v>
      </c>
    </row>
    <row r="32488" spans="14:15" x14ac:dyDescent="0.25">
      <c r="N32488" s="1">
        <v>32487</v>
      </c>
      <c r="O32488">
        <v>126.60017103051779</v>
      </c>
    </row>
    <row r="32489" spans="14:15" x14ac:dyDescent="0.25">
      <c r="N32489" s="1">
        <v>32488</v>
      </c>
      <c r="O32489">
        <v>109.00015726030797</v>
      </c>
    </row>
    <row r="32490" spans="14:15" x14ac:dyDescent="0.25">
      <c r="N32490" s="1">
        <v>32489</v>
      </c>
      <c r="O32490">
        <v>103.91528118224348</v>
      </c>
    </row>
    <row r="32491" spans="14:15" x14ac:dyDescent="0.25">
      <c r="N32491" s="1">
        <v>32490</v>
      </c>
      <c r="O32491">
        <v>99.695597215626321</v>
      </c>
    </row>
    <row r="32492" spans="14:15" x14ac:dyDescent="0.25">
      <c r="N32492" s="1">
        <v>32491</v>
      </c>
      <c r="O32492">
        <v>110.77408333319181</v>
      </c>
    </row>
    <row r="32493" spans="14:15" x14ac:dyDescent="0.25">
      <c r="N32493" s="1">
        <v>32492</v>
      </c>
      <c r="O32493">
        <v>139.06037901149369</v>
      </c>
    </row>
    <row r="32494" spans="14:15" x14ac:dyDescent="0.25">
      <c r="N32494" s="1">
        <v>32493</v>
      </c>
      <c r="O32494">
        <v>130.36565247619052</v>
      </c>
    </row>
    <row r="32495" spans="14:15" x14ac:dyDescent="0.25">
      <c r="N32495" s="1">
        <v>32494</v>
      </c>
      <c r="O32495">
        <v>140.97979581836825</v>
      </c>
    </row>
    <row r="32496" spans="14:15" x14ac:dyDescent="0.25">
      <c r="N32496" s="1">
        <v>32495</v>
      </c>
      <c r="O32496">
        <v>110.19232110256462</v>
      </c>
    </row>
    <row r="32497" spans="14:15" x14ac:dyDescent="0.25">
      <c r="N32497" s="1">
        <v>32496</v>
      </c>
      <c r="O32497">
        <v>113.48949359147126</v>
      </c>
    </row>
    <row r="32498" spans="14:15" x14ac:dyDescent="0.25">
      <c r="N32498" s="1">
        <v>32497</v>
      </c>
      <c r="O32498">
        <v>100.29136914615518</v>
      </c>
    </row>
    <row r="32499" spans="14:15" x14ac:dyDescent="0.25">
      <c r="N32499" s="1">
        <v>32498</v>
      </c>
      <c r="O32499">
        <v>118.90584249269105</v>
      </c>
    </row>
    <row r="32500" spans="14:15" x14ac:dyDescent="0.25">
      <c r="N32500" s="1">
        <v>32499</v>
      </c>
      <c r="O32500">
        <v>128.85769801619026</v>
      </c>
    </row>
    <row r="32501" spans="14:15" x14ac:dyDescent="0.25">
      <c r="N32501" s="1">
        <v>32500</v>
      </c>
      <c r="O32501">
        <v>114.14603827717724</v>
      </c>
    </row>
    <row r="32502" spans="14:15" x14ac:dyDescent="0.25">
      <c r="N32502" s="1">
        <v>32501</v>
      </c>
      <c r="O32502">
        <v>134.26729028883051</v>
      </c>
    </row>
    <row r="32503" spans="14:15" x14ac:dyDescent="0.25">
      <c r="N32503" s="1">
        <v>32502</v>
      </c>
      <c r="O32503">
        <v>107.70815579217189</v>
      </c>
    </row>
    <row r="32504" spans="14:15" x14ac:dyDescent="0.25">
      <c r="N32504" s="1">
        <v>32503</v>
      </c>
      <c r="O32504">
        <v>120.42284110262575</v>
      </c>
    </row>
    <row r="32505" spans="14:15" x14ac:dyDescent="0.25">
      <c r="N32505" s="1">
        <v>32504</v>
      </c>
      <c r="O32505">
        <v>107.56435140140086</v>
      </c>
    </row>
    <row r="32506" spans="14:15" x14ac:dyDescent="0.25">
      <c r="N32506" s="1">
        <v>32505</v>
      </c>
      <c r="O32506">
        <v>103.72929748519661</v>
      </c>
    </row>
    <row r="32507" spans="14:15" x14ac:dyDescent="0.25">
      <c r="N32507" s="1">
        <v>32506</v>
      </c>
      <c r="O32507">
        <v>86.73142991468967</v>
      </c>
    </row>
    <row r="32508" spans="14:15" x14ac:dyDescent="0.25">
      <c r="N32508" s="1">
        <v>32507</v>
      </c>
      <c r="O32508">
        <v>119.37066667600584</v>
      </c>
    </row>
    <row r="32509" spans="14:15" x14ac:dyDescent="0.25">
      <c r="N32509" s="1">
        <v>32508</v>
      </c>
      <c r="O32509">
        <v>111.0832416459867</v>
      </c>
    </row>
    <row r="32510" spans="14:15" x14ac:dyDescent="0.25">
      <c r="N32510" s="1">
        <v>32509</v>
      </c>
      <c r="O32510">
        <v>118.90058516611998</v>
      </c>
    </row>
    <row r="32511" spans="14:15" x14ac:dyDescent="0.25">
      <c r="N32511" s="1">
        <v>32510</v>
      </c>
      <c r="O32511">
        <v>117.73676027169269</v>
      </c>
    </row>
    <row r="32512" spans="14:15" x14ac:dyDescent="0.25">
      <c r="N32512" s="1">
        <v>32511</v>
      </c>
      <c r="O32512">
        <v>105.81891433669506</v>
      </c>
    </row>
    <row r="32513" spans="14:15" x14ac:dyDescent="0.25">
      <c r="N32513" s="1">
        <v>32512</v>
      </c>
      <c r="O32513">
        <v>94.052113203343652</v>
      </c>
    </row>
    <row r="32514" spans="14:15" x14ac:dyDescent="0.25">
      <c r="N32514" s="1">
        <v>32513</v>
      </c>
      <c r="O32514">
        <v>137.78806814609052</v>
      </c>
    </row>
    <row r="32515" spans="14:15" x14ac:dyDescent="0.25">
      <c r="N32515" s="1">
        <v>32514</v>
      </c>
      <c r="O32515">
        <v>102.98173547762725</v>
      </c>
    </row>
    <row r="32516" spans="14:15" x14ac:dyDescent="0.25">
      <c r="N32516" s="1">
        <v>32515</v>
      </c>
      <c r="O32516">
        <v>140.84152030025268</v>
      </c>
    </row>
    <row r="32517" spans="14:15" x14ac:dyDescent="0.25">
      <c r="N32517" s="1">
        <v>32516</v>
      </c>
      <c r="O32517">
        <v>115.58696277078154</v>
      </c>
    </row>
    <row r="32518" spans="14:15" x14ac:dyDescent="0.25">
      <c r="N32518" s="1">
        <v>32517</v>
      </c>
      <c r="O32518">
        <v>120.3159491396501</v>
      </c>
    </row>
    <row r="32519" spans="14:15" x14ac:dyDescent="0.25">
      <c r="N32519" s="1">
        <v>32518</v>
      </c>
      <c r="O32519">
        <v>122.24627631208837</v>
      </c>
    </row>
    <row r="32520" spans="14:15" x14ac:dyDescent="0.25">
      <c r="N32520" s="1">
        <v>32519</v>
      </c>
      <c r="O32520">
        <v>103.68738720919075</v>
      </c>
    </row>
    <row r="32521" spans="14:15" x14ac:dyDescent="0.25">
      <c r="N32521" s="1">
        <v>32520</v>
      </c>
      <c r="O32521">
        <v>122.12606768249928</v>
      </c>
    </row>
    <row r="32522" spans="14:15" x14ac:dyDescent="0.25">
      <c r="N32522" s="1">
        <v>32521</v>
      </c>
      <c r="O32522">
        <v>90.590850336745248</v>
      </c>
    </row>
    <row r="32523" spans="14:15" x14ac:dyDescent="0.25">
      <c r="N32523" s="1">
        <v>32522</v>
      </c>
      <c r="O32523">
        <v>136.67512858193666</v>
      </c>
    </row>
    <row r="32524" spans="14:15" x14ac:dyDescent="0.25">
      <c r="N32524" s="1">
        <v>32523</v>
      </c>
      <c r="O32524">
        <v>122.75590515886211</v>
      </c>
    </row>
    <row r="32525" spans="14:15" x14ac:dyDescent="0.25">
      <c r="N32525" s="1">
        <v>32524</v>
      </c>
      <c r="O32525">
        <v>123.34664708686201</v>
      </c>
    </row>
    <row r="32526" spans="14:15" x14ac:dyDescent="0.25">
      <c r="N32526" s="1">
        <v>32525</v>
      </c>
      <c r="O32526">
        <v>119.77271664077583</v>
      </c>
    </row>
    <row r="32527" spans="14:15" x14ac:dyDescent="0.25">
      <c r="N32527" s="1">
        <v>32526</v>
      </c>
      <c r="O32527">
        <v>124.81356105383392</v>
      </c>
    </row>
    <row r="32528" spans="14:15" x14ac:dyDescent="0.25">
      <c r="N32528" s="1">
        <v>32527</v>
      </c>
      <c r="O32528">
        <v>121.37830348897813</v>
      </c>
    </row>
    <row r="32529" spans="14:15" x14ac:dyDescent="0.25">
      <c r="N32529" s="1">
        <v>32528</v>
      </c>
      <c r="O32529">
        <v>121.80104148568392</v>
      </c>
    </row>
    <row r="32530" spans="14:15" x14ac:dyDescent="0.25">
      <c r="N32530" s="1">
        <v>32529</v>
      </c>
      <c r="O32530">
        <v>97.937918702142397</v>
      </c>
    </row>
    <row r="32531" spans="14:15" x14ac:dyDescent="0.25">
      <c r="N32531" s="1">
        <v>32530</v>
      </c>
      <c r="O32531">
        <v>143.17796597658204</v>
      </c>
    </row>
    <row r="32532" spans="14:15" x14ac:dyDescent="0.25">
      <c r="N32532" s="1">
        <v>32531</v>
      </c>
      <c r="O32532">
        <v>110.95988988946016</v>
      </c>
    </row>
    <row r="32533" spans="14:15" x14ac:dyDescent="0.25">
      <c r="N32533" s="1">
        <v>32532</v>
      </c>
      <c r="O32533">
        <v>123.47762114572346</v>
      </c>
    </row>
    <row r="32534" spans="14:15" x14ac:dyDescent="0.25">
      <c r="N32534" s="1">
        <v>32533</v>
      </c>
      <c r="O32534">
        <v>114.03985664266342</v>
      </c>
    </row>
    <row r="32535" spans="14:15" x14ac:dyDescent="0.25">
      <c r="N32535" s="1">
        <v>32534</v>
      </c>
      <c r="O32535">
        <v>131.11499903072939</v>
      </c>
    </row>
    <row r="32536" spans="14:15" x14ac:dyDescent="0.25">
      <c r="N32536" s="1">
        <v>32535</v>
      </c>
      <c r="O32536">
        <v>131.98934488384506</v>
      </c>
    </row>
    <row r="32537" spans="14:15" x14ac:dyDescent="0.25">
      <c r="N32537" s="1">
        <v>32536</v>
      </c>
      <c r="O32537">
        <v>94.631718809900548</v>
      </c>
    </row>
    <row r="32538" spans="14:15" x14ac:dyDescent="0.25">
      <c r="N32538" s="1">
        <v>32537</v>
      </c>
      <c r="O32538">
        <v>98.797387551608878</v>
      </c>
    </row>
    <row r="32539" spans="14:15" x14ac:dyDescent="0.25">
      <c r="N32539" s="1">
        <v>32538</v>
      </c>
      <c r="O32539">
        <v>127.17407223072634</v>
      </c>
    </row>
    <row r="32540" spans="14:15" x14ac:dyDescent="0.25">
      <c r="N32540" s="1">
        <v>32539</v>
      </c>
      <c r="O32540">
        <v>137.46366438816833</v>
      </c>
    </row>
    <row r="32541" spans="14:15" x14ac:dyDescent="0.25">
      <c r="N32541" s="1">
        <v>32540</v>
      </c>
      <c r="O32541">
        <v>105.223301206739</v>
      </c>
    </row>
    <row r="32542" spans="14:15" x14ac:dyDescent="0.25">
      <c r="N32542" s="1">
        <v>32541</v>
      </c>
      <c r="O32542">
        <v>101.91569597349556</v>
      </c>
    </row>
    <row r="32543" spans="14:15" x14ac:dyDescent="0.25">
      <c r="N32543" s="1">
        <v>32542</v>
      </c>
      <c r="O32543">
        <v>124.31537072319124</v>
      </c>
    </row>
    <row r="32544" spans="14:15" x14ac:dyDescent="0.25">
      <c r="N32544" s="1">
        <v>32543</v>
      </c>
      <c r="O32544">
        <v>127.96473438221376</v>
      </c>
    </row>
    <row r="32545" spans="14:15" x14ac:dyDescent="0.25">
      <c r="N32545" s="1">
        <v>32544</v>
      </c>
      <c r="O32545">
        <v>127.49800535751669</v>
      </c>
    </row>
    <row r="32546" spans="14:15" x14ac:dyDescent="0.25">
      <c r="N32546" s="1">
        <v>32545</v>
      </c>
      <c r="O32546">
        <v>124.33519074736085</v>
      </c>
    </row>
    <row r="32547" spans="14:15" x14ac:dyDescent="0.25">
      <c r="N32547" s="1">
        <v>32546</v>
      </c>
      <c r="O32547">
        <v>140.43044289634443</v>
      </c>
    </row>
    <row r="32548" spans="14:15" x14ac:dyDescent="0.25">
      <c r="N32548" s="1">
        <v>32547</v>
      </c>
      <c r="O32548">
        <v>89.536617874932915</v>
      </c>
    </row>
    <row r="32549" spans="14:15" x14ac:dyDescent="0.25">
      <c r="N32549" s="1">
        <v>32548</v>
      </c>
      <c r="O32549">
        <v>120.0278643849809</v>
      </c>
    </row>
    <row r="32550" spans="14:15" x14ac:dyDescent="0.25">
      <c r="N32550" s="1">
        <v>32549</v>
      </c>
      <c r="O32550">
        <v>125.60294055331137</v>
      </c>
    </row>
    <row r="32551" spans="14:15" x14ac:dyDescent="0.25">
      <c r="N32551" s="1">
        <v>32550</v>
      </c>
      <c r="O32551">
        <v>131.88529390312172</v>
      </c>
    </row>
    <row r="32552" spans="14:15" x14ac:dyDescent="0.25">
      <c r="N32552" s="1">
        <v>32551</v>
      </c>
      <c r="O32552">
        <v>106.88919766478671</v>
      </c>
    </row>
    <row r="32553" spans="14:15" x14ac:dyDescent="0.25">
      <c r="N32553" s="1">
        <v>32552</v>
      </c>
      <c r="O32553">
        <v>99.138744607055031</v>
      </c>
    </row>
    <row r="32554" spans="14:15" x14ac:dyDescent="0.25">
      <c r="N32554" s="1">
        <v>32553</v>
      </c>
      <c r="O32554">
        <v>96.521028032080679</v>
      </c>
    </row>
    <row r="32555" spans="14:15" x14ac:dyDescent="0.25">
      <c r="N32555" s="1">
        <v>32554</v>
      </c>
      <c r="O32555">
        <v>122.23743097285019</v>
      </c>
    </row>
    <row r="32556" spans="14:15" x14ac:dyDescent="0.25">
      <c r="N32556" s="1">
        <v>32555</v>
      </c>
      <c r="O32556">
        <v>118.66486046516563</v>
      </c>
    </row>
    <row r="32557" spans="14:15" x14ac:dyDescent="0.25">
      <c r="N32557" s="1">
        <v>32556</v>
      </c>
      <c r="O32557">
        <v>132.00001427914395</v>
      </c>
    </row>
    <row r="32558" spans="14:15" x14ac:dyDescent="0.25">
      <c r="N32558" s="1">
        <v>32557</v>
      </c>
      <c r="O32558">
        <v>94.150692196037909</v>
      </c>
    </row>
    <row r="32559" spans="14:15" x14ac:dyDescent="0.25">
      <c r="N32559" s="1">
        <v>32558</v>
      </c>
      <c r="O32559">
        <v>111.31620056144855</v>
      </c>
    </row>
    <row r="32560" spans="14:15" x14ac:dyDescent="0.25">
      <c r="N32560" s="1">
        <v>32559</v>
      </c>
      <c r="O32560">
        <v>108.34854654334356</v>
      </c>
    </row>
    <row r="32561" spans="14:15" x14ac:dyDescent="0.25">
      <c r="N32561" s="1">
        <v>32560</v>
      </c>
      <c r="O32561">
        <v>113.76096885260371</v>
      </c>
    </row>
    <row r="32562" spans="14:15" x14ac:dyDescent="0.25">
      <c r="N32562" s="1">
        <v>32561</v>
      </c>
      <c r="O32562">
        <v>101.81330301884303</v>
      </c>
    </row>
    <row r="32563" spans="14:15" x14ac:dyDescent="0.25">
      <c r="N32563" s="1">
        <v>32562</v>
      </c>
      <c r="O32563">
        <v>107.62438197702336</v>
      </c>
    </row>
    <row r="32564" spans="14:15" x14ac:dyDescent="0.25">
      <c r="N32564" s="1">
        <v>32563</v>
      </c>
      <c r="O32564">
        <v>102.77950874054504</v>
      </c>
    </row>
    <row r="32565" spans="14:15" x14ac:dyDescent="0.25">
      <c r="N32565" s="1">
        <v>32564</v>
      </c>
      <c r="O32565">
        <v>111.79115577462146</v>
      </c>
    </row>
    <row r="32566" spans="14:15" x14ac:dyDescent="0.25">
      <c r="N32566" s="1">
        <v>32565</v>
      </c>
      <c r="O32566">
        <v>106.69654240218054</v>
      </c>
    </row>
    <row r="32567" spans="14:15" x14ac:dyDescent="0.25">
      <c r="N32567" s="1">
        <v>32566</v>
      </c>
      <c r="O32567">
        <v>134.14872740658899</v>
      </c>
    </row>
    <row r="32568" spans="14:15" x14ac:dyDescent="0.25">
      <c r="N32568" s="1">
        <v>32567</v>
      </c>
      <c r="O32568">
        <v>90.35895654889066</v>
      </c>
    </row>
    <row r="32569" spans="14:15" x14ac:dyDescent="0.25">
      <c r="N32569" s="1">
        <v>32568</v>
      </c>
      <c r="O32569">
        <v>135.56851959149213</v>
      </c>
    </row>
    <row r="32570" spans="14:15" x14ac:dyDescent="0.25">
      <c r="N32570" s="1">
        <v>32569</v>
      </c>
      <c r="O32570">
        <v>135.9410890286668</v>
      </c>
    </row>
    <row r="32571" spans="14:15" x14ac:dyDescent="0.25">
      <c r="N32571" s="1">
        <v>32570</v>
      </c>
      <c r="O32571">
        <v>110.30627637737747</v>
      </c>
    </row>
    <row r="32572" spans="14:15" x14ac:dyDescent="0.25">
      <c r="N32572" s="1">
        <v>32571</v>
      </c>
      <c r="O32572">
        <v>99.0420017339098</v>
      </c>
    </row>
    <row r="32573" spans="14:15" x14ac:dyDescent="0.25">
      <c r="N32573" s="1">
        <v>32572</v>
      </c>
      <c r="O32573">
        <v>118.6764358292418</v>
      </c>
    </row>
    <row r="32574" spans="14:15" x14ac:dyDescent="0.25">
      <c r="N32574" s="1">
        <v>32573</v>
      </c>
      <c r="O32574">
        <v>134.19155719372785</v>
      </c>
    </row>
    <row r="32575" spans="14:15" x14ac:dyDescent="0.25">
      <c r="N32575" s="1">
        <v>32574</v>
      </c>
      <c r="O32575">
        <v>113.09911101082926</v>
      </c>
    </row>
    <row r="32576" spans="14:15" x14ac:dyDescent="0.25">
      <c r="N32576" s="1">
        <v>32575</v>
      </c>
      <c r="O32576">
        <v>98.218755240393861</v>
      </c>
    </row>
    <row r="32577" spans="14:15" x14ac:dyDescent="0.25">
      <c r="N32577" s="1">
        <v>32576</v>
      </c>
      <c r="O32577">
        <v>129.25109675201284</v>
      </c>
    </row>
    <row r="32578" spans="14:15" x14ac:dyDescent="0.25">
      <c r="N32578" s="1">
        <v>32577</v>
      </c>
      <c r="O32578">
        <v>99.51833845981902</v>
      </c>
    </row>
    <row r="32579" spans="14:15" x14ac:dyDescent="0.25">
      <c r="N32579" s="1">
        <v>32578</v>
      </c>
      <c r="O32579">
        <v>133.09361347731183</v>
      </c>
    </row>
    <row r="32580" spans="14:15" x14ac:dyDescent="0.25">
      <c r="N32580" s="1">
        <v>32579</v>
      </c>
      <c r="O32580">
        <v>107.66012431956939</v>
      </c>
    </row>
    <row r="32581" spans="14:15" x14ac:dyDescent="0.25">
      <c r="N32581" s="1">
        <v>32580</v>
      </c>
      <c r="O32581">
        <v>111.39824787877401</v>
      </c>
    </row>
    <row r="32582" spans="14:15" x14ac:dyDescent="0.25">
      <c r="N32582" s="1">
        <v>32581</v>
      </c>
      <c r="O32582">
        <v>138.15145759331699</v>
      </c>
    </row>
    <row r="32583" spans="14:15" x14ac:dyDescent="0.25">
      <c r="N32583" s="1">
        <v>32582</v>
      </c>
      <c r="O32583">
        <v>108.0250940951605</v>
      </c>
    </row>
    <row r="32584" spans="14:15" x14ac:dyDescent="0.25">
      <c r="N32584" s="1">
        <v>32583</v>
      </c>
      <c r="O32584">
        <v>100.83868482818133</v>
      </c>
    </row>
    <row r="32585" spans="14:15" x14ac:dyDescent="0.25">
      <c r="N32585" s="1">
        <v>32584</v>
      </c>
      <c r="O32585">
        <v>89.330275716009496</v>
      </c>
    </row>
    <row r="32586" spans="14:15" x14ac:dyDescent="0.25">
      <c r="N32586" s="1">
        <v>32585</v>
      </c>
      <c r="O32586">
        <v>129.40101714385807</v>
      </c>
    </row>
    <row r="32587" spans="14:15" x14ac:dyDescent="0.25">
      <c r="N32587" s="1">
        <v>32586</v>
      </c>
      <c r="O32587">
        <v>110.29061827485754</v>
      </c>
    </row>
    <row r="32588" spans="14:15" x14ac:dyDescent="0.25">
      <c r="N32588" s="1">
        <v>32587</v>
      </c>
      <c r="O32588">
        <v>102.57671618858869</v>
      </c>
    </row>
    <row r="32589" spans="14:15" x14ac:dyDescent="0.25">
      <c r="N32589" s="1">
        <v>32588</v>
      </c>
      <c r="O32589">
        <v>99.83803707284703</v>
      </c>
    </row>
    <row r="32590" spans="14:15" x14ac:dyDescent="0.25">
      <c r="N32590" s="1">
        <v>32589</v>
      </c>
      <c r="O32590">
        <v>116.49450795423873</v>
      </c>
    </row>
    <row r="32591" spans="14:15" x14ac:dyDescent="0.25">
      <c r="N32591" s="1">
        <v>32590</v>
      </c>
      <c r="O32591">
        <v>127.1863590820885</v>
      </c>
    </row>
    <row r="32592" spans="14:15" x14ac:dyDescent="0.25">
      <c r="N32592" s="1">
        <v>32591</v>
      </c>
      <c r="O32592">
        <v>86.187172842204106</v>
      </c>
    </row>
    <row r="32593" spans="14:15" x14ac:dyDescent="0.25">
      <c r="N32593" s="1">
        <v>32592</v>
      </c>
      <c r="O32593">
        <v>105.69828158293632</v>
      </c>
    </row>
    <row r="32594" spans="14:15" x14ac:dyDescent="0.25">
      <c r="N32594" s="1">
        <v>32593</v>
      </c>
      <c r="O32594">
        <v>126.71751803883492</v>
      </c>
    </row>
    <row r="32595" spans="14:15" x14ac:dyDescent="0.25">
      <c r="N32595" s="1">
        <v>32594</v>
      </c>
      <c r="O32595">
        <v>103.56139029016899</v>
      </c>
    </row>
    <row r="32596" spans="14:15" x14ac:dyDescent="0.25">
      <c r="N32596" s="1">
        <v>32595</v>
      </c>
      <c r="O32596">
        <v>120.68797993132999</v>
      </c>
    </row>
    <row r="32597" spans="14:15" x14ac:dyDescent="0.25">
      <c r="N32597" s="1">
        <v>32596</v>
      </c>
      <c r="O32597">
        <v>96.956204218020346</v>
      </c>
    </row>
    <row r="32598" spans="14:15" x14ac:dyDescent="0.25">
      <c r="N32598" s="1">
        <v>32597</v>
      </c>
      <c r="O32598">
        <v>130.42663643147972</v>
      </c>
    </row>
    <row r="32599" spans="14:15" x14ac:dyDescent="0.25">
      <c r="N32599" s="1">
        <v>32598</v>
      </c>
      <c r="O32599">
        <v>126.78918722549952</v>
      </c>
    </row>
    <row r="32600" spans="14:15" x14ac:dyDescent="0.25">
      <c r="N32600" s="1">
        <v>32599</v>
      </c>
      <c r="O32600">
        <v>100.94174519436331</v>
      </c>
    </row>
    <row r="32601" spans="14:15" x14ac:dyDescent="0.25">
      <c r="N32601" s="1">
        <v>32600</v>
      </c>
      <c r="O32601">
        <v>88.176780833875185</v>
      </c>
    </row>
    <row r="32602" spans="14:15" x14ac:dyDescent="0.25">
      <c r="N32602" s="1">
        <v>32601</v>
      </c>
      <c r="O32602">
        <v>130.99540611830648</v>
      </c>
    </row>
    <row r="32603" spans="14:15" x14ac:dyDescent="0.25">
      <c r="N32603" s="1">
        <v>32602</v>
      </c>
      <c r="O32603">
        <v>130.25938795823856</v>
      </c>
    </row>
    <row r="32604" spans="14:15" x14ac:dyDescent="0.25">
      <c r="N32604" s="1">
        <v>32603</v>
      </c>
      <c r="O32604">
        <v>140.11578007410949</v>
      </c>
    </row>
    <row r="32605" spans="14:15" x14ac:dyDescent="0.25">
      <c r="N32605" s="1">
        <v>32604</v>
      </c>
      <c r="O32605">
        <v>91.947236124696715</v>
      </c>
    </row>
    <row r="32606" spans="14:15" x14ac:dyDescent="0.25">
      <c r="N32606" s="1">
        <v>32605</v>
      </c>
      <c r="O32606">
        <v>108.63994860745291</v>
      </c>
    </row>
    <row r="32607" spans="14:15" x14ac:dyDescent="0.25">
      <c r="N32607" s="1">
        <v>32606</v>
      </c>
      <c r="O32607">
        <v>121.98965207028586</v>
      </c>
    </row>
    <row r="32608" spans="14:15" x14ac:dyDescent="0.25">
      <c r="N32608" s="1">
        <v>32607</v>
      </c>
      <c r="O32608">
        <v>114.91743626043693</v>
      </c>
    </row>
    <row r="32609" spans="14:15" x14ac:dyDescent="0.25">
      <c r="N32609" s="1">
        <v>32608</v>
      </c>
      <c r="O32609">
        <v>92.576454729420746</v>
      </c>
    </row>
    <row r="32610" spans="14:15" x14ac:dyDescent="0.25">
      <c r="N32610" s="1">
        <v>32609</v>
      </c>
      <c r="O32610">
        <v>122.23928960781015</v>
      </c>
    </row>
    <row r="32611" spans="14:15" x14ac:dyDescent="0.25">
      <c r="N32611" s="1">
        <v>32610</v>
      </c>
      <c r="O32611">
        <v>112.11981571505601</v>
      </c>
    </row>
    <row r="32612" spans="14:15" x14ac:dyDescent="0.25">
      <c r="N32612" s="1">
        <v>32611</v>
      </c>
      <c r="O32612">
        <v>114.27620273757412</v>
      </c>
    </row>
    <row r="32613" spans="14:15" x14ac:dyDescent="0.25">
      <c r="N32613" s="1">
        <v>32612</v>
      </c>
      <c r="O32613">
        <v>134.54298843140151</v>
      </c>
    </row>
    <row r="32614" spans="14:15" x14ac:dyDescent="0.25">
      <c r="N32614" s="1">
        <v>32613</v>
      </c>
      <c r="O32614">
        <v>97.625543495975563</v>
      </c>
    </row>
    <row r="32615" spans="14:15" x14ac:dyDescent="0.25">
      <c r="N32615" s="1">
        <v>32614</v>
      </c>
      <c r="O32615">
        <v>132.00767621261087</v>
      </c>
    </row>
    <row r="32616" spans="14:15" x14ac:dyDescent="0.25">
      <c r="N32616" s="1">
        <v>32615</v>
      </c>
      <c r="O32616">
        <v>98.657361396254629</v>
      </c>
    </row>
    <row r="32617" spans="14:15" x14ac:dyDescent="0.25">
      <c r="N32617" s="1">
        <v>32616</v>
      </c>
      <c r="O32617">
        <v>104.9596913790235</v>
      </c>
    </row>
    <row r="32618" spans="14:15" x14ac:dyDescent="0.25">
      <c r="N32618" s="1">
        <v>32617</v>
      </c>
      <c r="O32618">
        <v>131.14900271323867</v>
      </c>
    </row>
    <row r="32619" spans="14:15" x14ac:dyDescent="0.25">
      <c r="N32619" s="1">
        <v>32618</v>
      </c>
      <c r="O32619">
        <v>104.12473610307089</v>
      </c>
    </row>
    <row r="32620" spans="14:15" x14ac:dyDescent="0.25">
      <c r="N32620" s="1">
        <v>32619</v>
      </c>
      <c r="O32620">
        <v>120.50774373715936</v>
      </c>
    </row>
    <row r="32621" spans="14:15" x14ac:dyDescent="0.25">
      <c r="N32621" s="1">
        <v>32620</v>
      </c>
      <c r="O32621">
        <v>127.06390163588944</v>
      </c>
    </row>
    <row r="32622" spans="14:15" x14ac:dyDescent="0.25">
      <c r="N32622" s="1">
        <v>32621</v>
      </c>
      <c r="O32622">
        <v>122.91965886035193</v>
      </c>
    </row>
    <row r="32623" spans="14:15" x14ac:dyDescent="0.25">
      <c r="N32623" s="1">
        <v>32622</v>
      </c>
      <c r="O32623">
        <v>96.511161286472614</v>
      </c>
    </row>
    <row r="32624" spans="14:15" x14ac:dyDescent="0.25">
      <c r="N32624" s="1">
        <v>32623</v>
      </c>
      <c r="O32624">
        <v>89.700974032681074</v>
      </c>
    </row>
    <row r="32625" spans="14:15" x14ac:dyDescent="0.25">
      <c r="N32625" s="1">
        <v>32624</v>
      </c>
      <c r="O32625">
        <v>114.42508469067378</v>
      </c>
    </row>
    <row r="32626" spans="14:15" x14ac:dyDescent="0.25">
      <c r="N32626" s="1">
        <v>32625</v>
      </c>
      <c r="O32626">
        <v>90.10120859921777</v>
      </c>
    </row>
    <row r="32627" spans="14:15" x14ac:dyDescent="0.25">
      <c r="N32627" s="1">
        <v>32626</v>
      </c>
      <c r="O32627">
        <v>114.4186616168696</v>
      </c>
    </row>
    <row r="32628" spans="14:15" x14ac:dyDescent="0.25">
      <c r="N32628" s="1">
        <v>32627</v>
      </c>
      <c r="O32628">
        <v>120.74377185950146</v>
      </c>
    </row>
    <row r="32629" spans="14:15" x14ac:dyDescent="0.25">
      <c r="N32629" s="1">
        <v>32628</v>
      </c>
      <c r="O32629">
        <v>129.68010039949419</v>
      </c>
    </row>
    <row r="32630" spans="14:15" x14ac:dyDescent="0.25">
      <c r="N32630" s="1">
        <v>32629</v>
      </c>
      <c r="O32630">
        <v>114.07078417911137</v>
      </c>
    </row>
    <row r="32631" spans="14:15" x14ac:dyDescent="0.25">
      <c r="N32631" s="1">
        <v>32630</v>
      </c>
      <c r="O32631">
        <v>131.02784436593595</v>
      </c>
    </row>
    <row r="32632" spans="14:15" x14ac:dyDescent="0.25">
      <c r="N32632" s="1">
        <v>32631</v>
      </c>
      <c r="O32632">
        <v>114.24183661974185</v>
      </c>
    </row>
    <row r="32633" spans="14:15" x14ac:dyDescent="0.25">
      <c r="N32633" s="1">
        <v>32632</v>
      </c>
      <c r="O32633">
        <v>118.75757941821939</v>
      </c>
    </row>
    <row r="32634" spans="14:15" x14ac:dyDescent="0.25">
      <c r="N32634" s="1">
        <v>32633</v>
      </c>
      <c r="O32634">
        <v>104.01078333630208</v>
      </c>
    </row>
    <row r="32635" spans="14:15" x14ac:dyDescent="0.25">
      <c r="N32635" s="1">
        <v>32634</v>
      </c>
      <c r="O32635">
        <v>102.97192941487843</v>
      </c>
    </row>
    <row r="32636" spans="14:15" x14ac:dyDescent="0.25">
      <c r="N32636" s="1">
        <v>32635</v>
      </c>
      <c r="O32636">
        <v>131.43073528044621</v>
      </c>
    </row>
    <row r="32637" spans="14:15" x14ac:dyDescent="0.25">
      <c r="N32637" s="1">
        <v>32636</v>
      </c>
      <c r="O32637">
        <v>133.56165414762785</v>
      </c>
    </row>
    <row r="32638" spans="14:15" x14ac:dyDescent="0.25">
      <c r="N32638" s="1">
        <v>32637</v>
      </c>
      <c r="O32638">
        <v>132.7795648364189</v>
      </c>
    </row>
    <row r="32639" spans="14:15" x14ac:dyDescent="0.25">
      <c r="N32639" s="1">
        <v>32638</v>
      </c>
      <c r="O32639">
        <v>87.766908819271947</v>
      </c>
    </row>
    <row r="32640" spans="14:15" x14ac:dyDescent="0.25">
      <c r="N32640" s="1">
        <v>32639</v>
      </c>
      <c r="O32640">
        <v>92.34965393613821</v>
      </c>
    </row>
    <row r="32641" spans="14:15" x14ac:dyDescent="0.25">
      <c r="N32641" s="1">
        <v>32640</v>
      </c>
      <c r="O32641">
        <v>133.6530117036605</v>
      </c>
    </row>
    <row r="32642" spans="14:15" x14ac:dyDescent="0.25">
      <c r="N32642" s="1">
        <v>32641</v>
      </c>
      <c r="O32642">
        <v>103.77761348412831</v>
      </c>
    </row>
    <row r="32643" spans="14:15" x14ac:dyDescent="0.25">
      <c r="N32643" s="1">
        <v>32642</v>
      </c>
      <c r="O32643">
        <v>99.213364396234198</v>
      </c>
    </row>
    <row r="32644" spans="14:15" x14ac:dyDescent="0.25">
      <c r="N32644" s="1">
        <v>32643</v>
      </c>
      <c r="O32644">
        <v>118.12811178554139</v>
      </c>
    </row>
    <row r="32645" spans="14:15" x14ac:dyDescent="0.25">
      <c r="N32645" s="1">
        <v>32644</v>
      </c>
      <c r="O32645">
        <v>117.04618481377665</v>
      </c>
    </row>
    <row r="32646" spans="14:15" x14ac:dyDescent="0.25">
      <c r="N32646" s="1">
        <v>32645</v>
      </c>
      <c r="O32646">
        <v>113.16482643246391</v>
      </c>
    </row>
    <row r="32647" spans="14:15" x14ac:dyDescent="0.25">
      <c r="N32647" s="1">
        <v>32646</v>
      </c>
      <c r="O32647">
        <v>112.04919320601265</v>
      </c>
    </row>
    <row r="32648" spans="14:15" x14ac:dyDescent="0.25">
      <c r="N32648" s="1">
        <v>32647</v>
      </c>
      <c r="O32648">
        <v>120.47275289321419</v>
      </c>
    </row>
    <row r="32649" spans="14:15" x14ac:dyDescent="0.25">
      <c r="N32649" s="1">
        <v>32648</v>
      </c>
      <c r="O32649">
        <v>107.82247962409399</v>
      </c>
    </row>
    <row r="32650" spans="14:15" x14ac:dyDescent="0.25">
      <c r="N32650" s="1">
        <v>32649</v>
      </c>
      <c r="O32650">
        <v>94.335731155301616</v>
      </c>
    </row>
    <row r="32651" spans="14:15" x14ac:dyDescent="0.25">
      <c r="N32651" s="1">
        <v>32650</v>
      </c>
      <c r="O32651">
        <v>100.18108942057425</v>
      </c>
    </row>
    <row r="32652" spans="14:15" x14ac:dyDescent="0.25">
      <c r="N32652" s="1">
        <v>32651</v>
      </c>
      <c r="O32652">
        <v>102.26334345401696</v>
      </c>
    </row>
    <row r="32653" spans="14:15" x14ac:dyDescent="0.25">
      <c r="N32653" s="1">
        <v>32652</v>
      </c>
      <c r="O32653">
        <v>106.29752034102496</v>
      </c>
    </row>
    <row r="32654" spans="14:15" x14ac:dyDescent="0.25">
      <c r="N32654" s="1">
        <v>32653</v>
      </c>
      <c r="O32654">
        <v>124.72564759945223</v>
      </c>
    </row>
    <row r="32655" spans="14:15" x14ac:dyDescent="0.25">
      <c r="N32655" s="1">
        <v>32654</v>
      </c>
      <c r="O32655">
        <v>114.05966293170937</v>
      </c>
    </row>
    <row r="32656" spans="14:15" x14ac:dyDescent="0.25">
      <c r="N32656" s="1">
        <v>32655</v>
      </c>
      <c r="O32656">
        <v>131.92857529299235</v>
      </c>
    </row>
    <row r="32657" spans="14:15" x14ac:dyDescent="0.25">
      <c r="N32657" s="1">
        <v>32656</v>
      </c>
      <c r="O32657">
        <v>104.22429305844803</v>
      </c>
    </row>
    <row r="32658" spans="14:15" x14ac:dyDescent="0.25">
      <c r="N32658" s="1">
        <v>32657</v>
      </c>
      <c r="O32658">
        <v>113.07224166310286</v>
      </c>
    </row>
    <row r="32659" spans="14:15" x14ac:dyDescent="0.25">
      <c r="N32659" s="1">
        <v>32658</v>
      </c>
      <c r="O32659">
        <v>124.9541740799669</v>
      </c>
    </row>
    <row r="32660" spans="14:15" x14ac:dyDescent="0.25">
      <c r="N32660" s="1">
        <v>32659</v>
      </c>
      <c r="O32660">
        <v>130.38187668961166</v>
      </c>
    </row>
    <row r="32661" spans="14:15" x14ac:dyDescent="0.25">
      <c r="N32661" s="1">
        <v>32660</v>
      </c>
      <c r="O32661">
        <v>127.57646676921132</v>
      </c>
    </row>
    <row r="32662" spans="14:15" x14ac:dyDescent="0.25">
      <c r="N32662" s="1">
        <v>32661</v>
      </c>
      <c r="O32662">
        <v>98.528054420310568</v>
      </c>
    </row>
    <row r="32663" spans="14:15" x14ac:dyDescent="0.25">
      <c r="N32663" s="1">
        <v>32662</v>
      </c>
      <c r="O32663">
        <v>138.00650222826229</v>
      </c>
    </row>
    <row r="32664" spans="14:15" x14ac:dyDescent="0.25">
      <c r="N32664" s="1">
        <v>32663</v>
      </c>
      <c r="O32664">
        <v>93.311755538882082</v>
      </c>
    </row>
    <row r="32665" spans="14:15" x14ac:dyDescent="0.25">
      <c r="N32665" s="1">
        <v>32664</v>
      </c>
      <c r="O32665">
        <v>109.64745800355645</v>
      </c>
    </row>
    <row r="32666" spans="14:15" x14ac:dyDescent="0.25">
      <c r="N32666" s="1">
        <v>32665</v>
      </c>
      <c r="O32666">
        <v>136.84363943061771</v>
      </c>
    </row>
    <row r="32667" spans="14:15" x14ac:dyDescent="0.25">
      <c r="N32667" s="1">
        <v>32666</v>
      </c>
      <c r="O32667">
        <v>121.62752534249438</v>
      </c>
    </row>
    <row r="32668" spans="14:15" x14ac:dyDescent="0.25">
      <c r="N32668" s="1">
        <v>32667</v>
      </c>
      <c r="O32668">
        <v>96.070705138525412</v>
      </c>
    </row>
    <row r="32669" spans="14:15" x14ac:dyDescent="0.25">
      <c r="N32669" s="1">
        <v>32668</v>
      </c>
      <c r="O32669">
        <v>106.42141288211364</v>
      </c>
    </row>
    <row r="32670" spans="14:15" x14ac:dyDescent="0.25">
      <c r="N32670" s="1">
        <v>32669</v>
      </c>
      <c r="O32670">
        <v>127.46825158301121</v>
      </c>
    </row>
    <row r="32671" spans="14:15" x14ac:dyDescent="0.25">
      <c r="N32671" s="1">
        <v>32670</v>
      </c>
      <c r="O32671">
        <v>113.10754831279233</v>
      </c>
    </row>
    <row r="32672" spans="14:15" x14ac:dyDescent="0.25">
      <c r="N32672" s="1">
        <v>32671</v>
      </c>
      <c r="O32672">
        <v>93.888691659420687</v>
      </c>
    </row>
    <row r="32673" spans="14:15" x14ac:dyDescent="0.25">
      <c r="N32673" s="1">
        <v>32672</v>
      </c>
      <c r="O32673">
        <v>137.46337465131273</v>
      </c>
    </row>
    <row r="32674" spans="14:15" x14ac:dyDescent="0.25">
      <c r="N32674" s="1">
        <v>32673</v>
      </c>
      <c r="O32674">
        <v>98.464474378835078</v>
      </c>
    </row>
    <row r="32675" spans="14:15" x14ac:dyDescent="0.25">
      <c r="N32675" s="1">
        <v>32674</v>
      </c>
      <c r="O32675">
        <v>98.196692871304705</v>
      </c>
    </row>
    <row r="32676" spans="14:15" x14ac:dyDescent="0.25">
      <c r="N32676" s="1">
        <v>32675</v>
      </c>
      <c r="O32676">
        <v>133.44263180837498</v>
      </c>
    </row>
    <row r="32677" spans="14:15" x14ac:dyDescent="0.25">
      <c r="N32677" s="1">
        <v>32676</v>
      </c>
      <c r="O32677">
        <v>119.04351135684826</v>
      </c>
    </row>
    <row r="32678" spans="14:15" x14ac:dyDescent="0.25">
      <c r="N32678" s="1">
        <v>32677</v>
      </c>
      <c r="O32678">
        <v>113.1883677556517</v>
      </c>
    </row>
    <row r="32679" spans="14:15" x14ac:dyDescent="0.25">
      <c r="N32679" s="1">
        <v>32678</v>
      </c>
      <c r="O32679">
        <v>92.539964715536229</v>
      </c>
    </row>
    <row r="32680" spans="14:15" x14ac:dyDescent="0.25">
      <c r="N32680" s="1">
        <v>32679</v>
      </c>
      <c r="O32680">
        <v>119.71395693287567</v>
      </c>
    </row>
    <row r="32681" spans="14:15" x14ac:dyDescent="0.25">
      <c r="N32681" s="1">
        <v>32680</v>
      </c>
      <c r="O32681">
        <v>112.49164072420517</v>
      </c>
    </row>
    <row r="32682" spans="14:15" x14ac:dyDescent="0.25">
      <c r="N32682" s="1">
        <v>32681</v>
      </c>
      <c r="O32682">
        <v>105.65892083447498</v>
      </c>
    </row>
    <row r="32683" spans="14:15" x14ac:dyDescent="0.25">
      <c r="N32683" s="1">
        <v>32682</v>
      </c>
      <c r="O32683">
        <v>94.502028949361986</v>
      </c>
    </row>
    <row r="32684" spans="14:15" x14ac:dyDescent="0.25">
      <c r="N32684" s="1">
        <v>32683</v>
      </c>
      <c r="O32684">
        <v>106.33089829460388</v>
      </c>
    </row>
    <row r="32685" spans="14:15" x14ac:dyDescent="0.25">
      <c r="N32685" s="1">
        <v>32684</v>
      </c>
      <c r="O32685">
        <v>95.68330340288685</v>
      </c>
    </row>
    <row r="32686" spans="14:15" x14ac:dyDescent="0.25">
      <c r="N32686" s="1">
        <v>32685</v>
      </c>
      <c r="O32686">
        <v>102.42636035538222</v>
      </c>
    </row>
    <row r="32687" spans="14:15" x14ac:dyDescent="0.25">
      <c r="N32687" s="1">
        <v>32686</v>
      </c>
      <c r="O32687">
        <v>137.4397053384842</v>
      </c>
    </row>
    <row r="32688" spans="14:15" x14ac:dyDescent="0.25">
      <c r="N32688" s="1">
        <v>32687</v>
      </c>
      <c r="O32688">
        <v>136.93125330919597</v>
      </c>
    </row>
    <row r="32689" spans="14:15" x14ac:dyDescent="0.25">
      <c r="N32689" s="1">
        <v>32688</v>
      </c>
      <c r="O32689">
        <v>118.49333335654434</v>
      </c>
    </row>
    <row r="32690" spans="14:15" x14ac:dyDescent="0.25">
      <c r="N32690" s="1">
        <v>32689</v>
      </c>
      <c r="O32690">
        <v>99.601375163583654</v>
      </c>
    </row>
    <row r="32691" spans="14:15" x14ac:dyDescent="0.25">
      <c r="N32691" s="1">
        <v>32690</v>
      </c>
      <c r="O32691">
        <v>115.44431003857358</v>
      </c>
    </row>
    <row r="32692" spans="14:15" x14ac:dyDescent="0.25">
      <c r="N32692" s="1">
        <v>32691</v>
      </c>
      <c r="O32692">
        <v>117.68599523825763</v>
      </c>
    </row>
    <row r="32693" spans="14:15" x14ac:dyDescent="0.25">
      <c r="N32693" s="1">
        <v>32692</v>
      </c>
      <c r="O32693">
        <v>137.88293899737047</v>
      </c>
    </row>
    <row r="32694" spans="14:15" x14ac:dyDescent="0.25">
      <c r="N32694" s="1">
        <v>32693</v>
      </c>
      <c r="O32694">
        <v>127.24071440778224</v>
      </c>
    </row>
    <row r="32695" spans="14:15" x14ac:dyDescent="0.25">
      <c r="N32695" s="1">
        <v>32694</v>
      </c>
      <c r="O32695">
        <v>107.38648595193466</v>
      </c>
    </row>
    <row r="32696" spans="14:15" x14ac:dyDescent="0.25">
      <c r="N32696" s="1">
        <v>32695</v>
      </c>
      <c r="O32696">
        <v>98.139203177517871</v>
      </c>
    </row>
    <row r="32697" spans="14:15" x14ac:dyDescent="0.25">
      <c r="N32697" s="1">
        <v>32696</v>
      </c>
      <c r="O32697">
        <v>98.034999040329183</v>
      </c>
    </row>
    <row r="32698" spans="14:15" x14ac:dyDescent="0.25">
      <c r="N32698" s="1">
        <v>32697</v>
      </c>
      <c r="O32698">
        <v>98.81288373856367</v>
      </c>
    </row>
    <row r="32699" spans="14:15" x14ac:dyDescent="0.25">
      <c r="N32699" s="1">
        <v>32698</v>
      </c>
      <c r="O32699">
        <v>105.73690681342799</v>
      </c>
    </row>
    <row r="32700" spans="14:15" x14ac:dyDescent="0.25">
      <c r="N32700" s="1">
        <v>32699</v>
      </c>
      <c r="O32700">
        <v>115.15879738840269</v>
      </c>
    </row>
    <row r="32701" spans="14:15" x14ac:dyDescent="0.25">
      <c r="N32701" s="1">
        <v>32700</v>
      </c>
      <c r="O32701">
        <v>124.87592364563845</v>
      </c>
    </row>
    <row r="32702" spans="14:15" x14ac:dyDescent="0.25">
      <c r="N32702" s="1">
        <v>32701</v>
      </c>
      <c r="O32702">
        <v>108.54468918992355</v>
      </c>
    </row>
    <row r="32703" spans="14:15" x14ac:dyDescent="0.25">
      <c r="N32703" s="1">
        <v>32702</v>
      </c>
      <c r="O32703">
        <v>119.47158927730922</v>
      </c>
    </row>
    <row r="32704" spans="14:15" x14ac:dyDescent="0.25">
      <c r="N32704" s="1">
        <v>32703</v>
      </c>
      <c r="O32704">
        <v>127.91128238838313</v>
      </c>
    </row>
    <row r="32705" spans="14:15" x14ac:dyDescent="0.25">
      <c r="N32705" s="1">
        <v>32704</v>
      </c>
      <c r="O32705">
        <v>86.741814853653381</v>
      </c>
    </row>
    <row r="32706" spans="14:15" x14ac:dyDescent="0.25">
      <c r="N32706" s="1">
        <v>32705</v>
      </c>
      <c r="O32706">
        <v>115.73521866746441</v>
      </c>
    </row>
    <row r="32707" spans="14:15" x14ac:dyDescent="0.25">
      <c r="N32707" s="1">
        <v>32706</v>
      </c>
      <c r="O32707">
        <v>135.60773325351519</v>
      </c>
    </row>
    <row r="32708" spans="14:15" x14ac:dyDescent="0.25">
      <c r="N32708" s="1">
        <v>32707</v>
      </c>
      <c r="O32708">
        <v>108.95044261817469</v>
      </c>
    </row>
    <row r="32709" spans="14:15" x14ac:dyDescent="0.25">
      <c r="N32709" s="1">
        <v>32708</v>
      </c>
      <c r="O32709">
        <v>142.19031808075533</v>
      </c>
    </row>
    <row r="32710" spans="14:15" x14ac:dyDescent="0.25">
      <c r="N32710" s="1">
        <v>32709</v>
      </c>
      <c r="O32710">
        <v>108.36230540975143</v>
      </c>
    </row>
    <row r="32711" spans="14:15" x14ac:dyDescent="0.25">
      <c r="N32711" s="1">
        <v>32710</v>
      </c>
      <c r="O32711">
        <v>136.28195819408882</v>
      </c>
    </row>
    <row r="32712" spans="14:15" x14ac:dyDescent="0.25">
      <c r="N32712" s="1">
        <v>32711</v>
      </c>
      <c r="O32712">
        <v>125.1901633282167</v>
      </c>
    </row>
    <row r="32713" spans="14:15" x14ac:dyDescent="0.25">
      <c r="N32713" s="1">
        <v>32712</v>
      </c>
      <c r="O32713">
        <v>128.56555360538303</v>
      </c>
    </row>
    <row r="32714" spans="14:15" x14ac:dyDescent="0.25">
      <c r="N32714" s="1">
        <v>32713</v>
      </c>
      <c r="O32714">
        <v>96.33025863896566</v>
      </c>
    </row>
    <row r="32715" spans="14:15" x14ac:dyDescent="0.25">
      <c r="N32715" s="1">
        <v>32714</v>
      </c>
      <c r="O32715">
        <v>96.412470058217295</v>
      </c>
    </row>
    <row r="32716" spans="14:15" x14ac:dyDescent="0.25">
      <c r="N32716" s="1">
        <v>32715</v>
      </c>
      <c r="O32716">
        <v>130.25353898714303</v>
      </c>
    </row>
    <row r="32717" spans="14:15" x14ac:dyDescent="0.25">
      <c r="N32717" s="1">
        <v>32716</v>
      </c>
      <c r="O32717">
        <v>137.71101717305376</v>
      </c>
    </row>
    <row r="32718" spans="14:15" x14ac:dyDescent="0.25">
      <c r="N32718" s="1">
        <v>32717</v>
      </c>
      <c r="O32718">
        <v>113.61524957726891</v>
      </c>
    </row>
    <row r="32719" spans="14:15" x14ac:dyDescent="0.25">
      <c r="N32719" s="1">
        <v>32718</v>
      </c>
      <c r="O32719">
        <v>112.09191072231208</v>
      </c>
    </row>
    <row r="32720" spans="14:15" x14ac:dyDescent="0.25">
      <c r="N32720" s="1">
        <v>32719</v>
      </c>
      <c r="O32720">
        <v>106.12000700748284</v>
      </c>
    </row>
    <row r="32721" spans="14:15" x14ac:dyDescent="0.25">
      <c r="N32721" s="1">
        <v>32720</v>
      </c>
      <c r="O32721">
        <v>133.44361726773712</v>
      </c>
    </row>
    <row r="32722" spans="14:15" x14ac:dyDescent="0.25">
      <c r="N32722" s="1">
        <v>32721</v>
      </c>
      <c r="O32722">
        <v>126.14450454412736</v>
      </c>
    </row>
    <row r="32723" spans="14:15" x14ac:dyDescent="0.25">
      <c r="N32723" s="1">
        <v>32722</v>
      </c>
      <c r="O32723">
        <v>137.1607218530809</v>
      </c>
    </row>
    <row r="32724" spans="14:15" x14ac:dyDescent="0.25">
      <c r="N32724" s="1">
        <v>32723</v>
      </c>
      <c r="O32724">
        <v>120.69502916809013</v>
      </c>
    </row>
    <row r="32725" spans="14:15" x14ac:dyDescent="0.25">
      <c r="N32725" s="1">
        <v>32724</v>
      </c>
      <c r="O32725">
        <v>134.85716238667288</v>
      </c>
    </row>
    <row r="32726" spans="14:15" x14ac:dyDescent="0.25">
      <c r="N32726" s="1">
        <v>32725</v>
      </c>
      <c r="O32726">
        <v>102.27010946221631</v>
      </c>
    </row>
    <row r="32727" spans="14:15" x14ac:dyDescent="0.25">
      <c r="N32727" s="1">
        <v>32726</v>
      </c>
      <c r="O32727">
        <v>90.814361972850477</v>
      </c>
    </row>
    <row r="32728" spans="14:15" x14ac:dyDescent="0.25">
      <c r="N32728" s="1">
        <v>32727</v>
      </c>
      <c r="O32728">
        <v>127.7213758511201</v>
      </c>
    </row>
    <row r="32729" spans="14:15" x14ac:dyDescent="0.25">
      <c r="N32729" s="1">
        <v>32728</v>
      </c>
      <c r="O32729">
        <v>112.58647413914149</v>
      </c>
    </row>
    <row r="32730" spans="14:15" x14ac:dyDescent="0.25">
      <c r="N32730" s="1">
        <v>32729</v>
      </c>
      <c r="O32730">
        <v>107.29547555142261</v>
      </c>
    </row>
    <row r="32731" spans="14:15" x14ac:dyDescent="0.25">
      <c r="N32731" s="1">
        <v>32730</v>
      </c>
      <c r="O32731">
        <v>111.35130219745952</v>
      </c>
    </row>
    <row r="32732" spans="14:15" x14ac:dyDescent="0.25">
      <c r="N32732" s="1">
        <v>32731</v>
      </c>
      <c r="O32732">
        <v>96.070720010583813</v>
      </c>
    </row>
    <row r="32733" spans="14:15" x14ac:dyDescent="0.25">
      <c r="N32733" s="1">
        <v>32732</v>
      </c>
      <c r="O32733">
        <v>109.66667538361833</v>
      </c>
    </row>
    <row r="32734" spans="14:15" x14ac:dyDescent="0.25">
      <c r="N32734" s="1">
        <v>32733</v>
      </c>
      <c r="O32734">
        <v>116.66939766273603</v>
      </c>
    </row>
    <row r="32735" spans="14:15" x14ac:dyDescent="0.25">
      <c r="N32735" s="1">
        <v>32734</v>
      </c>
      <c r="O32735">
        <v>99.762211906738514</v>
      </c>
    </row>
    <row r="32736" spans="14:15" x14ac:dyDescent="0.25">
      <c r="N32736" s="1">
        <v>32735</v>
      </c>
      <c r="O32736">
        <v>104.10173754377239</v>
      </c>
    </row>
    <row r="32737" spans="14:15" x14ac:dyDescent="0.25">
      <c r="N32737" s="1">
        <v>32736</v>
      </c>
      <c r="O32737">
        <v>139.75030673458375</v>
      </c>
    </row>
    <row r="32738" spans="14:15" x14ac:dyDescent="0.25">
      <c r="N32738" s="1">
        <v>32737</v>
      </c>
      <c r="O32738">
        <v>92.122266965646702</v>
      </c>
    </row>
    <row r="32739" spans="14:15" x14ac:dyDescent="0.25">
      <c r="N32739" s="1">
        <v>32738</v>
      </c>
      <c r="O32739">
        <v>121.88952102536966</v>
      </c>
    </row>
    <row r="32740" spans="14:15" x14ac:dyDescent="0.25">
      <c r="N32740" s="1">
        <v>32739</v>
      </c>
      <c r="O32740">
        <v>120.58615126957314</v>
      </c>
    </row>
    <row r="32741" spans="14:15" x14ac:dyDescent="0.25">
      <c r="N32741" s="1">
        <v>32740</v>
      </c>
      <c r="O32741">
        <v>135.55150873071321</v>
      </c>
    </row>
    <row r="32742" spans="14:15" x14ac:dyDescent="0.25">
      <c r="N32742" s="1">
        <v>32741</v>
      </c>
      <c r="O32742">
        <v>107.31723413123441</v>
      </c>
    </row>
    <row r="32743" spans="14:15" x14ac:dyDescent="0.25">
      <c r="N32743" s="1">
        <v>32742</v>
      </c>
      <c r="O32743">
        <v>94.617632687418379</v>
      </c>
    </row>
    <row r="32744" spans="14:15" x14ac:dyDescent="0.25">
      <c r="N32744" s="1">
        <v>32743</v>
      </c>
      <c r="O32744">
        <v>98.828510103503092</v>
      </c>
    </row>
    <row r="32745" spans="14:15" x14ac:dyDescent="0.25">
      <c r="N32745" s="1">
        <v>32744</v>
      </c>
      <c r="O32745">
        <v>138.32469228301133</v>
      </c>
    </row>
    <row r="32746" spans="14:15" x14ac:dyDescent="0.25">
      <c r="N32746" s="1">
        <v>32745</v>
      </c>
      <c r="O32746">
        <v>108.99944746777774</v>
      </c>
    </row>
    <row r="32747" spans="14:15" x14ac:dyDescent="0.25">
      <c r="N32747" s="1">
        <v>32746</v>
      </c>
      <c r="O32747">
        <v>106.11138818240978</v>
      </c>
    </row>
    <row r="32748" spans="14:15" x14ac:dyDescent="0.25">
      <c r="N32748" s="1">
        <v>32747</v>
      </c>
      <c r="O32748">
        <v>108.42947163700637</v>
      </c>
    </row>
    <row r="32749" spans="14:15" x14ac:dyDescent="0.25">
      <c r="N32749" s="1">
        <v>32748</v>
      </c>
      <c r="O32749">
        <v>118.06224554163272</v>
      </c>
    </row>
    <row r="32750" spans="14:15" x14ac:dyDescent="0.25">
      <c r="N32750" s="1">
        <v>32749</v>
      </c>
      <c r="O32750">
        <v>137.03752090802809</v>
      </c>
    </row>
    <row r="32751" spans="14:15" x14ac:dyDescent="0.25">
      <c r="N32751" s="1">
        <v>32750</v>
      </c>
      <c r="O32751">
        <v>134.24605010773129</v>
      </c>
    </row>
    <row r="32752" spans="14:15" x14ac:dyDescent="0.25">
      <c r="N32752" s="1">
        <v>32751</v>
      </c>
      <c r="O32752">
        <v>125.24275975135001</v>
      </c>
    </row>
    <row r="32753" spans="14:15" x14ac:dyDescent="0.25">
      <c r="N32753" s="1">
        <v>32752</v>
      </c>
      <c r="O32753">
        <v>112.76069961224339</v>
      </c>
    </row>
    <row r="32754" spans="14:15" x14ac:dyDescent="0.25">
      <c r="N32754" s="1">
        <v>32753</v>
      </c>
      <c r="O32754">
        <v>111.6105849600446</v>
      </c>
    </row>
    <row r="32755" spans="14:15" x14ac:dyDescent="0.25">
      <c r="N32755" s="1">
        <v>32754</v>
      </c>
      <c r="O32755">
        <v>98.29358914563889</v>
      </c>
    </row>
    <row r="32756" spans="14:15" x14ac:dyDescent="0.25">
      <c r="N32756" s="1">
        <v>32755</v>
      </c>
      <c r="O32756">
        <v>104.44295614711254</v>
      </c>
    </row>
    <row r="32757" spans="14:15" x14ac:dyDescent="0.25">
      <c r="N32757" s="1">
        <v>32756</v>
      </c>
      <c r="O32757">
        <v>113.61381735279838</v>
      </c>
    </row>
    <row r="32758" spans="14:15" x14ac:dyDescent="0.25">
      <c r="N32758" s="1">
        <v>32757</v>
      </c>
      <c r="O32758">
        <v>121.47641994229808</v>
      </c>
    </row>
    <row r="32759" spans="14:15" x14ac:dyDescent="0.25">
      <c r="N32759" s="1">
        <v>32758</v>
      </c>
      <c r="O32759">
        <v>131.35545067819766</v>
      </c>
    </row>
    <row r="32760" spans="14:15" x14ac:dyDescent="0.25">
      <c r="N32760" s="1">
        <v>32759</v>
      </c>
      <c r="O32760">
        <v>105.36029067752557</v>
      </c>
    </row>
    <row r="32761" spans="14:15" x14ac:dyDescent="0.25">
      <c r="N32761" s="1">
        <v>32760</v>
      </c>
      <c r="O32761">
        <v>103.64568177347482</v>
      </c>
    </row>
    <row r="32762" spans="14:15" x14ac:dyDescent="0.25">
      <c r="N32762" s="1">
        <v>32761</v>
      </c>
      <c r="O32762">
        <v>98.731071026837753</v>
      </c>
    </row>
    <row r="32763" spans="14:15" x14ac:dyDescent="0.25">
      <c r="N32763" s="1">
        <v>32762</v>
      </c>
      <c r="O32763">
        <v>136.24326982774119</v>
      </c>
    </row>
    <row r="32764" spans="14:15" x14ac:dyDescent="0.25">
      <c r="N32764" s="1">
        <v>32763</v>
      </c>
      <c r="O32764">
        <v>93.827663470637674</v>
      </c>
    </row>
    <row r="32765" spans="14:15" x14ac:dyDescent="0.25">
      <c r="N32765" s="1">
        <v>32764</v>
      </c>
      <c r="O32765">
        <v>106.34230070160737</v>
      </c>
    </row>
    <row r="32766" spans="14:15" x14ac:dyDescent="0.25">
      <c r="N32766" s="1">
        <v>32765</v>
      </c>
      <c r="O32766">
        <v>85.887506961470166</v>
      </c>
    </row>
    <row r="32767" spans="14:15" x14ac:dyDescent="0.25">
      <c r="N32767" s="1">
        <v>32766</v>
      </c>
      <c r="O32767">
        <v>130.72787320037904</v>
      </c>
    </row>
    <row r="32768" spans="14:15" x14ac:dyDescent="0.25">
      <c r="N32768" s="1">
        <v>32767</v>
      </c>
      <c r="O32768">
        <v>106.47291447276569</v>
      </c>
    </row>
    <row r="32769" spans="14:15" x14ac:dyDescent="0.25">
      <c r="N32769" s="1">
        <v>32768</v>
      </c>
      <c r="O32769">
        <v>102.04420574027424</v>
      </c>
    </row>
    <row r="32770" spans="14:15" x14ac:dyDescent="0.25">
      <c r="N32770" s="1">
        <v>32769</v>
      </c>
      <c r="O32770">
        <v>136.97098577799858</v>
      </c>
    </row>
    <row r="32771" spans="14:15" x14ac:dyDescent="0.25">
      <c r="N32771" s="1">
        <v>32770</v>
      </c>
      <c r="O32771">
        <v>111.07576140709266</v>
      </c>
    </row>
    <row r="32772" spans="14:15" x14ac:dyDescent="0.25">
      <c r="N32772" s="1">
        <v>32771</v>
      </c>
      <c r="O32772">
        <v>84.891256863035977</v>
      </c>
    </row>
    <row r="32773" spans="14:15" x14ac:dyDescent="0.25">
      <c r="N32773" s="1">
        <v>32772</v>
      </c>
      <c r="O32773">
        <v>123.02921464605667</v>
      </c>
    </row>
    <row r="32774" spans="14:15" x14ac:dyDescent="0.25">
      <c r="N32774" s="1">
        <v>32773</v>
      </c>
      <c r="O32774">
        <v>103.65399415819331</v>
      </c>
    </row>
    <row r="32775" spans="14:15" x14ac:dyDescent="0.25">
      <c r="N32775" s="1">
        <v>32774</v>
      </c>
      <c r="O32775">
        <v>97.350643403506723</v>
      </c>
    </row>
    <row r="32776" spans="14:15" x14ac:dyDescent="0.25">
      <c r="N32776" s="1">
        <v>32775</v>
      </c>
      <c r="O32776">
        <v>113.04499945942871</v>
      </c>
    </row>
    <row r="32777" spans="14:15" x14ac:dyDescent="0.25">
      <c r="N32777" s="1">
        <v>32776</v>
      </c>
      <c r="O32777">
        <v>102.66906999317806</v>
      </c>
    </row>
    <row r="32778" spans="14:15" x14ac:dyDescent="0.25">
      <c r="N32778" s="1">
        <v>32777</v>
      </c>
      <c r="O32778">
        <v>130.21896355929616</v>
      </c>
    </row>
    <row r="32779" spans="14:15" x14ac:dyDescent="0.25">
      <c r="N32779" s="1">
        <v>32778</v>
      </c>
      <c r="O32779">
        <v>109.07139707090542</v>
      </c>
    </row>
    <row r="32780" spans="14:15" x14ac:dyDescent="0.25">
      <c r="N32780" s="1">
        <v>32779</v>
      </c>
      <c r="O32780">
        <v>122.76237849566154</v>
      </c>
    </row>
    <row r="32781" spans="14:15" x14ac:dyDescent="0.25">
      <c r="N32781" s="1">
        <v>32780</v>
      </c>
      <c r="O32781">
        <v>132.25516664633875</v>
      </c>
    </row>
    <row r="32782" spans="14:15" x14ac:dyDescent="0.25">
      <c r="N32782" s="1">
        <v>32781</v>
      </c>
      <c r="O32782">
        <v>121.22468162202193</v>
      </c>
    </row>
    <row r="32783" spans="14:15" x14ac:dyDescent="0.25">
      <c r="N32783" s="1">
        <v>32782</v>
      </c>
      <c r="O32783">
        <v>100.36210466833903</v>
      </c>
    </row>
    <row r="32784" spans="14:15" x14ac:dyDescent="0.25">
      <c r="N32784" s="1">
        <v>32783</v>
      </c>
      <c r="O32784">
        <v>126.67656216687381</v>
      </c>
    </row>
    <row r="32785" spans="14:15" x14ac:dyDescent="0.25">
      <c r="N32785" s="1">
        <v>32784</v>
      </c>
      <c r="O32785">
        <v>102.6490416765223</v>
      </c>
    </row>
    <row r="32786" spans="14:15" x14ac:dyDescent="0.25">
      <c r="N32786" s="1">
        <v>32785</v>
      </c>
      <c r="O32786">
        <v>99.017380551967605</v>
      </c>
    </row>
    <row r="32787" spans="14:15" x14ac:dyDescent="0.25">
      <c r="N32787" s="1">
        <v>32786</v>
      </c>
      <c r="O32787">
        <v>121.48632885792408</v>
      </c>
    </row>
    <row r="32788" spans="14:15" x14ac:dyDescent="0.25">
      <c r="N32788" s="1">
        <v>32787</v>
      </c>
      <c r="O32788">
        <v>125.97155826255019</v>
      </c>
    </row>
    <row r="32789" spans="14:15" x14ac:dyDescent="0.25">
      <c r="N32789" s="1">
        <v>32788</v>
      </c>
      <c r="O32789">
        <v>90.658153838730328</v>
      </c>
    </row>
    <row r="32790" spans="14:15" x14ac:dyDescent="0.25">
      <c r="N32790" s="1">
        <v>32789</v>
      </c>
      <c r="O32790">
        <v>113.08937530224625</v>
      </c>
    </row>
    <row r="32791" spans="14:15" x14ac:dyDescent="0.25">
      <c r="N32791" s="1">
        <v>32790</v>
      </c>
      <c r="O32791">
        <v>87.986264917747704</v>
      </c>
    </row>
    <row r="32792" spans="14:15" x14ac:dyDescent="0.25">
      <c r="N32792" s="1">
        <v>32791</v>
      </c>
      <c r="O32792">
        <v>133.28166978722928</v>
      </c>
    </row>
    <row r="32793" spans="14:15" x14ac:dyDescent="0.25">
      <c r="N32793" s="1">
        <v>32792</v>
      </c>
      <c r="O32793">
        <v>91.574102622463585</v>
      </c>
    </row>
    <row r="32794" spans="14:15" x14ac:dyDescent="0.25">
      <c r="N32794" s="1">
        <v>32793</v>
      </c>
      <c r="O32794">
        <v>92.244598347915286</v>
      </c>
    </row>
    <row r="32795" spans="14:15" x14ac:dyDescent="0.25">
      <c r="N32795" s="1">
        <v>32794</v>
      </c>
      <c r="O32795">
        <v>103.03688801459418</v>
      </c>
    </row>
    <row r="32796" spans="14:15" x14ac:dyDescent="0.25">
      <c r="N32796" s="1">
        <v>32795</v>
      </c>
      <c r="O32796">
        <v>97.934210757693847</v>
      </c>
    </row>
    <row r="32797" spans="14:15" x14ac:dyDescent="0.25">
      <c r="N32797" s="1">
        <v>32796</v>
      </c>
      <c r="O32797">
        <v>114.40302905540453</v>
      </c>
    </row>
    <row r="32798" spans="14:15" x14ac:dyDescent="0.25">
      <c r="N32798" s="1">
        <v>32797</v>
      </c>
      <c r="O32798">
        <v>130.39108450720869</v>
      </c>
    </row>
    <row r="32799" spans="14:15" x14ac:dyDescent="0.25">
      <c r="N32799" s="1">
        <v>32798</v>
      </c>
      <c r="O32799">
        <v>130.63910577813024</v>
      </c>
    </row>
    <row r="32800" spans="14:15" x14ac:dyDescent="0.25">
      <c r="N32800" s="1">
        <v>32799</v>
      </c>
      <c r="O32800">
        <v>99.169210116136838</v>
      </c>
    </row>
    <row r="32801" spans="14:15" x14ac:dyDescent="0.25">
      <c r="N32801" s="1">
        <v>32800</v>
      </c>
      <c r="O32801">
        <v>118.52638684392227</v>
      </c>
    </row>
    <row r="32802" spans="14:15" x14ac:dyDescent="0.25">
      <c r="N32802" s="1">
        <v>32801</v>
      </c>
      <c r="O32802">
        <v>135.40414903307229</v>
      </c>
    </row>
    <row r="32803" spans="14:15" x14ac:dyDescent="0.25">
      <c r="N32803" s="1">
        <v>32802</v>
      </c>
      <c r="O32803">
        <v>125.10844108320607</v>
      </c>
    </row>
    <row r="32804" spans="14:15" x14ac:dyDescent="0.25">
      <c r="N32804" s="1">
        <v>32803</v>
      </c>
      <c r="O32804">
        <v>135.27957943344717</v>
      </c>
    </row>
    <row r="32805" spans="14:15" x14ac:dyDescent="0.25">
      <c r="N32805" s="1">
        <v>32804</v>
      </c>
      <c r="O32805">
        <v>114.09888546302233</v>
      </c>
    </row>
    <row r="32806" spans="14:15" x14ac:dyDescent="0.25">
      <c r="N32806" s="1">
        <v>32805</v>
      </c>
      <c r="O32806">
        <v>89.902778406383987</v>
      </c>
    </row>
    <row r="32807" spans="14:15" x14ac:dyDescent="0.25">
      <c r="N32807" s="1">
        <v>32806</v>
      </c>
      <c r="O32807">
        <v>137.04236855412142</v>
      </c>
    </row>
    <row r="32808" spans="14:15" x14ac:dyDescent="0.25">
      <c r="N32808" s="1">
        <v>32807</v>
      </c>
      <c r="O32808">
        <v>139.45816182684783</v>
      </c>
    </row>
    <row r="32809" spans="14:15" x14ac:dyDescent="0.25">
      <c r="N32809" s="1">
        <v>32808</v>
      </c>
      <c r="O32809">
        <v>104.69843347393315</v>
      </c>
    </row>
    <row r="32810" spans="14:15" x14ac:dyDescent="0.25">
      <c r="N32810" s="1">
        <v>32809</v>
      </c>
      <c r="O32810">
        <v>108.69141282890921</v>
      </c>
    </row>
    <row r="32811" spans="14:15" x14ac:dyDescent="0.25">
      <c r="N32811" s="1">
        <v>32810</v>
      </c>
      <c r="O32811">
        <v>114.10204011898544</v>
      </c>
    </row>
    <row r="32812" spans="14:15" x14ac:dyDescent="0.25">
      <c r="N32812" s="1">
        <v>32811</v>
      </c>
      <c r="O32812">
        <v>97.85936159031786</v>
      </c>
    </row>
    <row r="32813" spans="14:15" x14ac:dyDescent="0.25">
      <c r="N32813" s="1">
        <v>32812</v>
      </c>
      <c r="O32813">
        <v>120.69821990169066</v>
      </c>
    </row>
    <row r="32814" spans="14:15" x14ac:dyDescent="0.25">
      <c r="N32814" s="1">
        <v>32813</v>
      </c>
      <c r="O32814">
        <v>122.1068556239106</v>
      </c>
    </row>
    <row r="32815" spans="14:15" x14ac:dyDescent="0.25">
      <c r="N32815" s="1">
        <v>32814</v>
      </c>
      <c r="O32815">
        <v>105.38389968388779</v>
      </c>
    </row>
    <row r="32816" spans="14:15" x14ac:dyDescent="0.25">
      <c r="N32816" s="1">
        <v>32815</v>
      </c>
      <c r="O32816">
        <v>104.73726112389407</v>
      </c>
    </row>
    <row r="32817" spans="14:15" x14ac:dyDescent="0.25">
      <c r="N32817" s="1">
        <v>32816</v>
      </c>
      <c r="O32817">
        <v>115.3457960538524</v>
      </c>
    </row>
    <row r="32818" spans="14:15" x14ac:dyDescent="0.25">
      <c r="N32818" s="1">
        <v>32817</v>
      </c>
      <c r="O32818">
        <v>128.35812262225187</v>
      </c>
    </row>
    <row r="32819" spans="14:15" x14ac:dyDescent="0.25">
      <c r="N32819" s="1">
        <v>32818</v>
      </c>
      <c r="O32819">
        <v>89.546067677014463</v>
      </c>
    </row>
    <row r="32820" spans="14:15" x14ac:dyDescent="0.25">
      <c r="N32820" s="1">
        <v>32819</v>
      </c>
      <c r="O32820">
        <v>101.09053513766732</v>
      </c>
    </row>
    <row r="32821" spans="14:15" x14ac:dyDescent="0.25">
      <c r="N32821" s="1">
        <v>32820</v>
      </c>
      <c r="O32821">
        <v>128.6338058016519</v>
      </c>
    </row>
    <row r="32822" spans="14:15" x14ac:dyDescent="0.25">
      <c r="N32822" s="1">
        <v>32821</v>
      </c>
      <c r="O32822">
        <v>97.208116059325022</v>
      </c>
    </row>
    <row r="32823" spans="14:15" x14ac:dyDescent="0.25">
      <c r="N32823" s="1">
        <v>32822</v>
      </c>
      <c r="O32823">
        <v>112.82023709726187</v>
      </c>
    </row>
    <row r="32824" spans="14:15" x14ac:dyDescent="0.25">
      <c r="N32824" s="1">
        <v>32823</v>
      </c>
      <c r="O32824">
        <v>89.237992200639496</v>
      </c>
    </row>
    <row r="32825" spans="14:15" x14ac:dyDescent="0.25">
      <c r="N32825" s="1">
        <v>32824</v>
      </c>
      <c r="O32825">
        <v>124.65219175488602</v>
      </c>
    </row>
    <row r="32826" spans="14:15" x14ac:dyDescent="0.25">
      <c r="N32826" s="1">
        <v>32825</v>
      </c>
      <c r="O32826">
        <v>132.64980306813342</v>
      </c>
    </row>
    <row r="32827" spans="14:15" x14ac:dyDescent="0.25">
      <c r="N32827" s="1">
        <v>32826</v>
      </c>
      <c r="O32827">
        <v>103.46682213034082</v>
      </c>
    </row>
    <row r="32828" spans="14:15" x14ac:dyDescent="0.25">
      <c r="N32828" s="1">
        <v>32827</v>
      </c>
      <c r="O32828">
        <v>96.646764696407303</v>
      </c>
    </row>
    <row r="32829" spans="14:15" x14ac:dyDescent="0.25">
      <c r="N32829" s="1">
        <v>32828</v>
      </c>
      <c r="O32829">
        <v>132.63754705184252</v>
      </c>
    </row>
    <row r="32830" spans="14:15" x14ac:dyDescent="0.25">
      <c r="N32830" s="1">
        <v>32829</v>
      </c>
      <c r="O32830">
        <v>119.80328136828832</v>
      </c>
    </row>
    <row r="32831" spans="14:15" x14ac:dyDescent="0.25">
      <c r="N32831" s="1">
        <v>32830</v>
      </c>
      <c r="O32831">
        <v>106.04719090801669</v>
      </c>
    </row>
    <row r="32832" spans="14:15" x14ac:dyDescent="0.25">
      <c r="N32832" s="1">
        <v>32831</v>
      </c>
      <c r="O32832">
        <v>97.229083233487145</v>
      </c>
    </row>
    <row r="32833" spans="14:15" x14ac:dyDescent="0.25">
      <c r="N32833" s="1">
        <v>32832</v>
      </c>
      <c r="O32833">
        <v>98.193313530636487</v>
      </c>
    </row>
    <row r="32834" spans="14:15" x14ac:dyDescent="0.25">
      <c r="N32834" s="1">
        <v>32833</v>
      </c>
      <c r="O32834">
        <v>100.58741285531049</v>
      </c>
    </row>
    <row r="32835" spans="14:15" x14ac:dyDescent="0.25">
      <c r="N32835" s="1">
        <v>32834</v>
      </c>
      <c r="O32835">
        <v>115.61016271299313</v>
      </c>
    </row>
    <row r="32836" spans="14:15" x14ac:dyDescent="0.25">
      <c r="N32836" s="1">
        <v>32835</v>
      </c>
      <c r="O32836">
        <v>94.697211582141392</v>
      </c>
    </row>
    <row r="32837" spans="14:15" x14ac:dyDescent="0.25">
      <c r="N32837" s="1">
        <v>32836</v>
      </c>
      <c r="O32837">
        <v>102.35375191333328</v>
      </c>
    </row>
    <row r="32838" spans="14:15" x14ac:dyDescent="0.25">
      <c r="N32838" s="1">
        <v>32837</v>
      </c>
      <c r="O32838">
        <v>123.71645336362718</v>
      </c>
    </row>
    <row r="32839" spans="14:15" x14ac:dyDescent="0.25">
      <c r="N32839" s="1">
        <v>32838</v>
      </c>
      <c r="O32839">
        <v>104.04482115919305</v>
      </c>
    </row>
    <row r="32840" spans="14:15" x14ac:dyDescent="0.25">
      <c r="N32840" s="1">
        <v>32839</v>
      </c>
      <c r="O32840">
        <v>117.21919977134134</v>
      </c>
    </row>
    <row r="32841" spans="14:15" x14ac:dyDescent="0.25">
      <c r="N32841" s="1">
        <v>32840</v>
      </c>
      <c r="O32841">
        <v>95.044392780581106</v>
      </c>
    </row>
    <row r="32842" spans="14:15" x14ac:dyDescent="0.25">
      <c r="N32842" s="1">
        <v>32841</v>
      </c>
      <c r="O32842">
        <v>94.836758453153934</v>
      </c>
    </row>
    <row r="32843" spans="14:15" x14ac:dyDescent="0.25">
      <c r="N32843" s="1">
        <v>32842</v>
      </c>
      <c r="O32843">
        <v>129.14173185573046</v>
      </c>
    </row>
    <row r="32844" spans="14:15" x14ac:dyDescent="0.25">
      <c r="N32844" s="1">
        <v>32843</v>
      </c>
      <c r="O32844">
        <v>113.27266492341896</v>
      </c>
    </row>
    <row r="32845" spans="14:15" x14ac:dyDescent="0.25">
      <c r="N32845" s="1">
        <v>32844</v>
      </c>
      <c r="O32845">
        <v>131.4179568608206</v>
      </c>
    </row>
    <row r="32846" spans="14:15" x14ac:dyDescent="0.25">
      <c r="N32846" s="1">
        <v>32845</v>
      </c>
      <c r="O32846">
        <v>102.05232805596431</v>
      </c>
    </row>
    <row r="32847" spans="14:15" x14ac:dyDescent="0.25">
      <c r="N32847" s="1">
        <v>32846</v>
      </c>
      <c r="O32847">
        <v>113.22402559309012</v>
      </c>
    </row>
    <row r="32848" spans="14:15" x14ac:dyDescent="0.25">
      <c r="N32848" s="1">
        <v>32847</v>
      </c>
      <c r="O32848">
        <v>97.583295079427643</v>
      </c>
    </row>
    <row r="32849" spans="14:15" x14ac:dyDescent="0.25">
      <c r="N32849" s="1">
        <v>32848</v>
      </c>
      <c r="O32849">
        <v>133.3102991659251</v>
      </c>
    </row>
    <row r="32850" spans="14:15" x14ac:dyDescent="0.25">
      <c r="N32850" s="1">
        <v>32849</v>
      </c>
      <c r="O32850">
        <v>135.66307018054977</v>
      </c>
    </row>
    <row r="32851" spans="14:15" x14ac:dyDescent="0.25">
      <c r="N32851" s="1">
        <v>32850</v>
      </c>
      <c r="O32851">
        <v>106.07088954665242</v>
      </c>
    </row>
    <row r="32852" spans="14:15" x14ac:dyDescent="0.25">
      <c r="N32852" s="1">
        <v>32851</v>
      </c>
      <c r="O32852">
        <v>116.80148942760687</v>
      </c>
    </row>
    <row r="32853" spans="14:15" x14ac:dyDescent="0.25">
      <c r="N32853" s="1">
        <v>32852</v>
      </c>
      <c r="O32853">
        <v>100.45870716520253</v>
      </c>
    </row>
    <row r="32854" spans="14:15" x14ac:dyDescent="0.25">
      <c r="N32854" s="1">
        <v>32853</v>
      </c>
      <c r="O32854">
        <v>89.824547721681839</v>
      </c>
    </row>
    <row r="32855" spans="14:15" x14ac:dyDescent="0.25">
      <c r="N32855" s="1">
        <v>32854</v>
      </c>
      <c r="O32855">
        <v>126.85333665809571</v>
      </c>
    </row>
    <row r="32856" spans="14:15" x14ac:dyDescent="0.25">
      <c r="N32856" s="1">
        <v>32855</v>
      </c>
      <c r="O32856">
        <v>124.73906835645563</v>
      </c>
    </row>
    <row r="32857" spans="14:15" x14ac:dyDescent="0.25">
      <c r="N32857" s="1">
        <v>32856</v>
      </c>
      <c r="O32857">
        <v>138.36811573798906</v>
      </c>
    </row>
    <row r="32858" spans="14:15" x14ac:dyDescent="0.25">
      <c r="N32858" s="1">
        <v>32857</v>
      </c>
      <c r="O32858">
        <v>137.89741037501076</v>
      </c>
    </row>
    <row r="32859" spans="14:15" x14ac:dyDescent="0.25">
      <c r="N32859" s="1">
        <v>32858</v>
      </c>
      <c r="O32859">
        <v>137.00730718333836</v>
      </c>
    </row>
    <row r="32860" spans="14:15" x14ac:dyDescent="0.25">
      <c r="N32860" s="1">
        <v>32859</v>
      </c>
      <c r="O32860">
        <v>113.2523909198077</v>
      </c>
    </row>
    <row r="32861" spans="14:15" x14ac:dyDescent="0.25">
      <c r="N32861" s="1">
        <v>32860</v>
      </c>
      <c r="O32861">
        <v>118.21381630832343</v>
      </c>
    </row>
    <row r="32862" spans="14:15" x14ac:dyDescent="0.25">
      <c r="N32862" s="1">
        <v>32861</v>
      </c>
      <c r="O32862">
        <v>123.01358549079318</v>
      </c>
    </row>
    <row r="32863" spans="14:15" x14ac:dyDescent="0.25">
      <c r="N32863" s="1">
        <v>32862</v>
      </c>
      <c r="O32863">
        <v>132.78922497962535</v>
      </c>
    </row>
    <row r="32864" spans="14:15" x14ac:dyDescent="0.25">
      <c r="N32864" s="1">
        <v>32863</v>
      </c>
      <c r="O32864">
        <v>126.24656319766321</v>
      </c>
    </row>
    <row r="32865" spans="14:15" x14ac:dyDescent="0.25">
      <c r="N32865" s="1">
        <v>32864</v>
      </c>
      <c r="O32865">
        <v>136.02192573929659</v>
      </c>
    </row>
    <row r="32866" spans="14:15" x14ac:dyDescent="0.25">
      <c r="N32866" s="1">
        <v>32865</v>
      </c>
      <c r="O32866">
        <v>99.309666982641488</v>
      </c>
    </row>
    <row r="32867" spans="14:15" x14ac:dyDescent="0.25">
      <c r="N32867" s="1">
        <v>32866</v>
      </c>
      <c r="O32867">
        <v>102.33118360257662</v>
      </c>
    </row>
    <row r="32868" spans="14:15" x14ac:dyDescent="0.25">
      <c r="N32868" s="1">
        <v>32867</v>
      </c>
      <c r="O32868">
        <v>116.91479011701507</v>
      </c>
    </row>
    <row r="32869" spans="14:15" x14ac:dyDescent="0.25">
      <c r="N32869" s="1">
        <v>32868</v>
      </c>
      <c r="O32869">
        <v>92.117546431841447</v>
      </c>
    </row>
    <row r="32870" spans="14:15" x14ac:dyDescent="0.25">
      <c r="N32870" s="1">
        <v>32869</v>
      </c>
      <c r="O32870">
        <v>103.0345076107218</v>
      </c>
    </row>
    <row r="32871" spans="14:15" x14ac:dyDescent="0.25">
      <c r="N32871" s="1">
        <v>32870</v>
      </c>
      <c r="O32871">
        <v>92.507168884489474</v>
      </c>
    </row>
    <row r="32872" spans="14:15" x14ac:dyDescent="0.25">
      <c r="N32872" s="1">
        <v>32871</v>
      </c>
      <c r="O32872">
        <v>132.24413421490578</v>
      </c>
    </row>
    <row r="32873" spans="14:15" x14ac:dyDescent="0.25">
      <c r="N32873" s="1">
        <v>32872</v>
      </c>
      <c r="O32873">
        <v>125.0772044921612</v>
      </c>
    </row>
    <row r="32874" spans="14:15" x14ac:dyDescent="0.25">
      <c r="N32874" s="1">
        <v>32873</v>
      </c>
      <c r="O32874">
        <v>99.850097768222156</v>
      </c>
    </row>
    <row r="32875" spans="14:15" x14ac:dyDescent="0.25">
      <c r="N32875" s="1">
        <v>32874</v>
      </c>
      <c r="O32875">
        <v>114.15187545050645</v>
      </c>
    </row>
    <row r="32876" spans="14:15" x14ac:dyDescent="0.25">
      <c r="N32876" s="1">
        <v>32875</v>
      </c>
      <c r="O32876">
        <v>130.27213035678545</v>
      </c>
    </row>
    <row r="32877" spans="14:15" x14ac:dyDescent="0.25">
      <c r="N32877" s="1">
        <v>32876</v>
      </c>
      <c r="O32877">
        <v>102.52523793041733</v>
      </c>
    </row>
    <row r="32878" spans="14:15" x14ac:dyDescent="0.25">
      <c r="N32878" s="1">
        <v>32877</v>
      </c>
      <c r="O32878">
        <v>111.3056830212718</v>
      </c>
    </row>
    <row r="32879" spans="14:15" x14ac:dyDescent="0.25">
      <c r="N32879" s="1">
        <v>32878</v>
      </c>
      <c r="O32879">
        <v>108.81396402331316</v>
      </c>
    </row>
    <row r="32880" spans="14:15" x14ac:dyDescent="0.25">
      <c r="N32880" s="1">
        <v>32879</v>
      </c>
      <c r="O32880">
        <v>111.95626226222788</v>
      </c>
    </row>
    <row r="32881" spans="14:15" x14ac:dyDescent="0.25">
      <c r="N32881" s="1">
        <v>32880</v>
      </c>
      <c r="O32881">
        <v>116.57101642287417</v>
      </c>
    </row>
    <row r="32882" spans="14:15" x14ac:dyDescent="0.25">
      <c r="N32882" s="1">
        <v>32881</v>
      </c>
      <c r="O32882">
        <v>111.85551737939306</v>
      </c>
    </row>
    <row r="32883" spans="14:15" x14ac:dyDescent="0.25">
      <c r="N32883" s="1">
        <v>32882</v>
      </c>
      <c r="O32883">
        <v>127.58542736921427</v>
      </c>
    </row>
    <row r="32884" spans="14:15" x14ac:dyDescent="0.25">
      <c r="N32884" s="1">
        <v>32883</v>
      </c>
      <c r="O32884">
        <v>119.41006363286094</v>
      </c>
    </row>
    <row r="32885" spans="14:15" x14ac:dyDescent="0.25">
      <c r="N32885" s="1">
        <v>32884</v>
      </c>
      <c r="O32885">
        <v>141.45404924516018</v>
      </c>
    </row>
    <row r="32886" spans="14:15" x14ac:dyDescent="0.25">
      <c r="N32886" s="1">
        <v>32885</v>
      </c>
      <c r="O32886">
        <v>96.613691175197545</v>
      </c>
    </row>
    <row r="32887" spans="14:15" x14ac:dyDescent="0.25">
      <c r="N32887" s="1">
        <v>32886</v>
      </c>
      <c r="O32887">
        <v>135.64961360501931</v>
      </c>
    </row>
    <row r="32888" spans="14:15" x14ac:dyDescent="0.25">
      <c r="N32888" s="1">
        <v>32887</v>
      </c>
      <c r="O32888">
        <v>88.522652673704457</v>
      </c>
    </row>
    <row r="32889" spans="14:15" x14ac:dyDescent="0.25">
      <c r="N32889" s="1">
        <v>32888</v>
      </c>
      <c r="O32889">
        <v>116.71567733219426</v>
      </c>
    </row>
    <row r="32890" spans="14:15" x14ac:dyDescent="0.25">
      <c r="N32890" s="1">
        <v>32889</v>
      </c>
      <c r="O32890">
        <v>123.65945628093446</v>
      </c>
    </row>
    <row r="32891" spans="14:15" x14ac:dyDescent="0.25">
      <c r="N32891" s="1">
        <v>32890</v>
      </c>
      <c r="O32891">
        <v>130.30006233574707</v>
      </c>
    </row>
    <row r="32892" spans="14:15" x14ac:dyDescent="0.25">
      <c r="N32892" s="1">
        <v>32891</v>
      </c>
      <c r="O32892">
        <v>128.97827823301964</v>
      </c>
    </row>
    <row r="32893" spans="14:15" x14ac:dyDescent="0.25">
      <c r="N32893" s="1">
        <v>32892</v>
      </c>
      <c r="O32893">
        <v>97.812776989598447</v>
      </c>
    </row>
    <row r="32894" spans="14:15" x14ac:dyDescent="0.25">
      <c r="N32894" s="1">
        <v>32893</v>
      </c>
      <c r="O32894">
        <v>130.71329107511292</v>
      </c>
    </row>
    <row r="32895" spans="14:15" x14ac:dyDescent="0.25">
      <c r="N32895" s="1">
        <v>32894</v>
      </c>
      <c r="O32895">
        <v>115.32719596681618</v>
      </c>
    </row>
    <row r="32896" spans="14:15" x14ac:dyDescent="0.25">
      <c r="N32896" s="1">
        <v>32895</v>
      </c>
      <c r="O32896">
        <v>128.65076929208553</v>
      </c>
    </row>
    <row r="32897" spans="14:15" x14ac:dyDescent="0.25">
      <c r="N32897" s="1">
        <v>32896</v>
      </c>
      <c r="O32897">
        <v>121.6950980162639</v>
      </c>
    </row>
    <row r="32898" spans="14:15" x14ac:dyDescent="0.25">
      <c r="N32898" s="1">
        <v>32897</v>
      </c>
      <c r="O32898">
        <v>101.97830266994484</v>
      </c>
    </row>
    <row r="32899" spans="14:15" x14ac:dyDescent="0.25">
      <c r="N32899" s="1">
        <v>32898</v>
      </c>
      <c r="O32899">
        <v>125.7111205201408</v>
      </c>
    </row>
    <row r="32900" spans="14:15" x14ac:dyDescent="0.25">
      <c r="N32900" s="1">
        <v>32899</v>
      </c>
      <c r="O32900">
        <v>123.97789740842434</v>
      </c>
    </row>
    <row r="32901" spans="14:15" x14ac:dyDescent="0.25">
      <c r="N32901" s="1">
        <v>32900</v>
      </c>
      <c r="O32901">
        <v>95.363653316719123</v>
      </c>
    </row>
    <row r="32902" spans="14:15" x14ac:dyDescent="0.25">
      <c r="N32902" s="1">
        <v>32901</v>
      </c>
      <c r="O32902">
        <v>106.69707293232869</v>
      </c>
    </row>
    <row r="32903" spans="14:15" x14ac:dyDescent="0.25">
      <c r="N32903" s="1">
        <v>32902</v>
      </c>
      <c r="O32903">
        <v>108.09540017519402</v>
      </c>
    </row>
    <row r="32904" spans="14:15" x14ac:dyDescent="0.25">
      <c r="N32904" s="1">
        <v>32903</v>
      </c>
      <c r="O32904">
        <v>111.40842249033261</v>
      </c>
    </row>
    <row r="32905" spans="14:15" x14ac:dyDescent="0.25">
      <c r="N32905" s="1">
        <v>32904</v>
      </c>
      <c r="O32905">
        <v>103.1287728179982</v>
      </c>
    </row>
    <row r="32906" spans="14:15" x14ac:dyDescent="0.25">
      <c r="N32906" s="1">
        <v>32905</v>
      </c>
      <c r="O32906">
        <v>101.47860025807385</v>
      </c>
    </row>
    <row r="32907" spans="14:15" x14ac:dyDescent="0.25">
      <c r="N32907" s="1">
        <v>32906</v>
      </c>
      <c r="O32907">
        <v>110.55332115114449</v>
      </c>
    </row>
    <row r="32908" spans="14:15" x14ac:dyDescent="0.25">
      <c r="N32908" s="1">
        <v>32907</v>
      </c>
      <c r="O32908">
        <v>128.57298864001598</v>
      </c>
    </row>
    <row r="32909" spans="14:15" x14ac:dyDescent="0.25">
      <c r="N32909" s="1">
        <v>32908</v>
      </c>
      <c r="O32909">
        <v>90.519094559601655</v>
      </c>
    </row>
    <row r="32910" spans="14:15" x14ac:dyDescent="0.25">
      <c r="N32910" s="1">
        <v>32909</v>
      </c>
      <c r="O32910">
        <v>111.40118126092204</v>
      </c>
    </row>
    <row r="32911" spans="14:15" x14ac:dyDescent="0.25">
      <c r="N32911" s="1">
        <v>32910</v>
      </c>
      <c r="O32911">
        <v>98.497705357522264</v>
      </c>
    </row>
    <row r="32912" spans="14:15" x14ac:dyDescent="0.25">
      <c r="N32912" s="1">
        <v>32911</v>
      </c>
      <c r="O32912">
        <v>115.13296034143424</v>
      </c>
    </row>
    <row r="32913" spans="14:15" x14ac:dyDescent="0.25">
      <c r="N32913" s="1">
        <v>32912</v>
      </c>
      <c r="O32913">
        <v>135.21035297999322</v>
      </c>
    </row>
    <row r="32914" spans="14:15" x14ac:dyDescent="0.25">
      <c r="N32914" s="1">
        <v>32913</v>
      </c>
      <c r="O32914">
        <v>110.83513555661322</v>
      </c>
    </row>
    <row r="32915" spans="14:15" x14ac:dyDescent="0.25">
      <c r="N32915" s="1">
        <v>32914</v>
      </c>
      <c r="O32915">
        <v>135.44015781658436</v>
      </c>
    </row>
    <row r="32916" spans="14:15" x14ac:dyDescent="0.25">
      <c r="N32916" s="1">
        <v>32915</v>
      </c>
      <c r="O32916">
        <v>100.83819713755969</v>
      </c>
    </row>
    <row r="32917" spans="14:15" x14ac:dyDescent="0.25">
      <c r="N32917" s="1">
        <v>32916</v>
      </c>
      <c r="O32917">
        <v>129.05213306961448</v>
      </c>
    </row>
    <row r="32918" spans="14:15" x14ac:dyDescent="0.25">
      <c r="N32918" s="1">
        <v>32917</v>
      </c>
      <c r="O32918">
        <v>127.79560049132536</v>
      </c>
    </row>
    <row r="32919" spans="14:15" x14ac:dyDescent="0.25">
      <c r="N32919" s="1">
        <v>32918</v>
      </c>
      <c r="O32919">
        <v>108.79017462469731</v>
      </c>
    </row>
    <row r="32920" spans="14:15" x14ac:dyDescent="0.25">
      <c r="N32920" s="1">
        <v>32919</v>
      </c>
      <c r="O32920">
        <v>94.709685248406586</v>
      </c>
    </row>
    <row r="32921" spans="14:15" x14ac:dyDescent="0.25">
      <c r="N32921" s="1">
        <v>32920</v>
      </c>
      <c r="O32921">
        <v>104.78636751235453</v>
      </c>
    </row>
    <row r="32922" spans="14:15" x14ac:dyDescent="0.25">
      <c r="N32922" s="1">
        <v>32921</v>
      </c>
      <c r="O32922">
        <v>116.08446783339157</v>
      </c>
    </row>
    <row r="32923" spans="14:15" x14ac:dyDescent="0.25">
      <c r="N32923" s="1">
        <v>32922</v>
      </c>
      <c r="O32923">
        <v>97.295189722951235</v>
      </c>
    </row>
    <row r="32924" spans="14:15" x14ac:dyDescent="0.25">
      <c r="N32924" s="1">
        <v>32923</v>
      </c>
      <c r="O32924">
        <v>113.47154315876321</v>
      </c>
    </row>
    <row r="32925" spans="14:15" x14ac:dyDescent="0.25">
      <c r="N32925" s="1">
        <v>32924</v>
      </c>
      <c r="O32925">
        <v>112.47341289018676</v>
      </c>
    </row>
    <row r="32926" spans="14:15" x14ac:dyDescent="0.25">
      <c r="N32926" s="1">
        <v>32925</v>
      </c>
      <c r="O32926">
        <v>104.92195765079244</v>
      </c>
    </row>
    <row r="32927" spans="14:15" x14ac:dyDescent="0.25">
      <c r="N32927" s="1">
        <v>32926</v>
      </c>
      <c r="O32927">
        <v>124.26577561442905</v>
      </c>
    </row>
    <row r="32928" spans="14:15" x14ac:dyDescent="0.25">
      <c r="N32928" s="1">
        <v>32927</v>
      </c>
      <c r="O32928">
        <v>99.687295689696725</v>
      </c>
    </row>
    <row r="32929" spans="14:15" x14ac:dyDescent="0.25">
      <c r="N32929" s="1">
        <v>32928</v>
      </c>
      <c r="O32929">
        <v>101.23756994422898</v>
      </c>
    </row>
    <row r="32930" spans="14:15" x14ac:dyDescent="0.25">
      <c r="N32930" s="1">
        <v>32929</v>
      </c>
      <c r="O32930">
        <v>97.264613524358666</v>
      </c>
    </row>
    <row r="32931" spans="14:15" x14ac:dyDescent="0.25">
      <c r="N32931" s="1">
        <v>32930</v>
      </c>
      <c r="O32931">
        <v>125.95112752914972</v>
      </c>
    </row>
    <row r="32932" spans="14:15" x14ac:dyDescent="0.25">
      <c r="N32932" s="1">
        <v>32931</v>
      </c>
      <c r="O32932">
        <v>93.21785341802412</v>
      </c>
    </row>
    <row r="32933" spans="14:15" x14ac:dyDescent="0.25">
      <c r="N32933" s="1">
        <v>32932</v>
      </c>
      <c r="O32933">
        <v>88.248194554398168</v>
      </c>
    </row>
    <row r="32934" spans="14:15" x14ac:dyDescent="0.25">
      <c r="N32934" s="1">
        <v>32933</v>
      </c>
      <c r="O32934">
        <v>107.53077946008476</v>
      </c>
    </row>
    <row r="32935" spans="14:15" x14ac:dyDescent="0.25">
      <c r="N32935" s="1">
        <v>32934</v>
      </c>
      <c r="O32935">
        <v>120.28409656759329</v>
      </c>
    </row>
    <row r="32936" spans="14:15" x14ac:dyDescent="0.25">
      <c r="N32936" s="1">
        <v>32935</v>
      </c>
      <c r="O32936">
        <v>92.933568901709918</v>
      </c>
    </row>
    <row r="32937" spans="14:15" x14ac:dyDescent="0.25">
      <c r="N32937" s="1">
        <v>32936</v>
      </c>
      <c r="O32937">
        <v>136.52289108701069</v>
      </c>
    </row>
    <row r="32938" spans="14:15" x14ac:dyDescent="0.25">
      <c r="N32938" s="1">
        <v>32937</v>
      </c>
      <c r="O32938">
        <v>111.93084163872415</v>
      </c>
    </row>
    <row r="32939" spans="14:15" x14ac:dyDescent="0.25">
      <c r="N32939" s="1">
        <v>32938</v>
      </c>
      <c r="O32939">
        <v>112.22790131543709</v>
      </c>
    </row>
    <row r="32940" spans="14:15" x14ac:dyDescent="0.25">
      <c r="N32940" s="1">
        <v>32939</v>
      </c>
      <c r="O32940">
        <v>135.8711993429821</v>
      </c>
    </row>
    <row r="32941" spans="14:15" x14ac:dyDescent="0.25">
      <c r="N32941" s="1">
        <v>32940</v>
      </c>
      <c r="O32941">
        <v>136.10645354387489</v>
      </c>
    </row>
    <row r="32942" spans="14:15" x14ac:dyDescent="0.25">
      <c r="N32942" s="1">
        <v>32941</v>
      </c>
      <c r="O32942">
        <v>134.24797039859823</v>
      </c>
    </row>
    <row r="32943" spans="14:15" x14ac:dyDescent="0.25">
      <c r="N32943" s="1">
        <v>32942</v>
      </c>
      <c r="O32943">
        <v>128.22984517773472</v>
      </c>
    </row>
    <row r="32944" spans="14:15" x14ac:dyDescent="0.25">
      <c r="N32944" s="1">
        <v>32943</v>
      </c>
      <c r="O32944">
        <v>104.22754929142964</v>
      </c>
    </row>
    <row r="32945" spans="14:15" x14ac:dyDescent="0.25">
      <c r="N32945" s="1">
        <v>32944</v>
      </c>
      <c r="O32945">
        <v>102.89462313652369</v>
      </c>
    </row>
    <row r="32946" spans="14:15" x14ac:dyDescent="0.25">
      <c r="N32946" s="1">
        <v>32945</v>
      </c>
      <c r="O32946">
        <v>129.49213549248904</v>
      </c>
    </row>
    <row r="32947" spans="14:15" x14ac:dyDescent="0.25">
      <c r="N32947" s="1">
        <v>32946</v>
      </c>
      <c r="O32947">
        <v>122.04602460599217</v>
      </c>
    </row>
    <row r="32948" spans="14:15" x14ac:dyDescent="0.25">
      <c r="N32948" s="1">
        <v>32947</v>
      </c>
      <c r="O32948">
        <v>104.38124313026533</v>
      </c>
    </row>
    <row r="32949" spans="14:15" x14ac:dyDescent="0.25">
      <c r="N32949" s="1">
        <v>32948</v>
      </c>
      <c r="O32949">
        <v>107.19754922283795</v>
      </c>
    </row>
    <row r="32950" spans="14:15" x14ac:dyDescent="0.25">
      <c r="N32950" s="1">
        <v>32949</v>
      </c>
      <c r="O32950">
        <v>133.15409461614087</v>
      </c>
    </row>
    <row r="32951" spans="14:15" x14ac:dyDescent="0.25">
      <c r="N32951" s="1">
        <v>32950</v>
      </c>
      <c r="O32951">
        <v>135.04163978200555</v>
      </c>
    </row>
    <row r="32952" spans="14:15" x14ac:dyDescent="0.25">
      <c r="N32952" s="1">
        <v>32951</v>
      </c>
      <c r="O32952">
        <v>89.545002593411965</v>
      </c>
    </row>
    <row r="32953" spans="14:15" x14ac:dyDescent="0.25">
      <c r="N32953" s="1">
        <v>32952</v>
      </c>
      <c r="O32953">
        <v>106.18301016497412</v>
      </c>
    </row>
    <row r="32954" spans="14:15" x14ac:dyDescent="0.25">
      <c r="N32954" s="1">
        <v>32953</v>
      </c>
      <c r="O32954">
        <v>116.30695972748798</v>
      </c>
    </row>
    <row r="32955" spans="14:15" x14ac:dyDescent="0.25">
      <c r="N32955" s="1">
        <v>32954</v>
      </c>
      <c r="O32955">
        <v>109.00623461307548</v>
      </c>
    </row>
    <row r="32956" spans="14:15" x14ac:dyDescent="0.25">
      <c r="N32956" s="1">
        <v>32955</v>
      </c>
      <c r="O32956">
        <v>116.748812408715</v>
      </c>
    </row>
    <row r="32957" spans="14:15" x14ac:dyDescent="0.25">
      <c r="N32957" s="1">
        <v>32956</v>
      </c>
      <c r="O32957">
        <v>137.62118925259429</v>
      </c>
    </row>
    <row r="32958" spans="14:15" x14ac:dyDescent="0.25">
      <c r="N32958" s="1">
        <v>32957</v>
      </c>
      <c r="O32958">
        <v>112.01513878315797</v>
      </c>
    </row>
    <row r="32959" spans="14:15" x14ac:dyDescent="0.25">
      <c r="N32959" s="1">
        <v>32958</v>
      </c>
      <c r="O32959">
        <v>112.80230187126696</v>
      </c>
    </row>
    <row r="32960" spans="14:15" x14ac:dyDescent="0.25">
      <c r="N32960" s="1">
        <v>32959</v>
      </c>
      <c r="O32960">
        <v>106.46737026791375</v>
      </c>
    </row>
    <row r="32961" spans="14:15" x14ac:dyDescent="0.25">
      <c r="N32961" s="1">
        <v>32960</v>
      </c>
      <c r="O32961">
        <v>118.2132166536969</v>
      </c>
    </row>
    <row r="32962" spans="14:15" x14ac:dyDescent="0.25">
      <c r="N32962" s="1">
        <v>32961</v>
      </c>
      <c r="O32962">
        <v>94.371401769117469</v>
      </c>
    </row>
    <row r="32963" spans="14:15" x14ac:dyDescent="0.25">
      <c r="N32963" s="1">
        <v>32962</v>
      </c>
      <c r="O32963">
        <v>122.91279529590763</v>
      </c>
    </row>
    <row r="32964" spans="14:15" x14ac:dyDescent="0.25">
      <c r="N32964" s="1">
        <v>32963</v>
      </c>
      <c r="O32964">
        <v>135.50680950230449</v>
      </c>
    </row>
    <row r="32965" spans="14:15" x14ac:dyDescent="0.25">
      <c r="N32965" s="1">
        <v>32964</v>
      </c>
      <c r="O32965">
        <v>126.68967921355444</v>
      </c>
    </row>
    <row r="32966" spans="14:15" x14ac:dyDescent="0.25">
      <c r="N32966" s="1">
        <v>32965</v>
      </c>
      <c r="O32966">
        <v>101.00837250961945</v>
      </c>
    </row>
    <row r="32967" spans="14:15" x14ac:dyDescent="0.25">
      <c r="N32967" s="1">
        <v>32966</v>
      </c>
      <c r="O32967">
        <v>129.92997060100905</v>
      </c>
    </row>
    <row r="32968" spans="14:15" x14ac:dyDescent="0.25">
      <c r="N32968" s="1">
        <v>32967</v>
      </c>
      <c r="O32968">
        <v>110.90160542049696</v>
      </c>
    </row>
    <row r="32969" spans="14:15" x14ac:dyDescent="0.25">
      <c r="N32969" s="1">
        <v>32968</v>
      </c>
      <c r="O32969">
        <v>113.79434641043242</v>
      </c>
    </row>
    <row r="32970" spans="14:15" x14ac:dyDescent="0.25">
      <c r="N32970" s="1">
        <v>32969</v>
      </c>
      <c r="O32970">
        <v>139.12817777165566</v>
      </c>
    </row>
    <row r="32971" spans="14:15" x14ac:dyDescent="0.25">
      <c r="N32971" s="1">
        <v>32970</v>
      </c>
      <c r="O32971">
        <v>109.55823385664301</v>
      </c>
    </row>
    <row r="32972" spans="14:15" x14ac:dyDescent="0.25">
      <c r="N32972" s="1">
        <v>32971</v>
      </c>
      <c r="O32972">
        <v>127.98759823357256</v>
      </c>
    </row>
    <row r="32973" spans="14:15" x14ac:dyDescent="0.25">
      <c r="N32973" s="1">
        <v>32972</v>
      </c>
      <c r="O32973">
        <v>118.82653791833587</v>
      </c>
    </row>
    <row r="32974" spans="14:15" x14ac:dyDescent="0.25">
      <c r="N32974" s="1">
        <v>32973</v>
      </c>
      <c r="O32974">
        <v>114.31885136728647</v>
      </c>
    </row>
    <row r="32975" spans="14:15" x14ac:dyDescent="0.25">
      <c r="N32975" s="1">
        <v>32974</v>
      </c>
      <c r="O32975">
        <v>97.357598983590435</v>
      </c>
    </row>
    <row r="32976" spans="14:15" x14ac:dyDescent="0.25">
      <c r="N32976" s="1">
        <v>32975</v>
      </c>
      <c r="O32976">
        <v>128.41739235690142</v>
      </c>
    </row>
    <row r="32977" spans="14:15" x14ac:dyDescent="0.25">
      <c r="N32977" s="1">
        <v>32976</v>
      </c>
      <c r="O32977">
        <v>103.74469554522295</v>
      </c>
    </row>
    <row r="32978" spans="14:15" x14ac:dyDescent="0.25">
      <c r="N32978" s="1">
        <v>32977</v>
      </c>
      <c r="O32978">
        <v>104.24245759338872</v>
      </c>
    </row>
    <row r="32979" spans="14:15" x14ac:dyDescent="0.25">
      <c r="N32979" s="1">
        <v>32978</v>
      </c>
      <c r="O32979">
        <v>133.28090832027152</v>
      </c>
    </row>
    <row r="32980" spans="14:15" x14ac:dyDescent="0.25">
      <c r="N32980" s="1">
        <v>32979</v>
      </c>
      <c r="O32980">
        <v>97.483920701104907</v>
      </c>
    </row>
    <row r="32981" spans="14:15" x14ac:dyDescent="0.25">
      <c r="N32981" s="1">
        <v>32980</v>
      </c>
      <c r="O32981">
        <v>96.707581259868164</v>
      </c>
    </row>
    <row r="32982" spans="14:15" x14ac:dyDescent="0.25">
      <c r="N32982" s="1">
        <v>32981</v>
      </c>
      <c r="O32982">
        <v>106.17620280621917</v>
      </c>
    </row>
    <row r="32983" spans="14:15" x14ac:dyDescent="0.25">
      <c r="N32983" s="1">
        <v>32982</v>
      </c>
      <c r="O32983">
        <v>101.47086512397937</v>
      </c>
    </row>
    <row r="32984" spans="14:15" x14ac:dyDescent="0.25">
      <c r="N32984" s="1">
        <v>32983</v>
      </c>
      <c r="O32984">
        <v>134.28484469494876</v>
      </c>
    </row>
    <row r="32985" spans="14:15" x14ac:dyDescent="0.25">
      <c r="N32985" s="1">
        <v>32984</v>
      </c>
      <c r="O32985">
        <v>94.356272224439849</v>
      </c>
    </row>
    <row r="32986" spans="14:15" x14ac:dyDescent="0.25">
      <c r="N32986" s="1">
        <v>32985</v>
      </c>
      <c r="O32986">
        <v>129.4826845158745</v>
      </c>
    </row>
    <row r="32987" spans="14:15" x14ac:dyDescent="0.25">
      <c r="N32987" s="1">
        <v>32986</v>
      </c>
      <c r="O32987">
        <v>137.6723886597585</v>
      </c>
    </row>
    <row r="32988" spans="14:15" x14ac:dyDescent="0.25">
      <c r="N32988" s="1">
        <v>32987</v>
      </c>
      <c r="O32988">
        <v>95.414540839621466</v>
      </c>
    </row>
    <row r="32989" spans="14:15" x14ac:dyDescent="0.25">
      <c r="N32989" s="1">
        <v>32988</v>
      </c>
      <c r="O32989">
        <v>95.304593146854415</v>
      </c>
    </row>
    <row r="32990" spans="14:15" x14ac:dyDescent="0.25">
      <c r="N32990" s="1">
        <v>32989</v>
      </c>
      <c r="O32990">
        <v>120.08016171187109</v>
      </c>
    </row>
    <row r="32991" spans="14:15" x14ac:dyDescent="0.25">
      <c r="N32991" s="1">
        <v>32990</v>
      </c>
      <c r="O32991">
        <v>117.70372235036123</v>
      </c>
    </row>
    <row r="32992" spans="14:15" x14ac:dyDescent="0.25">
      <c r="N32992" s="1">
        <v>32991</v>
      </c>
      <c r="O32992">
        <v>100.76692774087525</v>
      </c>
    </row>
    <row r="32993" spans="14:15" x14ac:dyDescent="0.25">
      <c r="N32993" s="1">
        <v>32992</v>
      </c>
      <c r="O32993">
        <v>115.33294910373209</v>
      </c>
    </row>
    <row r="32994" spans="14:15" x14ac:dyDescent="0.25">
      <c r="N32994" s="1">
        <v>32993</v>
      </c>
      <c r="O32994">
        <v>136.79728870738299</v>
      </c>
    </row>
    <row r="32995" spans="14:15" x14ac:dyDescent="0.25">
      <c r="N32995" s="1">
        <v>32994</v>
      </c>
      <c r="O32995">
        <v>126.11163908678255</v>
      </c>
    </row>
    <row r="32996" spans="14:15" x14ac:dyDescent="0.25">
      <c r="N32996" s="1">
        <v>32995</v>
      </c>
      <c r="O32996">
        <v>108.85966651395256</v>
      </c>
    </row>
    <row r="32997" spans="14:15" x14ac:dyDescent="0.25">
      <c r="N32997" s="1">
        <v>32996</v>
      </c>
      <c r="O32997">
        <v>100.61365247617077</v>
      </c>
    </row>
    <row r="32998" spans="14:15" x14ac:dyDescent="0.25">
      <c r="N32998" s="1">
        <v>32997</v>
      </c>
      <c r="O32998">
        <v>123.30444279530222</v>
      </c>
    </row>
    <row r="32999" spans="14:15" x14ac:dyDescent="0.25">
      <c r="N32999" s="1">
        <v>32998</v>
      </c>
      <c r="O32999">
        <v>126.17497356316406</v>
      </c>
    </row>
    <row r="33000" spans="14:15" x14ac:dyDescent="0.25">
      <c r="N33000" s="1">
        <v>32999</v>
      </c>
      <c r="O33000">
        <v>115.11705773562524</v>
      </c>
    </row>
    <row r="33001" spans="14:15" x14ac:dyDescent="0.25">
      <c r="N33001" s="1">
        <v>33000</v>
      </c>
      <c r="O33001">
        <v>124.1698079251908</v>
      </c>
    </row>
    <row r="33002" spans="14:15" x14ac:dyDescent="0.25">
      <c r="N33002" s="1">
        <v>33001</v>
      </c>
      <c r="O33002">
        <v>105.8472662215183</v>
      </c>
    </row>
    <row r="33003" spans="14:15" x14ac:dyDescent="0.25">
      <c r="N33003" s="1">
        <v>33002</v>
      </c>
      <c r="O33003">
        <v>97.286376165185473</v>
      </c>
    </row>
    <row r="33004" spans="14:15" x14ac:dyDescent="0.25">
      <c r="N33004" s="1">
        <v>33003</v>
      </c>
      <c r="O33004">
        <v>132.2015312344241</v>
      </c>
    </row>
    <row r="33005" spans="14:15" x14ac:dyDescent="0.25">
      <c r="N33005" s="1">
        <v>33004</v>
      </c>
      <c r="O33005">
        <v>122.98102109324736</v>
      </c>
    </row>
    <row r="33006" spans="14:15" x14ac:dyDescent="0.25">
      <c r="N33006" s="1">
        <v>33005</v>
      </c>
      <c r="O33006">
        <v>91.87587792703134</v>
      </c>
    </row>
    <row r="33007" spans="14:15" x14ac:dyDescent="0.25">
      <c r="N33007" s="1">
        <v>33006</v>
      </c>
      <c r="O33007">
        <v>114.87271933615948</v>
      </c>
    </row>
    <row r="33008" spans="14:15" x14ac:dyDescent="0.25">
      <c r="N33008" s="1">
        <v>33007</v>
      </c>
      <c r="O33008">
        <v>89.610010374941709</v>
      </c>
    </row>
    <row r="33009" spans="14:15" x14ac:dyDescent="0.25">
      <c r="N33009" s="1">
        <v>33008</v>
      </c>
      <c r="O33009">
        <v>127.80336427616953</v>
      </c>
    </row>
    <row r="33010" spans="14:15" x14ac:dyDescent="0.25">
      <c r="N33010" s="1">
        <v>33009</v>
      </c>
      <c r="O33010">
        <v>116.89152224068468</v>
      </c>
    </row>
    <row r="33011" spans="14:15" x14ac:dyDescent="0.25">
      <c r="N33011" s="1">
        <v>33010</v>
      </c>
      <c r="O33011">
        <v>99.501153320821302</v>
      </c>
    </row>
    <row r="33012" spans="14:15" x14ac:dyDescent="0.25">
      <c r="N33012" s="1">
        <v>33011</v>
      </c>
      <c r="O33012">
        <v>126.22001782476462</v>
      </c>
    </row>
    <row r="33013" spans="14:15" x14ac:dyDescent="0.25">
      <c r="N33013" s="1">
        <v>33012</v>
      </c>
      <c r="O33013">
        <v>135.46980292317329</v>
      </c>
    </row>
    <row r="33014" spans="14:15" x14ac:dyDescent="0.25">
      <c r="N33014" s="1">
        <v>33013</v>
      </c>
      <c r="O33014">
        <v>131.3318211548588</v>
      </c>
    </row>
    <row r="33015" spans="14:15" x14ac:dyDescent="0.25">
      <c r="N33015" s="1">
        <v>33014</v>
      </c>
      <c r="O33015">
        <v>103.44371692099287</v>
      </c>
    </row>
    <row r="33016" spans="14:15" x14ac:dyDescent="0.25">
      <c r="N33016" s="1">
        <v>33015</v>
      </c>
      <c r="O33016">
        <v>130.2717303110478</v>
      </c>
    </row>
    <row r="33017" spans="14:15" x14ac:dyDescent="0.25">
      <c r="N33017" s="1">
        <v>33016</v>
      </c>
      <c r="O33017">
        <v>105.6234872846902</v>
      </c>
    </row>
    <row r="33018" spans="14:15" x14ac:dyDescent="0.25">
      <c r="N33018" s="1">
        <v>33017</v>
      </c>
      <c r="O33018">
        <v>134.1658610204025</v>
      </c>
    </row>
    <row r="33019" spans="14:15" x14ac:dyDescent="0.25">
      <c r="N33019" s="1">
        <v>33018</v>
      </c>
      <c r="O33019">
        <v>93.195763129108627</v>
      </c>
    </row>
    <row r="33020" spans="14:15" x14ac:dyDescent="0.25">
      <c r="N33020" s="1">
        <v>33019</v>
      </c>
      <c r="O33020">
        <v>103.06150319838112</v>
      </c>
    </row>
    <row r="33021" spans="14:15" x14ac:dyDescent="0.25">
      <c r="N33021" s="1">
        <v>33020</v>
      </c>
      <c r="O33021">
        <v>136.84430879765637</v>
      </c>
    </row>
    <row r="33022" spans="14:15" x14ac:dyDescent="0.25">
      <c r="N33022" s="1">
        <v>33021</v>
      </c>
      <c r="O33022">
        <v>132.55872309329646</v>
      </c>
    </row>
    <row r="33023" spans="14:15" x14ac:dyDescent="0.25">
      <c r="N33023" s="1">
        <v>33022</v>
      </c>
      <c r="O33023">
        <v>125.36736614902583</v>
      </c>
    </row>
    <row r="33024" spans="14:15" x14ac:dyDescent="0.25">
      <c r="N33024" s="1">
        <v>33023</v>
      </c>
      <c r="O33024">
        <v>129.06184197453274</v>
      </c>
    </row>
    <row r="33025" spans="14:15" x14ac:dyDescent="0.25">
      <c r="N33025" s="1">
        <v>33024</v>
      </c>
      <c r="O33025">
        <v>96.895680505280495</v>
      </c>
    </row>
    <row r="33026" spans="14:15" x14ac:dyDescent="0.25">
      <c r="N33026" s="1">
        <v>33025</v>
      </c>
      <c r="O33026">
        <v>138.04999719206646</v>
      </c>
    </row>
    <row r="33027" spans="14:15" x14ac:dyDescent="0.25">
      <c r="N33027" s="1">
        <v>33026</v>
      </c>
      <c r="O33027">
        <v>115.62822047776085</v>
      </c>
    </row>
    <row r="33028" spans="14:15" x14ac:dyDescent="0.25">
      <c r="N33028" s="1">
        <v>33027</v>
      </c>
      <c r="O33028">
        <v>120.4548814286798</v>
      </c>
    </row>
    <row r="33029" spans="14:15" x14ac:dyDescent="0.25">
      <c r="N33029" s="1">
        <v>33028</v>
      </c>
      <c r="O33029">
        <v>126.36048273604875</v>
      </c>
    </row>
    <row r="33030" spans="14:15" x14ac:dyDescent="0.25">
      <c r="N33030" s="1">
        <v>33029</v>
      </c>
      <c r="O33030">
        <v>124.49652061961932</v>
      </c>
    </row>
    <row r="33031" spans="14:15" x14ac:dyDescent="0.25">
      <c r="N33031" s="1">
        <v>33030</v>
      </c>
      <c r="O33031">
        <v>106.69646765047058</v>
      </c>
    </row>
    <row r="33032" spans="14:15" x14ac:dyDescent="0.25">
      <c r="N33032" s="1">
        <v>33031</v>
      </c>
      <c r="O33032">
        <v>135.5345871292989</v>
      </c>
    </row>
    <row r="33033" spans="14:15" x14ac:dyDescent="0.25">
      <c r="N33033" s="1">
        <v>33032</v>
      </c>
      <c r="O33033">
        <v>92.079322275223006</v>
      </c>
    </row>
    <row r="33034" spans="14:15" x14ac:dyDescent="0.25">
      <c r="N33034" s="1">
        <v>33033</v>
      </c>
      <c r="O33034">
        <v>135.63449790766958</v>
      </c>
    </row>
    <row r="33035" spans="14:15" x14ac:dyDescent="0.25">
      <c r="N33035" s="1">
        <v>33034</v>
      </c>
      <c r="O33035">
        <v>119.50755951741507</v>
      </c>
    </row>
    <row r="33036" spans="14:15" x14ac:dyDescent="0.25">
      <c r="N33036" s="1">
        <v>33035</v>
      </c>
      <c r="O33036">
        <v>127.68671025175688</v>
      </c>
    </row>
    <row r="33037" spans="14:15" x14ac:dyDescent="0.25">
      <c r="N33037" s="1">
        <v>33036</v>
      </c>
      <c r="O33037">
        <v>139.77497611547986</v>
      </c>
    </row>
    <row r="33038" spans="14:15" x14ac:dyDescent="0.25">
      <c r="N33038" s="1">
        <v>33037</v>
      </c>
      <c r="O33038">
        <v>119.45005354878109</v>
      </c>
    </row>
    <row r="33039" spans="14:15" x14ac:dyDescent="0.25">
      <c r="N33039" s="1">
        <v>33038</v>
      </c>
      <c r="O33039">
        <v>131.91570752326589</v>
      </c>
    </row>
    <row r="33040" spans="14:15" x14ac:dyDescent="0.25">
      <c r="N33040" s="1">
        <v>33039</v>
      </c>
      <c r="O33040">
        <v>131.81983990028999</v>
      </c>
    </row>
    <row r="33041" spans="14:15" x14ac:dyDescent="0.25">
      <c r="N33041" s="1">
        <v>33040</v>
      </c>
      <c r="O33041">
        <v>121.79923136947097</v>
      </c>
    </row>
    <row r="33042" spans="14:15" x14ac:dyDescent="0.25">
      <c r="N33042" s="1">
        <v>33041</v>
      </c>
      <c r="O33042">
        <v>106.81953641707167</v>
      </c>
    </row>
    <row r="33043" spans="14:15" x14ac:dyDescent="0.25">
      <c r="N33043" s="1">
        <v>33042</v>
      </c>
      <c r="O33043">
        <v>136.69633366352249</v>
      </c>
    </row>
    <row r="33044" spans="14:15" x14ac:dyDescent="0.25">
      <c r="N33044" s="1">
        <v>33043</v>
      </c>
      <c r="O33044">
        <v>111.00246210344326</v>
      </c>
    </row>
    <row r="33045" spans="14:15" x14ac:dyDescent="0.25">
      <c r="N33045" s="1">
        <v>33044</v>
      </c>
      <c r="O33045">
        <v>87.924639749064355</v>
      </c>
    </row>
    <row r="33046" spans="14:15" x14ac:dyDescent="0.25">
      <c r="N33046" s="1">
        <v>33045</v>
      </c>
      <c r="O33046">
        <v>141.1710011834858</v>
      </c>
    </row>
    <row r="33047" spans="14:15" x14ac:dyDescent="0.25">
      <c r="N33047" s="1">
        <v>33046</v>
      </c>
      <c r="O33047">
        <v>114.79594833574183</v>
      </c>
    </row>
    <row r="33048" spans="14:15" x14ac:dyDescent="0.25">
      <c r="N33048" s="1">
        <v>33047</v>
      </c>
      <c r="O33048">
        <v>137.00933546730732</v>
      </c>
    </row>
    <row r="33049" spans="14:15" x14ac:dyDescent="0.25">
      <c r="N33049" s="1">
        <v>33048</v>
      </c>
      <c r="O33049">
        <v>129.01942484110717</v>
      </c>
    </row>
    <row r="33050" spans="14:15" x14ac:dyDescent="0.25">
      <c r="N33050" s="1">
        <v>33049</v>
      </c>
      <c r="O33050">
        <v>97.00358605558219</v>
      </c>
    </row>
    <row r="33051" spans="14:15" x14ac:dyDescent="0.25">
      <c r="N33051" s="1">
        <v>33050</v>
      </c>
      <c r="O33051">
        <v>134.73420106395525</v>
      </c>
    </row>
    <row r="33052" spans="14:15" x14ac:dyDescent="0.25">
      <c r="N33052" s="1">
        <v>33051</v>
      </c>
      <c r="O33052">
        <v>123.44984266817019</v>
      </c>
    </row>
    <row r="33053" spans="14:15" x14ac:dyDescent="0.25">
      <c r="N33053" s="1">
        <v>33052</v>
      </c>
      <c r="O33053">
        <v>133.17689153637127</v>
      </c>
    </row>
    <row r="33054" spans="14:15" x14ac:dyDescent="0.25">
      <c r="N33054" s="1">
        <v>33053</v>
      </c>
      <c r="O33054">
        <v>138.80077382162014</v>
      </c>
    </row>
    <row r="33055" spans="14:15" x14ac:dyDescent="0.25">
      <c r="N33055" s="1">
        <v>33054</v>
      </c>
      <c r="O33055">
        <v>115.56172759021281</v>
      </c>
    </row>
    <row r="33056" spans="14:15" x14ac:dyDescent="0.25">
      <c r="N33056" s="1">
        <v>33055</v>
      </c>
      <c r="O33056">
        <v>99.71550681992926</v>
      </c>
    </row>
    <row r="33057" spans="14:15" x14ac:dyDescent="0.25">
      <c r="N33057" s="1">
        <v>33056</v>
      </c>
      <c r="O33057">
        <v>128.71218783200038</v>
      </c>
    </row>
    <row r="33058" spans="14:15" x14ac:dyDescent="0.25">
      <c r="N33058" s="1">
        <v>33057</v>
      </c>
      <c r="O33058">
        <v>117.0857680969894</v>
      </c>
    </row>
    <row r="33059" spans="14:15" x14ac:dyDescent="0.25">
      <c r="N33059" s="1">
        <v>33058</v>
      </c>
      <c r="O33059">
        <v>103.92889736332728</v>
      </c>
    </row>
    <row r="33060" spans="14:15" x14ac:dyDescent="0.25">
      <c r="N33060" s="1">
        <v>33059</v>
      </c>
      <c r="O33060">
        <v>121.71678252840211</v>
      </c>
    </row>
    <row r="33061" spans="14:15" x14ac:dyDescent="0.25">
      <c r="N33061" s="1">
        <v>33060</v>
      </c>
      <c r="O33061">
        <v>108.196700404361</v>
      </c>
    </row>
    <row r="33062" spans="14:15" x14ac:dyDescent="0.25">
      <c r="N33062" s="1">
        <v>33061</v>
      </c>
      <c r="O33062">
        <v>134.7592985248921</v>
      </c>
    </row>
    <row r="33063" spans="14:15" x14ac:dyDescent="0.25">
      <c r="N33063" s="1">
        <v>33062</v>
      </c>
      <c r="O33063">
        <v>97.715057919557751</v>
      </c>
    </row>
    <row r="33064" spans="14:15" x14ac:dyDescent="0.25">
      <c r="N33064" s="1">
        <v>33063</v>
      </c>
      <c r="O33064">
        <v>119.81442437485133</v>
      </c>
    </row>
    <row r="33065" spans="14:15" x14ac:dyDescent="0.25">
      <c r="N33065" s="1">
        <v>33064</v>
      </c>
      <c r="O33065">
        <v>113.88628393588378</v>
      </c>
    </row>
    <row r="33066" spans="14:15" x14ac:dyDescent="0.25">
      <c r="N33066" s="1">
        <v>33065</v>
      </c>
      <c r="O33066">
        <v>123.08229381725747</v>
      </c>
    </row>
    <row r="33067" spans="14:15" x14ac:dyDescent="0.25">
      <c r="N33067" s="1">
        <v>33066</v>
      </c>
      <c r="O33067">
        <v>124.50210456073299</v>
      </c>
    </row>
    <row r="33068" spans="14:15" x14ac:dyDescent="0.25">
      <c r="N33068" s="1">
        <v>33067</v>
      </c>
      <c r="O33068">
        <v>137.20387639041604</v>
      </c>
    </row>
    <row r="33069" spans="14:15" x14ac:dyDescent="0.25">
      <c r="N33069" s="1">
        <v>33068</v>
      </c>
      <c r="O33069">
        <v>119.02326325857202</v>
      </c>
    </row>
    <row r="33070" spans="14:15" x14ac:dyDescent="0.25">
      <c r="N33070" s="1">
        <v>33069</v>
      </c>
      <c r="O33070">
        <v>88.908878274582818</v>
      </c>
    </row>
    <row r="33071" spans="14:15" x14ac:dyDescent="0.25">
      <c r="N33071" s="1">
        <v>33070</v>
      </c>
      <c r="O33071">
        <v>104.6544793722048</v>
      </c>
    </row>
    <row r="33072" spans="14:15" x14ac:dyDescent="0.25">
      <c r="N33072" s="1">
        <v>33071</v>
      </c>
      <c r="O33072">
        <v>134.72702521058434</v>
      </c>
    </row>
    <row r="33073" spans="14:15" x14ac:dyDescent="0.25">
      <c r="N33073" s="1">
        <v>33072</v>
      </c>
      <c r="O33073">
        <v>117.07758593946465</v>
      </c>
    </row>
    <row r="33074" spans="14:15" x14ac:dyDescent="0.25">
      <c r="N33074" s="1">
        <v>33073</v>
      </c>
      <c r="O33074">
        <v>108.21608613750189</v>
      </c>
    </row>
    <row r="33075" spans="14:15" x14ac:dyDescent="0.25">
      <c r="N33075" s="1">
        <v>33074</v>
      </c>
      <c r="O33075">
        <v>138.76982258025447</v>
      </c>
    </row>
    <row r="33076" spans="14:15" x14ac:dyDescent="0.25">
      <c r="N33076" s="1">
        <v>33075</v>
      </c>
      <c r="O33076">
        <v>138.2423088323871</v>
      </c>
    </row>
    <row r="33077" spans="14:15" x14ac:dyDescent="0.25">
      <c r="N33077" s="1">
        <v>33076</v>
      </c>
      <c r="O33077">
        <v>95.036446126034704</v>
      </c>
    </row>
    <row r="33078" spans="14:15" x14ac:dyDescent="0.25">
      <c r="N33078" s="1">
        <v>33077</v>
      </c>
      <c r="O33078">
        <v>94.100275892243289</v>
      </c>
    </row>
    <row r="33079" spans="14:15" x14ac:dyDescent="0.25">
      <c r="N33079" s="1">
        <v>33078</v>
      </c>
      <c r="O33079">
        <v>110.27717454786719</v>
      </c>
    </row>
    <row r="33080" spans="14:15" x14ac:dyDescent="0.25">
      <c r="N33080" s="1">
        <v>33079</v>
      </c>
      <c r="O33080">
        <v>88.838395183663522</v>
      </c>
    </row>
    <row r="33081" spans="14:15" x14ac:dyDescent="0.25">
      <c r="N33081" s="1">
        <v>33080</v>
      </c>
      <c r="O33081">
        <v>102.32773569525372</v>
      </c>
    </row>
    <row r="33082" spans="14:15" x14ac:dyDescent="0.25">
      <c r="N33082" s="1">
        <v>33081</v>
      </c>
      <c r="O33082">
        <v>96.55308308718881</v>
      </c>
    </row>
    <row r="33083" spans="14:15" x14ac:dyDescent="0.25">
      <c r="N33083" s="1">
        <v>33082</v>
      </c>
      <c r="O33083">
        <v>132.57313068641429</v>
      </c>
    </row>
    <row r="33084" spans="14:15" x14ac:dyDescent="0.25">
      <c r="N33084" s="1">
        <v>33083</v>
      </c>
      <c r="O33084">
        <v>97.418990824465354</v>
      </c>
    </row>
    <row r="33085" spans="14:15" x14ac:dyDescent="0.25">
      <c r="N33085" s="1">
        <v>33084</v>
      </c>
      <c r="O33085">
        <v>117.84801901170239</v>
      </c>
    </row>
    <row r="33086" spans="14:15" x14ac:dyDescent="0.25">
      <c r="N33086" s="1">
        <v>33085</v>
      </c>
      <c r="O33086">
        <v>108.8452091702591</v>
      </c>
    </row>
    <row r="33087" spans="14:15" x14ac:dyDescent="0.25">
      <c r="N33087" s="1">
        <v>33086</v>
      </c>
      <c r="O33087">
        <v>116.59209755806057</v>
      </c>
    </row>
    <row r="33088" spans="14:15" x14ac:dyDescent="0.25">
      <c r="N33088" s="1">
        <v>33087</v>
      </c>
      <c r="O33088">
        <v>113.47822746648158</v>
      </c>
    </row>
    <row r="33089" spans="14:15" x14ac:dyDescent="0.25">
      <c r="N33089" s="1">
        <v>33088</v>
      </c>
      <c r="O33089">
        <v>126.86207237157788</v>
      </c>
    </row>
    <row r="33090" spans="14:15" x14ac:dyDescent="0.25">
      <c r="N33090" s="1">
        <v>33089</v>
      </c>
      <c r="O33090">
        <v>105.09837956532128</v>
      </c>
    </row>
    <row r="33091" spans="14:15" x14ac:dyDescent="0.25">
      <c r="N33091" s="1">
        <v>33090</v>
      </c>
      <c r="O33091">
        <v>92.881626208609447</v>
      </c>
    </row>
    <row r="33092" spans="14:15" x14ac:dyDescent="0.25">
      <c r="N33092" s="1">
        <v>33091</v>
      </c>
      <c r="O33092">
        <v>137.32246200092843</v>
      </c>
    </row>
    <row r="33093" spans="14:15" x14ac:dyDescent="0.25">
      <c r="N33093" s="1">
        <v>33092</v>
      </c>
      <c r="O33093">
        <v>131.643071478237</v>
      </c>
    </row>
    <row r="33094" spans="14:15" x14ac:dyDescent="0.25">
      <c r="N33094" s="1">
        <v>33093</v>
      </c>
      <c r="O33094">
        <v>122.7046777745138</v>
      </c>
    </row>
    <row r="33095" spans="14:15" x14ac:dyDescent="0.25">
      <c r="N33095" s="1">
        <v>33094</v>
      </c>
      <c r="O33095">
        <v>114.7341607964068</v>
      </c>
    </row>
    <row r="33096" spans="14:15" x14ac:dyDescent="0.25">
      <c r="N33096" s="1">
        <v>33095</v>
      </c>
      <c r="O33096">
        <v>127.69156002904263</v>
      </c>
    </row>
    <row r="33097" spans="14:15" x14ac:dyDescent="0.25">
      <c r="N33097" s="1">
        <v>33096</v>
      </c>
      <c r="O33097">
        <v>126.2674030001801</v>
      </c>
    </row>
    <row r="33098" spans="14:15" x14ac:dyDescent="0.25">
      <c r="N33098" s="1">
        <v>33097</v>
      </c>
      <c r="O33098">
        <v>125.05093292019275</v>
      </c>
    </row>
    <row r="33099" spans="14:15" x14ac:dyDescent="0.25">
      <c r="N33099" s="1">
        <v>33098</v>
      </c>
      <c r="O33099">
        <v>98.98768074152548</v>
      </c>
    </row>
    <row r="33100" spans="14:15" x14ac:dyDescent="0.25">
      <c r="N33100" s="1">
        <v>33099</v>
      </c>
      <c r="O33100">
        <v>114.59931586914641</v>
      </c>
    </row>
    <row r="33101" spans="14:15" x14ac:dyDescent="0.25">
      <c r="N33101" s="1">
        <v>33100</v>
      </c>
      <c r="O33101">
        <v>92.836134292472465</v>
      </c>
    </row>
    <row r="33102" spans="14:15" x14ac:dyDescent="0.25">
      <c r="N33102" s="1">
        <v>33101</v>
      </c>
      <c r="O33102">
        <v>96.262137478351889</v>
      </c>
    </row>
    <row r="33103" spans="14:15" x14ac:dyDescent="0.25">
      <c r="N33103" s="1">
        <v>33102</v>
      </c>
      <c r="O33103">
        <v>124.05044032308109</v>
      </c>
    </row>
    <row r="33104" spans="14:15" x14ac:dyDescent="0.25">
      <c r="N33104" s="1">
        <v>33103</v>
      </c>
      <c r="O33104">
        <v>93.491365473618629</v>
      </c>
    </row>
    <row r="33105" spans="14:15" x14ac:dyDescent="0.25">
      <c r="N33105" s="1">
        <v>33104</v>
      </c>
      <c r="O33105">
        <v>92.077816207788317</v>
      </c>
    </row>
    <row r="33106" spans="14:15" x14ac:dyDescent="0.25">
      <c r="N33106" s="1">
        <v>33105</v>
      </c>
      <c r="O33106">
        <v>121.73281455522969</v>
      </c>
    </row>
    <row r="33107" spans="14:15" x14ac:dyDescent="0.25">
      <c r="N33107" s="1">
        <v>33106</v>
      </c>
      <c r="O33107">
        <v>98.489468669997805</v>
      </c>
    </row>
    <row r="33108" spans="14:15" x14ac:dyDescent="0.25">
      <c r="N33108" s="1">
        <v>33107</v>
      </c>
      <c r="O33108">
        <v>118.23665983007227</v>
      </c>
    </row>
    <row r="33109" spans="14:15" x14ac:dyDescent="0.25">
      <c r="N33109" s="1">
        <v>33108</v>
      </c>
      <c r="O33109">
        <v>105.10984684131995</v>
      </c>
    </row>
    <row r="33110" spans="14:15" x14ac:dyDescent="0.25">
      <c r="N33110" s="1">
        <v>33109</v>
      </c>
      <c r="O33110">
        <v>105.84620078142807</v>
      </c>
    </row>
    <row r="33111" spans="14:15" x14ac:dyDescent="0.25">
      <c r="N33111" s="1">
        <v>33110</v>
      </c>
      <c r="O33111">
        <v>99.383460082657436</v>
      </c>
    </row>
    <row r="33112" spans="14:15" x14ac:dyDescent="0.25">
      <c r="N33112" s="1">
        <v>33111</v>
      </c>
      <c r="O33112">
        <v>143.88774131566402</v>
      </c>
    </row>
    <row r="33113" spans="14:15" x14ac:dyDescent="0.25">
      <c r="N33113" s="1">
        <v>33112</v>
      </c>
      <c r="O33113">
        <v>106.41765597439114</v>
      </c>
    </row>
    <row r="33114" spans="14:15" x14ac:dyDescent="0.25">
      <c r="N33114" s="1">
        <v>33113</v>
      </c>
      <c r="O33114">
        <v>122.51432351492291</v>
      </c>
    </row>
    <row r="33115" spans="14:15" x14ac:dyDescent="0.25">
      <c r="N33115" s="1">
        <v>33114</v>
      </c>
      <c r="O33115">
        <v>135.74910214021398</v>
      </c>
    </row>
    <row r="33116" spans="14:15" x14ac:dyDescent="0.25">
      <c r="N33116" s="1">
        <v>33115</v>
      </c>
      <c r="O33116">
        <v>99.455594744509952</v>
      </c>
    </row>
    <row r="33117" spans="14:15" x14ac:dyDescent="0.25">
      <c r="N33117" s="1">
        <v>33116</v>
      </c>
      <c r="O33117">
        <v>97.24012100377459</v>
      </c>
    </row>
    <row r="33118" spans="14:15" x14ac:dyDescent="0.25">
      <c r="N33118" s="1">
        <v>33117</v>
      </c>
      <c r="O33118">
        <v>84.702719492061703</v>
      </c>
    </row>
    <row r="33119" spans="14:15" x14ac:dyDescent="0.25">
      <c r="N33119" s="1">
        <v>33118</v>
      </c>
      <c r="O33119">
        <v>120.46686315913253</v>
      </c>
    </row>
    <row r="33120" spans="14:15" x14ac:dyDescent="0.25">
      <c r="N33120" s="1">
        <v>33119</v>
      </c>
      <c r="O33120">
        <v>128.29075039251475</v>
      </c>
    </row>
    <row r="33121" spans="14:15" x14ac:dyDescent="0.25">
      <c r="N33121" s="1">
        <v>33120</v>
      </c>
      <c r="O33121">
        <v>115.2039816345351</v>
      </c>
    </row>
    <row r="33122" spans="14:15" x14ac:dyDescent="0.25">
      <c r="N33122" s="1">
        <v>33121</v>
      </c>
      <c r="O33122">
        <v>130.1331125118011</v>
      </c>
    </row>
    <row r="33123" spans="14:15" x14ac:dyDescent="0.25">
      <c r="N33123" s="1">
        <v>33122</v>
      </c>
      <c r="O33123">
        <v>117.31938870032025</v>
      </c>
    </row>
    <row r="33124" spans="14:15" x14ac:dyDescent="0.25">
      <c r="N33124" s="1">
        <v>33123</v>
      </c>
      <c r="O33124">
        <v>131.26699773928004</v>
      </c>
    </row>
    <row r="33125" spans="14:15" x14ac:dyDescent="0.25">
      <c r="N33125" s="1">
        <v>33124</v>
      </c>
      <c r="O33125">
        <v>130.90672332245495</v>
      </c>
    </row>
    <row r="33126" spans="14:15" x14ac:dyDescent="0.25">
      <c r="N33126" s="1">
        <v>33125</v>
      </c>
      <c r="O33126">
        <v>117.84466306367598</v>
      </c>
    </row>
    <row r="33127" spans="14:15" x14ac:dyDescent="0.25">
      <c r="N33127" s="1">
        <v>33126</v>
      </c>
      <c r="O33127">
        <v>96.699844932672036</v>
      </c>
    </row>
    <row r="33128" spans="14:15" x14ac:dyDescent="0.25">
      <c r="N33128" s="1">
        <v>33127</v>
      </c>
      <c r="O33128">
        <v>112.17043936500988</v>
      </c>
    </row>
    <row r="33129" spans="14:15" x14ac:dyDescent="0.25">
      <c r="N33129" s="1">
        <v>33128</v>
      </c>
      <c r="O33129">
        <v>118.87573264383641</v>
      </c>
    </row>
    <row r="33130" spans="14:15" x14ac:dyDescent="0.25">
      <c r="N33130" s="1">
        <v>33129</v>
      </c>
      <c r="O33130">
        <v>127.28550019881256</v>
      </c>
    </row>
    <row r="33131" spans="14:15" x14ac:dyDescent="0.25">
      <c r="N33131" s="1">
        <v>33130</v>
      </c>
      <c r="O33131">
        <v>113.92403562221639</v>
      </c>
    </row>
    <row r="33132" spans="14:15" x14ac:dyDescent="0.25">
      <c r="N33132" s="1">
        <v>33131</v>
      </c>
      <c r="O33132">
        <v>127.02830137104907</v>
      </c>
    </row>
    <row r="33133" spans="14:15" x14ac:dyDescent="0.25">
      <c r="N33133" s="1">
        <v>33132</v>
      </c>
      <c r="O33133">
        <v>133.29652957818874</v>
      </c>
    </row>
    <row r="33134" spans="14:15" x14ac:dyDescent="0.25">
      <c r="N33134" s="1">
        <v>33133</v>
      </c>
      <c r="O33134">
        <v>126.20399195767882</v>
      </c>
    </row>
    <row r="33135" spans="14:15" x14ac:dyDescent="0.25">
      <c r="N33135" s="1">
        <v>33134</v>
      </c>
      <c r="O33135">
        <v>116.57895245275421</v>
      </c>
    </row>
    <row r="33136" spans="14:15" x14ac:dyDescent="0.25">
      <c r="N33136" s="1">
        <v>33135</v>
      </c>
      <c r="O33136">
        <v>94.610890886618989</v>
      </c>
    </row>
    <row r="33137" spans="14:15" x14ac:dyDescent="0.25">
      <c r="N33137" s="1">
        <v>33136</v>
      </c>
      <c r="O33137">
        <v>92.746318613050576</v>
      </c>
    </row>
    <row r="33138" spans="14:15" x14ac:dyDescent="0.25">
      <c r="N33138" s="1">
        <v>33137</v>
      </c>
      <c r="O33138">
        <v>97.37821493076099</v>
      </c>
    </row>
    <row r="33139" spans="14:15" x14ac:dyDescent="0.25">
      <c r="N33139" s="1">
        <v>33138</v>
      </c>
      <c r="O33139">
        <v>135.04793682309844</v>
      </c>
    </row>
    <row r="33140" spans="14:15" x14ac:dyDescent="0.25">
      <c r="N33140" s="1">
        <v>33139</v>
      </c>
      <c r="O33140">
        <v>137.47806013005288</v>
      </c>
    </row>
    <row r="33141" spans="14:15" x14ac:dyDescent="0.25">
      <c r="N33141" s="1">
        <v>33140</v>
      </c>
      <c r="O33141">
        <v>117.14754446429949</v>
      </c>
    </row>
    <row r="33142" spans="14:15" x14ac:dyDescent="0.25">
      <c r="N33142" s="1">
        <v>33141</v>
      </c>
      <c r="O33142">
        <v>110.3888326535649</v>
      </c>
    </row>
    <row r="33143" spans="14:15" x14ac:dyDescent="0.25">
      <c r="N33143" s="1">
        <v>33142</v>
      </c>
      <c r="O33143">
        <v>106.5550643870133</v>
      </c>
    </row>
    <row r="33144" spans="14:15" x14ac:dyDescent="0.25">
      <c r="N33144" s="1">
        <v>33143</v>
      </c>
      <c r="O33144">
        <v>113.05404217292705</v>
      </c>
    </row>
    <row r="33145" spans="14:15" x14ac:dyDescent="0.25">
      <c r="N33145" s="1">
        <v>33144</v>
      </c>
      <c r="O33145">
        <v>141.67891300883741</v>
      </c>
    </row>
    <row r="33146" spans="14:15" x14ac:dyDescent="0.25">
      <c r="N33146" s="1">
        <v>33145</v>
      </c>
      <c r="O33146">
        <v>128.45787920860167</v>
      </c>
    </row>
    <row r="33147" spans="14:15" x14ac:dyDescent="0.25">
      <c r="N33147" s="1">
        <v>33146</v>
      </c>
      <c r="O33147">
        <v>111.65332999242197</v>
      </c>
    </row>
    <row r="33148" spans="14:15" x14ac:dyDescent="0.25">
      <c r="N33148" s="1">
        <v>33147</v>
      </c>
      <c r="O33148">
        <v>137.8944531776597</v>
      </c>
    </row>
    <row r="33149" spans="14:15" x14ac:dyDescent="0.25">
      <c r="N33149" s="1">
        <v>33148</v>
      </c>
      <c r="O33149">
        <v>105.24763921412035</v>
      </c>
    </row>
    <row r="33150" spans="14:15" x14ac:dyDescent="0.25">
      <c r="N33150" s="1">
        <v>33149</v>
      </c>
      <c r="O33150">
        <v>88.625217775851269</v>
      </c>
    </row>
    <row r="33151" spans="14:15" x14ac:dyDescent="0.25">
      <c r="N33151" s="1">
        <v>33150</v>
      </c>
      <c r="O33151">
        <v>103.58378973423892</v>
      </c>
    </row>
    <row r="33152" spans="14:15" x14ac:dyDescent="0.25">
      <c r="N33152" s="1">
        <v>33151</v>
      </c>
      <c r="O33152">
        <v>116.02241654928919</v>
      </c>
    </row>
    <row r="33153" spans="14:15" x14ac:dyDescent="0.25">
      <c r="N33153" s="1">
        <v>33152</v>
      </c>
      <c r="O33153">
        <v>106.62704371657586</v>
      </c>
    </row>
    <row r="33154" spans="14:15" x14ac:dyDescent="0.25">
      <c r="N33154" s="1">
        <v>33153</v>
      </c>
      <c r="O33154">
        <v>138.30109391500358</v>
      </c>
    </row>
    <row r="33155" spans="14:15" x14ac:dyDescent="0.25">
      <c r="N33155" s="1">
        <v>33154</v>
      </c>
      <c r="O33155">
        <v>131.22467265085646</v>
      </c>
    </row>
    <row r="33156" spans="14:15" x14ac:dyDescent="0.25">
      <c r="N33156" s="1">
        <v>33155</v>
      </c>
      <c r="O33156">
        <v>93.74382319878471</v>
      </c>
    </row>
    <row r="33157" spans="14:15" x14ac:dyDescent="0.25">
      <c r="N33157" s="1">
        <v>33156</v>
      </c>
      <c r="O33157">
        <v>121.56989876490981</v>
      </c>
    </row>
    <row r="33158" spans="14:15" x14ac:dyDescent="0.25">
      <c r="N33158" s="1">
        <v>33157</v>
      </c>
      <c r="O33158">
        <v>139.83518720523182</v>
      </c>
    </row>
    <row r="33159" spans="14:15" x14ac:dyDescent="0.25">
      <c r="N33159" s="1">
        <v>33158</v>
      </c>
      <c r="O33159">
        <v>98.324422034983826</v>
      </c>
    </row>
    <row r="33160" spans="14:15" x14ac:dyDescent="0.25">
      <c r="N33160" s="1">
        <v>33159</v>
      </c>
      <c r="O33160">
        <v>98.638325915158902</v>
      </c>
    </row>
    <row r="33161" spans="14:15" x14ac:dyDescent="0.25">
      <c r="N33161" s="1">
        <v>33160</v>
      </c>
      <c r="O33161">
        <v>114.1651842104888</v>
      </c>
    </row>
    <row r="33162" spans="14:15" x14ac:dyDescent="0.25">
      <c r="N33162" s="1">
        <v>33161</v>
      </c>
      <c r="O33162">
        <v>88.429444102373424</v>
      </c>
    </row>
    <row r="33163" spans="14:15" x14ac:dyDescent="0.25">
      <c r="N33163" s="1">
        <v>33162</v>
      </c>
      <c r="O33163">
        <v>98.579131672791362</v>
      </c>
    </row>
    <row r="33164" spans="14:15" x14ac:dyDescent="0.25">
      <c r="N33164" s="1">
        <v>33163</v>
      </c>
      <c r="O33164">
        <v>113.50009395488952</v>
      </c>
    </row>
    <row r="33165" spans="14:15" x14ac:dyDescent="0.25">
      <c r="N33165" s="1">
        <v>33164</v>
      </c>
      <c r="O33165">
        <v>104.28606747422631</v>
      </c>
    </row>
    <row r="33166" spans="14:15" x14ac:dyDescent="0.25">
      <c r="N33166" s="1">
        <v>33165</v>
      </c>
      <c r="O33166">
        <v>96.084177000096986</v>
      </c>
    </row>
    <row r="33167" spans="14:15" x14ac:dyDescent="0.25">
      <c r="N33167" s="1">
        <v>33166</v>
      </c>
      <c r="O33167">
        <v>99.662020504948046</v>
      </c>
    </row>
    <row r="33168" spans="14:15" x14ac:dyDescent="0.25">
      <c r="N33168" s="1">
        <v>33167</v>
      </c>
      <c r="O33168">
        <v>116.24402096400425</v>
      </c>
    </row>
    <row r="33169" spans="14:15" x14ac:dyDescent="0.25">
      <c r="N33169" s="1">
        <v>33168</v>
      </c>
      <c r="O33169">
        <v>133.06930700750343</v>
      </c>
    </row>
    <row r="33170" spans="14:15" x14ac:dyDescent="0.25">
      <c r="N33170" s="1">
        <v>33169</v>
      </c>
      <c r="O33170">
        <v>127.54073462355879</v>
      </c>
    </row>
    <row r="33171" spans="14:15" x14ac:dyDescent="0.25">
      <c r="N33171" s="1">
        <v>33170</v>
      </c>
      <c r="O33171">
        <v>132.2619038457334</v>
      </c>
    </row>
    <row r="33172" spans="14:15" x14ac:dyDescent="0.25">
      <c r="N33172" s="1">
        <v>33171</v>
      </c>
      <c r="O33172">
        <v>112.27627308109875</v>
      </c>
    </row>
    <row r="33173" spans="14:15" x14ac:dyDescent="0.25">
      <c r="N33173" s="1">
        <v>33172</v>
      </c>
      <c r="O33173">
        <v>114.53434938796836</v>
      </c>
    </row>
    <row r="33174" spans="14:15" x14ac:dyDescent="0.25">
      <c r="N33174" s="1">
        <v>33173</v>
      </c>
      <c r="O33174">
        <v>132.94076968365778</v>
      </c>
    </row>
    <row r="33175" spans="14:15" x14ac:dyDescent="0.25">
      <c r="N33175" s="1">
        <v>33174</v>
      </c>
      <c r="O33175">
        <v>105.17229178307556</v>
      </c>
    </row>
    <row r="33176" spans="14:15" x14ac:dyDescent="0.25">
      <c r="N33176" s="1">
        <v>33175</v>
      </c>
      <c r="O33176">
        <v>128.74153945047129</v>
      </c>
    </row>
    <row r="33177" spans="14:15" x14ac:dyDescent="0.25">
      <c r="N33177" s="1">
        <v>33176</v>
      </c>
      <c r="O33177">
        <v>123.63425329089515</v>
      </c>
    </row>
    <row r="33178" spans="14:15" x14ac:dyDescent="0.25">
      <c r="N33178" s="1">
        <v>33177</v>
      </c>
      <c r="O33178">
        <v>129.54452564750653</v>
      </c>
    </row>
    <row r="33179" spans="14:15" x14ac:dyDescent="0.25">
      <c r="N33179" s="1">
        <v>33178</v>
      </c>
      <c r="O33179">
        <v>125.2797154998447</v>
      </c>
    </row>
    <row r="33180" spans="14:15" x14ac:dyDescent="0.25">
      <c r="N33180" s="1">
        <v>33179</v>
      </c>
      <c r="O33180">
        <v>133.69491334633341</v>
      </c>
    </row>
    <row r="33181" spans="14:15" x14ac:dyDescent="0.25">
      <c r="N33181" s="1">
        <v>33180</v>
      </c>
      <c r="O33181">
        <v>122.81592990797337</v>
      </c>
    </row>
    <row r="33182" spans="14:15" x14ac:dyDescent="0.25">
      <c r="N33182" s="1">
        <v>33181</v>
      </c>
      <c r="O33182">
        <v>129.82266060774384</v>
      </c>
    </row>
    <row r="33183" spans="14:15" x14ac:dyDescent="0.25">
      <c r="N33183" s="1">
        <v>33182</v>
      </c>
      <c r="O33183">
        <v>121.94161160273578</v>
      </c>
    </row>
    <row r="33184" spans="14:15" x14ac:dyDescent="0.25">
      <c r="N33184" s="1">
        <v>33183</v>
      </c>
      <c r="O33184">
        <v>97.728279372821476</v>
      </c>
    </row>
    <row r="33185" spans="14:15" x14ac:dyDescent="0.25">
      <c r="N33185" s="1">
        <v>33184</v>
      </c>
      <c r="O33185">
        <v>139.41311369396672</v>
      </c>
    </row>
    <row r="33186" spans="14:15" x14ac:dyDescent="0.25">
      <c r="N33186" s="1">
        <v>33185</v>
      </c>
      <c r="O33186">
        <v>128.63486189511602</v>
      </c>
    </row>
    <row r="33187" spans="14:15" x14ac:dyDescent="0.25">
      <c r="N33187" s="1">
        <v>33186</v>
      </c>
      <c r="O33187">
        <v>101.79753986670568</v>
      </c>
    </row>
    <row r="33188" spans="14:15" x14ac:dyDescent="0.25">
      <c r="N33188" s="1">
        <v>33187</v>
      </c>
      <c r="O33188">
        <v>135.31302368940709</v>
      </c>
    </row>
    <row r="33189" spans="14:15" x14ac:dyDescent="0.25">
      <c r="N33189" s="1">
        <v>33188</v>
      </c>
      <c r="O33189">
        <v>120.14398091946111</v>
      </c>
    </row>
    <row r="33190" spans="14:15" x14ac:dyDescent="0.25">
      <c r="N33190" s="1">
        <v>33189</v>
      </c>
      <c r="O33190">
        <v>114.90098402658617</v>
      </c>
    </row>
    <row r="33191" spans="14:15" x14ac:dyDescent="0.25">
      <c r="N33191" s="1">
        <v>33190</v>
      </c>
      <c r="O33191">
        <v>105.1174011958166</v>
      </c>
    </row>
    <row r="33192" spans="14:15" x14ac:dyDescent="0.25">
      <c r="N33192" s="1">
        <v>33191</v>
      </c>
      <c r="O33192">
        <v>130.50619445168684</v>
      </c>
    </row>
    <row r="33193" spans="14:15" x14ac:dyDescent="0.25">
      <c r="N33193" s="1">
        <v>33192</v>
      </c>
      <c r="O33193">
        <v>125.29460556042964</v>
      </c>
    </row>
    <row r="33194" spans="14:15" x14ac:dyDescent="0.25">
      <c r="N33194" s="1">
        <v>33193</v>
      </c>
      <c r="O33194">
        <v>115.86353319028808</v>
      </c>
    </row>
    <row r="33195" spans="14:15" x14ac:dyDescent="0.25">
      <c r="N33195" s="1">
        <v>33194</v>
      </c>
      <c r="O33195">
        <v>137.27564986359999</v>
      </c>
    </row>
    <row r="33196" spans="14:15" x14ac:dyDescent="0.25">
      <c r="N33196" s="1">
        <v>33195</v>
      </c>
      <c r="O33196">
        <v>101.12937313823288</v>
      </c>
    </row>
    <row r="33197" spans="14:15" x14ac:dyDescent="0.25">
      <c r="N33197" s="1">
        <v>33196</v>
      </c>
      <c r="O33197">
        <v>120.27762351320403</v>
      </c>
    </row>
    <row r="33198" spans="14:15" x14ac:dyDescent="0.25">
      <c r="N33198" s="1">
        <v>33197</v>
      </c>
      <c r="O33198">
        <v>103.11573593354538</v>
      </c>
    </row>
    <row r="33199" spans="14:15" x14ac:dyDescent="0.25">
      <c r="N33199" s="1">
        <v>33198</v>
      </c>
      <c r="O33199">
        <v>107.78659469656812</v>
      </c>
    </row>
    <row r="33200" spans="14:15" x14ac:dyDescent="0.25">
      <c r="N33200" s="1">
        <v>33199</v>
      </c>
      <c r="O33200">
        <v>97.549792236764318</v>
      </c>
    </row>
    <row r="33201" spans="14:15" x14ac:dyDescent="0.25">
      <c r="N33201" s="1">
        <v>33200</v>
      </c>
      <c r="O33201">
        <v>115.10978549098458</v>
      </c>
    </row>
    <row r="33202" spans="14:15" x14ac:dyDescent="0.25">
      <c r="N33202" s="1">
        <v>33201</v>
      </c>
      <c r="O33202">
        <v>116.39337264676217</v>
      </c>
    </row>
    <row r="33203" spans="14:15" x14ac:dyDescent="0.25">
      <c r="N33203" s="1">
        <v>33202</v>
      </c>
      <c r="O33203">
        <v>98.096396652319996</v>
      </c>
    </row>
    <row r="33204" spans="14:15" x14ac:dyDescent="0.25">
      <c r="N33204" s="1">
        <v>33203</v>
      </c>
      <c r="O33204">
        <v>108.67758495012086</v>
      </c>
    </row>
    <row r="33205" spans="14:15" x14ac:dyDescent="0.25">
      <c r="N33205" s="1">
        <v>33204</v>
      </c>
      <c r="O33205">
        <v>114.86785946032039</v>
      </c>
    </row>
    <row r="33206" spans="14:15" x14ac:dyDescent="0.25">
      <c r="N33206" s="1">
        <v>33205</v>
      </c>
      <c r="O33206">
        <v>109.89317544538505</v>
      </c>
    </row>
    <row r="33207" spans="14:15" x14ac:dyDescent="0.25">
      <c r="N33207" s="1">
        <v>33206</v>
      </c>
      <c r="O33207">
        <v>101.80429356361361</v>
      </c>
    </row>
    <row r="33208" spans="14:15" x14ac:dyDescent="0.25">
      <c r="N33208" s="1">
        <v>33207</v>
      </c>
      <c r="O33208">
        <v>101.53294049589286</v>
      </c>
    </row>
    <row r="33209" spans="14:15" x14ac:dyDescent="0.25">
      <c r="N33209" s="1">
        <v>33208</v>
      </c>
      <c r="O33209">
        <v>140.6275005560463</v>
      </c>
    </row>
    <row r="33210" spans="14:15" x14ac:dyDescent="0.25">
      <c r="N33210" s="1">
        <v>33209</v>
      </c>
      <c r="O33210">
        <v>121.0903491888224</v>
      </c>
    </row>
    <row r="33211" spans="14:15" x14ac:dyDescent="0.25">
      <c r="N33211" s="1">
        <v>33210</v>
      </c>
      <c r="O33211">
        <v>128.82414672865028</v>
      </c>
    </row>
    <row r="33212" spans="14:15" x14ac:dyDescent="0.25">
      <c r="N33212" s="1">
        <v>33211</v>
      </c>
      <c r="O33212">
        <v>124.48246665378684</v>
      </c>
    </row>
    <row r="33213" spans="14:15" x14ac:dyDescent="0.25">
      <c r="N33213" s="1">
        <v>33212</v>
      </c>
      <c r="O33213">
        <v>117.87249342159993</v>
      </c>
    </row>
    <row r="33214" spans="14:15" x14ac:dyDescent="0.25">
      <c r="N33214" s="1">
        <v>33213</v>
      </c>
      <c r="O33214">
        <v>108.79437087123631</v>
      </c>
    </row>
    <row r="33215" spans="14:15" x14ac:dyDescent="0.25">
      <c r="N33215" s="1">
        <v>33214</v>
      </c>
      <c r="O33215">
        <v>102.03080497066354</v>
      </c>
    </row>
    <row r="33216" spans="14:15" x14ac:dyDescent="0.25">
      <c r="N33216" s="1">
        <v>33215</v>
      </c>
      <c r="O33216">
        <v>133.43639265046946</v>
      </c>
    </row>
    <row r="33217" spans="14:15" x14ac:dyDescent="0.25">
      <c r="N33217" s="1">
        <v>33216</v>
      </c>
      <c r="O33217">
        <v>124.61986873507311</v>
      </c>
    </row>
    <row r="33218" spans="14:15" x14ac:dyDescent="0.25">
      <c r="N33218" s="1">
        <v>33217</v>
      </c>
      <c r="O33218">
        <v>133.47264646695018</v>
      </c>
    </row>
    <row r="33219" spans="14:15" x14ac:dyDescent="0.25">
      <c r="N33219" s="1">
        <v>33218</v>
      </c>
      <c r="O33219">
        <v>117.83921788951342</v>
      </c>
    </row>
    <row r="33220" spans="14:15" x14ac:dyDescent="0.25">
      <c r="N33220" s="1">
        <v>33219</v>
      </c>
      <c r="O33220">
        <v>97.759449521122718</v>
      </c>
    </row>
    <row r="33221" spans="14:15" x14ac:dyDescent="0.25">
      <c r="N33221" s="1">
        <v>33220</v>
      </c>
      <c r="O33221">
        <v>110.97512494316427</v>
      </c>
    </row>
    <row r="33222" spans="14:15" x14ac:dyDescent="0.25">
      <c r="N33222" s="1">
        <v>33221</v>
      </c>
      <c r="O33222">
        <v>104.28051586729245</v>
      </c>
    </row>
    <row r="33223" spans="14:15" x14ac:dyDescent="0.25">
      <c r="N33223" s="1">
        <v>33222</v>
      </c>
      <c r="O33223">
        <v>100.74346803543327</v>
      </c>
    </row>
    <row r="33224" spans="14:15" x14ac:dyDescent="0.25">
      <c r="N33224" s="1">
        <v>33223</v>
      </c>
      <c r="O33224">
        <v>103.39786704423339</v>
      </c>
    </row>
    <row r="33225" spans="14:15" x14ac:dyDescent="0.25">
      <c r="N33225" s="1">
        <v>33224</v>
      </c>
      <c r="O33225">
        <v>111.19645132881551</v>
      </c>
    </row>
    <row r="33226" spans="14:15" x14ac:dyDescent="0.25">
      <c r="N33226" s="1">
        <v>33225</v>
      </c>
      <c r="O33226">
        <v>108.35514600237676</v>
      </c>
    </row>
    <row r="33227" spans="14:15" x14ac:dyDescent="0.25">
      <c r="N33227" s="1">
        <v>33226</v>
      </c>
      <c r="O33227">
        <v>103.21875559346789</v>
      </c>
    </row>
    <row r="33228" spans="14:15" x14ac:dyDescent="0.25">
      <c r="N33228" s="1">
        <v>33227</v>
      </c>
      <c r="O33228">
        <v>93.460764838848235</v>
      </c>
    </row>
    <row r="33229" spans="14:15" x14ac:dyDescent="0.25">
      <c r="N33229" s="1">
        <v>33228</v>
      </c>
      <c r="O33229">
        <v>118.4486669843664</v>
      </c>
    </row>
    <row r="33230" spans="14:15" x14ac:dyDescent="0.25">
      <c r="N33230" s="1">
        <v>33229</v>
      </c>
      <c r="O33230">
        <v>111.04972200247781</v>
      </c>
    </row>
    <row r="33231" spans="14:15" x14ac:dyDescent="0.25">
      <c r="N33231" s="1">
        <v>33230</v>
      </c>
      <c r="O33231">
        <v>115.00340882324092</v>
      </c>
    </row>
    <row r="33232" spans="14:15" x14ac:dyDescent="0.25">
      <c r="N33232" s="1">
        <v>33231</v>
      </c>
      <c r="O33232">
        <v>112.0722527048469</v>
      </c>
    </row>
    <row r="33233" spans="14:15" x14ac:dyDescent="0.25">
      <c r="N33233" s="1">
        <v>33232</v>
      </c>
      <c r="O33233">
        <v>87.54078345616584</v>
      </c>
    </row>
    <row r="33234" spans="14:15" x14ac:dyDescent="0.25">
      <c r="N33234" s="1">
        <v>33233</v>
      </c>
      <c r="O33234">
        <v>109.82709618607214</v>
      </c>
    </row>
    <row r="33235" spans="14:15" x14ac:dyDescent="0.25">
      <c r="N33235" s="1">
        <v>33234</v>
      </c>
      <c r="O33235">
        <v>125.18979200786164</v>
      </c>
    </row>
    <row r="33236" spans="14:15" x14ac:dyDescent="0.25">
      <c r="N33236" s="1">
        <v>33235</v>
      </c>
      <c r="O33236">
        <v>121.70669632006343</v>
      </c>
    </row>
    <row r="33237" spans="14:15" x14ac:dyDescent="0.25">
      <c r="N33237" s="1">
        <v>33236</v>
      </c>
      <c r="O33237">
        <v>117.19635513366302</v>
      </c>
    </row>
    <row r="33238" spans="14:15" x14ac:dyDescent="0.25">
      <c r="N33238" s="1">
        <v>33237</v>
      </c>
      <c r="O33238">
        <v>126.97336087004481</v>
      </c>
    </row>
    <row r="33239" spans="14:15" x14ac:dyDescent="0.25">
      <c r="N33239" s="1">
        <v>33238</v>
      </c>
      <c r="O33239">
        <v>128.85254038283648</v>
      </c>
    </row>
    <row r="33240" spans="14:15" x14ac:dyDescent="0.25">
      <c r="N33240" s="1">
        <v>33239</v>
      </c>
      <c r="O33240">
        <v>104.7102360130811</v>
      </c>
    </row>
    <row r="33241" spans="14:15" x14ac:dyDescent="0.25">
      <c r="N33241" s="1">
        <v>33240</v>
      </c>
      <c r="O33241">
        <v>92.117001068359471</v>
      </c>
    </row>
    <row r="33242" spans="14:15" x14ac:dyDescent="0.25">
      <c r="N33242" s="1">
        <v>33241</v>
      </c>
      <c r="O33242">
        <v>128.86137747944539</v>
      </c>
    </row>
    <row r="33243" spans="14:15" x14ac:dyDescent="0.25">
      <c r="N33243" s="1">
        <v>33242</v>
      </c>
      <c r="O33243">
        <v>131.04218595574534</v>
      </c>
    </row>
    <row r="33244" spans="14:15" x14ac:dyDescent="0.25">
      <c r="N33244" s="1">
        <v>33243</v>
      </c>
      <c r="O33244">
        <v>95.981695319301821</v>
      </c>
    </row>
    <row r="33245" spans="14:15" x14ac:dyDescent="0.25">
      <c r="N33245" s="1">
        <v>33244</v>
      </c>
      <c r="O33245">
        <v>109.89498451390917</v>
      </c>
    </row>
    <row r="33246" spans="14:15" x14ac:dyDescent="0.25">
      <c r="N33246" s="1">
        <v>33245</v>
      </c>
      <c r="O33246">
        <v>119.82885592953139</v>
      </c>
    </row>
    <row r="33247" spans="14:15" x14ac:dyDescent="0.25">
      <c r="N33247" s="1">
        <v>33246</v>
      </c>
      <c r="O33247">
        <v>132.36115138734721</v>
      </c>
    </row>
    <row r="33248" spans="14:15" x14ac:dyDescent="0.25">
      <c r="N33248" s="1">
        <v>33247</v>
      </c>
      <c r="O33248">
        <v>106.21708556519474</v>
      </c>
    </row>
    <row r="33249" spans="14:15" x14ac:dyDescent="0.25">
      <c r="N33249" s="1">
        <v>33248</v>
      </c>
      <c r="O33249">
        <v>132.34732415186187</v>
      </c>
    </row>
    <row r="33250" spans="14:15" x14ac:dyDescent="0.25">
      <c r="N33250" s="1">
        <v>33249</v>
      </c>
      <c r="O33250">
        <v>99.620240343887957</v>
      </c>
    </row>
    <row r="33251" spans="14:15" x14ac:dyDescent="0.25">
      <c r="N33251" s="1">
        <v>33250</v>
      </c>
      <c r="O33251">
        <v>118.71483679595376</v>
      </c>
    </row>
    <row r="33252" spans="14:15" x14ac:dyDescent="0.25">
      <c r="N33252" s="1">
        <v>33251</v>
      </c>
      <c r="O33252">
        <v>115.09192615858359</v>
      </c>
    </row>
    <row r="33253" spans="14:15" x14ac:dyDescent="0.25">
      <c r="N33253" s="1">
        <v>33252</v>
      </c>
      <c r="O33253">
        <v>132.51178097561197</v>
      </c>
    </row>
    <row r="33254" spans="14:15" x14ac:dyDescent="0.25">
      <c r="N33254" s="1">
        <v>33253</v>
      </c>
      <c r="O33254">
        <v>121.34185334713531</v>
      </c>
    </row>
    <row r="33255" spans="14:15" x14ac:dyDescent="0.25">
      <c r="N33255" s="1">
        <v>33254</v>
      </c>
      <c r="O33255">
        <v>99.823577575856646</v>
      </c>
    </row>
    <row r="33256" spans="14:15" x14ac:dyDescent="0.25">
      <c r="N33256" s="1">
        <v>33255</v>
      </c>
      <c r="O33256">
        <v>109.66405498014819</v>
      </c>
    </row>
    <row r="33257" spans="14:15" x14ac:dyDescent="0.25">
      <c r="N33257" s="1">
        <v>33256</v>
      </c>
      <c r="O33257">
        <v>129.96115977304601</v>
      </c>
    </row>
    <row r="33258" spans="14:15" x14ac:dyDescent="0.25">
      <c r="N33258" s="1">
        <v>33257</v>
      </c>
      <c r="O33258">
        <v>130.09700088823504</v>
      </c>
    </row>
    <row r="33259" spans="14:15" x14ac:dyDescent="0.25">
      <c r="N33259" s="1">
        <v>33258</v>
      </c>
      <c r="O33259">
        <v>141.31871912489186</v>
      </c>
    </row>
    <row r="33260" spans="14:15" x14ac:dyDescent="0.25">
      <c r="N33260" s="1">
        <v>33259</v>
      </c>
      <c r="O33260">
        <v>132.71845420404313</v>
      </c>
    </row>
    <row r="33261" spans="14:15" x14ac:dyDescent="0.25">
      <c r="N33261" s="1">
        <v>33260</v>
      </c>
      <c r="O33261">
        <v>139.84069787628931</v>
      </c>
    </row>
    <row r="33262" spans="14:15" x14ac:dyDescent="0.25">
      <c r="N33262" s="1">
        <v>33261</v>
      </c>
      <c r="O33262">
        <v>93.320333919126185</v>
      </c>
    </row>
    <row r="33263" spans="14:15" x14ac:dyDescent="0.25">
      <c r="N33263" s="1">
        <v>33262</v>
      </c>
      <c r="O33263">
        <v>89.321638884510776</v>
      </c>
    </row>
    <row r="33264" spans="14:15" x14ac:dyDescent="0.25">
      <c r="N33264" s="1">
        <v>33263</v>
      </c>
      <c r="O33264">
        <v>98.012924745966501</v>
      </c>
    </row>
    <row r="33265" spans="14:15" x14ac:dyDescent="0.25">
      <c r="N33265" s="1">
        <v>33264</v>
      </c>
      <c r="O33265">
        <v>117.02677591102652</v>
      </c>
    </row>
    <row r="33266" spans="14:15" x14ac:dyDescent="0.25">
      <c r="N33266" s="1">
        <v>33265</v>
      </c>
      <c r="O33266">
        <v>99.374770165474033</v>
      </c>
    </row>
    <row r="33267" spans="14:15" x14ac:dyDescent="0.25">
      <c r="N33267" s="1">
        <v>33266</v>
      </c>
      <c r="O33267">
        <v>96.223094499082151</v>
      </c>
    </row>
    <row r="33268" spans="14:15" x14ac:dyDescent="0.25">
      <c r="N33268" s="1">
        <v>33267</v>
      </c>
      <c r="O33268">
        <v>117.08138304925131</v>
      </c>
    </row>
    <row r="33269" spans="14:15" x14ac:dyDescent="0.25">
      <c r="N33269" s="1">
        <v>33268</v>
      </c>
      <c r="O33269">
        <v>128.76329577345911</v>
      </c>
    </row>
    <row r="33270" spans="14:15" x14ac:dyDescent="0.25">
      <c r="N33270" s="1">
        <v>33269</v>
      </c>
      <c r="O33270">
        <v>138.85004377925588</v>
      </c>
    </row>
    <row r="33271" spans="14:15" x14ac:dyDescent="0.25">
      <c r="N33271" s="1">
        <v>33270</v>
      </c>
      <c r="O33271">
        <v>87.823057097597484</v>
      </c>
    </row>
    <row r="33272" spans="14:15" x14ac:dyDescent="0.25">
      <c r="N33272" s="1">
        <v>33271</v>
      </c>
      <c r="O33272">
        <v>118.72609132117275</v>
      </c>
    </row>
    <row r="33273" spans="14:15" x14ac:dyDescent="0.25">
      <c r="N33273" s="1">
        <v>33272</v>
      </c>
      <c r="O33273">
        <v>105.88376249236342</v>
      </c>
    </row>
    <row r="33274" spans="14:15" x14ac:dyDescent="0.25">
      <c r="N33274" s="1">
        <v>33273</v>
      </c>
      <c r="O33274">
        <v>87.581895701924026</v>
      </c>
    </row>
    <row r="33275" spans="14:15" x14ac:dyDescent="0.25">
      <c r="N33275" s="1">
        <v>33274</v>
      </c>
      <c r="O33275">
        <v>126.30643259962511</v>
      </c>
    </row>
    <row r="33276" spans="14:15" x14ac:dyDescent="0.25">
      <c r="N33276" s="1">
        <v>33275</v>
      </c>
      <c r="O33276">
        <v>99.835264343405498</v>
      </c>
    </row>
    <row r="33277" spans="14:15" x14ac:dyDescent="0.25">
      <c r="N33277" s="1">
        <v>33276</v>
      </c>
      <c r="O33277">
        <v>128.01259290292541</v>
      </c>
    </row>
    <row r="33278" spans="14:15" x14ac:dyDescent="0.25">
      <c r="N33278" s="1">
        <v>33277</v>
      </c>
      <c r="O33278">
        <v>112.99260621260258</v>
      </c>
    </row>
    <row r="33279" spans="14:15" x14ac:dyDescent="0.25">
      <c r="N33279" s="1">
        <v>33278</v>
      </c>
      <c r="O33279">
        <v>136.60327084332968</v>
      </c>
    </row>
    <row r="33280" spans="14:15" x14ac:dyDescent="0.25">
      <c r="N33280" s="1">
        <v>33279</v>
      </c>
      <c r="O33280">
        <v>96.385456272201523</v>
      </c>
    </row>
    <row r="33281" spans="14:15" x14ac:dyDescent="0.25">
      <c r="N33281" s="1">
        <v>33280</v>
      </c>
      <c r="O33281">
        <v>118.00036434608188</v>
      </c>
    </row>
    <row r="33282" spans="14:15" x14ac:dyDescent="0.25">
      <c r="N33282" s="1">
        <v>33281</v>
      </c>
      <c r="O33282">
        <v>131.70160407219046</v>
      </c>
    </row>
    <row r="33283" spans="14:15" x14ac:dyDescent="0.25">
      <c r="N33283" s="1">
        <v>33282</v>
      </c>
      <c r="O33283">
        <v>93.579496462539851</v>
      </c>
    </row>
    <row r="33284" spans="14:15" x14ac:dyDescent="0.25">
      <c r="N33284" s="1">
        <v>33283</v>
      </c>
      <c r="O33284">
        <v>126.16866218924997</v>
      </c>
    </row>
    <row r="33285" spans="14:15" x14ac:dyDescent="0.25">
      <c r="N33285" s="1">
        <v>33284</v>
      </c>
      <c r="O33285">
        <v>102.28331528529915</v>
      </c>
    </row>
    <row r="33286" spans="14:15" x14ac:dyDescent="0.25">
      <c r="N33286" s="1">
        <v>33285</v>
      </c>
      <c r="O33286">
        <v>114.84067601239838</v>
      </c>
    </row>
    <row r="33287" spans="14:15" x14ac:dyDescent="0.25">
      <c r="N33287" s="1">
        <v>33286</v>
      </c>
      <c r="O33287">
        <v>96.618502511938374</v>
      </c>
    </row>
    <row r="33288" spans="14:15" x14ac:dyDescent="0.25">
      <c r="N33288" s="1">
        <v>33287</v>
      </c>
      <c r="O33288">
        <v>97.133034910667419</v>
      </c>
    </row>
    <row r="33289" spans="14:15" x14ac:dyDescent="0.25">
      <c r="N33289" s="1">
        <v>33288</v>
      </c>
      <c r="O33289">
        <v>104.42547038606007</v>
      </c>
    </row>
    <row r="33290" spans="14:15" x14ac:dyDescent="0.25">
      <c r="N33290" s="1">
        <v>33289</v>
      </c>
      <c r="O33290">
        <v>125.58387391999291</v>
      </c>
    </row>
    <row r="33291" spans="14:15" x14ac:dyDescent="0.25">
      <c r="N33291" s="1">
        <v>33290</v>
      </c>
      <c r="O33291">
        <v>137.0793915530312</v>
      </c>
    </row>
    <row r="33292" spans="14:15" x14ac:dyDescent="0.25">
      <c r="N33292" s="1">
        <v>33291</v>
      </c>
      <c r="O33292">
        <v>135.31901742098958</v>
      </c>
    </row>
    <row r="33293" spans="14:15" x14ac:dyDescent="0.25">
      <c r="N33293" s="1">
        <v>33292</v>
      </c>
      <c r="O33293">
        <v>124.66759037201595</v>
      </c>
    </row>
    <row r="33294" spans="14:15" x14ac:dyDescent="0.25">
      <c r="N33294" s="1">
        <v>33293</v>
      </c>
      <c r="O33294">
        <v>112.61121005626939</v>
      </c>
    </row>
    <row r="33295" spans="14:15" x14ac:dyDescent="0.25">
      <c r="N33295" s="1">
        <v>33294</v>
      </c>
      <c r="O33295">
        <v>95.962012482749216</v>
      </c>
    </row>
    <row r="33296" spans="14:15" x14ac:dyDescent="0.25">
      <c r="N33296" s="1">
        <v>33295</v>
      </c>
      <c r="O33296">
        <v>105.22623545530055</v>
      </c>
    </row>
    <row r="33297" spans="14:15" x14ac:dyDescent="0.25">
      <c r="N33297" s="1">
        <v>33296</v>
      </c>
      <c r="O33297">
        <v>97.667818253417963</v>
      </c>
    </row>
    <row r="33298" spans="14:15" x14ac:dyDescent="0.25">
      <c r="N33298" s="1">
        <v>33297</v>
      </c>
      <c r="O33298">
        <v>98.827893847131691</v>
      </c>
    </row>
    <row r="33299" spans="14:15" x14ac:dyDescent="0.25">
      <c r="N33299" s="1">
        <v>33298</v>
      </c>
      <c r="O33299">
        <v>112.33083860730487</v>
      </c>
    </row>
    <row r="33300" spans="14:15" x14ac:dyDescent="0.25">
      <c r="N33300" s="1">
        <v>33299</v>
      </c>
      <c r="O33300">
        <v>128.75886529443079</v>
      </c>
    </row>
    <row r="33301" spans="14:15" x14ac:dyDescent="0.25">
      <c r="N33301" s="1">
        <v>33300</v>
      </c>
      <c r="O33301">
        <v>135.81144764777676</v>
      </c>
    </row>
    <row r="33302" spans="14:15" x14ac:dyDescent="0.25">
      <c r="N33302" s="1">
        <v>33301</v>
      </c>
      <c r="O33302">
        <v>107.93693391035227</v>
      </c>
    </row>
    <row r="33303" spans="14:15" x14ac:dyDescent="0.25">
      <c r="N33303" s="1">
        <v>33302</v>
      </c>
      <c r="O33303">
        <v>106.03328962835505</v>
      </c>
    </row>
    <row r="33304" spans="14:15" x14ac:dyDescent="0.25">
      <c r="N33304" s="1">
        <v>33303</v>
      </c>
      <c r="O33304">
        <v>115.3618750395013</v>
      </c>
    </row>
    <row r="33305" spans="14:15" x14ac:dyDescent="0.25">
      <c r="N33305" s="1">
        <v>33304</v>
      </c>
      <c r="O33305">
        <v>128.67612555236391</v>
      </c>
    </row>
    <row r="33306" spans="14:15" x14ac:dyDescent="0.25">
      <c r="N33306" s="1">
        <v>33305</v>
      </c>
      <c r="O33306">
        <v>138.27100017564561</v>
      </c>
    </row>
    <row r="33307" spans="14:15" x14ac:dyDescent="0.25">
      <c r="N33307" s="1">
        <v>33306</v>
      </c>
      <c r="O33307">
        <v>115.52193019099794</v>
      </c>
    </row>
    <row r="33308" spans="14:15" x14ac:dyDescent="0.25">
      <c r="N33308" s="1">
        <v>33307</v>
      </c>
      <c r="O33308">
        <v>96.681896352625103</v>
      </c>
    </row>
    <row r="33309" spans="14:15" x14ac:dyDescent="0.25">
      <c r="N33309" s="1">
        <v>33308</v>
      </c>
      <c r="O33309">
        <v>130.96535182981194</v>
      </c>
    </row>
    <row r="33310" spans="14:15" x14ac:dyDescent="0.25">
      <c r="N33310" s="1">
        <v>33309</v>
      </c>
      <c r="O33310">
        <v>133.80947023560265</v>
      </c>
    </row>
    <row r="33311" spans="14:15" x14ac:dyDescent="0.25">
      <c r="N33311" s="1">
        <v>33310</v>
      </c>
      <c r="O33311">
        <v>111.56955635675665</v>
      </c>
    </row>
    <row r="33312" spans="14:15" x14ac:dyDescent="0.25">
      <c r="N33312" s="1">
        <v>33311</v>
      </c>
      <c r="O33312">
        <v>101.01669605050762</v>
      </c>
    </row>
    <row r="33313" spans="14:15" x14ac:dyDescent="0.25">
      <c r="N33313" s="1">
        <v>33312</v>
      </c>
      <c r="O33313">
        <v>130.83709219360387</v>
      </c>
    </row>
    <row r="33314" spans="14:15" x14ac:dyDescent="0.25">
      <c r="N33314" s="1">
        <v>33313</v>
      </c>
      <c r="O33314">
        <v>105.36451514690879</v>
      </c>
    </row>
    <row r="33315" spans="14:15" x14ac:dyDescent="0.25">
      <c r="N33315" s="1">
        <v>33314</v>
      </c>
      <c r="O33315">
        <v>104.27880257908217</v>
      </c>
    </row>
    <row r="33316" spans="14:15" x14ac:dyDescent="0.25">
      <c r="N33316" s="1">
        <v>33315</v>
      </c>
      <c r="O33316">
        <v>137.18065797803959</v>
      </c>
    </row>
    <row r="33317" spans="14:15" x14ac:dyDescent="0.25">
      <c r="N33317" s="1">
        <v>33316</v>
      </c>
      <c r="O33317">
        <v>135.19050946209535</v>
      </c>
    </row>
    <row r="33318" spans="14:15" x14ac:dyDescent="0.25">
      <c r="N33318" s="1">
        <v>33317</v>
      </c>
      <c r="O33318">
        <v>124.90164926833026</v>
      </c>
    </row>
    <row r="33319" spans="14:15" x14ac:dyDescent="0.25">
      <c r="N33319" s="1">
        <v>33318</v>
      </c>
      <c r="O33319">
        <v>105.69254826091533</v>
      </c>
    </row>
    <row r="33320" spans="14:15" x14ac:dyDescent="0.25">
      <c r="N33320" s="1">
        <v>33319</v>
      </c>
      <c r="O33320">
        <v>132.90250049256935</v>
      </c>
    </row>
    <row r="33321" spans="14:15" x14ac:dyDescent="0.25">
      <c r="N33321" s="1">
        <v>33320</v>
      </c>
      <c r="O33321">
        <v>122.35634533188146</v>
      </c>
    </row>
    <row r="33322" spans="14:15" x14ac:dyDescent="0.25">
      <c r="N33322" s="1">
        <v>33321</v>
      </c>
      <c r="O33322">
        <v>122.89062873254841</v>
      </c>
    </row>
    <row r="33323" spans="14:15" x14ac:dyDescent="0.25">
      <c r="N33323" s="1">
        <v>33322</v>
      </c>
      <c r="O33323">
        <v>128.22288987649935</v>
      </c>
    </row>
    <row r="33324" spans="14:15" x14ac:dyDescent="0.25">
      <c r="N33324" s="1">
        <v>33323</v>
      </c>
      <c r="O33324">
        <v>128.73206462059687</v>
      </c>
    </row>
    <row r="33325" spans="14:15" x14ac:dyDescent="0.25">
      <c r="N33325" s="1">
        <v>33324</v>
      </c>
      <c r="O33325">
        <v>92.738923594008881</v>
      </c>
    </row>
    <row r="33326" spans="14:15" x14ac:dyDescent="0.25">
      <c r="N33326" s="1">
        <v>33325</v>
      </c>
      <c r="O33326">
        <v>131.7285761405206</v>
      </c>
    </row>
    <row r="33327" spans="14:15" x14ac:dyDescent="0.25">
      <c r="N33327" s="1">
        <v>33326</v>
      </c>
      <c r="O33327">
        <v>115.5498715154352</v>
      </c>
    </row>
    <row r="33328" spans="14:15" x14ac:dyDescent="0.25">
      <c r="N33328" s="1">
        <v>33327</v>
      </c>
      <c r="O33328">
        <v>97.965209015210661</v>
      </c>
    </row>
    <row r="33329" spans="14:15" x14ac:dyDescent="0.25">
      <c r="N33329" s="1">
        <v>33328</v>
      </c>
      <c r="O33329">
        <v>107.8932703428903</v>
      </c>
    </row>
    <row r="33330" spans="14:15" x14ac:dyDescent="0.25">
      <c r="N33330" s="1">
        <v>33329</v>
      </c>
      <c r="O33330">
        <v>137.06223401190556</v>
      </c>
    </row>
    <row r="33331" spans="14:15" x14ac:dyDescent="0.25">
      <c r="N33331" s="1">
        <v>33330</v>
      </c>
      <c r="O33331">
        <v>101.72300379381731</v>
      </c>
    </row>
    <row r="33332" spans="14:15" x14ac:dyDescent="0.25">
      <c r="N33332" s="1">
        <v>33331</v>
      </c>
      <c r="O33332">
        <v>91.036577871901741</v>
      </c>
    </row>
    <row r="33333" spans="14:15" x14ac:dyDescent="0.25">
      <c r="N33333" s="1">
        <v>33332</v>
      </c>
      <c r="O33333">
        <v>105.25617863121093</v>
      </c>
    </row>
    <row r="33334" spans="14:15" x14ac:dyDescent="0.25">
      <c r="N33334" s="1">
        <v>33333</v>
      </c>
      <c r="O33334">
        <v>112.33868396070446</v>
      </c>
    </row>
    <row r="33335" spans="14:15" x14ac:dyDescent="0.25">
      <c r="N33335" s="1">
        <v>33334</v>
      </c>
      <c r="O33335">
        <v>132.42578823748281</v>
      </c>
    </row>
    <row r="33336" spans="14:15" x14ac:dyDescent="0.25">
      <c r="N33336" s="1">
        <v>33335</v>
      </c>
      <c r="O33336">
        <v>114.77952071308081</v>
      </c>
    </row>
    <row r="33337" spans="14:15" x14ac:dyDescent="0.25">
      <c r="N33337" s="1">
        <v>33336</v>
      </c>
      <c r="O33337">
        <v>132.07726625772727</v>
      </c>
    </row>
    <row r="33338" spans="14:15" x14ac:dyDescent="0.25">
      <c r="N33338" s="1">
        <v>33337</v>
      </c>
      <c r="O33338">
        <v>90.453440349116775</v>
      </c>
    </row>
    <row r="33339" spans="14:15" x14ac:dyDescent="0.25">
      <c r="N33339" s="1">
        <v>33338</v>
      </c>
      <c r="O33339">
        <v>96.67703654659222</v>
      </c>
    </row>
    <row r="33340" spans="14:15" x14ac:dyDescent="0.25">
      <c r="N33340" s="1">
        <v>33339</v>
      </c>
      <c r="O33340">
        <v>117.92802352066282</v>
      </c>
    </row>
    <row r="33341" spans="14:15" x14ac:dyDescent="0.25">
      <c r="N33341" s="1">
        <v>33340</v>
      </c>
      <c r="O33341">
        <v>118.65375899117571</v>
      </c>
    </row>
    <row r="33342" spans="14:15" x14ac:dyDescent="0.25">
      <c r="N33342" s="1">
        <v>33341</v>
      </c>
      <c r="O33342">
        <v>93.734673623145085</v>
      </c>
    </row>
    <row r="33343" spans="14:15" x14ac:dyDescent="0.25">
      <c r="N33343" s="1">
        <v>33342</v>
      </c>
      <c r="O33343">
        <v>123.64629785352058</v>
      </c>
    </row>
    <row r="33344" spans="14:15" x14ac:dyDescent="0.25">
      <c r="N33344" s="1">
        <v>33343</v>
      </c>
      <c r="O33344">
        <v>120.3727089253167</v>
      </c>
    </row>
    <row r="33345" spans="14:15" x14ac:dyDescent="0.25">
      <c r="N33345" s="1">
        <v>33344</v>
      </c>
      <c r="O33345">
        <v>95.279869501016208</v>
      </c>
    </row>
    <row r="33346" spans="14:15" x14ac:dyDescent="0.25">
      <c r="N33346" s="1">
        <v>33345</v>
      </c>
      <c r="O33346">
        <v>129.00388119236626</v>
      </c>
    </row>
    <row r="33347" spans="14:15" x14ac:dyDescent="0.25">
      <c r="N33347" s="1">
        <v>33346</v>
      </c>
      <c r="O33347">
        <v>86.398891972284133</v>
      </c>
    </row>
    <row r="33348" spans="14:15" x14ac:dyDescent="0.25">
      <c r="N33348" s="1">
        <v>33347</v>
      </c>
      <c r="O33348">
        <v>136.13636047453113</v>
      </c>
    </row>
    <row r="33349" spans="14:15" x14ac:dyDescent="0.25">
      <c r="N33349" s="1">
        <v>33348</v>
      </c>
      <c r="O33349">
        <v>126.06488380562193</v>
      </c>
    </row>
    <row r="33350" spans="14:15" x14ac:dyDescent="0.25">
      <c r="N33350" s="1">
        <v>33349</v>
      </c>
      <c r="O33350">
        <v>108.40851173637664</v>
      </c>
    </row>
    <row r="33351" spans="14:15" x14ac:dyDescent="0.25">
      <c r="N33351" s="1">
        <v>33350</v>
      </c>
      <c r="O33351">
        <v>123.66454647265111</v>
      </c>
    </row>
    <row r="33352" spans="14:15" x14ac:dyDescent="0.25">
      <c r="N33352" s="1">
        <v>33351</v>
      </c>
      <c r="O33352">
        <v>126.59560865991352</v>
      </c>
    </row>
    <row r="33353" spans="14:15" x14ac:dyDescent="0.25">
      <c r="N33353" s="1">
        <v>33352</v>
      </c>
      <c r="O33353">
        <v>122.43245575831206</v>
      </c>
    </row>
    <row r="33354" spans="14:15" x14ac:dyDescent="0.25">
      <c r="N33354" s="1">
        <v>33353</v>
      </c>
      <c r="O33354">
        <v>111.85796277431385</v>
      </c>
    </row>
    <row r="33355" spans="14:15" x14ac:dyDescent="0.25">
      <c r="N33355" s="1">
        <v>33354</v>
      </c>
      <c r="O33355">
        <v>133.01856171359708</v>
      </c>
    </row>
    <row r="33356" spans="14:15" x14ac:dyDescent="0.25">
      <c r="N33356" s="1">
        <v>33355</v>
      </c>
      <c r="O33356">
        <v>119.71496584903151</v>
      </c>
    </row>
    <row r="33357" spans="14:15" x14ac:dyDescent="0.25">
      <c r="N33357" s="1">
        <v>33356</v>
      </c>
      <c r="O33357">
        <v>124.38996046724954</v>
      </c>
    </row>
    <row r="33358" spans="14:15" x14ac:dyDescent="0.25">
      <c r="N33358" s="1">
        <v>33357</v>
      </c>
      <c r="O33358">
        <v>102.96306448518042</v>
      </c>
    </row>
    <row r="33359" spans="14:15" x14ac:dyDescent="0.25">
      <c r="N33359" s="1">
        <v>33358</v>
      </c>
      <c r="O33359">
        <v>141.37717297036249</v>
      </c>
    </row>
    <row r="33360" spans="14:15" x14ac:dyDescent="0.25">
      <c r="N33360" s="1">
        <v>33359</v>
      </c>
      <c r="O33360">
        <v>126.64014845747725</v>
      </c>
    </row>
    <row r="33361" spans="14:15" x14ac:dyDescent="0.25">
      <c r="N33361" s="1">
        <v>33360</v>
      </c>
      <c r="O33361">
        <v>139.95843698185374</v>
      </c>
    </row>
    <row r="33362" spans="14:15" x14ac:dyDescent="0.25">
      <c r="N33362" s="1">
        <v>33361</v>
      </c>
      <c r="O33362">
        <v>117.66596501051623</v>
      </c>
    </row>
    <row r="33363" spans="14:15" x14ac:dyDescent="0.25">
      <c r="N33363" s="1">
        <v>33362</v>
      </c>
      <c r="O33363">
        <v>116.74005670775216</v>
      </c>
    </row>
    <row r="33364" spans="14:15" x14ac:dyDescent="0.25">
      <c r="N33364" s="1">
        <v>33363</v>
      </c>
      <c r="O33364">
        <v>107.68740357591076</v>
      </c>
    </row>
    <row r="33365" spans="14:15" x14ac:dyDescent="0.25">
      <c r="N33365" s="1">
        <v>33364</v>
      </c>
      <c r="O33365">
        <v>91.017133892628536</v>
      </c>
    </row>
    <row r="33366" spans="14:15" x14ac:dyDescent="0.25">
      <c r="N33366" s="1">
        <v>33365</v>
      </c>
      <c r="O33366">
        <v>120.35811578602981</v>
      </c>
    </row>
    <row r="33367" spans="14:15" x14ac:dyDescent="0.25">
      <c r="N33367" s="1">
        <v>33366</v>
      </c>
      <c r="O33367">
        <v>108.38367824584778</v>
      </c>
    </row>
    <row r="33368" spans="14:15" x14ac:dyDescent="0.25">
      <c r="N33368" s="1">
        <v>33367</v>
      </c>
      <c r="O33368">
        <v>135.08821626234379</v>
      </c>
    </row>
    <row r="33369" spans="14:15" x14ac:dyDescent="0.25">
      <c r="N33369" s="1">
        <v>33368</v>
      </c>
      <c r="O33369">
        <v>113.60104073143323</v>
      </c>
    </row>
    <row r="33370" spans="14:15" x14ac:dyDescent="0.25">
      <c r="N33370" s="1">
        <v>33369</v>
      </c>
      <c r="O33370">
        <v>95.236783913935781</v>
      </c>
    </row>
    <row r="33371" spans="14:15" x14ac:dyDescent="0.25">
      <c r="N33371" s="1">
        <v>33370</v>
      </c>
      <c r="O33371">
        <v>134.20192773258177</v>
      </c>
    </row>
    <row r="33372" spans="14:15" x14ac:dyDescent="0.25">
      <c r="N33372" s="1">
        <v>33371</v>
      </c>
      <c r="O33372">
        <v>120.81025409683043</v>
      </c>
    </row>
    <row r="33373" spans="14:15" x14ac:dyDescent="0.25">
      <c r="N33373" s="1">
        <v>33372</v>
      </c>
      <c r="O33373">
        <v>97.178735979265156</v>
      </c>
    </row>
    <row r="33374" spans="14:15" x14ac:dyDescent="0.25">
      <c r="N33374" s="1">
        <v>33373</v>
      </c>
      <c r="O33374">
        <v>86.557352867502658</v>
      </c>
    </row>
    <row r="33375" spans="14:15" x14ac:dyDescent="0.25">
      <c r="N33375" s="1">
        <v>33374</v>
      </c>
      <c r="O33375">
        <v>120.08397506505882</v>
      </c>
    </row>
    <row r="33376" spans="14:15" x14ac:dyDescent="0.25">
      <c r="N33376" s="1">
        <v>33375</v>
      </c>
      <c r="O33376">
        <v>121.24821449844546</v>
      </c>
    </row>
    <row r="33377" spans="14:15" x14ac:dyDescent="0.25">
      <c r="N33377" s="1">
        <v>33376</v>
      </c>
      <c r="O33377">
        <v>105.86435236681662</v>
      </c>
    </row>
    <row r="33378" spans="14:15" x14ac:dyDescent="0.25">
      <c r="N33378" s="1">
        <v>33377</v>
      </c>
      <c r="O33378">
        <v>112.44420587330976</v>
      </c>
    </row>
    <row r="33379" spans="14:15" x14ac:dyDescent="0.25">
      <c r="N33379" s="1">
        <v>33378</v>
      </c>
      <c r="O33379">
        <v>89.221522342657764</v>
      </c>
    </row>
    <row r="33380" spans="14:15" x14ac:dyDescent="0.25">
      <c r="N33380" s="1">
        <v>33379</v>
      </c>
      <c r="O33380">
        <v>128.38091944956895</v>
      </c>
    </row>
    <row r="33381" spans="14:15" x14ac:dyDescent="0.25">
      <c r="N33381" s="1">
        <v>33380</v>
      </c>
      <c r="O33381">
        <v>131.08795997703928</v>
      </c>
    </row>
    <row r="33382" spans="14:15" x14ac:dyDescent="0.25">
      <c r="N33382" s="1">
        <v>33381</v>
      </c>
      <c r="O33382">
        <v>99.924274492489317</v>
      </c>
    </row>
    <row r="33383" spans="14:15" x14ac:dyDescent="0.25">
      <c r="N33383" s="1">
        <v>33382</v>
      </c>
      <c r="O33383">
        <v>102.79958163731892</v>
      </c>
    </row>
    <row r="33384" spans="14:15" x14ac:dyDescent="0.25">
      <c r="N33384" s="1">
        <v>33383</v>
      </c>
      <c r="O33384">
        <v>125.36685649524391</v>
      </c>
    </row>
    <row r="33385" spans="14:15" x14ac:dyDescent="0.25">
      <c r="N33385" s="1">
        <v>33384</v>
      </c>
      <c r="O33385">
        <v>111.53913861246083</v>
      </c>
    </row>
    <row r="33386" spans="14:15" x14ac:dyDescent="0.25">
      <c r="N33386" s="1">
        <v>33385</v>
      </c>
      <c r="O33386">
        <v>123.03443889608442</v>
      </c>
    </row>
    <row r="33387" spans="14:15" x14ac:dyDescent="0.25">
      <c r="N33387" s="1">
        <v>33386</v>
      </c>
      <c r="O33387">
        <v>122.81941126421208</v>
      </c>
    </row>
    <row r="33388" spans="14:15" x14ac:dyDescent="0.25">
      <c r="N33388" s="1">
        <v>33387</v>
      </c>
      <c r="O33388">
        <v>117.77590697860046</v>
      </c>
    </row>
    <row r="33389" spans="14:15" x14ac:dyDescent="0.25">
      <c r="N33389" s="1">
        <v>33388</v>
      </c>
      <c r="O33389">
        <v>108.64967075000956</v>
      </c>
    </row>
    <row r="33390" spans="14:15" x14ac:dyDescent="0.25">
      <c r="N33390" s="1">
        <v>33389</v>
      </c>
      <c r="O33390">
        <v>127.43548523334441</v>
      </c>
    </row>
    <row r="33391" spans="14:15" x14ac:dyDescent="0.25">
      <c r="N33391" s="1">
        <v>33390</v>
      </c>
      <c r="O33391">
        <v>101.78822521476916</v>
      </c>
    </row>
    <row r="33392" spans="14:15" x14ac:dyDescent="0.25">
      <c r="N33392" s="1">
        <v>33391</v>
      </c>
      <c r="O33392">
        <v>127.67735557102871</v>
      </c>
    </row>
    <row r="33393" spans="14:15" x14ac:dyDescent="0.25">
      <c r="N33393" s="1">
        <v>33392</v>
      </c>
      <c r="O33393">
        <v>116.87767867393987</v>
      </c>
    </row>
    <row r="33394" spans="14:15" x14ac:dyDescent="0.25">
      <c r="N33394" s="1">
        <v>33393</v>
      </c>
      <c r="O33394">
        <v>90.224806316969932</v>
      </c>
    </row>
    <row r="33395" spans="14:15" x14ac:dyDescent="0.25">
      <c r="N33395" s="1">
        <v>33394</v>
      </c>
      <c r="O33395">
        <v>89.871917463045349</v>
      </c>
    </row>
    <row r="33396" spans="14:15" x14ac:dyDescent="0.25">
      <c r="N33396" s="1">
        <v>33395</v>
      </c>
      <c r="O33396">
        <v>126.60139818006017</v>
      </c>
    </row>
    <row r="33397" spans="14:15" x14ac:dyDescent="0.25">
      <c r="N33397" s="1">
        <v>33396</v>
      </c>
      <c r="O33397">
        <v>103.50425993709194</v>
      </c>
    </row>
    <row r="33398" spans="14:15" x14ac:dyDescent="0.25">
      <c r="N33398" s="1">
        <v>33397</v>
      </c>
      <c r="O33398">
        <v>109.59029857531638</v>
      </c>
    </row>
    <row r="33399" spans="14:15" x14ac:dyDescent="0.25">
      <c r="N33399" s="1">
        <v>33398</v>
      </c>
      <c r="O33399">
        <v>99.963321927739884</v>
      </c>
    </row>
    <row r="33400" spans="14:15" x14ac:dyDescent="0.25">
      <c r="N33400" s="1">
        <v>33399</v>
      </c>
      <c r="O33400">
        <v>123.00983075415846</v>
      </c>
    </row>
    <row r="33401" spans="14:15" x14ac:dyDescent="0.25">
      <c r="N33401" s="1">
        <v>33400</v>
      </c>
      <c r="O33401">
        <v>130.83920733800807</v>
      </c>
    </row>
    <row r="33402" spans="14:15" x14ac:dyDescent="0.25">
      <c r="N33402" s="1">
        <v>33401</v>
      </c>
      <c r="O33402">
        <v>89.185584134862722</v>
      </c>
    </row>
    <row r="33403" spans="14:15" x14ac:dyDescent="0.25">
      <c r="N33403" s="1">
        <v>33402</v>
      </c>
      <c r="O33403">
        <v>109.88153947903946</v>
      </c>
    </row>
    <row r="33404" spans="14:15" x14ac:dyDescent="0.25">
      <c r="N33404" s="1">
        <v>33403</v>
      </c>
      <c r="O33404">
        <v>114.61211948853479</v>
      </c>
    </row>
    <row r="33405" spans="14:15" x14ac:dyDescent="0.25">
      <c r="N33405" s="1">
        <v>33404</v>
      </c>
      <c r="O33405">
        <v>112.69564644689424</v>
      </c>
    </row>
    <row r="33406" spans="14:15" x14ac:dyDescent="0.25">
      <c r="N33406" s="1">
        <v>33405</v>
      </c>
      <c r="O33406">
        <v>111.86459756375709</v>
      </c>
    </row>
    <row r="33407" spans="14:15" x14ac:dyDescent="0.25">
      <c r="N33407" s="1">
        <v>33406</v>
      </c>
      <c r="O33407">
        <v>128.65609619134565</v>
      </c>
    </row>
    <row r="33408" spans="14:15" x14ac:dyDescent="0.25">
      <c r="N33408" s="1">
        <v>33407</v>
      </c>
      <c r="O33408">
        <v>129.28167226627858</v>
      </c>
    </row>
    <row r="33409" spans="14:15" x14ac:dyDescent="0.25">
      <c r="N33409" s="1">
        <v>33408</v>
      </c>
      <c r="O33409">
        <v>107.71934407769061</v>
      </c>
    </row>
    <row r="33410" spans="14:15" x14ac:dyDescent="0.25">
      <c r="N33410" s="1">
        <v>33409</v>
      </c>
      <c r="O33410">
        <v>96.520255341827252</v>
      </c>
    </row>
    <row r="33411" spans="14:15" x14ac:dyDescent="0.25">
      <c r="N33411" s="1">
        <v>33410</v>
      </c>
      <c r="O33411">
        <v>128.14253742923177</v>
      </c>
    </row>
    <row r="33412" spans="14:15" x14ac:dyDescent="0.25">
      <c r="N33412" s="1">
        <v>33411</v>
      </c>
      <c r="O33412">
        <v>117.12684000072176</v>
      </c>
    </row>
    <row r="33413" spans="14:15" x14ac:dyDescent="0.25">
      <c r="N33413" s="1">
        <v>33412</v>
      </c>
      <c r="O33413">
        <v>133.09209068199709</v>
      </c>
    </row>
    <row r="33414" spans="14:15" x14ac:dyDescent="0.25">
      <c r="N33414" s="1">
        <v>33413</v>
      </c>
      <c r="O33414">
        <v>105.498241266192</v>
      </c>
    </row>
    <row r="33415" spans="14:15" x14ac:dyDescent="0.25">
      <c r="N33415" s="1">
        <v>33414</v>
      </c>
      <c r="O33415">
        <v>87.854988214779851</v>
      </c>
    </row>
    <row r="33416" spans="14:15" x14ac:dyDescent="0.25">
      <c r="N33416" s="1">
        <v>33415</v>
      </c>
      <c r="O33416">
        <v>97.236530022308926</v>
      </c>
    </row>
    <row r="33417" spans="14:15" x14ac:dyDescent="0.25">
      <c r="N33417" s="1">
        <v>33416</v>
      </c>
      <c r="O33417">
        <v>141.34790591215062</v>
      </c>
    </row>
    <row r="33418" spans="14:15" x14ac:dyDescent="0.25">
      <c r="N33418" s="1">
        <v>33417</v>
      </c>
      <c r="O33418">
        <v>108.06552149924183</v>
      </c>
    </row>
    <row r="33419" spans="14:15" x14ac:dyDescent="0.25">
      <c r="N33419" s="1">
        <v>33418</v>
      </c>
      <c r="O33419">
        <v>142.43436709117188</v>
      </c>
    </row>
    <row r="33420" spans="14:15" x14ac:dyDescent="0.25">
      <c r="N33420" s="1">
        <v>33419</v>
      </c>
      <c r="O33420">
        <v>118.76698752189436</v>
      </c>
    </row>
    <row r="33421" spans="14:15" x14ac:dyDescent="0.25">
      <c r="N33421" s="1">
        <v>33420</v>
      </c>
      <c r="O33421">
        <v>126.46949414823804</v>
      </c>
    </row>
    <row r="33422" spans="14:15" x14ac:dyDescent="0.25">
      <c r="N33422" s="1">
        <v>33421</v>
      </c>
      <c r="O33422">
        <v>131.36777116598333</v>
      </c>
    </row>
    <row r="33423" spans="14:15" x14ac:dyDescent="0.25">
      <c r="N33423" s="1">
        <v>33422</v>
      </c>
      <c r="O33423">
        <v>128.24185787816094</v>
      </c>
    </row>
    <row r="33424" spans="14:15" x14ac:dyDescent="0.25">
      <c r="N33424" s="1">
        <v>33423</v>
      </c>
      <c r="O33424">
        <v>120.95876540770101</v>
      </c>
    </row>
    <row r="33425" spans="14:15" x14ac:dyDescent="0.25">
      <c r="N33425" s="1">
        <v>33424</v>
      </c>
      <c r="O33425">
        <v>116.38876128580479</v>
      </c>
    </row>
    <row r="33426" spans="14:15" x14ac:dyDescent="0.25">
      <c r="N33426" s="1">
        <v>33425</v>
      </c>
      <c r="O33426">
        <v>96.536881932574829</v>
      </c>
    </row>
    <row r="33427" spans="14:15" x14ac:dyDescent="0.25">
      <c r="N33427" s="1">
        <v>33426</v>
      </c>
      <c r="O33427">
        <v>119.78721492276981</v>
      </c>
    </row>
    <row r="33428" spans="14:15" x14ac:dyDescent="0.25">
      <c r="N33428" s="1">
        <v>33427</v>
      </c>
      <c r="O33428">
        <v>137.71116325422062</v>
      </c>
    </row>
    <row r="33429" spans="14:15" x14ac:dyDescent="0.25">
      <c r="N33429" s="1">
        <v>33428</v>
      </c>
      <c r="O33429">
        <v>128.46702703718279</v>
      </c>
    </row>
    <row r="33430" spans="14:15" x14ac:dyDescent="0.25">
      <c r="N33430" s="1">
        <v>33429</v>
      </c>
      <c r="O33430">
        <v>117.2100826532467</v>
      </c>
    </row>
    <row r="33431" spans="14:15" x14ac:dyDescent="0.25">
      <c r="N33431" s="1">
        <v>33430</v>
      </c>
      <c r="O33431">
        <v>128.84987802154529</v>
      </c>
    </row>
    <row r="33432" spans="14:15" x14ac:dyDescent="0.25">
      <c r="N33432" s="1">
        <v>33431</v>
      </c>
      <c r="O33432">
        <v>97.936876123983993</v>
      </c>
    </row>
    <row r="33433" spans="14:15" x14ac:dyDescent="0.25">
      <c r="N33433" s="1">
        <v>33432</v>
      </c>
      <c r="O33433">
        <v>116.20331134896834</v>
      </c>
    </row>
    <row r="33434" spans="14:15" x14ac:dyDescent="0.25">
      <c r="N33434" s="1">
        <v>33433</v>
      </c>
      <c r="O33434">
        <v>113.13681678986865</v>
      </c>
    </row>
    <row r="33435" spans="14:15" x14ac:dyDescent="0.25">
      <c r="N33435" s="1">
        <v>33434</v>
      </c>
      <c r="O33435">
        <v>114.83824594971408</v>
      </c>
    </row>
    <row r="33436" spans="14:15" x14ac:dyDescent="0.25">
      <c r="N33436" s="1">
        <v>33435</v>
      </c>
      <c r="O33436">
        <v>97.458308526108979</v>
      </c>
    </row>
    <row r="33437" spans="14:15" x14ac:dyDescent="0.25">
      <c r="N33437" s="1">
        <v>33436</v>
      </c>
      <c r="O33437">
        <v>96.125794622951247</v>
      </c>
    </row>
    <row r="33438" spans="14:15" x14ac:dyDescent="0.25">
      <c r="N33438" s="1">
        <v>33437</v>
      </c>
      <c r="O33438">
        <v>126.03795006387445</v>
      </c>
    </row>
    <row r="33439" spans="14:15" x14ac:dyDescent="0.25">
      <c r="N33439" s="1">
        <v>33438</v>
      </c>
      <c r="O33439">
        <v>90.320319200769333</v>
      </c>
    </row>
    <row r="33440" spans="14:15" x14ac:dyDescent="0.25">
      <c r="N33440" s="1">
        <v>33439</v>
      </c>
      <c r="O33440">
        <v>102.08902001355388</v>
      </c>
    </row>
    <row r="33441" spans="14:15" x14ac:dyDescent="0.25">
      <c r="N33441" s="1">
        <v>33440</v>
      </c>
      <c r="O33441">
        <v>97.559171670494962</v>
      </c>
    </row>
    <row r="33442" spans="14:15" x14ac:dyDescent="0.25">
      <c r="N33442" s="1">
        <v>33441</v>
      </c>
      <c r="O33442">
        <v>94.044428478298727</v>
      </c>
    </row>
    <row r="33443" spans="14:15" x14ac:dyDescent="0.25">
      <c r="N33443" s="1">
        <v>33442</v>
      </c>
      <c r="O33443">
        <v>108.53762666711953</v>
      </c>
    </row>
    <row r="33444" spans="14:15" x14ac:dyDescent="0.25">
      <c r="N33444" s="1">
        <v>33443</v>
      </c>
      <c r="O33444">
        <v>136.53082496158117</v>
      </c>
    </row>
    <row r="33445" spans="14:15" x14ac:dyDescent="0.25">
      <c r="N33445" s="1">
        <v>33444</v>
      </c>
      <c r="O33445">
        <v>106.57522456734837</v>
      </c>
    </row>
    <row r="33446" spans="14:15" x14ac:dyDescent="0.25">
      <c r="N33446" s="1">
        <v>33445</v>
      </c>
      <c r="O33446">
        <v>96.435137660347237</v>
      </c>
    </row>
    <row r="33447" spans="14:15" x14ac:dyDescent="0.25">
      <c r="N33447" s="1">
        <v>33446</v>
      </c>
      <c r="O33447">
        <v>123.70244775560127</v>
      </c>
    </row>
    <row r="33448" spans="14:15" x14ac:dyDescent="0.25">
      <c r="N33448" s="1">
        <v>33447</v>
      </c>
      <c r="O33448">
        <v>116.40998051478577</v>
      </c>
    </row>
    <row r="33449" spans="14:15" x14ac:dyDescent="0.25">
      <c r="N33449" s="1">
        <v>33448</v>
      </c>
      <c r="O33449">
        <v>100.91146797688936</v>
      </c>
    </row>
    <row r="33450" spans="14:15" x14ac:dyDescent="0.25">
      <c r="N33450" s="1">
        <v>33449</v>
      </c>
      <c r="O33450">
        <v>110.06098222032654</v>
      </c>
    </row>
    <row r="33451" spans="14:15" x14ac:dyDescent="0.25">
      <c r="N33451" s="1">
        <v>33450</v>
      </c>
      <c r="O33451">
        <v>97.474174269566504</v>
      </c>
    </row>
    <row r="33452" spans="14:15" x14ac:dyDescent="0.25">
      <c r="N33452" s="1">
        <v>33451</v>
      </c>
      <c r="O33452">
        <v>95.323137993135433</v>
      </c>
    </row>
    <row r="33453" spans="14:15" x14ac:dyDescent="0.25">
      <c r="N33453" s="1">
        <v>33452</v>
      </c>
      <c r="O33453">
        <v>115.33039122520937</v>
      </c>
    </row>
    <row r="33454" spans="14:15" x14ac:dyDescent="0.25">
      <c r="N33454" s="1">
        <v>33453</v>
      </c>
      <c r="O33454">
        <v>111.736045071535</v>
      </c>
    </row>
    <row r="33455" spans="14:15" x14ac:dyDescent="0.25">
      <c r="N33455" s="1">
        <v>33454</v>
      </c>
      <c r="O33455">
        <v>138.87384410846536</v>
      </c>
    </row>
    <row r="33456" spans="14:15" x14ac:dyDescent="0.25">
      <c r="N33456" s="1">
        <v>33455</v>
      </c>
      <c r="O33456">
        <v>117.30369773906324</v>
      </c>
    </row>
    <row r="33457" spans="14:15" x14ac:dyDescent="0.25">
      <c r="N33457" s="1">
        <v>33456</v>
      </c>
      <c r="O33457">
        <v>121.46358575063586</v>
      </c>
    </row>
    <row r="33458" spans="14:15" x14ac:dyDescent="0.25">
      <c r="N33458" s="1">
        <v>33457</v>
      </c>
      <c r="O33458">
        <v>105.42957967576716</v>
      </c>
    </row>
    <row r="33459" spans="14:15" x14ac:dyDescent="0.25">
      <c r="N33459" s="1">
        <v>33458</v>
      </c>
      <c r="O33459">
        <v>109.42481329207949</v>
      </c>
    </row>
    <row r="33460" spans="14:15" x14ac:dyDescent="0.25">
      <c r="N33460" s="1">
        <v>33459</v>
      </c>
      <c r="O33460">
        <v>112.33174514916017</v>
      </c>
    </row>
    <row r="33461" spans="14:15" x14ac:dyDescent="0.25">
      <c r="N33461" s="1">
        <v>33460</v>
      </c>
      <c r="O33461">
        <v>98.147611254470931</v>
      </c>
    </row>
    <row r="33462" spans="14:15" x14ac:dyDescent="0.25">
      <c r="N33462" s="1">
        <v>33461</v>
      </c>
      <c r="O33462">
        <v>102.87663989448949</v>
      </c>
    </row>
    <row r="33463" spans="14:15" x14ac:dyDescent="0.25">
      <c r="N33463" s="1">
        <v>33462</v>
      </c>
      <c r="O33463">
        <v>121.32955365225287</v>
      </c>
    </row>
    <row r="33464" spans="14:15" x14ac:dyDescent="0.25">
      <c r="N33464" s="1">
        <v>33463</v>
      </c>
      <c r="O33464">
        <v>135.33562462553627</v>
      </c>
    </row>
    <row r="33465" spans="14:15" x14ac:dyDescent="0.25">
      <c r="N33465" s="1">
        <v>33464</v>
      </c>
      <c r="O33465">
        <v>121.69234952594849</v>
      </c>
    </row>
    <row r="33466" spans="14:15" x14ac:dyDescent="0.25">
      <c r="N33466" s="1">
        <v>33465</v>
      </c>
      <c r="O33466">
        <v>94.215712912357432</v>
      </c>
    </row>
    <row r="33467" spans="14:15" x14ac:dyDescent="0.25">
      <c r="N33467" s="1">
        <v>33466</v>
      </c>
      <c r="O33467">
        <v>125.77378150916671</v>
      </c>
    </row>
    <row r="33468" spans="14:15" x14ac:dyDescent="0.25">
      <c r="N33468" s="1">
        <v>33467</v>
      </c>
      <c r="O33468">
        <v>100.41458803416559</v>
      </c>
    </row>
    <row r="33469" spans="14:15" x14ac:dyDescent="0.25">
      <c r="N33469" s="1">
        <v>33468</v>
      </c>
      <c r="O33469">
        <v>99.139085138774092</v>
      </c>
    </row>
    <row r="33470" spans="14:15" x14ac:dyDescent="0.25">
      <c r="N33470" s="1">
        <v>33469</v>
      </c>
      <c r="O33470">
        <v>130.24440305549408</v>
      </c>
    </row>
    <row r="33471" spans="14:15" x14ac:dyDescent="0.25">
      <c r="N33471" s="1">
        <v>33470</v>
      </c>
      <c r="O33471">
        <v>112.61759254481838</v>
      </c>
    </row>
    <row r="33472" spans="14:15" x14ac:dyDescent="0.25">
      <c r="N33472" s="1">
        <v>33471</v>
      </c>
      <c r="O33472">
        <v>123.78111399888296</v>
      </c>
    </row>
    <row r="33473" spans="14:15" x14ac:dyDescent="0.25">
      <c r="N33473" s="1">
        <v>33472</v>
      </c>
      <c r="O33473">
        <v>107.37956573022171</v>
      </c>
    </row>
    <row r="33474" spans="14:15" x14ac:dyDescent="0.25">
      <c r="N33474" s="1">
        <v>33473</v>
      </c>
      <c r="O33474">
        <v>130.39263590217084</v>
      </c>
    </row>
    <row r="33475" spans="14:15" x14ac:dyDescent="0.25">
      <c r="N33475" s="1">
        <v>33474</v>
      </c>
      <c r="O33475">
        <v>142.34112897595753</v>
      </c>
    </row>
    <row r="33476" spans="14:15" x14ac:dyDescent="0.25">
      <c r="N33476" s="1">
        <v>33475</v>
      </c>
      <c r="O33476">
        <v>126.71874107174114</v>
      </c>
    </row>
    <row r="33477" spans="14:15" x14ac:dyDescent="0.25">
      <c r="N33477" s="1">
        <v>33476</v>
      </c>
      <c r="O33477">
        <v>131.86126449097216</v>
      </c>
    </row>
    <row r="33478" spans="14:15" x14ac:dyDescent="0.25">
      <c r="N33478" s="1">
        <v>33477</v>
      </c>
      <c r="O33478">
        <v>89.609502099354458</v>
      </c>
    </row>
    <row r="33479" spans="14:15" x14ac:dyDescent="0.25">
      <c r="N33479" s="1">
        <v>33478</v>
      </c>
      <c r="O33479">
        <v>94.721918889486233</v>
      </c>
    </row>
    <row r="33480" spans="14:15" x14ac:dyDescent="0.25">
      <c r="N33480" s="1">
        <v>33479</v>
      </c>
      <c r="O33480">
        <v>91.095404211135971</v>
      </c>
    </row>
    <row r="33481" spans="14:15" x14ac:dyDescent="0.25">
      <c r="N33481" s="1">
        <v>33480</v>
      </c>
      <c r="O33481">
        <v>131.30865611228177</v>
      </c>
    </row>
    <row r="33482" spans="14:15" x14ac:dyDescent="0.25">
      <c r="N33482" s="1">
        <v>33481</v>
      </c>
      <c r="O33482">
        <v>126.31718581689225</v>
      </c>
    </row>
    <row r="33483" spans="14:15" x14ac:dyDescent="0.25">
      <c r="N33483" s="1">
        <v>33482</v>
      </c>
      <c r="O33483">
        <v>110.2591278927933</v>
      </c>
    </row>
    <row r="33484" spans="14:15" x14ac:dyDescent="0.25">
      <c r="N33484" s="1">
        <v>33483</v>
      </c>
      <c r="O33484">
        <v>119.50716653241462</v>
      </c>
    </row>
    <row r="33485" spans="14:15" x14ac:dyDescent="0.25">
      <c r="N33485" s="1">
        <v>33484</v>
      </c>
      <c r="O33485">
        <v>101.32077520303831</v>
      </c>
    </row>
    <row r="33486" spans="14:15" x14ac:dyDescent="0.25">
      <c r="N33486" s="1">
        <v>33485</v>
      </c>
      <c r="O33486">
        <v>136.4191792399094</v>
      </c>
    </row>
    <row r="33487" spans="14:15" x14ac:dyDescent="0.25">
      <c r="N33487" s="1">
        <v>33486</v>
      </c>
      <c r="O33487">
        <v>125.8848203196565</v>
      </c>
    </row>
    <row r="33488" spans="14:15" x14ac:dyDescent="0.25">
      <c r="N33488" s="1">
        <v>33487</v>
      </c>
      <c r="O33488">
        <v>96.823478572161321</v>
      </c>
    </row>
    <row r="33489" spans="14:15" x14ac:dyDescent="0.25">
      <c r="N33489" s="1">
        <v>33488</v>
      </c>
      <c r="O33489">
        <v>133.17667371782221</v>
      </c>
    </row>
    <row r="33490" spans="14:15" x14ac:dyDescent="0.25">
      <c r="N33490" s="1">
        <v>33489</v>
      </c>
      <c r="O33490">
        <v>122.04303752636115</v>
      </c>
    </row>
    <row r="33491" spans="14:15" x14ac:dyDescent="0.25">
      <c r="N33491" s="1">
        <v>33490</v>
      </c>
      <c r="O33491">
        <v>115.75766835820892</v>
      </c>
    </row>
    <row r="33492" spans="14:15" x14ac:dyDescent="0.25">
      <c r="N33492" s="1">
        <v>33491</v>
      </c>
      <c r="O33492">
        <v>126.95701081465585</v>
      </c>
    </row>
    <row r="33493" spans="14:15" x14ac:dyDescent="0.25">
      <c r="N33493" s="1">
        <v>33492</v>
      </c>
      <c r="O33493">
        <v>125.41821117583891</v>
      </c>
    </row>
    <row r="33494" spans="14:15" x14ac:dyDescent="0.25">
      <c r="N33494" s="1">
        <v>33493</v>
      </c>
      <c r="O33494">
        <v>122.90723450629305</v>
      </c>
    </row>
    <row r="33495" spans="14:15" x14ac:dyDescent="0.25">
      <c r="N33495" s="1">
        <v>33494</v>
      </c>
      <c r="O33495">
        <v>113.58821686542684</v>
      </c>
    </row>
    <row r="33496" spans="14:15" x14ac:dyDescent="0.25">
      <c r="N33496" s="1">
        <v>33495</v>
      </c>
      <c r="O33496">
        <v>108.60296400002505</v>
      </c>
    </row>
    <row r="33497" spans="14:15" x14ac:dyDescent="0.25">
      <c r="N33497" s="1">
        <v>33496</v>
      </c>
      <c r="O33497">
        <v>91.200406085948714</v>
      </c>
    </row>
    <row r="33498" spans="14:15" x14ac:dyDescent="0.25">
      <c r="N33498" s="1">
        <v>33497</v>
      </c>
      <c r="O33498">
        <v>126.50790715176612</v>
      </c>
    </row>
    <row r="33499" spans="14:15" x14ac:dyDescent="0.25">
      <c r="N33499" s="1">
        <v>33498</v>
      </c>
      <c r="O33499">
        <v>91.333765440661168</v>
      </c>
    </row>
    <row r="33500" spans="14:15" x14ac:dyDescent="0.25">
      <c r="N33500" s="1">
        <v>33499</v>
      </c>
      <c r="O33500">
        <v>140.01623834948387</v>
      </c>
    </row>
    <row r="33501" spans="14:15" x14ac:dyDescent="0.25">
      <c r="N33501" s="1">
        <v>33500</v>
      </c>
      <c r="O33501">
        <v>112.28558905427255</v>
      </c>
    </row>
    <row r="33502" spans="14:15" x14ac:dyDescent="0.25">
      <c r="N33502" s="1">
        <v>33501</v>
      </c>
      <c r="O33502">
        <v>100.96536185967992</v>
      </c>
    </row>
    <row r="33503" spans="14:15" x14ac:dyDescent="0.25">
      <c r="N33503" s="1">
        <v>33502</v>
      </c>
      <c r="O33503">
        <v>126.07031910760237</v>
      </c>
    </row>
    <row r="33504" spans="14:15" x14ac:dyDescent="0.25">
      <c r="N33504" s="1">
        <v>33503</v>
      </c>
      <c r="O33504">
        <v>120.84553053994094</v>
      </c>
    </row>
    <row r="33505" spans="14:15" x14ac:dyDescent="0.25">
      <c r="N33505" s="1">
        <v>33504</v>
      </c>
      <c r="O33505">
        <v>118.46896700825748</v>
      </c>
    </row>
    <row r="33506" spans="14:15" x14ac:dyDescent="0.25">
      <c r="N33506" s="1">
        <v>33505</v>
      </c>
      <c r="O33506">
        <v>96.788720567532408</v>
      </c>
    </row>
    <row r="33507" spans="14:15" x14ac:dyDescent="0.25">
      <c r="N33507" s="1">
        <v>33506</v>
      </c>
      <c r="O33507">
        <v>139.37637592514884</v>
      </c>
    </row>
    <row r="33508" spans="14:15" x14ac:dyDescent="0.25">
      <c r="N33508" s="1">
        <v>33507</v>
      </c>
      <c r="O33508">
        <v>99.392802263154636</v>
      </c>
    </row>
    <row r="33509" spans="14:15" x14ac:dyDescent="0.25">
      <c r="N33509" s="1">
        <v>33508</v>
      </c>
      <c r="O33509">
        <v>87.268502634581623</v>
      </c>
    </row>
    <row r="33510" spans="14:15" x14ac:dyDescent="0.25">
      <c r="N33510" s="1">
        <v>33509</v>
      </c>
      <c r="O33510">
        <v>133.87918099881489</v>
      </c>
    </row>
    <row r="33511" spans="14:15" x14ac:dyDescent="0.25">
      <c r="N33511" s="1">
        <v>33510</v>
      </c>
      <c r="O33511">
        <v>117.04277455280297</v>
      </c>
    </row>
    <row r="33512" spans="14:15" x14ac:dyDescent="0.25">
      <c r="N33512" s="1">
        <v>33511</v>
      </c>
      <c r="O33512">
        <v>129.84525781104702</v>
      </c>
    </row>
    <row r="33513" spans="14:15" x14ac:dyDescent="0.25">
      <c r="N33513" s="1">
        <v>33512</v>
      </c>
      <c r="O33513">
        <v>98.855145459389149</v>
      </c>
    </row>
    <row r="33514" spans="14:15" x14ac:dyDescent="0.25">
      <c r="N33514" s="1">
        <v>33513</v>
      </c>
      <c r="O33514">
        <v>103.97373379161783</v>
      </c>
    </row>
    <row r="33515" spans="14:15" x14ac:dyDescent="0.25">
      <c r="N33515" s="1">
        <v>33514</v>
      </c>
      <c r="O33515">
        <v>110.60262102704526</v>
      </c>
    </row>
    <row r="33516" spans="14:15" x14ac:dyDescent="0.25">
      <c r="N33516" s="1">
        <v>33515</v>
      </c>
      <c r="O33516">
        <v>116.37649034348732</v>
      </c>
    </row>
    <row r="33517" spans="14:15" x14ac:dyDescent="0.25">
      <c r="N33517" s="1">
        <v>33516</v>
      </c>
      <c r="O33517">
        <v>99.716810191621576</v>
      </c>
    </row>
    <row r="33518" spans="14:15" x14ac:dyDescent="0.25">
      <c r="N33518" s="1">
        <v>33517</v>
      </c>
      <c r="O33518">
        <v>94.739739089464393</v>
      </c>
    </row>
    <row r="33519" spans="14:15" x14ac:dyDescent="0.25">
      <c r="N33519" s="1">
        <v>33518</v>
      </c>
      <c r="O33519">
        <v>130.35589705844149</v>
      </c>
    </row>
    <row r="33520" spans="14:15" x14ac:dyDescent="0.25">
      <c r="N33520" s="1">
        <v>33519</v>
      </c>
      <c r="O33520">
        <v>129.68082804517664</v>
      </c>
    </row>
    <row r="33521" spans="14:15" x14ac:dyDescent="0.25">
      <c r="N33521" s="1">
        <v>33520</v>
      </c>
      <c r="O33521">
        <v>109.50913359820578</v>
      </c>
    </row>
    <row r="33522" spans="14:15" x14ac:dyDescent="0.25">
      <c r="N33522" s="1">
        <v>33521</v>
      </c>
      <c r="O33522">
        <v>136.47995082146838</v>
      </c>
    </row>
    <row r="33523" spans="14:15" x14ac:dyDescent="0.25">
      <c r="N33523" s="1">
        <v>33522</v>
      </c>
      <c r="O33523">
        <v>86.772478040302275</v>
      </c>
    </row>
    <row r="33524" spans="14:15" x14ac:dyDescent="0.25">
      <c r="N33524" s="1">
        <v>33523</v>
      </c>
      <c r="O33524">
        <v>92.390805124379227</v>
      </c>
    </row>
    <row r="33525" spans="14:15" x14ac:dyDescent="0.25">
      <c r="N33525" s="1">
        <v>33524</v>
      </c>
      <c r="O33525">
        <v>98.338269702174301</v>
      </c>
    </row>
    <row r="33526" spans="14:15" x14ac:dyDescent="0.25">
      <c r="N33526" s="1">
        <v>33525</v>
      </c>
      <c r="O33526">
        <v>95.451216133846629</v>
      </c>
    </row>
    <row r="33527" spans="14:15" x14ac:dyDescent="0.25">
      <c r="N33527" s="1">
        <v>33526</v>
      </c>
      <c r="O33527">
        <v>105.93004313982655</v>
      </c>
    </row>
    <row r="33528" spans="14:15" x14ac:dyDescent="0.25">
      <c r="N33528" s="1">
        <v>33527</v>
      </c>
      <c r="O33528">
        <v>101.14687618762835</v>
      </c>
    </row>
    <row r="33529" spans="14:15" x14ac:dyDescent="0.25">
      <c r="N33529" s="1">
        <v>33528</v>
      </c>
      <c r="O33529">
        <v>117.22806934236958</v>
      </c>
    </row>
    <row r="33530" spans="14:15" x14ac:dyDescent="0.25">
      <c r="N33530" s="1">
        <v>33529</v>
      </c>
      <c r="O33530">
        <v>113.85807347061576</v>
      </c>
    </row>
    <row r="33531" spans="14:15" x14ac:dyDescent="0.25">
      <c r="N33531" s="1">
        <v>33530</v>
      </c>
      <c r="O33531">
        <v>107.19637065501328</v>
      </c>
    </row>
    <row r="33532" spans="14:15" x14ac:dyDescent="0.25">
      <c r="N33532" s="1">
        <v>33531</v>
      </c>
      <c r="O33532">
        <v>90.679177580695082</v>
      </c>
    </row>
    <row r="33533" spans="14:15" x14ac:dyDescent="0.25">
      <c r="N33533" s="1">
        <v>33532</v>
      </c>
      <c r="O33533">
        <v>95.427964270897178</v>
      </c>
    </row>
    <row r="33534" spans="14:15" x14ac:dyDescent="0.25">
      <c r="N33534" s="1">
        <v>33533</v>
      </c>
      <c r="O33534">
        <v>107.995245594919</v>
      </c>
    </row>
    <row r="33535" spans="14:15" x14ac:dyDescent="0.25">
      <c r="N33535" s="1">
        <v>33534</v>
      </c>
      <c r="O33535">
        <v>142.09753506945557</v>
      </c>
    </row>
    <row r="33536" spans="14:15" x14ac:dyDescent="0.25">
      <c r="N33536" s="1">
        <v>33535</v>
      </c>
      <c r="O33536">
        <v>102.60556616571212</v>
      </c>
    </row>
    <row r="33537" spans="14:15" x14ac:dyDescent="0.25">
      <c r="N33537" s="1">
        <v>33536</v>
      </c>
      <c r="O33537">
        <v>117.58829279071006</v>
      </c>
    </row>
    <row r="33538" spans="14:15" x14ac:dyDescent="0.25">
      <c r="N33538" s="1">
        <v>33537</v>
      </c>
      <c r="O33538">
        <v>118.90408524933957</v>
      </c>
    </row>
    <row r="33539" spans="14:15" x14ac:dyDescent="0.25">
      <c r="N33539" s="1">
        <v>33538</v>
      </c>
      <c r="O33539">
        <v>116.8096705148044</v>
      </c>
    </row>
    <row r="33540" spans="14:15" x14ac:dyDescent="0.25">
      <c r="N33540" s="1">
        <v>33539</v>
      </c>
      <c r="O33540">
        <v>107.10427326061649</v>
      </c>
    </row>
    <row r="33541" spans="14:15" x14ac:dyDescent="0.25">
      <c r="N33541" s="1">
        <v>33540</v>
      </c>
      <c r="O33541">
        <v>109.20750338116154</v>
      </c>
    </row>
    <row r="33542" spans="14:15" x14ac:dyDescent="0.25">
      <c r="N33542" s="1">
        <v>33541</v>
      </c>
      <c r="O33542">
        <v>94.518930648897069</v>
      </c>
    </row>
    <row r="33543" spans="14:15" x14ac:dyDescent="0.25">
      <c r="N33543" s="1">
        <v>33542</v>
      </c>
      <c r="O33543">
        <v>115.12691036789826</v>
      </c>
    </row>
    <row r="33544" spans="14:15" x14ac:dyDescent="0.25">
      <c r="N33544" s="1">
        <v>33543</v>
      </c>
      <c r="O33544">
        <v>100.48515460676548</v>
      </c>
    </row>
    <row r="33545" spans="14:15" x14ac:dyDescent="0.25">
      <c r="N33545" s="1">
        <v>33544</v>
      </c>
      <c r="O33545">
        <v>108.74863110007901</v>
      </c>
    </row>
    <row r="33546" spans="14:15" x14ac:dyDescent="0.25">
      <c r="N33546" s="1">
        <v>33545</v>
      </c>
      <c r="O33546">
        <v>87.269700732324154</v>
      </c>
    </row>
    <row r="33547" spans="14:15" x14ac:dyDescent="0.25">
      <c r="N33547" s="1">
        <v>33546</v>
      </c>
      <c r="O33547">
        <v>94.553205386898085</v>
      </c>
    </row>
    <row r="33548" spans="14:15" x14ac:dyDescent="0.25">
      <c r="N33548" s="1">
        <v>33547</v>
      </c>
      <c r="O33548">
        <v>141.27113278102615</v>
      </c>
    </row>
    <row r="33549" spans="14:15" x14ac:dyDescent="0.25">
      <c r="N33549" s="1">
        <v>33548</v>
      </c>
      <c r="O33549">
        <v>94.120714595523182</v>
      </c>
    </row>
    <row r="33550" spans="14:15" x14ac:dyDescent="0.25">
      <c r="N33550" s="1">
        <v>33549</v>
      </c>
      <c r="O33550">
        <v>96.338023849766685</v>
      </c>
    </row>
    <row r="33551" spans="14:15" x14ac:dyDescent="0.25">
      <c r="N33551" s="1">
        <v>33550</v>
      </c>
      <c r="O33551">
        <v>115.78216564559921</v>
      </c>
    </row>
    <row r="33552" spans="14:15" x14ac:dyDescent="0.25">
      <c r="N33552" s="1">
        <v>33551</v>
      </c>
      <c r="O33552">
        <v>119.61488856338177</v>
      </c>
    </row>
    <row r="33553" spans="14:15" x14ac:dyDescent="0.25">
      <c r="N33553" s="1">
        <v>33552</v>
      </c>
      <c r="O33553">
        <v>125.85449210361388</v>
      </c>
    </row>
    <row r="33554" spans="14:15" x14ac:dyDescent="0.25">
      <c r="N33554" s="1">
        <v>33553</v>
      </c>
      <c r="O33554">
        <v>130.55117567925203</v>
      </c>
    </row>
    <row r="33555" spans="14:15" x14ac:dyDescent="0.25">
      <c r="N33555" s="1">
        <v>33554</v>
      </c>
      <c r="O33555">
        <v>108.73192490560585</v>
      </c>
    </row>
    <row r="33556" spans="14:15" x14ac:dyDescent="0.25">
      <c r="N33556" s="1">
        <v>33555</v>
      </c>
      <c r="O33556">
        <v>103.83945469093409</v>
      </c>
    </row>
    <row r="33557" spans="14:15" x14ac:dyDescent="0.25">
      <c r="N33557" s="1">
        <v>33556</v>
      </c>
      <c r="O33557">
        <v>123.49429513289076</v>
      </c>
    </row>
    <row r="33558" spans="14:15" x14ac:dyDescent="0.25">
      <c r="N33558" s="1">
        <v>33557</v>
      </c>
      <c r="O33558">
        <v>93.058431099880536</v>
      </c>
    </row>
    <row r="33559" spans="14:15" x14ac:dyDescent="0.25">
      <c r="N33559" s="1">
        <v>33558</v>
      </c>
      <c r="O33559">
        <v>103.23758436535586</v>
      </c>
    </row>
    <row r="33560" spans="14:15" x14ac:dyDescent="0.25">
      <c r="N33560" s="1">
        <v>33559</v>
      </c>
      <c r="O33560">
        <v>108.51083243082755</v>
      </c>
    </row>
    <row r="33561" spans="14:15" x14ac:dyDescent="0.25">
      <c r="N33561" s="1">
        <v>33560</v>
      </c>
      <c r="O33561">
        <v>114.16516585054474</v>
      </c>
    </row>
    <row r="33562" spans="14:15" x14ac:dyDescent="0.25">
      <c r="N33562" s="1">
        <v>33561</v>
      </c>
      <c r="O33562">
        <v>110.05405627781568</v>
      </c>
    </row>
    <row r="33563" spans="14:15" x14ac:dyDescent="0.25">
      <c r="N33563" s="1">
        <v>33562</v>
      </c>
      <c r="O33563">
        <v>131.73155634893777</v>
      </c>
    </row>
    <row r="33564" spans="14:15" x14ac:dyDescent="0.25">
      <c r="N33564" s="1">
        <v>33563</v>
      </c>
      <c r="O33564">
        <v>98.819234866145052</v>
      </c>
    </row>
    <row r="33565" spans="14:15" x14ac:dyDescent="0.25">
      <c r="N33565" s="1">
        <v>33564</v>
      </c>
      <c r="O33565">
        <v>141.53719865406168</v>
      </c>
    </row>
    <row r="33566" spans="14:15" x14ac:dyDescent="0.25">
      <c r="N33566" s="1">
        <v>33565</v>
      </c>
      <c r="O33566">
        <v>104.47225456805783</v>
      </c>
    </row>
    <row r="33567" spans="14:15" x14ac:dyDescent="0.25">
      <c r="N33567" s="1">
        <v>33566</v>
      </c>
      <c r="O33567">
        <v>116.41234046870683</v>
      </c>
    </row>
    <row r="33568" spans="14:15" x14ac:dyDescent="0.25">
      <c r="N33568" s="1">
        <v>33567</v>
      </c>
      <c r="O33568">
        <v>98.886357758692284</v>
      </c>
    </row>
    <row r="33569" spans="14:15" x14ac:dyDescent="0.25">
      <c r="N33569" s="1">
        <v>33568</v>
      </c>
      <c r="O33569">
        <v>127.46982458662482</v>
      </c>
    </row>
    <row r="33570" spans="14:15" x14ac:dyDescent="0.25">
      <c r="N33570" s="1">
        <v>33569</v>
      </c>
      <c r="O33570">
        <v>117.65006019313792</v>
      </c>
    </row>
    <row r="33571" spans="14:15" x14ac:dyDescent="0.25">
      <c r="N33571" s="1">
        <v>33570</v>
      </c>
      <c r="O33571">
        <v>123.96489635853234</v>
      </c>
    </row>
    <row r="33572" spans="14:15" x14ac:dyDescent="0.25">
      <c r="N33572" s="1">
        <v>33571</v>
      </c>
      <c r="O33572">
        <v>106.92457940363204</v>
      </c>
    </row>
    <row r="33573" spans="14:15" x14ac:dyDescent="0.25">
      <c r="N33573" s="1">
        <v>33572</v>
      </c>
      <c r="O33573">
        <v>137.37419528677682</v>
      </c>
    </row>
    <row r="33574" spans="14:15" x14ac:dyDescent="0.25">
      <c r="N33574" s="1">
        <v>33573</v>
      </c>
      <c r="O33574">
        <v>131.93437432683803</v>
      </c>
    </row>
    <row r="33575" spans="14:15" x14ac:dyDescent="0.25">
      <c r="N33575" s="1">
        <v>33574</v>
      </c>
      <c r="O33575">
        <v>92.235469204401426</v>
      </c>
    </row>
    <row r="33576" spans="14:15" x14ac:dyDescent="0.25">
      <c r="N33576" s="1">
        <v>33575</v>
      </c>
      <c r="O33576">
        <v>96.83418351882932</v>
      </c>
    </row>
    <row r="33577" spans="14:15" x14ac:dyDescent="0.25">
      <c r="N33577" s="1">
        <v>33576</v>
      </c>
      <c r="O33577">
        <v>102.51309706557839</v>
      </c>
    </row>
    <row r="33578" spans="14:15" x14ac:dyDescent="0.25">
      <c r="N33578" s="1">
        <v>33577</v>
      </c>
      <c r="O33578">
        <v>113.90511012031045</v>
      </c>
    </row>
    <row r="33579" spans="14:15" x14ac:dyDescent="0.25">
      <c r="N33579" s="1">
        <v>33578</v>
      </c>
      <c r="O33579">
        <v>117.00054286629732</v>
      </c>
    </row>
    <row r="33580" spans="14:15" x14ac:dyDescent="0.25">
      <c r="N33580" s="1">
        <v>33579</v>
      </c>
      <c r="O33580">
        <v>94.554511802760032</v>
      </c>
    </row>
    <row r="33581" spans="14:15" x14ac:dyDescent="0.25">
      <c r="N33581" s="1">
        <v>33580</v>
      </c>
      <c r="O33581">
        <v>120.48481450927559</v>
      </c>
    </row>
    <row r="33582" spans="14:15" x14ac:dyDescent="0.25">
      <c r="N33582" s="1">
        <v>33581</v>
      </c>
      <c r="O33582">
        <v>113.80086379540452</v>
      </c>
    </row>
    <row r="33583" spans="14:15" x14ac:dyDescent="0.25">
      <c r="N33583" s="1">
        <v>33582</v>
      </c>
      <c r="O33583">
        <v>113.30429229893763</v>
      </c>
    </row>
    <row r="33584" spans="14:15" x14ac:dyDescent="0.25">
      <c r="N33584" s="1">
        <v>33583</v>
      </c>
      <c r="O33584">
        <v>119.41522738529626</v>
      </c>
    </row>
    <row r="33585" spans="14:15" x14ac:dyDescent="0.25">
      <c r="N33585" s="1">
        <v>33584</v>
      </c>
      <c r="O33585">
        <v>129.90581706731359</v>
      </c>
    </row>
    <row r="33586" spans="14:15" x14ac:dyDescent="0.25">
      <c r="N33586" s="1">
        <v>33585</v>
      </c>
      <c r="O33586">
        <v>133.19511106749516</v>
      </c>
    </row>
    <row r="33587" spans="14:15" x14ac:dyDescent="0.25">
      <c r="N33587" s="1">
        <v>33586</v>
      </c>
      <c r="O33587">
        <v>131.15873834389151</v>
      </c>
    </row>
    <row r="33588" spans="14:15" x14ac:dyDescent="0.25">
      <c r="N33588" s="1">
        <v>33587</v>
      </c>
      <c r="O33588">
        <v>113.98824589064087</v>
      </c>
    </row>
    <row r="33589" spans="14:15" x14ac:dyDescent="0.25">
      <c r="N33589" s="1">
        <v>33588</v>
      </c>
      <c r="O33589">
        <v>111.50908818530141</v>
      </c>
    </row>
    <row r="33590" spans="14:15" x14ac:dyDescent="0.25">
      <c r="N33590" s="1">
        <v>33589</v>
      </c>
      <c r="O33590">
        <v>140.62063563624383</v>
      </c>
    </row>
    <row r="33591" spans="14:15" x14ac:dyDescent="0.25">
      <c r="N33591" s="1">
        <v>33590</v>
      </c>
      <c r="O33591">
        <v>138.19521501890375</v>
      </c>
    </row>
    <row r="33592" spans="14:15" x14ac:dyDescent="0.25">
      <c r="N33592" s="1">
        <v>33591</v>
      </c>
      <c r="O33592">
        <v>95.58666673025283</v>
      </c>
    </row>
    <row r="33593" spans="14:15" x14ac:dyDescent="0.25">
      <c r="N33593" s="1">
        <v>33592</v>
      </c>
      <c r="O33593">
        <v>109.13687396915688</v>
      </c>
    </row>
    <row r="33594" spans="14:15" x14ac:dyDescent="0.25">
      <c r="N33594" s="1">
        <v>33593</v>
      </c>
      <c r="O33594">
        <v>99.323066810957272</v>
      </c>
    </row>
    <row r="33595" spans="14:15" x14ac:dyDescent="0.25">
      <c r="N33595" s="1">
        <v>33594</v>
      </c>
      <c r="O33595">
        <v>135.10817365261039</v>
      </c>
    </row>
    <row r="33596" spans="14:15" x14ac:dyDescent="0.25">
      <c r="N33596" s="1">
        <v>33595</v>
      </c>
      <c r="O33596">
        <v>143.8710116684079</v>
      </c>
    </row>
    <row r="33597" spans="14:15" x14ac:dyDescent="0.25">
      <c r="N33597" s="1">
        <v>33596</v>
      </c>
      <c r="O33597">
        <v>113.1459108593104</v>
      </c>
    </row>
    <row r="33598" spans="14:15" x14ac:dyDescent="0.25">
      <c r="N33598" s="1">
        <v>33597</v>
      </c>
      <c r="O33598">
        <v>99.528606301544542</v>
      </c>
    </row>
    <row r="33599" spans="14:15" x14ac:dyDescent="0.25">
      <c r="N33599" s="1">
        <v>33598</v>
      </c>
      <c r="O33599">
        <v>135.49068260987693</v>
      </c>
    </row>
    <row r="33600" spans="14:15" x14ac:dyDescent="0.25">
      <c r="N33600" s="1">
        <v>33599</v>
      </c>
      <c r="O33600">
        <v>133.92855081468295</v>
      </c>
    </row>
    <row r="33601" spans="14:15" x14ac:dyDescent="0.25">
      <c r="N33601" s="1">
        <v>33600</v>
      </c>
      <c r="O33601">
        <v>110.37669683932448</v>
      </c>
    </row>
    <row r="33602" spans="14:15" x14ac:dyDescent="0.25">
      <c r="N33602" s="1">
        <v>33601</v>
      </c>
      <c r="O33602">
        <v>104.91610995082863</v>
      </c>
    </row>
    <row r="33603" spans="14:15" x14ac:dyDescent="0.25">
      <c r="N33603" s="1">
        <v>33602</v>
      </c>
      <c r="O33603">
        <v>135.56687803644402</v>
      </c>
    </row>
    <row r="33604" spans="14:15" x14ac:dyDescent="0.25">
      <c r="N33604" s="1">
        <v>33603</v>
      </c>
      <c r="O33604">
        <v>131.2652269698103</v>
      </c>
    </row>
    <row r="33605" spans="14:15" x14ac:dyDescent="0.25">
      <c r="N33605" s="1">
        <v>33604</v>
      </c>
      <c r="O33605">
        <v>125.41994091114904</v>
      </c>
    </row>
    <row r="33606" spans="14:15" x14ac:dyDescent="0.25">
      <c r="N33606" s="1">
        <v>33605</v>
      </c>
      <c r="O33606">
        <v>106.34312033763679</v>
      </c>
    </row>
    <row r="33607" spans="14:15" x14ac:dyDescent="0.25">
      <c r="N33607" s="1">
        <v>33606</v>
      </c>
      <c r="O33607">
        <v>123.38947011528715</v>
      </c>
    </row>
    <row r="33608" spans="14:15" x14ac:dyDescent="0.25">
      <c r="N33608" s="1">
        <v>33607</v>
      </c>
      <c r="O33608">
        <v>100.35082528699637</v>
      </c>
    </row>
    <row r="33609" spans="14:15" x14ac:dyDescent="0.25">
      <c r="N33609" s="1">
        <v>33608</v>
      </c>
      <c r="O33609">
        <v>102.70259143492126</v>
      </c>
    </row>
    <row r="33610" spans="14:15" x14ac:dyDescent="0.25">
      <c r="N33610" s="1">
        <v>33609</v>
      </c>
      <c r="O33610">
        <v>129.21020906984083</v>
      </c>
    </row>
    <row r="33611" spans="14:15" x14ac:dyDescent="0.25">
      <c r="N33611" s="1">
        <v>33610</v>
      </c>
      <c r="O33611">
        <v>112.61095746225027</v>
      </c>
    </row>
    <row r="33612" spans="14:15" x14ac:dyDescent="0.25">
      <c r="N33612" s="1">
        <v>33611</v>
      </c>
      <c r="O33612">
        <v>124.66819457312626</v>
      </c>
    </row>
    <row r="33613" spans="14:15" x14ac:dyDescent="0.25">
      <c r="N33613" s="1">
        <v>33612</v>
      </c>
      <c r="O33613">
        <v>101.33005578339984</v>
      </c>
    </row>
    <row r="33614" spans="14:15" x14ac:dyDescent="0.25">
      <c r="N33614" s="1">
        <v>33613</v>
      </c>
      <c r="O33614">
        <v>99.349011249703565</v>
      </c>
    </row>
    <row r="33615" spans="14:15" x14ac:dyDescent="0.25">
      <c r="N33615" s="1">
        <v>33614</v>
      </c>
      <c r="O33615">
        <v>90.997431788068923</v>
      </c>
    </row>
    <row r="33616" spans="14:15" x14ac:dyDescent="0.25">
      <c r="N33616" s="1">
        <v>33615</v>
      </c>
      <c r="O33616">
        <v>97.191490497543882</v>
      </c>
    </row>
    <row r="33617" spans="14:15" x14ac:dyDescent="0.25">
      <c r="N33617" s="1">
        <v>33616</v>
      </c>
      <c r="O33617">
        <v>132.6572725902908</v>
      </c>
    </row>
    <row r="33618" spans="14:15" x14ac:dyDescent="0.25">
      <c r="N33618" s="1">
        <v>33617</v>
      </c>
      <c r="O33618">
        <v>122.58385967844964</v>
      </c>
    </row>
    <row r="33619" spans="14:15" x14ac:dyDescent="0.25">
      <c r="N33619" s="1">
        <v>33618</v>
      </c>
      <c r="O33619">
        <v>113.28365360738263</v>
      </c>
    </row>
    <row r="33620" spans="14:15" x14ac:dyDescent="0.25">
      <c r="N33620" s="1">
        <v>33619</v>
      </c>
      <c r="O33620">
        <v>111.97367874973406</v>
      </c>
    </row>
    <row r="33621" spans="14:15" x14ac:dyDescent="0.25">
      <c r="N33621" s="1">
        <v>33620</v>
      </c>
      <c r="O33621">
        <v>119.75014068206507</v>
      </c>
    </row>
    <row r="33622" spans="14:15" x14ac:dyDescent="0.25">
      <c r="N33622" s="1">
        <v>33621</v>
      </c>
      <c r="O33622">
        <v>96.777242473036495</v>
      </c>
    </row>
    <row r="33623" spans="14:15" x14ac:dyDescent="0.25">
      <c r="N33623" s="1">
        <v>33622</v>
      </c>
      <c r="O33623">
        <v>121.82788717568054</v>
      </c>
    </row>
    <row r="33624" spans="14:15" x14ac:dyDescent="0.25">
      <c r="N33624" s="1">
        <v>33623</v>
      </c>
      <c r="O33624">
        <v>125.07704772296756</v>
      </c>
    </row>
    <row r="33625" spans="14:15" x14ac:dyDescent="0.25">
      <c r="N33625" s="1">
        <v>33624</v>
      </c>
      <c r="O33625">
        <v>105.83369990105361</v>
      </c>
    </row>
    <row r="33626" spans="14:15" x14ac:dyDescent="0.25">
      <c r="N33626" s="1">
        <v>33625</v>
      </c>
      <c r="O33626">
        <v>93.527436687942355</v>
      </c>
    </row>
    <row r="33627" spans="14:15" x14ac:dyDescent="0.25">
      <c r="N33627" s="1">
        <v>33626</v>
      </c>
      <c r="O33627">
        <v>120.49202860330671</v>
      </c>
    </row>
    <row r="33628" spans="14:15" x14ac:dyDescent="0.25">
      <c r="N33628" s="1">
        <v>33627</v>
      </c>
      <c r="O33628">
        <v>125.98645687884007</v>
      </c>
    </row>
    <row r="33629" spans="14:15" x14ac:dyDescent="0.25">
      <c r="N33629" s="1">
        <v>33628</v>
      </c>
      <c r="O33629">
        <v>112.02903649479327</v>
      </c>
    </row>
    <row r="33630" spans="14:15" x14ac:dyDescent="0.25">
      <c r="N33630" s="1">
        <v>33629</v>
      </c>
      <c r="O33630">
        <v>124.28043047504241</v>
      </c>
    </row>
    <row r="33631" spans="14:15" x14ac:dyDescent="0.25">
      <c r="N33631" s="1">
        <v>33630</v>
      </c>
      <c r="O33631">
        <v>128.85906528670725</v>
      </c>
    </row>
    <row r="33632" spans="14:15" x14ac:dyDescent="0.25">
      <c r="N33632" s="1">
        <v>33631</v>
      </c>
      <c r="O33632">
        <v>93.093941682868021</v>
      </c>
    </row>
    <row r="33633" spans="14:15" x14ac:dyDescent="0.25">
      <c r="N33633" s="1">
        <v>33632</v>
      </c>
      <c r="O33633">
        <v>93.153573474163963</v>
      </c>
    </row>
    <row r="33634" spans="14:15" x14ac:dyDescent="0.25">
      <c r="N33634" s="1">
        <v>33633</v>
      </c>
      <c r="O33634">
        <v>116.21770402705859</v>
      </c>
    </row>
    <row r="33635" spans="14:15" x14ac:dyDescent="0.25">
      <c r="N33635" s="1">
        <v>33634</v>
      </c>
      <c r="O33635">
        <v>119.00899832978654</v>
      </c>
    </row>
    <row r="33636" spans="14:15" x14ac:dyDescent="0.25">
      <c r="N33636" s="1">
        <v>33635</v>
      </c>
      <c r="O33636">
        <v>88.070194437022707</v>
      </c>
    </row>
    <row r="33637" spans="14:15" x14ac:dyDescent="0.25">
      <c r="N33637" s="1">
        <v>33636</v>
      </c>
      <c r="O33637">
        <v>122.4555147662421</v>
      </c>
    </row>
    <row r="33638" spans="14:15" x14ac:dyDescent="0.25">
      <c r="N33638" s="1">
        <v>33637</v>
      </c>
      <c r="O33638">
        <v>126.14398075227892</v>
      </c>
    </row>
    <row r="33639" spans="14:15" x14ac:dyDescent="0.25">
      <c r="N33639" s="1">
        <v>33638</v>
      </c>
      <c r="O33639">
        <v>108.00981077838328</v>
      </c>
    </row>
    <row r="33640" spans="14:15" x14ac:dyDescent="0.25">
      <c r="N33640" s="1">
        <v>33639</v>
      </c>
      <c r="O33640">
        <v>112.79667790755855</v>
      </c>
    </row>
    <row r="33641" spans="14:15" x14ac:dyDescent="0.25">
      <c r="N33641" s="1">
        <v>33640</v>
      </c>
      <c r="O33641">
        <v>92.569177386868773</v>
      </c>
    </row>
    <row r="33642" spans="14:15" x14ac:dyDescent="0.25">
      <c r="N33642" s="1">
        <v>33641</v>
      </c>
      <c r="O33642">
        <v>114.2443731915799</v>
      </c>
    </row>
    <row r="33643" spans="14:15" x14ac:dyDescent="0.25">
      <c r="N33643" s="1">
        <v>33642</v>
      </c>
      <c r="O33643">
        <v>127.92747381726586</v>
      </c>
    </row>
    <row r="33644" spans="14:15" x14ac:dyDescent="0.25">
      <c r="N33644" s="1">
        <v>33643</v>
      </c>
      <c r="O33644">
        <v>108.71597417955574</v>
      </c>
    </row>
    <row r="33645" spans="14:15" x14ac:dyDescent="0.25">
      <c r="N33645" s="1">
        <v>33644</v>
      </c>
      <c r="O33645">
        <v>110.63917651905633</v>
      </c>
    </row>
    <row r="33646" spans="14:15" x14ac:dyDescent="0.25">
      <c r="N33646" s="1">
        <v>33645</v>
      </c>
      <c r="O33646">
        <v>87.778188098539601</v>
      </c>
    </row>
    <row r="33647" spans="14:15" x14ac:dyDescent="0.25">
      <c r="N33647" s="1">
        <v>33646</v>
      </c>
      <c r="O33647">
        <v>116.02858776923463</v>
      </c>
    </row>
    <row r="33648" spans="14:15" x14ac:dyDescent="0.25">
      <c r="N33648" s="1">
        <v>33647</v>
      </c>
      <c r="O33648">
        <v>96.532925266333208</v>
      </c>
    </row>
    <row r="33649" spans="14:15" x14ac:dyDescent="0.25">
      <c r="N33649" s="1">
        <v>33648</v>
      </c>
      <c r="O33649">
        <v>132.98912489472207</v>
      </c>
    </row>
    <row r="33650" spans="14:15" x14ac:dyDescent="0.25">
      <c r="N33650" s="1">
        <v>33649</v>
      </c>
      <c r="O33650">
        <v>133.0002395159253</v>
      </c>
    </row>
    <row r="33651" spans="14:15" x14ac:dyDescent="0.25">
      <c r="N33651" s="1">
        <v>33650</v>
      </c>
      <c r="O33651">
        <v>141.33666169960608</v>
      </c>
    </row>
    <row r="33652" spans="14:15" x14ac:dyDescent="0.25">
      <c r="N33652" s="1">
        <v>33651</v>
      </c>
      <c r="O33652">
        <v>121.3268765918518</v>
      </c>
    </row>
    <row r="33653" spans="14:15" x14ac:dyDescent="0.25">
      <c r="N33653" s="1">
        <v>33652</v>
      </c>
      <c r="O33653">
        <v>94.221737852363646</v>
      </c>
    </row>
    <row r="33654" spans="14:15" x14ac:dyDescent="0.25">
      <c r="N33654" s="1">
        <v>33653</v>
      </c>
      <c r="O33654">
        <v>120.33088146455125</v>
      </c>
    </row>
    <row r="33655" spans="14:15" x14ac:dyDescent="0.25">
      <c r="N33655" s="1">
        <v>33654</v>
      </c>
      <c r="O33655">
        <v>121.54260584008289</v>
      </c>
    </row>
    <row r="33656" spans="14:15" x14ac:dyDescent="0.25">
      <c r="N33656" s="1">
        <v>33655</v>
      </c>
      <c r="O33656">
        <v>96.536490047512331</v>
      </c>
    </row>
    <row r="33657" spans="14:15" x14ac:dyDescent="0.25">
      <c r="N33657" s="1">
        <v>33656</v>
      </c>
      <c r="O33657">
        <v>101.38297292736293</v>
      </c>
    </row>
    <row r="33658" spans="14:15" x14ac:dyDescent="0.25">
      <c r="N33658" s="1">
        <v>33657</v>
      </c>
      <c r="O33658">
        <v>138.92423981195955</v>
      </c>
    </row>
    <row r="33659" spans="14:15" x14ac:dyDescent="0.25">
      <c r="N33659" s="1">
        <v>33658</v>
      </c>
      <c r="O33659">
        <v>126.02324591216842</v>
      </c>
    </row>
    <row r="33660" spans="14:15" x14ac:dyDescent="0.25">
      <c r="N33660" s="1">
        <v>33659</v>
      </c>
      <c r="O33660">
        <v>127.33367851902423</v>
      </c>
    </row>
    <row r="33661" spans="14:15" x14ac:dyDescent="0.25">
      <c r="N33661" s="1">
        <v>33660</v>
      </c>
      <c r="O33661">
        <v>117.21958565863629</v>
      </c>
    </row>
    <row r="33662" spans="14:15" x14ac:dyDescent="0.25">
      <c r="N33662" s="1">
        <v>33661</v>
      </c>
      <c r="O33662">
        <v>101.95329681298128</v>
      </c>
    </row>
    <row r="33663" spans="14:15" x14ac:dyDescent="0.25">
      <c r="N33663" s="1">
        <v>33662</v>
      </c>
      <c r="O33663">
        <v>113.53722749512723</v>
      </c>
    </row>
    <row r="33664" spans="14:15" x14ac:dyDescent="0.25">
      <c r="N33664" s="1">
        <v>33663</v>
      </c>
      <c r="O33664">
        <v>130.69632948984875</v>
      </c>
    </row>
    <row r="33665" spans="14:15" x14ac:dyDescent="0.25">
      <c r="N33665" s="1">
        <v>33664</v>
      </c>
      <c r="O33665">
        <v>130.65638985467911</v>
      </c>
    </row>
    <row r="33666" spans="14:15" x14ac:dyDescent="0.25">
      <c r="N33666" s="1">
        <v>33665</v>
      </c>
      <c r="O33666">
        <v>118.29660622640678</v>
      </c>
    </row>
    <row r="33667" spans="14:15" x14ac:dyDescent="0.25">
      <c r="N33667" s="1">
        <v>33666</v>
      </c>
      <c r="O33667">
        <v>135.22594661252069</v>
      </c>
    </row>
    <row r="33668" spans="14:15" x14ac:dyDescent="0.25">
      <c r="N33668" s="1">
        <v>33667</v>
      </c>
      <c r="O33668">
        <v>103.45117303311773</v>
      </c>
    </row>
    <row r="33669" spans="14:15" x14ac:dyDescent="0.25">
      <c r="N33669" s="1">
        <v>33668</v>
      </c>
      <c r="O33669">
        <v>87.205274548460892</v>
      </c>
    </row>
    <row r="33670" spans="14:15" x14ac:dyDescent="0.25">
      <c r="N33670" s="1">
        <v>33669</v>
      </c>
      <c r="O33670">
        <v>114.95168299535021</v>
      </c>
    </row>
    <row r="33671" spans="14:15" x14ac:dyDescent="0.25">
      <c r="N33671" s="1">
        <v>33670</v>
      </c>
      <c r="O33671">
        <v>123.92602493446392</v>
      </c>
    </row>
    <row r="33672" spans="14:15" x14ac:dyDescent="0.25">
      <c r="N33672" s="1">
        <v>33671</v>
      </c>
      <c r="O33672">
        <v>106.70620234541504</v>
      </c>
    </row>
    <row r="33673" spans="14:15" x14ac:dyDescent="0.25">
      <c r="N33673" s="1">
        <v>33672</v>
      </c>
      <c r="O33673">
        <v>119.48041842655171</v>
      </c>
    </row>
    <row r="33674" spans="14:15" x14ac:dyDescent="0.25">
      <c r="N33674" s="1">
        <v>33673</v>
      </c>
      <c r="O33674">
        <v>144.33882149914939</v>
      </c>
    </row>
    <row r="33675" spans="14:15" x14ac:dyDescent="0.25">
      <c r="N33675" s="1">
        <v>33674</v>
      </c>
      <c r="O33675">
        <v>112.5921451253581</v>
      </c>
    </row>
    <row r="33676" spans="14:15" x14ac:dyDescent="0.25">
      <c r="N33676" s="1">
        <v>33675</v>
      </c>
      <c r="O33676">
        <v>116.56824894770581</v>
      </c>
    </row>
    <row r="33677" spans="14:15" x14ac:dyDescent="0.25">
      <c r="N33677" s="1">
        <v>33676</v>
      </c>
      <c r="O33677">
        <v>135.81732491333662</v>
      </c>
    </row>
    <row r="33678" spans="14:15" x14ac:dyDescent="0.25">
      <c r="N33678" s="1">
        <v>33677</v>
      </c>
      <c r="O33678">
        <v>124.29714334343977</v>
      </c>
    </row>
    <row r="33679" spans="14:15" x14ac:dyDescent="0.25">
      <c r="N33679" s="1">
        <v>33678</v>
      </c>
      <c r="O33679">
        <v>98.733929174312522</v>
      </c>
    </row>
    <row r="33680" spans="14:15" x14ac:dyDescent="0.25">
      <c r="N33680" s="1">
        <v>33679</v>
      </c>
      <c r="O33680">
        <v>91.788376256924934</v>
      </c>
    </row>
    <row r="33681" spans="14:15" x14ac:dyDescent="0.25">
      <c r="N33681" s="1">
        <v>33680</v>
      </c>
      <c r="O33681">
        <v>119.97501102547341</v>
      </c>
    </row>
    <row r="33682" spans="14:15" x14ac:dyDescent="0.25">
      <c r="N33682" s="1">
        <v>33681</v>
      </c>
      <c r="O33682">
        <v>102.47125709705553</v>
      </c>
    </row>
    <row r="33683" spans="14:15" x14ac:dyDescent="0.25">
      <c r="N33683" s="1">
        <v>33682</v>
      </c>
      <c r="O33683">
        <v>97.985182883228305</v>
      </c>
    </row>
    <row r="33684" spans="14:15" x14ac:dyDescent="0.25">
      <c r="N33684" s="1">
        <v>33683</v>
      </c>
      <c r="O33684">
        <v>99.932590057791955</v>
      </c>
    </row>
    <row r="33685" spans="14:15" x14ac:dyDescent="0.25">
      <c r="N33685" s="1">
        <v>33684</v>
      </c>
      <c r="O33685">
        <v>94.939068450613675</v>
      </c>
    </row>
    <row r="33686" spans="14:15" x14ac:dyDescent="0.25">
      <c r="N33686" s="1">
        <v>33685</v>
      </c>
      <c r="O33686">
        <v>129.86181697600634</v>
      </c>
    </row>
    <row r="33687" spans="14:15" x14ac:dyDescent="0.25">
      <c r="N33687" s="1">
        <v>33686</v>
      </c>
      <c r="O33687">
        <v>94.183111873429013</v>
      </c>
    </row>
    <row r="33688" spans="14:15" x14ac:dyDescent="0.25">
      <c r="N33688" s="1">
        <v>33687</v>
      </c>
      <c r="O33688">
        <v>122.94600583412094</v>
      </c>
    </row>
    <row r="33689" spans="14:15" x14ac:dyDescent="0.25">
      <c r="N33689" s="1">
        <v>33688</v>
      </c>
      <c r="O33689">
        <v>101.00515752893637</v>
      </c>
    </row>
    <row r="33690" spans="14:15" x14ac:dyDescent="0.25">
      <c r="N33690" s="1">
        <v>33689</v>
      </c>
      <c r="O33690">
        <v>102.74489312964215</v>
      </c>
    </row>
    <row r="33691" spans="14:15" x14ac:dyDescent="0.25">
      <c r="N33691" s="1">
        <v>33690</v>
      </c>
      <c r="O33691">
        <v>142.18188431220781</v>
      </c>
    </row>
    <row r="33692" spans="14:15" x14ac:dyDescent="0.25">
      <c r="N33692" s="1">
        <v>33691</v>
      </c>
      <c r="O33692">
        <v>105.43351558005432</v>
      </c>
    </row>
    <row r="33693" spans="14:15" x14ac:dyDescent="0.25">
      <c r="N33693" s="1">
        <v>33692</v>
      </c>
      <c r="O33693">
        <v>126.24497805728987</v>
      </c>
    </row>
    <row r="33694" spans="14:15" x14ac:dyDescent="0.25">
      <c r="N33694" s="1">
        <v>33693</v>
      </c>
      <c r="O33694">
        <v>131.57661580798873</v>
      </c>
    </row>
    <row r="33695" spans="14:15" x14ac:dyDescent="0.25">
      <c r="N33695" s="1">
        <v>33694</v>
      </c>
      <c r="O33695">
        <v>115.13759732345875</v>
      </c>
    </row>
    <row r="33696" spans="14:15" x14ac:dyDescent="0.25">
      <c r="N33696" s="1">
        <v>33695</v>
      </c>
      <c r="O33696">
        <v>139.80623979171008</v>
      </c>
    </row>
    <row r="33697" spans="14:15" x14ac:dyDescent="0.25">
      <c r="N33697" s="1">
        <v>33696</v>
      </c>
      <c r="O33697">
        <v>113.41345535231301</v>
      </c>
    </row>
    <row r="33698" spans="14:15" x14ac:dyDescent="0.25">
      <c r="N33698" s="1">
        <v>33697</v>
      </c>
      <c r="O33698">
        <v>102.95971432346454</v>
      </c>
    </row>
    <row r="33699" spans="14:15" x14ac:dyDescent="0.25">
      <c r="N33699" s="1">
        <v>33698</v>
      </c>
      <c r="O33699">
        <v>100.67765306923295</v>
      </c>
    </row>
    <row r="33700" spans="14:15" x14ac:dyDescent="0.25">
      <c r="N33700" s="1">
        <v>33699</v>
      </c>
      <c r="O33700">
        <v>124.19715656460885</v>
      </c>
    </row>
    <row r="33701" spans="14:15" x14ac:dyDescent="0.25">
      <c r="N33701" s="1">
        <v>33700</v>
      </c>
      <c r="O33701">
        <v>122.07351645532513</v>
      </c>
    </row>
    <row r="33702" spans="14:15" x14ac:dyDescent="0.25">
      <c r="N33702" s="1">
        <v>33701</v>
      </c>
      <c r="O33702">
        <v>133.19313331869839</v>
      </c>
    </row>
    <row r="33703" spans="14:15" x14ac:dyDescent="0.25">
      <c r="N33703" s="1">
        <v>33702</v>
      </c>
      <c r="O33703">
        <v>116.66954130957019</v>
      </c>
    </row>
    <row r="33704" spans="14:15" x14ac:dyDescent="0.25">
      <c r="N33704" s="1">
        <v>33703</v>
      </c>
      <c r="O33704">
        <v>116.2588152959667</v>
      </c>
    </row>
    <row r="33705" spans="14:15" x14ac:dyDescent="0.25">
      <c r="N33705" s="1">
        <v>33704</v>
      </c>
      <c r="O33705">
        <v>112.89469192004411</v>
      </c>
    </row>
    <row r="33706" spans="14:15" x14ac:dyDescent="0.25">
      <c r="N33706" s="1">
        <v>33705</v>
      </c>
      <c r="O33706">
        <v>99.258812690439655</v>
      </c>
    </row>
    <row r="33707" spans="14:15" x14ac:dyDescent="0.25">
      <c r="N33707" s="1">
        <v>33706</v>
      </c>
      <c r="O33707">
        <v>137.05301476090514</v>
      </c>
    </row>
    <row r="33708" spans="14:15" x14ac:dyDescent="0.25">
      <c r="N33708" s="1">
        <v>33707</v>
      </c>
      <c r="O33708">
        <v>104.35976729482847</v>
      </c>
    </row>
    <row r="33709" spans="14:15" x14ac:dyDescent="0.25">
      <c r="N33709" s="1">
        <v>33708</v>
      </c>
      <c r="O33709">
        <v>89.503964503927037</v>
      </c>
    </row>
    <row r="33710" spans="14:15" x14ac:dyDescent="0.25">
      <c r="N33710" s="1">
        <v>33709</v>
      </c>
      <c r="O33710">
        <v>125.75516442042171</v>
      </c>
    </row>
    <row r="33711" spans="14:15" x14ac:dyDescent="0.25">
      <c r="N33711" s="1">
        <v>33710</v>
      </c>
      <c r="O33711">
        <v>111.47741204001677</v>
      </c>
    </row>
    <row r="33712" spans="14:15" x14ac:dyDescent="0.25">
      <c r="N33712" s="1">
        <v>33711</v>
      </c>
      <c r="O33712">
        <v>122.32533840891392</v>
      </c>
    </row>
    <row r="33713" spans="14:15" x14ac:dyDescent="0.25">
      <c r="N33713" s="1">
        <v>33712</v>
      </c>
      <c r="O33713">
        <v>107.42305321449061</v>
      </c>
    </row>
    <row r="33714" spans="14:15" x14ac:dyDescent="0.25">
      <c r="N33714" s="1">
        <v>33713</v>
      </c>
      <c r="O33714">
        <v>123.89307059443937</v>
      </c>
    </row>
    <row r="33715" spans="14:15" x14ac:dyDescent="0.25">
      <c r="N33715" s="1">
        <v>33714</v>
      </c>
      <c r="O33715">
        <v>116.82214280427125</v>
      </c>
    </row>
    <row r="33716" spans="14:15" x14ac:dyDescent="0.25">
      <c r="N33716" s="1">
        <v>33715</v>
      </c>
      <c r="O33716">
        <v>97.905873579283679</v>
      </c>
    </row>
    <row r="33717" spans="14:15" x14ac:dyDescent="0.25">
      <c r="N33717" s="1">
        <v>33716</v>
      </c>
      <c r="O33717">
        <v>128.10923394954256</v>
      </c>
    </row>
    <row r="33718" spans="14:15" x14ac:dyDescent="0.25">
      <c r="N33718" s="1">
        <v>33717</v>
      </c>
      <c r="O33718">
        <v>138.57871228281377</v>
      </c>
    </row>
    <row r="33719" spans="14:15" x14ac:dyDescent="0.25">
      <c r="N33719" s="1">
        <v>33718</v>
      </c>
      <c r="O33719">
        <v>128.79386416937336</v>
      </c>
    </row>
    <row r="33720" spans="14:15" x14ac:dyDescent="0.25">
      <c r="N33720" s="1">
        <v>33719</v>
      </c>
      <c r="O33720">
        <v>140.03458871730328</v>
      </c>
    </row>
    <row r="33721" spans="14:15" x14ac:dyDescent="0.25">
      <c r="N33721" s="1">
        <v>33720</v>
      </c>
      <c r="O33721">
        <v>93.14793872128152</v>
      </c>
    </row>
    <row r="33722" spans="14:15" x14ac:dyDescent="0.25">
      <c r="N33722" s="1">
        <v>33721</v>
      </c>
      <c r="O33722">
        <v>91.347627210983859</v>
      </c>
    </row>
    <row r="33723" spans="14:15" x14ac:dyDescent="0.25">
      <c r="N33723" s="1">
        <v>33722</v>
      </c>
      <c r="O33723">
        <v>136.41818404102528</v>
      </c>
    </row>
    <row r="33724" spans="14:15" x14ac:dyDescent="0.25">
      <c r="N33724" s="1">
        <v>33723</v>
      </c>
      <c r="O33724">
        <v>133.43205858938461</v>
      </c>
    </row>
    <row r="33725" spans="14:15" x14ac:dyDescent="0.25">
      <c r="N33725" s="1">
        <v>33724</v>
      </c>
      <c r="O33725">
        <v>116.78365215345993</v>
      </c>
    </row>
    <row r="33726" spans="14:15" x14ac:dyDescent="0.25">
      <c r="N33726" s="1">
        <v>33725</v>
      </c>
      <c r="O33726">
        <v>95.177271039216848</v>
      </c>
    </row>
    <row r="33727" spans="14:15" x14ac:dyDescent="0.25">
      <c r="N33727" s="1">
        <v>33726</v>
      </c>
      <c r="O33727">
        <v>119.30828822538267</v>
      </c>
    </row>
    <row r="33728" spans="14:15" x14ac:dyDescent="0.25">
      <c r="N33728" s="1">
        <v>33727</v>
      </c>
      <c r="O33728">
        <v>102.98433202098424</v>
      </c>
    </row>
    <row r="33729" spans="14:15" x14ac:dyDescent="0.25">
      <c r="N33729" s="1">
        <v>33728</v>
      </c>
      <c r="O33729">
        <v>119.1180182527591</v>
      </c>
    </row>
    <row r="33730" spans="14:15" x14ac:dyDescent="0.25">
      <c r="N33730" s="1">
        <v>33729</v>
      </c>
      <c r="O33730">
        <v>99.859665378621017</v>
      </c>
    </row>
    <row r="33731" spans="14:15" x14ac:dyDescent="0.25">
      <c r="N33731" s="1">
        <v>33730</v>
      </c>
      <c r="O33731">
        <v>107.95340976344984</v>
      </c>
    </row>
    <row r="33732" spans="14:15" x14ac:dyDescent="0.25">
      <c r="N33732" s="1">
        <v>33731</v>
      </c>
      <c r="O33732">
        <v>94.384379974766887</v>
      </c>
    </row>
    <row r="33733" spans="14:15" x14ac:dyDescent="0.25">
      <c r="N33733" s="1">
        <v>33732</v>
      </c>
      <c r="O33733">
        <v>117.0037304884721</v>
      </c>
    </row>
    <row r="33734" spans="14:15" x14ac:dyDescent="0.25">
      <c r="N33734" s="1">
        <v>33733</v>
      </c>
      <c r="O33734">
        <v>120.17534405985369</v>
      </c>
    </row>
    <row r="33735" spans="14:15" x14ac:dyDescent="0.25">
      <c r="N33735" s="1">
        <v>33734</v>
      </c>
      <c r="O33735">
        <v>108.39067735763453</v>
      </c>
    </row>
    <row r="33736" spans="14:15" x14ac:dyDescent="0.25">
      <c r="N33736" s="1">
        <v>33735</v>
      </c>
      <c r="O33736">
        <v>117.6467363361878</v>
      </c>
    </row>
    <row r="33737" spans="14:15" x14ac:dyDescent="0.25">
      <c r="N33737" s="1">
        <v>33736</v>
      </c>
      <c r="O33737">
        <v>126.8298640307506</v>
      </c>
    </row>
    <row r="33738" spans="14:15" x14ac:dyDescent="0.25">
      <c r="N33738" s="1">
        <v>33737</v>
      </c>
      <c r="O33738">
        <v>122.1485293824235</v>
      </c>
    </row>
    <row r="33739" spans="14:15" x14ac:dyDescent="0.25">
      <c r="N33739" s="1">
        <v>33738</v>
      </c>
      <c r="O33739">
        <v>118.10510522032504</v>
      </c>
    </row>
    <row r="33740" spans="14:15" x14ac:dyDescent="0.25">
      <c r="N33740" s="1">
        <v>33739</v>
      </c>
      <c r="O33740">
        <v>110.23827520670632</v>
      </c>
    </row>
    <row r="33741" spans="14:15" x14ac:dyDescent="0.25">
      <c r="N33741" s="1">
        <v>33740</v>
      </c>
      <c r="O33741">
        <v>99.704827911065564</v>
      </c>
    </row>
    <row r="33742" spans="14:15" x14ac:dyDescent="0.25">
      <c r="N33742" s="1">
        <v>33741</v>
      </c>
      <c r="O33742">
        <v>110.16355777650932</v>
      </c>
    </row>
    <row r="33743" spans="14:15" x14ac:dyDescent="0.25">
      <c r="N33743" s="1">
        <v>33742</v>
      </c>
      <c r="O33743">
        <v>99.654967956781789</v>
      </c>
    </row>
    <row r="33744" spans="14:15" x14ac:dyDescent="0.25">
      <c r="N33744" s="1">
        <v>33743</v>
      </c>
      <c r="O33744">
        <v>129.88031185790189</v>
      </c>
    </row>
    <row r="33745" spans="14:15" x14ac:dyDescent="0.25">
      <c r="N33745" s="1">
        <v>33744</v>
      </c>
      <c r="O33745">
        <v>89.262357641875084</v>
      </c>
    </row>
    <row r="33746" spans="14:15" x14ac:dyDescent="0.25">
      <c r="N33746" s="1">
        <v>33745</v>
      </c>
      <c r="O33746">
        <v>93.696773353268668</v>
      </c>
    </row>
    <row r="33747" spans="14:15" x14ac:dyDescent="0.25">
      <c r="N33747" s="1">
        <v>33746</v>
      </c>
      <c r="O33747">
        <v>109.48764948000388</v>
      </c>
    </row>
    <row r="33748" spans="14:15" x14ac:dyDescent="0.25">
      <c r="N33748" s="1">
        <v>33747</v>
      </c>
      <c r="O33748">
        <v>89.22493847754707</v>
      </c>
    </row>
    <row r="33749" spans="14:15" x14ac:dyDescent="0.25">
      <c r="N33749" s="1">
        <v>33748</v>
      </c>
      <c r="O33749">
        <v>101.2780926923774</v>
      </c>
    </row>
    <row r="33750" spans="14:15" x14ac:dyDescent="0.25">
      <c r="N33750" s="1">
        <v>33749</v>
      </c>
      <c r="O33750">
        <v>89.929594649386317</v>
      </c>
    </row>
    <row r="33751" spans="14:15" x14ac:dyDescent="0.25">
      <c r="N33751" s="1">
        <v>33750</v>
      </c>
      <c r="O33751">
        <v>118.6072385193643</v>
      </c>
    </row>
    <row r="33752" spans="14:15" x14ac:dyDescent="0.25">
      <c r="N33752" s="1">
        <v>33751</v>
      </c>
      <c r="O33752">
        <v>135.70929761905168</v>
      </c>
    </row>
    <row r="33753" spans="14:15" x14ac:dyDescent="0.25">
      <c r="N33753" s="1">
        <v>33752</v>
      </c>
      <c r="O33753">
        <v>98.963840534630492</v>
      </c>
    </row>
    <row r="33754" spans="14:15" x14ac:dyDescent="0.25">
      <c r="N33754" s="1">
        <v>33753</v>
      </c>
      <c r="O33754">
        <v>144.47767340247796</v>
      </c>
    </row>
    <row r="33755" spans="14:15" x14ac:dyDescent="0.25">
      <c r="N33755" s="1">
        <v>33754</v>
      </c>
      <c r="O33755">
        <v>134.72277151554036</v>
      </c>
    </row>
    <row r="33756" spans="14:15" x14ac:dyDescent="0.25">
      <c r="N33756" s="1">
        <v>33755</v>
      </c>
      <c r="O33756">
        <v>121.15508038481732</v>
      </c>
    </row>
    <row r="33757" spans="14:15" x14ac:dyDescent="0.25">
      <c r="N33757" s="1">
        <v>33756</v>
      </c>
      <c r="O33757">
        <v>107.81607697561546</v>
      </c>
    </row>
    <row r="33758" spans="14:15" x14ac:dyDescent="0.25">
      <c r="N33758" s="1">
        <v>33757</v>
      </c>
      <c r="O33758">
        <v>120.0961327216458</v>
      </c>
    </row>
    <row r="33759" spans="14:15" x14ac:dyDescent="0.25">
      <c r="N33759" s="1">
        <v>33758</v>
      </c>
      <c r="O33759">
        <v>125.21072339917929</v>
      </c>
    </row>
    <row r="33760" spans="14:15" x14ac:dyDescent="0.25">
      <c r="N33760" s="1">
        <v>33759</v>
      </c>
      <c r="O33760">
        <v>97.474226796027921</v>
      </c>
    </row>
    <row r="33761" spans="14:15" x14ac:dyDescent="0.25">
      <c r="N33761" s="1">
        <v>33760</v>
      </c>
      <c r="O33761">
        <v>91.150376751003577</v>
      </c>
    </row>
    <row r="33762" spans="14:15" x14ac:dyDescent="0.25">
      <c r="N33762" s="1">
        <v>33761</v>
      </c>
      <c r="O33762">
        <v>90.256034339657916</v>
      </c>
    </row>
    <row r="33763" spans="14:15" x14ac:dyDescent="0.25">
      <c r="N33763" s="1">
        <v>33762</v>
      </c>
      <c r="O33763">
        <v>123.77224982247186</v>
      </c>
    </row>
    <row r="33764" spans="14:15" x14ac:dyDescent="0.25">
      <c r="N33764" s="1">
        <v>33763</v>
      </c>
      <c r="O33764">
        <v>110.98447006590139</v>
      </c>
    </row>
    <row r="33765" spans="14:15" x14ac:dyDescent="0.25">
      <c r="N33765" s="1">
        <v>33764</v>
      </c>
      <c r="O33765">
        <v>110.5736866721146</v>
      </c>
    </row>
    <row r="33766" spans="14:15" x14ac:dyDescent="0.25">
      <c r="N33766" s="1">
        <v>33765</v>
      </c>
      <c r="O33766">
        <v>125.74316616767899</v>
      </c>
    </row>
    <row r="33767" spans="14:15" x14ac:dyDescent="0.25">
      <c r="N33767" s="1">
        <v>33766</v>
      </c>
      <c r="O33767">
        <v>120.80779423529174</v>
      </c>
    </row>
    <row r="33768" spans="14:15" x14ac:dyDescent="0.25">
      <c r="N33768" s="1">
        <v>33767</v>
      </c>
      <c r="O33768">
        <v>133.73962870298524</v>
      </c>
    </row>
    <row r="33769" spans="14:15" x14ac:dyDescent="0.25">
      <c r="N33769" s="1">
        <v>33768</v>
      </c>
      <c r="O33769">
        <v>110.20198234745837</v>
      </c>
    </row>
    <row r="33770" spans="14:15" x14ac:dyDescent="0.25">
      <c r="N33770" s="1">
        <v>33769</v>
      </c>
      <c r="O33770">
        <v>92.076474806427953</v>
      </c>
    </row>
    <row r="33771" spans="14:15" x14ac:dyDescent="0.25">
      <c r="N33771" s="1">
        <v>33770</v>
      </c>
      <c r="O33771">
        <v>122.7170341277664</v>
      </c>
    </row>
    <row r="33772" spans="14:15" x14ac:dyDescent="0.25">
      <c r="N33772" s="1">
        <v>33771</v>
      </c>
      <c r="O33772">
        <v>111.74371010983957</v>
      </c>
    </row>
    <row r="33773" spans="14:15" x14ac:dyDescent="0.25">
      <c r="N33773" s="1">
        <v>33772</v>
      </c>
      <c r="O33773">
        <v>110.76733105033898</v>
      </c>
    </row>
    <row r="33774" spans="14:15" x14ac:dyDescent="0.25">
      <c r="N33774" s="1">
        <v>33773</v>
      </c>
      <c r="O33774">
        <v>102.32931377106637</v>
      </c>
    </row>
    <row r="33775" spans="14:15" x14ac:dyDescent="0.25">
      <c r="N33775" s="1">
        <v>33774</v>
      </c>
      <c r="O33775">
        <v>98.882678692051002</v>
      </c>
    </row>
    <row r="33776" spans="14:15" x14ac:dyDescent="0.25">
      <c r="N33776" s="1">
        <v>33775</v>
      </c>
      <c r="O33776">
        <v>129.65869550894587</v>
      </c>
    </row>
    <row r="33777" spans="14:15" x14ac:dyDescent="0.25">
      <c r="N33777" s="1">
        <v>33776</v>
      </c>
      <c r="O33777">
        <v>131.00285301062686</v>
      </c>
    </row>
    <row r="33778" spans="14:15" x14ac:dyDescent="0.25">
      <c r="N33778" s="1">
        <v>33777</v>
      </c>
      <c r="O33778">
        <v>111.0632658670242</v>
      </c>
    </row>
    <row r="33779" spans="14:15" x14ac:dyDescent="0.25">
      <c r="N33779" s="1">
        <v>33778</v>
      </c>
      <c r="O33779">
        <v>87.18028770635631</v>
      </c>
    </row>
    <row r="33780" spans="14:15" x14ac:dyDescent="0.25">
      <c r="N33780" s="1">
        <v>33779</v>
      </c>
      <c r="O33780">
        <v>94.671922820814302</v>
      </c>
    </row>
    <row r="33781" spans="14:15" x14ac:dyDescent="0.25">
      <c r="N33781" s="1">
        <v>33780</v>
      </c>
      <c r="O33781">
        <v>103.48519668179284</v>
      </c>
    </row>
    <row r="33782" spans="14:15" x14ac:dyDescent="0.25">
      <c r="N33782" s="1">
        <v>33781</v>
      </c>
      <c r="O33782">
        <v>116.28810143227003</v>
      </c>
    </row>
    <row r="33783" spans="14:15" x14ac:dyDescent="0.25">
      <c r="N33783" s="1">
        <v>33782</v>
      </c>
      <c r="O33783">
        <v>99.106839693801248</v>
      </c>
    </row>
    <row r="33784" spans="14:15" x14ac:dyDescent="0.25">
      <c r="N33784" s="1">
        <v>33783</v>
      </c>
      <c r="O33784">
        <v>98.667875719838719</v>
      </c>
    </row>
    <row r="33785" spans="14:15" x14ac:dyDescent="0.25">
      <c r="N33785" s="1">
        <v>33784</v>
      </c>
      <c r="O33785">
        <v>107.02974484248131</v>
      </c>
    </row>
    <row r="33786" spans="14:15" x14ac:dyDescent="0.25">
      <c r="N33786" s="1">
        <v>33785</v>
      </c>
      <c r="O33786">
        <v>133.04527437313408</v>
      </c>
    </row>
    <row r="33787" spans="14:15" x14ac:dyDescent="0.25">
      <c r="N33787" s="1">
        <v>33786</v>
      </c>
      <c r="O33787">
        <v>136.48060379102114</v>
      </c>
    </row>
    <row r="33788" spans="14:15" x14ac:dyDescent="0.25">
      <c r="N33788" s="1">
        <v>33787</v>
      </c>
      <c r="O33788">
        <v>116.60611744524257</v>
      </c>
    </row>
    <row r="33789" spans="14:15" x14ac:dyDescent="0.25">
      <c r="N33789" s="1">
        <v>33788</v>
      </c>
      <c r="O33789">
        <v>112.89970022100918</v>
      </c>
    </row>
    <row r="33790" spans="14:15" x14ac:dyDescent="0.25">
      <c r="N33790" s="1">
        <v>33789</v>
      </c>
      <c r="O33790">
        <v>134.37806181246995</v>
      </c>
    </row>
    <row r="33791" spans="14:15" x14ac:dyDescent="0.25">
      <c r="N33791" s="1">
        <v>33790</v>
      </c>
      <c r="O33791">
        <v>119.8696359910458</v>
      </c>
    </row>
    <row r="33792" spans="14:15" x14ac:dyDescent="0.25">
      <c r="N33792" s="1">
        <v>33791</v>
      </c>
      <c r="O33792">
        <v>98.336272342239823</v>
      </c>
    </row>
    <row r="33793" spans="14:15" x14ac:dyDescent="0.25">
      <c r="N33793" s="1">
        <v>33792</v>
      </c>
      <c r="O33793">
        <v>110.67884974198564</v>
      </c>
    </row>
    <row r="33794" spans="14:15" x14ac:dyDescent="0.25">
      <c r="N33794" s="1">
        <v>33793</v>
      </c>
      <c r="O33794">
        <v>110.43285026587594</v>
      </c>
    </row>
    <row r="33795" spans="14:15" x14ac:dyDescent="0.25">
      <c r="N33795" s="1">
        <v>33794</v>
      </c>
      <c r="O33795">
        <v>99.975032021543655</v>
      </c>
    </row>
    <row r="33796" spans="14:15" x14ac:dyDescent="0.25">
      <c r="N33796" s="1">
        <v>33795</v>
      </c>
      <c r="O33796">
        <v>144.71427893433639</v>
      </c>
    </row>
    <row r="33797" spans="14:15" x14ac:dyDescent="0.25">
      <c r="N33797" s="1">
        <v>33796</v>
      </c>
      <c r="O33797">
        <v>101.27774869968938</v>
      </c>
    </row>
    <row r="33798" spans="14:15" x14ac:dyDescent="0.25">
      <c r="N33798" s="1">
        <v>33797</v>
      </c>
      <c r="O33798">
        <v>138.42948197714284</v>
      </c>
    </row>
    <row r="33799" spans="14:15" x14ac:dyDescent="0.25">
      <c r="N33799" s="1">
        <v>33798</v>
      </c>
      <c r="O33799">
        <v>140.67123053536244</v>
      </c>
    </row>
    <row r="33800" spans="14:15" x14ac:dyDescent="0.25">
      <c r="N33800" s="1">
        <v>33799</v>
      </c>
      <c r="O33800">
        <v>125.12641429268533</v>
      </c>
    </row>
    <row r="33801" spans="14:15" x14ac:dyDescent="0.25">
      <c r="N33801" s="1">
        <v>33800</v>
      </c>
      <c r="O33801">
        <v>98.965908272997368</v>
      </c>
    </row>
    <row r="33802" spans="14:15" x14ac:dyDescent="0.25">
      <c r="N33802" s="1">
        <v>33801</v>
      </c>
      <c r="O33802">
        <v>120.40815420596996</v>
      </c>
    </row>
    <row r="33803" spans="14:15" x14ac:dyDescent="0.25">
      <c r="N33803" s="1">
        <v>33802</v>
      </c>
      <c r="O33803">
        <v>117.61220801031781</v>
      </c>
    </row>
    <row r="33804" spans="14:15" x14ac:dyDescent="0.25">
      <c r="N33804" s="1">
        <v>33803</v>
      </c>
      <c r="O33804">
        <v>118.16444114912771</v>
      </c>
    </row>
    <row r="33805" spans="14:15" x14ac:dyDescent="0.25">
      <c r="N33805" s="1">
        <v>33804</v>
      </c>
      <c r="O33805">
        <v>95.62781380028369</v>
      </c>
    </row>
    <row r="33806" spans="14:15" x14ac:dyDescent="0.25">
      <c r="N33806" s="1">
        <v>33805</v>
      </c>
      <c r="O33806">
        <v>115.31261418499535</v>
      </c>
    </row>
    <row r="33807" spans="14:15" x14ac:dyDescent="0.25">
      <c r="N33807" s="1">
        <v>33806</v>
      </c>
      <c r="O33807">
        <v>92.010712897044954</v>
      </c>
    </row>
    <row r="33808" spans="14:15" x14ac:dyDescent="0.25">
      <c r="N33808" s="1">
        <v>33807</v>
      </c>
      <c r="O33808">
        <v>125.73155949882222</v>
      </c>
    </row>
    <row r="33809" spans="14:15" x14ac:dyDescent="0.25">
      <c r="N33809" s="1">
        <v>33808</v>
      </c>
      <c r="O33809">
        <v>101.3053093389729</v>
      </c>
    </row>
    <row r="33810" spans="14:15" x14ac:dyDescent="0.25">
      <c r="N33810" s="1">
        <v>33809</v>
      </c>
      <c r="O33810">
        <v>111.71156515776292</v>
      </c>
    </row>
    <row r="33811" spans="14:15" x14ac:dyDescent="0.25">
      <c r="N33811" s="1">
        <v>33810</v>
      </c>
      <c r="O33811">
        <v>108.45783833614635</v>
      </c>
    </row>
    <row r="33812" spans="14:15" x14ac:dyDescent="0.25">
      <c r="N33812" s="1">
        <v>33811</v>
      </c>
      <c r="O33812">
        <v>131.38948917008659</v>
      </c>
    </row>
    <row r="33813" spans="14:15" x14ac:dyDescent="0.25">
      <c r="N33813" s="1">
        <v>33812</v>
      </c>
      <c r="O33813">
        <v>142.79133103943417</v>
      </c>
    </row>
    <row r="33814" spans="14:15" x14ac:dyDescent="0.25">
      <c r="N33814" s="1">
        <v>33813</v>
      </c>
      <c r="O33814">
        <v>120.28937418552995</v>
      </c>
    </row>
    <row r="33815" spans="14:15" x14ac:dyDescent="0.25">
      <c r="N33815" s="1">
        <v>33814</v>
      </c>
      <c r="O33815">
        <v>87.763007814132095</v>
      </c>
    </row>
    <row r="33816" spans="14:15" x14ac:dyDescent="0.25">
      <c r="N33816" s="1">
        <v>33815</v>
      </c>
      <c r="O33816">
        <v>129.88633736705052</v>
      </c>
    </row>
    <row r="33817" spans="14:15" x14ac:dyDescent="0.25">
      <c r="N33817" s="1">
        <v>33816</v>
      </c>
      <c r="O33817">
        <v>96.175413254890387</v>
      </c>
    </row>
    <row r="33818" spans="14:15" x14ac:dyDescent="0.25">
      <c r="N33818" s="1">
        <v>33817</v>
      </c>
      <c r="O33818">
        <v>123.36091729506762</v>
      </c>
    </row>
    <row r="33819" spans="14:15" x14ac:dyDescent="0.25">
      <c r="N33819" s="1">
        <v>33818</v>
      </c>
      <c r="O33819">
        <v>97.441160233192193</v>
      </c>
    </row>
    <row r="33820" spans="14:15" x14ac:dyDescent="0.25">
      <c r="N33820" s="1">
        <v>33819</v>
      </c>
      <c r="O33820">
        <v>124.52027210811929</v>
      </c>
    </row>
    <row r="33821" spans="14:15" x14ac:dyDescent="0.25">
      <c r="N33821" s="1">
        <v>33820</v>
      </c>
      <c r="O33821">
        <v>138.69015535299789</v>
      </c>
    </row>
    <row r="33822" spans="14:15" x14ac:dyDescent="0.25">
      <c r="N33822" s="1">
        <v>33821</v>
      </c>
      <c r="O33822">
        <v>107.52392581420109</v>
      </c>
    </row>
    <row r="33823" spans="14:15" x14ac:dyDescent="0.25">
      <c r="N33823" s="1">
        <v>33822</v>
      </c>
      <c r="O33823">
        <v>107.39337915799342</v>
      </c>
    </row>
    <row r="33824" spans="14:15" x14ac:dyDescent="0.25">
      <c r="N33824" s="1">
        <v>33823</v>
      </c>
      <c r="O33824">
        <v>115.63145329125335</v>
      </c>
    </row>
    <row r="33825" spans="14:15" x14ac:dyDescent="0.25">
      <c r="N33825" s="1">
        <v>33824</v>
      </c>
      <c r="O33825">
        <v>131.74123967656439</v>
      </c>
    </row>
    <row r="33826" spans="14:15" x14ac:dyDescent="0.25">
      <c r="N33826" s="1">
        <v>33825</v>
      </c>
      <c r="O33826">
        <v>116.83550840162589</v>
      </c>
    </row>
    <row r="33827" spans="14:15" x14ac:dyDescent="0.25">
      <c r="N33827" s="1">
        <v>33826</v>
      </c>
      <c r="O33827">
        <v>131.05629040040941</v>
      </c>
    </row>
    <row r="33828" spans="14:15" x14ac:dyDescent="0.25">
      <c r="N33828" s="1">
        <v>33827</v>
      </c>
      <c r="O33828">
        <v>140.10847250923047</v>
      </c>
    </row>
    <row r="33829" spans="14:15" x14ac:dyDescent="0.25">
      <c r="N33829" s="1">
        <v>33828</v>
      </c>
      <c r="O33829">
        <v>108.1896775805307</v>
      </c>
    </row>
    <row r="33830" spans="14:15" x14ac:dyDescent="0.25">
      <c r="N33830" s="1">
        <v>33829</v>
      </c>
      <c r="O33830">
        <v>103.22201174220947</v>
      </c>
    </row>
    <row r="33831" spans="14:15" x14ac:dyDescent="0.25">
      <c r="N33831" s="1">
        <v>33830</v>
      </c>
      <c r="O33831">
        <v>132.80267288638638</v>
      </c>
    </row>
    <row r="33832" spans="14:15" x14ac:dyDescent="0.25">
      <c r="N33832" s="1">
        <v>33831</v>
      </c>
      <c r="O33832">
        <v>103.36776882346828</v>
      </c>
    </row>
    <row r="33833" spans="14:15" x14ac:dyDescent="0.25">
      <c r="N33833" s="1">
        <v>33832</v>
      </c>
      <c r="O33833">
        <v>97.376090164923639</v>
      </c>
    </row>
    <row r="33834" spans="14:15" x14ac:dyDescent="0.25">
      <c r="N33834" s="1">
        <v>33833</v>
      </c>
      <c r="O33834">
        <v>92.104352572072983</v>
      </c>
    </row>
    <row r="33835" spans="14:15" x14ac:dyDescent="0.25">
      <c r="N33835" s="1">
        <v>33834</v>
      </c>
      <c r="O33835">
        <v>124.95787855385316</v>
      </c>
    </row>
    <row r="33836" spans="14:15" x14ac:dyDescent="0.25">
      <c r="N33836" s="1">
        <v>33835</v>
      </c>
      <c r="O33836">
        <v>103.05743522432441</v>
      </c>
    </row>
    <row r="33837" spans="14:15" x14ac:dyDescent="0.25">
      <c r="N33837" s="1">
        <v>33836</v>
      </c>
      <c r="O33837">
        <v>112.95973466338815</v>
      </c>
    </row>
    <row r="33838" spans="14:15" x14ac:dyDescent="0.25">
      <c r="N33838" s="1">
        <v>33837</v>
      </c>
      <c r="O33838">
        <v>105.56543627684667</v>
      </c>
    </row>
    <row r="33839" spans="14:15" x14ac:dyDescent="0.25">
      <c r="N33839" s="1">
        <v>33838</v>
      </c>
      <c r="O33839">
        <v>113.09594648805341</v>
      </c>
    </row>
    <row r="33840" spans="14:15" x14ac:dyDescent="0.25">
      <c r="N33840" s="1">
        <v>33839</v>
      </c>
      <c r="O33840">
        <v>127.96184420347625</v>
      </c>
    </row>
    <row r="33841" spans="14:15" x14ac:dyDescent="0.25">
      <c r="N33841" s="1">
        <v>33840</v>
      </c>
      <c r="O33841">
        <v>111.76608423595387</v>
      </c>
    </row>
    <row r="33842" spans="14:15" x14ac:dyDescent="0.25">
      <c r="N33842" s="1">
        <v>33841</v>
      </c>
      <c r="O33842">
        <v>111.86805377884558</v>
      </c>
    </row>
    <row r="33843" spans="14:15" x14ac:dyDescent="0.25">
      <c r="N33843" s="1">
        <v>33842</v>
      </c>
      <c r="O33843">
        <v>110.85151399001457</v>
      </c>
    </row>
    <row r="33844" spans="14:15" x14ac:dyDescent="0.25">
      <c r="N33844" s="1">
        <v>33843</v>
      </c>
      <c r="O33844">
        <v>123.98187049915772</v>
      </c>
    </row>
    <row r="33845" spans="14:15" x14ac:dyDescent="0.25">
      <c r="N33845" s="1">
        <v>33844</v>
      </c>
      <c r="O33845">
        <v>88.920979368151308</v>
      </c>
    </row>
    <row r="33846" spans="14:15" x14ac:dyDescent="0.25">
      <c r="N33846" s="1">
        <v>33845</v>
      </c>
      <c r="O33846">
        <v>110.70659657450479</v>
      </c>
    </row>
    <row r="33847" spans="14:15" x14ac:dyDescent="0.25">
      <c r="N33847" s="1">
        <v>33846</v>
      </c>
      <c r="O33847">
        <v>115.38261484184146</v>
      </c>
    </row>
    <row r="33848" spans="14:15" x14ac:dyDescent="0.25">
      <c r="N33848" s="1">
        <v>33847</v>
      </c>
      <c r="O33848">
        <v>103.29566469584125</v>
      </c>
    </row>
    <row r="33849" spans="14:15" x14ac:dyDescent="0.25">
      <c r="N33849" s="1">
        <v>33848</v>
      </c>
      <c r="O33849">
        <v>110.42340324186098</v>
      </c>
    </row>
    <row r="33850" spans="14:15" x14ac:dyDescent="0.25">
      <c r="N33850" s="1">
        <v>33849</v>
      </c>
      <c r="O33850">
        <v>129.87479786140605</v>
      </c>
    </row>
    <row r="33851" spans="14:15" x14ac:dyDescent="0.25">
      <c r="N33851" s="1">
        <v>33850</v>
      </c>
      <c r="O33851">
        <v>113.24934674712209</v>
      </c>
    </row>
    <row r="33852" spans="14:15" x14ac:dyDescent="0.25">
      <c r="N33852" s="1">
        <v>33851</v>
      </c>
      <c r="O33852">
        <v>131.35205084977261</v>
      </c>
    </row>
    <row r="33853" spans="14:15" x14ac:dyDescent="0.25">
      <c r="N33853" s="1">
        <v>33852</v>
      </c>
      <c r="O33853">
        <v>104.0530783211572</v>
      </c>
    </row>
    <row r="33854" spans="14:15" x14ac:dyDescent="0.25">
      <c r="N33854" s="1">
        <v>33853</v>
      </c>
      <c r="O33854">
        <v>136.52240597514023</v>
      </c>
    </row>
    <row r="33855" spans="14:15" x14ac:dyDescent="0.25">
      <c r="N33855" s="1">
        <v>33854</v>
      </c>
      <c r="O33855">
        <v>89.06619168331703</v>
      </c>
    </row>
    <row r="33856" spans="14:15" x14ac:dyDescent="0.25">
      <c r="N33856" s="1">
        <v>33855</v>
      </c>
      <c r="O33856">
        <v>111.31317438504088</v>
      </c>
    </row>
    <row r="33857" spans="14:15" x14ac:dyDescent="0.25">
      <c r="N33857" s="1">
        <v>33856</v>
      </c>
      <c r="O33857">
        <v>104.1630300466439</v>
      </c>
    </row>
    <row r="33858" spans="14:15" x14ac:dyDescent="0.25">
      <c r="N33858" s="1">
        <v>33857</v>
      </c>
      <c r="O33858">
        <v>94.588057091096275</v>
      </c>
    </row>
    <row r="33859" spans="14:15" x14ac:dyDescent="0.25">
      <c r="N33859" s="1">
        <v>33858</v>
      </c>
      <c r="O33859">
        <v>131.90667661984784</v>
      </c>
    </row>
    <row r="33860" spans="14:15" x14ac:dyDescent="0.25">
      <c r="N33860" s="1">
        <v>33859</v>
      </c>
      <c r="O33860">
        <v>102.77921159465973</v>
      </c>
    </row>
    <row r="33861" spans="14:15" x14ac:dyDescent="0.25">
      <c r="N33861" s="1">
        <v>33860</v>
      </c>
      <c r="O33861">
        <v>100.27419666181869</v>
      </c>
    </row>
    <row r="33862" spans="14:15" x14ac:dyDescent="0.25">
      <c r="N33862" s="1">
        <v>33861</v>
      </c>
      <c r="O33862">
        <v>113.90150751209617</v>
      </c>
    </row>
    <row r="33863" spans="14:15" x14ac:dyDescent="0.25">
      <c r="N33863" s="1">
        <v>33862</v>
      </c>
      <c r="O33863">
        <v>94.944754160538054</v>
      </c>
    </row>
    <row r="33864" spans="14:15" x14ac:dyDescent="0.25">
      <c r="N33864" s="1">
        <v>33863</v>
      </c>
      <c r="O33864">
        <v>97.147388069053605</v>
      </c>
    </row>
    <row r="33865" spans="14:15" x14ac:dyDescent="0.25">
      <c r="N33865" s="1">
        <v>33864</v>
      </c>
      <c r="O33865">
        <v>101.95010527384558</v>
      </c>
    </row>
    <row r="33866" spans="14:15" x14ac:dyDescent="0.25">
      <c r="N33866" s="1">
        <v>33865</v>
      </c>
      <c r="O33866">
        <v>104.14919451011032</v>
      </c>
    </row>
    <row r="33867" spans="14:15" x14ac:dyDescent="0.25">
      <c r="N33867" s="1">
        <v>33866</v>
      </c>
      <c r="O33867">
        <v>135.05588924811053</v>
      </c>
    </row>
    <row r="33868" spans="14:15" x14ac:dyDescent="0.25">
      <c r="N33868" s="1">
        <v>33867</v>
      </c>
      <c r="O33868">
        <v>111.95856108868205</v>
      </c>
    </row>
    <row r="33869" spans="14:15" x14ac:dyDescent="0.25">
      <c r="N33869" s="1">
        <v>33868</v>
      </c>
      <c r="O33869">
        <v>101.06783845647963</v>
      </c>
    </row>
    <row r="33870" spans="14:15" x14ac:dyDescent="0.25">
      <c r="N33870" s="1">
        <v>33869</v>
      </c>
      <c r="O33870">
        <v>135.9374525006869</v>
      </c>
    </row>
    <row r="33871" spans="14:15" x14ac:dyDescent="0.25">
      <c r="N33871" s="1">
        <v>33870</v>
      </c>
      <c r="O33871">
        <v>121.59731603363616</v>
      </c>
    </row>
    <row r="33872" spans="14:15" x14ac:dyDescent="0.25">
      <c r="N33872" s="1">
        <v>33871</v>
      </c>
      <c r="O33872">
        <v>125.52817270060464</v>
      </c>
    </row>
    <row r="33873" spans="14:15" x14ac:dyDescent="0.25">
      <c r="N33873" s="1">
        <v>33872</v>
      </c>
      <c r="O33873">
        <v>92.824517890116766</v>
      </c>
    </row>
    <row r="33874" spans="14:15" x14ac:dyDescent="0.25">
      <c r="N33874" s="1">
        <v>33873</v>
      </c>
      <c r="O33874">
        <v>119.0276966879058</v>
      </c>
    </row>
    <row r="33875" spans="14:15" x14ac:dyDescent="0.25">
      <c r="N33875" s="1">
        <v>33874</v>
      </c>
      <c r="O33875">
        <v>127.81915958855276</v>
      </c>
    </row>
    <row r="33876" spans="14:15" x14ac:dyDescent="0.25">
      <c r="N33876" s="1">
        <v>33875</v>
      </c>
      <c r="O33876">
        <v>138.19909042449765</v>
      </c>
    </row>
    <row r="33877" spans="14:15" x14ac:dyDescent="0.25">
      <c r="N33877" s="1">
        <v>33876</v>
      </c>
      <c r="O33877">
        <v>105.19859060205452</v>
      </c>
    </row>
    <row r="33878" spans="14:15" x14ac:dyDescent="0.25">
      <c r="N33878" s="1">
        <v>33877</v>
      </c>
      <c r="O33878">
        <v>94.89420375602046</v>
      </c>
    </row>
    <row r="33879" spans="14:15" x14ac:dyDescent="0.25">
      <c r="N33879" s="1">
        <v>33878</v>
      </c>
      <c r="O33879">
        <v>119.14280867586615</v>
      </c>
    </row>
    <row r="33880" spans="14:15" x14ac:dyDescent="0.25">
      <c r="N33880" s="1">
        <v>33879</v>
      </c>
      <c r="O33880">
        <v>135.46855601230578</v>
      </c>
    </row>
    <row r="33881" spans="14:15" x14ac:dyDescent="0.25">
      <c r="N33881" s="1">
        <v>33880</v>
      </c>
      <c r="O33881">
        <v>95.139638062276418</v>
      </c>
    </row>
    <row r="33882" spans="14:15" x14ac:dyDescent="0.25">
      <c r="N33882" s="1">
        <v>33881</v>
      </c>
      <c r="O33882">
        <v>116.54930226029958</v>
      </c>
    </row>
    <row r="33883" spans="14:15" x14ac:dyDescent="0.25">
      <c r="N33883" s="1">
        <v>33882</v>
      </c>
      <c r="O33883">
        <v>131.70490239596003</v>
      </c>
    </row>
    <row r="33884" spans="14:15" x14ac:dyDescent="0.25">
      <c r="N33884" s="1">
        <v>33883</v>
      </c>
      <c r="O33884">
        <v>124.08545649998761</v>
      </c>
    </row>
    <row r="33885" spans="14:15" x14ac:dyDescent="0.25">
      <c r="N33885" s="1">
        <v>33884</v>
      </c>
      <c r="O33885">
        <v>134.79139108634143</v>
      </c>
    </row>
    <row r="33886" spans="14:15" x14ac:dyDescent="0.25">
      <c r="N33886" s="1">
        <v>33885</v>
      </c>
      <c r="O33886">
        <v>129.73874997943744</v>
      </c>
    </row>
    <row r="33887" spans="14:15" x14ac:dyDescent="0.25">
      <c r="N33887" s="1">
        <v>33886</v>
      </c>
      <c r="O33887">
        <v>127.68753194094801</v>
      </c>
    </row>
    <row r="33888" spans="14:15" x14ac:dyDescent="0.25">
      <c r="N33888" s="1">
        <v>33887</v>
      </c>
      <c r="O33888">
        <v>123.40514411943427</v>
      </c>
    </row>
    <row r="33889" spans="14:15" x14ac:dyDescent="0.25">
      <c r="N33889" s="1">
        <v>33888</v>
      </c>
      <c r="O33889">
        <v>116.360521792315</v>
      </c>
    </row>
    <row r="33890" spans="14:15" x14ac:dyDescent="0.25">
      <c r="N33890" s="1">
        <v>33889</v>
      </c>
      <c r="O33890">
        <v>131.84267396062828</v>
      </c>
    </row>
    <row r="33891" spans="14:15" x14ac:dyDescent="0.25">
      <c r="N33891" s="1">
        <v>33890</v>
      </c>
      <c r="O33891">
        <v>83.382367165003345</v>
      </c>
    </row>
    <row r="33892" spans="14:15" x14ac:dyDescent="0.25">
      <c r="N33892" s="1">
        <v>33891</v>
      </c>
      <c r="O33892">
        <v>104.36754631350554</v>
      </c>
    </row>
    <row r="33893" spans="14:15" x14ac:dyDescent="0.25">
      <c r="N33893" s="1">
        <v>33892</v>
      </c>
      <c r="O33893">
        <v>88.473425097148478</v>
      </c>
    </row>
    <row r="33894" spans="14:15" x14ac:dyDescent="0.25">
      <c r="N33894" s="1">
        <v>33893</v>
      </c>
      <c r="O33894">
        <v>141.26229214342129</v>
      </c>
    </row>
    <row r="33895" spans="14:15" x14ac:dyDescent="0.25">
      <c r="N33895" s="1">
        <v>33894</v>
      </c>
      <c r="O33895">
        <v>97.137321364640258</v>
      </c>
    </row>
    <row r="33896" spans="14:15" x14ac:dyDescent="0.25">
      <c r="N33896" s="1">
        <v>33895</v>
      </c>
      <c r="O33896">
        <v>93.293965732779967</v>
      </c>
    </row>
    <row r="33897" spans="14:15" x14ac:dyDescent="0.25">
      <c r="N33897" s="1">
        <v>33896</v>
      </c>
      <c r="O33897">
        <v>138.54976838513451</v>
      </c>
    </row>
    <row r="33898" spans="14:15" x14ac:dyDescent="0.25">
      <c r="N33898" s="1">
        <v>33897</v>
      </c>
      <c r="O33898">
        <v>124.63204891201632</v>
      </c>
    </row>
    <row r="33899" spans="14:15" x14ac:dyDescent="0.25">
      <c r="N33899" s="1">
        <v>33898</v>
      </c>
      <c r="O33899">
        <v>109.31863235886802</v>
      </c>
    </row>
    <row r="33900" spans="14:15" x14ac:dyDescent="0.25">
      <c r="N33900" s="1">
        <v>33899</v>
      </c>
      <c r="O33900">
        <v>119.11650657672514</v>
      </c>
    </row>
    <row r="33901" spans="14:15" x14ac:dyDescent="0.25">
      <c r="N33901" s="1">
        <v>33900</v>
      </c>
      <c r="O33901">
        <v>130.97569904649308</v>
      </c>
    </row>
    <row r="33902" spans="14:15" x14ac:dyDescent="0.25">
      <c r="N33902" s="1">
        <v>33901</v>
      </c>
      <c r="O33902">
        <v>107.96823183942303</v>
      </c>
    </row>
    <row r="33903" spans="14:15" x14ac:dyDescent="0.25">
      <c r="N33903" s="1">
        <v>33902</v>
      </c>
      <c r="O33903">
        <v>112.79075251224802</v>
      </c>
    </row>
    <row r="33904" spans="14:15" x14ac:dyDescent="0.25">
      <c r="N33904" s="1">
        <v>33903</v>
      </c>
      <c r="O33904">
        <v>137.8004406236816</v>
      </c>
    </row>
    <row r="33905" spans="14:15" x14ac:dyDescent="0.25">
      <c r="N33905" s="1">
        <v>33904</v>
      </c>
      <c r="O33905">
        <v>120.70658325008618</v>
      </c>
    </row>
    <row r="33906" spans="14:15" x14ac:dyDescent="0.25">
      <c r="N33906" s="1">
        <v>33905</v>
      </c>
      <c r="O33906">
        <v>137.8306264865528</v>
      </c>
    </row>
    <row r="33907" spans="14:15" x14ac:dyDescent="0.25">
      <c r="N33907" s="1">
        <v>33906</v>
      </c>
      <c r="O33907">
        <v>92.022577845063296</v>
      </c>
    </row>
    <row r="33908" spans="14:15" x14ac:dyDescent="0.25">
      <c r="N33908" s="1">
        <v>33907</v>
      </c>
      <c r="O33908">
        <v>107.26305588446468</v>
      </c>
    </row>
    <row r="33909" spans="14:15" x14ac:dyDescent="0.25">
      <c r="N33909" s="1">
        <v>33908</v>
      </c>
      <c r="O33909">
        <v>91.165928691575402</v>
      </c>
    </row>
    <row r="33910" spans="14:15" x14ac:dyDescent="0.25">
      <c r="N33910" s="1">
        <v>33909</v>
      </c>
      <c r="O33910">
        <v>135.73212947491515</v>
      </c>
    </row>
    <row r="33911" spans="14:15" x14ac:dyDescent="0.25">
      <c r="N33911" s="1">
        <v>33910</v>
      </c>
      <c r="O33911">
        <v>94.46036984947186</v>
      </c>
    </row>
    <row r="33912" spans="14:15" x14ac:dyDescent="0.25">
      <c r="N33912" s="1">
        <v>33911</v>
      </c>
      <c r="O33912">
        <v>91.628588555589232</v>
      </c>
    </row>
    <row r="33913" spans="14:15" x14ac:dyDescent="0.25">
      <c r="N33913" s="1">
        <v>33912</v>
      </c>
      <c r="O33913">
        <v>92.060688571668237</v>
      </c>
    </row>
    <row r="33914" spans="14:15" x14ac:dyDescent="0.25">
      <c r="N33914" s="1">
        <v>33913</v>
      </c>
      <c r="O33914">
        <v>120.41419310069739</v>
      </c>
    </row>
    <row r="33915" spans="14:15" x14ac:dyDescent="0.25">
      <c r="N33915" s="1">
        <v>33914</v>
      </c>
      <c r="O33915">
        <v>114.43329769960728</v>
      </c>
    </row>
    <row r="33916" spans="14:15" x14ac:dyDescent="0.25">
      <c r="N33916" s="1">
        <v>33915</v>
      </c>
      <c r="O33916">
        <v>118.12543845538849</v>
      </c>
    </row>
    <row r="33917" spans="14:15" x14ac:dyDescent="0.25">
      <c r="N33917" s="1">
        <v>33916</v>
      </c>
      <c r="O33917">
        <v>125.4850411385208</v>
      </c>
    </row>
    <row r="33918" spans="14:15" x14ac:dyDescent="0.25">
      <c r="N33918" s="1">
        <v>33917</v>
      </c>
      <c r="O33918">
        <v>114.5435644907365</v>
      </c>
    </row>
    <row r="33919" spans="14:15" x14ac:dyDescent="0.25">
      <c r="N33919" s="1">
        <v>33918</v>
      </c>
      <c r="O33919">
        <v>140.00019394242827</v>
      </c>
    </row>
    <row r="33920" spans="14:15" x14ac:dyDescent="0.25">
      <c r="N33920" s="1">
        <v>33919</v>
      </c>
      <c r="O33920">
        <v>118.32515950880885</v>
      </c>
    </row>
    <row r="33921" spans="14:15" x14ac:dyDescent="0.25">
      <c r="N33921" s="1">
        <v>33920</v>
      </c>
      <c r="O33921">
        <v>123.80076030821397</v>
      </c>
    </row>
    <row r="33922" spans="14:15" x14ac:dyDescent="0.25">
      <c r="N33922" s="1">
        <v>33921</v>
      </c>
      <c r="O33922">
        <v>114.42647296883341</v>
      </c>
    </row>
    <row r="33923" spans="14:15" x14ac:dyDescent="0.25">
      <c r="N33923" s="1">
        <v>33922</v>
      </c>
      <c r="O33923">
        <v>126.58160471385274</v>
      </c>
    </row>
    <row r="33924" spans="14:15" x14ac:dyDescent="0.25">
      <c r="N33924" s="1">
        <v>33923</v>
      </c>
      <c r="O33924">
        <v>87.884439479049661</v>
      </c>
    </row>
    <row r="33925" spans="14:15" x14ac:dyDescent="0.25">
      <c r="N33925" s="1">
        <v>33924</v>
      </c>
      <c r="O33925">
        <v>123.72471915810939</v>
      </c>
    </row>
    <row r="33926" spans="14:15" x14ac:dyDescent="0.25">
      <c r="N33926" s="1">
        <v>33925</v>
      </c>
      <c r="O33926">
        <v>116.46948255647563</v>
      </c>
    </row>
    <row r="33927" spans="14:15" x14ac:dyDescent="0.25">
      <c r="N33927" s="1">
        <v>33926</v>
      </c>
      <c r="O33927">
        <v>132.14884994509887</v>
      </c>
    </row>
    <row r="33928" spans="14:15" x14ac:dyDescent="0.25">
      <c r="N33928" s="1">
        <v>33927</v>
      </c>
      <c r="O33928">
        <v>141.06678337425413</v>
      </c>
    </row>
    <row r="33929" spans="14:15" x14ac:dyDescent="0.25">
      <c r="N33929" s="1">
        <v>33928</v>
      </c>
      <c r="O33929">
        <v>106.02729313158085</v>
      </c>
    </row>
    <row r="33930" spans="14:15" x14ac:dyDescent="0.25">
      <c r="N33930" s="1">
        <v>33929</v>
      </c>
      <c r="O33930">
        <v>92.265964429159069</v>
      </c>
    </row>
    <row r="33931" spans="14:15" x14ac:dyDescent="0.25">
      <c r="N33931" s="1">
        <v>33930</v>
      </c>
      <c r="O33931">
        <v>100.57605399328855</v>
      </c>
    </row>
    <row r="33932" spans="14:15" x14ac:dyDescent="0.25">
      <c r="N33932" s="1">
        <v>33931</v>
      </c>
      <c r="O33932">
        <v>122.12708769005077</v>
      </c>
    </row>
    <row r="33933" spans="14:15" x14ac:dyDescent="0.25">
      <c r="N33933" s="1">
        <v>33932</v>
      </c>
      <c r="O33933">
        <v>127.50473000558497</v>
      </c>
    </row>
    <row r="33934" spans="14:15" x14ac:dyDescent="0.25">
      <c r="N33934" s="1">
        <v>33933</v>
      </c>
      <c r="O33934">
        <v>99.232431410457565</v>
      </c>
    </row>
    <row r="33935" spans="14:15" x14ac:dyDescent="0.25">
      <c r="N33935" s="1">
        <v>33934</v>
      </c>
      <c r="O33935">
        <v>102.04374619996798</v>
      </c>
    </row>
    <row r="33936" spans="14:15" x14ac:dyDescent="0.25">
      <c r="N33936" s="1">
        <v>33935</v>
      </c>
      <c r="O33936">
        <v>105.82750905648187</v>
      </c>
    </row>
    <row r="33937" spans="14:15" x14ac:dyDescent="0.25">
      <c r="N33937" s="1">
        <v>33936</v>
      </c>
      <c r="O33937">
        <v>138.55784584416281</v>
      </c>
    </row>
    <row r="33938" spans="14:15" x14ac:dyDescent="0.25">
      <c r="N33938" s="1">
        <v>33937</v>
      </c>
      <c r="O33938">
        <v>109.05378610344812</v>
      </c>
    </row>
    <row r="33939" spans="14:15" x14ac:dyDescent="0.25">
      <c r="N33939" s="1">
        <v>33938</v>
      </c>
      <c r="O33939">
        <v>95.98435356826424</v>
      </c>
    </row>
    <row r="33940" spans="14:15" x14ac:dyDescent="0.25">
      <c r="N33940" s="1">
        <v>33939</v>
      </c>
      <c r="O33940">
        <v>99.954167239139707</v>
      </c>
    </row>
    <row r="33941" spans="14:15" x14ac:dyDescent="0.25">
      <c r="N33941" s="1">
        <v>33940</v>
      </c>
      <c r="O33941">
        <v>104.55657671111318</v>
      </c>
    </row>
    <row r="33942" spans="14:15" x14ac:dyDescent="0.25">
      <c r="N33942" s="1">
        <v>33941</v>
      </c>
      <c r="O33942">
        <v>133.28246205463697</v>
      </c>
    </row>
    <row r="33943" spans="14:15" x14ac:dyDescent="0.25">
      <c r="N33943" s="1">
        <v>33942</v>
      </c>
      <c r="O33943">
        <v>142.94602090649755</v>
      </c>
    </row>
    <row r="33944" spans="14:15" x14ac:dyDescent="0.25">
      <c r="N33944" s="1">
        <v>33943</v>
      </c>
      <c r="O33944">
        <v>137.86387277088591</v>
      </c>
    </row>
    <row r="33945" spans="14:15" x14ac:dyDescent="0.25">
      <c r="N33945" s="1">
        <v>33944</v>
      </c>
      <c r="O33945">
        <v>112.90286311635245</v>
      </c>
    </row>
    <row r="33946" spans="14:15" x14ac:dyDescent="0.25">
      <c r="N33946" s="1">
        <v>33945</v>
      </c>
      <c r="O33946">
        <v>116.71283055096031</v>
      </c>
    </row>
    <row r="33947" spans="14:15" x14ac:dyDescent="0.25">
      <c r="N33947" s="1">
        <v>33946</v>
      </c>
      <c r="O33947">
        <v>112.68467362928591</v>
      </c>
    </row>
    <row r="33948" spans="14:15" x14ac:dyDescent="0.25">
      <c r="N33948" s="1">
        <v>33947</v>
      </c>
      <c r="O33948">
        <v>119.57544950290101</v>
      </c>
    </row>
    <row r="33949" spans="14:15" x14ac:dyDescent="0.25">
      <c r="N33949" s="1">
        <v>33948</v>
      </c>
      <c r="O33949">
        <v>135.69215307599791</v>
      </c>
    </row>
    <row r="33950" spans="14:15" x14ac:dyDescent="0.25">
      <c r="N33950" s="1">
        <v>33949</v>
      </c>
      <c r="O33950">
        <v>119.00060857868758</v>
      </c>
    </row>
    <row r="33951" spans="14:15" x14ac:dyDescent="0.25">
      <c r="N33951" s="1">
        <v>33950</v>
      </c>
      <c r="O33951">
        <v>102.24378137294148</v>
      </c>
    </row>
    <row r="33952" spans="14:15" x14ac:dyDescent="0.25">
      <c r="N33952" s="1">
        <v>33951</v>
      </c>
      <c r="O33952">
        <v>115.24612652641422</v>
      </c>
    </row>
    <row r="33953" spans="14:15" x14ac:dyDescent="0.25">
      <c r="N33953" s="1">
        <v>33952</v>
      </c>
      <c r="O33953">
        <v>120.64077846324923</v>
      </c>
    </row>
    <row r="33954" spans="14:15" x14ac:dyDescent="0.25">
      <c r="N33954" s="1">
        <v>33953</v>
      </c>
      <c r="O33954">
        <v>107.2929749743424</v>
      </c>
    </row>
    <row r="33955" spans="14:15" x14ac:dyDescent="0.25">
      <c r="N33955" s="1">
        <v>33954</v>
      </c>
      <c r="O33955">
        <v>100.12264922696303</v>
      </c>
    </row>
    <row r="33956" spans="14:15" x14ac:dyDescent="0.25">
      <c r="N33956" s="1">
        <v>33955</v>
      </c>
      <c r="O33956">
        <v>136.59460531760541</v>
      </c>
    </row>
    <row r="33957" spans="14:15" x14ac:dyDescent="0.25">
      <c r="N33957" s="1">
        <v>33956</v>
      </c>
      <c r="O33957">
        <v>125.16017610424043</v>
      </c>
    </row>
    <row r="33958" spans="14:15" x14ac:dyDescent="0.25">
      <c r="N33958" s="1">
        <v>33957</v>
      </c>
      <c r="O33958">
        <v>136.66899277247342</v>
      </c>
    </row>
    <row r="33959" spans="14:15" x14ac:dyDescent="0.25">
      <c r="N33959" s="1">
        <v>33958</v>
      </c>
      <c r="O33959">
        <v>131.57792901982407</v>
      </c>
    </row>
    <row r="33960" spans="14:15" x14ac:dyDescent="0.25">
      <c r="N33960" s="1">
        <v>33959</v>
      </c>
      <c r="O33960">
        <v>93.502028729328401</v>
      </c>
    </row>
    <row r="33961" spans="14:15" x14ac:dyDescent="0.25">
      <c r="N33961" s="1">
        <v>33960</v>
      </c>
      <c r="O33961">
        <v>91.871846538064091</v>
      </c>
    </row>
    <row r="33962" spans="14:15" x14ac:dyDescent="0.25">
      <c r="N33962" s="1">
        <v>33961</v>
      </c>
      <c r="O33962">
        <v>93.494151023644832</v>
      </c>
    </row>
    <row r="33963" spans="14:15" x14ac:dyDescent="0.25">
      <c r="N33963" s="1">
        <v>33962</v>
      </c>
      <c r="O33963">
        <v>107.11175313064062</v>
      </c>
    </row>
    <row r="33964" spans="14:15" x14ac:dyDescent="0.25">
      <c r="N33964" s="1">
        <v>33963</v>
      </c>
      <c r="O33964">
        <v>98.081810104041452</v>
      </c>
    </row>
    <row r="33965" spans="14:15" x14ac:dyDescent="0.25">
      <c r="N33965" s="1">
        <v>33964</v>
      </c>
      <c r="O33965">
        <v>111.40651431930252</v>
      </c>
    </row>
    <row r="33966" spans="14:15" x14ac:dyDescent="0.25">
      <c r="N33966" s="1">
        <v>33965</v>
      </c>
      <c r="O33966">
        <v>114.85592950715863</v>
      </c>
    </row>
    <row r="33967" spans="14:15" x14ac:dyDescent="0.25">
      <c r="N33967" s="1">
        <v>33966</v>
      </c>
      <c r="O33967">
        <v>92.342707154588638</v>
      </c>
    </row>
    <row r="33968" spans="14:15" x14ac:dyDescent="0.25">
      <c r="N33968" s="1">
        <v>33967</v>
      </c>
      <c r="O33968">
        <v>87.978862375886735</v>
      </c>
    </row>
    <row r="33969" spans="14:15" x14ac:dyDescent="0.25">
      <c r="N33969" s="1">
        <v>33968</v>
      </c>
      <c r="O33969">
        <v>138.56882510727576</v>
      </c>
    </row>
    <row r="33970" spans="14:15" x14ac:dyDescent="0.25">
      <c r="N33970" s="1">
        <v>33969</v>
      </c>
      <c r="O33970">
        <v>89.794610800551368</v>
      </c>
    </row>
    <row r="33971" spans="14:15" x14ac:dyDescent="0.25">
      <c r="N33971" s="1">
        <v>33970</v>
      </c>
      <c r="O33971">
        <v>103.4062723637665</v>
      </c>
    </row>
    <row r="33972" spans="14:15" x14ac:dyDescent="0.25">
      <c r="N33972" s="1">
        <v>33971</v>
      </c>
      <c r="O33972">
        <v>105.34028849498146</v>
      </c>
    </row>
    <row r="33973" spans="14:15" x14ac:dyDescent="0.25">
      <c r="N33973" s="1">
        <v>33972</v>
      </c>
      <c r="O33973">
        <v>126.06225138576961</v>
      </c>
    </row>
    <row r="33974" spans="14:15" x14ac:dyDescent="0.25">
      <c r="N33974" s="1">
        <v>33973</v>
      </c>
      <c r="O33974">
        <v>95.267944070296465</v>
      </c>
    </row>
    <row r="33975" spans="14:15" x14ac:dyDescent="0.25">
      <c r="N33975" s="1">
        <v>33974</v>
      </c>
      <c r="O33975">
        <v>123.32297833545867</v>
      </c>
    </row>
    <row r="33976" spans="14:15" x14ac:dyDescent="0.25">
      <c r="N33976" s="1">
        <v>33975</v>
      </c>
      <c r="O33976">
        <v>93.587408591087765</v>
      </c>
    </row>
    <row r="33977" spans="14:15" x14ac:dyDescent="0.25">
      <c r="N33977" s="1">
        <v>33976</v>
      </c>
      <c r="O33977">
        <v>129.16611361615907</v>
      </c>
    </row>
    <row r="33978" spans="14:15" x14ac:dyDescent="0.25">
      <c r="N33978" s="1">
        <v>33977</v>
      </c>
      <c r="O33978">
        <v>91.829447847248488</v>
      </c>
    </row>
    <row r="33979" spans="14:15" x14ac:dyDescent="0.25">
      <c r="N33979" s="1">
        <v>33978</v>
      </c>
      <c r="O33979">
        <v>90.53264497899626</v>
      </c>
    </row>
    <row r="33980" spans="14:15" x14ac:dyDescent="0.25">
      <c r="N33980" s="1">
        <v>33979</v>
      </c>
      <c r="O33980">
        <v>118.98761866696807</v>
      </c>
    </row>
    <row r="33981" spans="14:15" x14ac:dyDescent="0.25">
      <c r="N33981" s="1">
        <v>33980</v>
      </c>
      <c r="O33981">
        <v>102.0083393103324</v>
      </c>
    </row>
    <row r="33982" spans="14:15" x14ac:dyDescent="0.25">
      <c r="N33982" s="1">
        <v>33981</v>
      </c>
      <c r="O33982">
        <v>119.15102872595577</v>
      </c>
    </row>
    <row r="33983" spans="14:15" x14ac:dyDescent="0.25">
      <c r="N33983" s="1">
        <v>33982</v>
      </c>
      <c r="O33983">
        <v>125.24212568883236</v>
      </c>
    </row>
    <row r="33984" spans="14:15" x14ac:dyDescent="0.25">
      <c r="N33984" s="1">
        <v>33983</v>
      </c>
      <c r="O33984">
        <v>132.71318104572396</v>
      </c>
    </row>
    <row r="33985" spans="14:15" x14ac:dyDescent="0.25">
      <c r="N33985" s="1">
        <v>33984</v>
      </c>
      <c r="O33985">
        <v>122.90928829542121</v>
      </c>
    </row>
    <row r="33986" spans="14:15" x14ac:dyDescent="0.25">
      <c r="N33986" s="1">
        <v>33985</v>
      </c>
      <c r="O33986">
        <v>123.72540159352494</v>
      </c>
    </row>
    <row r="33987" spans="14:15" x14ac:dyDescent="0.25">
      <c r="N33987" s="1">
        <v>33986</v>
      </c>
      <c r="O33987">
        <v>102.91088997148215</v>
      </c>
    </row>
    <row r="33988" spans="14:15" x14ac:dyDescent="0.25">
      <c r="N33988" s="1">
        <v>33987</v>
      </c>
      <c r="O33988">
        <v>126.36050410906219</v>
      </c>
    </row>
    <row r="33989" spans="14:15" x14ac:dyDescent="0.25">
      <c r="N33989" s="1">
        <v>33988</v>
      </c>
      <c r="O33989">
        <v>136.24366479291319</v>
      </c>
    </row>
    <row r="33990" spans="14:15" x14ac:dyDescent="0.25">
      <c r="N33990" s="1">
        <v>33989</v>
      </c>
      <c r="O33990">
        <v>105.57438107845931</v>
      </c>
    </row>
    <row r="33991" spans="14:15" x14ac:dyDescent="0.25">
      <c r="N33991" s="1">
        <v>33990</v>
      </c>
      <c r="O33991">
        <v>100.2056227592247</v>
      </c>
    </row>
    <row r="33992" spans="14:15" x14ac:dyDescent="0.25">
      <c r="N33992" s="1">
        <v>33991</v>
      </c>
      <c r="O33992">
        <v>96.808817765238857</v>
      </c>
    </row>
    <row r="33993" spans="14:15" x14ac:dyDescent="0.25">
      <c r="N33993" s="1">
        <v>33992</v>
      </c>
      <c r="O33993">
        <v>134.71870862178298</v>
      </c>
    </row>
    <row r="33994" spans="14:15" x14ac:dyDescent="0.25">
      <c r="N33994" s="1">
        <v>33993</v>
      </c>
      <c r="O33994">
        <v>92.75166467391648</v>
      </c>
    </row>
    <row r="33995" spans="14:15" x14ac:dyDescent="0.25">
      <c r="N33995" s="1">
        <v>33994</v>
      </c>
      <c r="O33995">
        <v>129.90282338634239</v>
      </c>
    </row>
    <row r="33996" spans="14:15" x14ac:dyDescent="0.25">
      <c r="N33996" s="1">
        <v>33995</v>
      </c>
      <c r="O33996">
        <v>129.21460579390288</v>
      </c>
    </row>
    <row r="33997" spans="14:15" x14ac:dyDescent="0.25">
      <c r="N33997" s="1">
        <v>33996</v>
      </c>
      <c r="O33997">
        <v>110.38649051061557</v>
      </c>
    </row>
    <row r="33998" spans="14:15" x14ac:dyDescent="0.25">
      <c r="N33998" s="1">
        <v>33997</v>
      </c>
      <c r="O33998">
        <v>117.40338676258141</v>
      </c>
    </row>
    <row r="33999" spans="14:15" x14ac:dyDescent="0.25">
      <c r="N33999" s="1">
        <v>33998</v>
      </c>
      <c r="O33999">
        <v>145.09954419421669</v>
      </c>
    </row>
    <row r="34000" spans="14:15" x14ac:dyDescent="0.25">
      <c r="N34000" s="1">
        <v>33999</v>
      </c>
      <c r="O34000">
        <v>101.47201197479801</v>
      </c>
    </row>
    <row r="34001" spans="14:15" x14ac:dyDescent="0.25">
      <c r="N34001" s="1">
        <v>34000</v>
      </c>
      <c r="O34001">
        <v>124.52673053807963</v>
      </c>
    </row>
    <row r="34002" spans="14:15" x14ac:dyDescent="0.25">
      <c r="N34002" s="1">
        <v>34001</v>
      </c>
      <c r="O34002">
        <v>104.89824672146415</v>
      </c>
    </row>
    <row r="34003" spans="14:15" x14ac:dyDescent="0.25">
      <c r="N34003" s="1">
        <v>34002</v>
      </c>
      <c r="O34003">
        <v>119.09278829527251</v>
      </c>
    </row>
    <row r="34004" spans="14:15" x14ac:dyDescent="0.25">
      <c r="N34004" s="1">
        <v>34003</v>
      </c>
      <c r="O34004">
        <v>95.043286397431913</v>
      </c>
    </row>
    <row r="34005" spans="14:15" x14ac:dyDescent="0.25">
      <c r="N34005" s="1">
        <v>34004</v>
      </c>
      <c r="O34005">
        <v>128.93163377768096</v>
      </c>
    </row>
    <row r="34006" spans="14:15" x14ac:dyDescent="0.25">
      <c r="N34006" s="1">
        <v>34005</v>
      </c>
      <c r="O34006">
        <v>134.0983258436647</v>
      </c>
    </row>
    <row r="34007" spans="14:15" x14ac:dyDescent="0.25">
      <c r="N34007" s="1">
        <v>34006</v>
      </c>
      <c r="O34007">
        <v>112.39868122647208</v>
      </c>
    </row>
    <row r="34008" spans="14:15" x14ac:dyDescent="0.25">
      <c r="N34008" s="1">
        <v>34007</v>
      </c>
      <c r="O34008">
        <v>103.23593453897068</v>
      </c>
    </row>
    <row r="34009" spans="14:15" x14ac:dyDescent="0.25">
      <c r="N34009" s="1">
        <v>34008</v>
      </c>
      <c r="O34009">
        <v>128.66383933239416</v>
      </c>
    </row>
    <row r="34010" spans="14:15" x14ac:dyDescent="0.25">
      <c r="N34010" s="1">
        <v>34009</v>
      </c>
      <c r="O34010">
        <v>114.92443283106562</v>
      </c>
    </row>
    <row r="34011" spans="14:15" x14ac:dyDescent="0.25">
      <c r="N34011" s="1">
        <v>34010</v>
      </c>
      <c r="O34011">
        <v>128.36111262077165</v>
      </c>
    </row>
    <row r="34012" spans="14:15" x14ac:dyDescent="0.25">
      <c r="N34012" s="1">
        <v>34011</v>
      </c>
      <c r="O34012">
        <v>105.38041239105601</v>
      </c>
    </row>
    <row r="34013" spans="14:15" x14ac:dyDescent="0.25">
      <c r="N34013" s="1">
        <v>34012</v>
      </c>
      <c r="O34013">
        <v>137.28910819550458</v>
      </c>
    </row>
    <row r="34014" spans="14:15" x14ac:dyDescent="0.25">
      <c r="N34014" s="1">
        <v>34013</v>
      </c>
      <c r="O34014">
        <v>127.5261266092034</v>
      </c>
    </row>
    <row r="34015" spans="14:15" x14ac:dyDescent="0.25">
      <c r="N34015" s="1">
        <v>34014</v>
      </c>
      <c r="O34015">
        <v>100.04830236867967</v>
      </c>
    </row>
    <row r="34016" spans="14:15" x14ac:dyDescent="0.25">
      <c r="N34016" s="1">
        <v>34015</v>
      </c>
      <c r="O34016">
        <v>112.72089250783232</v>
      </c>
    </row>
    <row r="34017" spans="14:15" x14ac:dyDescent="0.25">
      <c r="N34017" s="1">
        <v>34016</v>
      </c>
      <c r="O34017">
        <v>105.2020764201457</v>
      </c>
    </row>
    <row r="34018" spans="14:15" x14ac:dyDescent="0.25">
      <c r="N34018" s="1">
        <v>34017</v>
      </c>
      <c r="O34018">
        <v>135.61166554379753</v>
      </c>
    </row>
    <row r="34019" spans="14:15" x14ac:dyDescent="0.25">
      <c r="N34019" s="1">
        <v>34018</v>
      </c>
      <c r="O34019">
        <v>92.693545709922859</v>
      </c>
    </row>
    <row r="34020" spans="14:15" x14ac:dyDescent="0.25">
      <c r="N34020" s="1">
        <v>34019</v>
      </c>
      <c r="O34020">
        <v>105.26012881863994</v>
      </c>
    </row>
    <row r="34021" spans="14:15" x14ac:dyDescent="0.25">
      <c r="N34021" s="1">
        <v>34020</v>
      </c>
      <c r="O34021">
        <v>137.92637284424708</v>
      </c>
    </row>
    <row r="34022" spans="14:15" x14ac:dyDescent="0.25">
      <c r="N34022" s="1">
        <v>34021</v>
      </c>
      <c r="O34022">
        <v>103.85734098555957</v>
      </c>
    </row>
    <row r="34023" spans="14:15" x14ac:dyDescent="0.25">
      <c r="N34023" s="1">
        <v>34022</v>
      </c>
      <c r="O34023">
        <v>135.51718223778118</v>
      </c>
    </row>
    <row r="34024" spans="14:15" x14ac:dyDescent="0.25">
      <c r="N34024" s="1">
        <v>34023</v>
      </c>
      <c r="O34024">
        <v>110.68321070900903</v>
      </c>
    </row>
    <row r="34025" spans="14:15" x14ac:dyDescent="0.25">
      <c r="N34025" s="1">
        <v>34024</v>
      </c>
      <c r="O34025">
        <v>100.56929733022652</v>
      </c>
    </row>
    <row r="34026" spans="14:15" x14ac:dyDescent="0.25">
      <c r="N34026" s="1">
        <v>34025</v>
      </c>
      <c r="O34026">
        <v>115.56082872591296</v>
      </c>
    </row>
    <row r="34027" spans="14:15" x14ac:dyDescent="0.25">
      <c r="N34027" s="1">
        <v>34026</v>
      </c>
      <c r="O34027">
        <v>94.822979639717985</v>
      </c>
    </row>
    <row r="34028" spans="14:15" x14ac:dyDescent="0.25">
      <c r="N34028" s="1">
        <v>34027</v>
      </c>
      <c r="O34028">
        <v>98.419753129503192</v>
      </c>
    </row>
    <row r="34029" spans="14:15" x14ac:dyDescent="0.25">
      <c r="N34029" s="1">
        <v>34028</v>
      </c>
      <c r="O34029">
        <v>121.90388867342406</v>
      </c>
    </row>
    <row r="34030" spans="14:15" x14ac:dyDescent="0.25">
      <c r="N34030" s="1">
        <v>34029</v>
      </c>
      <c r="O34030">
        <v>126.80259671185979</v>
      </c>
    </row>
    <row r="34031" spans="14:15" x14ac:dyDescent="0.25">
      <c r="N34031" s="1">
        <v>34030</v>
      </c>
      <c r="O34031">
        <v>90.870452491677639</v>
      </c>
    </row>
    <row r="34032" spans="14:15" x14ac:dyDescent="0.25">
      <c r="N34032" s="1">
        <v>34031</v>
      </c>
      <c r="O34032">
        <v>115.31868697988017</v>
      </c>
    </row>
    <row r="34033" spans="14:15" x14ac:dyDescent="0.25">
      <c r="N34033" s="1">
        <v>34032</v>
      </c>
      <c r="O34033">
        <v>103.43710464574403</v>
      </c>
    </row>
    <row r="34034" spans="14:15" x14ac:dyDescent="0.25">
      <c r="N34034" s="1">
        <v>34033</v>
      </c>
      <c r="O34034">
        <v>100.97337171482906</v>
      </c>
    </row>
    <row r="34035" spans="14:15" x14ac:dyDescent="0.25">
      <c r="N34035" s="1">
        <v>34034</v>
      </c>
      <c r="O34035">
        <v>138.7386856895524</v>
      </c>
    </row>
    <row r="34036" spans="14:15" x14ac:dyDescent="0.25">
      <c r="N34036" s="1">
        <v>34035</v>
      </c>
      <c r="O34036">
        <v>93.47722160700674</v>
      </c>
    </row>
    <row r="34037" spans="14:15" x14ac:dyDescent="0.25">
      <c r="N34037" s="1">
        <v>34036</v>
      </c>
      <c r="O34037">
        <v>100.66331251232387</v>
      </c>
    </row>
    <row r="34038" spans="14:15" x14ac:dyDescent="0.25">
      <c r="N34038" s="1">
        <v>34037</v>
      </c>
      <c r="O34038">
        <v>89.150029159221177</v>
      </c>
    </row>
    <row r="34039" spans="14:15" x14ac:dyDescent="0.25">
      <c r="N34039" s="1">
        <v>34038</v>
      </c>
      <c r="O34039">
        <v>101.20153154203351</v>
      </c>
    </row>
    <row r="34040" spans="14:15" x14ac:dyDescent="0.25">
      <c r="N34040" s="1">
        <v>34039</v>
      </c>
      <c r="O34040">
        <v>110.56224722620767</v>
      </c>
    </row>
    <row r="34041" spans="14:15" x14ac:dyDescent="0.25">
      <c r="N34041" s="1">
        <v>34040</v>
      </c>
      <c r="O34041">
        <v>122.88809979463019</v>
      </c>
    </row>
    <row r="34042" spans="14:15" x14ac:dyDescent="0.25">
      <c r="N34042" s="1">
        <v>34041</v>
      </c>
      <c r="O34042">
        <v>116.70099746662507</v>
      </c>
    </row>
    <row r="34043" spans="14:15" x14ac:dyDescent="0.25">
      <c r="N34043" s="1">
        <v>34042</v>
      </c>
      <c r="O34043">
        <v>108.62102446609563</v>
      </c>
    </row>
    <row r="34044" spans="14:15" x14ac:dyDescent="0.25">
      <c r="N34044" s="1">
        <v>34043</v>
      </c>
      <c r="O34044">
        <v>120.65621423935349</v>
      </c>
    </row>
    <row r="34045" spans="14:15" x14ac:dyDescent="0.25">
      <c r="N34045" s="1">
        <v>34044</v>
      </c>
      <c r="O34045">
        <v>106.03339134666868</v>
      </c>
    </row>
    <row r="34046" spans="14:15" x14ac:dyDescent="0.25">
      <c r="N34046" s="1">
        <v>34045</v>
      </c>
      <c r="O34046">
        <v>106.672277218852</v>
      </c>
    </row>
    <row r="34047" spans="14:15" x14ac:dyDescent="0.25">
      <c r="N34047" s="1">
        <v>34046</v>
      </c>
      <c r="O34047">
        <v>119.97488157426137</v>
      </c>
    </row>
    <row r="34048" spans="14:15" x14ac:dyDescent="0.25">
      <c r="N34048" s="1">
        <v>34047</v>
      </c>
      <c r="O34048">
        <v>114.68781643102055</v>
      </c>
    </row>
    <row r="34049" spans="14:15" x14ac:dyDescent="0.25">
      <c r="N34049" s="1">
        <v>34048</v>
      </c>
      <c r="O34049">
        <v>137.82257372278391</v>
      </c>
    </row>
    <row r="34050" spans="14:15" x14ac:dyDescent="0.25">
      <c r="N34050" s="1">
        <v>34049</v>
      </c>
      <c r="O34050">
        <v>121.52393292917638</v>
      </c>
    </row>
    <row r="34051" spans="14:15" x14ac:dyDescent="0.25">
      <c r="N34051" s="1">
        <v>34050</v>
      </c>
      <c r="O34051">
        <v>102.96310077637055</v>
      </c>
    </row>
    <row r="34052" spans="14:15" x14ac:dyDescent="0.25">
      <c r="N34052" s="1">
        <v>34051</v>
      </c>
      <c r="O34052">
        <v>135.96741789186692</v>
      </c>
    </row>
    <row r="34053" spans="14:15" x14ac:dyDescent="0.25">
      <c r="N34053" s="1">
        <v>34052</v>
      </c>
      <c r="O34053">
        <v>112.57942262111911</v>
      </c>
    </row>
    <row r="34054" spans="14:15" x14ac:dyDescent="0.25">
      <c r="N34054" s="1">
        <v>34053</v>
      </c>
      <c r="O34054">
        <v>95.940978517473908</v>
      </c>
    </row>
    <row r="34055" spans="14:15" x14ac:dyDescent="0.25">
      <c r="N34055" s="1">
        <v>34054</v>
      </c>
      <c r="O34055">
        <v>99.801648859826187</v>
      </c>
    </row>
    <row r="34056" spans="14:15" x14ac:dyDescent="0.25">
      <c r="N34056" s="1">
        <v>34055</v>
      </c>
      <c r="O34056">
        <v>100.20401639539341</v>
      </c>
    </row>
    <row r="34057" spans="14:15" x14ac:dyDescent="0.25">
      <c r="N34057" s="1">
        <v>34056</v>
      </c>
      <c r="O34057">
        <v>118.62576384498522</v>
      </c>
    </row>
    <row r="34058" spans="14:15" x14ac:dyDescent="0.25">
      <c r="N34058" s="1">
        <v>34057</v>
      </c>
      <c r="O34058">
        <v>94.436022586079488</v>
      </c>
    </row>
    <row r="34059" spans="14:15" x14ac:dyDescent="0.25">
      <c r="N34059" s="1">
        <v>34058</v>
      </c>
      <c r="O34059">
        <v>106.89325534095086</v>
      </c>
    </row>
    <row r="34060" spans="14:15" x14ac:dyDescent="0.25">
      <c r="N34060" s="1">
        <v>34059</v>
      </c>
      <c r="O34060">
        <v>114.22478190707379</v>
      </c>
    </row>
    <row r="34061" spans="14:15" x14ac:dyDescent="0.25">
      <c r="N34061" s="1">
        <v>34060</v>
      </c>
      <c r="O34061">
        <v>121.98327024765935</v>
      </c>
    </row>
    <row r="34062" spans="14:15" x14ac:dyDescent="0.25">
      <c r="N34062" s="1">
        <v>34061</v>
      </c>
      <c r="O34062">
        <v>122.75139247825115</v>
      </c>
    </row>
    <row r="34063" spans="14:15" x14ac:dyDescent="0.25">
      <c r="N34063" s="1">
        <v>34062</v>
      </c>
      <c r="O34063">
        <v>113.79649339099872</v>
      </c>
    </row>
    <row r="34064" spans="14:15" x14ac:dyDescent="0.25">
      <c r="N34064" s="1">
        <v>34063</v>
      </c>
      <c r="O34064">
        <v>102.85015911731827</v>
      </c>
    </row>
    <row r="34065" spans="14:15" x14ac:dyDescent="0.25">
      <c r="N34065" s="1">
        <v>34064</v>
      </c>
      <c r="O34065">
        <v>91.825427591279535</v>
      </c>
    </row>
    <row r="34066" spans="14:15" x14ac:dyDescent="0.25">
      <c r="N34066" s="1">
        <v>34065</v>
      </c>
      <c r="O34066">
        <v>113.82288858436797</v>
      </c>
    </row>
    <row r="34067" spans="14:15" x14ac:dyDescent="0.25">
      <c r="N34067" s="1">
        <v>34066</v>
      </c>
      <c r="O34067">
        <v>136.74170864810486</v>
      </c>
    </row>
    <row r="34068" spans="14:15" x14ac:dyDescent="0.25">
      <c r="N34068" s="1">
        <v>34067</v>
      </c>
      <c r="O34068">
        <v>140.79709190725521</v>
      </c>
    </row>
    <row r="34069" spans="14:15" x14ac:dyDescent="0.25">
      <c r="N34069" s="1">
        <v>34068</v>
      </c>
      <c r="O34069">
        <v>139.84706109146728</v>
      </c>
    </row>
    <row r="34070" spans="14:15" x14ac:dyDescent="0.25">
      <c r="N34070" s="1">
        <v>34069</v>
      </c>
      <c r="O34070">
        <v>129.48234343323753</v>
      </c>
    </row>
    <row r="34071" spans="14:15" x14ac:dyDescent="0.25">
      <c r="N34071" s="1">
        <v>34070</v>
      </c>
      <c r="O34071">
        <v>118.16198866619443</v>
      </c>
    </row>
    <row r="34072" spans="14:15" x14ac:dyDescent="0.25">
      <c r="N34072" s="1">
        <v>34071</v>
      </c>
      <c r="O34072">
        <v>114.45040535307989</v>
      </c>
    </row>
    <row r="34073" spans="14:15" x14ac:dyDescent="0.25">
      <c r="N34073" s="1">
        <v>34072</v>
      </c>
      <c r="O34073">
        <v>112.24963852900318</v>
      </c>
    </row>
    <row r="34074" spans="14:15" x14ac:dyDescent="0.25">
      <c r="N34074" s="1">
        <v>34073</v>
      </c>
      <c r="O34074">
        <v>136.62117628873816</v>
      </c>
    </row>
    <row r="34075" spans="14:15" x14ac:dyDescent="0.25">
      <c r="N34075" s="1">
        <v>34074</v>
      </c>
      <c r="O34075">
        <v>96.443143860252832</v>
      </c>
    </row>
    <row r="34076" spans="14:15" x14ac:dyDescent="0.25">
      <c r="N34076" s="1">
        <v>34075</v>
      </c>
      <c r="O34076">
        <v>93.533233965693213</v>
      </c>
    </row>
    <row r="34077" spans="14:15" x14ac:dyDescent="0.25">
      <c r="N34077" s="1">
        <v>34076</v>
      </c>
      <c r="O34077">
        <v>100.98545076308278</v>
      </c>
    </row>
    <row r="34078" spans="14:15" x14ac:dyDescent="0.25">
      <c r="N34078" s="1">
        <v>34077</v>
      </c>
      <c r="O34078">
        <v>140.59237978886625</v>
      </c>
    </row>
    <row r="34079" spans="14:15" x14ac:dyDescent="0.25">
      <c r="N34079" s="1">
        <v>34078</v>
      </c>
      <c r="O34079">
        <v>96.289865257285328</v>
      </c>
    </row>
    <row r="34080" spans="14:15" x14ac:dyDescent="0.25">
      <c r="N34080" s="1">
        <v>34079</v>
      </c>
      <c r="O34080">
        <v>104.33119993303774</v>
      </c>
    </row>
    <row r="34081" spans="14:15" x14ac:dyDescent="0.25">
      <c r="N34081" s="1">
        <v>34080</v>
      </c>
      <c r="O34081">
        <v>86.556956836746863</v>
      </c>
    </row>
    <row r="34082" spans="14:15" x14ac:dyDescent="0.25">
      <c r="N34082" s="1">
        <v>34081</v>
      </c>
      <c r="O34082">
        <v>136.89100867603793</v>
      </c>
    </row>
    <row r="34083" spans="14:15" x14ac:dyDescent="0.25">
      <c r="N34083" s="1">
        <v>34082</v>
      </c>
      <c r="O34083">
        <v>111.56333983075291</v>
      </c>
    </row>
    <row r="34084" spans="14:15" x14ac:dyDescent="0.25">
      <c r="N34084" s="1">
        <v>34083</v>
      </c>
      <c r="O34084">
        <v>117.29009160511055</v>
      </c>
    </row>
    <row r="34085" spans="14:15" x14ac:dyDescent="0.25">
      <c r="N34085" s="1">
        <v>34084</v>
      </c>
      <c r="O34085">
        <v>110.00325656993088</v>
      </c>
    </row>
    <row r="34086" spans="14:15" x14ac:dyDescent="0.25">
      <c r="N34086" s="1">
        <v>34085</v>
      </c>
      <c r="O34086">
        <v>101.55509113801718</v>
      </c>
    </row>
    <row r="34087" spans="14:15" x14ac:dyDescent="0.25">
      <c r="N34087" s="1">
        <v>34086</v>
      </c>
      <c r="O34087">
        <v>95.508497971966619</v>
      </c>
    </row>
    <row r="34088" spans="14:15" x14ac:dyDescent="0.25">
      <c r="N34088" s="1">
        <v>34087</v>
      </c>
      <c r="O34088">
        <v>101.65172473909266</v>
      </c>
    </row>
    <row r="34089" spans="14:15" x14ac:dyDescent="0.25">
      <c r="N34089" s="1">
        <v>34088</v>
      </c>
      <c r="O34089">
        <v>138.19957916379099</v>
      </c>
    </row>
    <row r="34090" spans="14:15" x14ac:dyDescent="0.25">
      <c r="N34090" s="1">
        <v>34089</v>
      </c>
      <c r="O34090">
        <v>97.14168744093142</v>
      </c>
    </row>
    <row r="34091" spans="14:15" x14ac:dyDescent="0.25">
      <c r="N34091" s="1">
        <v>34090</v>
      </c>
      <c r="O34091">
        <v>104.75187262089999</v>
      </c>
    </row>
    <row r="34092" spans="14:15" x14ac:dyDescent="0.25">
      <c r="N34092" s="1">
        <v>34091</v>
      </c>
      <c r="O34092">
        <v>125.30997567134223</v>
      </c>
    </row>
    <row r="34093" spans="14:15" x14ac:dyDescent="0.25">
      <c r="N34093" s="1">
        <v>34092</v>
      </c>
      <c r="O34093">
        <v>113.64172086894723</v>
      </c>
    </row>
    <row r="34094" spans="14:15" x14ac:dyDescent="0.25">
      <c r="N34094" s="1">
        <v>34093</v>
      </c>
      <c r="O34094">
        <v>97.120535999029514</v>
      </c>
    </row>
    <row r="34095" spans="14:15" x14ac:dyDescent="0.25">
      <c r="N34095" s="1">
        <v>34094</v>
      </c>
      <c r="O34095">
        <v>99.9854815268897</v>
      </c>
    </row>
    <row r="34096" spans="14:15" x14ac:dyDescent="0.25">
      <c r="N34096" s="1">
        <v>34095</v>
      </c>
      <c r="O34096">
        <v>114.41624113792005</v>
      </c>
    </row>
    <row r="34097" spans="14:15" x14ac:dyDescent="0.25">
      <c r="N34097" s="1">
        <v>34096</v>
      </c>
      <c r="O34097">
        <v>89.376030294482788</v>
      </c>
    </row>
    <row r="34098" spans="14:15" x14ac:dyDescent="0.25">
      <c r="N34098" s="1">
        <v>34097</v>
      </c>
      <c r="O34098">
        <v>134.85956765569719</v>
      </c>
    </row>
    <row r="34099" spans="14:15" x14ac:dyDescent="0.25">
      <c r="N34099" s="1">
        <v>34098</v>
      </c>
      <c r="O34099">
        <v>123.63616610033452</v>
      </c>
    </row>
    <row r="34100" spans="14:15" x14ac:dyDescent="0.25">
      <c r="N34100" s="1">
        <v>34099</v>
      </c>
      <c r="O34100">
        <v>103.85451589753697</v>
      </c>
    </row>
    <row r="34101" spans="14:15" x14ac:dyDescent="0.25">
      <c r="N34101" s="1">
        <v>34100</v>
      </c>
      <c r="O34101">
        <v>107.49518007961511</v>
      </c>
    </row>
    <row r="34102" spans="14:15" x14ac:dyDescent="0.25">
      <c r="N34102" s="1">
        <v>34101</v>
      </c>
      <c r="O34102">
        <v>118.64614910264594</v>
      </c>
    </row>
    <row r="34103" spans="14:15" x14ac:dyDescent="0.25">
      <c r="N34103" s="1">
        <v>34102</v>
      </c>
      <c r="O34103">
        <v>116.2695035113455</v>
      </c>
    </row>
    <row r="34104" spans="14:15" x14ac:dyDescent="0.25">
      <c r="N34104" s="1">
        <v>34103</v>
      </c>
      <c r="O34104">
        <v>125.31880221778543</v>
      </c>
    </row>
    <row r="34105" spans="14:15" x14ac:dyDescent="0.25">
      <c r="N34105" s="1">
        <v>34104</v>
      </c>
      <c r="O34105">
        <v>97.812968305260554</v>
      </c>
    </row>
    <row r="34106" spans="14:15" x14ac:dyDescent="0.25">
      <c r="N34106" s="1">
        <v>34105</v>
      </c>
      <c r="O34106">
        <v>97.800768382646638</v>
      </c>
    </row>
    <row r="34107" spans="14:15" x14ac:dyDescent="0.25">
      <c r="N34107" s="1">
        <v>34106</v>
      </c>
      <c r="O34107">
        <v>105.71139059689338</v>
      </c>
    </row>
    <row r="34108" spans="14:15" x14ac:dyDescent="0.25">
      <c r="N34108" s="1">
        <v>34107</v>
      </c>
      <c r="O34108">
        <v>130.78084655052868</v>
      </c>
    </row>
    <row r="34109" spans="14:15" x14ac:dyDescent="0.25">
      <c r="N34109" s="1">
        <v>34108</v>
      </c>
      <c r="O34109">
        <v>107.90729941531293</v>
      </c>
    </row>
    <row r="34110" spans="14:15" x14ac:dyDescent="0.25">
      <c r="N34110" s="1">
        <v>34109</v>
      </c>
      <c r="O34110">
        <v>106.33404228158416</v>
      </c>
    </row>
    <row r="34111" spans="14:15" x14ac:dyDescent="0.25">
      <c r="N34111" s="1">
        <v>34110</v>
      </c>
      <c r="O34111">
        <v>113.22159603010105</v>
      </c>
    </row>
    <row r="34112" spans="14:15" x14ac:dyDescent="0.25">
      <c r="N34112" s="1">
        <v>34111</v>
      </c>
      <c r="O34112">
        <v>113.93220194832323</v>
      </c>
    </row>
    <row r="34113" spans="14:15" x14ac:dyDescent="0.25">
      <c r="N34113" s="1">
        <v>34112</v>
      </c>
      <c r="O34113">
        <v>129.76707248388715</v>
      </c>
    </row>
    <row r="34114" spans="14:15" x14ac:dyDescent="0.25">
      <c r="N34114" s="1">
        <v>34113</v>
      </c>
      <c r="O34114">
        <v>108.26725958436116</v>
      </c>
    </row>
    <row r="34115" spans="14:15" x14ac:dyDescent="0.25">
      <c r="N34115" s="1">
        <v>34114</v>
      </c>
      <c r="O34115">
        <v>142.22772874693754</v>
      </c>
    </row>
    <row r="34116" spans="14:15" x14ac:dyDescent="0.25">
      <c r="N34116" s="1">
        <v>34115</v>
      </c>
      <c r="O34116">
        <v>93.819229119998411</v>
      </c>
    </row>
    <row r="34117" spans="14:15" x14ac:dyDescent="0.25">
      <c r="N34117" s="1">
        <v>34116</v>
      </c>
      <c r="O34117">
        <v>119.07139351377876</v>
      </c>
    </row>
    <row r="34118" spans="14:15" x14ac:dyDescent="0.25">
      <c r="N34118" s="1">
        <v>34117</v>
      </c>
      <c r="O34118">
        <v>117.69267007660119</v>
      </c>
    </row>
    <row r="34119" spans="14:15" x14ac:dyDescent="0.25">
      <c r="N34119" s="1">
        <v>34118</v>
      </c>
      <c r="O34119">
        <v>119.86490351971163</v>
      </c>
    </row>
    <row r="34120" spans="14:15" x14ac:dyDescent="0.25">
      <c r="N34120" s="1">
        <v>34119</v>
      </c>
      <c r="O34120">
        <v>118.13990941467114</v>
      </c>
    </row>
    <row r="34121" spans="14:15" x14ac:dyDescent="0.25">
      <c r="N34121" s="1">
        <v>34120</v>
      </c>
      <c r="O34121">
        <v>137.40164576842781</v>
      </c>
    </row>
    <row r="34122" spans="14:15" x14ac:dyDescent="0.25">
      <c r="N34122" s="1">
        <v>34121</v>
      </c>
      <c r="O34122">
        <v>134.73451579849191</v>
      </c>
    </row>
    <row r="34123" spans="14:15" x14ac:dyDescent="0.25">
      <c r="N34123" s="1">
        <v>34122</v>
      </c>
      <c r="O34123">
        <v>106.15245075339662</v>
      </c>
    </row>
    <row r="34124" spans="14:15" x14ac:dyDescent="0.25">
      <c r="N34124" s="1">
        <v>34123</v>
      </c>
      <c r="O34124">
        <v>132.97924323630266</v>
      </c>
    </row>
    <row r="34125" spans="14:15" x14ac:dyDescent="0.25">
      <c r="N34125" s="1">
        <v>34124</v>
      </c>
      <c r="O34125">
        <v>132.95890500863931</v>
      </c>
    </row>
    <row r="34126" spans="14:15" x14ac:dyDescent="0.25">
      <c r="N34126" s="1">
        <v>34125</v>
      </c>
      <c r="O34126">
        <v>122.15902997024314</v>
      </c>
    </row>
    <row r="34127" spans="14:15" x14ac:dyDescent="0.25">
      <c r="N34127" s="1">
        <v>34126</v>
      </c>
      <c r="O34127">
        <v>94.379224541757281</v>
      </c>
    </row>
    <row r="34128" spans="14:15" x14ac:dyDescent="0.25">
      <c r="N34128" s="1">
        <v>34127</v>
      </c>
      <c r="O34128">
        <v>113.41897317583155</v>
      </c>
    </row>
    <row r="34129" spans="14:15" x14ac:dyDescent="0.25">
      <c r="N34129" s="1">
        <v>34128</v>
      </c>
      <c r="O34129">
        <v>89.109521323310375</v>
      </c>
    </row>
    <row r="34130" spans="14:15" x14ac:dyDescent="0.25">
      <c r="N34130" s="1">
        <v>34129</v>
      </c>
      <c r="O34130">
        <v>124.40960514206898</v>
      </c>
    </row>
    <row r="34131" spans="14:15" x14ac:dyDescent="0.25">
      <c r="N34131" s="1">
        <v>34130</v>
      </c>
      <c r="O34131">
        <v>121.81882795064492</v>
      </c>
    </row>
    <row r="34132" spans="14:15" x14ac:dyDescent="0.25">
      <c r="N34132" s="1">
        <v>34131</v>
      </c>
      <c r="O34132">
        <v>122.24517148798273</v>
      </c>
    </row>
    <row r="34133" spans="14:15" x14ac:dyDescent="0.25">
      <c r="N34133" s="1">
        <v>34132</v>
      </c>
      <c r="O34133">
        <v>112.11166923492353</v>
      </c>
    </row>
    <row r="34134" spans="14:15" x14ac:dyDescent="0.25">
      <c r="N34134" s="1">
        <v>34133</v>
      </c>
      <c r="O34134">
        <v>125.6740978105703</v>
      </c>
    </row>
    <row r="34135" spans="14:15" x14ac:dyDescent="0.25">
      <c r="N34135" s="1">
        <v>34134</v>
      </c>
      <c r="O34135">
        <v>109.19656085950525</v>
      </c>
    </row>
    <row r="34136" spans="14:15" x14ac:dyDescent="0.25">
      <c r="N34136" s="1">
        <v>34135</v>
      </c>
      <c r="O34136">
        <v>95.165884937319191</v>
      </c>
    </row>
    <row r="34137" spans="14:15" x14ac:dyDescent="0.25">
      <c r="N34137" s="1">
        <v>34136</v>
      </c>
      <c r="O34137">
        <v>131.70820064006671</v>
      </c>
    </row>
    <row r="34138" spans="14:15" x14ac:dyDescent="0.25">
      <c r="N34138" s="1">
        <v>34137</v>
      </c>
      <c r="O34138">
        <v>101.40659752167772</v>
      </c>
    </row>
    <row r="34139" spans="14:15" x14ac:dyDescent="0.25">
      <c r="N34139" s="1">
        <v>34138</v>
      </c>
      <c r="O34139">
        <v>110.65406636301353</v>
      </c>
    </row>
    <row r="34140" spans="14:15" x14ac:dyDescent="0.25">
      <c r="N34140" s="1">
        <v>34139</v>
      </c>
      <c r="O34140">
        <v>109.97939839487485</v>
      </c>
    </row>
    <row r="34141" spans="14:15" x14ac:dyDescent="0.25">
      <c r="N34141" s="1">
        <v>34140</v>
      </c>
      <c r="O34141">
        <v>139.99757659764543</v>
      </c>
    </row>
    <row r="34142" spans="14:15" x14ac:dyDescent="0.25">
      <c r="N34142" s="1">
        <v>34141</v>
      </c>
      <c r="O34142">
        <v>131.51260076281372</v>
      </c>
    </row>
    <row r="34143" spans="14:15" x14ac:dyDescent="0.25">
      <c r="N34143" s="1">
        <v>34142</v>
      </c>
      <c r="O34143">
        <v>121.68386547611148</v>
      </c>
    </row>
    <row r="34144" spans="14:15" x14ac:dyDescent="0.25">
      <c r="N34144" s="1">
        <v>34143</v>
      </c>
      <c r="O34144">
        <v>104.77223140267679</v>
      </c>
    </row>
    <row r="34145" spans="14:15" x14ac:dyDescent="0.25">
      <c r="N34145" s="1">
        <v>34144</v>
      </c>
      <c r="O34145">
        <v>89.413451537348024</v>
      </c>
    </row>
    <row r="34146" spans="14:15" x14ac:dyDescent="0.25">
      <c r="N34146" s="1">
        <v>34145</v>
      </c>
      <c r="O34146">
        <v>136.94465592436831</v>
      </c>
    </row>
    <row r="34147" spans="14:15" x14ac:dyDescent="0.25">
      <c r="N34147" s="1">
        <v>34146</v>
      </c>
      <c r="O34147">
        <v>101.15393702790584</v>
      </c>
    </row>
    <row r="34148" spans="14:15" x14ac:dyDescent="0.25">
      <c r="N34148" s="1">
        <v>34147</v>
      </c>
      <c r="O34148">
        <v>127.96478292975037</v>
      </c>
    </row>
    <row r="34149" spans="14:15" x14ac:dyDescent="0.25">
      <c r="N34149" s="1">
        <v>34148</v>
      </c>
      <c r="O34149">
        <v>96.460861450501056</v>
      </c>
    </row>
    <row r="34150" spans="14:15" x14ac:dyDescent="0.25">
      <c r="N34150" s="1">
        <v>34149</v>
      </c>
      <c r="O34150">
        <v>119.86275682768571</v>
      </c>
    </row>
    <row r="34151" spans="14:15" x14ac:dyDescent="0.25">
      <c r="N34151" s="1">
        <v>34150</v>
      </c>
      <c r="O34151">
        <v>99.934301314424062</v>
      </c>
    </row>
    <row r="34152" spans="14:15" x14ac:dyDescent="0.25">
      <c r="N34152" s="1">
        <v>34151</v>
      </c>
      <c r="O34152">
        <v>111.99738752956864</v>
      </c>
    </row>
    <row r="34153" spans="14:15" x14ac:dyDescent="0.25">
      <c r="N34153" s="1">
        <v>34152</v>
      </c>
      <c r="O34153">
        <v>106.63918012713849</v>
      </c>
    </row>
    <row r="34154" spans="14:15" x14ac:dyDescent="0.25">
      <c r="N34154" s="1">
        <v>34153</v>
      </c>
      <c r="O34154">
        <v>110.1616135703658</v>
      </c>
    </row>
    <row r="34155" spans="14:15" x14ac:dyDescent="0.25">
      <c r="N34155" s="1">
        <v>34154</v>
      </c>
      <c r="O34155">
        <v>96.140163139923956</v>
      </c>
    </row>
    <row r="34156" spans="14:15" x14ac:dyDescent="0.25">
      <c r="N34156" s="1">
        <v>34155</v>
      </c>
      <c r="O34156">
        <v>121.9483817746663</v>
      </c>
    </row>
    <row r="34157" spans="14:15" x14ac:dyDescent="0.25">
      <c r="N34157" s="1">
        <v>34156</v>
      </c>
      <c r="O34157">
        <v>98.138497251809113</v>
      </c>
    </row>
    <row r="34158" spans="14:15" x14ac:dyDescent="0.25">
      <c r="N34158" s="1">
        <v>34157</v>
      </c>
      <c r="O34158">
        <v>115.21139411101825</v>
      </c>
    </row>
    <row r="34159" spans="14:15" x14ac:dyDescent="0.25">
      <c r="N34159" s="1">
        <v>34158</v>
      </c>
      <c r="O34159">
        <v>109.61330579663135</v>
      </c>
    </row>
    <row r="34160" spans="14:15" x14ac:dyDescent="0.25">
      <c r="N34160" s="1">
        <v>34159</v>
      </c>
      <c r="O34160">
        <v>86.059054778982357</v>
      </c>
    </row>
    <row r="34161" spans="14:15" x14ac:dyDescent="0.25">
      <c r="N34161" s="1">
        <v>34160</v>
      </c>
      <c r="O34161">
        <v>107.6413113022782</v>
      </c>
    </row>
    <row r="34162" spans="14:15" x14ac:dyDescent="0.25">
      <c r="N34162" s="1">
        <v>34161</v>
      </c>
      <c r="O34162">
        <v>128.79124824080358</v>
      </c>
    </row>
    <row r="34163" spans="14:15" x14ac:dyDescent="0.25">
      <c r="N34163" s="1">
        <v>34162</v>
      </c>
      <c r="O34163">
        <v>134.9051933543268</v>
      </c>
    </row>
    <row r="34164" spans="14:15" x14ac:dyDescent="0.25">
      <c r="N34164" s="1">
        <v>34163</v>
      </c>
      <c r="O34164">
        <v>97.983810009033178</v>
      </c>
    </row>
    <row r="34165" spans="14:15" x14ac:dyDescent="0.25">
      <c r="N34165" s="1">
        <v>34164</v>
      </c>
      <c r="O34165">
        <v>112.22123786824565</v>
      </c>
    </row>
    <row r="34166" spans="14:15" x14ac:dyDescent="0.25">
      <c r="N34166" s="1">
        <v>34165</v>
      </c>
      <c r="O34166">
        <v>109.18043813901997</v>
      </c>
    </row>
    <row r="34167" spans="14:15" x14ac:dyDescent="0.25">
      <c r="N34167" s="1">
        <v>34166</v>
      </c>
      <c r="O34167">
        <v>112.68692594025481</v>
      </c>
    </row>
    <row r="34168" spans="14:15" x14ac:dyDescent="0.25">
      <c r="N34168" s="1">
        <v>34167</v>
      </c>
      <c r="O34168">
        <v>128.41893690987715</v>
      </c>
    </row>
    <row r="34169" spans="14:15" x14ac:dyDescent="0.25">
      <c r="N34169" s="1">
        <v>34168</v>
      </c>
      <c r="O34169">
        <v>88.576643231985969</v>
      </c>
    </row>
    <row r="34170" spans="14:15" x14ac:dyDescent="0.25">
      <c r="N34170" s="1">
        <v>34169</v>
      </c>
      <c r="O34170">
        <v>129.26674969011236</v>
      </c>
    </row>
    <row r="34171" spans="14:15" x14ac:dyDescent="0.25">
      <c r="N34171" s="1">
        <v>34170</v>
      </c>
      <c r="O34171">
        <v>135.30861444901475</v>
      </c>
    </row>
    <row r="34172" spans="14:15" x14ac:dyDescent="0.25">
      <c r="N34172" s="1">
        <v>34171</v>
      </c>
      <c r="O34172">
        <v>105.4504632808048</v>
      </c>
    </row>
    <row r="34173" spans="14:15" x14ac:dyDescent="0.25">
      <c r="N34173" s="1">
        <v>34172</v>
      </c>
      <c r="O34173">
        <v>130.28424617395001</v>
      </c>
    </row>
    <row r="34174" spans="14:15" x14ac:dyDescent="0.25">
      <c r="N34174" s="1">
        <v>34173</v>
      </c>
      <c r="O34174">
        <v>122.66508735398865</v>
      </c>
    </row>
    <row r="34175" spans="14:15" x14ac:dyDescent="0.25">
      <c r="N34175" s="1">
        <v>34174</v>
      </c>
      <c r="O34175">
        <v>104.03561693212835</v>
      </c>
    </row>
    <row r="34176" spans="14:15" x14ac:dyDescent="0.25">
      <c r="N34176" s="1">
        <v>34175</v>
      </c>
      <c r="O34176">
        <v>92.244821435403438</v>
      </c>
    </row>
    <row r="34177" spans="14:15" x14ac:dyDescent="0.25">
      <c r="N34177" s="1">
        <v>34176</v>
      </c>
      <c r="O34177">
        <v>100.552900492093</v>
      </c>
    </row>
    <row r="34178" spans="14:15" x14ac:dyDescent="0.25">
      <c r="N34178" s="1">
        <v>34177</v>
      </c>
      <c r="O34178">
        <v>142.43366153809666</v>
      </c>
    </row>
    <row r="34179" spans="14:15" x14ac:dyDescent="0.25">
      <c r="N34179" s="1">
        <v>34178</v>
      </c>
      <c r="O34179">
        <v>93.701086325604791</v>
      </c>
    </row>
    <row r="34180" spans="14:15" x14ac:dyDescent="0.25">
      <c r="N34180" s="1">
        <v>34179</v>
      </c>
      <c r="O34180">
        <v>97.064557606302955</v>
      </c>
    </row>
    <row r="34181" spans="14:15" x14ac:dyDescent="0.25">
      <c r="N34181" s="1">
        <v>34180</v>
      </c>
      <c r="O34181">
        <v>102.77904463192239</v>
      </c>
    </row>
    <row r="34182" spans="14:15" x14ac:dyDescent="0.25">
      <c r="N34182" s="1">
        <v>34181</v>
      </c>
      <c r="O34182">
        <v>86.738496190239729</v>
      </c>
    </row>
    <row r="34183" spans="14:15" x14ac:dyDescent="0.25">
      <c r="N34183" s="1">
        <v>34182</v>
      </c>
      <c r="O34183">
        <v>100.47752691413986</v>
      </c>
    </row>
    <row r="34184" spans="14:15" x14ac:dyDescent="0.25">
      <c r="N34184" s="1">
        <v>34183</v>
      </c>
      <c r="O34184">
        <v>106.61153703534482</v>
      </c>
    </row>
    <row r="34185" spans="14:15" x14ac:dyDescent="0.25">
      <c r="N34185" s="1">
        <v>34184</v>
      </c>
      <c r="O34185">
        <v>119.40998783891122</v>
      </c>
    </row>
    <row r="34186" spans="14:15" x14ac:dyDescent="0.25">
      <c r="N34186" s="1">
        <v>34185</v>
      </c>
      <c r="O34186">
        <v>98.039410986259995</v>
      </c>
    </row>
    <row r="34187" spans="14:15" x14ac:dyDescent="0.25">
      <c r="N34187" s="1">
        <v>34186</v>
      </c>
      <c r="O34187">
        <v>126.70363199701822</v>
      </c>
    </row>
    <row r="34188" spans="14:15" x14ac:dyDescent="0.25">
      <c r="N34188" s="1">
        <v>34187</v>
      </c>
      <c r="O34188">
        <v>111.91997309304807</v>
      </c>
    </row>
    <row r="34189" spans="14:15" x14ac:dyDescent="0.25">
      <c r="N34189" s="1">
        <v>34188</v>
      </c>
      <c r="O34189">
        <v>128.51203965316316</v>
      </c>
    </row>
    <row r="34190" spans="14:15" x14ac:dyDescent="0.25">
      <c r="N34190" s="1">
        <v>34189</v>
      </c>
      <c r="O34190">
        <v>96.574070169147134</v>
      </c>
    </row>
    <row r="34191" spans="14:15" x14ac:dyDescent="0.25">
      <c r="N34191" s="1">
        <v>34190</v>
      </c>
      <c r="O34191">
        <v>111.96089307459714</v>
      </c>
    </row>
    <row r="34192" spans="14:15" x14ac:dyDescent="0.25">
      <c r="N34192" s="1">
        <v>34191</v>
      </c>
      <c r="O34192">
        <v>85.16436693744123</v>
      </c>
    </row>
    <row r="34193" spans="14:15" x14ac:dyDescent="0.25">
      <c r="N34193" s="1">
        <v>34192</v>
      </c>
      <c r="O34193">
        <v>105.82992301052118</v>
      </c>
    </row>
    <row r="34194" spans="14:15" x14ac:dyDescent="0.25">
      <c r="N34194" s="1">
        <v>34193</v>
      </c>
      <c r="O34194">
        <v>137.69332968514138</v>
      </c>
    </row>
    <row r="34195" spans="14:15" x14ac:dyDescent="0.25">
      <c r="N34195" s="1">
        <v>34194</v>
      </c>
      <c r="O34195">
        <v>97.194942697514989</v>
      </c>
    </row>
    <row r="34196" spans="14:15" x14ac:dyDescent="0.25">
      <c r="N34196" s="1">
        <v>34195</v>
      </c>
      <c r="O34196">
        <v>102.22520605363334</v>
      </c>
    </row>
    <row r="34197" spans="14:15" x14ac:dyDescent="0.25">
      <c r="N34197" s="1">
        <v>34196</v>
      </c>
      <c r="O34197">
        <v>129.43177978283308</v>
      </c>
    </row>
    <row r="34198" spans="14:15" x14ac:dyDescent="0.25">
      <c r="N34198" s="1">
        <v>34197</v>
      </c>
      <c r="O34198">
        <v>129.00764526097637</v>
      </c>
    </row>
    <row r="34199" spans="14:15" x14ac:dyDescent="0.25">
      <c r="N34199" s="1">
        <v>34198</v>
      </c>
      <c r="O34199">
        <v>100.31869676654516</v>
      </c>
    </row>
    <row r="34200" spans="14:15" x14ac:dyDescent="0.25">
      <c r="N34200" s="1">
        <v>34199</v>
      </c>
      <c r="O34200">
        <v>130.8192534960169</v>
      </c>
    </row>
    <row r="34201" spans="14:15" x14ac:dyDescent="0.25">
      <c r="N34201" s="1">
        <v>34200</v>
      </c>
      <c r="O34201">
        <v>124.33211720773073</v>
      </c>
    </row>
    <row r="34202" spans="14:15" x14ac:dyDescent="0.25">
      <c r="N34202" s="1">
        <v>34201</v>
      </c>
      <c r="O34202">
        <v>105.08380979678665</v>
      </c>
    </row>
    <row r="34203" spans="14:15" x14ac:dyDescent="0.25">
      <c r="N34203" s="1">
        <v>34202</v>
      </c>
      <c r="O34203">
        <v>94.143635193817715</v>
      </c>
    </row>
    <row r="34204" spans="14:15" x14ac:dyDescent="0.25">
      <c r="N34204" s="1">
        <v>34203</v>
      </c>
      <c r="O34204">
        <v>136.81751087300307</v>
      </c>
    </row>
    <row r="34205" spans="14:15" x14ac:dyDescent="0.25">
      <c r="N34205" s="1">
        <v>34204</v>
      </c>
      <c r="O34205">
        <v>113.68613207383518</v>
      </c>
    </row>
    <row r="34206" spans="14:15" x14ac:dyDescent="0.25">
      <c r="N34206" s="1">
        <v>34205</v>
      </c>
      <c r="O34206">
        <v>108.61787902905944</v>
      </c>
    </row>
    <row r="34207" spans="14:15" x14ac:dyDescent="0.25">
      <c r="N34207" s="1">
        <v>34206</v>
      </c>
      <c r="O34207">
        <v>125.5596692042331</v>
      </c>
    </row>
    <row r="34208" spans="14:15" x14ac:dyDescent="0.25">
      <c r="N34208" s="1">
        <v>34207</v>
      </c>
      <c r="O34208">
        <v>136.09410449939892</v>
      </c>
    </row>
    <row r="34209" spans="14:15" x14ac:dyDescent="0.25">
      <c r="N34209" s="1">
        <v>34208</v>
      </c>
      <c r="O34209">
        <v>99.416552918533569</v>
      </c>
    </row>
    <row r="34210" spans="14:15" x14ac:dyDescent="0.25">
      <c r="N34210" s="1">
        <v>34209</v>
      </c>
      <c r="O34210">
        <v>96.382977046822361</v>
      </c>
    </row>
    <row r="34211" spans="14:15" x14ac:dyDescent="0.25">
      <c r="N34211" s="1">
        <v>34210</v>
      </c>
      <c r="O34211">
        <v>110.37026429410821</v>
      </c>
    </row>
    <row r="34212" spans="14:15" x14ac:dyDescent="0.25">
      <c r="N34212" s="1">
        <v>34211</v>
      </c>
      <c r="O34212">
        <v>133.38711837151374</v>
      </c>
    </row>
    <row r="34213" spans="14:15" x14ac:dyDescent="0.25">
      <c r="N34213" s="1">
        <v>34212</v>
      </c>
      <c r="O34213">
        <v>96.71646677270212</v>
      </c>
    </row>
    <row r="34214" spans="14:15" x14ac:dyDescent="0.25">
      <c r="N34214" s="1">
        <v>34213</v>
      </c>
      <c r="O34214">
        <v>116.74292733851526</v>
      </c>
    </row>
    <row r="34215" spans="14:15" x14ac:dyDescent="0.25">
      <c r="N34215" s="1">
        <v>34214</v>
      </c>
      <c r="O34215">
        <v>109.89308541190968</v>
      </c>
    </row>
    <row r="34216" spans="14:15" x14ac:dyDescent="0.25">
      <c r="N34216" s="1">
        <v>34215</v>
      </c>
      <c r="O34216">
        <v>127.78037676586315</v>
      </c>
    </row>
    <row r="34217" spans="14:15" x14ac:dyDescent="0.25">
      <c r="N34217" s="1">
        <v>34216</v>
      </c>
      <c r="O34217">
        <v>104.74533163909089</v>
      </c>
    </row>
    <row r="34218" spans="14:15" x14ac:dyDescent="0.25">
      <c r="N34218" s="1">
        <v>34217</v>
      </c>
      <c r="O34218">
        <v>95.772726759376468</v>
      </c>
    </row>
    <row r="34219" spans="14:15" x14ac:dyDescent="0.25">
      <c r="N34219" s="1">
        <v>34218</v>
      </c>
      <c r="O34219">
        <v>94.682948223774403</v>
      </c>
    </row>
    <row r="34220" spans="14:15" x14ac:dyDescent="0.25">
      <c r="N34220" s="1">
        <v>34219</v>
      </c>
      <c r="O34220">
        <v>130.77142864225829</v>
      </c>
    </row>
    <row r="34221" spans="14:15" x14ac:dyDescent="0.25">
      <c r="N34221" s="1">
        <v>34220</v>
      </c>
      <c r="O34221">
        <v>109.38116759314514</v>
      </c>
    </row>
    <row r="34222" spans="14:15" x14ac:dyDescent="0.25">
      <c r="N34222" s="1">
        <v>34221</v>
      </c>
      <c r="O34222">
        <v>109.92667246258215</v>
      </c>
    </row>
    <row r="34223" spans="14:15" x14ac:dyDescent="0.25">
      <c r="N34223" s="1">
        <v>34222</v>
      </c>
      <c r="O34223">
        <v>107.1703794082689</v>
      </c>
    </row>
    <row r="34224" spans="14:15" x14ac:dyDescent="0.25">
      <c r="N34224" s="1">
        <v>34223</v>
      </c>
      <c r="O34224">
        <v>116.8413355275034</v>
      </c>
    </row>
    <row r="34225" spans="14:15" x14ac:dyDescent="0.25">
      <c r="N34225" s="1">
        <v>34224</v>
      </c>
      <c r="O34225">
        <v>111.70435987894408</v>
      </c>
    </row>
    <row r="34226" spans="14:15" x14ac:dyDescent="0.25">
      <c r="N34226" s="1">
        <v>34225</v>
      </c>
      <c r="O34226">
        <v>128.5962362345777</v>
      </c>
    </row>
    <row r="34227" spans="14:15" x14ac:dyDescent="0.25">
      <c r="N34227" s="1">
        <v>34226</v>
      </c>
      <c r="O34227">
        <v>129.849686734767</v>
      </c>
    </row>
    <row r="34228" spans="14:15" x14ac:dyDescent="0.25">
      <c r="N34228" s="1">
        <v>34227</v>
      </c>
      <c r="O34228">
        <v>128.31784780924212</v>
      </c>
    </row>
    <row r="34229" spans="14:15" x14ac:dyDescent="0.25">
      <c r="N34229" s="1">
        <v>34228</v>
      </c>
      <c r="O34229">
        <v>128.43247619108658</v>
      </c>
    </row>
    <row r="34230" spans="14:15" x14ac:dyDescent="0.25">
      <c r="N34230" s="1">
        <v>34229</v>
      </c>
      <c r="O34230">
        <v>113.50432589549679</v>
      </c>
    </row>
    <row r="34231" spans="14:15" x14ac:dyDescent="0.25">
      <c r="N34231" s="1">
        <v>34230</v>
      </c>
      <c r="O34231">
        <v>130.45912807110776</v>
      </c>
    </row>
    <row r="34232" spans="14:15" x14ac:dyDescent="0.25">
      <c r="N34232" s="1">
        <v>34231</v>
      </c>
      <c r="O34232">
        <v>112.53981793496212</v>
      </c>
    </row>
    <row r="34233" spans="14:15" x14ac:dyDescent="0.25">
      <c r="N34233" s="1">
        <v>34232</v>
      </c>
      <c r="O34233">
        <v>130.94346850178079</v>
      </c>
    </row>
    <row r="34234" spans="14:15" x14ac:dyDescent="0.25">
      <c r="N34234" s="1">
        <v>34233</v>
      </c>
      <c r="O34234">
        <v>122.0935770089835</v>
      </c>
    </row>
    <row r="34235" spans="14:15" x14ac:dyDescent="0.25">
      <c r="N34235" s="1">
        <v>34234</v>
      </c>
      <c r="O34235">
        <v>119.064193869699</v>
      </c>
    </row>
    <row r="34236" spans="14:15" x14ac:dyDescent="0.25">
      <c r="N34236" s="1">
        <v>34235</v>
      </c>
      <c r="O34236">
        <v>91.216135574357423</v>
      </c>
    </row>
    <row r="34237" spans="14:15" x14ac:dyDescent="0.25">
      <c r="N34237" s="1">
        <v>34236</v>
      </c>
      <c r="O34237">
        <v>126.44484221045512</v>
      </c>
    </row>
    <row r="34238" spans="14:15" x14ac:dyDescent="0.25">
      <c r="N34238" s="1">
        <v>34237</v>
      </c>
      <c r="O34238">
        <v>107.49620311930231</v>
      </c>
    </row>
    <row r="34239" spans="14:15" x14ac:dyDescent="0.25">
      <c r="N34239" s="1">
        <v>34238</v>
      </c>
      <c r="O34239">
        <v>104.36580663130391</v>
      </c>
    </row>
    <row r="34240" spans="14:15" x14ac:dyDescent="0.25">
      <c r="N34240" s="1">
        <v>34239</v>
      </c>
      <c r="O34240">
        <v>97.496249740440689</v>
      </c>
    </row>
    <row r="34241" spans="14:15" x14ac:dyDescent="0.25">
      <c r="N34241" s="1">
        <v>34240</v>
      </c>
      <c r="O34241">
        <v>93.918901876807041</v>
      </c>
    </row>
    <row r="34242" spans="14:15" x14ac:dyDescent="0.25">
      <c r="N34242" s="1">
        <v>34241</v>
      </c>
      <c r="O34242">
        <v>131.52165142620376</v>
      </c>
    </row>
    <row r="34243" spans="14:15" x14ac:dyDescent="0.25">
      <c r="N34243" s="1">
        <v>34242</v>
      </c>
      <c r="O34243">
        <v>84.2401622746371</v>
      </c>
    </row>
    <row r="34244" spans="14:15" x14ac:dyDescent="0.25">
      <c r="N34244" s="1">
        <v>34243</v>
      </c>
      <c r="O34244">
        <v>95.054981342461986</v>
      </c>
    </row>
    <row r="34245" spans="14:15" x14ac:dyDescent="0.25">
      <c r="N34245" s="1">
        <v>34244</v>
      </c>
      <c r="O34245">
        <v>132.08719618455467</v>
      </c>
    </row>
    <row r="34246" spans="14:15" x14ac:dyDescent="0.25">
      <c r="N34246" s="1">
        <v>34245</v>
      </c>
      <c r="O34246">
        <v>95.188439039184672</v>
      </c>
    </row>
    <row r="34247" spans="14:15" x14ac:dyDescent="0.25">
      <c r="N34247" s="1">
        <v>34246</v>
      </c>
      <c r="O34247">
        <v>131.4595812092567</v>
      </c>
    </row>
    <row r="34248" spans="14:15" x14ac:dyDescent="0.25">
      <c r="N34248" s="1">
        <v>34247</v>
      </c>
      <c r="O34248">
        <v>94.909397878779671</v>
      </c>
    </row>
    <row r="34249" spans="14:15" x14ac:dyDescent="0.25">
      <c r="N34249" s="1">
        <v>34248</v>
      </c>
      <c r="O34249">
        <v>112.98905607704992</v>
      </c>
    </row>
    <row r="34250" spans="14:15" x14ac:dyDescent="0.25">
      <c r="N34250" s="1">
        <v>34249</v>
      </c>
      <c r="O34250">
        <v>129.86299953147346</v>
      </c>
    </row>
    <row r="34251" spans="14:15" x14ac:dyDescent="0.25">
      <c r="N34251" s="1">
        <v>34250</v>
      </c>
      <c r="O34251">
        <v>91.181584025776402</v>
      </c>
    </row>
    <row r="34252" spans="14:15" x14ac:dyDescent="0.25">
      <c r="N34252" s="1">
        <v>34251</v>
      </c>
      <c r="O34252">
        <v>106.41342896093087</v>
      </c>
    </row>
    <row r="34253" spans="14:15" x14ac:dyDescent="0.25">
      <c r="N34253" s="1">
        <v>34252</v>
      </c>
      <c r="O34253">
        <v>137.02051818182449</v>
      </c>
    </row>
    <row r="34254" spans="14:15" x14ac:dyDescent="0.25">
      <c r="N34254" s="1">
        <v>34253</v>
      </c>
      <c r="O34254">
        <v>104.12613368193013</v>
      </c>
    </row>
    <row r="34255" spans="14:15" x14ac:dyDescent="0.25">
      <c r="N34255" s="1">
        <v>34254</v>
      </c>
      <c r="O34255">
        <v>117.24991956449009</v>
      </c>
    </row>
    <row r="34256" spans="14:15" x14ac:dyDescent="0.25">
      <c r="N34256" s="1">
        <v>34255</v>
      </c>
      <c r="O34256">
        <v>94.79826956023355</v>
      </c>
    </row>
    <row r="34257" spans="14:15" x14ac:dyDescent="0.25">
      <c r="N34257" s="1">
        <v>34256</v>
      </c>
      <c r="O34257">
        <v>96.930796652461439</v>
      </c>
    </row>
    <row r="34258" spans="14:15" x14ac:dyDescent="0.25">
      <c r="N34258" s="1">
        <v>34257</v>
      </c>
      <c r="O34258">
        <v>95.234640703550966</v>
      </c>
    </row>
    <row r="34259" spans="14:15" x14ac:dyDescent="0.25">
      <c r="N34259" s="1">
        <v>34258</v>
      </c>
      <c r="O34259">
        <v>125.20919507889538</v>
      </c>
    </row>
    <row r="34260" spans="14:15" x14ac:dyDescent="0.25">
      <c r="N34260" s="1">
        <v>34259</v>
      </c>
      <c r="O34260">
        <v>89.440176211157876</v>
      </c>
    </row>
    <row r="34261" spans="14:15" x14ac:dyDescent="0.25">
      <c r="N34261" s="1">
        <v>34260</v>
      </c>
      <c r="O34261">
        <v>140.12635097551714</v>
      </c>
    </row>
    <row r="34262" spans="14:15" x14ac:dyDescent="0.25">
      <c r="N34262" s="1">
        <v>34261</v>
      </c>
      <c r="O34262">
        <v>124.95135999512401</v>
      </c>
    </row>
    <row r="34263" spans="14:15" x14ac:dyDescent="0.25">
      <c r="N34263" s="1">
        <v>34262</v>
      </c>
      <c r="O34263">
        <v>97.988548815111386</v>
      </c>
    </row>
    <row r="34264" spans="14:15" x14ac:dyDescent="0.25">
      <c r="N34264" s="1">
        <v>34263</v>
      </c>
      <c r="O34264">
        <v>124.99926958267196</v>
      </c>
    </row>
    <row r="34265" spans="14:15" x14ac:dyDescent="0.25">
      <c r="N34265" s="1">
        <v>34264</v>
      </c>
      <c r="O34265">
        <v>106.2376022929527</v>
      </c>
    </row>
    <row r="34266" spans="14:15" x14ac:dyDescent="0.25">
      <c r="N34266" s="1">
        <v>34265</v>
      </c>
      <c r="O34266">
        <v>124.2676419028661</v>
      </c>
    </row>
    <row r="34267" spans="14:15" x14ac:dyDescent="0.25">
      <c r="N34267" s="1">
        <v>34266</v>
      </c>
      <c r="O34267">
        <v>132.24506580140564</v>
      </c>
    </row>
    <row r="34268" spans="14:15" x14ac:dyDescent="0.25">
      <c r="N34268" s="1">
        <v>34267</v>
      </c>
      <c r="O34268">
        <v>144.92244968673333</v>
      </c>
    </row>
    <row r="34269" spans="14:15" x14ac:dyDescent="0.25">
      <c r="N34269" s="1">
        <v>34268</v>
      </c>
      <c r="O34269">
        <v>101.93768684673671</v>
      </c>
    </row>
    <row r="34270" spans="14:15" x14ac:dyDescent="0.25">
      <c r="N34270" s="1">
        <v>34269</v>
      </c>
      <c r="O34270">
        <v>108.8073898935278</v>
      </c>
    </row>
    <row r="34271" spans="14:15" x14ac:dyDescent="0.25">
      <c r="N34271" s="1">
        <v>34270</v>
      </c>
      <c r="O34271">
        <v>123.54420108416042</v>
      </c>
    </row>
    <row r="34272" spans="14:15" x14ac:dyDescent="0.25">
      <c r="N34272" s="1">
        <v>34271</v>
      </c>
      <c r="O34272">
        <v>135.78191214602529</v>
      </c>
    </row>
    <row r="34273" spans="14:15" x14ac:dyDescent="0.25">
      <c r="N34273" s="1">
        <v>34272</v>
      </c>
      <c r="O34273">
        <v>94.81423098935899</v>
      </c>
    </row>
    <row r="34274" spans="14:15" x14ac:dyDescent="0.25">
      <c r="N34274" s="1">
        <v>34273</v>
      </c>
      <c r="O34274">
        <v>135.81367170034588</v>
      </c>
    </row>
    <row r="34275" spans="14:15" x14ac:dyDescent="0.25">
      <c r="N34275" s="1">
        <v>34274</v>
      </c>
      <c r="O34275">
        <v>121.55307781895017</v>
      </c>
    </row>
    <row r="34276" spans="14:15" x14ac:dyDescent="0.25">
      <c r="N34276" s="1">
        <v>34275</v>
      </c>
      <c r="O34276">
        <v>120.87667607520187</v>
      </c>
    </row>
    <row r="34277" spans="14:15" x14ac:dyDescent="0.25">
      <c r="N34277" s="1">
        <v>34276</v>
      </c>
      <c r="O34277">
        <v>118.29553566948475</v>
      </c>
    </row>
    <row r="34278" spans="14:15" x14ac:dyDescent="0.25">
      <c r="N34278" s="1">
        <v>34277</v>
      </c>
      <c r="O34278">
        <v>138.02424814323638</v>
      </c>
    </row>
    <row r="34279" spans="14:15" x14ac:dyDescent="0.25">
      <c r="N34279" s="1">
        <v>34278</v>
      </c>
      <c r="O34279">
        <v>123.240106825643</v>
      </c>
    </row>
    <row r="34280" spans="14:15" x14ac:dyDescent="0.25">
      <c r="N34280" s="1">
        <v>34279</v>
      </c>
      <c r="O34280">
        <v>126.17759348826739</v>
      </c>
    </row>
    <row r="34281" spans="14:15" x14ac:dyDescent="0.25">
      <c r="N34281" s="1">
        <v>34280</v>
      </c>
      <c r="O34281">
        <v>111.98335865846026</v>
      </c>
    </row>
    <row r="34282" spans="14:15" x14ac:dyDescent="0.25">
      <c r="N34282" s="1">
        <v>34281</v>
      </c>
      <c r="O34282">
        <v>133.82517578135185</v>
      </c>
    </row>
    <row r="34283" spans="14:15" x14ac:dyDescent="0.25">
      <c r="N34283" s="1">
        <v>34282</v>
      </c>
      <c r="O34283">
        <v>97.406507660774409</v>
      </c>
    </row>
    <row r="34284" spans="14:15" x14ac:dyDescent="0.25">
      <c r="N34284" s="1">
        <v>34283</v>
      </c>
      <c r="O34284">
        <v>132.48034430600816</v>
      </c>
    </row>
    <row r="34285" spans="14:15" x14ac:dyDescent="0.25">
      <c r="N34285" s="1">
        <v>34284</v>
      </c>
      <c r="O34285">
        <v>90.426941155086098</v>
      </c>
    </row>
    <row r="34286" spans="14:15" x14ac:dyDescent="0.25">
      <c r="N34286" s="1">
        <v>34285</v>
      </c>
      <c r="O34286">
        <v>132.20987497143327</v>
      </c>
    </row>
    <row r="34287" spans="14:15" x14ac:dyDescent="0.25">
      <c r="N34287" s="1">
        <v>34286</v>
      </c>
      <c r="O34287">
        <v>109.79453745612848</v>
      </c>
    </row>
    <row r="34288" spans="14:15" x14ac:dyDescent="0.25">
      <c r="N34288" s="1">
        <v>34287</v>
      </c>
      <c r="O34288">
        <v>112.75080121296858</v>
      </c>
    </row>
    <row r="34289" spans="14:15" x14ac:dyDescent="0.25">
      <c r="N34289" s="1">
        <v>34288</v>
      </c>
      <c r="O34289">
        <v>99.588161875846637</v>
      </c>
    </row>
    <row r="34290" spans="14:15" x14ac:dyDescent="0.25">
      <c r="N34290" s="1">
        <v>34289</v>
      </c>
      <c r="O34290">
        <v>115.91471727073314</v>
      </c>
    </row>
    <row r="34291" spans="14:15" x14ac:dyDescent="0.25">
      <c r="N34291" s="1">
        <v>34290</v>
      </c>
      <c r="O34291">
        <v>96.386790536530839</v>
      </c>
    </row>
    <row r="34292" spans="14:15" x14ac:dyDescent="0.25">
      <c r="N34292" s="1">
        <v>34291</v>
      </c>
      <c r="O34292">
        <v>85.259849142795034</v>
      </c>
    </row>
    <row r="34293" spans="14:15" x14ac:dyDescent="0.25">
      <c r="N34293" s="1">
        <v>34292</v>
      </c>
      <c r="O34293">
        <v>145.34765311038714</v>
      </c>
    </row>
    <row r="34294" spans="14:15" x14ac:dyDescent="0.25">
      <c r="N34294" s="1">
        <v>34293</v>
      </c>
      <c r="O34294">
        <v>99.597819738011466</v>
      </c>
    </row>
    <row r="34295" spans="14:15" x14ac:dyDescent="0.25">
      <c r="N34295" s="1">
        <v>34294</v>
      </c>
      <c r="O34295">
        <v>93.151431112806861</v>
      </c>
    </row>
    <row r="34296" spans="14:15" x14ac:dyDescent="0.25">
      <c r="N34296" s="1">
        <v>34295</v>
      </c>
      <c r="O34296">
        <v>119.40860811406894</v>
      </c>
    </row>
    <row r="34297" spans="14:15" x14ac:dyDescent="0.25">
      <c r="N34297" s="1">
        <v>34296</v>
      </c>
      <c r="O34297">
        <v>97.387954433209259</v>
      </c>
    </row>
    <row r="34298" spans="14:15" x14ac:dyDescent="0.25">
      <c r="N34298" s="1">
        <v>34297</v>
      </c>
      <c r="O34298">
        <v>136.01388759028197</v>
      </c>
    </row>
    <row r="34299" spans="14:15" x14ac:dyDescent="0.25">
      <c r="N34299" s="1">
        <v>34298</v>
      </c>
      <c r="O34299">
        <v>128.80227180422057</v>
      </c>
    </row>
    <row r="34300" spans="14:15" x14ac:dyDescent="0.25">
      <c r="N34300" s="1">
        <v>34299</v>
      </c>
      <c r="O34300">
        <v>119.2527827189184</v>
      </c>
    </row>
    <row r="34301" spans="14:15" x14ac:dyDescent="0.25">
      <c r="N34301" s="1">
        <v>34300</v>
      </c>
      <c r="O34301">
        <v>95.448239434635482</v>
      </c>
    </row>
    <row r="34302" spans="14:15" x14ac:dyDescent="0.25">
      <c r="N34302" s="1">
        <v>34301</v>
      </c>
      <c r="O34302">
        <v>113.10917595942489</v>
      </c>
    </row>
    <row r="34303" spans="14:15" x14ac:dyDescent="0.25">
      <c r="N34303" s="1">
        <v>34302</v>
      </c>
      <c r="O34303">
        <v>111.59099180571779</v>
      </c>
    </row>
    <row r="34304" spans="14:15" x14ac:dyDescent="0.25">
      <c r="N34304" s="1">
        <v>34303</v>
      </c>
      <c r="O34304">
        <v>94.498324996807028</v>
      </c>
    </row>
    <row r="34305" spans="14:15" x14ac:dyDescent="0.25">
      <c r="N34305" s="1">
        <v>34304</v>
      </c>
      <c r="O34305">
        <v>100.53801540211488</v>
      </c>
    </row>
    <row r="34306" spans="14:15" x14ac:dyDescent="0.25">
      <c r="N34306" s="1">
        <v>34305</v>
      </c>
      <c r="O34306">
        <v>99.546813097940799</v>
      </c>
    </row>
    <row r="34307" spans="14:15" x14ac:dyDescent="0.25">
      <c r="N34307" s="1">
        <v>34306</v>
      </c>
      <c r="O34307">
        <v>116.2199012797839</v>
      </c>
    </row>
    <row r="34308" spans="14:15" x14ac:dyDescent="0.25">
      <c r="N34308" s="1">
        <v>34307</v>
      </c>
      <c r="O34308">
        <v>132.5850388727043</v>
      </c>
    </row>
    <row r="34309" spans="14:15" x14ac:dyDescent="0.25">
      <c r="N34309" s="1">
        <v>34308</v>
      </c>
      <c r="O34309">
        <v>98.476324607090447</v>
      </c>
    </row>
    <row r="34310" spans="14:15" x14ac:dyDescent="0.25">
      <c r="N34310" s="1">
        <v>34309</v>
      </c>
      <c r="O34310">
        <v>89.753279889248986</v>
      </c>
    </row>
    <row r="34311" spans="14:15" x14ac:dyDescent="0.25">
      <c r="N34311" s="1">
        <v>34310</v>
      </c>
      <c r="O34311">
        <v>136.66975424938272</v>
      </c>
    </row>
    <row r="34312" spans="14:15" x14ac:dyDescent="0.25">
      <c r="N34312" s="1">
        <v>34311</v>
      </c>
      <c r="O34312">
        <v>99.247570080102676</v>
      </c>
    </row>
    <row r="34313" spans="14:15" x14ac:dyDescent="0.25">
      <c r="N34313" s="1">
        <v>34312</v>
      </c>
      <c r="O34313">
        <v>108.28051559178694</v>
      </c>
    </row>
    <row r="34314" spans="14:15" x14ac:dyDescent="0.25">
      <c r="N34314" s="1">
        <v>34313</v>
      </c>
      <c r="O34314">
        <v>123.77382228567765</v>
      </c>
    </row>
    <row r="34315" spans="14:15" x14ac:dyDescent="0.25">
      <c r="N34315" s="1">
        <v>34314</v>
      </c>
      <c r="O34315">
        <v>113.42058857004311</v>
      </c>
    </row>
    <row r="34316" spans="14:15" x14ac:dyDescent="0.25">
      <c r="N34316" s="1">
        <v>34315</v>
      </c>
      <c r="O34316">
        <v>135.89809489772568</v>
      </c>
    </row>
    <row r="34317" spans="14:15" x14ac:dyDescent="0.25">
      <c r="N34317" s="1">
        <v>34316</v>
      </c>
      <c r="O34317">
        <v>113.48811280693161</v>
      </c>
    </row>
    <row r="34318" spans="14:15" x14ac:dyDescent="0.25">
      <c r="N34318" s="1">
        <v>34317</v>
      </c>
      <c r="O34318">
        <v>142.62308451577559</v>
      </c>
    </row>
    <row r="34319" spans="14:15" x14ac:dyDescent="0.25">
      <c r="N34319" s="1">
        <v>34318</v>
      </c>
      <c r="O34319">
        <v>118.26246859292915</v>
      </c>
    </row>
    <row r="34320" spans="14:15" x14ac:dyDescent="0.25">
      <c r="N34320" s="1">
        <v>34319</v>
      </c>
      <c r="O34320">
        <v>96.901757300067302</v>
      </c>
    </row>
    <row r="34321" spans="14:15" x14ac:dyDescent="0.25">
      <c r="N34321" s="1">
        <v>34320</v>
      </c>
      <c r="O34321">
        <v>114.487136710386</v>
      </c>
    </row>
    <row r="34322" spans="14:15" x14ac:dyDescent="0.25">
      <c r="N34322" s="1">
        <v>34321</v>
      </c>
      <c r="O34322">
        <v>94.237630294596016</v>
      </c>
    </row>
    <row r="34323" spans="14:15" x14ac:dyDescent="0.25">
      <c r="N34323" s="1">
        <v>34322</v>
      </c>
      <c r="O34323">
        <v>98.859578716783304</v>
      </c>
    </row>
    <row r="34324" spans="14:15" x14ac:dyDescent="0.25">
      <c r="N34324" s="1">
        <v>34323</v>
      </c>
      <c r="O34324">
        <v>125.365243011486</v>
      </c>
    </row>
    <row r="34325" spans="14:15" x14ac:dyDescent="0.25">
      <c r="N34325" s="1">
        <v>34324</v>
      </c>
      <c r="O34325">
        <v>117.70712194073845</v>
      </c>
    </row>
    <row r="34326" spans="14:15" x14ac:dyDescent="0.25">
      <c r="N34326" s="1">
        <v>34325</v>
      </c>
      <c r="O34326">
        <v>117.78517825805704</v>
      </c>
    </row>
    <row r="34327" spans="14:15" x14ac:dyDescent="0.25">
      <c r="N34327" s="1">
        <v>34326</v>
      </c>
      <c r="O34327">
        <v>128.34272332589276</v>
      </c>
    </row>
    <row r="34328" spans="14:15" x14ac:dyDescent="0.25">
      <c r="N34328" s="1">
        <v>34327</v>
      </c>
      <c r="O34328">
        <v>107.63667068570788</v>
      </c>
    </row>
    <row r="34329" spans="14:15" x14ac:dyDescent="0.25">
      <c r="N34329" s="1">
        <v>34328</v>
      </c>
      <c r="O34329">
        <v>129.31926904171641</v>
      </c>
    </row>
    <row r="34330" spans="14:15" x14ac:dyDescent="0.25">
      <c r="N34330" s="1">
        <v>34329</v>
      </c>
      <c r="O34330">
        <v>104.4565874403487</v>
      </c>
    </row>
    <row r="34331" spans="14:15" x14ac:dyDescent="0.25">
      <c r="N34331" s="1">
        <v>34330</v>
      </c>
      <c r="O34331">
        <v>99.594035847729245</v>
      </c>
    </row>
    <row r="34332" spans="14:15" x14ac:dyDescent="0.25">
      <c r="N34332" s="1">
        <v>34331</v>
      </c>
      <c r="O34332">
        <v>119.76450250434223</v>
      </c>
    </row>
    <row r="34333" spans="14:15" x14ac:dyDescent="0.25">
      <c r="N34333" s="1">
        <v>34332</v>
      </c>
      <c r="O34333">
        <v>141.50915715533088</v>
      </c>
    </row>
    <row r="34334" spans="14:15" x14ac:dyDescent="0.25">
      <c r="N34334" s="1">
        <v>34333</v>
      </c>
      <c r="O34334">
        <v>105.05378228560691</v>
      </c>
    </row>
    <row r="34335" spans="14:15" x14ac:dyDescent="0.25">
      <c r="N34335" s="1">
        <v>34334</v>
      </c>
      <c r="O34335">
        <v>112.79267215130581</v>
      </c>
    </row>
    <row r="34336" spans="14:15" x14ac:dyDescent="0.25">
      <c r="N34336" s="1">
        <v>34335</v>
      </c>
      <c r="O34336">
        <v>131.35970932543239</v>
      </c>
    </row>
    <row r="34337" spans="14:15" x14ac:dyDescent="0.25">
      <c r="N34337" s="1">
        <v>34336</v>
      </c>
      <c r="O34337">
        <v>108.74249493120726</v>
      </c>
    </row>
    <row r="34338" spans="14:15" x14ac:dyDescent="0.25">
      <c r="N34338" s="1">
        <v>34337</v>
      </c>
      <c r="O34338">
        <v>123.14621960417684</v>
      </c>
    </row>
    <row r="34339" spans="14:15" x14ac:dyDescent="0.25">
      <c r="N34339" s="1">
        <v>34338</v>
      </c>
      <c r="O34339">
        <v>132.27096965289095</v>
      </c>
    </row>
    <row r="34340" spans="14:15" x14ac:dyDescent="0.25">
      <c r="N34340" s="1">
        <v>34339</v>
      </c>
      <c r="O34340">
        <v>122.45845985547611</v>
      </c>
    </row>
    <row r="34341" spans="14:15" x14ac:dyDescent="0.25">
      <c r="N34341" s="1">
        <v>34340</v>
      </c>
      <c r="O34341">
        <v>119.08531300734573</v>
      </c>
    </row>
    <row r="34342" spans="14:15" x14ac:dyDescent="0.25">
      <c r="N34342" s="1">
        <v>34341</v>
      </c>
      <c r="O34342">
        <v>103.99694024041889</v>
      </c>
    </row>
    <row r="34343" spans="14:15" x14ac:dyDescent="0.25">
      <c r="N34343" s="1">
        <v>34342</v>
      </c>
      <c r="O34343">
        <v>101.02895611653086</v>
      </c>
    </row>
    <row r="34344" spans="14:15" x14ac:dyDescent="0.25">
      <c r="N34344" s="1">
        <v>34343</v>
      </c>
      <c r="O34344">
        <v>116.93542912080518</v>
      </c>
    </row>
    <row r="34345" spans="14:15" x14ac:dyDescent="0.25">
      <c r="N34345" s="1">
        <v>34344</v>
      </c>
      <c r="O34345">
        <v>112.27376263474136</v>
      </c>
    </row>
    <row r="34346" spans="14:15" x14ac:dyDescent="0.25">
      <c r="N34346" s="1">
        <v>34345</v>
      </c>
      <c r="O34346">
        <v>105.47472246964763</v>
      </c>
    </row>
    <row r="34347" spans="14:15" x14ac:dyDescent="0.25">
      <c r="N34347" s="1">
        <v>34346</v>
      </c>
      <c r="O34347">
        <v>112.29309545128113</v>
      </c>
    </row>
    <row r="34348" spans="14:15" x14ac:dyDescent="0.25">
      <c r="N34348" s="1">
        <v>34347</v>
      </c>
      <c r="O34348">
        <v>97.730223253997423</v>
      </c>
    </row>
    <row r="34349" spans="14:15" x14ac:dyDescent="0.25">
      <c r="N34349" s="1">
        <v>34348</v>
      </c>
      <c r="O34349">
        <v>108.04503247174485</v>
      </c>
    </row>
    <row r="34350" spans="14:15" x14ac:dyDescent="0.25">
      <c r="N34350" s="1">
        <v>34349</v>
      </c>
      <c r="O34350">
        <v>101.69669605221989</v>
      </c>
    </row>
    <row r="34351" spans="14:15" x14ac:dyDescent="0.25">
      <c r="N34351" s="1">
        <v>34350</v>
      </c>
      <c r="O34351">
        <v>139.13625541414018</v>
      </c>
    </row>
    <row r="34352" spans="14:15" x14ac:dyDescent="0.25">
      <c r="N34352" s="1">
        <v>34351</v>
      </c>
      <c r="O34352">
        <v>121.54325615272494</v>
      </c>
    </row>
    <row r="34353" spans="14:15" x14ac:dyDescent="0.25">
      <c r="N34353" s="1">
        <v>34352</v>
      </c>
      <c r="O34353">
        <v>97.374877130882197</v>
      </c>
    </row>
    <row r="34354" spans="14:15" x14ac:dyDescent="0.25">
      <c r="N34354" s="1">
        <v>34353</v>
      </c>
      <c r="O34354">
        <v>101.99883684709285</v>
      </c>
    </row>
    <row r="34355" spans="14:15" x14ac:dyDescent="0.25">
      <c r="N34355" s="1">
        <v>34354</v>
      </c>
      <c r="O34355">
        <v>93.655858071977647</v>
      </c>
    </row>
    <row r="34356" spans="14:15" x14ac:dyDescent="0.25">
      <c r="N34356" s="1">
        <v>34355</v>
      </c>
      <c r="O34356">
        <v>114.23399043341462</v>
      </c>
    </row>
    <row r="34357" spans="14:15" x14ac:dyDescent="0.25">
      <c r="N34357" s="1">
        <v>34356</v>
      </c>
      <c r="O34357">
        <v>122.37443200080068</v>
      </c>
    </row>
    <row r="34358" spans="14:15" x14ac:dyDescent="0.25">
      <c r="N34358" s="1">
        <v>34357</v>
      </c>
      <c r="O34358">
        <v>130.04641192026929</v>
      </c>
    </row>
    <row r="34359" spans="14:15" x14ac:dyDescent="0.25">
      <c r="N34359" s="1">
        <v>34358</v>
      </c>
      <c r="O34359">
        <v>109.51176963923616</v>
      </c>
    </row>
    <row r="34360" spans="14:15" x14ac:dyDescent="0.25">
      <c r="N34360" s="1">
        <v>34359</v>
      </c>
      <c r="O34360">
        <v>120.22113970968242</v>
      </c>
    </row>
    <row r="34361" spans="14:15" x14ac:dyDescent="0.25">
      <c r="N34361" s="1">
        <v>34360</v>
      </c>
      <c r="O34361">
        <v>114.23772729199403</v>
      </c>
    </row>
    <row r="34362" spans="14:15" x14ac:dyDescent="0.25">
      <c r="N34362" s="1">
        <v>34361</v>
      </c>
      <c r="O34362">
        <v>127.50207486451235</v>
      </c>
    </row>
    <row r="34363" spans="14:15" x14ac:dyDescent="0.25">
      <c r="N34363" s="1">
        <v>34362</v>
      </c>
      <c r="O34363">
        <v>102.8175655709943</v>
      </c>
    </row>
    <row r="34364" spans="14:15" x14ac:dyDescent="0.25">
      <c r="N34364" s="1">
        <v>34363</v>
      </c>
      <c r="O34364">
        <v>125.68331424068776</v>
      </c>
    </row>
    <row r="34365" spans="14:15" x14ac:dyDescent="0.25">
      <c r="N34365" s="1">
        <v>34364</v>
      </c>
      <c r="O34365">
        <v>91.318249723916892</v>
      </c>
    </row>
    <row r="34366" spans="14:15" x14ac:dyDescent="0.25">
      <c r="N34366" s="1">
        <v>34365</v>
      </c>
      <c r="O34366">
        <v>142.41304397921934</v>
      </c>
    </row>
    <row r="34367" spans="14:15" x14ac:dyDescent="0.25">
      <c r="N34367" s="1">
        <v>34366</v>
      </c>
      <c r="O34367">
        <v>96.299781586437035</v>
      </c>
    </row>
    <row r="34368" spans="14:15" x14ac:dyDescent="0.25">
      <c r="N34368" s="1">
        <v>34367</v>
      </c>
      <c r="O34368">
        <v>98.208180590482726</v>
      </c>
    </row>
    <row r="34369" spans="14:15" x14ac:dyDescent="0.25">
      <c r="N34369" s="1">
        <v>34368</v>
      </c>
      <c r="O34369">
        <v>123.83764477078677</v>
      </c>
    </row>
    <row r="34370" spans="14:15" x14ac:dyDescent="0.25">
      <c r="N34370" s="1">
        <v>34369</v>
      </c>
      <c r="O34370">
        <v>129.14113970213432</v>
      </c>
    </row>
    <row r="34371" spans="14:15" x14ac:dyDescent="0.25">
      <c r="N34371" s="1">
        <v>34370</v>
      </c>
      <c r="O34371">
        <v>109.54367293073943</v>
      </c>
    </row>
    <row r="34372" spans="14:15" x14ac:dyDescent="0.25">
      <c r="N34372" s="1">
        <v>34371</v>
      </c>
      <c r="O34372">
        <v>134.7944580703778</v>
      </c>
    </row>
    <row r="34373" spans="14:15" x14ac:dyDescent="0.25">
      <c r="N34373" s="1">
        <v>34372</v>
      </c>
      <c r="O34373">
        <v>99.751070603740871</v>
      </c>
    </row>
    <row r="34374" spans="14:15" x14ac:dyDescent="0.25">
      <c r="N34374" s="1">
        <v>34373</v>
      </c>
      <c r="O34374">
        <v>130.16630320972419</v>
      </c>
    </row>
    <row r="34375" spans="14:15" x14ac:dyDescent="0.25">
      <c r="N34375" s="1">
        <v>34374</v>
      </c>
      <c r="O34375">
        <v>114.7323275473388</v>
      </c>
    </row>
    <row r="34376" spans="14:15" x14ac:dyDescent="0.25">
      <c r="N34376" s="1">
        <v>34375</v>
      </c>
      <c r="O34376">
        <v>127.74263836915796</v>
      </c>
    </row>
    <row r="34377" spans="14:15" x14ac:dyDescent="0.25">
      <c r="N34377" s="1">
        <v>34376</v>
      </c>
      <c r="O34377">
        <v>89.305558904555326</v>
      </c>
    </row>
    <row r="34378" spans="14:15" x14ac:dyDescent="0.25">
      <c r="N34378" s="1">
        <v>34377</v>
      </c>
      <c r="O34378">
        <v>104.20730491808771</v>
      </c>
    </row>
    <row r="34379" spans="14:15" x14ac:dyDescent="0.25">
      <c r="N34379" s="1">
        <v>34378</v>
      </c>
      <c r="O34379">
        <v>118.99195123305788</v>
      </c>
    </row>
    <row r="34380" spans="14:15" x14ac:dyDescent="0.25">
      <c r="N34380" s="1">
        <v>34379</v>
      </c>
      <c r="O34380">
        <v>107.7696576492431</v>
      </c>
    </row>
    <row r="34381" spans="14:15" x14ac:dyDescent="0.25">
      <c r="N34381" s="1">
        <v>34380</v>
      </c>
      <c r="O34381">
        <v>116.39312097734967</v>
      </c>
    </row>
    <row r="34382" spans="14:15" x14ac:dyDescent="0.25">
      <c r="N34382" s="1">
        <v>34381</v>
      </c>
      <c r="O34382">
        <v>122.86759569722796</v>
      </c>
    </row>
    <row r="34383" spans="14:15" x14ac:dyDescent="0.25">
      <c r="N34383" s="1">
        <v>34382</v>
      </c>
      <c r="O34383">
        <v>134.43326425787723</v>
      </c>
    </row>
    <row r="34384" spans="14:15" x14ac:dyDescent="0.25">
      <c r="N34384" s="1">
        <v>34383</v>
      </c>
      <c r="O34384">
        <v>103.58168394470771</v>
      </c>
    </row>
    <row r="34385" spans="14:15" x14ac:dyDescent="0.25">
      <c r="N34385" s="1">
        <v>34384</v>
      </c>
      <c r="O34385">
        <v>100.39534255104165</v>
      </c>
    </row>
    <row r="34386" spans="14:15" x14ac:dyDescent="0.25">
      <c r="N34386" s="1">
        <v>34385</v>
      </c>
      <c r="O34386">
        <v>135.10563399061397</v>
      </c>
    </row>
    <row r="34387" spans="14:15" x14ac:dyDescent="0.25">
      <c r="N34387" s="1">
        <v>34386</v>
      </c>
      <c r="O34387">
        <v>91.629942324190424</v>
      </c>
    </row>
    <row r="34388" spans="14:15" x14ac:dyDescent="0.25">
      <c r="N34388" s="1">
        <v>34387</v>
      </c>
      <c r="O34388">
        <v>122.33854086012217</v>
      </c>
    </row>
    <row r="34389" spans="14:15" x14ac:dyDescent="0.25">
      <c r="N34389" s="1">
        <v>34388</v>
      </c>
      <c r="O34389">
        <v>135.42489398784721</v>
      </c>
    </row>
    <row r="34390" spans="14:15" x14ac:dyDescent="0.25">
      <c r="N34390" s="1">
        <v>34389</v>
      </c>
      <c r="O34390">
        <v>88.889501398904855</v>
      </c>
    </row>
    <row r="34391" spans="14:15" x14ac:dyDescent="0.25">
      <c r="N34391" s="1">
        <v>34390</v>
      </c>
      <c r="O34391">
        <v>133.39565343738568</v>
      </c>
    </row>
    <row r="34392" spans="14:15" x14ac:dyDescent="0.25">
      <c r="N34392" s="1">
        <v>34391</v>
      </c>
      <c r="O34392">
        <v>131.05282480419604</v>
      </c>
    </row>
    <row r="34393" spans="14:15" x14ac:dyDescent="0.25">
      <c r="N34393" s="1">
        <v>34392</v>
      </c>
      <c r="O34393">
        <v>121.60153259724787</v>
      </c>
    </row>
    <row r="34394" spans="14:15" x14ac:dyDescent="0.25">
      <c r="N34394" s="1">
        <v>34393</v>
      </c>
      <c r="O34394">
        <v>128.14962010523573</v>
      </c>
    </row>
    <row r="34395" spans="14:15" x14ac:dyDescent="0.25">
      <c r="N34395" s="1">
        <v>34394</v>
      </c>
      <c r="O34395">
        <v>102.93522963755363</v>
      </c>
    </row>
    <row r="34396" spans="14:15" x14ac:dyDescent="0.25">
      <c r="N34396" s="1">
        <v>34395</v>
      </c>
      <c r="O34396">
        <v>103.84453596090725</v>
      </c>
    </row>
    <row r="34397" spans="14:15" x14ac:dyDescent="0.25">
      <c r="N34397" s="1">
        <v>34396</v>
      </c>
      <c r="O34397">
        <v>129.32400706402422</v>
      </c>
    </row>
    <row r="34398" spans="14:15" x14ac:dyDescent="0.25">
      <c r="N34398" s="1">
        <v>34397</v>
      </c>
      <c r="O34398">
        <v>100.49375148147529</v>
      </c>
    </row>
    <row r="34399" spans="14:15" x14ac:dyDescent="0.25">
      <c r="N34399" s="1">
        <v>34398</v>
      </c>
      <c r="O34399">
        <v>100.94080571535461</v>
      </c>
    </row>
    <row r="34400" spans="14:15" x14ac:dyDescent="0.25">
      <c r="N34400" s="1">
        <v>34399</v>
      </c>
      <c r="O34400">
        <v>112.40588542666639</v>
      </c>
    </row>
    <row r="34401" spans="14:15" x14ac:dyDescent="0.25">
      <c r="N34401" s="1">
        <v>34400</v>
      </c>
      <c r="O34401">
        <v>95.77972314236321</v>
      </c>
    </row>
    <row r="34402" spans="14:15" x14ac:dyDescent="0.25">
      <c r="N34402" s="1">
        <v>34401</v>
      </c>
      <c r="O34402">
        <v>107.47809240573793</v>
      </c>
    </row>
    <row r="34403" spans="14:15" x14ac:dyDescent="0.25">
      <c r="N34403" s="1">
        <v>34402</v>
      </c>
      <c r="O34403">
        <v>127.91038339325658</v>
      </c>
    </row>
    <row r="34404" spans="14:15" x14ac:dyDescent="0.25">
      <c r="N34404" s="1">
        <v>34403</v>
      </c>
      <c r="O34404">
        <v>128.93207805000327</v>
      </c>
    </row>
    <row r="34405" spans="14:15" x14ac:dyDescent="0.25">
      <c r="N34405" s="1">
        <v>34404</v>
      </c>
      <c r="O34405">
        <v>129.31083808624027</v>
      </c>
    </row>
    <row r="34406" spans="14:15" x14ac:dyDescent="0.25">
      <c r="N34406" s="1">
        <v>34405</v>
      </c>
      <c r="O34406">
        <v>133.78353834678339</v>
      </c>
    </row>
    <row r="34407" spans="14:15" x14ac:dyDescent="0.25">
      <c r="N34407" s="1">
        <v>34406</v>
      </c>
      <c r="O34407">
        <v>120.48846969512506</v>
      </c>
    </row>
    <row r="34408" spans="14:15" x14ac:dyDescent="0.25">
      <c r="N34408" s="1">
        <v>34407</v>
      </c>
      <c r="O34408">
        <v>130.52544041321354</v>
      </c>
    </row>
    <row r="34409" spans="14:15" x14ac:dyDescent="0.25">
      <c r="N34409" s="1">
        <v>34408</v>
      </c>
      <c r="O34409">
        <v>123.85365844187746</v>
      </c>
    </row>
    <row r="34410" spans="14:15" x14ac:dyDescent="0.25">
      <c r="N34410" s="1">
        <v>34409</v>
      </c>
      <c r="O34410">
        <v>118.79568652383293</v>
      </c>
    </row>
    <row r="34411" spans="14:15" x14ac:dyDescent="0.25">
      <c r="N34411" s="1">
        <v>34410</v>
      </c>
      <c r="O34411">
        <v>91.077104896672466</v>
      </c>
    </row>
    <row r="34412" spans="14:15" x14ac:dyDescent="0.25">
      <c r="N34412" s="1">
        <v>34411</v>
      </c>
      <c r="O34412">
        <v>99.134096771969368</v>
      </c>
    </row>
    <row r="34413" spans="14:15" x14ac:dyDescent="0.25">
      <c r="N34413" s="1">
        <v>34412</v>
      </c>
      <c r="O34413">
        <v>106.57547161640761</v>
      </c>
    </row>
    <row r="34414" spans="14:15" x14ac:dyDescent="0.25">
      <c r="N34414" s="1">
        <v>34413</v>
      </c>
      <c r="O34414">
        <v>116.64118365682536</v>
      </c>
    </row>
    <row r="34415" spans="14:15" x14ac:dyDescent="0.25">
      <c r="N34415" s="1">
        <v>34414</v>
      </c>
      <c r="O34415">
        <v>115.71613915560833</v>
      </c>
    </row>
    <row r="34416" spans="14:15" x14ac:dyDescent="0.25">
      <c r="N34416" s="1">
        <v>34415</v>
      </c>
      <c r="O34416">
        <v>111.70322855844377</v>
      </c>
    </row>
    <row r="34417" spans="14:15" x14ac:dyDescent="0.25">
      <c r="N34417" s="1">
        <v>34416</v>
      </c>
      <c r="O34417">
        <v>133.4929400526147</v>
      </c>
    </row>
    <row r="34418" spans="14:15" x14ac:dyDescent="0.25">
      <c r="N34418" s="1">
        <v>34417</v>
      </c>
      <c r="O34418">
        <v>137.49297415602786</v>
      </c>
    </row>
    <row r="34419" spans="14:15" x14ac:dyDescent="0.25">
      <c r="N34419" s="1">
        <v>34418</v>
      </c>
      <c r="O34419">
        <v>107.05289370836708</v>
      </c>
    </row>
    <row r="34420" spans="14:15" x14ac:dyDescent="0.25">
      <c r="N34420" s="1">
        <v>34419</v>
      </c>
      <c r="O34420">
        <v>128.41234274472475</v>
      </c>
    </row>
    <row r="34421" spans="14:15" x14ac:dyDescent="0.25">
      <c r="N34421" s="1">
        <v>34420</v>
      </c>
      <c r="O34421">
        <v>95.473499245151459</v>
      </c>
    </row>
    <row r="34422" spans="14:15" x14ac:dyDescent="0.25">
      <c r="N34422" s="1">
        <v>34421</v>
      </c>
      <c r="O34422">
        <v>127.05399076675334</v>
      </c>
    </row>
    <row r="34423" spans="14:15" x14ac:dyDescent="0.25">
      <c r="N34423" s="1">
        <v>34422</v>
      </c>
      <c r="O34423">
        <v>128.680157828208</v>
      </c>
    </row>
    <row r="34424" spans="14:15" x14ac:dyDescent="0.25">
      <c r="N34424" s="1">
        <v>34423</v>
      </c>
      <c r="O34424">
        <v>139.01919534740549</v>
      </c>
    </row>
    <row r="34425" spans="14:15" x14ac:dyDescent="0.25">
      <c r="N34425" s="1">
        <v>34424</v>
      </c>
      <c r="O34425">
        <v>129.36041542487465</v>
      </c>
    </row>
    <row r="34426" spans="14:15" x14ac:dyDescent="0.25">
      <c r="N34426" s="1">
        <v>34425</v>
      </c>
      <c r="O34426">
        <v>134.77929170404011</v>
      </c>
    </row>
    <row r="34427" spans="14:15" x14ac:dyDescent="0.25">
      <c r="N34427" s="1">
        <v>34426</v>
      </c>
      <c r="O34427">
        <v>87.639609149543062</v>
      </c>
    </row>
    <row r="34428" spans="14:15" x14ac:dyDescent="0.25">
      <c r="N34428" s="1">
        <v>34427</v>
      </c>
      <c r="O34428">
        <v>92.387115701991576</v>
      </c>
    </row>
    <row r="34429" spans="14:15" x14ac:dyDescent="0.25">
      <c r="N34429" s="1">
        <v>34428</v>
      </c>
      <c r="O34429">
        <v>101.24021092852315</v>
      </c>
    </row>
    <row r="34430" spans="14:15" x14ac:dyDescent="0.25">
      <c r="N34430" s="1">
        <v>34429</v>
      </c>
      <c r="O34430">
        <v>137.88230632825952</v>
      </c>
    </row>
    <row r="34431" spans="14:15" x14ac:dyDescent="0.25">
      <c r="N34431" s="1">
        <v>34430</v>
      </c>
      <c r="O34431">
        <v>99.903584145487699</v>
      </c>
    </row>
    <row r="34432" spans="14:15" x14ac:dyDescent="0.25">
      <c r="N34432" s="1">
        <v>34431</v>
      </c>
      <c r="O34432">
        <v>128.63065559985034</v>
      </c>
    </row>
    <row r="34433" spans="14:15" x14ac:dyDescent="0.25">
      <c r="N34433" s="1">
        <v>34432</v>
      </c>
      <c r="O34433">
        <v>105.1841524686529</v>
      </c>
    </row>
    <row r="34434" spans="14:15" x14ac:dyDescent="0.25">
      <c r="N34434" s="1">
        <v>34433</v>
      </c>
      <c r="O34434">
        <v>115.37647975473996</v>
      </c>
    </row>
    <row r="34435" spans="14:15" x14ac:dyDescent="0.25">
      <c r="N34435" s="1">
        <v>34434</v>
      </c>
      <c r="O34435">
        <v>111.35141516947027</v>
      </c>
    </row>
    <row r="34436" spans="14:15" x14ac:dyDescent="0.25">
      <c r="N34436" s="1">
        <v>34435</v>
      </c>
      <c r="O34436">
        <v>128.27979565464733</v>
      </c>
    </row>
    <row r="34437" spans="14:15" x14ac:dyDescent="0.25">
      <c r="N34437" s="1">
        <v>34436</v>
      </c>
      <c r="O34437">
        <v>110.91628930702706</v>
      </c>
    </row>
    <row r="34438" spans="14:15" x14ac:dyDescent="0.25">
      <c r="N34438" s="1">
        <v>34437</v>
      </c>
      <c r="O34438">
        <v>129.02280499237878</v>
      </c>
    </row>
    <row r="34439" spans="14:15" x14ac:dyDescent="0.25">
      <c r="N34439" s="1">
        <v>34438</v>
      </c>
      <c r="O34439">
        <v>97.02197867583061</v>
      </c>
    </row>
    <row r="34440" spans="14:15" x14ac:dyDescent="0.25">
      <c r="N34440" s="1">
        <v>34439</v>
      </c>
      <c r="O34440">
        <v>114.5760555312268</v>
      </c>
    </row>
    <row r="34441" spans="14:15" x14ac:dyDescent="0.25">
      <c r="N34441" s="1">
        <v>34440</v>
      </c>
      <c r="O34441">
        <v>134.80956578479004</v>
      </c>
    </row>
    <row r="34442" spans="14:15" x14ac:dyDescent="0.25">
      <c r="N34442" s="1">
        <v>34441</v>
      </c>
      <c r="O34442">
        <v>117.95480263696241</v>
      </c>
    </row>
    <row r="34443" spans="14:15" x14ac:dyDescent="0.25">
      <c r="N34443" s="1">
        <v>34442</v>
      </c>
      <c r="O34443">
        <v>112.02373285523572</v>
      </c>
    </row>
    <row r="34444" spans="14:15" x14ac:dyDescent="0.25">
      <c r="N34444" s="1">
        <v>34443</v>
      </c>
      <c r="O34444">
        <v>124.80493237903417</v>
      </c>
    </row>
    <row r="34445" spans="14:15" x14ac:dyDescent="0.25">
      <c r="N34445" s="1">
        <v>34444</v>
      </c>
      <c r="O34445">
        <v>102.10980333049712</v>
      </c>
    </row>
    <row r="34446" spans="14:15" x14ac:dyDescent="0.25">
      <c r="N34446" s="1">
        <v>34445</v>
      </c>
      <c r="O34446">
        <v>108.51876007177843</v>
      </c>
    </row>
    <row r="34447" spans="14:15" x14ac:dyDescent="0.25">
      <c r="N34447" s="1">
        <v>34446</v>
      </c>
      <c r="O34447">
        <v>123.80383375748063</v>
      </c>
    </row>
    <row r="34448" spans="14:15" x14ac:dyDescent="0.25">
      <c r="N34448" s="1">
        <v>34447</v>
      </c>
      <c r="O34448">
        <v>110.90385441135162</v>
      </c>
    </row>
    <row r="34449" spans="14:15" x14ac:dyDescent="0.25">
      <c r="N34449" s="1">
        <v>34448</v>
      </c>
      <c r="O34449">
        <v>119.07367026262855</v>
      </c>
    </row>
    <row r="34450" spans="14:15" x14ac:dyDescent="0.25">
      <c r="N34450" s="1">
        <v>34449</v>
      </c>
      <c r="O34450">
        <v>110.50989419332413</v>
      </c>
    </row>
    <row r="34451" spans="14:15" x14ac:dyDescent="0.25">
      <c r="N34451" s="1">
        <v>34450</v>
      </c>
      <c r="O34451">
        <v>129.24644433155618</v>
      </c>
    </row>
    <row r="34452" spans="14:15" x14ac:dyDescent="0.25">
      <c r="N34452" s="1">
        <v>34451</v>
      </c>
      <c r="O34452">
        <v>122.72067888423361</v>
      </c>
    </row>
    <row r="34453" spans="14:15" x14ac:dyDescent="0.25">
      <c r="N34453" s="1">
        <v>34452</v>
      </c>
      <c r="O34453">
        <v>111.39097958757942</v>
      </c>
    </row>
    <row r="34454" spans="14:15" x14ac:dyDescent="0.25">
      <c r="N34454" s="1">
        <v>34453</v>
      </c>
      <c r="O34454">
        <v>128.93988168314127</v>
      </c>
    </row>
    <row r="34455" spans="14:15" x14ac:dyDescent="0.25">
      <c r="N34455" s="1">
        <v>34454</v>
      </c>
      <c r="O34455">
        <v>108.60798247524012</v>
      </c>
    </row>
    <row r="34456" spans="14:15" x14ac:dyDescent="0.25">
      <c r="N34456" s="1">
        <v>34455</v>
      </c>
      <c r="O34456">
        <v>93.345361884155338</v>
      </c>
    </row>
    <row r="34457" spans="14:15" x14ac:dyDescent="0.25">
      <c r="N34457" s="1">
        <v>34456</v>
      </c>
      <c r="O34457">
        <v>128.38153123482871</v>
      </c>
    </row>
    <row r="34458" spans="14:15" x14ac:dyDescent="0.25">
      <c r="N34458" s="1">
        <v>34457</v>
      </c>
      <c r="O34458">
        <v>113.66643174098414</v>
      </c>
    </row>
    <row r="34459" spans="14:15" x14ac:dyDescent="0.25">
      <c r="N34459" s="1">
        <v>34458</v>
      </c>
      <c r="O34459">
        <v>93.157340442811744</v>
      </c>
    </row>
    <row r="34460" spans="14:15" x14ac:dyDescent="0.25">
      <c r="N34460" s="1">
        <v>34459</v>
      </c>
      <c r="O34460">
        <v>85.553234345267299</v>
      </c>
    </row>
    <row r="34461" spans="14:15" x14ac:dyDescent="0.25">
      <c r="N34461" s="1">
        <v>34460</v>
      </c>
      <c r="O34461">
        <v>103.98539437970214</v>
      </c>
    </row>
    <row r="34462" spans="14:15" x14ac:dyDescent="0.25">
      <c r="N34462" s="1">
        <v>34461</v>
      </c>
      <c r="O34462">
        <v>125.57772565906238</v>
      </c>
    </row>
    <row r="34463" spans="14:15" x14ac:dyDescent="0.25">
      <c r="N34463" s="1">
        <v>34462</v>
      </c>
      <c r="O34463">
        <v>143.07568380989287</v>
      </c>
    </row>
    <row r="34464" spans="14:15" x14ac:dyDescent="0.25">
      <c r="N34464" s="1">
        <v>34463</v>
      </c>
      <c r="O34464">
        <v>140.54708362228655</v>
      </c>
    </row>
    <row r="34465" spans="14:15" x14ac:dyDescent="0.25">
      <c r="N34465" s="1">
        <v>34464</v>
      </c>
      <c r="O34465">
        <v>96.90674923008595</v>
      </c>
    </row>
    <row r="34466" spans="14:15" x14ac:dyDescent="0.25">
      <c r="N34466" s="1">
        <v>34465</v>
      </c>
      <c r="O34466">
        <v>144.3723331952493</v>
      </c>
    </row>
    <row r="34467" spans="14:15" x14ac:dyDescent="0.25">
      <c r="N34467" s="1">
        <v>34466</v>
      </c>
      <c r="O34467">
        <v>108.15666706765214</v>
      </c>
    </row>
    <row r="34468" spans="14:15" x14ac:dyDescent="0.25">
      <c r="N34468" s="1">
        <v>34467</v>
      </c>
      <c r="O34468">
        <v>118.7548118181046</v>
      </c>
    </row>
    <row r="34469" spans="14:15" x14ac:dyDescent="0.25">
      <c r="N34469" s="1">
        <v>34468</v>
      </c>
      <c r="O34469">
        <v>122.4461156405191</v>
      </c>
    </row>
    <row r="34470" spans="14:15" x14ac:dyDescent="0.25">
      <c r="N34470" s="1">
        <v>34469</v>
      </c>
      <c r="O34470">
        <v>101.83832372496836</v>
      </c>
    </row>
    <row r="34471" spans="14:15" x14ac:dyDescent="0.25">
      <c r="N34471" s="1">
        <v>34470</v>
      </c>
      <c r="O34471">
        <v>124.14541514130231</v>
      </c>
    </row>
    <row r="34472" spans="14:15" x14ac:dyDescent="0.25">
      <c r="N34472" s="1">
        <v>34471</v>
      </c>
      <c r="O34472">
        <v>121.64095437072251</v>
      </c>
    </row>
    <row r="34473" spans="14:15" x14ac:dyDescent="0.25">
      <c r="N34473" s="1">
        <v>34472</v>
      </c>
      <c r="O34473">
        <v>112.82650215769029</v>
      </c>
    </row>
    <row r="34474" spans="14:15" x14ac:dyDescent="0.25">
      <c r="N34474" s="1">
        <v>34473</v>
      </c>
      <c r="O34474">
        <v>117.07569681363591</v>
      </c>
    </row>
    <row r="34475" spans="14:15" x14ac:dyDescent="0.25">
      <c r="N34475" s="1">
        <v>34474</v>
      </c>
      <c r="O34475">
        <v>97.928612598023733</v>
      </c>
    </row>
    <row r="34476" spans="14:15" x14ac:dyDescent="0.25">
      <c r="N34476" s="1">
        <v>34475</v>
      </c>
      <c r="O34476">
        <v>122.81760302944383</v>
      </c>
    </row>
    <row r="34477" spans="14:15" x14ac:dyDescent="0.25">
      <c r="N34477" s="1">
        <v>34476</v>
      </c>
      <c r="O34477">
        <v>99.811816311422476</v>
      </c>
    </row>
    <row r="34478" spans="14:15" x14ac:dyDescent="0.25">
      <c r="N34478" s="1">
        <v>34477</v>
      </c>
      <c r="O34478">
        <v>136.43981334291036</v>
      </c>
    </row>
    <row r="34479" spans="14:15" x14ac:dyDescent="0.25">
      <c r="N34479" s="1">
        <v>34478</v>
      </c>
      <c r="O34479">
        <v>93.97263660031696</v>
      </c>
    </row>
    <row r="34480" spans="14:15" x14ac:dyDescent="0.25">
      <c r="N34480" s="1">
        <v>34479</v>
      </c>
      <c r="O34480">
        <v>91.365532872356312</v>
      </c>
    </row>
    <row r="34481" spans="14:15" x14ac:dyDescent="0.25">
      <c r="N34481" s="1">
        <v>34480</v>
      </c>
      <c r="O34481">
        <v>97.116126657596794</v>
      </c>
    </row>
    <row r="34482" spans="14:15" x14ac:dyDescent="0.25">
      <c r="N34482" s="1">
        <v>34481</v>
      </c>
      <c r="O34482">
        <v>115.83069128370238</v>
      </c>
    </row>
    <row r="34483" spans="14:15" x14ac:dyDescent="0.25">
      <c r="N34483" s="1">
        <v>34482</v>
      </c>
      <c r="O34483">
        <v>96.152022413393865</v>
      </c>
    </row>
    <row r="34484" spans="14:15" x14ac:dyDescent="0.25">
      <c r="N34484" s="1">
        <v>34483</v>
      </c>
      <c r="O34484">
        <v>111.9420241028409</v>
      </c>
    </row>
    <row r="34485" spans="14:15" x14ac:dyDescent="0.25">
      <c r="N34485" s="1">
        <v>34484</v>
      </c>
      <c r="O34485">
        <v>100.15760635177955</v>
      </c>
    </row>
    <row r="34486" spans="14:15" x14ac:dyDescent="0.25">
      <c r="N34486" s="1">
        <v>34485</v>
      </c>
      <c r="O34486">
        <v>102.97889754742855</v>
      </c>
    </row>
    <row r="34487" spans="14:15" x14ac:dyDescent="0.25">
      <c r="N34487" s="1">
        <v>34486</v>
      </c>
      <c r="O34487">
        <v>91.688443066564403</v>
      </c>
    </row>
    <row r="34488" spans="14:15" x14ac:dyDescent="0.25">
      <c r="N34488" s="1">
        <v>34487</v>
      </c>
      <c r="O34488">
        <v>134.82361252892869</v>
      </c>
    </row>
    <row r="34489" spans="14:15" x14ac:dyDescent="0.25">
      <c r="N34489" s="1">
        <v>34488</v>
      </c>
      <c r="O34489">
        <v>134.22236086125636</v>
      </c>
    </row>
    <row r="34490" spans="14:15" x14ac:dyDescent="0.25">
      <c r="N34490" s="1">
        <v>34489</v>
      </c>
      <c r="O34490">
        <v>128.36229679064439</v>
      </c>
    </row>
    <row r="34491" spans="14:15" x14ac:dyDescent="0.25">
      <c r="N34491" s="1">
        <v>34490</v>
      </c>
      <c r="O34491">
        <v>93.027425818954171</v>
      </c>
    </row>
    <row r="34492" spans="14:15" x14ac:dyDescent="0.25">
      <c r="N34492" s="1">
        <v>34491</v>
      </c>
      <c r="O34492">
        <v>91.0352522116073</v>
      </c>
    </row>
    <row r="34493" spans="14:15" x14ac:dyDescent="0.25">
      <c r="N34493" s="1">
        <v>34492</v>
      </c>
      <c r="O34493">
        <v>101.00356382821499</v>
      </c>
    </row>
    <row r="34494" spans="14:15" x14ac:dyDescent="0.25">
      <c r="N34494" s="1">
        <v>34493</v>
      </c>
      <c r="O34494">
        <v>112.67050898192467</v>
      </c>
    </row>
    <row r="34495" spans="14:15" x14ac:dyDescent="0.25">
      <c r="N34495" s="1">
        <v>34494</v>
      </c>
      <c r="O34495">
        <v>135.22053245582353</v>
      </c>
    </row>
    <row r="34496" spans="14:15" x14ac:dyDescent="0.25">
      <c r="N34496" s="1">
        <v>34495</v>
      </c>
      <c r="O34496">
        <v>117.00251172021288</v>
      </c>
    </row>
    <row r="34497" spans="14:15" x14ac:dyDescent="0.25">
      <c r="N34497" s="1">
        <v>34496</v>
      </c>
      <c r="O34497">
        <v>106.90915031137187</v>
      </c>
    </row>
    <row r="34498" spans="14:15" x14ac:dyDescent="0.25">
      <c r="N34498" s="1">
        <v>34497</v>
      </c>
      <c r="O34498">
        <v>140.30251485729659</v>
      </c>
    </row>
    <row r="34499" spans="14:15" x14ac:dyDescent="0.25">
      <c r="N34499" s="1">
        <v>34498</v>
      </c>
      <c r="O34499">
        <v>104.75664385821906</v>
      </c>
    </row>
    <row r="34500" spans="14:15" x14ac:dyDescent="0.25">
      <c r="N34500" s="1">
        <v>34499</v>
      </c>
      <c r="O34500">
        <v>89.909969270300579</v>
      </c>
    </row>
    <row r="34501" spans="14:15" x14ac:dyDescent="0.25">
      <c r="N34501" s="1">
        <v>34500</v>
      </c>
      <c r="O34501">
        <v>125.35023147589631</v>
      </c>
    </row>
    <row r="34502" spans="14:15" x14ac:dyDescent="0.25">
      <c r="N34502" s="1">
        <v>34501</v>
      </c>
      <c r="O34502">
        <v>111.08555930249871</v>
      </c>
    </row>
    <row r="34503" spans="14:15" x14ac:dyDescent="0.25">
      <c r="N34503" s="1">
        <v>34502</v>
      </c>
      <c r="O34503">
        <v>97.828639385397764</v>
      </c>
    </row>
    <row r="34504" spans="14:15" x14ac:dyDescent="0.25">
      <c r="N34504" s="1">
        <v>34503</v>
      </c>
      <c r="O34504">
        <v>87.914869786064344</v>
      </c>
    </row>
    <row r="34505" spans="14:15" x14ac:dyDescent="0.25">
      <c r="N34505" s="1">
        <v>34504</v>
      </c>
      <c r="O34505">
        <v>138.57780838417017</v>
      </c>
    </row>
    <row r="34506" spans="14:15" x14ac:dyDescent="0.25">
      <c r="N34506" s="1">
        <v>34505</v>
      </c>
      <c r="O34506">
        <v>105.05502414950966</v>
      </c>
    </row>
    <row r="34507" spans="14:15" x14ac:dyDescent="0.25">
      <c r="N34507" s="1">
        <v>34506</v>
      </c>
      <c r="O34507">
        <v>126.71421861613112</v>
      </c>
    </row>
    <row r="34508" spans="14:15" x14ac:dyDescent="0.25">
      <c r="N34508" s="1">
        <v>34507</v>
      </c>
      <c r="O34508">
        <v>114.34528981350485</v>
      </c>
    </row>
    <row r="34509" spans="14:15" x14ac:dyDescent="0.25">
      <c r="N34509" s="1">
        <v>34508</v>
      </c>
      <c r="O34509">
        <v>135.75791697466107</v>
      </c>
    </row>
    <row r="34510" spans="14:15" x14ac:dyDescent="0.25">
      <c r="N34510" s="1">
        <v>34509</v>
      </c>
      <c r="O34510">
        <v>127.5194523702614</v>
      </c>
    </row>
    <row r="34511" spans="14:15" x14ac:dyDescent="0.25">
      <c r="N34511" s="1">
        <v>34510</v>
      </c>
      <c r="O34511">
        <v>91.922132280306343</v>
      </c>
    </row>
    <row r="34512" spans="14:15" x14ac:dyDescent="0.25">
      <c r="N34512" s="1">
        <v>34511</v>
      </c>
      <c r="O34512">
        <v>94.429407679202015</v>
      </c>
    </row>
    <row r="34513" spans="14:15" x14ac:dyDescent="0.25">
      <c r="N34513" s="1">
        <v>34512</v>
      </c>
      <c r="O34513">
        <v>129.31333265296141</v>
      </c>
    </row>
    <row r="34514" spans="14:15" x14ac:dyDescent="0.25">
      <c r="N34514" s="1">
        <v>34513</v>
      </c>
      <c r="O34514">
        <v>136.51983618498707</v>
      </c>
    </row>
    <row r="34515" spans="14:15" x14ac:dyDescent="0.25">
      <c r="N34515" s="1">
        <v>34514</v>
      </c>
      <c r="O34515">
        <v>136.17285979592722</v>
      </c>
    </row>
    <row r="34516" spans="14:15" x14ac:dyDescent="0.25">
      <c r="N34516" s="1">
        <v>34515</v>
      </c>
      <c r="O34516">
        <v>114.48181146052703</v>
      </c>
    </row>
    <row r="34517" spans="14:15" x14ac:dyDescent="0.25">
      <c r="N34517" s="1">
        <v>34516</v>
      </c>
      <c r="O34517">
        <v>94.038109630133121</v>
      </c>
    </row>
    <row r="34518" spans="14:15" x14ac:dyDescent="0.25">
      <c r="N34518" s="1">
        <v>34517</v>
      </c>
      <c r="O34518">
        <v>86.451653160527783</v>
      </c>
    </row>
    <row r="34519" spans="14:15" x14ac:dyDescent="0.25">
      <c r="N34519" s="1">
        <v>34518</v>
      </c>
      <c r="O34519">
        <v>119.10254417757135</v>
      </c>
    </row>
    <row r="34520" spans="14:15" x14ac:dyDescent="0.25">
      <c r="N34520" s="1">
        <v>34519</v>
      </c>
      <c r="O34520">
        <v>105.65151117470695</v>
      </c>
    </row>
    <row r="34521" spans="14:15" x14ac:dyDescent="0.25">
      <c r="N34521" s="1">
        <v>34520</v>
      </c>
      <c r="O34521">
        <v>104.07815775055707</v>
      </c>
    </row>
    <row r="34522" spans="14:15" x14ac:dyDescent="0.25">
      <c r="N34522" s="1">
        <v>34521</v>
      </c>
      <c r="O34522">
        <v>127.38677036612506</v>
      </c>
    </row>
    <row r="34523" spans="14:15" x14ac:dyDescent="0.25">
      <c r="N34523" s="1">
        <v>34522</v>
      </c>
      <c r="O34523">
        <v>122.1504350869794</v>
      </c>
    </row>
    <row r="34524" spans="14:15" x14ac:dyDescent="0.25">
      <c r="N34524" s="1">
        <v>34523</v>
      </c>
      <c r="O34524">
        <v>95.556987355144344</v>
      </c>
    </row>
    <row r="34525" spans="14:15" x14ac:dyDescent="0.25">
      <c r="N34525" s="1">
        <v>34524</v>
      </c>
      <c r="O34525">
        <v>94.822855685963788</v>
      </c>
    </row>
    <row r="34526" spans="14:15" x14ac:dyDescent="0.25">
      <c r="N34526" s="1">
        <v>34525</v>
      </c>
      <c r="O34526">
        <v>99.224733289950379</v>
      </c>
    </row>
    <row r="34527" spans="14:15" x14ac:dyDescent="0.25">
      <c r="N34527" s="1">
        <v>34526</v>
      </c>
      <c r="O34527">
        <v>125.0238928855226</v>
      </c>
    </row>
    <row r="34528" spans="14:15" x14ac:dyDescent="0.25">
      <c r="N34528" s="1">
        <v>34527</v>
      </c>
      <c r="O34528">
        <v>131.20900269185671</v>
      </c>
    </row>
    <row r="34529" spans="14:15" x14ac:dyDescent="0.25">
      <c r="N34529" s="1">
        <v>34528</v>
      </c>
      <c r="O34529">
        <v>109.5324438682634</v>
      </c>
    </row>
    <row r="34530" spans="14:15" x14ac:dyDescent="0.25">
      <c r="N34530" s="1">
        <v>34529</v>
      </c>
      <c r="O34530">
        <v>122.14771429861398</v>
      </c>
    </row>
    <row r="34531" spans="14:15" x14ac:dyDescent="0.25">
      <c r="N34531" s="1">
        <v>34530</v>
      </c>
      <c r="O34531">
        <v>121.01135974812277</v>
      </c>
    </row>
    <row r="34532" spans="14:15" x14ac:dyDescent="0.25">
      <c r="N34532" s="1">
        <v>34531</v>
      </c>
      <c r="O34532">
        <v>100.26784898619242</v>
      </c>
    </row>
    <row r="34533" spans="14:15" x14ac:dyDescent="0.25">
      <c r="N34533" s="1">
        <v>34532</v>
      </c>
      <c r="O34533">
        <v>124.70069217144598</v>
      </c>
    </row>
    <row r="34534" spans="14:15" x14ac:dyDescent="0.25">
      <c r="N34534" s="1">
        <v>34533</v>
      </c>
      <c r="O34534">
        <v>115.03790896879832</v>
      </c>
    </row>
    <row r="34535" spans="14:15" x14ac:dyDescent="0.25">
      <c r="N34535" s="1">
        <v>34534</v>
      </c>
      <c r="O34535">
        <v>129.70282283698438</v>
      </c>
    </row>
    <row r="34536" spans="14:15" x14ac:dyDescent="0.25">
      <c r="N34536" s="1">
        <v>34535</v>
      </c>
      <c r="O34536">
        <v>96.562524550841147</v>
      </c>
    </row>
    <row r="34537" spans="14:15" x14ac:dyDescent="0.25">
      <c r="N34537" s="1">
        <v>34536</v>
      </c>
      <c r="O34537">
        <v>127.4626149745267</v>
      </c>
    </row>
    <row r="34538" spans="14:15" x14ac:dyDescent="0.25">
      <c r="N34538" s="1">
        <v>34537</v>
      </c>
      <c r="O34538">
        <v>113.97624277687356</v>
      </c>
    </row>
    <row r="34539" spans="14:15" x14ac:dyDescent="0.25">
      <c r="N34539" s="1">
        <v>34538</v>
      </c>
      <c r="O34539">
        <v>122.58125555988914</v>
      </c>
    </row>
    <row r="34540" spans="14:15" x14ac:dyDescent="0.25">
      <c r="N34540" s="1">
        <v>34539</v>
      </c>
      <c r="O34540">
        <v>121.65847382604093</v>
      </c>
    </row>
    <row r="34541" spans="14:15" x14ac:dyDescent="0.25">
      <c r="N34541" s="1">
        <v>34540</v>
      </c>
      <c r="O34541">
        <v>139.96564853391871</v>
      </c>
    </row>
    <row r="34542" spans="14:15" x14ac:dyDescent="0.25">
      <c r="N34542" s="1">
        <v>34541</v>
      </c>
      <c r="O34542">
        <v>112.82596612260595</v>
      </c>
    </row>
    <row r="34543" spans="14:15" x14ac:dyDescent="0.25">
      <c r="N34543" s="1">
        <v>34542</v>
      </c>
      <c r="O34543">
        <v>101.68327448825377</v>
      </c>
    </row>
    <row r="34544" spans="14:15" x14ac:dyDescent="0.25">
      <c r="N34544" s="1">
        <v>34543</v>
      </c>
      <c r="O34544">
        <v>130.59766567499193</v>
      </c>
    </row>
    <row r="34545" spans="14:15" x14ac:dyDescent="0.25">
      <c r="N34545" s="1">
        <v>34544</v>
      </c>
      <c r="O34545">
        <v>119.28706993868229</v>
      </c>
    </row>
    <row r="34546" spans="14:15" x14ac:dyDescent="0.25">
      <c r="N34546" s="1">
        <v>34545</v>
      </c>
      <c r="O34546">
        <v>130.89540110345311</v>
      </c>
    </row>
    <row r="34547" spans="14:15" x14ac:dyDescent="0.25">
      <c r="N34547" s="1">
        <v>34546</v>
      </c>
      <c r="O34547">
        <v>129.88731172760666</v>
      </c>
    </row>
    <row r="34548" spans="14:15" x14ac:dyDescent="0.25">
      <c r="N34548" s="1">
        <v>34547</v>
      </c>
      <c r="O34548">
        <v>108.9677887188373</v>
      </c>
    </row>
    <row r="34549" spans="14:15" x14ac:dyDescent="0.25">
      <c r="N34549" s="1">
        <v>34548</v>
      </c>
      <c r="O34549">
        <v>122.7833624595054</v>
      </c>
    </row>
    <row r="34550" spans="14:15" x14ac:dyDescent="0.25">
      <c r="N34550" s="1">
        <v>34549</v>
      </c>
      <c r="O34550">
        <v>105.93484773174319</v>
      </c>
    </row>
    <row r="34551" spans="14:15" x14ac:dyDescent="0.25">
      <c r="N34551" s="1">
        <v>34550</v>
      </c>
      <c r="O34551">
        <v>119.4937533649606</v>
      </c>
    </row>
    <row r="34552" spans="14:15" x14ac:dyDescent="0.25">
      <c r="N34552" s="1">
        <v>34551</v>
      </c>
      <c r="O34552">
        <v>135.07860483434857</v>
      </c>
    </row>
    <row r="34553" spans="14:15" x14ac:dyDescent="0.25">
      <c r="N34553" s="1">
        <v>34552</v>
      </c>
      <c r="O34553">
        <v>104.08957222835357</v>
      </c>
    </row>
    <row r="34554" spans="14:15" x14ac:dyDescent="0.25">
      <c r="N34554" s="1">
        <v>34553</v>
      </c>
      <c r="O34554">
        <v>115.70936443795216</v>
      </c>
    </row>
    <row r="34555" spans="14:15" x14ac:dyDescent="0.25">
      <c r="N34555" s="1">
        <v>34554</v>
      </c>
      <c r="O34555">
        <v>118.50219647057216</v>
      </c>
    </row>
    <row r="34556" spans="14:15" x14ac:dyDescent="0.25">
      <c r="N34556" s="1">
        <v>34555</v>
      </c>
      <c r="O34556">
        <v>88.163680925326801</v>
      </c>
    </row>
    <row r="34557" spans="14:15" x14ac:dyDescent="0.25">
      <c r="N34557" s="1">
        <v>34556</v>
      </c>
      <c r="O34557">
        <v>101.86636140939882</v>
      </c>
    </row>
    <row r="34558" spans="14:15" x14ac:dyDescent="0.25">
      <c r="N34558" s="1">
        <v>34557</v>
      </c>
      <c r="O34558">
        <v>123.257269564589</v>
      </c>
    </row>
    <row r="34559" spans="14:15" x14ac:dyDescent="0.25">
      <c r="N34559" s="1">
        <v>34558</v>
      </c>
      <c r="O34559">
        <v>114.02245855315434</v>
      </c>
    </row>
    <row r="34560" spans="14:15" x14ac:dyDescent="0.25">
      <c r="N34560" s="1">
        <v>34559</v>
      </c>
      <c r="O34560">
        <v>104.68747112646828</v>
      </c>
    </row>
    <row r="34561" spans="14:15" x14ac:dyDescent="0.25">
      <c r="N34561" s="1">
        <v>34560</v>
      </c>
      <c r="O34561">
        <v>129.98520583121996</v>
      </c>
    </row>
    <row r="34562" spans="14:15" x14ac:dyDescent="0.25">
      <c r="N34562" s="1">
        <v>34561</v>
      </c>
      <c r="O34562">
        <v>132.48591473844192</v>
      </c>
    </row>
    <row r="34563" spans="14:15" x14ac:dyDescent="0.25">
      <c r="N34563" s="1">
        <v>34562</v>
      </c>
      <c r="O34563">
        <v>100.12761895521169</v>
      </c>
    </row>
    <row r="34564" spans="14:15" x14ac:dyDescent="0.25">
      <c r="N34564" s="1">
        <v>34563</v>
      </c>
      <c r="O34564">
        <v>113.98064255643081</v>
      </c>
    </row>
    <row r="34565" spans="14:15" x14ac:dyDescent="0.25">
      <c r="N34565" s="1">
        <v>34564</v>
      </c>
      <c r="O34565">
        <v>96.073071337307141</v>
      </c>
    </row>
    <row r="34566" spans="14:15" x14ac:dyDescent="0.25">
      <c r="N34566" s="1">
        <v>34565</v>
      </c>
      <c r="O34566">
        <v>142.37991054649257</v>
      </c>
    </row>
    <row r="34567" spans="14:15" x14ac:dyDescent="0.25">
      <c r="N34567" s="1">
        <v>34566</v>
      </c>
      <c r="O34567">
        <v>113.89548453240667</v>
      </c>
    </row>
    <row r="34568" spans="14:15" x14ac:dyDescent="0.25">
      <c r="N34568" s="1">
        <v>34567</v>
      </c>
      <c r="O34568">
        <v>88.454704633542619</v>
      </c>
    </row>
    <row r="34569" spans="14:15" x14ac:dyDescent="0.25">
      <c r="N34569" s="1">
        <v>34568</v>
      </c>
      <c r="O34569">
        <v>112.34054799265543</v>
      </c>
    </row>
    <row r="34570" spans="14:15" x14ac:dyDescent="0.25">
      <c r="N34570" s="1">
        <v>34569</v>
      </c>
      <c r="O34570">
        <v>112.24474606307966</v>
      </c>
    </row>
    <row r="34571" spans="14:15" x14ac:dyDescent="0.25">
      <c r="N34571" s="1">
        <v>34570</v>
      </c>
      <c r="O34571">
        <v>107.33475802840748</v>
      </c>
    </row>
    <row r="34572" spans="14:15" x14ac:dyDescent="0.25">
      <c r="N34572" s="1">
        <v>34571</v>
      </c>
      <c r="O34572">
        <v>126.40122875226106</v>
      </c>
    </row>
    <row r="34573" spans="14:15" x14ac:dyDescent="0.25">
      <c r="N34573" s="1">
        <v>34572</v>
      </c>
      <c r="O34573">
        <v>96.118326445839969</v>
      </c>
    </row>
    <row r="34574" spans="14:15" x14ac:dyDescent="0.25">
      <c r="N34574" s="1">
        <v>34573</v>
      </c>
      <c r="O34574">
        <v>136.61560275851139</v>
      </c>
    </row>
    <row r="34575" spans="14:15" x14ac:dyDescent="0.25">
      <c r="N34575" s="1">
        <v>34574</v>
      </c>
      <c r="O34575">
        <v>109.99338836298186</v>
      </c>
    </row>
    <row r="34576" spans="14:15" x14ac:dyDescent="0.25">
      <c r="N34576" s="1">
        <v>34575</v>
      </c>
      <c r="O34576">
        <v>133.3004937201554</v>
      </c>
    </row>
    <row r="34577" spans="14:15" x14ac:dyDescent="0.25">
      <c r="N34577" s="1">
        <v>34576</v>
      </c>
      <c r="O34577">
        <v>132.95623357067541</v>
      </c>
    </row>
    <row r="34578" spans="14:15" x14ac:dyDescent="0.25">
      <c r="N34578" s="1">
        <v>34577</v>
      </c>
      <c r="O34578">
        <v>121.13109467676742</v>
      </c>
    </row>
    <row r="34579" spans="14:15" x14ac:dyDescent="0.25">
      <c r="N34579" s="1">
        <v>34578</v>
      </c>
      <c r="O34579">
        <v>91.620209893406397</v>
      </c>
    </row>
    <row r="34580" spans="14:15" x14ac:dyDescent="0.25">
      <c r="N34580" s="1">
        <v>34579</v>
      </c>
      <c r="O34580">
        <v>123.35088186923096</v>
      </c>
    </row>
    <row r="34581" spans="14:15" x14ac:dyDescent="0.25">
      <c r="N34581" s="1">
        <v>34580</v>
      </c>
      <c r="O34581">
        <v>133.57175862669857</v>
      </c>
    </row>
    <row r="34582" spans="14:15" x14ac:dyDescent="0.25">
      <c r="N34582" s="1">
        <v>34581</v>
      </c>
      <c r="O34582">
        <v>115.81420502878611</v>
      </c>
    </row>
    <row r="34583" spans="14:15" x14ac:dyDescent="0.25">
      <c r="N34583" s="1">
        <v>34582</v>
      </c>
      <c r="O34583">
        <v>107.00163958963252</v>
      </c>
    </row>
    <row r="34584" spans="14:15" x14ac:dyDescent="0.25">
      <c r="N34584" s="1">
        <v>34583</v>
      </c>
      <c r="O34584">
        <v>124.28843599289462</v>
      </c>
    </row>
    <row r="34585" spans="14:15" x14ac:dyDescent="0.25">
      <c r="N34585" s="1">
        <v>34584</v>
      </c>
      <c r="O34585">
        <v>104.51553941840051</v>
      </c>
    </row>
    <row r="34586" spans="14:15" x14ac:dyDescent="0.25">
      <c r="N34586" s="1">
        <v>34585</v>
      </c>
      <c r="O34586">
        <v>140.64119215804374</v>
      </c>
    </row>
    <row r="34587" spans="14:15" x14ac:dyDescent="0.25">
      <c r="N34587" s="1">
        <v>34586</v>
      </c>
      <c r="O34587">
        <v>115.73836612057396</v>
      </c>
    </row>
    <row r="34588" spans="14:15" x14ac:dyDescent="0.25">
      <c r="N34588" s="1">
        <v>34587</v>
      </c>
      <c r="O34588">
        <v>109.56731364223842</v>
      </c>
    </row>
    <row r="34589" spans="14:15" x14ac:dyDescent="0.25">
      <c r="N34589" s="1">
        <v>34588</v>
      </c>
      <c r="O34589">
        <v>138.78978150760938</v>
      </c>
    </row>
    <row r="34590" spans="14:15" x14ac:dyDescent="0.25">
      <c r="N34590" s="1">
        <v>34589</v>
      </c>
      <c r="O34590">
        <v>104.69077841765346</v>
      </c>
    </row>
    <row r="34591" spans="14:15" x14ac:dyDescent="0.25">
      <c r="N34591" s="1">
        <v>34590</v>
      </c>
      <c r="O34591">
        <v>105.47644976687513</v>
      </c>
    </row>
    <row r="34592" spans="14:15" x14ac:dyDescent="0.25">
      <c r="N34592" s="1">
        <v>34591</v>
      </c>
      <c r="O34592">
        <v>129.30581527034803</v>
      </c>
    </row>
    <row r="34593" spans="14:15" x14ac:dyDescent="0.25">
      <c r="N34593" s="1">
        <v>34592</v>
      </c>
      <c r="O34593">
        <v>92.452621132478754</v>
      </c>
    </row>
    <row r="34594" spans="14:15" x14ac:dyDescent="0.25">
      <c r="N34594" s="1">
        <v>34593</v>
      </c>
      <c r="O34594">
        <v>114.13233764110342</v>
      </c>
    </row>
    <row r="34595" spans="14:15" x14ac:dyDescent="0.25">
      <c r="N34595" s="1">
        <v>34594</v>
      </c>
      <c r="O34595">
        <v>109.99208404800521</v>
      </c>
    </row>
    <row r="34596" spans="14:15" x14ac:dyDescent="0.25">
      <c r="N34596" s="1">
        <v>34595</v>
      </c>
      <c r="O34596">
        <v>112.27108581550557</v>
      </c>
    </row>
    <row r="34597" spans="14:15" x14ac:dyDescent="0.25">
      <c r="N34597" s="1">
        <v>34596</v>
      </c>
      <c r="O34597">
        <v>107.91165187030634</v>
      </c>
    </row>
    <row r="34598" spans="14:15" x14ac:dyDescent="0.25">
      <c r="N34598" s="1">
        <v>34597</v>
      </c>
      <c r="O34598">
        <v>104.83024674127047</v>
      </c>
    </row>
    <row r="34599" spans="14:15" x14ac:dyDescent="0.25">
      <c r="N34599" s="1">
        <v>34598</v>
      </c>
      <c r="O34599">
        <v>115.30490683652026</v>
      </c>
    </row>
    <row r="34600" spans="14:15" x14ac:dyDescent="0.25">
      <c r="N34600" s="1">
        <v>34599</v>
      </c>
      <c r="O34600">
        <v>113.87933181210366</v>
      </c>
    </row>
    <row r="34601" spans="14:15" x14ac:dyDescent="0.25">
      <c r="N34601" s="1">
        <v>34600</v>
      </c>
      <c r="O34601">
        <v>126.46952663757432</v>
      </c>
    </row>
    <row r="34602" spans="14:15" x14ac:dyDescent="0.25">
      <c r="N34602" s="1">
        <v>34601</v>
      </c>
      <c r="O34602">
        <v>141.30939414145681</v>
      </c>
    </row>
    <row r="34603" spans="14:15" x14ac:dyDescent="0.25">
      <c r="N34603" s="1">
        <v>34602</v>
      </c>
      <c r="O34603">
        <v>109.45523648118304</v>
      </c>
    </row>
    <row r="34604" spans="14:15" x14ac:dyDescent="0.25">
      <c r="N34604" s="1">
        <v>34603</v>
      </c>
      <c r="O34604">
        <v>102.60809813852259</v>
      </c>
    </row>
    <row r="34605" spans="14:15" x14ac:dyDescent="0.25">
      <c r="N34605" s="1">
        <v>34604</v>
      </c>
      <c r="O34605">
        <v>141.25823146061853</v>
      </c>
    </row>
    <row r="34606" spans="14:15" x14ac:dyDescent="0.25">
      <c r="N34606" s="1">
        <v>34605</v>
      </c>
      <c r="O34606">
        <v>101.80147345181669</v>
      </c>
    </row>
    <row r="34607" spans="14:15" x14ac:dyDescent="0.25">
      <c r="N34607" s="1">
        <v>34606</v>
      </c>
      <c r="O34607">
        <v>108.98528684251879</v>
      </c>
    </row>
    <row r="34608" spans="14:15" x14ac:dyDescent="0.25">
      <c r="N34608" s="1">
        <v>34607</v>
      </c>
      <c r="O34608">
        <v>101.85276087099022</v>
      </c>
    </row>
    <row r="34609" spans="14:15" x14ac:dyDescent="0.25">
      <c r="N34609" s="1">
        <v>34608</v>
      </c>
      <c r="O34609">
        <v>132.57949771513915</v>
      </c>
    </row>
    <row r="34610" spans="14:15" x14ac:dyDescent="0.25">
      <c r="N34610" s="1">
        <v>34609</v>
      </c>
      <c r="O34610">
        <v>125.87715662632556</v>
      </c>
    </row>
    <row r="34611" spans="14:15" x14ac:dyDescent="0.25">
      <c r="N34611" s="1">
        <v>34610</v>
      </c>
      <c r="O34611">
        <v>118.58146692890813</v>
      </c>
    </row>
    <row r="34612" spans="14:15" x14ac:dyDescent="0.25">
      <c r="N34612" s="1">
        <v>34611</v>
      </c>
      <c r="O34612">
        <v>111.29808814007866</v>
      </c>
    </row>
    <row r="34613" spans="14:15" x14ac:dyDescent="0.25">
      <c r="N34613" s="1">
        <v>34612</v>
      </c>
      <c r="O34613">
        <v>140.58415782674388</v>
      </c>
    </row>
    <row r="34614" spans="14:15" x14ac:dyDescent="0.25">
      <c r="N34614" s="1">
        <v>34613</v>
      </c>
      <c r="O34614">
        <v>132.62879379669704</v>
      </c>
    </row>
    <row r="34615" spans="14:15" x14ac:dyDescent="0.25">
      <c r="N34615" s="1">
        <v>34614</v>
      </c>
      <c r="O34615">
        <v>137.43952258171791</v>
      </c>
    </row>
    <row r="34616" spans="14:15" x14ac:dyDescent="0.25">
      <c r="N34616" s="1">
        <v>34615</v>
      </c>
      <c r="O34616">
        <v>97.906000753702912</v>
      </c>
    </row>
    <row r="34617" spans="14:15" x14ac:dyDescent="0.25">
      <c r="N34617" s="1">
        <v>34616</v>
      </c>
      <c r="O34617">
        <v>103.45237553179336</v>
      </c>
    </row>
    <row r="34618" spans="14:15" x14ac:dyDescent="0.25">
      <c r="N34618" s="1">
        <v>34617</v>
      </c>
      <c r="O34618">
        <v>118.54134264883596</v>
      </c>
    </row>
    <row r="34619" spans="14:15" x14ac:dyDescent="0.25">
      <c r="N34619" s="1">
        <v>34618</v>
      </c>
      <c r="O34619">
        <v>126.4157643048493</v>
      </c>
    </row>
    <row r="34620" spans="14:15" x14ac:dyDescent="0.25">
      <c r="N34620" s="1">
        <v>34619</v>
      </c>
      <c r="O34620">
        <v>94.964361933054505</v>
      </c>
    </row>
    <row r="34621" spans="14:15" x14ac:dyDescent="0.25">
      <c r="N34621" s="1">
        <v>34620</v>
      </c>
      <c r="O34621">
        <v>114.12748555428347</v>
      </c>
    </row>
    <row r="34622" spans="14:15" x14ac:dyDescent="0.25">
      <c r="N34622" s="1">
        <v>34621</v>
      </c>
      <c r="O34622">
        <v>104.97653604965176</v>
      </c>
    </row>
    <row r="34623" spans="14:15" x14ac:dyDescent="0.25">
      <c r="N34623" s="1">
        <v>34622</v>
      </c>
      <c r="O34623">
        <v>118.77058783772932</v>
      </c>
    </row>
    <row r="34624" spans="14:15" x14ac:dyDescent="0.25">
      <c r="N34624" s="1">
        <v>34623</v>
      </c>
      <c r="O34624">
        <v>112.34309500433631</v>
      </c>
    </row>
    <row r="34625" spans="14:15" x14ac:dyDescent="0.25">
      <c r="N34625" s="1">
        <v>34624</v>
      </c>
      <c r="O34625">
        <v>113.76623570232164</v>
      </c>
    </row>
    <row r="34626" spans="14:15" x14ac:dyDescent="0.25">
      <c r="N34626" s="1">
        <v>34625</v>
      </c>
      <c r="O34626">
        <v>125.58255710927823</v>
      </c>
    </row>
    <row r="34627" spans="14:15" x14ac:dyDescent="0.25">
      <c r="N34627" s="1">
        <v>34626</v>
      </c>
      <c r="O34627">
        <v>103.08112912296232</v>
      </c>
    </row>
    <row r="34628" spans="14:15" x14ac:dyDescent="0.25">
      <c r="N34628" s="1">
        <v>34627</v>
      </c>
      <c r="O34628">
        <v>91.524647813235433</v>
      </c>
    </row>
    <row r="34629" spans="14:15" x14ac:dyDescent="0.25">
      <c r="N34629" s="1">
        <v>34628</v>
      </c>
      <c r="O34629">
        <v>114.343089029529</v>
      </c>
    </row>
    <row r="34630" spans="14:15" x14ac:dyDescent="0.25">
      <c r="N34630" s="1">
        <v>34629</v>
      </c>
      <c r="O34630">
        <v>88.71627700684725</v>
      </c>
    </row>
    <row r="34631" spans="14:15" x14ac:dyDescent="0.25">
      <c r="N34631" s="1">
        <v>34630</v>
      </c>
      <c r="O34631">
        <v>124.41014440498698</v>
      </c>
    </row>
    <row r="34632" spans="14:15" x14ac:dyDescent="0.25">
      <c r="N34632" s="1">
        <v>34631</v>
      </c>
      <c r="O34632">
        <v>109.97366484338511</v>
      </c>
    </row>
    <row r="34633" spans="14:15" x14ac:dyDescent="0.25">
      <c r="N34633" s="1">
        <v>34632</v>
      </c>
      <c r="O34633">
        <v>135.84054543404201</v>
      </c>
    </row>
    <row r="34634" spans="14:15" x14ac:dyDescent="0.25">
      <c r="N34634" s="1">
        <v>34633</v>
      </c>
      <c r="O34634">
        <v>112.70910868268699</v>
      </c>
    </row>
    <row r="34635" spans="14:15" x14ac:dyDescent="0.25">
      <c r="N34635" s="1">
        <v>34634</v>
      </c>
      <c r="O34635">
        <v>110.16872703849015</v>
      </c>
    </row>
    <row r="34636" spans="14:15" x14ac:dyDescent="0.25">
      <c r="N34636" s="1">
        <v>34635</v>
      </c>
      <c r="O34636">
        <v>121.67979901111997</v>
      </c>
    </row>
    <row r="34637" spans="14:15" x14ac:dyDescent="0.25">
      <c r="N34637" s="1">
        <v>34636</v>
      </c>
      <c r="O34637">
        <v>92.729623328063923</v>
      </c>
    </row>
    <row r="34638" spans="14:15" x14ac:dyDescent="0.25">
      <c r="N34638" s="1">
        <v>34637</v>
      </c>
      <c r="O34638">
        <v>93.335175773039154</v>
      </c>
    </row>
    <row r="34639" spans="14:15" x14ac:dyDescent="0.25">
      <c r="N34639" s="1">
        <v>34638</v>
      </c>
      <c r="O34639">
        <v>120.50569762412823</v>
      </c>
    </row>
    <row r="34640" spans="14:15" x14ac:dyDescent="0.25">
      <c r="N34640" s="1">
        <v>34639</v>
      </c>
      <c r="O34640">
        <v>113.31378800953912</v>
      </c>
    </row>
    <row r="34641" spans="14:15" x14ac:dyDescent="0.25">
      <c r="N34641" s="1">
        <v>34640</v>
      </c>
      <c r="O34641">
        <v>92.163889194113537</v>
      </c>
    </row>
    <row r="34642" spans="14:15" x14ac:dyDescent="0.25">
      <c r="N34642" s="1">
        <v>34641</v>
      </c>
      <c r="O34642">
        <v>100.08337486310486</v>
      </c>
    </row>
    <row r="34643" spans="14:15" x14ac:dyDescent="0.25">
      <c r="N34643" s="1">
        <v>34642</v>
      </c>
      <c r="O34643">
        <v>111.21368826150812</v>
      </c>
    </row>
    <row r="34644" spans="14:15" x14ac:dyDescent="0.25">
      <c r="N34644" s="1">
        <v>34643</v>
      </c>
      <c r="O34644">
        <v>108.52837835505224</v>
      </c>
    </row>
    <row r="34645" spans="14:15" x14ac:dyDescent="0.25">
      <c r="N34645" s="1">
        <v>34644</v>
      </c>
      <c r="O34645">
        <v>140.75270037651094</v>
      </c>
    </row>
    <row r="34646" spans="14:15" x14ac:dyDescent="0.25">
      <c r="N34646" s="1">
        <v>34645</v>
      </c>
      <c r="O34646">
        <v>98.177929435779859</v>
      </c>
    </row>
    <row r="34647" spans="14:15" x14ac:dyDescent="0.25">
      <c r="N34647" s="1">
        <v>34646</v>
      </c>
      <c r="O34647">
        <v>124.15131382801756</v>
      </c>
    </row>
    <row r="34648" spans="14:15" x14ac:dyDescent="0.25">
      <c r="N34648" s="1">
        <v>34647</v>
      </c>
      <c r="O34648">
        <v>119.4692301768373</v>
      </c>
    </row>
    <row r="34649" spans="14:15" x14ac:dyDescent="0.25">
      <c r="N34649" s="1">
        <v>34648</v>
      </c>
      <c r="O34649">
        <v>107.1738459031956</v>
      </c>
    </row>
    <row r="34650" spans="14:15" x14ac:dyDescent="0.25">
      <c r="N34650" s="1">
        <v>34649</v>
      </c>
      <c r="O34650">
        <v>102.24274537266136</v>
      </c>
    </row>
    <row r="34651" spans="14:15" x14ac:dyDescent="0.25">
      <c r="N34651" s="1">
        <v>34650</v>
      </c>
      <c r="O34651">
        <v>131.19450100810394</v>
      </c>
    </row>
    <row r="34652" spans="14:15" x14ac:dyDescent="0.25">
      <c r="N34652" s="1">
        <v>34651</v>
      </c>
      <c r="O34652">
        <v>133.04077295087123</v>
      </c>
    </row>
    <row r="34653" spans="14:15" x14ac:dyDescent="0.25">
      <c r="N34653" s="1">
        <v>34652</v>
      </c>
      <c r="O34653">
        <v>138.10222003893696</v>
      </c>
    </row>
    <row r="34654" spans="14:15" x14ac:dyDescent="0.25">
      <c r="N34654" s="1">
        <v>34653</v>
      </c>
      <c r="O34654">
        <v>107.40428236221608</v>
      </c>
    </row>
    <row r="34655" spans="14:15" x14ac:dyDescent="0.25">
      <c r="N34655" s="1">
        <v>34654</v>
      </c>
      <c r="O34655">
        <v>99.300295894161763</v>
      </c>
    </row>
    <row r="34656" spans="14:15" x14ac:dyDescent="0.25">
      <c r="N34656" s="1">
        <v>34655</v>
      </c>
      <c r="O34656">
        <v>84.754933037134478</v>
      </c>
    </row>
    <row r="34657" spans="14:15" x14ac:dyDescent="0.25">
      <c r="N34657" s="1">
        <v>34656</v>
      </c>
      <c r="O34657">
        <v>133.45040258906818</v>
      </c>
    </row>
    <row r="34658" spans="14:15" x14ac:dyDescent="0.25">
      <c r="N34658" s="1">
        <v>34657</v>
      </c>
      <c r="O34658">
        <v>95.897060265042398</v>
      </c>
    </row>
    <row r="34659" spans="14:15" x14ac:dyDescent="0.25">
      <c r="N34659" s="1">
        <v>34658</v>
      </c>
      <c r="O34659">
        <v>98.284365080527678</v>
      </c>
    </row>
    <row r="34660" spans="14:15" x14ac:dyDescent="0.25">
      <c r="N34660" s="1">
        <v>34659</v>
      </c>
      <c r="O34660">
        <v>118.97230553782582</v>
      </c>
    </row>
    <row r="34661" spans="14:15" x14ac:dyDescent="0.25">
      <c r="N34661" s="1">
        <v>34660</v>
      </c>
      <c r="O34661">
        <v>122.94873197900783</v>
      </c>
    </row>
    <row r="34662" spans="14:15" x14ac:dyDescent="0.25">
      <c r="N34662" s="1">
        <v>34661</v>
      </c>
      <c r="O34662">
        <v>98.218355460839618</v>
      </c>
    </row>
    <row r="34663" spans="14:15" x14ac:dyDescent="0.25">
      <c r="N34663" s="1">
        <v>34662</v>
      </c>
      <c r="O34663">
        <v>85.3577291568063</v>
      </c>
    </row>
    <row r="34664" spans="14:15" x14ac:dyDescent="0.25">
      <c r="N34664" s="1">
        <v>34663</v>
      </c>
      <c r="O34664">
        <v>95.724523877912205</v>
      </c>
    </row>
    <row r="34665" spans="14:15" x14ac:dyDescent="0.25">
      <c r="N34665" s="1">
        <v>34664</v>
      </c>
      <c r="O34665">
        <v>136.73474256653208</v>
      </c>
    </row>
    <row r="34666" spans="14:15" x14ac:dyDescent="0.25">
      <c r="N34666" s="1">
        <v>34665</v>
      </c>
      <c r="O34666">
        <v>94.309931119919895</v>
      </c>
    </row>
    <row r="34667" spans="14:15" x14ac:dyDescent="0.25">
      <c r="N34667" s="1">
        <v>34666</v>
      </c>
      <c r="O34667">
        <v>131.1231845369399</v>
      </c>
    </row>
    <row r="34668" spans="14:15" x14ac:dyDescent="0.25">
      <c r="N34668" s="1">
        <v>34667</v>
      </c>
      <c r="O34668">
        <v>130.02500299363825</v>
      </c>
    </row>
    <row r="34669" spans="14:15" x14ac:dyDescent="0.25">
      <c r="N34669" s="1">
        <v>34668</v>
      </c>
      <c r="O34669">
        <v>142.70506357234538</v>
      </c>
    </row>
    <row r="34670" spans="14:15" x14ac:dyDescent="0.25">
      <c r="N34670" s="1">
        <v>34669</v>
      </c>
      <c r="O34670">
        <v>90.307563240345985</v>
      </c>
    </row>
    <row r="34671" spans="14:15" x14ac:dyDescent="0.25">
      <c r="N34671" s="1">
        <v>34670</v>
      </c>
      <c r="O34671">
        <v>138.11207227355371</v>
      </c>
    </row>
    <row r="34672" spans="14:15" x14ac:dyDescent="0.25">
      <c r="N34672" s="1">
        <v>34671</v>
      </c>
      <c r="O34672">
        <v>121.61996438489676</v>
      </c>
    </row>
    <row r="34673" spans="14:15" x14ac:dyDescent="0.25">
      <c r="N34673" s="1">
        <v>34672</v>
      </c>
      <c r="O34673">
        <v>122.89892352002772</v>
      </c>
    </row>
    <row r="34674" spans="14:15" x14ac:dyDescent="0.25">
      <c r="N34674" s="1">
        <v>34673</v>
      </c>
      <c r="O34674">
        <v>129.44526414013336</v>
      </c>
    </row>
    <row r="34675" spans="14:15" x14ac:dyDescent="0.25">
      <c r="N34675" s="1">
        <v>34674</v>
      </c>
      <c r="O34675">
        <v>129.72847063681337</v>
      </c>
    </row>
    <row r="34676" spans="14:15" x14ac:dyDescent="0.25">
      <c r="N34676" s="1">
        <v>34675</v>
      </c>
      <c r="O34676">
        <v>134.82016924667511</v>
      </c>
    </row>
    <row r="34677" spans="14:15" x14ac:dyDescent="0.25">
      <c r="N34677" s="1">
        <v>34676</v>
      </c>
      <c r="O34677">
        <v>112.48025421459523</v>
      </c>
    </row>
    <row r="34678" spans="14:15" x14ac:dyDescent="0.25">
      <c r="N34678" s="1">
        <v>34677</v>
      </c>
      <c r="O34678">
        <v>134.78014259580303</v>
      </c>
    </row>
    <row r="34679" spans="14:15" x14ac:dyDescent="0.25">
      <c r="N34679" s="1">
        <v>34678</v>
      </c>
      <c r="O34679">
        <v>132.95768877203264</v>
      </c>
    </row>
    <row r="34680" spans="14:15" x14ac:dyDescent="0.25">
      <c r="N34680" s="1">
        <v>34679</v>
      </c>
      <c r="O34680">
        <v>129.79251756047407</v>
      </c>
    </row>
    <row r="34681" spans="14:15" x14ac:dyDescent="0.25">
      <c r="N34681" s="1">
        <v>34680</v>
      </c>
      <c r="O34681">
        <v>134.41398319021326</v>
      </c>
    </row>
    <row r="34682" spans="14:15" x14ac:dyDescent="0.25">
      <c r="N34682" s="1">
        <v>34681</v>
      </c>
      <c r="O34682">
        <v>118.28102398858002</v>
      </c>
    </row>
    <row r="34683" spans="14:15" x14ac:dyDescent="0.25">
      <c r="N34683" s="1">
        <v>34682</v>
      </c>
      <c r="O34683">
        <v>100.57546827955923</v>
      </c>
    </row>
    <row r="34684" spans="14:15" x14ac:dyDescent="0.25">
      <c r="N34684" s="1">
        <v>34683</v>
      </c>
      <c r="O34684">
        <v>124.11167417634429</v>
      </c>
    </row>
    <row r="34685" spans="14:15" x14ac:dyDescent="0.25">
      <c r="N34685" s="1">
        <v>34684</v>
      </c>
      <c r="O34685">
        <v>136.15495767153467</v>
      </c>
    </row>
    <row r="34686" spans="14:15" x14ac:dyDescent="0.25">
      <c r="N34686" s="1">
        <v>34685</v>
      </c>
      <c r="O34686">
        <v>98.006287400335992</v>
      </c>
    </row>
    <row r="34687" spans="14:15" x14ac:dyDescent="0.25">
      <c r="N34687" s="1">
        <v>34686</v>
      </c>
      <c r="O34687">
        <v>94.943460571199481</v>
      </c>
    </row>
    <row r="34688" spans="14:15" x14ac:dyDescent="0.25">
      <c r="N34688" s="1">
        <v>34687</v>
      </c>
      <c r="O34688">
        <v>98.159123371210683</v>
      </c>
    </row>
    <row r="34689" spans="14:15" x14ac:dyDescent="0.25">
      <c r="N34689" s="1">
        <v>34688</v>
      </c>
      <c r="O34689">
        <v>134.91867157847565</v>
      </c>
    </row>
    <row r="34690" spans="14:15" x14ac:dyDescent="0.25">
      <c r="N34690" s="1">
        <v>34689</v>
      </c>
      <c r="O34690">
        <v>107.07547255590102</v>
      </c>
    </row>
    <row r="34691" spans="14:15" x14ac:dyDescent="0.25">
      <c r="N34691" s="1">
        <v>34690</v>
      </c>
      <c r="O34691">
        <v>106.20529370499503</v>
      </c>
    </row>
    <row r="34692" spans="14:15" x14ac:dyDescent="0.25">
      <c r="N34692" s="1">
        <v>34691</v>
      </c>
      <c r="O34692">
        <v>99.606427095698464</v>
      </c>
    </row>
    <row r="34693" spans="14:15" x14ac:dyDescent="0.25">
      <c r="N34693" s="1">
        <v>34692</v>
      </c>
      <c r="O34693">
        <v>95.493462923037441</v>
      </c>
    </row>
    <row r="34694" spans="14:15" x14ac:dyDescent="0.25">
      <c r="N34694" s="1">
        <v>34693</v>
      </c>
      <c r="O34694">
        <v>115.84003689271535</v>
      </c>
    </row>
    <row r="34695" spans="14:15" x14ac:dyDescent="0.25">
      <c r="N34695" s="1">
        <v>34694</v>
      </c>
      <c r="O34695">
        <v>140.71055706586623</v>
      </c>
    </row>
    <row r="34696" spans="14:15" x14ac:dyDescent="0.25">
      <c r="N34696" s="1">
        <v>34695</v>
      </c>
      <c r="O34696">
        <v>129.24203452881409</v>
      </c>
    </row>
    <row r="34697" spans="14:15" x14ac:dyDescent="0.25">
      <c r="N34697" s="1">
        <v>34696</v>
      </c>
      <c r="O34697">
        <v>112.70380529023548</v>
      </c>
    </row>
    <row r="34698" spans="14:15" x14ac:dyDescent="0.25">
      <c r="N34698" s="1">
        <v>34697</v>
      </c>
      <c r="O34698">
        <v>134.03515752494218</v>
      </c>
    </row>
    <row r="34699" spans="14:15" x14ac:dyDescent="0.25">
      <c r="N34699" s="1">
        <v>34698</v>
      </c>
      <c r="O34699">
        <v>114.35409670864783</v>
      </c>
    </row>
    <row r="34700" spans="14:15" x14ac:dyDescent="0.25">
      <c r="N34700" s="1">
        <v>34699</v>
      </c>
      <c r="O34700">
        <v>119.66071311348031</v>
      </c>
    </row>
    <row r="34701" spans="14:15" x14ac:dyDescent="0.25">
      <c r="N34701" s="1">
        <v>34700</v>
      </c>
      <c r="O34701">
        <v>97.806809713764892</v>
      </c>
    </row>
    <row r="34702" spans="14:15" x14ac:dyDescent="0.25">
      <c r="N34702" s="1">
        <v>34701</v>
      </c>
      <c r="O34702">
        <v>117.71223853556943</v>
      </c>
    </row>
    <row r="34703" spans="14:15" x14ac:dyDescent="0.25">
      <c r="N34703" s="1">
        <v>34702</v>
      </c>
      <c r="O34703">
        <v>87.206550794975954</v>
      </c>
    </row>
    <row r="34704" spans="14:15" x14ac:dyDescent="0.25">
      <c r="N34704" s="1">
        <v>34703</v>
      </c>
      <c r="O34704">
        <v>104.02737978249367</v>
      </c>
    </row>
    <row r="34705" spans="14:15" x14ac:dyDescent="0.25">
      <c r="N34705" s="1">
        <v>34704</v>
      </c>
      <c r="O34705">
        <v>134.55769644537352</v>
      </c>
    </row>
    <row r="34706" spans="14:15" x14ac:dyDescent="0.25">
      <c r="N34706" s="1">
        <v>34705</v>
      </c>
      <c r="O34706">
        <v>104.26383941254461</v>
      </c>
    </row>
    <row r="34707" spans="14:15" x14ac:dyDescent="0.25">
      <c r="N34707" s="1">
        <v>34706</v>
      </c>
      <c r="O34707">
        <v>133.74552564462414</v>
      </c>
    </row>
    <row r="34708" spans="14:15" x14ac:dyDescent="0.25">
      <c r="N34708" s="1">
        <v>34707</v>
      </c>
      <c r="O34708">
        <v>95.40741471104117</v>
      </c>
    </row>
    <row r="34709" spans="14:15" x14ac:dyDescent="0.25">
      <c r="N34709" s="1">
        <v>34708</v>
      </c>
      <c r="O34709">
        <v>119.55828383993638</v>
      </c>
    </row>
    <row r="34710" spans="14:15" x14ac:dyDescent="0.25">
      <c r="N34710" s="1">
        <v>34709</v>
      </c>
      <c r="O34710">
        <v>95.647456183922941</v>
      </c>
    </row>
    <row r="34711" spans="14:15" x14ac:dyDescent="0.25">
      <c r="N34711" s="1">
        <v>34710</v>
      </c>
      <c r="O34711">
        <v>128.32351909419958</v>
      </c>
    </row>
    <row r="34712" spans="14:15" x14ac:dyDescent="0.25">
      <c r="N34712" s="1">
        <v>34711</v>
      </c>
      <c r="O34712">
        <v>114.65475405969164</v>
      </c>
    </row>
    <row r="34713" spans="14:15" x14ac:dyDescent="0.25">
      <c r="N34713" s="1">
        <v>34712</v>
      </c>
      <c r="O34713">
        <v>132.49284687715206</v>
      </c>
    </row>
    <row r="34714" spans="14:15" x14ac:dyDescent="0.25">
      <c r="N34714" s="1">
        <v>34713</v>
      </c>
      <c r="O34714">
        <v>126.58198673708878</v>
      </c>
    </row>
    <row r="34715" spans="14:15" x14ac:dyDescent="0.25">
      <c r="N34715" s="1">
        <v>34714</v>
      </c>
      <c r="O34715">
        <v>120.53825857860865</v>
      </c>
    </row>
    <row r="34716" spans="14:15" x14ac:dyDescent="0.25">
      <c r="N34716" s="1">
        <v>34715</v>
      </c>
      <c r="O34716">
        <v>128.11391516490775</v>
      </c>
    </row>
    <row r="34717" spans="14:15" x14ac:dyDescent="0.25">
      <c r="N34717" s="1">
        <v>34716</v>
      </c>
      <c r="O34717">
        <v>131.45457447103496</v>
      </c>
    </row>
    <row r="34718" spans="14:15" x14ac:dyDescent="0.25">
      <c r="N34718" s="1">
        <v>34717</v>
      </c>
      <c r="O34718">
        <v>106.99756572444542</v>
      </c>
    </row>
    <row r="34719" spans="14:15" x14ac:dyDescent="0.25">
      <c r="N34719" s="1">
        <v>34718</v>
      </c>
      <c r="O34719">
        <v>128.88789455838318</v>
      </c>
    </row>
    <row r="34720" spans="14:15" x14ac:dyDescent="0.25">
      <c r="N34720" s="1">
        <v>34719</v>
      </c>
      <c r="O34720">
        <v>113.351501872207</v>
      </c>
    </row>
    <row r="34721" spans="14:15" x14ac:dyDescent="0.25">
      <c r="N34721" s="1">
        <v>34720</v>
      </c>
      <c r="O34721">
        <v>112.90333483527274</v>
      </c>
    </row>
    <row r="34722" spans="14:15" x14ac:dyDescent="0.25">
      <c r="N34722" s="1">
        <v>34721</v>
      </c>
      <c r="O34722">
        <v>102.09731189103871</v>
      </c>
    </row>
    <row r="34723" spans="14:15" x14ac:dyDescent="0.25">
      <c r="N34723" s="1">
        <v>34722</v>
      </c>
      <c r="O34723">
        <v>136.3211483422223</v>
      </c>
    </row>
    <row r="34724" spans="14:15" x14ac:dyDescent="0.25">
      <c r="N34724" s="1">
        <v>34723</v>
      </c>
      <c r="O34724">
        <v>98.402455818975326</v>
      </c>
    </row>
    <row r="34725" spans="14:15" x14ac:dyDescent="0.25">
      <c r="N34725" s="1">
        <v>34724</v>
      </c>
      <c r="O34725">
        <v>112.84796217454596</v>
      </c>
    </row>
    <row r="34726" spans="14:15" x14ac:dyDescent="0.25">
      <c r="N34726" s="1">
        <v>34725</v>
      </c>
      <c r="O34726">
        <v>104.68026729883856</v>
      </c>
    </row>
    <row r="34727" spans="14:15" x14ac:dyDescent="0.25">
      <c r="N34727" s="1">
        <v>34726</v>
      </c>
      <c r="O34727">
        <v>120.23856802349701</v>
      </c>
    </row>
    <row r="34728" spans="14:15" x14ac:dyDescent="0.25">
      <c r="N34728" s="1">
        <v>34727</v>
      </c>
      <c r="O34728">
        <v>113.71118351362907</v>
      </c>
    </row>
    <row r="34729" spans="14:15" x14ac:dyDescent="0.25">
      <c r="N34729" s="1">
        <v>34728</v>
      </c>
      <c r="O34729">
        <v>102.36382795192959</v>
      </c>
    </row>
    <row r="34730" spans="14:15" x14ac:dyDescent="0.25">
      <c r="N34730" s="1">
        <v>34729</v>
      </c>
      <c r="O34730">
        <v>105.78044421708644</v>
      </c>
    </row>
    <row r="34731" spans="14:15" x14ac:dyDescent="0.25">
      <c r="N34731" s="1">
        <v>34730</v>
      </c>
      <c r="O34731">
        <v>101.6437226078009</v>
      </c>
    </row>
    <row r="34732" spans="14:15" x14ac:dyDescent="0.25">
      <c r="N34732" s="1">
        <v>34731</v>
      </c>
      <c r="O34732">
        <v>111.1948377367515</v>
      </c>
    </row>
    <row r="34733" spans="14:15" x14ac:dyDescent="0.25">
      <c r="N34733" s="1">
        <v>34732</v>
      </c>
      <c r="O34733">
        <v>108.22504326940152</v>
      </c>
    </row>
    <row r="34734" spans="14:15" x14ac:dyDescent="0.25">
      <c r="N34734" s="1">
        <v>34733</v>
      </c>
      <c r="O34734">
        <v>87.51934148488742</v>
      </c>
    </row>
    <row r="34735" spans="14:15" x14ac:dyDescent="0.25">
      <c r="N34735" s="1">
        <v>34734</v>
      </c>
      <c r="O34735">
        <v>132.84787363786856</v>
      </c>
    </row>
    <row r="34736" spans="14:15" x14ac:dyDescent="0.25">
      <c r="N34736" s="1">
        <v>34735</v>
      </c>
      <c r="O34736">
        <v>140.56939324108924</v>
      </c>
    </row>
    <row r="34737" spans="14:15" x14ac:dyDescent="0.25">
      <c r="N34737" s="1">
        <v>34736</v>
      </c>
      <c r="O34737">
        <v>102.92725794175401</v>
      </c>
    </row>
    <row r="34738" spans="14:15" x14ac:dyDescent="0.25">
      <c r="N34738" s="1">
        <v>34737</v>
      </c>
      <c r="O34738">
        <v>118.29844402718966</v>
      </c>
    </row>
    <row r="34739" spans="14:15" x14ac:dyDescent="0.25">
      <c r="N34739" s="1">
        <v>34738</v>
      </c>
      <c r="O34739">
        <v>132.62286041938464</v>
      </c>
    </row>
    <row r="34740" spans="14:15" x14ac:dyDescent="0.25">
      <c r="N34740" s="1">
        <v>34739</v>
      </c>
      <c r="O34740">
        <v>104.56017996675224</v>
      </c>
    </row>
    <row r="34741" spans="14:15" x14ac:dyDescent="0.25">
      <c r="N34741" s="1">
        <v>34740</v>
      </c>
      <c r="O34741">
        <v>127.59690510710082</v>
      </c>
    </row>
    <row r="34742" spans="14:15" x14ac:dyDescent="0.25">
      <c r="N34742" s="1">
        <v>34741</v>
      </c>
      <c r="O34742">
        <v>111.65779370124444</v>
      </c>
    </row>
    <row r="34743" spans="14:15" x14ac:dyDescent="0.25">
      <c r="N34743" s="1">
        <v>34742</v>
      </c>
      <c r="O34743">
        <v>131.86600863324736</v>
      </c>
    </row>
    <row r="34744" spans="14:15" x14ac:dyDescent="0.25">
      <c r="N34744" s="1">
        <v>34743</v>
      </c>
      <c r="O34744">
        <v>143.56646255193922</v>
      </c>
    </row>
    <row r="34745" spans="14:15" x14ac:dyDescent="0.25">
      <c r="N34745" s="1">
        <v>34744</v>
      </c>
      <c r="O34745">
        <v>131.10543780388829</v>
      </c>
    </row>
    <row r="34746" spans="14:15" x14ac:dyDescent="0.25">
      <c r="N34746" s="1">
        <v>34745</v>
      </c>
      <c r="O34746">
        <v>128.04134811289103</v>
      </c>
    </row>
    <row r="34747" spans="14:15" x14ac:dyDescent="0.25">
      <c r="N34747" s="1">
        <v>34746</v>
      </c>
      <c r="O34747">
        <v>115.21566768089933</v>
      </c>
    </row>
    <row r="34748" spans="14:15" x14ac:dyDescent="0.25">
      <c r="N34748" s="1">
        <v>34747</v>
      </c>
      <c r="O34748">
        <v>134.78327990959357</v>
      </c>
    </row>
    <row r="34749" spans="14:15" x14ac:dyDescent="0.25">
      <c r="N34749" s="1">
        <v>34748</v>
      </c>
      <c r="O34749">
        <v>142.83627561999356</v>
      </c>
    </row>
    <row r="34750" spans="14:15" x14ac:dyDescent="0.25">
      <c r="N34750" s="1">
        <v>34749</v>
      </c>
      <c r="O34750">
        <v>126.67571083746574</v>
      </c>
    </row>
    <row r="34751" spans="14:15" x14ac:dyDescent="0.25">
      <c r="N34751" s="1">
        <v>34750</v>
      </c>
      <c r="O34751">
        <v>103.45508908488922</v>
      </c>
    </row>
    <row r="34752" spans="14:15" x14ac:dyDescent="0.25">
      <c r="N34752" s="1">
        <v>34751</v>
      </c>
      <c r="O34752">
        <v>139.87808735547765</v>
      </c>
    </row>
    <row r="34753" spans="14:15" x14ac:dyDescent="0.25">
      <c r="N34753" s="1">
        <v>34752</v>
      </c>
      <c r="O34753">
        <v>102.37284701662807</v>
      </c>
    </row>
    <row r="34754" spans="14:15" x14ac:dyDescent="0.25">
      <c r="N34754" s="1">
        <v>34753</v>
      </c>
      <c r="O34754">
        <v>131.99973983818455</v>
      </c>
    </row>
    <row r="34755" spans="14:15" x14ac:dyDescent="0.25">
      <c r="N34755" s="1">
        <v>34754</v>
      </c>
      <c r="O34755">
        <v>109.08105513363842</v>
      </c>
    </row>
    <row r="34756" spans="14:15" x14ac:dyDescent="0.25">
      <c r="N34756" s="1">
        <v>34755</v>
      </c>
      <c r="O34756">
        <v>126.22165124312166</v>
      </c>
    </row>
    <row r="34757" spans="14:15" x14ac:dyDescent="0.25">
      <c r="N34757" s="1">
        <v>34756</v>
      </c>
      <c r="O34757">
        <v>139.75274460192597</v>
      </c>
    </row>
    <row r="34758" spans="14:15" x14ac:dyDescent="0.25">
      <c r="N34758" s="1">
        <v>34757</v>
      </c>
      <c r="O34758">
        <v>113.64030905501683</v>
      </c>
    </row>
    <row r="34759" spans="14:15" x14ac:dyDescent="0.25">
      <c r="N34759" s="1">
        <v>34758</v>
      </c>
      <c r="O34759">
        <v>93.028570554589635</v>
      </c>
    </row>
    <row r="34760" spans="14:15" x14ac:dyDescent="0.25">
      <c r="N34760" s="1">
        <v>34759</v>
      </c>
      <c r="O34760">
        <v>139.16055653389697</v>
      </c>
    </row>
    <row r="34761" spans="14:15" x14ac:dyDescent="0.25">
      <c r="N34761" s="1">
        <v>34760</v>
      </c>
      <c r="O34761">
        <v>92.374535303501062</v>
      </c>
    </row>
    <row r="34762" spans="14:15" x14ac:dyDescent="0.25">
      <c r="N34762" s="1">
        <v>34761</v>
      </c>
      <c r="O34762">
        <v>109.25355450440686</v>
      </c>
    </row>
    <row r="34763" spans="14:15" x14ac:dyDescent="0.25">
      <c r="N34763" s="1">
        <v>34762</v>
      </c>
      <c r="O34763">
        <v>135.78197692551242</v>
      </c>
    </row>
    <row r="34764" spans="14:15" x14ac:dyDescent="0.25">
      <c r="N34764" s="1">
        <v>34763</v>
      </c>
      <c r="O34764">
        <v>139.42109700985489</v>
      </c>
    </row>
    <row r="34765" spans="14:15" x14ac:dyDescent="0.25">
      <c r="N34765" s="1">
        <v>34764</v>
      </c>
      <c r="O34765">
        <v>135.7204821930645</v>
      </c>
    </row>
    <row r="34766" spans="14:15" x14ac:dyDescent="0.25">
      <c r="N34766" s="1">
        <v>34765</v>
      </c>
      <c r="O34766">
        <v>141.24870830747179</v>
      </c>
    </row>
    <row r="34767" spans="14:15" x14ac:dyDescent="0.25">
      <c r="N34767" s="1">
        <v>34766</v>
      </c>
      <c r="O34767">
        <v>117.76388231779755</v>
      </c>
    </row>
    <row r="34768" spans="14:15" x14ac:dyDescent="0.25">
      <c r="N34768" s="1">
        <v>34767</v>
      </c>
      <c r="O34768">
        <v>101.62438750942152</v>
      </c>
    </row>
    <row r="34769" spans="14:15" x14ac:dyDescent="0.25">
      <c r="N34769" s="1">
        <v>34768</v>
      </c>
      <c r="O34769">
        <v>122.52409410060707</v>
      </c>
    </row>
    <row r="34770" spans="14:15" x14ac:dyDescent="0.25">
      <c r="N34770" s="1">
        <v>34769</v>
      </c>
      <c r="O34770">
        <v>117.36242041504957</v>
      </c>
    </row>
    <row r="34771" spans="14:15" x14ac:dyDescent="0.25">
      <c r="N34771" s="1">
        <v>34770</v>
      </c>
      <c r="O34771">
        <v>91.291365571112237</v>
      </c>
    </row>
    <row r="34772" spans="14:15" x14ac:dyDescent="0.25">
      <c r="N34772" s="1">
        <v>34771</v>
      </c>
      <c r="O34772">
        <v>142.81084271902691</v>
      </c>
    </row>
    <row r="34773" spans="14:15" x14ac:dyDescent="0.25">
      <c r="N34773" s="1">
        <v>34772</v>
      </c>
      <c r="O34773">
        <v>95.306582929196395</v>
      </c>
    </row>
    <row r="34774" spans="14:15" x14ac:dyDescent="0.25">
      <c r="N34774" s="1">
        <v>34773</v>
      </c>
      <c r="O34774">
        <v>125.78979166478581</v>
      </c>
    </row>
    <row r="34775" spans="14:15" x14ac:dyDescent="0.25">
      <c r="N34775" s="1">
        <v>34774</v>
      </c>
      <c r="O34775">
        <v>143.74116538668747</v>
      </c>
    </row>
    <row r="34776" spans="14:15" x14ac:dyDescent="0.25">
      <c r="N34776" s="1">
        <v>34775</v>
      </c>
      <c r="O34776">
        <v>124.31934872850569</v>
      </c>
    </row>
    <row r="34777" spans="14:15" x14ac:dyDescent="0.25">
      <c r="N34777" s="1">
        <v>34776</v>
      </c>
      <c r="O34777">
        <v>118.06626340437015</v>
      </c>
    </row>
    <row r="34778" spans="14:15" x14ac:dyDescent="0.25">
      <c r="N34778" s="1">
        <v>34777</v>
      </c>
      <c r="O34778">
        <v>122.02191096934962</v>
      </c>
    </row>
    <row r="34779" spans="14:15" x14ac:dyDescent="0.25">
      <c r="N34779" s="1">
        <v>34778</v>
      </c>
      <c r="O34779">
        <v>142.3414720957395</v>
      </c>
    </row>
    <row r="34780" spans="14:15" x14ac:dyDescent="0.25">
      <c r="N34780" s="1">
        <v>34779</v>
      </c>
      <c r="O34780">
        <v>100.26606619087619</v>
      </c>
    </row>
    <row r="34781" spans="14:15" x14ac:dyDescent="0.25">
      <c r="N34781" s="1">
        <v>34780</v>
      </c>
      <c r="O34781">
        <v>129.88625173464405</v>
      </c>
    </row>
    <row r="34782" spans="14:15" x14ac:dyDescent="0.25">
      <c r="N34782" s="1">
        <v>34781</v>
      </c>
      <c r="O34782">
        <v>111.37635057906569</v>
      </c>
    </row>
    <row r="34783" spans="14:15" x14ac:dyDescent="0.25">
      <c r="N34783" s="1">
        <v>34782</v>
      </c>
      <c r="O34783">
        <v>108.91185721526817</v>
      </c>
    </row>
    <row r="34784" spans="14:15" x14ac:dyDescent="0.25">
      <c r="N34784" s="1">
        <v>34783</v>
      </c>
      <c r="O34784">
        <v>127.27740002795244</v>
      </c>
    </row>
    <row r="34785" spans="14:15" x14ac:dyDescent="0.25">
      <c r="N34785" s="1">
        <v>34784</v>
      </c>
      <c r="O34785">
        <v>103.27317811127317</v>
      </c>
    </row>
    <row r="34786" spans="14:15" x14ac:dyDescent="0.25">
      <c r="N34786" s="1">
        <v>34785</v>
      </c>
      <c r="O34786">
        <v>130.89052219806669</v>
      </c>
    </row>
    <row r="34787" spans="14:15" x14ac:dyDescent="0.25">
      <c r="N34787" s="1">
        <v>34786</v>
      </c>
      <c r="O34787">
        <v>121.08669431376484</v>
      </c>
    </row>
    <row r="34788" spans="14:15" x14ac:dyDescent="0.25">
      <c r="N34788" s="1">
        <v>34787</v>
      </c>
      <c r="O34788">
        <v>95.590380227809277</v>
      </c>
    </row>
    <row r="34789" spans="14:15" x14ac:dyDescent="0.25">
      <c r="N34789" s="1">
        <v>34788</v>
      </c>
      <c r="O34789">
        <v>121.54899500220024</v>
      </c>
    </row>
    <row r="34790" spans="14:15" x14ac:dyDescent="0.25">
      <c r="N34790" s="1">
        <v>34789</v>
      </c>
      <c r="O34790">
        <v>112.18805068956542</v>
      </c>
    </row>
    <row r="34791" spans="14:15" x14ac:dyDescent="0.25">
      <c r="N34791" s="1">
        <v>34790</v>
      </c>
      <c r="O34791">
        <v>141.06894794356759</v>
      </c>
    </row>
    <row r="34792" spans="14:15" x14ac:dyDescent="0.25">
      <c r="N34792" s="1">
        <v>34791</v>
      </c>
      <c r="O34792">
        <v>100.77602417433999</v>
      </c>
    </row>
    <row r="34793" spans="14:15" x14ac:dyDescent="0.25">
      <c r="N34793" s="1">
        <v>34792</v>
      </c>
      <c r="O34793">
        <v>125.66513027348994</v>
      </c>
    </row>
    <row r="34794" spans="14:15" x14ac:dyDescent="0.25">
      <c r="N34794" s="1">
        <v>34793</v>
      </c>
      <c r="O34794">
        <v>137.16582782621367</v>
      </c>
    </row>
    <row r="34795" spans="14:15" x14ac:dyDescent="0.25">
      <c r="N34795" s="1">
        <v>34794</v>
      </c>
      <c r="O34795">
        <v>90.653393347240154</v>
      </c>
    </row>
    <row r="34796" spans="14:15" x14ac:dyDescent="0.25">
      <c r="N34796" s="1">
        <v>34795</v>
      </c>
      <c r="O34796">
        <v>130.19841765169744</v>
      </c>
    </row>
    <row r="34797" spans="14:15" x14ac:dyDescent="0.25">
      <c r="N34797" s="1">
        <v>34796</v>
      </c>
      <c r="O34797">
        <v>124.70580955093124</v>
      </c>
    </row>
    <row r="34798" spans="14:15" x14ac:dyDescent="0.25">
      <c r="N34798" s="1">
        <v>34797</v>
      </c>
      <c r="O34798">
        <v>110.60789538948229</v>
      </c>
    </row>
    <row r="34799" spans="14:15" x14ac:dyDescent="0.25">
      <c r="N34799" s="1">
        <v>34798</v>
      </c>
      <c r="O34799">
        <v>113.67402221450079</v>
      </c>
    </row>
    <row r="34800" spans="14:15" x14ac:dyDescent="0.25">
      <c r="N34800" s="1">
        <v>34799</v>
      </c>
      <c r="O34800">
        <v>126.52388966989928</v>
      </c>
    </row>
    <row r="34801" spans="14:15" x14ac:dyDescent="0.25">
      <c r="N34801" s="1">
        <v>34800</v>
      </c>
      <c r="O34801">
        <v>115.21042711573394</v>
      </c>
    </row>
    <row r="34802" spans="14:15" x14ac:dyDescent="0.25">
      <c r="N34802" s="1">
        <v>34801</v>
      </c>
      <c r="O34802">
        <v>118.04402586365669</v>
      </c>
    </row>
    <row r="34803" spans="14:15" x14ac:dyDescent="0.25">
      <c r="N34803" s="1">
        <v>34802</v>
      </c>
      <c r="O34803">
        <v>98.400381882680463</v>
      </c>
    </row>
    <row r="34804" spans="14:15" x14ac:dyDescent="0.25">
      <c r="N34804" s="1">
        <v>34803</v>
      </c>
      <c r="O34804">
        <v>134.03105348738782</v>
      </c>
    </row>
    <row r="34805" spans="14:15" x14ac:dyDescent="0.25">
      <c r="N34805" s="1">
        <v>34804</v>
      </c>
      <c r="O34805">
        <v>129.78261158540587</v>
      </c>
    </row>
    <row r="34806" spans="14:15" x14ac:dyDescent="0.25">
      <c r="N34806" s="1">
        <v>34805</v>
      </c>
      <c r="O34806">
        <v>137.48465090434431</v>
      </c>
    </row>
    <row r="34807" spans="14:15" x14ac:dyDescent="0.25">
      <c r="N34807" s="1">
        <v>34806</v>
      </c>
      <c r="O34807">
        <v>92.741503894978763</v>
      </c>
    </row>
    <row r="34808" spans="14:15" x14ac:dyDescent="0.25">
      <c r="N34808" s="1">
        <v>34807</v>
      </c>
      <c r="O34808">
        <v>98.967965467343305</v>
      </c>
    </row>
    <row r="34809" spans="14:15" x14ac:dyDescent="0.25">
      <c r="N34809" s="1">
        <v>34808</v>
      </c>
      <c r="O34809">
        <v>126.35079060092035</v>
      </c>
    </row>
    <row r="34810" spans="14:15" x14ac:dyDescent="0.25">
      <c r="N34810" s="1">
        <v>34809</v>
      </c>
      <c r="O34810">
        <v>120.85359785487239</v>
      </c>
    </row>
    <row r="34811" spans="14:15" x14ac:dyDescent="0.25">
      <c r="N34811" s="1">
        <v>34810</v>
      </c>
      <c r="O34811">
        <v>110.65282800466265</v>
      </c>
    </row>
    <row r="34812" spans="14:15" x14ac:dyDescent="0.25">
      <c r="N34812" s="1">
        <v>34811</v>
      </c>
      <c r="O34812">
        <v>122.7049507735976</v>
      </c>
    </row>
    <row r="34813" spans="14:15" x14ac:dyDescent="0.25">
      <c r="N34813" s="1">
        <v>34812</v>
      </c>
      <c r="O34813">
        <v>134.08346061120321</v>
      </c>
    </row>
    <row r="34814" spans="14:15" x14ac:dyDescent="0.25">
      <c r="N34814" s="1">
        <v>34813</v>
      </c>
      <c r="O34814">
        <v>109.05593199610757</v>
      </c>
    </row>
    <row r="34815" spans="14:15" x14ac:dyDescent="0.25">
      <c r="N34815" s="1">
        <v>34814</v>
      </c>
      <c r="O34815">
        <v>107.73772332214526</v>
      </c>
    </row>
    <row r="34816" spans="14:15" x14ac:dyDescent="0.25">
      <c r="N34816" s="1">
        <v>34815</v>
      </c>
      <c r="O34816">
        <v>105.25541043625904</v>
      </c>
    </row>
    <row r="34817" spans="14:15" x14ac:dyDescent="0.25">
      <c r="N34817" s="1">
        <v>34816</v>
      </c>
      <c r="O34817">
        <v>136.9394332737505</v>
      </c>
    </row>
    <row r="34818" spans="14:15" x14ac:dyDescent="0.25">
      <c r="N34818" s="1">
        <v>34817</v>
      </c>
      <c r="O34818">
        <v>96.062434760133556</v>
      </c>
    </row>
    <row r="34819" spans="14:15" x14ac:dyDescent="0.25">
      <c r="N34819" s="1">
        <v>34818</v>
      </c>
      <c r="O34819">
        <v>99.158910426411495</v>
      </c>
    </row>
    <row r="34820" spans="14:15" x14ac:dyDescent="0.25">
      <c r="N34820" s="1">
        <v>34819</v>
      </c>
      <c r="O34820">
        <v>101.47388787418902</v>
      </c>
    </row>
    <row r="34821" spans="14:15" x14ac:dyDescent="0.25">
      <c r="N34821" s="1">
        <v>34820</v>
      </c>
      <c r="O34821">
        <v>105.992213398904</v>
      </c>
    </row>
    <row r="34822" spans="14:15" x14ac:dyDescent="0.25">
      <c r="N34822" s="1">
        <v>34821</v>
      </c>
      <c r="O34822">
        <v>141.44343870721767</v>
      </c>
    </row>
    <row r="34823" spans="14:15" x14ac:dyDescent="0.25">
      <c r="N34823" s="1">
        <v>34822</v>
      </c>
      <c r="O34823">
        <v>96.632044271418209</v>
      </c>
    </row>
    <row r="34824" spans="14:15" x14ac:dyDescent="0.25">
      <c r="N34824" s="1">
        <v>34823</v>
      </c>
      <c r="O34824">
        <v>98.560875995429726</v>
      </c>
    </row>
    <row r="34825" spans="14:15" x14ac:dyDescent="0.25">
      <c r="N34825" s="1">
        <v>34824</v>
      </c>
      <c r="O34825">
        <v>109.95255080747987</v>
      </c>
    </row>
    <row r="34826" spans="14:15" x14ac:dyDescent="0.25">
      <c r="N34826" s="1">
        <v>34825</v>
      </c>
      <c r="O34826">
        <v>127.23139750675718</v>
      </c>
    </row>
    <row r="34827" spans="14:15" x14ac:dyDescent="0.25">
      <c r="N34827" s="1">
        <v>34826</v>
      </c>
      <c r="O34827">
        <v>93.548911769826262</v>
      </c>
    </row>
    <row r="34828" spans="14:15" x14ac:dyDescent="0.25">
      <c r="N34828" s="1">
        <v>34827</v>
      </c>
      <c r="O34828">
        <v>109.64882115758553</v>
      </c>
    </row>
    <row r="34829" spans="14:15" x14ac:dyDescent="0.25">
      <c r="N34829" s="1">
        <v>34828</v>
      </c>
      <c r="O34829">
        <v>130.86766753098513</v>
      </c>
    </row>
    <row r="34830" spans="14:15" x14ac:dyDescent="0.25">
      <c r="N34830" s="1">
        <v>34829</v>
      </c>
      <c r="O34830">
        <v>99.312722282426563</v>
      </c>
    </row>
    <row r="34831" spans="14:15" x14ac:dyDescent="0.25">
      <c r="N34831" s="1">
        <v>34830</v>
      </c>
      <c r="O34831">
        <v>124.3534202901623</v>
      </c>
    </row>
    <row r="34832" spans="14:15" x14ac:dyDescent="0.25">
      <c r="N34832" s="1">
        <v>34831</v>
      </c>
      <c r="O34832">
        <v>118.87548203783005</v>
      </c>
    </row>
    <row r="34833" spans="14:15" x14ac:dyDescent="0.25">
      <c r="N34833" s="1">
        <v>34832</v>
      </c>
      <c r="O34833">
        <v>117.69509640098542</v>
      </c>
    </row>
    <row r="34834" spans="14:15" x14ac:dyDescent="0.25">
      <c r="N34834" s="1">
        <v>34833</v>
      </c>
      <c r="O34834">
        <v>142.40758793267233</v>
      </c>
    </row>
    <row r="34835" spans="14:15" x14ac:dyDescent="0.25">
      <c r="N34835" s="1">
        <v>34834</v>
      </c>
      <c r="O34835">
        <v>133.15435054235647</v>
      </c>
    </row>
    <row r="34836" spans="14:15" x14ac:dyDescent="0.25">
      <c r="N34836" s="1">
        <v>34835</v>
      </c>
      <c r="O34836">
        <v>129.29561136722228</v>
      </c>
    </row>
    <row r="34837" spans="14:15" x14ac:dyDescent="0.25">
      <c r="N34837" s="1">
        <v>34836</v>
      </c>
      <c r="O34837">
        <v>120.06410749953095</v>
      </c>
    </row>
    <row r="34838" spans="14:15" x14ac:dyDescent="0.25">
      <c r="N34838" s="1">
        <v>34837</v>
      </c>
      <c r="O34838">
        <v>87.558793094745624</v>
      </c>
    </row>
    <row r="34839" spans="14:15" x14ac:dyDescent="0.25">
      <c r="N34839" s="1">
        <v>34838</v>
      </c>
      <c r="O34839">
        <v>91.255995730722162</v>
      </c>
    </row>
    <row r="34840" spans="14:15" x14ac:dyDescent="0.25">
      <c r="N34840" s="1">
        <v>34839</v>
      </c>
      <c r="O34840">
        <v>98.968275407860901</v>
      </c>
    </row>
    <row r="34841" spans="14:15" x14ac:dyDescent="0.25">
      <c r="N34841" s="1">
        <v>34840</v>
      </c>
      <c r="O34841">
        <v>110.10836483268548</v>
      </c>
    </row>
    <row r="34842" spans="14:15" x14ac:dyDescent="0.25">
      <c r="N34842" s="1">
        <v>34841</v>
      </c>
      <c r="O34842">
        <v>116.41690532274114</v>
      </c>
    </row>
    <row r="34843" spans="14:15" x14ac:dyDescent="0.25">
      <c r="N34843" s="1">
        <v>34842</v>
      </c>
      <c r="O34843">
        <v>101.11652603420607</v>
      </c>
    </row>
    <row r="34844" spans="14:15" x14ac:dyDescent="0.25">
      <c r="N34844" s="1">
        <v>34843</v>
      </c>
      <c r="O34844">
        <v>108.22862511038443</v>
      </c>
    </row>
    <row r="34845" spans="14:15" x14ac:dyDescent="0.25">
      <c r="N34845" s="1">
        <v>34844</v>
      </c>
      <c r="O34845">
        <v>101.89383876733886</v>
      </c>
    </row>
    <row r="34846" spans="14:15" x14ac:dyDescent="0.25">
      <c r="N34846" s="1">
        <v>34845</v>
      </c>
      <c r="O34846">
        <v>115.52686372129108</v>
      </c>
    </row>
    <row r="34847" spans="14:15" x14ac:dyDescent="0.25">
      <c r="N34847" s="1">
        <v>34846</v>
      </c>
      <c r="O34847">
        <v>130.65173888493609</v>
      </c>
    </row>
    <row r="34848" spans="14:15" x14ac:dyDescent="0.25">
      <c r="N34848" s="1">
        <v>34847</v>
      </c>
      <c r="O34848">
        <v>136.47906108086227</v>
      </c>
    </row>
    <row r="34849" spans="14:15" x14ac:dyDescent="0.25">
      <c r="N34849" s="1">
        <v>34848</v>
      </c>
      <c r="O34849">
        <v>108.41346594139048</v>
      </c>
    </row>
    <row r="34850" spans="14:15" x14ac:dyDescent="0.25">
      <c r="N34850" s="1">
        <v>34849</v>
      </c>
      <c r="O34850">
        <v>116.74502673657905</v>
      </c>
    </row>
    <row r="34851" spans="14:15" x14ac:dyDescent="0.25">
      <c r="N34851" s="1">
        <v>34850</v>
      </c>
      <c r="O34851">
        <v>95.231176514919966</v>
      </c>
    </row>
    <row r="34852" spans="14:15" x14ac:dyDescent="0.25">
      <c r="N34852" s="1">
        <v>34851</v>
      </c>
      <c r="O34852">
        <v>127.42423112422583</v>
      </c>
    </row>
    <row r="34853" spans="14:15" x14ac:dyDescent="0.25">
      <c r="N34853" s="1">
        <v>34852</v>
      </c>
      <c r="O34853">
        <v>137.2097804212703</v>
      </c>
    </row>
    <row r="34854" spans="14:15" x14ac:dyDescent="0.25">
      <c r="N34854" s="1">
        <v>34853</v>
      </c>
      <c r="O34854">
        <v>133.82089394736258</v>
      </c>
    </row>
    <row r="34855" spans="14:15" x14ac:dyDescent="0.25">
      <c r="N34855" s="1">
        <v>34854</v>
      </c>
      <c r="O34855">
        <v>117.25348453821032</v>
      </c>
    </row>
    <row r="34856" spans="14:15" x14ac:dyDescent="0.25">
      <c r="N34856" s="1">
        <v>34855</v>
      </c>
      <c r="O34856">
        <v>100.56023184601376</v>
      </c>
    </row>
    <row r="34857" spans="14:15" x14ac:dyDescent="0.25">
      <c r="N34857" s="1">
        <v>34856</v>
      </c>
      <c r="O34857">
        <v>115.37226743323637</v>
      </c>
    </row>
    <row r="34858" spans="14:15" x14ac:dyDescent="0.25">
      <c r="N34858" s="1">
        <v>34857</v>
      </c>
      <c r="O34858">
        <v>130.12786225069908</v>
      </c>
    </row>
    <row r="34859" spans="14:15" x14ac:dyDescent="0.25">
      <c r="N34859" s="1">
        <v>34858</v>
      </c>
      <c r="O34859">
        <v>106.8794966606812</v>
      </c>
    </row>
    <row r="34860" spans="14:15" x14ac:dyDescent="0.25">
      <c r="N34860" s="1">
        <v>34859</v>
      </c>
      <c r="O34860">
        <v>105.88193760937551</v>
      </c>
    </row>
    <row r="34861" spans="14:15" x14ac:dyDescent="0.25">
      <c r="N34861" s="1">
        <v>34860</v>
      </c>
      <c r="O34861">
        <v>137.90933546183587</v>
      </c>
    </row>
    <row r="34862" spans="14:15" x14ac:dyDescent="0.25">
      <c r="N34862" s="1">
        <v>34861</v>
      </c>
      <c r="O34862">
        <v>137.37907260258899</v>
      </c>
    </row>
    <row r="34863" spans="14:15" x14ac:dyDescent="0.25">
      <c r="N34863" s="1">
        <v>34862</v>
      </c>
      <c r="O34863">
        <v>133.49662797060316</v>
      </c>
    </row>
    <row r="34864" spans="14:15" x14ac:dyDescent="0.25">
      <c r="N34864" s="1">
        <v>34863</v>
      </c>
      <c r="O34864">
        <v>116.84134521359664</v>
      </c>
    </row>
    <row r="34865" spans="14:15" x14ac:dyDescent="0.25">
      <c r="N34865" s="1">
        <v>34864</v>
      </c>
      <c r="O34865">
        <v>102.6720207401149</v>
      </c>
    </row>
    <row r="34866" spans="14:15" x14ac:dyDescent="0.25">
      <c r="N34866" s="1">
        <v>34865</v>
      </c>
      <c r="O34866">
        <v>138.79054975445206</v>
      </c>
    </row>
    <row r="34867" spans="14:15" x14ac:dyDescent="0.25">
      <c r="N34867" s="1">
        <v>34866</v>
      </c>
      <c r="O34867">
        <v>132.65176620447207</v>
      </c>
    </row>
    <row r="34868" spans="14:15" x14ac:dyDescent="0.25">
      <c r="N34868" s="1">
        <v>34867</v>
      </c>
      <c r="O34868">
        <v>98.308558336346792</v>
      </c>
    </row>
    <row r="34869" spans="14:15" x14ac:dyDescent="0.25">
      <c r="N34869" s="1">
        <v>34868</v>
      </c>
      <c r="O34869">
        <v>102.18379953284317</v>
      </c>
    </row>
    <row r="34870" spans="14:15" x14ac:dyDescent="0.25">
      <c r="N34870" s="1">
        <v>34869</v>
      </c>
      <c r="O34870">
        <v>116.26966085914806</v>
      </c>
    </row>
    <row r="34871" spans="14:15" x14ac:dyDescent="0.25">
      <c r="N34871" s="1">
        <v>34870</v>
      </c>
      <c r="O34871">
        <v>126.46459285489969</v>
      </c>
    </row>
    <row r="34872" spans="14:15" x14ac:dyDescent="0.25">
      <c r="N34872" s="1">
        <v>34871</v>
      </c>
      <c r="O34872">
        <v>92.99222345138493</v>
      </c>
    </row>
    <row r="34873" spans="14:15" x14ac:dyDescent="0.25">
      <c r="N34873" s="1">
        <v>34872</v>
      </c>
      <c r="O34873">
        <v>140.84961343800521</v>
      </c>
    </row>
    <row r="34874" spans="14:15" x14ac:dyDescent="0.25">
      <c r="N34874" s="1">
        <v>34873</v>
      </c>
      <c r="O34874">
        <v>123.81595378672834</v>
      </c>
    </row>
    <row r="34875" spans="14:15" x14ac:dyDescent="0.25">
      <c r="N34875" s="1">
        <v>34874</v>
      </c>
      <c r="O34875">
        <v>134.95379460528912</v>
      </c>
    </row>
    <row r="34876" spans="14:15" x14ac:dyDescent="0.25">
      <c r="N34876" s="1">
        <v>34875</v>
      </c>
      <c r="O34876">
        <v>109.25194901324561</v>
      </c>
    </row>
    <row r="34877" spans="14:15" x14ac:dyDescent="0.25">
      <c r="N34877" s="1">
        <v>34876</v>
      </c>
      <c r="O34877">
        <v>92.707792793932285</v>
      </c>
    </row>
    <row r="34878" spans="14:15" x14ac:dyDescent="0.25">
      <c r="N34878" s="1">
        <v>34877</v>
      </c>
      <c r="O34878">
        <v>138.22029857588106</v>
      </c>
    </row>
    <row r="34879" spans="14:15" x14ac:dyDescent="0.25">
      <c r="N34879" s="1">
        <v>34878</v>
      </c>
      <c r="O34879">
        <v>132.50517198988905</v>
      </c>
    </row>
    <row r="34880" spans="14:15" x14ac:dyDescent="0.25">
      <c r="N34880" s="1">
        <v>34879</v>
      </c>
      <c r="O34880">
        <v>116.28776827664758</v>
      </c>
    </row>
    <row r="34881" spans="14:15" x14ac:dyDescent="0.25">
      <c r="N34881" s="1">
        <v>34880</v>
      </c>
      <c r="O34881">
        <v>136.33611203518572</v>
      </c>
    </row>
    <row r="34882" spans="14:15" x14ac:dyDescent="0.25">
      <c r="N34882" s="1">
        <v>34881</v>
      </c>
      <c r="O34882">
        <v>107.51538886361239</v>
      </c>
    </row>
    <row r="34883" spans="14:15" x14ac:dyDescent="0.25">
      <c r="N34883" s="1">
        <v>34882</v>
      </c>
      <c r="O34883">
        <v>107.9404123863587</v>
      </c>
    </row>
    <row r="34884" spans="14:15" x14ac:dyDescent="0.25">
      <c r="N34884" s="1">
        <v>34883</v>
      </c>
      <c r="O34884">
        <v>113.82909397766953</v>
      </c>
    </row>
    <row r="34885" spans="14:15" x14ac:dyDescent="0.25">
      <c r="N34885" s="1">
        <v>34884</v>
      </c>
      <c r="O34885">
        <v>135.10190016767623</v>
      </c>
    </row>
    <row r="34886" spans="14:15" x14ac:dyDescent="0.25">
      <c r="N34886" s="1">
        <v>34885</v>
      </c>
      <c r="O34886">
        <v>124.43429669622292</v>
      </c>
    </row>
    <row r="34887" spans="14:15" x14ac:dyDescent="0.25">
      <c r="N34887" s="1">
        <v>34886</v>
      </c>
      <c r="O34887">
        <v>91.175440910205495</v>
      </c>
    </row>
    <row r="34888" spans="14:15" x14ac:dyDescent="0.25">
      <c r="N34888" s="1">
        <v>34887</v>
      </c>
      <c r="O34888">
        <v>130.32453685242797</v>
      </c>
    </row>
    <row r="34889" spans="14:15" x14ac:dyDescent="0.25">
      <c r="N34889" s="1">
        <v>34888</v>
      </c>
      <c r="O34889">
        <v>101.34361832520217</v>
      </c>
    </row>
    <row r="34890" spans="14:15" x14ac:dyDescent="0.25">
      <c r="N34890" s="1">
        <v>34889</v>
      </c>
      <c r="O34890">
        <v>114.88217007984701</v>
      </c>
    </row>
    <row r="34891" spans="14:15" x14ac:dyDescent="0.25">
      <c r="N34891" s="1">
        <v>34890</v>
      </c>
      <c r="O34891">
        <v>93.058930254487578</v>
      </c>
    </row>
    <row r="34892" spans="14:15" x14ac:dyDescent="0.25">
      <c r="N34892" s="1">
        <v>34891</v>
      </c>
      <c r="O34892">
        <v>133.29493149557845</v>
      </c>
    </row>
    <row r="34893" spans="14:15" x14ac:dyDescent="0.25">
      <c r="N34893" s="1">
        <v>34892</v>
      </c>
      <c r="O34893">
        <v>115.0691958784202</v>
      </c>
    </row>
    <row r="34894" spans="14:15" x14ac:dyDescent="0.25">
      <c r="N34894" s="1">
        <v>34893</v>
      </c>
      <c r="O34894">
        <v>96.477850638818296</v>
      </c>
    </row>
    <row r="34895" spans="14:15" x14ac:dyDescent="0.25">
      <c r="N34895" s="1">
        <v>34894</v>
      </c>
      <c r="O34895">
        <v>98.536860263034015</v>
      </c>
    </row>
    <row r="34896" spans="14:15" x14ac:dyDescent="0.25">
      <c r="N34896" s="1">
        <v>34895</v>
      </c>
      <c r="O34896">
        <v>98.070603985960261</v>
      </c>
    </row>
    <row r="34897" spans="14:15" x14ac:dyDescent="0.25">
      <c r="N34897" s="1">
        <v>34896</v>
      </c>
      <c r="O34897">
        <v>107.48414707925978</v>
      </c>
    </row>
    <row r="34898" spans="14:15" x14ac:dyDescent="0.25">
      <c r="N34898" s="1">
        <v>34897</v>
      </c>
      <c r="O34898">
        <v>139.05715370242748</v>
      </c>
    </row>
    <row r="34899" spans="14:15" x14ac:dyDescent="0.25">
      <c r="N34899" s="1">
        <v>34898</v>
      </c>
      <c r="O34899">
        <v>130.96581719992975</v>
      </c>
    </row>
    <row r="34900" spans="14:15" x14ac:dyDescent="0.25">
      <c r="N34900" s="1">
        <v>34899</v>
      </c>
      <c r="O34900">
        <v>138.97345394709166</v>
      </c>
    </row>
    <row r="34901" spans="14:15" x14ac:dyDescent="0.25">
      <c r="N34901" s="1">
        <v>34900</v>
      </c>
      <c r="O34901">
        <v>131.42286685705514</v>
      </c>
    </row>
    <row r="34902" spans="14:15" x14ac:dyDescent="0.25">
      <c r="N34902" s="1">
        <v>34901</v>
      </c>
      <c r="O34902">
        <v>107.3123747539191</v>
      </c>
    </row>
    <row r="34903" spans="14:15" x14ac:dyDescent="0.25">
      <c r="N34903" s="1">
        <v>34902</v>
      </c>
      <c r="O34903">
        <v>131.50118825387133</v>
      </c>
    </row>
    <row r="34904" spans="14:15" x14ac:dyDescent="0.25">
      <c r="N34904" s="1">
        <v>34903</v>
      </c>
      <c r="O34904">
        <v>108.68937511735801</v>
      </c>
    </row>
    <row r="34905" spans="14:15" x14ac:dyDescent="0.25">
      <c r="N34905" s="1">
        <v>34904</v>
      </c>
      <c r="O34905">
        <v>100.37638175786918</v>
      </c>
    </row>
    <row r="34906" spans="14:15" x14ac:dyDescent="0.25">
      <c r="N34906" s="1">
        <v>34905</v>
      </c>
      <c r="O34906">
        <v>93.994441877925283</v>
      </c>
    </row>
    <row r="34907" spans="14:15" x14ac:dyDescent="0.25">
      <c r="N34907" s="1">
        <v>34906</v>
      </c>
      <c r="O34907">
        <v>98.54671918264458</v>
      </c>
    </row>
    <row r="34908" spans="14:15" x14ac:dyDescent="0.25">
      <c r="N34908" s="1">
        <v>34907</v>
      </c>
      <c r="O34908">
        <v>112.48690914086062</v>
      </c>
    </row>
    <row r="34909" spans="14:15" x14ac:dyDescent="0.25">
      <c r="N34909" s="1">
        <v>34908</v>
      </c>
      <c r="O34909">
        <v>128.11748938826776</v>
      </c>
    </row>
    <row r="34910" spans="14:15" x14ac:dyDescent="0.25">
      <c r="N34910" s="1">
        <v>34909</v>
      </c>
      <c r="O34910">
        <v>132.90194183474318</v>
      </c>
    </row>
    <row r="34911" spans="14:15" x14ac:dyDescent="0.25">
      <c r="N34911" s="1">
        <v>34910</v>
      </c>
      <c r="O34911">
        <v>138.18546378068552</v>
      </c>
    </row>
    <row r="34912" spans="14:15" x14ac:dyDescent="0.25">
      <c r="N34912" s="1">
        <v>34911</v>
      </c>
      <c r="O34912">
        <v>127.16398764707998</v>
      </c>
    </row>
    <row r="34913" spans="14:15" x14ac:dyDescent="0.25">
      <c r="N34913" s="1">
        <v>34912</v>
      </c>
      <c r="O34913">
        <v>117.29617508727495</v>
      </c>
    </row>
    <row r="34914" spans="14:15" x14ac:dyDescent="0.25">
      <c r="N34914" s="1">
        <v>34913</v>
      </c>
      <c r="O34914">
        <v>90.170577084194989</v>
      </c>
    </row>
    <row r="34915" spans="14:15" x14ac:dyDescent="0.25">
      <c r="N34915" s="1">
        <v>34914</v>
      </c>
      <c r="O34915">
        <v>136.18119981026931</v>
      </c>
    </row>
    <row r="34916" spans="14:15" x14ac:dyDescent="0.25">
      <c r="N34916" s="1">
        <v>34915</v>
      </c>
      <c r="O34916">
        <v>103.98283559609096</v>
      </c>
    </row>
    <row r="34917" spans="14:15" x14ac:dyDescent="0.25">
      <c r="N34917" s="1">
        <v>34916</v>
      </c>
      <c r="O34917">
        <v>103.89007418479052</v>
      </c>
    </row>
    <row r="34918" spans="14:15" x14ac:dyDescent="0.25">
      <c r="N34918" s="1">
        <v>34917</v>
      </c>
      <c r="O34918">
        <v>100.68741627370036</v>
      </c>
    </row>
    <row r="34919" spans="14:15" x14ac:dyDescent="0.25">
      <c r="N34919" s="1">
        <v>34918</v>
      </c>
      <c r="O34919">
        <v>141.09764290019183</v>
      </c>
    </row>
    <row r="34920" spans="14:15" x14ac:dyDescent="0.25">
      <c r="N34920" s="1">
        <v>34919</v>
      </c>
      <c r="O34920">
        <v>115.17369893748139</v>
      </c>
    </row>
    <row r="34921" spans="14:15" x14ac:dyDescent="0.25">
      <c r="N34921" s="1">
        <v>34920</v>
      </c>
      <c r="O34921">
        <v>127.8456945767104</v>
      </c>
    </row>
    <row r="34922" spans="14:15" x14ac:dyDescent="0.25">
      <c r="N34922" s="1">
        <v>34921</v>
      </c>
      <c r="O34922">
        <v>96.020759712763066</v>
      </c>
    </row>
    <row r="34923" spans="14:15" x14ac:dyDescent="0.25">
      <c r="N34923" s="1">
        <v>34922</v>
      </c>
      <c r="O34923">
        <v>113.03565388243922</v>
      </c>
    </row>
    <row r="34924" spans="14:15" x14ac:dyDescent="0.25">
      <c r="N34924" s="1">
        <v>34923</v>
      </c>
      <c r="O34924">
        <v>112.94676894257799</v>
      </c>
    </row>
    <row r="34925" spans="14:15" x14ac:dyDescent="0.25">
      <c r="N34925" s="1">
        <v>34924</v>
      </c>
      <c r="O34925">
        <v>134.00098387730367</v>
      </c>
    </row>
    <row r="34926" spans="14:15" x14ac:dyDescent="0.25">
      <c r="N34926" s="1">
        <v>34925</v>
      </c>
      <c r="O34926">
        <v>97.60850809279961</v>
      </c>
    </row>
    <row r="34927" spans="14:15" x14ac:dyDescent="0.25">
      <c r="N34927" s="1">
        <v>34926</v>
      </c>
      <c r="O34927">
        <v>130.34226030780363</v>
      </c>
    </row>
    <row r="34928" spans="14:15" x14ac:dyDescent="0.25">
      <c r="N34928" s="1">
        <v>34927</v>
      </c>
      <c r="O34928">
        <v>115.56063889363273</v>
      </c>
    </row>
    <row r="34929" spans="14:15" x14ac:dyDescent="0.25">
      <c r="N34929" s="1">
        <v>34928</v>
      </c>
      <c r="O34929">
        <v>105.23556997827495</v>
      </c>
    </row>
    <row r="34930" spans="14:15" x14ac:dyDescent="0.25">
      <c r="N34930" s="1">
        <v>34929</v>
      </c>
      <c r="O34930">
        <v>103.28876671819928</v>
      </c>
    </row>
    <row r="34931" spans="14:15" x14ac:dyDescent="0.25">
      <c r="N34931" s="1">
        <v>34930</v>
      </c>
      <c r="O34931">
        <v>91.881580514143749</v>
      </c>
    </row>
    <row r="34932" spans="14:15" x14ac:dyDescent="0.25">
      <c r="N34932" s="1">
        <v>34931</v>
      </c>
      <c r="O34932">
        <v>90.300164801783467</v>
      </c>
    </row>
    <row r="34933" spans="14:15" x14ac:dyDescent="0.25">
      <c r="N34933" s="1">
        <v>34932</v>
      </c>
      <c r="O34933">
        <v>118.27925421119535</v>
      </c>
    </row>
    <row r="34934" spans="14:15" x14ac:dyDescent="0.25">
      <c r="N34934" s="1">
        <v>34933</v>
      </c>
      <c r="O34934">
        <v>92.45583313422118</v>
      </c>
    </row>
    <row r="34935" spans="14:15" x14ac:dyDescent="0.25">
      <c r="N34935" s="1">
        <v>34934</v>
      </c>
      <c r="O34935">
        <v>93.432288094250083</v>
      </c>
    </row>
    <row r="34936" spans="14:15" x14ac:dyDescent="0.25">
      <c r="N34936" s="1">
        <v>34935</v>
      </c>
      <c r="O34936">
        <v>125.38020404917134</v>
      </c>
    </row>
    <row r="34937" spans="14:15" x14ac:dyDescent="0.25">
      <c r="N34937" s="1">
        <v>34936</v>
      </c>
      <c r="O34937">
        <v>119.04084519182625</v>
      </c>
    </row>
    <row r="34938" spans="14:15" x14ac:dyDescent="0.25">
      <c r="N34938" s="1">
        <v>34937</v>
      </c>
      <c r="O34938">
        <v>105.09299570835093</v>
      </c>
    </row>
    <row r="34939" spans="14:15" x14ac:dyDescent="0.25">
      <c r="N34939" s="1">
        <v>34938</v>
      </c>
      <c r="O34939">
        <v>126.07886842221437</v>
      </c>
    </row>
    <row r="34940" spans="14:15" x14ac:dyDescent="0.25">
      <c r="N34940" s="1">
        <v>34939</v>
      </c>
      <c r="O34940">
        <v>96.683924596626241</v>
      </c>
    </row>
    <row r="34941" spans="14:15" x14ac:dyDescent="0.25">
      <c r="N34941" s="1">
        <v>34940</v>
      </c>
      <c r="O34941">
        <v>101.16429548635794</v>
      </c>
    </row>
    <row r="34942" spans="14:15" x14ac:dyDescent="0.25">
      <c r="N34942" s="1">
        <v>34941</v>
      </c>
      <c r="O34942">
        <v>105.06381813506447</v>
      </c>
    </row>
    <row r="34943" spans="14:15" x14ac:dyDescent="0.25">
      <c r="N34943" s="1">
        <v>34942</v>
      </c>
      <c r="O34943">
        <v>90.94195478634721</v>
      </c>
    </row>
    <row r="34944" spans="14:15" x14ac:dyDescent="0.25">
      <c r="N34944" s="1">
        <v>34943</v>
      </c>
      <c r="O34944">
        <v>133.45980899842507</v>
      </c>
    </row>
    <row r="34945" spans="14:15" x14ac:dyDescent="0.25">
      <c r="N34945" s="1">
        <v>34944</v>
      </c>
      <c r="O34945">
        <v>102.8888197905866</v>
      </c>
    </row>
    <row r="34946" spans="14:15" x14ac:dyDescent="0.25">
      <c r="N34946" s="1">
        <v>34945</v>
      </c>
      <c r="O34946">
        <v>122.2517317212402</v>
      </c>
    </row>
    <row r="34947" spans="14:15" x14ac:dyDescent="0.25">
      <c r="N34947" s="1">
        <v>34946</v>
      </c>
      <c r="O34947">
        <v>130.6816864465444</v>
      </c>
    </row>
    <row r="34948" spans="14:15" x14ac:dyDescent="0.25">
      <c r="N34948" s="1">
        <v>34947</v>
      </c>
      <c r="O34948">
        <v>127.16695568539578</v>
      </c>
    </row>
    <row r="34949" spans="14:15" x14ac:dyDescent="0.25">
      <c r="N34949" s="1">
        <v>34948</v>
      </c>
      <c r="O34949">
        <v>101.23361925100519</v>
      </c>
    </row>
    <row r="34950" spans="14:15" x14ac:dyDescent="0.25">
      <c r="N34950" s="1">
        <v>34949</v>
      </c>
      <c r="O34950">
        <v>124.39394459140323</v>
      </c>
    </row>
    <row r="34951" spans="14:15" x14ac:dyDescent="0.25">
      <c r="N34951" s="1">
        <v>34950</v>
      </c>
      <c r="O34951">
        <v>133.14449833349735</v>
      </c>
    </row>
    <row r="34952" spans="14:15" x14ac:dyDescent="0.25">
      <c r="N34952" s="1">
        <v>34951</v>
      </c>
      <c r="O34952">
        <v>129.93454640772967</v>
      </c>
    </row>
    <row r="34953" spans="14:15" x14ac:dyDescent="0.25">
      <c r="N34953" s="1">
        <v>34952</v>
      </c>
      <c r="O34953">
        <v>116.31244632714846</v>
      </c>
    </row>
    <row r="34954" spans="14:15" x14ac:dyDescent="0.25">
      <c r="N34954" s="1">
        <v>34953</v>
      </c>
      <c r="O34954">
        <v>104.73214719896183</v>
      </c>
    </row>
    <row r="34955" spans="14:15" x14ac:dyDescent="0.25">
      <c r="N34955" s="1">
        <v>34954</v>
      </c>
      <c r="O34955">
        <v>97.190875159167263</v>
      </c>
    </row>
    <row r="34956" spans="14:15" x14ac:dyDescent="0.25">
      <c r="N34956" s="1">
        <v>34955</v>
      </c>
      <c r="O34956">
        <v>96.497047231723826</v>
      </c>
    </row>
    <row r="34957" spans="14:15" x14ac:dyDescent="0.25">
      <c r="N34957" s="1">
        <v>34956</v>
      </c>
      <c r="O34957">
        <v>135.99365900212717</v>
      </c>
    </row>
    <row r="34958" spans="14:15" x14ac:dyDescent="0.25">
      <c r="N34958" s="1">
        <v>34957</v>
      </c>
      <c r="O34958">
        <v>134.75206008431391</v>
      </c>
    </row>
    <row r="34959" spans="14:15" x14ac:dyDescent="0.25">
      <c r="N34959" s="1">
        <v>34958</v>
      </c>
      <c r="O34959">
        <v>93.890843693674341</v>
      </c>
    </row>
    <row r="34960" spans="14:15" x14ac:dyDescent="0.25">
      <c r="N34960" s="1">
        <v>34959</v>
      </c>
      <c r="O34960">
        <v>106.92104374977986</v>
      </c>
    </row>
    <row r="34961" spans="14:15" x14ac:dyDescent="0.25">
      <c r="N34961" s="1">
        <v>34960</v>
      </c>
      <c r="O34961">
        <v>100.08102712701323</v>
      </c>
    </row>
    <row r="34962" spans="14:15" x14ac:dyDescent="0.25">
      <c r="N34962" s="1">
        <v>34961</v>
      </c>
      <c r="O34962">
        <v>106.59220562456328</v>
      </c>
    </row>
    <row r="34963" spans="14:15" x14ac:dyDescent="0.25">
      <c r="N34963" s="1">
        <v>34962</v>
      </c>
      <c r="O34963">
        <v>111.45816113582161</v>
      </c>
    </row>
    <row r="34964" spans="14:15" x14ac:dyDescent="0.25">
      <c r="N34964" s="1">
        <v>34963</v>
      </c>
      <c r="O34964">
        <v>126.53400041143881</v>
      </c>
    </row>
    <row r="34965" spans="14:15" x14ac:dyDescent="0.25">
      <c r="N34965" s="1">
        <v>34964</v>
      </c>
      <c r="O34965">
        <v>93.525551354310437</v>
      </c>
    </row>
    <row r="34966" spans="14:15" x14ac:dyDescent="0.25">
      <c r="N34966" s="1">
        <v>34965</v>
      </c>
      <c r="O34966">
        <v>97.918783892182233</v>
      </c>
    </row>
    <row r="34967" spans="14:15" x14ac:dyDescent="0.25">
      <c r="N34967" s="1">
        <v>34966</v>
      </c>
      <c r="O34967">
        <v>113.01545133992335</v>
      </c>
    </row>
    <row r="34968" spans="14:15" x14ac:dyDescent="0.25">
      <c r="N34968" s="1">
        <v>34967</v>
      </c>
      <c r="O34968">
        <v>104.96256747050418</v>
      </c>
    </row>
    <row r="34969" spans="14:15" x14ac:dyDescent="0.25">
      <c r="N34969" s="1">
        <v>34968</v>
      </c>
      <c r="O34969">
        <v>138.65639830401867</v>
      </c>
    </row>
    <row r="34970" spans="14:15" x14ac:dyDescent="0.25">
      <c r="N34970" s="1">
        <v>34969</v>
      </c>
      <c r="O34970">
        <v>114.02608244175764</v>
      </c>
    </row>
    <row r="34971" spans="14:15" x14ac:dyDescent="0.25">
      <c r="N34971" s="1">
        <v>34970</v>
      </c>
      <c r="O34971">
        <v>109.18931356389821</v>
      </c>
    </row>
    <row r="34972" spans="14:15" x14ac:dyDescent="0.25">
      <c r="N34972" s="1">
        <v>34971</v>
      </c>
      <c r="O34972">
        <v>127.92947964419918</v>
      </c>
    </row>
    <row r="34973" spans="14:15" x14ac:dyDescent="0.25">
      <c r="N34973" s="1">
        <v>34972</v>
      </c>
      <c r="O34973">
        <v>117.15772531843747</v>
      </c>
    </row>
    <row r="34974" spans="14:15" x14ac:dyDescent="0.25">
      <c r="N34974" s="1">
        <v>34973</v>
      </c>
      <c r="O34974">
        <v>104.75279715428573</v>
      </c>
    </row>
    <row r="34975" spans="14:15" x14ac:dyDescent="0.25">
      <c r="N34975" s="1">
        <v>34974</v>
      </c>
      <c r="O34975">
        <v>127.92070509875047</v>
      </c>
    </row>
    <row r="34976" spans="14:15" x14ac:dyDescent="0.25">
      <c r="N34976" s="1">
        <v>34975</v>
      </c>
      <c r="O34976">
        <v>94.481274119955827</v>
      </c>
    </row>
    <row r="34977" spans="14:15" x14ac:dyDescent="0.25">
      <c r="N34977" s="1">
        <v>34976</v>
      </c>
      <c r="O34977">
        <v>98.938064022108549</v>
      </c>
    </row>
    <row r="34978" spans="14:15" x14ac:dyDescent="0.25">
      <c r="N34978" s="1">
        <v>34977</v>
      </c>
      <c r="O34978">
        <v>104.37321186451925</v>
      </c>
    </row>
    <row r="34979" spans="14:15" x14ac:dyDescent="0.25">
      <c r="N34979" s="1">
        <v>34978</v>
      </c>
      <c r="O34979">
        <v>95.506341518195285</v>
      </c>
    </row>
    <row r="34980" spans="14:15" x14ac:dyDescent="0.25">
      <c r="N34980" s="1">
        <v>34979</v>
      </c>
      <c r="O34980">
        <v>129.99384759689892</v>
      </c>
    </row>
    <row r="34981" spans="14:15" x14ac:dyDescent="0.25">
      <c r="N34981" s="1">
        <v>34980</v>
      </c>
      <c r="O34981">
        <v>132.36559202846414</v>
      </c>
    </row>
    <row r="34982" spans="14:15" x14ac:dyDescent="0.25">
      <c r="N34982" s="1">
        <v>34981</v>
      </c>
      <c r="O34982">
        <v>103.10169891913171</v>
      </c>
    </row>
    <row r="34983" spans="14:15" x14ac:dyDescent="0.25">
      <c r="N34983" s="1">
        <v>34982</v>
      </c>
      <c r="O34983">
        <v>125.56584173004781</v>
      </c>
    </row>
    <row r="34984" spans="14:15" x14ac:dyDescent="0.25">
      <c r="N34984" s="1">
        <v>34983</v>
      </c>
      <c r="O34984">
        <v>124.59196497093997</v>
      </c>
    </row>
    <row r="34985" spans="14:15" x14ac:dyDescent="0.25">
      <c r="N34985" s="1">
        <v>34984</v>
      </c>
      <c r="O34985">
        <v>119.95621349734438</v>
      </c>
    </row>
    <row r="34986" spans="14:15" x14ac:dyDescent="0.25">
      <c r="N34986" s="1">
        <v>34985</v>
      </c>
      <c r="O34986">
        <v>99.915769400314446</v>
      </c>
    </row>
    <row r="34987" spans="14:15" x14ac:dyDescent="0.25">
      <c r="N34987" s="1">
        <v>34986</v>
      </c>
      <c r="O34987">
        <v>142.05298597069071</v>
      </c>
    </row>
    <row r="34988" spans="14:15" x14ac:dyDescent="0.25">
      <c r="N34988" s="1">
        <v>34987</v>
      </c>
      <c r="O34988">
        <v>110.10764708881443</v>
      </c>
    </row>
    <row r="34989" spans="14:15" x14ac:dyDescent="0.25">
      <c r="N34989" s="1">
        <v>34988</v>
      </c>
      <c r="O34989">
        <v>123.9501073772274</v>
      </c>
    </row>
    <row r="34990" spans="14:15" x14ac:dyDescent="0.25">
      <c r="N34990" s="1">
        <v>34989</v>
      </c>
      <c r="O34990">
        <v>113.84351878190157</v>
      </c>
    </row>
    <row r="34991" spans="14:15" x14ac:dyDescent="0.25">
      <c r="N34991" s="1">
        <v>34990</v>
      </c>
      <c r="O34991">
        <v>136.42318298334845</v>
      </c>
    </row>
    <row r="34992" spans="14:15" x14ac:dyDescent="0.25">
      <c r="N34992" s="1">
        <v>34991</v>
      </c>
      <c r="O34992">
        <v>117.52468612208683</v>
      </c>
    </row>
    <row r="34993" spans="14:15" x14ac:dyDescent="0.25">
      <c r="N34993" s="1">
        <v>34992</v>
      </c>
      <c r="O34993">
        <v>103.84529829089018</v>
      </c>
    </row>
    <row r="34994" spans="14:15" x14ac:dyDescent="0.25">
      <c r="N34994" s="1">
        <v>34993</v>
      </c>
      <c r="O34994">
        <v>98.420846551238569</v>
      </c>
    </row>
    <row r="34995" spans="14:15" x14ac:dyDescent="0.25">
      <c r="N34995" s="1">
        <v>34994</v>
      </c>
      <c r="O34995">
        <v>115.35728971661692</v>
      </c>
    </row>
    <row r="34996" spans="14:15" x14ac:dyDescent="0.25">
      <c r="N34996" s="1">
        <v>34995</v>
      </c>
      <c r="O34996">
        <v>132.64060589444239</v>
      </c>
    </row>
    <row r="34997" spans="14:15" x14ac:dyDescent="0.25">
      <c r="N34997" s="1">
        <v>34996</v>
      </c>
      <c r="O34997">
        <v>94.883860573561591</v>
      </c>
    </row>
    <row r="34998" spans="14:15" x14ac:dyDescent="0.25">
      <c r="N34998" s="1">
        <v>34997</v>
      </c>
      <c r="O34998">
        <v>120.8045789617334</v>
      </c>
    </row>
    <row r="34999" spans="14:15" x14ac:dyDescent="0.25">
      <c r="N34999" s="1">
        <v>34998</v>
      </c>
      <c r="O34999">
        <v>129.74600117918814</v>
      </c>
    </row>
    <row r="35000" spans="14:15" x14ac:dyDescent="0.25">
      <c r="N35000" s="1">
        <v>34999</v>
      </c>
      <c r="O35000">
        <v>114.67303193852361</v>
      </c>
    </row>
    <row r="35001" spans="14:15" x14ac:dyDescent="0.25">
      <c r="N35001" s="1">
        <v>35000</v>
      </c>
      <c r="O35001">
        <v>90.767651002210158</v>
      </c>
    </row>
    <row r="35002" spans="14:15" x14ac:dyDescent="0.25">
      <c r="N35002" s="1">
        <v>35001</v>
      </c>
      <c r="O35002">
        <v>101.31376973523568</v>
      </c>
    </row>
    <row r="35003" spans="14:15" x14ac:dyDescent="0.25">
      <c r="N35003" s="1">
        <v>35002</v>
      </c>
      <c r="O35003">
        <v>134.56291566879102</v>
      </c>
    </row>
    <row r="35004" spans="14:15" x14ac:dyDescent="0.25">
      <c r="N35004" s="1">
        <v>35003</v>
      </c>
      <c r="O35004">
        <v>121.85461139775774</v>
      </c>
    </row>
    <row r="35005" spans="14:15" x14ac:dyDescent="0.25">
      <c r="N35005" s="1">
        <v>35004</v>
      </c>
      <c r="O35005">
        <v>136.58394641612875</v>
      </c>
    </row>
    <row r="35006" spans="14:15" x14ac:dyDescent="0.25">
      <c r="N35006" s="1">
        <v>35005</v>
      </c>
      <c r="O35006">
        <v>125.47973519691483</v>
      </c>
    </row>
    <row r="35007" spans="14:15" x14ac:dyDescent="0.25">
      <c r="N35007" s="1">
        <v>35006</v>
      </c>
      <c r="O35007">
        <v>134.20589635191149</v>
      </c>
    </row>
    <row r="35008" spans="14:15" x14ac:dyDescent="0.25">
      <c r="N35008" s="1">
        <v>35007</v>
      </c>
      <c r="O35008">
        <v>119.89042419509653</v>
      </c>
    </row>
    <row r="35009" spans="14:15" x14ac:dyDescent="0.25">
      <c r="N35009" s="1">
        <v>35008</v>
      </c>
      <c r="O35009">
        <v>98.830657350626211</v>
      </c>
    </row>
    <row r="35010" spans="14:15" x14ac:dyDescent="0.25">
      <c r="N35010" s="1">
        <v>35009</v>
      </c>
      <c r="O35010">
        <v>142.86495026294742</v>
      </c>
    </row>
    <row r="35011" spans="14:15" x14ac:dyDescent="0.25">
      <c r="N35011" s="1">
        <v>35010</v>
      </c>
      <c r="O35011">
        <v>93.83757487894502</v>
      </c>
    </row>
    <row r="35012" spans="14:15" x14ac:dyDescent="0.25">
      <c r="N35012" s="1">
        <v>35011</v>
      </c>
      <c r="O35012">
        <v>97.976999153972201</v>
      </c>
    </row>
    <row r="35013" spans="14:15" x14ac:dyDescent="0.25">
      <c r="N35013" s="1">
        <v>35012</v>
      </c>
      <c r="O35013">
        <v>103.9738272795547</v>
      </c>
    </row>
    <row r="35014" spans="14:15" x14ac:dyDescent="0.25">
      <c r="N35014" s="1">
        <v>35013</v>
      </c>
      <c r="O35014">
        <v>89.641693251744456</v>
      </c>
    </row>
    <row r="35015" spans="14:15" x14ac:dyDescent="0.25">
      <c r="N35015" s="1">
        <v>35014</v>
      </c>
      <c r="O35015">
        <v>103.46403440509134</v>
      </c>
    </row>
    <row r="35016" spans="14:15" x14ac:dyDescent="0.25">
      <c r="N35016" s="1">
        <v>35015</v>
      </c>
      <c r="O35016">
        <v>116.08560098010672</v>
      </c>
    </row>
    <row r="35017" spans="14:15" x14ac:dyDescent="0.25">
      <c r="N35017" s="1">
        <v>35016</v>
      </c>
      <c r="O35017">
        <v>101.04329437966099</v>
      </c>
    </row>
    <row r="35018" spans="14:15" x14ac:dyDescent="0.25">
      <c r="N35018" s="1">
        <v>35017</v>
      </c>
      <c r="O35018">
        <v>125.82347996825629</v>
      </c>
    </row>
    <row r="35019" spans="14:15" x14ac:dyDescent="0.25">
      <c r="N35019" s="1">
        <v>35018</v>
      </c>
      <c r="O35019">
        <v>92.860661727771401</v>
      </c>
    </row>
    <row r="35020" spans="14:15" x14ac:dyDescent="0.25">
      <c r="N35020" s="1">
        <v>35019</v>
      </c>
      <c r="O35020">
        <v>135.31439268134599</v>
      </c>
    </row>
    <row r="35021" spans="14:15" x14ac:dyDescent="0.25">
      <c r="N35021" s="1">
        <v>35020</v>
      </c>
      <c r="O35021">
        <v>102.71199918251446</v>
      </c>
    </row>
    <row r="35022" spans="14:15" x14ac:dyDescent="0.25">
      <c r="N35022" s="1">
        <v>35021</v>
      </c>
      <c r="O35022">
        <v>101.73423635362599</v>
      </c>
    </row>
    <row r="35023" spans="14:15" x14ac:dyDescent="0.25">
      <c r="N35023" s="1">
        <v>35022</v>
      </c>
      <c r="O35023">
        <v>126.29506500164212</v>
      </c>
    </row>
    <row r="35024" spans="14:15" x14ac:dyDescent="0.25">
      <c r="N35024" s="1">
        <v>35023</v>
      </c>
      <c r="O35024">
        <v>123.48158930344896</v>
      </c>
    </row>
    <row r="35025" spans="14:15" x14ac:dyDescent="0.25">
      <c r="N35025" s="1">
        <v>35024</v>
      </c>
      <c r="O35025">
        <v>100.82076519113255</v>
      </c>
    </row>
    <row r="35026" spans="14:15" x14ac:dyDescent="0.25">
      <c r="N35026" s="1">
        <v>35025</v>
      </c>
      <c r="O35026">
        <v>114.65696806637716</v>
      </c>
    </row>
    <row r="35027" spans="14:15" x14ac:dyDescent="0.25">
      <c r="N35027" s="1">
        <v>35026</v>
      </c>
      <c r="O35027">
        <v>135.24486220302529</v>
      </c>
    </row>
    <row r="35028" spans="14:15" x14ac:dyDescent="0.25">
      <c r="N35028" s="1">
        <v>35027</v>
      </c>
      <c r="O35028">
        <v>139.51541904329929</v>
      </c>
    </row>
    <row r="35029" spans="14:15" x14ac:dyDescent="0.25">
      <c r="N35029" s="1">
        <v>35028</v>
      </c>
      <c r="O35029">
        <v>111.09282657788346</v>
      </c>
    </row>
    <row r="35030" spans="14:15" x14ac:dyDescent="0.25">
      <c r="N35030" s="1">
        <v>35029</v>
      </c>
      <c r="O35030">
        <v>134.62028151590289</v>
      </c>
    </row>
    <row r="35031" spans="14:15" x14ac:dyDescent="0.25">
      <c r="N35031" s="1">
        <v>35030</v>
      </c>
      <c r="O35031">
        <v>97.154744222818834</v>
      </c>
    </row>
    <row r="35032" spans="14:15" x14ac:dyDescent="0.25">
      <c r="N35032" s="1">
        <v>35031</v>
      </c>
      <c r="O35032">
        <v>107.468199823074</v>
      </c>
    </row>
    <row r="35033" spans="14:15" x14ac:dyDescent="0.25">
      <c r="N35033" s="1">
        <v>35032</v>
      </c>
      <c r="O35033">
        <v>129.19344852232723</v>
      </c>
    </row>
    <row r="35034" spans="14:15" x14ac:dyDescent="0.25">
      <c r="N35034" s="1">
        <v>35033</v>
      </c>
      <c r="O35034">
        <v>123.31642851311896</v>
      </c>
    </row>
    <row r="35035" spans="14:15" x14ac:dyDescent="0.25">
      <c r="N35035" s="1">
        <v>35034</v>
      </c>
      <c r="O35035">
        <v>86.878225188324862</v>
      </c>
    </row>
    <row r="35036" spans="14:15" x14ac:dyDescent="0.25">
      <c r="N35036" s="1">
        <v>35035</v>
      </c>
      <c r="O35036">
        <v>128.15779671118318</v>
      </c>
    </row>
    <row r="35037" spans="14:15" x14ac:dyDescent="0.25">
      <c r="N35037" s="1">
        <v>35036</v>
      </c>
      <c r="O35037">
        <v>124.45750945504014</v>
      </c>
    </row>
    <row r="35038" spans="14:15" x14ac:dyDescent="0.25">
      <c r="N35038" s="1">
        <v>35037</v>
      </c>
      <c r="O35038">
        <v>129.61171610715274</v>
      </c>
    </row>
    <row r="35039" spans="14:15" x14ac:dyDescent="0.25">
      <c r="N35039" s="1">
        <v>35038</v>
      </c>
      <c r="O35039">
        <v>123.33332440025505</v>
      </c>
    </row>
    <row r="35040" spans="14:15" x14ac:dyDescent="0.25">
      <c r="N35040" s="1">
        <v>35039</v>
      </c>
      <c r="O35040">
        <v>96.563629145376424</v>
      </c>
    </row>
    <row r="35041" spans="14:15" x14ac:dyDescent="0.25">
      <c r="N35041" s="1">
        <v>35040</v>
      </c>
      <c r="O35041">
        <v>127.98017392499413</v>
      </c>
    </row>
    <row r="35042" spans="14:15" x14ac:dyDescent="0.25">
      <c r="N35042" s="1">
        <v>35041</v>
      </c>
      <c r="O35042">
        <v>94.050739866426142</v>
      </c>
    </row>
    <row r="35043" spans="14:15" x14ac:dyDescent="0.25">
      <c r="N35043" s="1">
        <v>35042</v>
      </c>
      <c r="O35043">
        <v>125.94502153526572</v>
      </c>
    </row>
    <row r="35044" spans="14:15" x14ac:dyDescent="0.25">
      <c r="N35044" s="1">
        <v>35043</v>
      </c>
      <c r="O35044">
        <v>100.14661945785704</v>
      </c>
    </row>
    <row r="35045" spans="14:15" x14ac:dyDescent="0.25">
      <c r="N35045" s="1">
        <v>35044</v>
      </c>
      <c r="O35045">
        <v>94.122755135304814</v>
      </c>
    </row>
    <row r="35046" spans="14:15" x14ac:dyDescent="0.25">
      <c r="N35046" s="1">
        <v>35045</v>
      </c>
      <c r="O35046">
        <v>86.197531017117797</v>
      </c>
    </row>
    <row r="35047" spans="14:15" x14ac:dyDescent="0.25">
      <c r="N35047" s="1">
        <v>35046</v>
      </c>
      <c r="O35047">
        <v>107.70964143081657</v>
      </c>
    </row>
    <row r="35048" spans="14:15" x14ac:dyDescent="0.25">
      <c r="N35048" s="1">
        <v>35047</v>
      </c>
      <c r="O35048">
        <v>133.22121215253628</v>
      </c>
    </row>
    <row r="35049" spans="14:15" x14ac:dyDescent="0.25">
      <c r="N35049" s="1">
        <v>35048</v>
      </c>
      <c r="O35049">
        <v>122.07592497577951</v>
      </c>
    </row>
    <row r="35050" spans="14:15" x14ac:dyDescent="0.25">
      <c r="N35050" s="1">
        <v>35049</v>
      </c>
      <c r="O35050">
        <v>133.43059990712518</v>
      </c>
    </row>
    <row r="35051" spans="14:15" x14ac:dyDescent="0.25">
      <c r="N35051" s="1">
        <v>35050</v>
      </c>
      <c r="O35051">
        <v>132.03541553385472</v>
      </c>
    </row>
    <row r="35052" spans="14:15" x14ac:dyDescent="0.25">
      <c r="N35052" s="1">
        <v>35051</v>
      </c>
      <c r="O35052">
        <v>131.86800428388403</v>
      </c>
    </row>
    <row r="35053" spans="14:15" x14ac:dyDescent="0.25">
      <c r="N35053" s="1">
        <v>35052</v>
      </c>
      <c r="O35053">
        <v>127.16018819920093</v>
      </c>
    </row>
    <row r="35054" spans="14:15" x14ac:dyDescent="0.25">
      <c r="N35054" s="1">
        <v>35053</v>
      </c>
      <c r="O35054">
        <v>124.66120563546737</v>
      </c>
    </row>
    <row r="35055" spans="14:15" x14ac:dyDescent="0.25">
      <c r="N35055" s="1">
        <v>35054</v>
      </c>
      <c r="O35055">
        <v>100.32198541654182</v>
      </c>
    </row>
    <row r="35056" spans="14:15" x14ac:dyDescent="0.25">
      <c r="N35056" s="1">
        <v>35055</v>
      </c>
      <c r="O35056">
        <v>130.15920218709934</v>
      </c>
    </row>
    <row r="35057" spans="14:15" x14ac:dyDescent="0.25">
      <c r="N35057" s="1">
        <v>35056</v>
      </c>
      <c r="O35057">
        <v>98.127259804985812</v>
      </c>
    </row>
    <row r="35058" spans="14:15" x14ac:dyDescent="0.25">
      <c r="N35058" s="1">
        <v>35057</v>
      </c>
      <c r="O35058">
        <v>115.68750623071601</v>
      </c>
    </row>
    <row r="35059" spans="14:15" x14ac:dyDescent="0.25">
      <c r="N35059" s="1">
        <v>35058</v>
      </c>
      <c r="O35059">
        <v>132.59367532216942</v>
      </c>
    </row>
    <row r="35060" spans="14:15" x14ac:dyDescent="0.25">
      <c r="N35060" s="1">
        <v>35059</v>
      </c>
      <c r="O35060">
        <v>134.07813614048112</v>
      </c>
    </row>
    <row r="35061" spans="14:15" x14ac:dyDescent="0.25">
      <c r="N35061" s="1">
        <v>35060</v>
      </c>
      <c r="O35061">
        <v>92.971977741478824</v>
      </c>
    </row>
    <row r="35062" spans="14:15" x14ac:dyDescent="0.25">
      <c r="N35062" s="1">
        <v>35061</v>
      </c>
      <c r="O35062">
        <v>106.54780221542477</v>
      </c>
    </row>
    <row r="35063" spans="14:15" x14ac:dyDescent="0.25">
      <c r="N35063" s="1">
        <v>35062</v>
      </c>
      <c r="O35063">
        <v>101.32255994362876</v>
      </c>
    </row>
    <row r="35064" spans="14:15" x14ac:dyDescent="0.25">
      <c r="N35064" s="1">
        <v>35063</v>
      </c>
      <c r="O35064">
        <v>121.2393972693143</v>
      </c>
    </row>
    <row r="35065" spans="14:15" x14ac:dyDescent="0.25">
      <c r="N35065" s="1">
        <v>35064</v>
      </c>
      <c r="O35065">
        <v>124.40256068802591</v>
      </c>
    </row>
    <row r="35066" spans="14:15" x14ac:dyDescent="0.25">
      <c r="N35066" s="1">
        <v>35065</v>
      </c>
      <c r="O35066">
        <v>131.71102699957365</v>
      </c>
    </row>
    <row r="35067" spans="14:15" x14ac:dyDescent="0.25">
      <c r="N35067" s="1">
        <v>35066</v>
      </c>
      <c r="O35067">
        <v>136.5269165611719</v>
      </c>
    </row>
    <row r="35068" spans="14:15" x14ac:dyDescent="0.25">
      <c r="N35068" s="1">
        <v>35067</v>
      </c>
      <c r="O35068">
        <v>124.35373106364139</v>
      </c>
    </row>
    <row r="35069" spans="14:15" x14ac:dyDescent="0.25">
      <c r="N35069" s="1">
        <v>35068</v>
      </c>
      <c r="O35069">
        <v>109.97301318654806</v>
      </c>
    </row>
    <row r="35070" spans="14:15" x14ac:dyDescent="0.25">
      <c r="N35070" s="1">
        <v>35069</v>
      </c>
      <c r="O35070">
        <v>124.98624658917255</v>
      </c>
    </row>
    <row r="35071" spans="14:15" x14ac:dyDescent="0.25">
      <c r="N35071" s="1">
        <v>35070</v>
      </c>
      <c r="O35071">
        <v>124.39419205667808</v>
      </c>
    </row>
    <row r="35072" spans="14:15" x14ac:dyDescent="0.25">
      <c r="N35072" s="1">
        <v>35071</v>
      </c>
      <c r="O35072">
        <v>99.084469111113265</v>
      </c>
    </row>
    <row r="35073" spans="14:15" x14ac:dyDescent="0.25">
      <c r="N35073" s="1">
        <v>35072</v>
      </c>
      <c r="O35073">
        <v>113.85444384065519</v>
      </c>
    </row>
    <row r="35074" spans="14:15" x14ac:dyDescent="0.25">
      <c r="N35074" s="1">
        <v>35073</v>
      </c>
      <c r="O35074">
        <v>127.96825589875883</v>
      </c>
    </row>
    <row r="35075" spans="14:15" x14ac:dyDescent="0.25">
      <c r="N35075" s="1">
        <v>35074</v>
      </c>
      <c r="O35075">
        <v>122.27171120202486</v>
      </c>
    </row>
    <row r="35076" spans="14:15" x14ac:dyDescent="0.25">
      <c r="N35076" s="1">
        <v>35075</v>
      </c>
      <c r="O35076">
        <v>95.648981336159537</v>
      </c>
    </row>
    <row r="35077" spans="14:15" x14ac:dyDescent="0.25">
      <c r="N35077" s="1">
        <v>35076</v>
      </c>
      <c r="O35077">
        <v>122.4653276766004</v>
      </c>
    </row>
    <row r="35078" spans="14:15" x14ac:dyDescent="0.25">
      <c r="N35078" s="1">
        <v>35077</v>
      </c>
      <c r="O35078">
        <v>114.15866499934057</v>
      </c>
    </row>
    <row r="35079" spans="14:15" x14ac:dyDescent="0.25">
      <c r="N35079" s="1">
        <v>35078</v>
      </c>
      <c r="O35079">
        <v>105.07651341343154</v>
      </c>
    </row>
    <row r="35080" spans="14:15" x14ac:dyDescent="0.25">
      <c r="N35080" s="1">
        <v>35079</v>
      </c>
      <c r="O35080">
        <v>106.45586780587035</v>
      </c>
    </row>
    <row r="35081" spans="14:15" x14ac:dyDescent="0.25">
      <c r="N35081" s="1">
        <v>35080</v>
      </c>
      <c r="O35081">
        <v>103.45361030187669</v>
      </c>
    </row>
    <row r="35082" spans="14:15" x14ac:dyDescent="0.25">
      <c r="N35082" s="1">
        <v>35081</v>
      </c>
      <c r="O35082">
        <v>116.49589679432249</v>
      </c>
    </row>
    <row r="35083" spans="14:15" x14ac:dyDescent="0.25">
      <c r="N35083" s="1">
        <v>35082</v>
      </c>
      <c r="O35083">
        <v>94.826447530647883</v>
      </c>
    </row>
    <row r="35084" spans="14:15" x14ac:dyDescent="0.25">
      <c r="N35084" s="1">
        <v>35083</v>
      </c>
      <c r="O35084">
        <v>135.27383762628969</v>
      </c>
    </row>
    <row r="35085" spans="14:15" x14ac:dyDescent="0.25">
      <c r="N35085" s="1">
        <v>35084</v>
      </c>
      <c r="O35085">
        <v>100.14654040295329</v>
      </c>
    </row>
    <row r="35086" spans="14:15" x14ac:dyDescent="0.25">
      <c r="N35086" s="1">
        <v>35085</v>
      </c>
      <c r="O35086">
        <v>122.06591818537561</v>
      </c>
    </row>
    <row r="35087" spans="14:15" x14ac:dyDescent="0.25">
      <c r="N35087" s="1">
        <v>35086</v>
      </c>
      <c r="O35087">
        <v>131.22271484569265</v>
      </c>
    </row>
    <row r="35088" spans="14:15" x14ac:dyDescent="0.25">
      <c r="N35088" s="1">
        <v>35087</v>
      </c>
      <c r="O35088">
        <v>110.2639573177965</v>
      </c>
    </row>
    <row r="35089" spans="14:15" x14ac:dyDescent="0.25">
      <c r="N35089" s="1">
        <v>35088</v>
      </c>
      <c r="O35089">
        <v>99.547901996282803</v>
      </c>
    </row>
    <row r="35090" spans="14:15" x14ac:dyDescent="0.25">
      <c r="N35090" s="1">
        <v>35089</v>
      </c>
      <c r="O35090">
        <v>120.66390113389414</v>
      </c>
    </row>
    <row r="35091" spans="14:15" x14ac:dyDescent="0.25">
      <c r="N35091" s="1">
        <v>35090</v>
      </c>
      <c r="O35091">
        <v>105.67993058009115</v>
      </c>
    </row>
    <row r="35092" spans="14:15" x14ac:dyDescent="0.25">
      <c r="N35092" s="1">
        <v>35091</v>
      </c>
      <c r="O35092">
        <v>103.90497555571869</v>
      </c>
    </row>
    <row r="35093" spans="14:15" x14ac:dyDescent="0.25">
      <c r="N35093" s="1">
        <v>35092</v>
      </c>
      <c r="O35093">
        <v>139.26701616176169</v>
      </c>
    </row>
    <row r="35094" spans="14:15" x14ac:dyDescent="0.25">
      <c r="N35094" s="1">
        <v>35093</v>
      </c>
      <c r="O35094">
        <v>141.78365107664078</v>
      </c>
    </row>
    <row r="35095" spans="14:15" x14ac:dyDescent="0.25">
      <c r="N35095" s="1">
        <v>35094</v>
      </c>
      <c r="O35095">
        <v>123.36278014516263</v>
      </c>
    </row>
    <row r="35096" spans="14:15" x14ac:dyDescent="0.25">
      <c r="N35096" s="1">
        <v>35095</v>
      </c>
      <c r="O35096">
        <v>113.30085960936255</v>
      </c>
    </row>
    <row r="35097" spans="14:15" x14ac:dyDescent="0.25">
      <c r="N35097" s="1">
        <v>35096</v>
      </c>
      <c r="O35097">
        <v>91.978758292920659</v>
      </c>
    </row>
    <row r="35098" spans="14:15" x14ac:dyDescent="0.25">
      <c r="N35098" s="1">
        <v>35097</v>
      </c>
      <c r="O35098">
        <v>92.608325197637868</v>
      </c>
    </row>
    <row r="35099" spans="14:15" x14ac:dyDescent="0.25">
      <c r="N35099" s="1">
        <v>35098</v>
      </c>
      <c r="O35099">
        <v>142.494817255095</v>
      </c>
    </row>
    <row r="35100" spans="14:15" x14ac:dyDescent="0.25">
      <c r="N35100" s="1">
        <v>35099</v>
      </c>
      <c r="O35100">
        <v>131.5257580593464</v>
      </c>
    </row>
    <row r="35101" spans="14:15" x14ac:dyDescent="0.25">
      <c r="N35101" s="1">
        <v>35100</v>
      </c>
      <c r="O35101">
        <v>95.632759892243399</v>
      </c>
    </row>
    <row r="35102" spans="14:15" x14ac:dyDescent="0.25">
      <c r="N35102" s="1">
        <v>35101</v>
      </c>
      <c r="O35102">
        <v>113.60365427692405</v>
      </c>
    </row>
    <row r="35103" spans="14:15" x14ac:dyDescent="0.25">
      <c r="N35103" s="1">
        <v>35102</v>
      </c>
      <c r="O35103">
        <v>137.08099920097482</v>
      </c>
    </row>
    <row r="35104" spans="14:15" x14ac:dyDescent="0.25">
      <c r="N35104" s="1">
        <v>35103</v>
      </c>
      <c r="O35104">
        <v>112.38696795746876</v>
      </c>
    </row>
    <row r="35105" spans="14:15" x14ac:dyDescent="0.25">
      <c r="N35105" s="1">
        <v>35104</v>
      </c>
      <c r="O35105">
        <v>130.12314785641971</v>
      </c>
    </row>
    <row r="35106" spans="14:15" x14ac:dyDescent="0.25">
      <c r="N35106" s="1">
        <v>35105</v>
      </c>
      <c r="O35106">
        <v>113.34798109580102</v>
      </c>
    </row>
    <row r="35107" spans="14:15" x14ac:dyDescent="0.25">
      <c r="N35107" s="1">
        <v>35106</v>
      </c>
      <c r="O35107">
        <v>90.805778681703174</v>
      </c>
    </row>
    <row r="35108" spans="14:15" x14ac:dyDescent="0.25">
      <c r="N35108" s="1">
        <v>35107</v>
      </c>
      <c r="O35108">
        <v>116.26157489757956</v>
      </c>
    </row>
    <row r="35109" spans="14:15" x14ac:dyDescent="0.25">
      <c r="N35109" s="1">
        <v>35108</v>
      </c>
      <c r="O35109">
        <v>128.72480131380527</v>
      </c>
    </row>
    <row r="35110" spans="14:15" x14ac:dyDescent="0.25">
      <c r="N35110" s="1">
        <v>35109</v>
      </c>
      <c r="O35110">
        <v>113.60230254210585</v>
      </c>
    </row>
    <row r="35111" spans="14:15" x14ac:dyDescent="0.25">
      <c r="N35111" s="1">
        <v>35110</v>
      </c>
      <c r="O35111">
        <v>130.14975430391573</v>
      </c>
    </row>
    <row r="35112" spans="14:15" x14ac:dyDescent="0.25">
      <c r="N35112" s="1">
        <v>35111</v>
      </c>
      <c r="O35112">
        <v>91.360127776419489</v>
      </c>
    </row>
    <row r="35113" spans="14:15" x14ac:dyDescent="0.25">
      <c r="N35113" s="1">
        <v>35112</v>
      </c>
      <c r="O35113">
        <v>129.74005396190066</v>
      </c>
    </row>
    <row r="35114" spans="14:15" x14ac:dyDescent="0.25">
      <c r="N35114" s="1">
        <v>35113</v>
      </c>
      <c r="O35114">
        <v>87.34326510824441</v>
      </c>
    </row>
    <row r="35115" spans="14:15" x14ac:dyDescent="0.25">
      <c r="N35115" s="1">
        <v>35114</v>
      </c>
      <c r="O35115">
        <v>102.64211129855556</v>
      </c>
    </row>
    <row r="35116" spans="14:15" x14ac:dyDescent="0.25">
      <c r="N35116" s="1">
        <v>35115</v>
      </c>
      <c r="O35116">
        <v>90.265161041809975</v>
      </c>
    </row>
    <row r="35117" spans="14:15" x14ac:dyDescent="0.25">
      <c r="N35117" s="1">
        <v>35116</v>
      </c>
      <c r="O35117">
        <v>107.08086568501028</v>
      </c>
    </row>
    <row r="35118" spans="14:15" x14ac:dyDescent="0.25">
      <c r="N35118" s="1">
        <v>35117</v>
      </c>
      <c r="O35118">
        <v>101.67764543718435</v>
      </c>
    </row>
    <row r="35119" spans="14:15" x14ac:dyDescent="0.25">
      <c r="N35119" s="1">
        <v>35118</v>
      </c>
      <c r="O35119">
        <v>120.91448792697332</v>
      </c>
    </row>
    <row r="35120" spans="14:15" x14ac:dyDescent="0.25">
      <c r="N35120" s="1">
        <v>35119</v>
      </c>
      <c r="O35120">
        <v>88.646843139398769</v>
      </c>
    </row>
    <row r="35121" spans="14:15" x14ac:dyDescent="0.25">
      <c r="N35121" s="1">
        <v>35120</v>
      </c>
      <c r="O35121">
        <v>90.661833807618891</v>
      </c>
    </row>
    <row r="35122" spans="14:15" x14ac:dyDescent="0.25">
      <c r="N35122" s="1">
        <v>35121</v>
      </c>
      <c r="O35122">
        <v>111.92388538477722</v>
      </c>
    </row>
    <row r="35123" spans="14:15" x14ac:dyDescent="0.25">
      <c r="N35123" s="1">
        <v>35122</v>
      </c>
      <c r="O35123">
        <v>94.491731813265488</v>
      </c>
    </row>
    <row r="35124" spans="14:15" x14ac:dyDescent="0.25">
      <c r="N35124" s="1">
        <v>35123</v>
      </c>
      <c r="O35124">
        <v>97.176376015775389</v>
      </c>
    </row>
    <row r="35125" spans="14:15" x14ac:dyDescent="0.25">
      <c r="N35125" s="1">
        <v>35124</v>
      </c>
      <c r="O35125">
        <v>98.113544727710391</v>
      </c>
    </row>
    <row r="35126" spans="14:15" x14ac:dyDescent="0.25">
      <c r="N35126" s="1">
        <v>35125</v>
      </c>
      <c r="O35126">
        <v>114.1333798430628</v>
      </c>
    </row>
    <row r="35127" spans="14:15" x14ac:dyDescent="0.25">
      <c r="N35127" s="1">
        <v>35126</v>
      </c>
      <c r="O35127">
        <v>99.842701801564971</v>
      </c>
    </row>
    <row r="35128" spans="14:15" x14ac:dyDescent="0.25">
      <c r="N35128" s="1">
        <v>35127</v>
      </c>
      <c r="O35128">
        <v>88.720666069860371</v>
      </c>
    </row>
    <row r="35129" spans="14:15" x14ac:dyDescent="0.25">
      <c r="N35129" s="1">
        <v>35128</v>
      </c>
      <c r="O35129">
        <v>98.168740641012533</v>
      </c>
    </row>
    <row r="35130" spans="14:15" x14ac:dyDescent="0.25">
      <c r="N35130" s="1">
        <v>35129</v>
      </c>
      <c r="O35130">
        <v>127.90030260153435</v>
      </c>
    </row>
    <row r="35131" spans="14:15" x14ac:dyDescent="0.25">
      <c r="N35131" s="1">
        <v>35130</v>
      </c>
      <c r="O35131">
        <v>106.40950470025527</v>
      </c>
    </row>
    <row r="35132" spans="14:15" x14ac:dyDescent="0.25">
      <c r="N35132" s="1">
        <v>35131</v>
      </c>
      <c r="O35132">
        <v>89.965853234064184</v>
      </c>
    </row>
    <row r="35133" spans="14:15" x14ac:dyDescent="0.25">
      <c r="N35133" s="1">
        <v>35132</v>
      </c>
      <c r="O35133">
        <v>132.54495393537576</v>
      </c>
    </row>
    <row r="35134" spans="14:15" x14ac:dyDescent="0.25">
      <c r="N35134" s="1">
        <v>35133</v>
      </c>
      <c r="O35134">
        <v>106.68719285392736</v>
      </c>
    </row>
    <row r="35135" spans="14:15" x14ac:dyDescent="0.25">
      <c r="N35135" s="1">
        <v>35134</v>
      </c>
      <c r="O35135">
        <v>96.115460972545307</v>
      </c>
    </row>
    <row r="35136" spans="14:15" x14ac:dyDescent="0.25">
      <c r="N35136" s="1">
        <v>35135</v>
      </c>
      <c r="O35136">
        <v>141.85436046729356</v>
      </c>
    </row>
    <row r="35137" spans="14:15" x14ac:dyDescent="0.25">
      <c r="N35137" s="1">
        <v>35136</v>
      </c>
      <c r="O35137">
        <v>98.309646464964658</v>
      </c>
    </row>
    <row r="35138" spans="14:15" x14ac:dyDescent="0.25">
      <c r="N35138" s="1">
        <v>35137</v>
      </c>
      <c r="O35138">
        <v>102.57534759003795</v>
      </c>
    </row>
    <row r="35139" spans="14:15" x14ac:dyDescent="0.25">
      <c r="N35139" s="1">
        <v>35138</v>
      </c>
      <c r="O35139">
        <v>98.967492422848636</v>
      </c>
    </row>
    <row r="35140" spans="14:15" x14ac:dyDescent="0.25">
      <c r="N35140" s="1">
        <v>35139</v>
      </c>
      <c r="O35140">
        <v>108.38846433406373</v>
      </c>
    </row>
    <row r="35141" spans="14:15" x14ac:dyDescent="0.25">
      <c r="N35141" s="1">
        <v>35140</v>
      </c>
      <c r="O35141">
        <v>132.23803603376945</v>
      </c>
    </row>
    <row r="35142" spans="14:15" x14ac:dyDescent="0.25">
      <c r="N35142" s="1">
        <v>35141</v>
      </c>
      <c r="O35142">
        <v>121.77883991094728</v>
      </c>
    </row>
    <row r="35143" spans="14:15" x14ac:dyDescent="0.25">
      <c r="N35143" s="1">
        <v>35142</v>
      </c>
      <c r="O35143">
        <v>130.06765095256566</v>
      </c>
    </row>
    <row r="35144" spans="14:15" x14ac:dyDescent="0.25">
      <c r="N35144" s="1">
        <v>35143</v>
      </c>
      <c r="O35144">
        <v>141.48801270092022</v>
      </c>
    </row>
    <row r="35145" spans="14:15" x14ac:dyDescent="0.25">
      <c r="N35145" s="1">
        <v>35144</v>
      </c>
      <c r="O35145">
        <v>96.713302489468234</v>
      </c>
    </row>
    <row r="35146" spans="14:15" x14ac:dyDescent="0.25">
      <c r="N35146" s="1">
        <v>35145</v>
      </c>
      <c r="O35146">
        <v>116.58370178569945</v>
      </c>
    </row>
    <row r="35147" spans="14:15" x14ac:dyDescent="0.25">
      <c r="N35147" s="1">
        <v>35146</v>
      </c>
      <c r="O35147">
        <v>130.40413426380289</v>
      </c>
    </row>
    <row r="35148" spans="14:15" x14ac:dyDescent="0.25">
      <c r="N35148" s="1">
        <v>35147</v>
      </c>
      <c r="O35148">
        <v>127.86969757522995</v>
      </c>
    </row>
    <row r="35149" spans="14:15" x14ac:dyDescent="0.25">
      <c r="N35149" s="1">
        <v>35148</v>
      </c>
      <c r="O35149">
        <v>124.46528968278442</v>
      </c>
    </row>
    <row r="35150" spans="14:15" x14ac:dyDescent="0.25">
      <c r="N35150" s="1">
        <v>35149</v>
      </c>
      <c r="O35150">
        <v>93.924388783213772</v>
      </c>
    </row>
    <row r="35151" spans="14:15" x14ac:dyDescent="0.25">
      <c r="N35151" s="1">
        <v>35150</v>
      </c>
      <c r="O35151">
        <v>117.76770759622136</v>
      </c>
    </row>
    <row r="35152" spans="14:15" x14ac:dyDescent="0.25">
      <c r="N35152" s="1">
        <v>35151</v>
      </c>
      <c r="O35152">
        <v>130.8451012364969</v>
      </c>
    </row>
    <row r="35153" spans="14:15" x14ac:dyDescent="0.25">
      <c r="N35153" s="1">
        <v>35152</v>
      </c>
      <c r="O35153">
        <v>137.34936249042414</v>
      </c>
    </row>
    <row r="35154" spans="14:15" x14ac:dyDescent="0.25">
      <c r="N35154" s="1">
        <v>35153</v>
      </c>
      <c r="O35154">
        <v>115.05796712257096</v>
      </c>
    </row>
    <row r="35155" spans="14:15" x14ac:dyDescent="0.25">
      <c r="N35155" s="1">
        <v>35154</v>
      </c>
      <c r="O35155">
        <v>117.01905053838635</v>
      </c>
    </row>
    <row r="35156" spans="14:15" x14ac:dyDescent="0.25">
      <c r="N35156" s="1">
        <v>35155</v>
      </c>
      <c r="O35156">
        <v>116.39954790377411</v>
      </c>
    </row>
    <row r="35157" spans="14:15" x14ac:dyDescent="0.25">
      <c r="N35157" s="1">
        <v>35156</v>
      </c>
      <c r="O35157">
        <v>100.1427486311354</v>
      </c>
    </row>
    <row r="35158" spans="14:15" x14ac:dyDescent="0.25">
      <c r="N35158" s="1">
        <v>35157</v>
      </c>
      <c r="O35158">
        <v>105.52847562749606</v>
      </c>
    </row>
    <row r="35159" spans="14:15" x14ac:dyDescent="0.25">
      <c r="N35159" s="1">
        <v>35158</v>
      </c>
      <c r="O35159">
        <v>134.37255894421591</v>
      </c>
    </row>
    <row r="35160" spans="14:15" x14ac:dyDescent="0.25">
      <c r="N35160" s="1">
        <v>35159</v>
      </c>
      <c r="O35160">
        <v>118.54911176821538</v>
      </c>
    </row>
    <row r="35161" spans="14:15" x14ac:dyDescent="0.25">
      <c r="N35161" s="1">
        <v>35160</v>
      </c>
      <c r="O35161">
        <v>124.24352701232448</v>
      </c>
    </row>
    <row r="35162" spans="14:15" x14ac:dyDescent="0.25">
      <c r="N35162" s="1">
        <v>35161</v>
      </c>
      <c r="O35162">
        <v>93.178341071881306</v>
      </c>
    </row>
    <row r="35163" spans="14:15" x14ac:dyDescent="0.25">
      <c r="N35163" s="1">
        <v>35162</v>
      </c>
      <c r="O35163">
        <v>91.41662552411988</v>
      </c>
    </row>
    <row r="35164" spans="14:15" x14ac:dyDescent="0.25">
      <c r="N35164" s="1">
        <v>35163</v>
      </c>
      <c r="O35164">
        <v>106.03055764997025</v>
      </c>
    </row>
    <row r="35165" spans="14:15" x14ac:dyDescent="0.25">
      <c r="N35165" s="1">
        <v>35164</v>
      </c>
      <c r="O35165">
        <v>138.99244527914124</v>
      </c>
    </row>
    <row r="35166" spans="14:15" x14ac:dyDescent="0.25">
      <c r="N35166" s="1">
        <v>35165</v>
      </c>
      <c r="O35166">
        <v>124.58822508027639</v>
      </c>
    </row>
    <row r="35167" spans="14:15" x14ac:dyDescent="0.25">
      <c r="N35167" s="1">
        <v>35166</v>
      </c>
      <c r="O35167">
        <v>108.93463111030643</v>
      </c>
    </row>
    <row r="35168" spans="14:15" x14ac:dyDescent="0.25">
      <c r="N35168" s="1">
        <v>35167</v>
      </c>
      <c r="O35168">
        <v>98.606772267822421</v>
      </c>
    </row>
    <row r="35169" spans="14:15" x14ac:dyDescent="0.25">
      <c r="N35169" s="1">
        <v>35168</v>
      </c>
      <c r="O35169">
        <v>130.79289600977984</v>
      </c>
    </row>
    <row r="35170" spans="14:15" x14ac:dyDescent="0.25">
      <c r="N35170" s="1">
        <v>35169</v>
      </c>
      <c r="O35170">
        <v>129.04140359048517</v>
      </c>
    </row>
    <row r="35171" spans="14:15" x14ac:dyDescent="0.25">
      <c r="N35171" s="1">
        <v>35170</v>
      </c>
      <c r="O35171">
        <v>126.76661110981912</v>
      </c>
    </row>
    <row r="35172" spans="14:15" x14ac:dyDescent="0.25">
      <c r="N35172" s="1">
        <v>35171</v>
      </c>
      <c r="O35172">
        <v>131.91917841950408</v>
      </c>
    </row>
    <row r="35173" spans="14:15" x14ac:dyDescent="0.25">
      <c r="N35173" s="1">
        <v>35172</v>
      </c>
      <c r="O35173">
        <v>123.39971245062992</v>
      </c>
    </row>
    <row r="35174" spans="14:15" x14ac:dyDescent="0.25">
      <c r="N35174" s="1">
        <v>35173</v>
      </c>
      <c r="O35174">
        <v>124.06540556242817</v>
      </c>
    </row>
    <row r="35175" spans="14:15" x14ac:dyDescent="0.25">
      <c r="N35175" s="1">
        <v>35174</v>
      </c>
      <c r="O35175">
        <v>123.59837018514085</v>
      </c>
    </row>
    <row r="35176" spans="14:15" x14ac:dyDescent="0.25">
      <c r="N35176" s="1">
        <v>35175</v>
      </c>
      <c r="O35176">
        <v>102.61885278686377</v>
      </c>
    </row>
    <row r="35177" spans="14:15" x14ac:dyDescent="0.25">
      <c r="N35177" s="1">
        <v>35176</v>
      </c>
      <c r="O35177">
        <v>113.04987774409616</v>
      </c>
    </row>
    <row r="35178" spans="14:15" x14ac:dyDescent="0.25">
      <c r="N35178" s="1">
        <v>35177</v>
      </c>
      <c r="O35178">
        <v>137.65894263871772</v>
      </c>
    </row>
    <row r="35179" spans="14:15" x14ac:dyDescent="0.25">
      <c r="N35179" s="1">
        <v>35178</v>
      </c>
      <c r="O35179">
        <v>116.27280668635743</v>
      </c>
    </row>
    <row r="35180" spans="14:15" x14ac:dyDescent="0.25">
      <c r="N35180" s="1">
        <v>35179</v>
      </c>
      <c r="O35180">
        <v>95.469385881362001</v>
      </c>
    </row>
    <row r="35181" spans="14:15" x14ac:dyDescent="0.25">
      <c r="N35181" s="1">
        <v>35180</v>
      </c>
      <c r="O35181">
        <v>111.79220793130233</v>
      </c>
    </row>
    <row r="35182" spans="14:15" x14ac:dyDescent="0.25">
      <c r="N35182" s="1">
        <v>35181</v>
      </c>
      <c r="O35182">
        <v>112.11045180204803</v>
      </c>
    </row>
    <row r="35183" spans="14:15" x14ac:dyDescent="0.25">
      <c r="N35183" s="1">
        <v>35182</v>
      </c>
      <c r="O35183">
        <v>97.407855252154505</v>
      </c>
    </row>
    <row r="35184" spans="14:15" x14ac:dyDescent="0.25">
      <c r="N35184" s="1">
        <v>35183</v>
      </c>
      <c r="O35184">
        <v>141.3671632918475</v>
      </c>
    </row>
    <row r="35185" spans="14:15" x14ac:dyDescent="0.25">
      <c r="N35185" s="1">
        <v>35184</v>
      </c>
      <c r="O35185">
        <v>136.94657535635756</v>
      </c>
    </row>
    <row r="35186" spans="14:15" x14ac:dyDescent="0.25">
      <c r="N35186" s="1">
        <v>35185</v>
      </c>
      <c r="O35186">
        <v>116.00592323457411</v>
      </c>
    </row>
    <row r="35187" spans="14:15" x14ac:dyDescent="0.25">
      <c r="N35187" s="1">
        <v>35186</v>
      </c>
      <c r="O35187">
        <v>119.01555123857416</v>
      </c>
    </row>
    <row r="35188" spans="14:15" x14ac:dyDescent="0.25">
      <c r="N35188" s="1">
        <v>35187</v>
      </c>
      <c r="O35188">
        <v>124.22716328088892</v>
      </c>
    </row>
    <row r="35189" spans="14:15" x14ac:dyDescent="0.25">
      <c r="N35189" s="1">
        <v>35188</v>
      </c>
      <c r="O35189">
        <v>110.9706315350998</v>
      </c>
    </row>
    <row r="35190" spans="14:15" x14ac:dyDescent="0.25">
      <c r="N35190" s="1">
        <v>35189</v>
      </c>
      <c r="O35190">
        <v>129.64537168271769</v>
      </c>
    </row>
    <row r="35191" spans="14:15" x14ac:dyDescent="0.25">
      <c r="N35191" s="1">
        <v>35190</v>
      </c>
      <c r="O35191">
        <v>122.45965291714022</v>
      </c>
    </row>
    <row r="35192" spans="14:15" x14ac:dyDescent="0.25">
      <c r="N35192" s="1">
        <v>35191</v>
      </c>
      <c r="O35192">
        <v>124.81546449068843</v>
      </c>
    </row>
    <row r="35193" spans="14:15" x14ac:dyDescent="0.25">
      <c r="N35193" s="1">
        <v>35192</v>
      </c>
      <c r="O35193">
        <v>101.80197515521306</v>
      </c>
    </row>
    <row r="35194" spans="14:15" x14ac:dyDescent="0.25">
      <c r="N35194" s="1">
        <v>35193</v>
      </c>
      <c r="O35194">
        <v>108.8125364174193</v>
      </c>
    </row>
    <row r="35195" spans="14:15" x14ac:dyDescent="0.25">
      <c r="N35195" s="1">
        <v>35194</v>
      </c>
      <c r="O35195">
        <v>99.167585739055184</v>
      </c>
    </row>
    <row r="35196" spans="14:15" x14ac:dyDescent="0.25">
      <c r="N35196" s="1">
        <v>35195</v>
      </c>
      <c r="O35196">
        <v>118.35135507141317</v>
      </c>
    </row>
    <row r="35197" spans="14:15" x14ac:dyDescent="0.25">
      <c r="N35197" s="1">
        <v>35196</v>
      </c>
      <c r="O35197">
        <v>109.24002850790816</v>
      </c>
    </row>
    <row r="35198" spans="14:15" x14ac:dyDescent="0.25">
      <c r="N35198" s="1">
        <v>35197</v>
      </c>
      <c r="O35198">
        <v>130.7457767990027</v>
      </c>
    </row>
    <row r="35199" spans="14:15" x14ac:dyDescent="0.25">
      <c r="N35199" s="1">
        <v>35198</v>
      </c>
      <c r="O35199">
        <v>105.62375212366699</v>
      </c>
    </row>
    <row r="35200" spans="14:15" x14ac:dyDescent="0.25">
      <c r="N35200" s="1">
        <v>35199</v>
      </c>
      <c r="O35200">
        <v>111.14049449488334</v>
      </c>
    </row>
    <row r="35201" spans="14:15" x14ac:dyDescent="0.25">
      <c r="N35201" s="1">
        <v>35200</v>
      </c>
      <c r="O35201">
        <v>132.00648129625338</v>
      </c>
    </row>
    <row r="35202" spans="14:15" x14ac:dyDescent="0.25">
      <c r="N35202" s="1">
        <v>35201</v>
      </c>
      <c r="O35202">
        <v>120.53590251263266</v>
      </c>
    </row>
    <row r="35203" spans="14:15" x14ac:dyDescent="0.25">
      <c r="N35203" s="1">
        <v>35202</v>
      </c>
      <c r="O35203">
        <v>137.09921999002543</v>
      </c>
    </row>
    <row r="35204" spans="14:15" x14ac:dyDescent="0.25">
      <c r="N35204" s="1">
        <v>35203</v>
      </c>
      <c r="O35204">
        <v>100.73550412960105</v>
      </c>
    </row>
    <row r="35205" spans="14:15" x14ac:dyDescent="0.25">
      <c r="N35205" s="1">
        <v>35204</v>
      </c>
      <c r="O35205">
        <v>96.979224262917583</v>
      </c>
    </row>
    <row r="35206" spans="14:15" x14ac:dyDescent="0.25">
      <c r="N35206" s="1">
        <v>35205</v>
      </c>
      <c r="O35206">
        <v>98.77773144963399</v>
      </c>
    </row>
    <row r="35207" spans="14:15" x14ac:dyDescent="0.25">
      <c r="N35207" s="1">
        <v>35206</v>
      </c>
      <c r="O35207">
        <v>102.10782697996106</v>
      </c>
    </row>
    <row r="35208" spans="14:15" x14ac:dyDescent="0.25">
      <c r="N35208" s="1">
        <v>35207</v>
      </c>
      <c r="O35208">
        <v>91.810223637784745</v>
      </c>
    </row>
    <row r="35209" spans="14:15" x14ac:dyDescent="0.25">
      <c r="N35209" s="1">
        <v>35208</v>
      </c>
      <c r="O35209">
        <v>113.64055048970417</v>
      </c>
    </row>
    <row r="35210" spans="14:15" x14ac:dyDescent="0.25">
      <c r="N35210" s="1">
        <v>35209</v>
      </c>
      <c r="O35210">
        <v>126.12578849779308</v>
      </c>
    </row>
    <row r="35211" spans="14:15" x14ac:dyDescent="0.25">
      <c r="N35211" s="1">
        <v>35210</v>
      </c>
      <c r="O35211">
        <v>127.54900149894281</v>
      </c>
    </row>
    <row r="35212" spans="14:15" x14ac:dyDescent="0.25">
      <c r="N35212" s="1">
        <v>35211</v>
      </c>
      <c r="O35212">
        <v>132.40239453396666</v>
      </c>
    </row>
    <row r="35213" spans="14:15" x14ac:dyDescent="0.25">
      <c r="N35213" s="1">
        <v>35212</v>
      </c>
      <c r="O35213">
        <v>135.3363917119448</v>
      </c>
    </row>
    <row r="35214" spans="14:15" x14ac:dyDescent="0.25">
      <c r="N35214" s="1">
        <v>35213</v>
      </c>
      <c r="O35214">
        <v>124.36031422247594</v>
      </c>
    </row>
    <row r="35215" spans="14:15" x14ac:dyDescent="0.25">
      <c r="N35215" s="1">
        <v>35214</v>
      </c>
      <c r="O35215">
        <v>121.48083222934341</v>
      </c>
    </row>
    <row r="35216" spans="14:15" x14ac:dyDescent="0.25">
      <c r="N35216" s="1">
        <v>35215</v>
      </c>
      <c r="O35216">
        <v>130.6059301862775</v>
      </c>
    </row>
    <row r="35217" spans="14:15" x14ac:dyDescent="0.25">
      <c r="N35217" s="1">
        <v>35216</v>
      </c>
      <c r="O35217">
        <v>113.5752019248003</v>
      </c>
    </row>
    <row r="35218" spans="14:15" x14ac:dyDescent="0.25">
      <c r="N35218" s="1">
        <v>35217</v>
      </c>
      <c r="O35218">
        <v>102.88637390146134</v>
      </c>
    </row>
    <row r="35219" spans="14:15" x14ac:dyDescent="0.25">
      <c r="N35219" s="1">
        <v>35218</v>
      </c>
      <c r="O35219">
        <v>95.373681253637571</v>
      </c>
    </row>
    <row r="35220" spans="14:15" x14ac:dyDescent="0.25">
      <c r="N35220" s="1">
        <v>35219</v>
      </c>
      <c r="O35220">
        <v>141.4422214804012</v>
      </c>
    </row>
    <row r="35221" spans="14:15" x14ac:dyDescent="0.25">
      <c r="N35221" s="1">
        <v>35220</v>
      </c>
      <c r="O35221">
        <v>90.845166648794276</v>
      </c>
    </row>
    <row r="35222" spans="14:15" x14ac:dyDescent="0.25">
      <c r="N35222" s="1">
        <v>35221</v>
      </c>
      <c r="O35222">
        <v>136.35102468857158</v>
      </c>
    </row>
    <row r="35223" spans="14:15" x14ac:dyDescent="0.25">
      <c r="N35223" s="1">
        <v>35222</v>
      </c>
      <c r="O35223">
        <v>106.20397674445736</v>
      </c>
    </row>
    <row r="35224" spans="14:15" x14ac:dyDescent="0.25">
      <c r="N35224" s="1">
        <v>35223</v>
      </c>
      <c r="O35224">
        <v>119.21279645668525</v>
      </c>
    </row>
    <row r="35225" spans="14:15" x14ac:dyDescent="0.25">
      <c r="N35225" s="1">
        <v>35224</v>
      </c>
      <c r="O35225">
        <v>117.4202835152195</v>
      </c>
    </row>
    <row r="35226" spans="14:15" x14ac:dyDescent="0.25">
      <c r="N35226" s="1">
        <v>35225</v>
      </c>
      <c r="O35226">
        <v>110.28848498808685</v>
      </c>
    </row>
    <row r="35227" spans="14:15" x14ac:dyDescent="0.25">
      <c r="N35227" s="1">
        <v>35226</v>
      </c>
      <c r="O35227">
        <v>124.86682823680047</v>
      </c>
    </row>
    <row r="35228" spans="14:15" x14ac:dyDescent="0.25">
      <c r="N35228" s="1">
        <v>35227</v>
      </c>
      <c r="O35228">
        <v>123.28838969276728</v>
      </c>
    </row>
    <row r="35229" spans="14:15" x14ac:dyDescent="0.25">
      <c r="N35229" s="1">
        <v>35228</v>
      </c>
      <c r="O35229">
        <v>134.48744735756139</v>
      </c>
    </row>
    <row r="35230" spans="14:15" x14ac:dyDescent="0.25">
      <c r="N35230" s="1">
        <v>35229</v>
      </c>
      <c r="O35230">
        <v>123.7752952288931</v>
      </c>
    </row>
    <row r="35231" spans="14:15" x14ac:dyDescent="0.25">
      <c r="N35231" s="1">
        <v>35230</v>
      </c>
      <c r="O35231">
        <v>124.51453096333128</v>
      </c>
    </row>
    <row r="35232" spans="14:15" x14ac:dyDescent="0.25">
      <c r="N35232" s="1">
        <v>35231</v>
      </c>
      <c r="O35232">
        <v>106.94388419179546</v>
      </c>
    </row>
    <row r="35233" spans="14:15" x14ac:dyDescent="0.25">
      <c r="N35233" s="1">
        <v>35232</v>
      </c>
      <c r="O35233">
        <v>126.70366935837677</v>
      </c>
    </row>
    <row r="35234" spans="14:15" x14ac:dyDescent="0.25">
      <c r="N35234" s="1">
        <v>35233</v>
      </c>
      <c r="O35234">
        <v>109.9413048422926</v>
      </c>
    </row>
    <row r="35235" spans="14:15" x14ac:dyDescent="0.25">
      <c r="N35235" s="1">
        <v>35234</v>
      </c>
      <c r="O35235">
        <v>98.711295903692076</v>
      </c>
    </row>
    <row r="35236" spans="14:15" x14ac:dyDescent="0.25">
      <c r="N35236" s="1">
        <v>35235</v>
      </c>
      <c r="O35236">
        <v>117.563954192057</v>
      </c>
    </row>
    <row r="35237" spans="14:15" x14ac:dyDescent="0.25">
      <c r="N35237" s="1">
        <v>35236</v>
      </c>
      <c r="O35237">
        <v>126.86725946449549</v>
      </c>
    </row>
    <row r="35238" spans="14:15" x14ac:dyDescent="0.25">
      <c r="N35238" s="1">
        <v>35237</v>
      </c>
      <c r="O35238">
        <v>104.12982803515906</v>
      </c>
    </row>
    <row r="35239" spans="14:15" x14ac:dyDescent="0.25">
      <c r="N35239" s="1">
        <v>35238</v>
      </c>
      <c r="O35239">
        <v>94.619854548319779</v>
      </c>
    </row>
    <row r="35240" spans="14:15" x14ac:dyDescent="0.25">
      <c r="N35240" s="1">
        <v>35239</v>
      </c>
      <c r="O35240">
        <v>129.31273663503282</v>
      </c>
    </row>
    <row r="35241" spans="14:15" x14ac:dyDescent="0.25">
      <c r="N35241" s="1">
        <v>35240</v>
      </c>
      <c r="O35241">
        <v>126.2811658244888</v>
      </c>
    </row>
    <row r="35242" spans="14:15" x14ac:dyDescent="0.25">
      <c r="N35242" s="1">
        <v>35241</v>
      </c>
      <c r="O35242">
        <v>126.14127870336056</v>
      </c>
    </row>
    <row r="35243" spans="14:15" x14ac:dyDescent="0.25">
      <c r="N35243" s="1">
        <v>35242</v>
      </c>
      <c r="O35243">
        <v>117.14475036142127</v>
      </c>
    </row>
    <row r="35244" spans="14:15" x14ac:dyDescent="0.25">
      <c r="N35244" s="1">
        <v>35243</v>
      </c>
      <c r="O35244">
        <v>140.014278215659</v>
      </c>
    </row>
    <row r="35245" spans="14:15" x14ac:dyDescent="0.25">
      <c r="N35245" s="1">
        <v>35244</v>
      </c>
      <c r="O35245">
        <v>89.47799067143022</v>
      </c>
    </row>
    <row r="35246" spans="14:15" x14ac:dyDescent="0.25">
      <c r="N35246" s="1">
        <v>35245</v>
      </c>
      <c r="O35246">
        <v>110.50768830510943</v>
      </c>
    </row>
    <row r="35247" spans="14:15" x14ac:dyDescent="0.25">
      <c r="N35247" s="1">
        <v>35246</v>
      </c>
      <c r="O35247">
        <v>111.61083306503727</v>
      </c>
    </row>
    <row r="35248" spans="14:15" x14ac:dyDescent="0.25">
      <c r="N35248" s="1">
        <v>35247</v>
      </c>
      <c r="O35248">
        <v>125.5046520541693</v>
      </c>
    </row>
    <row r="35249" spans="14:15" x14ac:dyDescent="0.25">
      <c r="N35249" s="1">
        <v>35248</v>
      </c>
      <c r="O35249">
        <v>129.29945752397202</v>
      </c>
    </row>
    <row r="35250" spans="14:15" x14ac:dyDescent="0.25">
      <c r="N35250" s="1">
        <v>35249</v>
      </c>
      <c r="O35250">
        <v>127.22635318281489</v>
      </c>
    </row>
    <row r="35251" spans="14:15" x14ac:dyDescent="0.25">
      <c r="N35251" s="1">
        <v>35250</v>
      </c>
      <c r="O35251">
        <v>104.85287058788849</v>
      </c>
    </row>
    <row r="35252" spans="14:15" x14ac:dyDescent="0.25">
      <c r="N35252" s="1">
        <v>35251</v>
      </c>
      <c r="O35252">
        <v>112.46972125494</v>
      </c>
    </row>
    <row r="35253" spans="14:15" x14ac:dyDescent="0.25">
      <c r="N35253" s="1">
        <v>35252</v>
      </c>
      <c r="O35253">
        <v>130.12317924792566</v>
      </c>
    </row>
    <row r="35254" spans="14:15" x14ac:dyDescent="0.25">
      <c r="N35254" s="1">
        <v>35253</v>
      </c>
      <c r="O35254">
        <v>133.46686809249172</v>
      </c>
    </row>
    <row r="35255" spans="14:15" x14ac:dyDescent="0.25">
      <c r="N35255" s="1">
        <v>35254</v>
      </c>
      <c r="O35255">
        <v>106.00039603450516</v>
      </c>
    </row>
    <row r="35256" spans="14:15" x14ac:dyDescent="0.25">
      <c r="N35256" s="1">
        <v>35255</v>
      </c>
      <c r="O35256">
        <v>132.23553318197409</v>
      </c>
    </row>
    <row r="35257" spans="14:15" x14ac:dyDescent="0.25">
      <c r="N35257" s="1">
        <v>35256</v>
      </c>
      <c r="O35257">
        <v>126.84386292546914</v>
      </c>
    </row>
    <row r="35258" spans="14:15" x14ac:dyDescent="0.25">
      <c r="N35258" s="1">
        <v>35257</v>
      </c>
      <c r="O35258">
        <v>112.21734455708263</v>
      </c>
    </row>
    <row r="35259" spans="14:15" x14ac:dyDescent="0.25">
      <c r="N35259" s="1">
        <v>35258</v>
      </c>
      <c r="O35259">
        <v>116.18089753568432</v>
      </c>
    </row>
    <row r="35260" spans="14:15" x14ac:dyDescent="0.25">
      <c r="N35260" s="1">
        <v>35259</v>
      </c>
      <c r="O35260">
        <v>98.357964992391359</v>
      </c>
    </row>
    <row r="35261" spans="14:15" x14ac:dyDescent="0.25">
      <c r="N35261" s="1">
        <v>35260</v>
      </c>
      <c r="O35261">
        <v>117.33434924874764</v>
      </c>
    </row>
    <row r="35262" spans="14:15" x14ac:dyDescent="0.25">
      <c r="N35262" s="1">
        <v>35261</v>
      </c>
      <c r="O35262">
        <v>129.89594817592496</v>
      </c>
    </row>
    <row r="35263" spans="14:15" x14ac:dyDescent="0.25">
      <c r="N35263" s="1">
        <v>35262</v>
      </c>
      <c r="O35263">
        <v>132.94878399722225</v>
      </c>
    </row>
    <row r="35264" spans="14:15" x14ac:dyDescent="0.25">
      <c r="N35264" s="1">
        <v>35263</v>
      </c>
      <c r="O35264">
        <v>105.07605393105135</v>
      </c>
    </row>
    <row r="35265" spans="14:15" x14ac:dyDescent="0.25">
      <c r="N35265" s="1">
        <v>35264</v>
      </c>
      <c r="O35265">
        <v>110.02754780954987</v>
      </c>
    </row>
    <row r="35266" spans="14:15" x14ac:dyDescent="0.25">
      <c r="N35266" s="1">
        <v>35265</v>
      </c>
      <c r="O35266">
        <v>111.10134868653516</v>
      </c>
    </row>
    <row r="35267" spans="14:15" x14ac:dyDescent="0.25">
      <c r="N35267" s="1">
        <v>35266</v>
      </c>
      <c r="O35267">
        <v>117.29845855177909</v>
      </c>
    </row>
    <row r="35268" spans="14:15" x14ac:dyDescent="0.25">
      <c r="N35268" s="1">
        <v>35267</v>
      </c>
      <c r="O35268">
        <v>120.79495726521995</v>
      </c>
    </row>
    <row r="35269" spans="14:15" x14ac:dyDescent="0.25">
      <c r="N35269" s="1">
        <v>35268</v>
      </c>
      <c r="O35269">
        <v>137.29637855144992</v>
      </c>
    </row>
    <row r="35270" spans="14:15" x14ac:dyDescent="0.25">
      <c r="N35270" s="1">
        <v>35269</v>
      </c>
      <c r="O35270">
        <v>103.95432103429782</v>
      </c>
    </row>
    <row r="35271" spans="14:15" x14ac:dyDescent="0.25">
      <c r="N35271" s="1">
        <v>35270</v>
      </c>
      <c r="O35271">
        <v>123.05301591265319</v>
      </c>
    </row>
    <row r="35272" spans="14:15" x14ac:dyDescent="0.25">
      <c r="N35272" s="1">
        <v>35271</v>
      </c>
      <c r="O35272">
        <v>108.27560470417239</v>
      </c>
    </row>
    <row r="35273" spans="14:15" x14ac:dyDescent="0.25">
      <c r="N35273" s="1">
        <v>35272</v>
      </c>
      <c r="O35273">
        <v>97.866702570411036</v>
      </c>
    </row>
    <row r="35274" spans="14:15" x14ac:dyDescent="0.25">
      <c r="N35274" s="1">
        <v>35273</v>
      </c>
      <c r="O35274">
        <v>86.935488097133074</v>
      </c>
    </row>
    <row r="35275" spans="14:15" x14ac:dyDescent="0.25">
      <c r="N35275" s="1">
        <v>35274</v>
      </c>
      <c r="O35275">
        <v>117.18824939164013</v>
      </c>
    </row>
    <row r="35276" spans="14:15" x14ac:dyDescent="0.25">
      <c r="N35276" s="1">
        <v>35275</v>
      </c>
      <c r="O35276">
        <v>116.82292580880079</v>
      </c>
    </row>
    <row r="35277" spans="14:15" x14ac:dyDescent="0.25">
      <c r="N35277" s="1">
        <v>35276</v>
      </c>
      <c r="O35277">
        <v>110.06276327783819</v>
      </c>
    </row>
    <row r="35278" spans="14:15" x14ac:dyDescent="0.25">
      <c r="N35278" s="1">
        <v>35277</v>
      </c>
      <c r="O35278">
        <v>131.38873296376579</v>
      </c>
    </row>
    <row r="35279" spans="14:15" x14ac:dyDescent="0.25">
      <c r="N35279" s="1">
        <v>35278</v>
      </c>
      <c r="O35279">
        <v>128.83998167092602</v>
      </c>
    </row>
    <row r="35280" spans="14:15" x14ac:dyDescent="0.25">
      <c r="N35280" s="1">
        <v>35279</v>
      </c>
      <c r="O35280">
        <v>102.77403121263291</v>
      </c>
    </row>
    <row r="35281" spans="14:15" x14ac:dyDescent="0.25">
      <c r="N35281" s="1">
        <v>35280</v>
      </c>
      <c r="O35281">
        <v>124.81816519721359</v>
      </c>
    </row>
    <row r="35282" spans="14:15" x14ac:dyDescent="0.25">
      <c r="N35282" s="1">
        <v>35281</v>
      </c>
      <c r="O35282">
        <v>127.01924584468259</v>
      </c>
    </row>
    <row r="35283" spans="14:15" x14ac:dyDescent="0.25">
      <c r="N35283" s="1">
        <v>35282</v>
      </c>
      <c r="O35283">
        <v>135.4192390555167</v>
      </c>
    </row>
    <row r="35284" spans="14:15" x14ac:dyDescent="0.25">
      <c r="N35284" s="1">
        <v>35283</v>
      </c>
      <c r="O35284">
        <v>126.45233506039568</v>
      </c>
    </row>
    <row r="35285" spans="14:15" x14ac:dyDescent="0.25">
      <c r="N35285" s="1">
        <v>35284</v>
      </c>
      <c r="O35285">
        <v>131.19804906587433</v>
      </c>
    </row>
    <row r="35286" spans="14:15" x14ac:dyDescent="0.25">
      <c r="N35286" s="1">
        <v>35285</v>
      </c>
      <c r="O35286">
        <v>123.30167878996981</v>
      </c>
    </row>
    <row r="35287" spans="14:15" x14ac:dyDescent="0.25">
      <c r="N35287" s="1">
        <v>35286</v>
      </c>
      <c r="O35287">
        <v>115.47962791171877</v>
      </c>
    </row>
    <row r="35288" spans="14:15" x14ac:dyDescent="0.25">
      <c r="N35288" s="1">
        <v>35287</v>
      </c>
      <c r="O35288">
        <v>89.70692899837394</v>
      </c>
    </row>
    <row r="35289" spans="14:15" x14ac:dyDescent="0.25">
      <c r="N35289" s="1">
        <v>35288</v>
      </c>
      <c r="O35289">
        <v>126.19040717065702</v>
      </c>
    </row>
    <row r="35290" spans="14:15" x14ac:dyDescent="0.25">
      <c r="N35290" s="1">
        <v>35289</v>
      </c>
      <c r="O35290">
        <v>132.52152993179516</v>
      </c>
    </row>
    <row r="35291" spans="14:15" x14ac:dyDescent="0.25">
      <c r="N35291" s="1">
        <v>35290</v>
      </c>
      <c r="O35291">
        <v>114.11861981714922</v>
      </c>
    </row>
    <row r="35292" spans="14:15" x14ac:dyDescent="0.25">
      <c r="N35292" s="1">
        <v>35291</v>
      </c>
      <c r="O35292">
        <v>115.44582735062463</v>
      </c>
    </row>
    <row r="35293" spans="14:15" x14ac:dyDescent="0.25">
      <c r="N35293" s="1">
        <v>35292</v>
      </c>
      <c r="O35293">
        <v>113.53515187293952</v>
      </c>
    </row>
    <row r="35294" spans="14:15" x14ac:dyDescent="0.25">
      <c r="N35294" s="1">
        <v>35293</v>
      </c>
      <c r="O35294">
        <v>122.99215879032421</v>
      </c>
    </row>
    <row r="35295" spans="14:15" x14ac:dyDescent="0.25">
      <c r="N35295" s="1">
        <v>35294</v>
      </c>
      <c r="O35295">
        <v>104.56195757279448</v>
      </c>
    </row>
    <row r="35296" spans="14:15" x14ac:dyDescent="0.25">
      <c r="N35296" s="1">
        <v>35295</v>
      </c>
      <c r="O35296">
        <v>126.39025202090794</v>
      </c>
    </row>
    <row r="35297" spans="14:15" x14ac:dyDescent="0.25">
      <c r="N35297" s="1">
        <v>35296</v>
      </c>
      <c r="O35297">
        <v>112.09841920319022</v>
      </c>
    </row>
    <row r="35298" spans="14:15" x14ac:dyDescent="0.25">
      <c r="N35298" s="1">
        <v>35297</v>
      </c>
      <c r="O35298">
        <v>100.11232604264495</v>
      </c>
    </row>
    <row r="35299" spans="14:15" x14ac:dyDescent="0.25">
      <c r="N35299" s="1">
        <v>35298</v>
      </c>
      <c r="O35299">
        <v>98.54605404793395</v>
      </c>
    </row>
    <row r="35300" spans="14:15" x14ac:dyDescent="0.25">
      <c r="N35300" s="1">
        <v>35299</v>
      </c>
      <c r="O35300">
        <v>132.94655420661027</v>
      </c>
    </row>
    <row r="35301" spans="14:15" x14ac:dyDescent="0.25">
      <c r="N35301" s="1">
        <v>35300</v>
      </c>
      <c r="O35301">
        <v>133.81809718017635</v>
      </c>
    </row>
    <row r="35302" spans="14:15" x14ac:dyDescent="0.25">
      <c r="N35302" s="1">
        <v>35301</v>
      </c>
      <c r="O35302">
        <v>102.25057219375861</v>
      </c>
    </row>
    <row r="35303" spans="14:15" x14ac:dyDescent="0.25">
      <c r="N35303" s="1">
        <v>35302</v>
      </c>
      <c r="O35303">
        <v>88.775230335327393</v>
      </c>
    </row>
    <row r="35304" spans="14:15" x14ac:dyDescent="0.25">
      <c r="N35304" s="1">
        <v>35303</v>
      </c>
      <c r="O35304">
        <v>93.308759218468765</v>
      </c>
    </row>
    <row r="35305" spans="14:15" x14ac:dyDescent="0.25">
      <c r="N35305" s="1">
        <v>35304</v>
      </c>
      <c r="O35305">
        <v>137.77290772929595</v>
      </c>
    </row>
    <row r="35306" spans="14:15" x14ac:dyDescent="0.25">
      <c r="N35306" s="1">
        <v>35305</v>
      </c>
      <c r="O35306">
        <v>97.456392273348385</v>
      </c>
    </row>
    <row r="35307" spans="14:15" x14ac:dyDescent="0.25">
      <c r="N35307" s="1">
        <v>35306</v>
      </c>
      <c r="O35307">
        <v>125.87826332974231</v>
      </c>
    </row>
    <row r="35308" spans="14:15" x14ac:dyDescent="0.25">
      <c r="N35308" s="1">
        <v>35307</v>
      </c>
      <c r="O35308">
        <v>123.46705232303287</v>
      </c>
    </row>
    <row r="35309" spans="14:15" x14ac:dyDescent="0.25">
      <c r="N35309" s="1">
        <v>35308</v>
      </c>
      <c r="O35309">
        <v>102.48898464658903</v>
      </c>
    </row>
    <row r="35310" spans="14:15" x14ac:dyDescent="0.25">
      <c r="N35310" s="1">
        <v>35309</v>
      </c>
      <c r="O35310">
        <v>111.12097244404194</v>
      </c>
    </row>
    <row r="35311" spans="14:15" x14ac:dyDescent="0.25">
      <c r="N35311" s="1">
        <v>35310</v>
      </c>
      <c r="O35311">
        <v>98.928561320077733</v>
      </c>
    </row>
    <row r="35312" spans="14:15" x14ac:dyDescent="0.25">
      <c r="N35312" s="1">
        <v>35311</v>
      </c>
      <c r="O35312">
        <v>131.89169533063779</v>
      </c>
    </row>
    <row r="35313" spans="14:15" x14ac:dyDescent="0.25">
      <c r="N35313" s="1">
        <v>35312</v>
      </c>
      <c r="O35313">
        <v>88.594798362247602</v>
      </c>
    </row>
    <row r="35314" spans="14:15" x14ac:dyDescent="0.25">
      <c r="N35314" s="1">
        <v>35313</v>
      </c>
      <c r="O35314">
        <v>118.62817502296463</v>
      </c>
    </row>
    <row r="35315" spans="14:15" x14ac:dyDescent="0.25">
      <c r="N35315" s="1">
        <v>35314</v>
      </c>
      <c r="O35315">
        <v>100.6497147691619</v>
      </c>
    </row>
    <row r="35316" spans="14:15" x14ac:dyDescent="0.25">
      <c r="N35316" s="1">
        <v>35315</v>
      </c>
      <c r="O35316">
        <v>142.56989759910647</v>
      </c>
    </row>
    <row r="35317" spans="14:15" x14ac:dyDescent="0.25">
      <c r="N35317" s="1">
        <v>35316</v>
      </c>
      <c r="O35317">
        <v>92.879401325104396</v>
      </c>
    </row>
    <row r="35318" spans="14:15" x14ac:dyDescent="0.25">
      <c r="N35318" s="1">
        <v>35317</v>
      </c>
      <c r="O35318">
        <v>105.51016580943897</v>
      </c>
    </row>
    <row r="35319" spans="14:15" x14ac:dyDescent="0.25">
      <c r="N35319" s="1">
        <v>35318</v>
      </c>
      <c r="O35319">
        <v>130.61069178709616</v>
      </c>
    </row>
    <row r="35320" spans="14:15" x14ac:dyDescent="0.25">
      <c r="N35320" s="1">
        <v>35319</v>
      </c>
      <c r="O35320">
        <v>98.575693514569295</v>
      </c>
    </row>
    <row r="35321" spans="14:15" x14ac:dyDescent="0.25">
      <c r="N35321" s="1">
        <v>35320</v>
      </c>
      <c r="O35321">
        <v>126.7131596868787</v>
      </c>
    </row>
    <row r="35322" spans="14:15" x14ac:dyDescent="0.25">
      <c r="N35322" s="1">
        <v>35321</v>
      </c>
      <c r="O35322">
        <v>118.90485538152967</v>
      </c>
    </row>
    <row r="35323" spans="14:15" x14ac:dyDescent="0.25">
      <c r="N35323" s="1">
        <v>35322</v>
      </c>
      <c r="O35323">
        <v>121.49149611777149</v>
      </c>
    </row>
    <row r="35324" spans="14:15" x14ac:dyDescent="0.25">
      <c r="N35324" s="1">
        <v>35323</v>
      </c>
      <c r="O35324">
        <v>101.4077233670267</v>
      </c>
    </row>
    <row r="35325" spans="14:15" x14ac:dyDescent="0.25">
      <c r="N35325" s="1">
        <v>35324</v>
      </c>
      <c r="O35325">
        <v>119.33217055216153</v>
      </c>
    </row>
    <row r="35326" spans="14:15" x14ac:dyDescent="0.25">
      <c r="N35326" s="1">
        <v>35325</v>
      </c>
      <c r="O35326">
        <v>107.08670126625367</v>
      </c>
    </row>
    <row r="35327" spans="14:15" x14ac:dyDescent="0.25">
      <c r="N35327" s="1">
        <v>35326</v>
      </c>
      <c r="O35327">
        <v>112.81513017938057</v>
      </c>
    </row>
    <row r="35328" spans="14:15" x14ac:dyDescent="0.25">
      <c r="N35328" s="1">
        <v>35327</v>
      </c>
      <c r="O35328">
        <v>126.74065902438099</v>
      </c>
    </row>
    <row r="35329" spans="14:15" x14ac:dyDescent="0.25">
      <c r="N35329" s="1">
        <v>35328</v>
      </c>
      <c r="O35329">
        <v>138.9468573815262</v>
      </c>
    </row>
    <row r="35330" spans="14:15" x14ac:dyDescent="0.25">
      <c r="N35330" s="1">
        <v>35329</v>
      </c>
      <c r="O35330">
        <v>105.70316485272588</v>
      </c>
    </row>
    <row r="35331" spans="14:15" x14ac:dyDescent="0.25">
      <c r="N35331" s="1">
        <v>35330</v>
      </c>
      <c r="O35331">
        <v>108.23729228195202</v>
      </c>
    </row>
    <row r="35332" spans="14:15" x14ac:dyDescent="0.25">
      <c r="N35332" s="1">
        <v>35331</v>
      </c>
      <c r="O35332">
        <v>118.72677415203722</v>
      </c>
    </row>
    <row r="35333" spans="14:15" x14ac:dyDescent="0.25">
      <c r="N35333" s="1">
        <v>35332</v>
      </c>
      <c r="O35333">
        <v>118.72402424056369</v>
      </c>
    </row>
    <row r="35334" spans="14:15" x14ac:dyDescent="0.25">
      <c r="N35334" s="1">
        <v>35333</v>
      </c>
      <c r="O35334">
        <v>112.45715018254442</v>
      </c>
    </row>
    <row r="35335" spans="14:15" x14ac:dyDescent="0.25">
      <c r="N35335" s="1">
        <v>35334</v>
      </c>
      <c r="O35335">
        <v>138.09644625401964</v>
      </c>
    </row>
    <row r="35336" spans="14:15" x14ac:dyDescent="0.25">
      <c r="N35336" s="1">
        <v>35335</v>
      </c>
      <c r="O35336">
        <v>114.64791029019837</v>
      </c>
    </row>
    <row r="35337" spans="14:15" x14ac:dyDescent="0.25">
      <c r="N35337" s="1">
        <v>35336</v>
      </c>
      <c r="O35337">
        <v>97.666749838681127</v>
      </c>
    </row>
    <row r="35338" spans="14:15" x14ac:dyDescent="0.25">
      <c r="N35338" s="1">
        <v>35337</v>
      </c>
      <c r="O35338">
        <v>127.86017082339472</v>
      </c>
    </row>
    <row r="35339" spans="14:15" x14ac:dyDescent="0.25">
      <c r="N35339" s="1">
        <v>35338</v>
      </c>
      <c r="O35339">
        <v>97.751325207455366</v>
      </c>
    </row>
    <row r="35340" spans="14:15" x14ac:dyDescent="0.25">
      <c r="N35340" s="1">
        <v>35339</v>
      </c>
      <c r="O35340">
        <v>135.13253166780419</v>
      </c>
    </row>
    <row r="35341" spans="14:15" x14ac:dyDescent="0.25">
      <c r="N35341" s="1">
        <v>35340</v>
      </c>
      <c r="O35341">
        <v>141.34071172099229</v>
      </c>
    </row>
    <row r="35342" spans="14:15" x14ac:dyDescent="0.25">
      <c r="N35342" s="1">
        <v>35341</v>
      </c>
      <c r="O35342">
        <v>112.81850229690755</v>
      </c>
    </row>
    <row r="35343" spans="14:15" x14ac:dyDescent="0.25">
      <c r="N35343" s="1">
        <v>35342</v>
      </c>
      <c r="O35343">
        <v>107.01782745504988</v>
      </c>
    </row>
    <row r="35344" spans="14:15" x14ac:dyDescent="0.25">
      <c r="N35344" s="1">
        <v>35343</v>
      </c>
      <c r="O35344">
        <v>122.6452108402178</v>
      </c>
    </row>
    <row r="35345" spans="14:15" x14ac:dyDescent="0.25">
      <c r="N35345" s="1">
        <v>35344</v>
      </c>
      <c r="O35345">
        <v>127.04545738230429</v>
      </c>
    </row>
    <row r="35346" spans="14:15" x14ac:dyDescent="0.25">
      <c r="N35346" s="1">
        <v>35345</v>
      </c>
      <c r="O35346">
        <v>133.86334104946258</v>
      </c>
    </row>
    <row r="35347" spans="14:15" x14ac:dyDescent="0.25">
      <c r="N35347" s="1">
        <v>35346</v>
      </c>
      <c r="O35347">
        <v>89.507097784760163</v>
      </c>
    </row>
    <row r="35348" spans="14:15" x14ac:dyDescent="0.25">
      <c r="N35348" s="1">
        <v>35347</v>
      </c>
      <c r="O35348">
        <v>139.98699828789404</v>
      </c>
    </row>
    <row r="35349" spans="14:15" x14ac:dyDescent="0.25">
      <c r="N35349" s="1">
        <v>35348</v>
      </c>
      <c r="O35349">
        <v>131.98605590751248</v>
      </c>
    </row>
    <row r="35350" spans="14:15" x14ac:dyDescent="0.25">
      <c r="N35350" s="1">
        <v>35349</v>
      </c>
      <c r="O35350">
        <v>115.48502495156355</v>
      </c>
    </row>
    <row r="35351" spans="14:15" x14ac:dyDescent="0.25">
      <c r="N35351" s="1">
        <v>35350</v>
      </c>
      <c r="O35351">
        <v>137.12836387890815</v>
      </c>
    </row>
    <row r="35352" spans="14:15" x14ac:dyDescent="0.25">
      <c r="N35352" s="1">
        <v>35351</v>
      </c>
      <c r="O35352">
        <v>105.98749692138041</v>
      </c>
    </row>
    <row r="35353" spans="14:15" x14ac:dyDescent="0.25">
      <c r="N35353" s="1">
        <v>35352</v>
      </c>
      <c r="O35353">
        <v>116.74670189216135</v>
      </c>
    </row>
    <row r="35354" spans="14:15" x14ac:dyDescent="0.25">
      <c r="N35354" s="1">
        <v>35353</v>
      </c>
      <c r="O35354">
        <v>138.82994599540223</v>
      </c>
    </row>
    <row r="35355" spans="14:15" x14ac:dyDescent="0.25">
      <c r="N35355" s="1">
        <v>35354</v>
      </c>
      <c r="O35355">
        <v>126.23720033434157</v>
      </c>
    </row>
    <row r="35356" spans="14:15" x14ac:dyDescent="0.25">
      <c r="N35356" s="1">
        <v>35355</v>
      </c>
      <c r="O35356">
        <v>122.14042308944761</v>
      </c>
    </row>
    <row r="35357" spans="14:15" x14ac:dyDescent="0.25">
      <c r="N35357" s="1">
        <v>35356</v>
      </c>
      <c r="O35357">
        <v>119.9538626933946</v>
      </c>
    </row>
    <row r="35358" spans="14:15" x14ac:dyDescent="0.25">
      <c r="N35358" s="1">
        <v>35357</v>
      </c>
      <c r="O35358">
        <v>90.487510727287273</v>
      </c>
    </row>
    <row r="35359" spans="14:15" x14ac:dyDescent="0.25">
      <c r="N35359" s="1">
        <v>35358</v>
      </c>
      <c r="O35359">
        <v>138.59881766408492</v>
      </c>
    </row>
    <row r="35360" spans="14:15" x14ac:dyDescent="0.25">
      <c r="N35360" s="1">
        <v>35359</v>
      </c>
      <c r="O35360">
        <v>134.48858194776426</v>
      </c>
    </row>
    <row r="35361" spans="14:15" x14ac:dyDescent="0.25">
      <c r="N35361" s="1">
        <v>35360</v>
      </c>
      <c r="O35361">
        <v>127.39774616818893</v>
      </c>
    </row>
    <row r="35362" spans="14:15" x14ac:dyDescent="0.25">
      <c r="N35362" s="1">
        <v>35361</v>
      </c>
      <c r="O35362">
        <v>102.68309154201623</v>
      </c>
    </row>
    <row r="35363" spans="14:15" x14ac:dyDescent="0.25">
      <c r="N35363" s="1">
        <v>35362</v>
      </c>
      <c r="O35363">
        <v>116.23190278592577</v>
      </c>
    </row>
    <row r="35364" spans="14:15" x14ac:dyDescent="0.25">
      <c r="N35364" s="1">
        <v>35363</v>
      </c>
      <c r="O35364">
        <v>110.98505840471032</v>
      </c>
    </row>
    <row r="35365" spans="14:15" x14ac:dyDescent="0.25">
      <c r="N35365" s="1">
        <v>35364</v>
      </c>
      <c r="O35365">
        <v>108.10332044391841</v>
      </c>
    </row>
    <row r="35366" spans="14:15" x14ac:dyDescent="0.25">
      <c r="N35366" s="1">
        <v>35365</v>
      </c>
      <c r="O35366">
        <v>125.23079162972238</v>
      </c>
    </row>
    <row r="35367" spans="14:15" x14ac:dyDescent="0.25">
      <c r="N35367" s="1">
        <v>35366</v>
      </c>
      <c r="O35367">
        <v>126.43958699595193</v>
      </c>
    </row>
    <row r="35368" spans="14:15" x14ac:dyDescent="0.25">
      <c r="N35368" s="1">
        <v>35367</v>
      </c>
      <c r="O35368">
        <v>139.07811816547428</v>
      </c>
    </row>
    <row r="35369" spans="14:15" x14ac:dyDescent="0.25">
      <c r="N35369" s="1">
        <v>35368</v>
      </c>
      <c r="O35369">
        <v>110.59578997564425</v>
      </c>
    </row>
    <row r="35370" spans="14:15" x14ac:dyDescent="0.25">
      <c r="N35370" s="1">
        <v>35369</v>
      </c>
      <c r="O35370">
        <v>114.42009279875244</v>
      </c>
    </row>
    <row r="35371" spans="14:15" x14ac:dyDescent="0.25">
      <c r="N35371" s="1">
        <v>35370</v>
      </c>
      <c r="O35371">
        <v>94.864519935992746</v>
      </c>
    </row>
    <row r="35372" spans="14:15" x14ac:dyDescent="0.25">
      <c r="N35372" s="1">
        <v>35371</v>
      </c>
      <c r="O35372">
        <v>117.17231111491535</v>
      </c>
    </row>
    <row r="35373" spans="14:15" x14ac:dyDescent="0.25">
      <c r="N35373" s="1">
        <v>35372</v>
      </c>
      <c r="O35373">
        <v>132.8702969919494</v>
      </c>
    </row>
    <row r="35374" spans="14:15" x14ac:dyDescent="0.25">
      <c r="N35374" s="1">
        <v>35373</v>
      </c>
      <c r="O35374">
        <v>102.79174553788917</v>
      </c>
    </row>
    <row r="35375" spans="14:15" x14ac:dyDescent="0.25">
      <c r="N35375" s="1">
        <v>35374</v>
      </c>
      <c r="O35375">
        <v>103.3762296034154</v>
      </c>
    </row>
    <row r="35376" spans="14:15" x14ac:dyDescent="0.25">
      <c r="N35376" s="1">
        <v>35375</v>
      </c>
      <c r="O35376">
        <v>137.48506126394415</v>
      </c>
    </row>
    <row r="35377" spans="14:15" x14ac:dyDescent="0.25">
      <c r="N35377" s="1">
        <v>35376</v>
      </c>
      <c r="O35377">
        <v>116.88535806126961</v>
      </c>
    </row>
    <row r="35378" spans="14:15" x14ac:dyDescent="0.25">
      <c r="N35378" s="1">
        <v>35377</v>
      </c>
      <c r="O35378">
        <v>124.7778592949312</v>
      </c>
    </row>
    <row r="35379" spans="14:15" x14ac:dyDescent="0.25">
      <c r="N35379" s="1">
        <v>35378</v>
      </c>
      <c r="O35379">
        <v>100.5865572121596</v>
      </c>
    </row>
    <row r="35380" spans="14:15" x14ac:dyDescent="0.25">
      <c r="N35380" s="1">
        <v>35379</v>
      </c>
      <c r="O35380">
        <v>109.12452170153406</v>
      </c>
    </row>
    <row r="35381" spans="14:15" x14ac:dyDescent="0.25">
      <c r="N35381" s="1">
        <v>35380</v>
      </c>
      <c r="O35381">
        <v>114.24749996445679</v>
      </c>
    </row>
    <row r="35382" spans="14:15" x14ac:dyDescent="0.25">
      <c r="N35382" s="1">
        <v>35381</v>
      </c>
      <c r="O35382">
        <v>92.160291263275226</v>
      </c>
    </row>
    <row r="35383" spans="14:15" x14ac:dyDescent="0.25">
      <c r="N35383" s="1">
        <v>35382</v>
      </c>
      <c r="O35383">
        <v>112.76756576673451</v>
      </c>
    </row>
    <row r="35384" spans="14:15" x14ac:dyDescent="0.25">
      <c r="N35384" s="1">
        <v>35383</v>
      </c>
      <c r="O35384">
        <v>120.26387102903217</v>
      </c>
    </row>
    <row r="35385" spans="14:15" x14ac:dyDescent="0.25">
      <c r="N35385" s="1">
        <v>35384</v>
      </c>
      <c r="O35385">
        <v>131.05414910357459</v>
      </c>
    </row>
    <row r="35386" spans="14:15" x14ac:dyDescent="0.25">
      <c r="N35386" s="1">
        <v>35385</v>
      </c>
      <c r="O35386">
        <v>110.90104849487548</v>
      </c>
    </row>
    <row r="35387" spans="14:15" x14ac:dyDescent="0.25">
      <c r="N35387" s="1">
        <v>35386</v>
      </c>
      <c r="O35387">
        <v>130.01503544294849</v>
      </c>
    </row>
    <row r="35388" spans="14:15" x14ac:dyDescent="0.25">
      <c r="N35388" s="1">
        <v>35387</v>
      </c>
      <c r="O35388">
        <v>118.20251264239363</v>
      </c>
    </row>
    <row r="35389" spans="14:15" x14ac:dyDescent="0.25">
      <c r="N35389" s="1">
        <v>35388</v>
      </c>
      <c r="O35389">
        <v>92.534017033451661</v>
      </c>
    </row>
    <row r="35390" spans="14:15" x14ac:dyDescent="0.25">
      <c r="N35390" s="1">
        <v>35389</v>
      </c>
      <c r="O35390">
        <v>120.35997121732775</v>
      </c>
    </row>
    <row r="35391" spans="14:15" x14ac:dyDescent="0.25">
      <c r="N35391" s="1">
        <v>35390</v>
      </c>
      <c r="O35391">
        <v>102.83009090905534</v>
      </c>
    </row>
    <row r="35392" spans="14:15" x14ac:dyDescent="0.25">
      <c r="N35392" s="1">
        <v>35391</v>
      </c>
      <c r="O35392">
        <v>119.70355556174903</v>
      </c>
    </row>
    <row r="35393" spans="14:15" x14ac:dyDescent="0.25">
      <c r="N35393" s="1">
        <v>35392</v>
      </c>
      <c r="O35393">
        <v>94.064759250691552</v>
      </c>
    </row>
    <row r="35394" spans="14:15" x14ac:dyDescent="0.25">
      <c r="N35394" s="1">
        <v>35393</v>
      </c>
      <c r="O35394">
        <v>112.74268736927507</v>
      </c>
    </row>
    <row r="35395" spans="14:15" x14ac:dyDescent="0.25">
      <c r="N35395" s="1">
        <v>35394</v>
      </c>
      <c r="O35395">
        <v>108.40655725326454</v>
      </c>
    </row>
    <row r="35396" spans="14:15" x14ac:dyDescent="0.25">
      <c r="N35396" s="1">
        <v>35395</v>
      </c>
      <c r="O35396">
        <v>129.62316034913181</v>
      </c>
    </row>
    <row r="35397" spans="14:15" x14ac:dyDescent="0.25">
      <c r="N35397" s="1">
        <v>35396</v>
      </c>
      <c r="O35397">
        <v>121.48767864200013</v>
      </c>
    </row>
    <row r="35398" spans="14:15" x14ac:dyDescent="0.25">
      <c r="N35398" s="1">
        <v>35397</v>
      </c>
      <c r="O35398">
        <v>114.11233309211724</v>
      </c>
    </row>
    <row r="35399" spans="14:15" x14ac:dyDescent="0.25">
      <c r="N35399" s="1">
        <v>35398</v>
      </c>
      <c r="O35399">
        <v>105.31307141495297</v>
      </c>
    </row>
    <row r="35400" spans="14:15" x14ac:dyDescent="0.25">
      <c r="N35400" s="1">
        <v>35399</v>
      </c>
      <c r="O35400">
        <v>104.67817099569488</v>
      </c>
    </row>
    <row r="35401" spans="14:15" x14ac:dyDescent="0.25">
      <c r="N35401" s="1">
        <v>35400</v>
      </c>
      <c r="O35401">
        <v>130.31801480947573</v>
      </c>
    </row>
    <row r="35402" spans="14:15" x14ac:dyDescent="0.25">
      <c r="N35402" s="1">
        <v>35401</v>
      </c>
      <c r="O35402">
        <v>118.80203878535073</v>
      </c>
    </row>
    <row r="35403" spans="14:15" x14ac:dyDescent="0.25">
      <c r="N35403" s="1">
        <v>35402</v>
      </c>
      <c r="O35403">
        <v>99.597317007494922</v>
      </c>
    </row>
    <row r="35404" spans="14:15" x14ac:dyDescent="0.25">
      <c r="N35404" s="1">
        <v>35403</v>
      </c>
      <c r="O35404">
        <v>137.87725425214276</v>
      </c>
    </row>
    <row r="35405" spans="14:15" x14ac:dyDescent="0.25">
      <c r="N35405" s="1">
        <v>35404</v>
      </c>
      <c r="O35405">
        <v>130.09683945091908</v>
      </c>
    </row>
    <row r="35406" spans="14:15" x14ac:dyDescent="0.25">
      <c r="N35406" s="1">
        <v>35405</v>
      </c>
      <c r="O35406">
        <v>113.39153265010674</v>
      </c>
    </row>
    <row r="35407" spans="14:15" x14ac:dyDescent="0.25">
      <c r="N35407" s="1">
        <v>35406</v>
      </c>
      <c r="O35407">
        <v>132.52902676523178</v>
      </c>
    </row>
    <row r="35408" spans="14:15" x14ac:dyDescent="0.25">
      <c r="N35408" s="1">
        <v>35407</v>
      </c>
      <c r="O35408">
        <v>137.42022489598156</v>
      </c>
    </row>
    <row r="35409" spans="14:15" x14ac:dyDescent="0.25">
      <c r="N35409" s="1">
        <v>35408</v>
      </c>
      <c r="O35409">
        <v>125.33857982563273</v>
      </c>
    </row>
    <row r="35410" spans="14:15" x14ac:dyDescent="0.25">
      <c r="N35410" s="1">
        <v>35409</v>
      </c>
      <c r="O35410">
        <v>93.688277583054742</v>
      </c>
    </row>
    <row r="35411" spans="14:15" x14ac:dyDescent="0.25">
      <c r="N35411" s="1">
        <v>35410</v>
      </c>
      <c r="O35411">
        <v>140.38294728165499</v>
      </c>
    </row>
    <row r="35412" spans="14:15" x14ac:dyDescent="0.25">
      <c r="N35412" s="1">
        <v>35411</v>
      </c>
      <c r="O35412">
        <v>131.62106551729613</v>
      </c>
    </row>
    <row r="35413" spans="14:15" x14ac:dyDescent="0.25">
      <c r="N35413" s="1">
        <v>35412</v>
      </c>
      <c r="O35413">
        <v>101.27171797059543</v>
      </c>
    </row>
    <row r="35414" spans="14:15" x14ac:dyDescent="0.25">
      <c r="N35414" s="1">
        <v>35413</v>
      </c>
      <c r="O35414">
        <v>127.26482596781604</v>
      </c>
    </row>
    <row r="35415" spans="14:15" x14ac:dyDescent="0.25">
      <c r="N35415" s="1">
        <v>35414</v>
      </c>
      <c r="O35415">
        <v>98.909799233620802</v>
      </c>
    </row>
    <row r="35416" spans="14:15" x14ac:dyDescent="0.25">
      <c r="N35416" s="1">
        <v>35415</v>
      </c>
      <c r="O35416">
        <v>112.27757264842074</v>
      </c>
    </row>
    <row r="35417" spans="14:15" x14ac:dyDescent="0.25">
      <c r="N35417" s="1">
        <v>35416</v>
      </c>
      <c r="O35417">
        <v>128.89448156025273</v>
      </c>
    </row>
    <row r="35418" spans="14:15" x14ac:dyDescent="0.25">
      <c r="N35418" s="1">
        <v>35417</v>
      </c>
      <c r="O35418">
        <v>132.73619401862382</v>
      </c>
    </row>
    <row r="35419" spans="14:15" x14ac:dyDescent="0.25">
      <c r="N35419" s="1">
        <v>35418</v>
      </c>
      <c r="O35419">
        <v>132.19543369865551</v>
      </c>
    </row>
    <row r="35420" spans="14:15" x14ac:dyDescent="0.25">
      <c r="N35420" s="1">
        <v>35419</v>
      </c>
      <c r="O35420">
        <v>115.66696428828838</v>
      </c>
    </row>
    <row r="35421" spans="14:15" x14ac:dyDescent="0.25">
      <c r="N35421" s="1">
        <v>35420</v>
      </c>
      <c r="O35421">
        <v>95.502234072189907</v>
      </c>
    </row>
    <row r="35422" spans="14:15" x14ac:dyDescent="0.25">
      <c r="N35422" s="1">
        <v>35421</v>
      </c>
      <c r="O35422">
        <v>119.66381000698716</v>
      </c>
    </row>
    <row r="35423" spans="14:15" x14ac:dyDescent="0.25">
      <c r="N35423" s="1">
        <v>35422</v>
      </c>
      <c r="O35423">
        <v>98.539347112055481</v>
      </c>
    </row>
    <row r="35424" spans="14:15" x14ac:dyDescent="0.25">
      <c r="N35424" s="1">
        <v>35423</v>
      </c>
      <c r="O35424">
        <v>106.44139167207604</v>
      </c>
    </row>
    <row r="35425" spans="14:15" x14ac:dyDescent="0.25">
      <c r="N35425" s="1">
        <v>35424</v>
      </c>
      <c r="O35425">
        <v>108.20488181591874</v>
      </c>
    </row>
    <row r="35426" spans="14:15" x14ac:dyDescent="0.25">
      <c r="N35426" s="1">
        <v>35425</v>
      </c>
      <c r="O35426">
        <v>123.19784299545871</v>
      </c>
    </row>
    <row r="35427" spans="14:15" x14ac:dyDescent="0.25">
      <c r="N35427" s="1">
        <v>35426</v>
      </c>
      <c r="O35427">
        <v>116.43082355763583</v>
      </c>
    </row>
    <row r="35428" spans="14:15" x14ac:dyDescent="0.25">
      <c r="N35428" s="1">
        <v>35427</v>
      </c>
      <c r="O35428">
        <v>121.42795001412111</v>
      </c>
    </row>
    <row r="35429" spans="14:15" x14ac:dyDescent="0.25">
      <c r="N35429" s="1">
        <v>35428</v>
      </c>
      <c r="O35429">
        <v>125.46722834642523</v>
      </c>
    </row>
    <row r="35430" spans="14:15" x14ac:dyDescent="0.25">
      <c r="N35430" s="1">
        <v>35429</v>
      </c>
      <c r="O35430">
        <v>107.27698114858087</v>
      </c>
    </row>
    <row r="35431" spans="14:15" x14ac:dyDescent="0.25">
      <c r="N35431" s="1">
        <v>35430</v>
      </c>
      <c r="O35431">
        <v>88.417315696409133</v>
      </c>
    </row>
    <row r="35432" spans="14:15" x14ac:dyDescent="0.25">
      <c r="N35432" s="1">
        <v>35431</v>
      </c>
      <c r="O35432">
        <v>120.44172665261523</v>
      </c>
    </row>
    <row r="35433" spans="14:15" x14ac:dyDescent="0.25">
      <c r="N35433" s="1">
        <v>35432</v>
      </c>
      <c r="O35433">
        <v>113.33867855265915</v>
      </c>
    </row>
    <row r="35434" spans="14:15" x14ac:dyDescent="0.25">
      <c r="N35434" s="1">
        <v>35433</v>
      </c>
      <c r="O35434">
        <v>92.207475020596675</v>
      </c>
    </row>
    <row r="35435" spans="14:15" x14ac:dyDescent="0.25">
      <c r="N35435" s="1">
        <v>35434</v>
      </c>
      <c r="O35435">
        <v>97.931398878960678</v>
      </c>
    </row>
    <row r="35436" spans="14:15" x14ac:dyDescent="0.25">
      <c r="N35436" s="1">
        <v>35435</v>
      </c>
      <c r="O35436">
        <v>130.78174750519969</v>
      </c>
    </row>
    <row r="35437" spans="14:15" x14ac:dyDescent="0.25">
      <c r="N35437" s="1">
        <v>35436</v>
      </c>
      <c r="O35437">
        <v>96.84008457776315</v>
      </c>
    </row>
    <row r="35438" spans="14:15" x14ac:dyDescent="0.25">
      <c r="N35438" s="1">
        <v>35437</v>
      </c>
      <c r="O35438">
        <v>98.3943337025121</v>
      </c>
    </row>
    <row r="35439" spans="14:15" x14ac:dyDescent="0.25">
      <c r="N35439" s="1">
        <v>35438</v>
      </c>
      <c r="O35439">
        <v>118.90882615044339</v>
      </c>
    </row>
    <row r="35440" spans="14:15" x14ac:dyDescent="0.25">
      <c r="N35440" s="1">
        <v>35439</v>
      </c>
      <c r="O35440">
        <v>108.70243553059061</v>
      </c>
    </row>
    <row r="35441" spans="14:15" x14ac:dyDescent="0.25">
      <c r="N35441" s="1">
        <v>35440</v>
      </c>
      <c r="O35441">
        <v>111.27732773490568</v>
      </c>
    </row>
    <row r="35442" spans="14:15" x14ac:dyDescent="0.25">
      <c r="N35442" s="1">
        <v>35441</v>
      </c>
      <c r="O35442">
        <v>117.08887161406726</v>
      </c>
    </row>
    <row r="35443" spans="14:15" x14ac:dyDescent="0.25">
      <c r="N35443" s="1">
        <v>35442</v>
      </c>
      <c r="O35443">
        <v>133.56782642271713</v>
      </c>
    </row>
    <row r="35444" spans="14:15" x14ac:dyDescent="0.25">
      <c r="N35444" s="1">
        <v>35443</v>
      </c>
      <c r="O35444">
        <v>113.82853324066254</v>
      </c>
    </row>
    <row r="35445" spans="14:15" x14ac:dyDescent="0.25">
      <c r="N35445" s="1">
        <v>35444</v>
      </c>
      <c r="O35445">
        <v>108.9681119754915</v>
      </c>
    </row>
    <row r="35446" spans="14:15" x14ac:dyDescent="0.25">
      <c r="N35446" s="1">
        <v>35445</v>
      </c>
      <c r="O35446">
        <v>134.23110754161107</v>
      </c>
    </row>
    <row r="35447" spans="14:15" x14ac:dyDescent="0.25">
      <c r="N35447" s="1">
        <v>35446</v>
      </c>
      <c r="O35447">
        <v>127.20987465589819</v>
      </c>
    </row>
    <row r="35448" spans="14:15" x14ac:dyDescent="0.25">
      <c r="N35448" s="1">
        <v>35447</v>
      </c>
      <c r="O35448">
        <v>87.806185829507555</v>
      </c>
    </row>
    <row r="35449" spans="14:15" x14ac:dyDescent="0.25">
      <c r="N35449" s="1">
        <v>35448</v>
      </c>
      <c r="O35449">
        <v>93.000632248144086</v>
      </c>
    </row>
    <row r="35450" spans="14:15" x14ac:dyDescent="0.25">
      <c r="N35450" s="1">
        <v>35449</v>
      </c>
      <c r="O35450">
        <v>117.9809094002616</v>
      </c>
    </row>
    <row r="35451" spans="14:15" x14ac:dyDescent="0.25">
      <c r="N35451" s="1">
        <v>35450</v>
      </c>
      <c r="O35451">
        <v>116.47810325567367</v>
      </c>
    </row>
    <row r="35452" spans="14:15" x14ac:dyDescent="0.25">
      <c r="N35452" s="1">
        <v>35451</v>
      </c>
      <c r="O35452">
        <v>113.39561885358336</v>
      </c>
    </row>
    <row r="35453" spans="14:15" x14ac:dyDescent="0.25">
      <c r="N35453" s="1">
        <v>35452</v>
      </c>
      <c r="O35453">
        <v>140.6592091748474</v>
      </c>
    </row>
    <row r="35454" spans="14:15" x14ac:dyDescent="0.25">
      <c r="N35454" s="1">
        <v>35453</v>
      </c>
      <c r="O35454">
        <v>135.2240542335181</v>
      </c>
    </row>
    <row r="35455" spans="14:15" x14ac:dyDescent="0.25">
      <c r="N35455" s="1">
        <v>35454</v>
      </c>
      <c r="O35455">
        <v>116.20093295663439</v>
      </c>
    </row>
    <row r="35456" spans="14:15" x14ac:dyDescent="0.25">
      <c r="N35456" s="1">
        <v>35455</v>
      </c>
      <c r="O35456">
        <v>137.61165845933357</v>
      </c>
    </row>
    <row r="35457" spans="14:15" x14ac:dyDescent="0.25">
      <c r="N35457" s="1">
        <v>35456</v>
      </c>
      <c r="O35457">
        <v>127.39539614907306</v>
      </c>
    </row>
    <row r="35458" spans="14:15" x14ac:dyDescent="0.25">
      <c r="N35458" s="1">
        <v>35457</v>
      </c>
      <c r="O35458">
        <v>120.6244047373566</v>
      </c>
    </row>
    <row r="35459" spans="14:15" x14ac:dyDescent="0.25">
      <c r="N35459" s="1">
        <v>35458</v>
      </c>
      <c r="O35459">
        <v>93.156160459739169</v>
      </c>
    </row>
    <row r="35460" spans="14:15" x14ac:dyDescent="0.25">
      <c r="N35460" s="1">
        <v>35459</v>
      </c>
      <c r="O35460">
        <v>133.99901111110958</v>
      </c>
    </row>
    <row r="35461" spans="14:15" x14ac:dyDescent="0.25">
      <c r="N35461" s="1">
        <v>35460</v>
      </c>
      <c r="O35461">
        <v>90.41970194104924</v>
      </c>
    </row>
    <row r="35462" spans="14:15" x14ac:dyDescent="0.25">
      <c r="N35462" s="1">
        <v>35461</v>
      </c>
      <c r="O35462">
        <v>108.99192808964902</v>
      </c>
    </row>
    <row r="35463" spans="14:15" x14ac:dyDescent="0.25">
      <c r="N35463" s="1">
        <v>35462</v>
      </c>
      <c r="O35463">
        <v>116.21719868080457</v>
      </c>
    </row>
    <row r="35464" spans="14:15" x14ac:dyDescent="0.25">
      <c r="N35464" s="1">
        <v>35463</v>
      </c>
      <c r="O35464">
        <v>127.69792308864714</v>
      </c>
    </row>
    <row r="35465" spans="14:15" x14ac:dyDescent="0.25">
      <c r="N35465" s="1">
        <v>35464</v>
      </c>
      <c r="O35465">
        <v>127.973068425565</v>
      </c>
    </row>
    <row r="35466" spans="14:15" x14ac:dyDescent="0.25">
      <c r="N35466" s="1">
        <v>35465</v>
      </c>
      <c r="O35466">
        <v>92.349833485365991</v>
      </c>
    </row>
    <row r="35467" spans="14:15" x14ac:dyDescent="0.25">
      <c r="N35467" s="1">
        <v>35466</v>
      </c>
      <c r="O35467">
        <v>103.79228022510333</v>
      </c>
    </row>
    <row r="35468" spans="14:15" x14ac:dyDescent="0.25">
      <c r="N35468" s="1">
        <v>35467</v>
      </c>
      <c r="O35468">
        <v>124.79451266868786</v>
      </c>
    </row>
    <row r="35469" spans="14:15" x14ac:dyDescent="0.25">
      <c r="N35469" s="1">
        <v>35468</v>
      </c>
      <c r="O35469">
        <v>131.41533166339002</v>
      </c>
    </row>
    <row r="35470" spans="14:15" x14ac:dyDescent="0.25">
      <c r="N35470" s="1">
        <v>35469</v>
      </c>
      <c r="O35470">
        <v>126.46784738845042</v>
      </c>
    </row>
    <row r="35471" spans="14:15" x14ac:dyDescent="0.25">
      <c r="N35471" s="1">
        <v>35470</v>
      </c>
      <c r="O35471">
        <v>116.77071963833845</v>
      </c>
    </row>
    <row r="35472" spans="14:15" x14ac:dyDescent="0.25">
      <c r="N35472" s="1">
        <v>35471</v>
      </c>
      <c r="O35472">
        <v>126.37349642973514</v>
      </c>
    </row>
    <row r="35473" spans="14:15" x14ac:dyDescent="0.25">
      <c r="N35473" s="1">
        <v>35472</v>
      </c>
      <c r="O35473">
        <v>131.52938440919456</v>
      </c>
    </row>
    <row r="35474" spans="14:15" x14ac:dyDescent="0.25">
      <c r="N35474" s="1">
        <v>35473</v>
      </c>
      <c r="O35474">
        <v>89.573205788815201</v>
      </c>
    </row>
    <row r="35475" spans="14:15" x14ac:dyDescent="0.25">
      <c r="N35475" s="1">
        <v>35474</v>
      </c>
      <c r="O35475">
        <v>100.6258620322929</v>
      </c>
    </row>
    <row r="35476" spans="14:15" x14ac:dyDescent="0.25">
      <c r="N35476" s="1">
        <v>35475</v>
      </c>
      <c r="O35476">
        <v>112.48653890651944</v>
      </c>
    </row>
    <row r="35477" spans="14:15" x14ac:dyDescent="0.25">
      <c r="N35477" s="1">
        <v>35476</v>
      </c>
      <c r="O35477">
        <v>104.83753441272478</v>
      </c>
    </row>
    <row r="35478" spans="14:15" x14ac:dyDescent="0.25">
      <c r="N35478" s="1">
        <v>35477</v>
      </c>
      <c r="O35478">
        <v>120.42645405093036</v>
      </c>
    </row>
    <row r="35479" spans="14:15" x14ac:dyDescent="0.25">
      <c r="N35479" s="1">
        <v>35478</v>
      </c>
      <c r="O35479">
        <v>113.64916142702057</v>
      </c>
    </row>
    <row r="35480" spans="14:15" x14ac:dyDescent="0.25">
      <c r="N35480" s="1">
        <v>35479</v>
      </c>
      <c r="O35480">
        <v>109.88854494917882</v>
      </c>
    </row>
    <row r="35481" spans="14:15" x14ac:dyDescent="0.25">
      <c r="N35481" s="1">
        <v>35480</v>
      </c>
      <c r="O35481">
        <v>99.795231250992018</v>
      </c>
    </row>
    <row r="35482" spans="14:15" x14ac:dyDescent="0.25">
      <c r="N35482" s="1">
        <v>35481</v>
      </c>
      <c r="O35482">
        <v>134.91928775492764</v>
      </c>
    </row>
    <row r="35483" spans="14:15" x14ac:dyDescent="0.25">
      <c r="N35483" s="1">
        <v>35482</v>
      </c>
      <c r="O35483">
        <v>117.36901555569094</v>
      </c>
    </row>
    <row r="35484" spans="14:15" x14ac:dyDescent="0.25">
      <c r="N35484" s="1">
        <v>35483</v>
      </c>
      <c r="O35484">
        <v>127.96937763910815</v>
      </c>
    </row>
    <row r="35485" spans="14:15" x14ac:dyDescent="0.25">
      <c r="N35485" s="1">
        <v>35484</v>
      </c>
      <c r="O35485">
        <v>123.767710946428</v>
      </c>
    </row>
    <row r="35486" spans="14:15" x14ac:dyDescent="0.25">
      <c r="N35486" s="1">
        <v>35485</v>
      </c>
      <c r="O35486">
        <v>112.41303429059431</v>
      </c>
    </row>
    <row r="35487" spans="14:15" x14ac:dyDescent="0.25">
      <c r="N35487" s="1">
        <v>35486</v>
      </c>
      <c r="O35487">
        <v>96.704803233547338</v>
      </c>
    </row>
    <row r="35488" spans="14:15" x14ac:dyDescent="0.25">
      <c r="N35488" s="1">
        <v>35487</v>
      </c>
      <c r="O35488">
        <v>108.3684614400332</v>
      </c>
    </row>
    <row r="35489" spans="14:15" x14ac:dyDescent="0.25">
      <c r="N35489" s="1">
        <v>35488</v>
      </c>
      <c r="O35489">
        <v>107.0098092645174</v>
      </c>
    </row>
    <row r="35490" spans="14:15" x14ac:dyDescent="0.25">
      <c r="N35490" s="1">
        <v>35489</v>
      </c>
      <c r="O35490">
        <v>124.64629025099913</v>
      </c>
    </row>
    <row r="35491" spans="14:15" x14ac:dyDescent="0.25">
      <c r="N35491" s="1">
        <v>35490</v>
      </c>
      <c r="O35491">
        <v>91.860244810473176</v>
      </c>
    </row>
    <row r="35492" spans="14:15" x14ac:dyDescent="0.25">
      <c r="N35492" s="1">
        <v>35491</v>
      </c>
      <c r="O35492">
        <v>89.172389991282685</v>
      </c>
    </row>
    <row r="35493" spans="14:15" x14ac:dyDescent="0.25">
      <c r="N35493" s="1">
        <v>35492</v>
      </c>
      <c r="O35493">
        <v>123.87655954058863</v>
      </c>
    </row>
    <row r="35494" spans="14:15" x14ac:dyDescent="0.25">
      <c r="N35494" s="1">
        <v>35493</v>
      </c>
      <c r="O35494">
        <v>130.42671872853248</v>
      </c>
    </row>
    <row r="35495" spans="14:15" x14ac:dyDescent="0.25">
      <c r="N35495" s="1">
        <v>35494</v>
      </c>
      <c r="O35495">
        <v>114.58207093920799</v>
      </c>
    </row>
    <row r="35496" spans="14:15" x14ac:dyDescent="0.25">
      <c r="N35496" s="1">
        <v>35495</v>
      </c>
      <c r="O35496">
        <v>108.49442390610051</v>
      </c>
    </row>
    <row r="35497" spans="14:15" x14ac:dyDescent="0.25">
      <c r="N35497" s="1">
        <v>35496</v>
      </c>
      <c r="O35497">
        <v>112.783368032336</v>
      </c>
    </row>
    <row r="35498" spans="14:15" x14ac:dyDescent="0.25">
      <c r="N35498" s="1">
        <v>35497</v>
      </c>
      <c r="O35498">
        <v>118.4089488435193</v>
      </c>
    </row>
    <row r="35499" spans="14:15" x14ac:dyDescent="0.25">
      <c r="N35499" s="1">
        <v>35498</v>
      </c>
      <c r="O35499">
        <v>134.44863735200096</v>
      </c>
    </row>
    <row r="35500" spans="14:15" x14ac:dyDescent="0.25">
      <c r="N35500" s="1">
        <v>35499</v>
      </c>
      <c r="O35500">
        <v>130.962199509855</v>
      </c>
    </row>
    <row r="35501" spans="14:15" x14ac:dyDescent="0.25">
      <c r="N35501" s="1">
        <v>35500</v>
      </c>
      <c r="O35501">
        <v>93.848355976686761</v>
      </c>
    </row>
    <row r="35502" spans="14:15" x14ac:dyDescent="0.25">
      <c r="N35502" s="1">
        <v>35501</v>
      </c>
      <c r="O35502">
        <v>118.4309991127123</v>
      </c>
    </row>
    <row r="35503" spans="14:15" x14ac:dyDescent="0.25">
      <c r="N35503" s="1">
        <v>35502</v>
      </c>
      <c r="O35503">
        <v>100.50143933987739</v>
      </c>
    </row>
    <row r="35504" spans="14:15" x14ac:dyDescent="0.25">
      <c r="N35504" s="1">
        <v>35503</v>
      </c>
      <c r="O35504">
        <v>106.48414938406206</v>
      </c>
    </row>
    <row r="35505" spans="14:15" x14ac:dyDescent="0.25">
      <c r="N35505" s="1">
        <v>35504</v>
      </c>
      <c r="O35505">
        <v>106.2496859028336</v>
      </c>
    </row>
    <row r="35506" spans="14:15" x14ac:dyDescent="0.25">
      <c r="N35506" s="1">
        <v>35505</v>
      </c>
      <c r="O35506">
        <v>109.51306587828957</v>
      </c>
    </row>
    <row r="35507" spans="14:15" x14ac:dyDescent="0.25">
      <c r="N35507" s="1">
        <v>35506</v>
      </c>
      <c r="O35507">
        <v>96.532009858386459</v>
      </c>
    </row>
    <row r="35508" spans="14:15" x14ac:dyDescent="0.25">
      <c r="N35508" s="1">
        <v>35507</v>
      </c>
      <c r="O35508">
        <v>108.45300730623971</v>
      </c>
    </row>
    <row r="35509" spans="14:15" x14ac:dyDescent="0.25">
      <c r="N35509" s="1">
        <v>35508</v>
      </c>
      <c r="O35509">
        <v>120.10001386119616</v>
      </c>
    </row>
    <row r="35510" spans="14:15" x14ac:dyDescent="0.25">
      <c r="N35510" s="1">
        <v>35509</v>
      </c>
      <c r="O35510">
        <v>97.316035453141112</v>
      </c>
    </row>
    <row r="35511" spans="14:15" x14ac:dyDescent="0.25">
      <c r="N35511" s="1">
        <v>35510</v>
      </c>
      <c r="O35511">
        <v>129.93201322958555</v>
      </c>
    </row>
    <row r="35512" spans="14:15" x14ac:dyDescent="0.25">
      <c r="N35512" s="1">
        <v>35511</v>
      </c>
      <c r="O35512">
        <v>111.34626516566092</v>
      </c>
    </row>
    <row r="35513" spans="14:15" x14ac:dyDescent="0.25">
      <c r="N35513" s="1">
        <v>35512</v>
      </c>
      <c r="O35513">
        <v>113.98423649484295</v>
      </c>
    </row>
    <row r="35514" spans="14:15" x14ac:dyDescent="0.25">
      <c r="N35514" s="1">
        <v>35513</v>
      </c>
      <c r="O35514">
        <v>140.62585077927076</v>
      </c>
    </row>
    <row r="35515" spans="14:15" x14ac:dyDescent="0.25">
      <c r="N35515" s="1">
        <v>35514</v>
      </c>
      <c r="O35515">
        <v>119.36066273051031</v>
      </c>
    </row>
    <row r="35516" spans="14:15" x14ac:dyDescent="0.25">
      <c r="N35516" s="1">
        <v>35515</v>
      </c>
      <c r="O35516">
        <v>106.28928089159356</v>
      </c>
    </row>
    <row r="35517" spans="14:15" x14ac:dyDescent="0.25">
      <c r="N35517" s="1">
        <v>35516</v>
      </c>
      <c r="O35517">
        <v>113.86226136734233</v>
      </c>
    </row>
    <row r="35518" spans="14:15" x14ac:dyDescent="0.25">
      <c r="N35518" s="1">
        <v>35517</v>
      </c>
      <c r="O35518">
        <v>97.70621827601704</v>
      </c>
    </row>
    <row r="35519" spans="14:15" x14ac:dyDescent="0.25">
      <c r="N35519" s="1">
        <v>35518</v>
      </c>
      <c r="O35519">
        <v>108.70888173301266</v>
      </c>
    </row>
    <row r="35520" spans="14:15" x14ac:dyDescent="0.25">
      <c r="N35520" s="1">
        <v>35519</v>
      </c>
      <c r="O35520">
        <v>116.93873555947414</v>
      </c>
    </row>
    <row r="35521" spans="14:15" x14ac:dyDescent="0.25">
      <c r="N35521" s="1">
        <v>35520</v>
      </c>
      <c r="O35521">
        <v>137.05713597686946</v>
      </c>
    </row>
    <row r="35522" spans="14:15" x14ac:dyDescent="0.25">
      <c r="N35522" s="1">
        <v>35521</v>
      </c>
      <c r="O35522">
        <v>133.90635394773125</v>
      </c>
    </row>
    <row r="35523" spans="14:15" x14ac:dyDescent="0.25">
      <c r="N35523" s="1">
        <v>35522</v>
      </c>
      <c r="O35523">
        <v>103.82858518998059</v>
      </c>
    </row>
    <row r="35524" spans="14:15" x14ac:dyDescent="0.25">
      <c r="N35524" s="1">
        <v>35523</v>
      </c>
      <c r="O35524">
        <v>99.442524504184064</v>
      </c>
    </row>
    <row r="35525" spans="14:15" x14ac:dyDescent="0.25">
      <c r="N35525" s="1">
        <v>35524</v>
      </c>
      <c r="O35525">
        <v>93.03502049401169</v>
      </c>
    </row>
    <row r="35526" spans="14:15" x14ac:dyDescent="0.25">
      <c r="N35526" s="1">
        <v>35525</v>
      </c>
      <c r="O35526">
        <v>131.14877002272468</v>
      </c>
    </row>
    <row r="35527" spans="14:15" x14ac:dyDescent="0.25">
      <c r="N35527" s="1">
        <v>35526</v>
      </c>
      <c r="O35527">
        <v>132.43903646531038</v>
      </c>
    </row>
    <row r="35528" spans="14:15" x14ac:dyDescent="0.25">
      <c r="N35528" s="1">
        <v>35527</v>
      </c>
      <c r="O35528">
        <v>118.1986642816852</v>
      </c>
    </row>
    <row r="35529" spans="14:15" x14ac:dyDescent="0.25">
      <c r="N35529" s="1">
        <v>35528</v>
      </c>
      <c r="O35529">
        <v>110.96698230495041</v>
      </c>
    </row>
    <row r="35530" spans="14:15" x14ac:dyDescent="0.25">
      <c r="N35530" s="1">
        <v>35529</v>
      </c>
      <c r="O35530">
        <v>131.89461386523519</v>
      </c>
    </row>
    <row r="35531" spans="14:15" x14ac:dyDescent="0.25">
      <c r="N35531" s="1">
        <v>35530</v>
      </c>
      <c r="O35531">
        <v>138.98942294370795</v>
      </c>
    </row>
    <row r="35532" spans="14:15" x14ac:dyDescent="0.25">
      <c r="N35532" s="1">
        <v>35531</v>
      </c>
      <c r="O35532">
        <v>106.83327558224899</v>
      </c>
    </row>
    <row r="35533" spans="14:15" x14ac:dyDescent="0.25">
      <c r="N35533" s="1">
        <v>35532</v>
      </c>
      <c r="O35533">
        <v>125.57256199615641</v>
      </c>
    </row>
    <row r="35534" spans="14:15" x14ac:dyDescent="0.25">
      <c r="N35534" s="1">
        <v>35533</v>
      </c>
      <c r="O35534">
        <v>108.00652273297618</v>
      </c>
    </row>
    <row r="35535" spans="14:15" x14ac:dyDescent="0.25">
      <c r="N35535" s="1">
        <v>35534</v>
      </c>
      <c r="O35535">
        <v>131.27495785700464</v>
      </c>
    </row>
    <row r="35536" spans="14:15" x14ac:dyDescent="0.25">
      <c r="N35536" s="1">
        <v>35535</v>
      </c>
      <c r="O35536">
        <v>121.03429880638075</v>
      </c>
    </row>
    <row r="35537" spans="14:15" x14ac:dyDescent="0.25">
      <c r="N35537" s="1">
        <v>35536</v>
      </c>
      <c r="O35537">
        <v>118.82428063043476</v>
      </c>
    </row>
    <row r="35538" spans="14:15" x14ac:dyDescent="0.25">
      <c r="N35538" s="1">
        <v>35537</v>
      </c>
      <c r="O35538">
        <v>95.05658864888251</v>
      </c>
    </row>
    <row r="35539" spans="14:15" x14ac:dyDescent="0.25">
      <c r="N35539" s="1">
        <v>35538</v>
      </c>
      <c r="O35539">
        <v>131.2561390870558</v>
      </c>
    </row>
    <row r="35540" spans="14:15" x14ac:dyDescent="0.25">
      <c r="N35540" s="1">
        <v>35539</v>
      </c>
      <c r="O35540">
        <v>117.85922316156163</v>
      </c>
    </row>
    <row r="35541" spans="14:15" x14ac:dyDescent="0.25">
      <c r="N35541" s="1">
        <v>35540</v>
      </c>
      <c r="O35541">
        <v>91.420748765511505</v>
      </c>
    </row>
    <row r="35542" spans="14:15" x14ac:dyDescent="0.25">
      <c r="N35542" s="1">
        <v>35541</v>
      </c>
      <c r="O35542">
        <v>112.29228218838497</v>
      </c>
    </row>
    <row r="35543" spans="14:15" x14ac:dyDescent="0.25">
      <c r="N35543" s="1">
        <v>35542</v>
      </c>
      <c r="O35543">
        <v>125.34017527839764</v>
      </c>
    </row>
    <row r="35544" spans="14:15" x14ac:dyDescent="0.25">
      <c r="N35544" s="1">
        <v>35543</v>
      </c>
      <c r="O35544">
        <v>127.99397876740073</v>
      </c>
    </row>
    <row r="35545" spans="14:15" x14ac:dyDescent="0.25">
      <c r="N35545" s="1">
        <v>35544</v>
      </c>
      <c r="O35545">
        <v>101.98040188833571</v>
      </c>
    </row>
    <row r="35546" spans="14:15" x14ac:dyDescent="0.25">
      <c r="N35546" s="1">
        <v>35545</v>
      </c>
      <c r="O35546">
        <v>101.52362097163932</v>
      </c>
    </row>
    <row r="35547" spans="14:15" x14ac:dyDescent="0.25">
      <c r="N35547" s="1">
        <v>35546</v>
      </c>
      <c r="O35547">
        <v>117.51575339283428</v>
      </c>
    </row>
    <row r="35548" spans="14:15" x14ac:dyDescent="0.25">
      <c r="N35548" s="1">
        <v>35547</v>
      </c>
      <c r="O35548">
        <v>105.58559984236493</v>
      </c>
    </row>
    <row r="35549" spans="14:15" x14ac:dyDescent="0.25">
      <c r="N35549" s="1">
        <v>35548</v>
      </c>
      <c r="O35549">
        <v>120.51584949193875</v>
      </c>
    </row>
    <row r="35550" spans="14:15" x14ac:dyDescent="0.25">
      <c r="N35550" s="1">
        <v>35549</v>
      </c>
      <c r="O35550">
        <v>118.92200462722653</v>
      </c>
    </row>
    <row r="35551" spans="14:15" x14ac:dyDescent="0.25">
      <c r="N35551" s="1">
        <v>35550</v>
      </c>
      <c r="O35551">
        <v>134.96007557697291</v>
      </c>
    </row>
    <row r="35552" spans="14:15" x14ac:dyDescent="0.25">
      <c r="N35552" s="1">
        <v>35551</v>
      </c>
      <c r="O35552">
        <v>126.23203044123187</v>
      </c>
    </row>
    <row r="35553" spans="14:15" x14ac:dyDescent="0.25">
      <c r="N35553" s="1">
        <v>35552</v>
      </c>
      <c r="O35553">
        <v>132.11918475250909</v>
      </c>
    </row>
    <row r="35554" spans="14:15" x14ac:dyDescent="0.25">
      <c r="N35554" s="1">
        <v>35553</v>
      </c>
      <c r="O35554">
        <v>127.73040841706319</v>
      </c>
    </row>
    <row r="35555" spans="14:15" x14ac:dyDescent="0.25">
      <c r="N35555" s="1">
        <v>35554</v>
      </c>
      <c r="O35555">
        <v>112.0414806203334</v>
      </c>
    </row>
    <row r="35556" spans="14:15" x14ac:dyDescent="0.25">
      <c r="N35556" s="1">
        <v>35555</v>
      </c>
      <c r="O35556">
        <v>109.30906890830059</v>
      </c>
    </row>
    <row r="35557" spans="14:15" x14ac:dyDescent="0.25">
      <c r="N35557" s="1">
        <v>35556</v>
      </c>
      <c r="O35557">
        <v>123.56665147914957</v>
      </c>
    </row>
    <row r="35558" spans="14:15" x14ac:dyDescent="0.25">
      <c r="N35558" s="1">
        <v>35557</v>
      </c>
      <c r="O35558">
        <v>114.86000351025214</v>
      </c>
    </row>
    <row r="35559" spans="14:15" x14ac:dyDescent="0.25">
      <c r="N35559" s="1">
        <v>35558</v>
      </c>
      <c r="O35559">
        <v>122.17278392587276</v>
      </c>
    </row>
    <row r="35560" spans="14:15" x14ac:dyDescent="0.25">
      <c r="N35560" s="1">
        <v>35559</v>
      </c>
      <c r="O35560">
        <v>122.69355536963376</v>
      </c>
    </row>
    <row r="35561" spans="14:15" x14ac:dyDescent="0.25">
      <c r="N35561" s="1">
        <v>35560</v>
      </c>
      <c r="O35561">
        <v>140.70590121474453</v>
      </c>
    </row>
    <row r="35562" spans="14:15" x14ac:dyDescent="0.25">
      <c r="N35562" s="1">
        <v>35561</v>
      </c>
      <c r="O35562">
        <v>125.75544006635411</v>
      </c>
    </row>
    <row r="35563" spans="14:15" x14ac:dyDescent="0.25">
      <c r="N35563" s="1">
        <v>35562</v>
      </c>
      <c r="O35563">
        <v>117.40138602143287</v>
      </c>
    </row>
    <row r="35564" spans="14:15" x14ac:dyDescent="0.25">
      <c r="N35564" s="1">
        <v>35563</v>
      </c>
      <c r="O35564">
        <v>105.69096461473526</v>
      </c>
    </row>
    <row r="35565" spans="14:15" x14ac:dyDescent="0.25">
      <c r="N35565" s="1">
        <v>35564</v>
      </c>
      <c r="O35565">
        <v>97.273032649620419</v>
      </c>
    </row>
    <row r="35566" spans="14:15" x14ac:dyDescent="0.25">
      <c r="N35566" s="1">
        <v>35565</v>
      </c>
      <c r="O35566">
        <v>125.87639639372877</v>
      </c>
    </row>
    <row r="35567" spans="14:15" x14ac:dyDescent="0.25">
      <c r="N35567" s="1">
        <v>35566</v>
      </c>
      <c r="O35567">
        <v>116.72405421877369</v>
      </c>
    </row>
    <row r="35568" spans="14:15" x14ac:dyDescent="0.25">
      <c r="N35568" s="1">
        <v>35567</v>
      </c>
      <c r="O35568">
        <v>91.115227305239301</v>
      </c>
    </row>
    <row r="35569" spans="14:15" x14ac:dyDescent="0.25">
      <c r="N35569" s="1">
        <v>35568</v>
      </c>
      <c r="O35569">
        <v>113.63935105476234</v>
      </c>
    </row>
    <row r="35570" spans="14:15" x14ac:dyDescent="0.25">
      <c r="N35570" s="1">
        <v>35569</v>
      </c>
      <c r="O35570">
        <v>99.537047482853183</v>
      </c>
    </row>
    <row r="35571" spans="14:15" x14ac:dyDescent="0.25">
      <c r="N35571" s="1">
        <v>35570</v>
      </c>
      <c r="O35571">
        <v>125.6676543244939</v>
      </c>
    </row>
    <row r="35572" spans="14:15" x14ac:dyDescent="0.25">
      <c r="N35572" s="1">
        <v>35571</v>
      </c>
      <c r="O35572">
        <v>134.02450354596763</v>
      </c>
    </row>
    <row r="35573" spans="14:15" x14ac:dyDescent="0.25">
      <c r="N35573" s="1">
        <v>35572</v>
      </c>
      <c r="O35573">
        <v>130.61145338920349</v>
      </c>
    </row>
    <row r="35574" spans="14:15" x14ac:dyDescent="0.25">
      <c r="N35574" s="1">
        <v>35573</v>
      </c>
      <c r="O35574">
        <v>124.1885525954529</v>
      </c>
    </row>
    <row r="35575" spans="14:15" x14ac:dyDescent="0.25">
      <c r="N35575" s="1">
        <v>35574</v>
      </c>
      <c r="O35575">
        <v>133.60316053747161</v>
      </c>
    </row>
    <row r="35576" spans="14:15" x14ac:dyDescent="0.25">
      <c r="N35576" s="1">
        <v>35575</v>
      </c>
      <c r="O35576">
        <v>134.52515445317479</v>
      </c>
    </row>
    <row r="35577" spans="14:15" x14ac:dyDescent="0.25">
      <c r="N35577" s="1">
        <v>35576</v>
      </c>
      <c r="O35577">
        <v>118.88035875400261</v>
      </c>
    </row>
    <row r="35578" spans="14:15" x14ac:dyDescent="0.25">
      <c r="N35578" s="1">
        <v>35577</v>
      </c>
      <c r="O35578">
        <v>102.24770983589504</v>
      </c>
    </row>
    <row r="35579" spans="14:15" x14ac:dyDescent="0.25">
      <c r="N35579" s="1">
        <v>35578</v>
      </c>
      <c r="O35579">
        <v>94.051780430914363</v>
      </c>
    </row>
    <row r="35580" spans="14:15" x14ac:dyDescent="0.25">
      <c r="N35580" s="1">
        <v>35579</v>
      </c>
      <c r="O35580">
        <v>137.79984735111358</v>
      </c>
    </row>
    <row r="35581" spans="14:15" x14ac:dyDescent="0.25">
      <c r="N35581" s="1">
        <v>35580</v>
      </c>
      <c r="O35581">
        <v>97.754810179977312</v>
      </c>
    </row>
    <row r="35582" spans="14:15" x14ac:dyDescent="0.25">
      <c r="N35582" s="1">
        <v>35581</v>
      </c>
      <c r="O35582">
        <v>103.81582887556802</v>
      </c>
    </row>
    <row r="35583" spans="14:15" x14ac:dyDescent="0.25">
      <c r="N35583" s="1">
        <v>35582</v>
      </c>
      <c r="O35583">
        <v>123.06188163724642</v>
      </c>
    </row>
    <row r="35584" spans="14:15" x14ac:dyDescent="0.25">
      <c r="N35584" s="1">
        <v>35583</v>
      </c>
      <c r="O35584">
        <v>131.72648349082226</v>
      </c>
    </row>
    <row r="35585" spans="14:15" x14ac:dyDescent="0.25">
      <c r="N35585" s="1">
        <v>35584</v>
      </c>
      <c r="O35585">
        <v>111.08604996607083</v>
      </c>
    </row>
    <row r="35586" spans="14:15" x14ac:dyDescent="0.25">
      <c r="N35586" s="1">
        <v>35585</v>
      </c>
      <c r="O35586">
        <v>118.54035320094995</v>
      </c>
    </row>
    <row r="35587" spans="14:15" x14ac:dyDescent="0.25">
      <c r="N35587" s="1">
        <v>35586</v>
      </c>
      <c r="O35587">
        <v>130.28794002791452</v>
      </c>
    </row>
    <row r="35588" spans="14:15" x14ac:dyDescent="0.25">
      <c r="N35588" s="1">
        <v>35587</v>
      </c>
      <c r="O35588">
        <v>101.57151922641744</v>
      </c>
    </row>
    <row r="35589" spans="14:15" x14ac:dyDescent="0.25">
      <c r="N35589" s="1">
        <v>35588</v>
      </c>
      <c r="O35589">
        <v>117.20890770288386</v>
      </c>
    </row>
    <row r="35590" spans="14:15" x14ac:dyDescent="0.25">
      <c r="N35590" s="1">
        <v>35589</v>
      </c>
      <c r="O35590">
        <v>140.19147196649743</v>
      </c>
    </row>
    <row r="35591" spans="14:15" x14ac:dyDescent="0.25">
      <c r="N35591" s="1">
        <v>35590</v>
      </c>
      <c r="O35591">
        <v>109.32413821016833</v>
      </c>
    </row>
    <row r="35592" spans="14:15" x14ac:dyDescent="0.25">
      <c r="N35592" s="1">
        <v>35591</v>
      </c>
      <c r="O35592">
        <v>97.65912027751996</v>
      </c>
    </row>
    <row r="35593" spans="14:15" x14ac:dyDescent="0.25">
      <c r="N35593" s="1">
        <v>35592</v>
      </c>
      <c r="O35593">
        <v>144.1026484928793</v>
      </c>
    </row>
    <row r="35594" spans="14:15" x14ac:dyDescent="0.25">
      <c r="N35594" s="1">
        <v>35593</v>
      </c>
      <c r="O35594">
        <v>88.513140013172887</v>
      </c>
    </row>
    <row r="35595" spans="14:15" x14ac:dyDescent="0.25">
      <c r="N35595" s="1">
        <v>35594</v>
      </c>
      <c r="O35595">
        <v>132.64293654635361</v>
      </c>
    </row>
    <row r="35596" spans="14:15" x14ac:dyDescent="0.25">
      <c r="N35596" s="1">
        <v>35595</v>
      </c>
      <c r="O35596">
        <v>91.005559162468202</v>
      </c>
    </row>
    <row r="35597" spans="14:15" x14ac:dyDescent="0.25">
      <c r="N35597" s="1">
        <v>35596</v>
      </c>
      <c r="O35597">
        <v>120.94211967666125</v>
      </c>
    </row>
    <row r="35598" spans="14:15" x14ac:dyDescent="0.25">
      <c r="N35598" s="1">
        <v>35597</v>
      </c>
      <c r="O35598">
        <v>99.937191777476201</v>
      </c>
    </row>
    <row r="35599" spans="14:15" x14ac:dyDescent="0.25">
      <c r="N35599" s="1">
        <v>35598</v>
      </c>
      <c r="O35599">
        <v>101.63855292605383</v>
      </c>
    </row>
    <row r="35600" spans="14:15" x14ac:dyDescent="0.25">
      <c r="N35600" s="1">
        <v>35599</v>
      </c>
      <c r="O35600">
        <v>126.14166941655265</v>
      </c>
    </row>
    <row r="35601" spans="14:15" x14ac:dyDescent="0.25">
      <c r="N35601" s="1">
        <v>35600</v>
      </c>
      <c r="O35601">
        <v>105.80806197671485</v>
      </c>
    </row>
    <row r="35602" spans="14:15" x14ac:dyDescent="0.25">
      <c r="N35602" s="1">
        <v>35601</v>
      </c>
      <c r="O35602">
        <v>111.93762137979654</v>
      </c>
    </row>
    <row r="35603" spans="14:15" x14ac:dyDescent="0.25">
      <c r="N35603" s="1">
        <v>35602</v>
      </c>
      <c r="O35603">
        <v>112.73435868090419</v>
      </c>
    </row>
    <row r="35604" spans="14:15" x14ac:dyDescent="0.25">
      <c r="N35604" s="1">
        <v>35603</v>
      </c>
      <c r="O35604">
        <v>140.15950639915351</v>
      </c>
    </row>
    <row r="35605" spans="14:15" x14ac:dyDescent="0.25">
      <c r="N35605" s="1">
        <v>35604</v>
      </c>
      <c r="O35605">
        <v>109.18987113348794</v>
      </c>
    </row>
    <row r="35606" spans="14:15" x14ac:dyDescent="0.25">
      <c r="N35606" s="1">
        <v>35605</v>
      </c>
      <c r="O35606">
        <v>126.41356572020076</v>
      </c>
    </row>
    <row r="35607" spans="14:15" x14ac:dyDescent="0.25">
      <c r="N35607" s="1">
        <v>35606</v>
      </c>
      <c r="O35607">
        <v>135.56207690235271</v>
      </c>
    </row>
    <row r="35608" spans="14:15" x14ac:dyDescent="0.25">
      <c r="N35608" s="1">
        <v>35607</v>
      </c>
      <c r="O35608">
        <v>86.975712002630843</v>
      </c>
    </row>
    <row r="35609" spans="14:15" x14ac:dyDescent="0.25">
      <c r="N35609" s="1">
        <v>35608</v>
      </c>
      <c r="O35609">
        <v>120.63474961542336</v>
      </c>
    </row>
    <row r="35610" spans="14:15" x14ac:dyDescent="0.25">
      <c r="N35610" s="1">
        <v>35609</v>
      </c>
      <c r="O35610">
        <v>111.28331514481945</v>
      </c>
    </row>
    <row r="35611" spans="14:15" x14ac:dyDescent="0.25">
      <c r="N35611" s="1">
        <v>35610</v>
      </c>
      <c r="O35611">
        <v>119.79703401350964</v>
      </c>
    </row>
    <row r="35612" spans="14:15" x14ac:dyDescent="0.25">
      <c r="N35612" s="1">
        <v>35611</v>
      </c>
      <c r="O35612">
        <v>130.97311272202148</v>
      </c>
    </row>
    <row r="35613" spans="14:15" x14ac:dyDescent="0.25">
      <c r="N35613" s="1">
        <v>35612</v>
      </c>
      <c r="O35613">
        <v>122.07773333244596</v>
      </c>
    </row>
    <row r="35614" spans="14:15" x14ac:dyDescent="0.25">
      <c r="N35614" s="1">
        <v>35613</v>
      </c>
      <c r="O35614">
        <v>96.938655294416819</v>
      </c>
    </row>
    <row r="35615" spans="14:15" x14ac:dyDescent="0.25">
      <c r="N35615" s="1">
        <v>35614</v>
      </c>
      <c r="O35615">
        <v>134.17615780956555</v>
      </c>
    </row>
    <row r="35616" spans="14:15" x14ac:dyDescent="0.25">
      <c r="N35616" s="1">
        <v>35615</v>
      </c>
      <c r="O35616">
        <v>126.49887729925068</v>
      </c>
    </row>
    <row r="35617" spans="14:15" x14ac:dyDescent="0.25">
      <c r="N35617" s="1">
        <v>35616</v>
      </c>
      <c r="O35617">
        <v>121.2567642847555</v>
      </c>
    </row>
    <row r="35618" spans="14:15" x14ac:dyDescent="0.25">
      <c r="N35618" s="1">
        <v>35617</v>
      </c>
      <c r="O35618">
        <v>87.161262747112701</v>
      </c>
    </row>
    <row r="35619" spans="14:15" x14ac:dyDescent="0.25">
      <c r="N35619" s="1">
        <v>35618</v>
      </c>
      <c r="O35619">
        <v>126.65377858670233</v>
      </c>
    </row>
    <row r="35620" spans="14:15" x14ac:dyDescent="0.25">
      <c r="N35620" s="1">
        <v>35619</v>
      </c>
      <c r="O35620">
        <v>121.55656714521511</v>
      </c>
    </row>
    <row r="35621" spans="14:15" x14ac:dyDescent="0.25">
      <c r="N35621" s="1">
        <v>35620</v>
      </c>
      <c r="O35621">
        <v>116.1238515086058</v>
      </c>
    </row>
    <row r="35622" spans="14:15" x14ac:dyDescent="0.25">
      <c r="N35622" s="1">
        <v>35621</v>
      </c>
      <c r="O35622">
        <v>111.15641630416829</v>
      </c>
    </row>
    <row r="35623" spans="14:15" x14ac:dyDescent="0.25">
      <c r="N35623" s="1">
        <v>35622</v>
      </c>
      <c r="O35623">
        <v>139.21470996489631</v>
      </c>
    </row>
    <row r="35624" spans="14:15" x14ac:dyDescent="0.25">
      <c r="N35624" s="1">
        <v>35623</v>
      </c>
      <c r="O35624">
        <v>130.54500657099373</v>
      </c>
    </row>
    <row r="35625" spans="14:15" x14ac:dyDescent="0.25">
      <c r="N35625" s="1">
        <v>35624</v>
      </c>
      <c r="O35625">
        <v>98.044324846148385</v>
      </c>
    </row>
    <row r="35626" spans="14:15" x14ac:dyDescent="0.25">
      <c r="N35626" s="1">
        <v>35625</v>
      </c>
      <c r="O35626">
        <v>102.56607635154697</v>
      </c>
    </row>
    <row r="35627" spans="14:15" x14ac:dyDescent="0.25">
      <c r="N35627" s="1">
        <v>35626</v>
      </c>
      <c r="O35627">
        <v>101.68992415186349</v>
      </c>
    </row>
    <row r="35628" spans="14:15" x14ac:dyDescent="0.25">
      <c r="N35628" s="1">
        <v>35627</v>
      </c>
      <c r="O35628">
        <v>105.68543420683353</v>
      </c>
    </row>
    <row r="35629" spans="14:15" x14ac:dyDescent="0.25">
      <c r="N35629" s="1">
        <v>35628</v>
      </c>
      <c r="O35629">
        <v>99.709106740579131</v>
      </c>
    </row>
    <row r="35630" spans="14:15" x14ac:dyDescent="0.25">
      <c r="N35630" s="1">
        <v>35629</v>
      </c>
      <c r="O35630">
        <v>126.38637047821358</v>
      </c>
    </row>
    <row r="35631" spans="14:15" x14ac:dyDescent="0.25">
      <c r="N35631" s="1">
        <v>35630</v>
      </c>
      <c r="O35631">
        <v>117.3675668975975</v>
      </c>
    </row>
    <row r="35632" spans="14:15" x14ac:dyDescent="0.25">
      <c r="N35632" s="1">
        <v>35631</v>
      </c>
      <c r="O35632">
        <v>114.10190921551646</v>
      </c>
    </row>
    <row r="35633" spans="14:15" x14ac:dyDescent="0.25">
      <c r="N35633" s="1">
        <v>35632</v>
      </c>
      <c r="O35633">
        <v>99.175171631659325</v>
      </c>
    </row>
    <row r="35634" spans="14:15" x14ac:dyDescent="0.25">
      <c r="N35634" s="1">
        <v>35633</v>
      </c>
      <c r="O35634">
        <v>128.7926677295784</v>
      </c>
    </row>
    <row r="35635" spans="14:15" x14ac:dyDescent="0.25">
      <c r="N35635" s="1">
        <v>35634</v>
      </c>
      <c r="O35635">
        <v>139.89045110972478</v>
      </c>
    </row>
    <row r="35636" spans="14:15" x14ac:dyDescent="0.25">
      <c r="N35636" s="1">
        <v>35635</v>
      </c>
      <c r="O35636">
        <v>129.16480017698231</v>
      </c>
    </row>
    <row r="35637" spans="14:15" x14ac:dyDescent="0.25">
      <c r="N35637" s="1">
        <v>35636</v>
      </c>
      <c r="O35637">
        <v>144.14034118730225</v>
      </c>
    </row>
    <row r="35638" spans="14:15" x14ac:dyDescent="0.25">
      <c r="N35638" s="1">
        <v>35637</v>
      </c>
      <c r="O35638">
        <v>116.34804647674959</v>
      </c>
    </row>
    <row r="35639" spans="14:15" x14ac:dyDescent="0.25">
      <c r="N35639" s="1">
        <v>35638</v>
      </c>
      <c r="O35639">
        <v>138.11816958639898</v>
      </c>
    </row>
    <row r="35640" spans="14:15" x14ac:dyDescent="0.25">
      <c r="N35640" s="1">
        <v>35639</v>
      </c>
      <c r="O35640">
        <v>130.85240494422683</v>
      </c>
    </row>
    <row r="35641" spans="14:15" x14ac:dyDescent="0.25">
      <c r="N35641" s="1">
        <v>35640</v>
      </c>
      <c r="O35641">
        <v>96.81102681405622</v>
      </c>
    </row>
    <row r="35642" spans="14:15" x14ac:dyDescent="0.25">
      <c r="N35642" s="1">
        <v>35641</v>
      </c>
      <c r="O35642">
        <v>91.172800333138142</v>
      </c>
    </row>
    <row r="35643" spans="14:15" x14ac:dyDescent="0.25">
      <c r="N35643" s="1">
        <v>35642</v>
      </c>
      <c r="O35643">
        <v>108.98261221533953</v>
      </c>
    </row>
    <row r="35644" spans="14:15" x14ac:dyDescent="0.25">
      <c r="N35644" s="1">
        <v>35643</v>
      </c>
      <c r="O35644">
        <v>91.09594445954653</v>
      </c>
    </row>
    <row r="35645" spans="14:15" x14ac:dyDescent="0.25">
      <c r="N35645" s="1">
        <v>35644</v>
      </c>
      <c r="O35645">
        <v>101.29291883270568</v>
      </c>
    </row>
    <row r="35646" spans="14:15" x14ac:dyDescent="0.25">
      <c r="N35646" s="1">
        <v>35645</v>
      </c>
      <c r="O35646">
        <v>121.30202445018837</v>
      </c>
    </row>
    <row r="35647" spans="14:15" x14ac:dyDescent="0.25">
      <c r="N35647" s="1">
        <v>35646</v>
      </c>
      <c r="O35647">
        <v>109.43472603898655</v>
      </c>
    </row>
    <row r="35648" spans="14:15" x14ac:dyDescent="0.25">
      <c r="N35648" s="1">
        <v>35647</v>
      </c>
      <c r="O35648">
        <v>126.70926435561836</v>
      </c>
    </row>
    <row r="35649" spans="14:15" x14ac:dyDescent="0.25">
      <c r="N35649" s="1">
        <v>35648</v>
      </c>
      <c r="O35649">
        <v>114.86682610104403</v>
      </c>
    </row>
    <row r="35650" spans="14:15" x14ac:dyDescent="0.25">
      <c r="N35650" s="1">
        <v>35649</v>
      </c>
      <c r="O35650">
        <v>106.43729197204266</v>
      </c>
    </row>
    <row r="35651" spans="14:15" x14ac:dyDescent="0.25">
      <c r="N35651" s="1">
        <v>35650</v>
      </c>
      <c r="O35651">
        <v>134.99093704132875</v>
      </c>
    </row>
    <row r="35652" spans="14:15" x14ac:dyDescent="0.25">
      <c r="N35652" s="1">
        <v>35651</v>
      </c>
      <c r="O35652">
        <v>138.48192824738874</v>
      </c>
    </row>
    <row r="35653" spans="14:15" x14ac:dyDescent="0.25">
      <c r="N35653" s="1">
        <v>35652</v>
      </c>
      <c r="O35653">
        <v>103.36223901152015</v>
      </c>
    </row>
    <row r="35654" spans="14:15" x14ac:dyDescent="0.25">
      <c r="N35654" s="1">
        <v>35653</v>
      </c>
      <c r="O35654">
        <v>108.91093328395223</v>
      </c>
    </row>
    <row r="35655" spans="14:15" x14ac:dyDescent="0.25">
      <c r="N35655" s="1">
        <v>35654</v>
      </c>
      <c r="O35655">
        <v>140.8492203388862</v>
      </c>
    </row>
    <row r="35656" spans="14:15" x14ac:dyDescent="0.25">
      <c r="N35656" s="1">
        <v>35655</v>
      </c>
      <c r="O35656">
        <v>122.6010729161349</v>
      </c>
    </row>
    <row r="35657" spans="14:15" x14ac:dyDescent="0.25">
      <c r="N35657" s="1">
        <v>35656</v>
      </c>
      <c r="O35657">
        <v>90.59400405396778</v>
      </c>
    </row>
    <row r="35658" spans="14:15" x14ac:dyDescent="0.25">
      <c r="N35658" s="1">
        <v>35657</v>
      </c>
      <c r="O35658">
        <v>95.561667183413917</v>
      </c>
    </row>
    <row r="35659" spans="14:15" x14ac:dyDescent="0.25">
      <c r="N35659" s="1">
        <v>35658</v>
      </c>
      <c r="O35659">
        <v>117.93227349256857</v>
      </c>
    </row>
    <row r="35660" spans="14:15" x14ac:dyDescent="0.25">
      <c r="N35660" s="1">
        <v>35659</v>
      </c>
      <c r="O35660">
        <v>126.60145228397397</v>
      </c>
    </row>
    <row r="35661" spans="14:15" x14ac:dyDescent="0.25">
      <c r="N35661" s="1">
        <v>35660</v>
      </c>
      <c r="O35661">
        <v>96.642919322264078</v>
      </c>
    </row>
    <row r="35662" spans="14:15" x14ac:dyDescent="0.25">
      <c r="N35662" s="1">
        <v>35661</v>
      </c>
      <c r="O35662">
        <v>137.93027607476648</v>
      </c>
    </row>
    <row r="35663" spans="14:15" x14ac:dyDescent="0.25">
      <c r="N35663" s="1">
        <v>35662</v>
      </c>
      <c r="O35663">
        <v>108.44566578946828</v>
      </c>
    </row>
    <row r="35664" spans="14:15" x14ac:dyDescent="0.25">
      <c r="N35664" s="1">
        <v>35663</v>
      </c>
      <c r="O35664">
        <v>117.72461647422467</v>
      </c>
    </row>
    <row r="35665" spans="14:15" x14ac:dyDescent="0.25">
      <c r="N35665" s="1">
        <v>35664</v>
      </c>
      <c r="O35665">
        <v>114.28370546930414</v>
      </c>
    </row>
    <row r="35666" spans="14:15" x14ac:dyDescent="0.25">
      <c r="N35666" s="1">
        <v>35665</v>
      </c>
      <c r="O35666">
        <v>99.034995792048377</v>
      </c>
    </row>
    <row r="35667" spans="14:15" x14ac:dyDescent="0.25">
      <c r="N35667" s="1">
        <v>35666</v>
      </c>
      <c r="O35667">
        <v>128.4324698366774</v>
      </c>
    </row>
    <row r="35668" spans="14:15" x14ac:dyDescent="0.25">
      <c r="N35668" s="1">
        <v>35667</v>
      </c>
      <c r="O35668">
        <v>93.373973169428467</v>
      </c>
    </row>
    <row r="35669" spans="14:15" x14ac:dyDescent="0.25">
      <c r="N35669" s="1">
        <v>35668</v>
      </c>
      <c r="O35669">
        <v>137.99477924873202</v>
      </c>
    </row>
    <row r="35670" spans="14:15" x14ac:dyDescent="0.25">
      <c r="N35670" s="1">
        <v>35669</v>
      </c>
      <c r="O35670">
        <v>102.68237804877452</v>
      </c>
    </row>
    <row r="35671" spans="14:15" x14ac:dyDescent="0.25">
      <c r="N35671" s="1">
        <v>35670</v>
      </c>
      <c r="O35671">
        <v>117.69931433023007</v>
      </c>
    </row>
    <row r="35672" spans="14:15" x14ac:dyDescent="0.25">
      <c r="N35672" s="1">
        <v>35671</v>
      </c>
      <c r="O35672">
        <v>94.992012950313949</v>
      </c>
    </row>
    <row r="35673" spans="14:15" x14ac:dyDescent="0.25">
      <c r="N35673" s="1">
        <v>35672</v>
      </c>
      <c r="O35673">
        <v>119.08680931313087</v>
      </c>
    </row>
    <row r="35674" spans="14:15" x14ac:dyDescent="0.25">
      <c r="N35674" s="1">
        <v>35673</v>
      </c>
      <c r="O35674">
        <v>122.2039342561726</v>
      </c>
    </row>
    <row r="35675" spans="14:15" x14ac:dyDescent="0.25">
      <c r="N35675" s="1">
        <v>35674</v>
      </c>
      <c r="O35675">
        <v>100.58579100978196</v>
      </c>
    </row>
    <row r="35676" spans="14:15" x14ac:dyDescent="0.25">
      <c r="N35676" s="1">
        <v>35675</v>
      </c>
      <c r="O35676">
        <v>100.32988913368635</v>
      </c>
    </row>
    <row r="35677" spans="14:15" x14ac:dyDescent="0.25">
      <c r="N35677" s="1">
        <v>35676</v>
      </c>
      <c r="O35677">
        <v>106.65152774937515</v>
      </c>
    </row>
    <row r="35678" spans="14:15" x14ac:dyDescent="0.25">
      <c r="N35678" s="1">
        <v>35677</v>
      </c>
      <c r="O35678">
        <v>108.78922254770706</v>
      </c>
    </row>
    <row r="35679" spans="14:15" x14ac:dyDescent="0.25">
      <c r="N35679" s="1">
        <v>35678</v>
      </c>
      <c r="O35679">
        <v>125.61447423745736</v>
      </c>
    </row>
    <row r="35680" spans="14:15" x14ac:dyDescent="0.25">
      <c r="N35680" s="1">
        <v>35679</v>
      </c>
      <c r="O35680">
        <v>118.69667433362802</v>
      </c>
    </row>
    <row r="35681" spans="14:15" x14ac:dyDescent="0.25">
      <c r="N35681" s="1">
        <v>35680</v>
      </c>
      <c r="O35681">
        <v>131.70845122403293</v>
      </c>
    </row>
    <row r="35682" spans="14:15" x14ac:dyDescent="0.25">
      <c r="N35682" s="1">
        <v>35681</v>
      </c>
      <c r="O35682">
        <v>124.99864930846697</v>
      </c>
    </row>
    <row r="35683" spans="14:15" x14ac:dyDescent="0.25">
      <c r="N35683" s="1">
        <v>35682</v>
      </c>
      <c r="O35683">
        <v>128.38521543791356</v>
      </c>
    </row>
    <row r="35684" spans="14:15" x14ac:dyDescent="0.25">
      <c r="N35684" s="1">
        <v>35683</v>
      </c>
      <c r="O35684">
        <v>106.37640961731655</v>
      </c>
    </row>
    <row r="35685" spans="14:15" x14ac:dyDescent="0.25">
      <c r="N35685" s="1">
        <v>35684</v>
      </c>
      <c r="O35685">
        <v>128.63933179715818</v>
      </c>
    </row>
    <row r="35686" spans="14:15" x14ac:dyDescent="0.25">
      <c r="N35686" s="1">
        <v>35685</v>
      </c>
      <c r="O35686">
        <v>119.34395336080398</v>
      </c>
    </row>
    <row r="35687" spans="14:15" x14ac:dyDescent="0.25">
      <c r="N35687" s="1">
        <v>35686</v>
      </c>
      <c r="O35687">
        <v>134.22787698006826</v>
      </c>
    </row>
    <row r="35688" spans="14:15" x14ac:dyDescent="0.25">
      <c r="N35688" s="1">
        <v>35687</v>
      </c>
      <c r="O35688">
        <v>138.16057053879661</v>
      </c>
    </row>
    <row r="35689" spans="14:15" x14ac:dyDescent="0.25">
      <c r="N35689" s="1">
        <v>35688</v>
      </c>
      <c r="O35689">
        <v>108.79733250560743</v>
      </c>
    </row>
    <row r="35690" spans="14:15" x14ac:dyDescent="0.25">
      <c r="N35690" s="1">
        <v>35689</v>
      </c>
      <c r="O35690">
        <v>130.43288971997092</v>
      </c>
    </row>
    <row r="35691" spans="14:15" x14ac:dyDescent="0.25">
      <c r="N35691" s="1">
        <v>35690</v>
      </c>
      <c r="O35691">
        <v>107.02484651087273</v>
      </c>
    </row>
    <row r="35692" spans="14:15" x14ac:dyDescent="0.25">
      <c r="N35692" s="1">
        <v>35691</v>
      </c>
      <c r="O35692">
        <v>100.77221102130191</v>
      </c>
    </row>
    <row r="35693" spans="14:15" x14ac:dyDescent="0.25">
      <c r="N35693" s="1">
        <v>35692</v>
      </c>
      <c r="O35693">
        <v>136.50766298333807</v>
      </c>
    </row>
    <row r="35694" spans="14:15" x14ac:dyDescent="0.25">
      <c r="N35694" s="1">
        <v>35693</v>
      </c>
      <c r="O35694">
        <v>129.21067930658057</v>
      </c>
    </row>
    <row r="35695" spans="14:15" x14ac:dyDescent="0.25">
      <c r="N35695" s="1">
        <v>35694</v>
      </c>
      <c r="O35695">
        <v>125.02824276985294</v>
      </c>
    </row>
    <row r="35696" spans="14:15" x14ac:dyDescent="0.25">
      <c r="N35696" s="1">
        <v>35695</v>
      </c>
      <c r="O35696">
        <v>144.13410310819492</v>
      </c>
    </row>
    <row r="35697" spans="14:15" x14ac:dyDescent="0.25">
      <c r="N35697" s="1">
        <v>35696</v>
      </c>
      <c r="O35697">
        <v>131.08316541005843</v>
      </c>
    </row>
    <row r="35698" spans="14:15" x14ac:dyDescent="0.25">
      <c r="N35698" s="1">
        <v>35697</v>
      </c>
      <c r="O35698">
        <v>95.705845009487817</v>
      </c>
    </row>
    <row r="35699" spans="14:15" x14ac:dyDescent="0.25">
      <c r="N35699" s="1">
        <v>35698</v>
      </c>
      <c r="O35699">
        <v>139.68206491347135</v>
      </c>
    </row>
    <row r="35700" spans="14:15" x14ac:dyDescent="0.25">
      <c r="N35700" s="1">
        <v>35699</v>
      </c>
      <c r="O35700">
        <v>118.31610958032043</v>
      </c>
    </row>
    <row r="35701" spans="14:15" x14ac:dyDescent="0.25">
      <c r="N35701" s="1">
        <v>35700</v>
      </c>
      <c r="O35701">
        <v>97.521354727492707</v>
      </c>
    </row>
    <row r="35702" spans="14:15" x14ac:dyDescent="0.25">
      <c r="N35702" s="1">
        <v>35701</v>
      </c>
      <c r="O35702">
        <v>122.2468367551632</v>
      </c>
    </row>
    <row r="35703" spans="14:15" x14ac:dyDescent="0.25">
      <c r="N35703" s="1">
        <v>35702</v>
      </c>
      <c r="O35703">
        <v>102.21540803100301</v>
      </c>
    </row>
    <row r="35704" spans="14:15" x14ac:dyDescent="0.25">
      <c r="N35704" s="1">
        <v>35703</v>
      </c>
      <c r="O35704">
        <v>126.78357380324269</v>
      </c>
    </row>
    <row r="35705" spans="14:15" x14ac:dyDescent="0.25">
      <c r="N35705" s="1">
        <v>35704</v>
      </c>
      <c r="O35705">
        <v>140.92198799512846</v>
      </c>
    </row>
    <row r="35706" spans="14:15" x14ac:dyDescent="0.25">
      <c r="N35706" s="1">
        <v>35705</v>
      </c>
      <c r="O35706">
        <v>127.15971931726077</v>
      </c>
    </row>
    <row r="35707" spans="14:15" x14ac:dyDescent="0.25">
      <c r="N35707" s="1">
        <v>35706</v>
      </c>
      <c r="O35707">
        <v>113.00682274582771</v>
      </c>
    </row>
    <row r="35708" spans="14:15" x14ac:dyDescent="0.25">
      <c r="N35708" s="1">
        <v>35707</v>
      </c>
      <c r="O35708">
        <v>114.81965379491703</v>
      </c>
    </row>
    <row r="35709" spans="14:15" x14ac:dyDescent="0.25">
      <c r="N35709" s="1">
        <v>35708</v>
      </c>
      <c r="O35709">
        <v>108.23305607386661</v>
      </c>
    </row>
    <row r="35710" spans="14:15" x14ac:dyDescent="0.25">
      <c r="N35710" s="1">
        <v>35709</v>
      </c>
      <c r="O35710">
        <v>95.30204652026849</v>
      </c>
    </row>
    <row r="35711" spans="14:15" x14ac:dyDescent="0.25">
      <c r="N35711" s="1">
        <v>35710</v>
      </c>
      <c r="O35711">
        <v>105.62730066574375</v>
      </c>
    </row>
    <row r="35712" spans="14:15" x14ac:dyDescent="0.25">
      <c r="N35712" s="1">
        <v>35711</v>
      </c>
      <c r="O35712">
        <v>98.803625613059097</v>
      </c>
    </row>
    <row r="35713" spans="14:15" x14ac:dyDescent="0.25">
      <c r="N35713" s="1">
        <v>35712</v>
      </c>
      <c r="O35713">
        <v>98.146476286123018</v>
      </c>
    </row>
    <row r="35714" spans="14:15" x14ac:dyDescent="0.25">
      <c r="N35714" s="1">
        <v>35713</v>
      </c>
      <c r="O35714">
        <v>111.77180471823796</v>
      </c>
    </row>
    <row r="35715" spans="14:15" x14ac:dyDescent="0.25">
      <c r="N35715" s="1">
        <v>35714</v>
      </c>
      <c r="O35715">
        <v>102.59220255131576</v>
      </c>
    </row>
    <row r="35716" spans="14:15" x14ac:dyDescent="0.25">
      <c r="N35716" s="1">
        <v>35715</v>
      </c>
      <c r="O35716">
        <v>95.550260042334145</v>
      </c>
    </row>
    <row r="35717" spans="14:15" x14ac:dyDescent="0.25">
      <c r="N35717" s="1">
        <v>35716</v>
      </c>
      <c r="O35717">
        <v>114.98517424156724</v>
      </c>
    </row>
    <row r="35718" spans="14:15" x14ac:dyDescent="0.25">
      <c r="N35718" s="1">
        <v>35717</v>
      </c>
      <c r="O35718">
        <v>137.34280935765977</v>
      </c>
    </row>
    <row r="35719" spans="14:15" x14ac:dyDescent="0.25">
      <c r="N35719" s="1">
        <v>35718</v>
      </c>
      <c r="O35719">
        <v>106.17352704889966</v>
      </c>
    </row>
    <row r="35720" spans="14:15" x14ac:dyDescent="0.25">
      <c r="N35720" s="1">
        <v>35719</v>
      </c>
      <c r="O35720">
        <v>93.019131972347637</v>
      </c>
    </row>
    <row r="35721" spans="14:15" x14ac:dyDescent="0.25">
      <c r="N35721" s="1">
        <v>35720</v>
      </c>
      <c r="O35721">
        <v>108.79875004856183</v>
      </c>
    </row>
    <row r="35722" spans="14:15" x14ac:dyDescent="0.25">
      <c r="N35722" s="1">
        <v>35721</v>
      </c>
      <c r="O35722">
        <v>111.18419955195726</v>
      </c>
    </row>
    <row r="35723" spans="14:15" x14ac:dyDescent="0.25">
      <c r="N35723" s="1">
        <v>35722</v>
      </c>
      <c r="O35723">
        <v>100.39168582177236</v>
      </c>
    </row>
    <row r="35724" spans="14:15" x14ac:dyDescent="0.25">
      <c r="N35724" s="1">
        <v>35723</v>
      </c>
      <c r="O35724">
        <v>86.49062876641419</v>
      </c>
    </row>
    <row r="35725" spans="14:15" x14ac:dyDescent="0.25">
      <c r="N35725" s="1">
        <v>35724</v>
      </c>
      <c r="O35725">
        <v>135.31140409594465</v>
      </c>
    </row>
    <row r="35726" spans="14:15" x14ac:dyDescent="0.25">
      <c r="N35726" s="1">
        <v>35725</v>
      </c>
      <c r="O35726">
        <v>104.2460301273513</v>
      </c>
    </row>
    <row r="35727" spans="14:15" x14ac:dyDescent="0.25">
      <c r="N35727" s="1">
        <v>35726</v>
      </c>
      <c r="O35727">
        <v>144.61019013855784</v>
      </c>
    </row>
    <row r="35728" spans="14:15" x14ac:dyDescent="0.25">
      <c r="N35728" s="1">
        <v>35727</v>
      </c>
      <c r="O35728">
        <v>117.16320924940162</v>
      </c>
    </row>
    <row r="35729" spans="14:15" x14ac:dyDescent="0.25">
      <c r="N35729" s="1">
        <v>35728</v>
      </c>
      <c r="O35729">
        <v>143.70374258013939</v>
      </c>
    </row>
    <row r="35730" spans="14:15" x14ac:dyDescent="0.25">
      <c r="N35730" s="1">
        <v>35729</v>
      </c>
      <c r="O35730">
        <v>118.22506040181554</v>
      </c>
    </row>
    <row r="35731" spans="14:15" x14ac:dyDescent="0.25">
      <c r="N35731" s="1">
        <v>35730</v>
      </c>
      <c r="O35731">
        <v>95.489530914488086</v>
      </c>
    </row>
    <row r="35732" spans="14:15" x14ac:dyDescent="0.25">
      <c r="N35732" s="1">
        <v>35731</v>
      </c>
      <c r="O35732">
        <v>99.998092955408922</v>
      </c>
    </row>
    <row r="35733" spans="14:15" x14ac:dyDescent="0.25">
      <c r="N35733" s="1">
        <v>35732</v>
      </c>
      <c r="O35733">
        <v>100.57583376370594</v>
      </c>
    </row>
    <row r="35734" spans="14:15" x14ac:dyDescent="0.25">
      <c r="N35734" s="1">
        <v>35733</v>
      </c>
      <c r="O35734">
        <v>125.42913215368421</v>
      </c>
    </row>
    <row r="35735" spans="14:15" x14ac:dyDescent="0.25">
      <c r="N35735" s="1">
        <v>35734</v>
      </c>
      <c r="O35735">
        <v>97.692109682599352</v>
      </c>
    </row>
    <row r="35736" spans="14:15" x14ac:dyDescent="0.25">
      <c r="N35736" s="1">
        <v>35735</v>
      </c>
      <c r="O35736">
        <v>98.24356076971128</v>
      </c>
    </row>
    <row r="35737" spans="14:15" x14ac:dyDescent="0.25">
      <c r="N35737" s="1">
        <v>35736</v>
      </c>
      <c r="O35737">
        <v>126.42293937273237</v>
      </c>
    </row>
    <row r="35738" spans="14:15" x14ac:dyDescent="0.25">
      <c r="N35738" s="1">
        <v>35737</v>
      </c>
      <c r="O35738">
        <v>136.93920427944948</v>
      </c>
    </row>
    <row r="35739" spans="14:15" x14ac:dyDescent="0.25">
      <c r="N35739" s="1">
        <v>35738</v>
      </c>
      <c r="O35739">
        <v>105.43459259135709</v>
      </c>
    </row>
    <row r="35740" spans="14:15" x14ac:dyDescent="0.25">
      <c r="N35740" s="1">
        <v>35739</v>
      </c>
      <c r="O35740">
        <v>104.28839216290685</v>
      </c>
    </row>
    <row r="35741" spans="14:15" x14ac:dyDescent="0.25">
      <c r="N35741" s="1">
        <v>35740</v>
      </c>
      <c r="O35741">
        <v>131.24611084271515</v>
      </c>
    </row>
    <row r="35742" spans="14:15" x14ac:dyDescent="0.25">
      <c r="N35742" s="1">
        <v>35741</v>
      </c>
      <c r="O35742">
        <v>124.18260596951245</v>
      </c>
    </row>
    <row r="35743" spans="14:15" x14ac:dyDescent="0.25">
      <c r="N35743" s="1">
        <v>35742</v>
      </c>
      <c r="O35743">
        <v>127.97552712371818</v>
      </c>
    </row>
    <row r="35744" spans="14:15" x14ac:dyDescent="0.25">
      <c r="N35744" s="1">
        <v>35743</v>
      </c>
      <c r="O35744">
        <v>105.5940440848684</v>
      </c>
    </row>
    <row r="35745" spans="14:15" x14ac:dyDescent="0.25">
      <c r="N35745" s="1">
        <v>35744</v>
      </c>
      <c r="O35745">
        <v>127.52569226378837</v>
      </c>
    </row>
    <row r="35746" spans="14:15" x14ac:dyDescent="0.25">
      <c r="N35746" s="1">
        <v>35745</v>
      </c>
      <c r="O35746">
        <v>118.99528300104205</v>
      </c>
    </row>
    <row r="35747" spans="14:15" x14ac:dyDescent="0.25">
      <c r="N35747" s="1">
        <v>35746</v>
      </c>
      <c r="O35747">
        <v>102.82692023134425</v>
      </c>
    </row>
    <row r="35748" spans="14:15" x14ac:dyDescent="0.25">
      <c r="N35748" s="1">
        <v>35747</v>
      </c>
      <c r="O35748">
        <v>132.5084235940277</v>
      </c>
    </row>
    <row r="35749" spans="14:15" x14ac:dyDescent="0.25">
      <c r="N35749" s="1">
        <v>35748</v>
      </c>
      <c r="O35749">
        <v>107.07546893811666</v>
      </c>
    </row>
    <row r="35750" spans="14:15" x14ac:dyDescent="0.25">
      <c r="N35750" s="1">
        <v>35749</v>
      </c>
      <c r="O35750">
        <v>88.398842448493568</v>
      </c>
    </row>
    <row r="35751" spans="14:15" x14ac:dyDescent="0.25">
      <c r="N35751" s="1">
        <v>35750</v>
      </c>
      <c r="O35751">
        <v>103.90110053966947</v>
      </c>
    </row>
    <row r="35752" spans="14:15" x14ac:dyDescent="0.25">
      <c r="N35752" s="1">
        <v>35751</v>
      </c>
      <c r="O35752">
        <v>133.96972736976196</v>
      </c>
    </row>
    <row r="35753" spans="14:15" x14ac:dyDescent="0.25">
      <c r="N35753" s="1">
        <v>35752</v>
      </c>
      <c r="O35753">
        <v>99.597074748091998</v>
      </c>
    </row>
    <row r="35754" spans="14:15" x14ac:dyDescent="0.25">
      <c r="N35754" s="1">
        <v>35753</v>
      </c>
      <c r="O35754">
        <v>135.07622317086992</v>
      </c>
    </row>
    <row r="35755" spans="14:15" x14ac:dyDescent="0.25">
      <c r="N35755" s="1">
        <v>35754</v>
      </c>
      <c r="O35755">
        <v>117.74373903126389</v>
      </c>
    </row>
    <row r="35756" spans="14:15" x14ac:dyDescent="0.25">
      <c r="N35756" s="1">
        <v>35755</v>
      </c>
      <c r="O35756">
        <v>124.44579939396318</v>
      </c>
    </row>
    <row r="35757" spans="14:15" x14ac:dyDescent="0.25">
      <c r="N35757" s="1">
        <v>35756</v>
      </c>
      <c r="O35757">
        <v>99.878429948201415</v>
      </c>
    </row>
    <row r="35758" spans="14:15" x14ac:dyDescent="0.25">
      <c r="N35758" s="1">
        <v>35757</v>
      </c>
      <c r="O35758">
        <v>142.08016573825941</v>
      </c>
    </row>
    <row r="35759" spans="14:15" x14ac:dyDescent="0.25">
      <c r="N35759" s="1">
        <v>35758</v>
      </c>
      <c r="O35759">
        <v>134.29913610088045</v>
      </c>
    </row>
    <row r="35760" spans="14:15" x14ac:dyDescent="0.25">
      <c r="N35760" s="1">
        <v>35759</v>
      </c>
      <c r="O35760">
        <v>110.89092358995559</v>
      </c>
    </row>
    <row r="35761" spans="14:15" x14ac:dyDescent="0.25">
      <c r="N35761" s="1">
        <v>35760</v>
      </c>
      <c r="O35761">
        <v>138.07997106874498</v>
      </c>
    </row>
    <row r="35762" spans="14:15" x14ac:dyDescent="0.25">
      <c r="N35762" s="1">
        <v>35761</v>
      </c>
      <c r="O35762">
        <v>114.61838098545076</v>
      </c>
    </row>
    <row r="35763" spans="14:15" x14ac:dyDescent="0.25">
      <c r="N35763" s="1">
        <v>35762</v>
      </c>
      <c r="O35763">
        <v>92.253414238863954</v>
      </c>
    </row>
    <row r="35764" spans="14:15" x14ac:dyDescent="0.25">
      <c r="N35764" s="1">
        <v>35763</v>
      </c>
      <c r="O35764">
        <v>131.37179504867154</v>
      </c>
    </row>
    <row r="35765" spans="14:15" x14ac:dyDescent="0.25">
      <c r="N35765" s="1">
        <v>35764</v>
      </c>
      <c r="O35765">
        <v>108.80381966806421</v>
      </c>
    </row>
    <row r="35766" spans="14:15" x14ac:dyDescent="0.25">
      <c r="N35766" s="1">
        <v>35765</v>
      </c>
      <c r="O35766">
        <v>121.36321225889918</v>
      </c>
    </row>
    <row r="35767" spans="14:15" x14ac:dyDescent="0.25">
      <c r="N35767" s="1">
        <v>35766</v>
      </c>
      <c r="O35767">
        <v>135.89451160259932</v>
      </c>
    </row>
    <row r="35768" spans="14:15" x14ac:dyDescent="0.25">
      <c r="N35768" s="1">
        <v>35767</v>
      </c>
      <c r="O35768">
        <v>91.993459779436208</v>
      </c>
    </row>
    <row r="35769" spans="14:15" x14ac:dyDescent="0.25">
      <c r="N35769" s="1">
        <v>35768</v>
      </c>
      <c r="O35769">
        <v>126.35968583159314</v>
      </c>
    </row>
    <row r="35770" spans="14:15" x14ac:dyDescent="0.25">
      <c r="N35770" s="1">
        <v>35769</v>
      </c>
      <c r="O35770">
        <v>120.67138977293563</v>
      </c>
    </row>
    <row r="35771" spans="14:15" x14ac:dyDescent="0.25">
      <c r="N35771" s="1">
        <v>35770</v>
      </c>
      <c r="O35771">
        <v>100.5295045017088</v>
      </c>
    </row>
    <row r="35772" spans="14:15" x14ac:dyDescent="0.25">
      <c r="N35772" s="1">
        <v>35771</v>
      </c>
      <c r="O35772">
        <v>96.094082162524302</v>
      </c>
    </row>
    <row r="35773" spans="14:15" x14ac:dyDescent="0.25">
      <c r="N35773" s="1">
        <v>35772</v>
      </c>
      <c r="O35773">
        <v>110.80840470527517</v>
      </c>
    </row>
    <row r="35774" spans="14:15" x14ac:dyDescent="0.25">
      <c r="N35774" s="1">
        <v>35773</v>
      </c>
      <c r="O35774">
        <v>132.94804649280914</v>
      </c>
    </row>
    <row r="35775" spans="14:15" x14ac:dyDescent="0.25">
      <c r="N35775" s="1">
        <v>35774</v>
      </c>
      <c r="O35775">
        <v>134.62243131426138</v>
      </c>
    </row>
    <row r="35776" spans="14:15" x14ac:dyDescent="0.25">
      <c r="N35776" s="1">
        <v>35775</v>
      </c>
      <c r="O35776">
        <v>124.38244152188436</v>
      </c>
    </row>
    <row r="35777" spans="14:15" x14ac:dyDescent="0.25">
      <c r="N35777" s="1">
        <v>35776</v>
      </c>
      <c r="O35777">
        <v>135.02970687052101</v>
      </c>
    </row>
    <row r="35778" spans="14:15" x14ac:dyDescent="0.25">
      <c r="N35778" s="1">
        <v>35777</v>
      </c>
      <c r="O35778">
        <v>120.00290299099389</v>
      </c>
    </row>
    <row r="35779" spans="14:15" x14ac:dyDescent="0.25">
      <c r="N35779" s="1">
        <v>35778</v>
      </c>
      <c r="O35779">
        <v>113.8049308525042</v>
      </c>
    </row>
    <row r="35780" spans="14:15" x14ac:dyDescent="0.25">
      <c r="N35780" s="1">
        <v>35779</v>
      </c>
      <c r="O35780">
        <v>94.759843578777534</v>
      </c>
    </row>
    <row r="35781" spans="14:15" x14ac:dyDescent="0.25">
      <c r="N35781" s="1">
        <v>35780</v>
      </c>
      <c r="O35781">
        <v>124.05656431518497</v>
      </c>
    </row>
    <row r="35782" spans="14:15" x14ac:dyDescent="0.25">
      <c r="N35782" s="1">
        <v>35781</v>
      </c>
      <c r="O35782">
        <v>117.58558382777039</v>
      </c>
    </row>
    <row r="35783" spans="14:15" x14ac:dyDescent="0.25">
      <c r="N35783" s="1">
        <v>35782</v>
      </c>
      <c r="O35783">
        <v>101.98946594064154</v>
      </c>
    </row>
    <row r="35784" spans="14:15" x14ac:dyDescent="0.25">
      <c r="N35784" s="1">
        <v>35783</v>
      </c>
      <c r="O35784">
        <v>132.91144578572926</v>
      </c>
    </row>
    <row r="35785" spans="14:15" x14ac:dyDescent="0.25">
      <c r="N35785" s="1">
        <v>35784</v>
      </c>
      <c r="O35785">
        <v>125.35627699612218</v>
      </c>
    </row>
    <row r="35786" spans="14:15" x14ac:dyDescent="0.25">
      <c r="N35786" s="1">
        <v>35785</v>
      </c>
      <c r="O35786">
        <v>112.46078638843571</v>
      </c>
    </row>
    <row r="35787" spans="14:15" x14ac:dyDescent="0.25">
      <c r="N35787" s="1">
        <v>35786</v>
      </c>
      <c r="O35787">
        <v>132.84261040478486</v>
      </c>
    </row>
    <row r="35788" spans="14:15" x14ac:dyDescent="0.25">
      <c r="N35788" s="1">
        <v>35787</v>
      </c>
      <c r="O35788">
        <v>111.58029468765575</v>
      </c>
    </row>
    <row r="35789" spans="14:15" x14ac:dyDescent="0.25">
      <c r="N35789" s="1">
        <v>35788</v>
      </c>
      <c r="O35789">
        <v>93.284629598792378</v>
      </c>
    </row>
    <row r="35790" spans="14:15" x14ac:dyDescent="0.25">
      <c r="N35790" s="1">
        <v>35789</v>
      </c>
      <c r="O35790">
        <v>137.85292034521356</v>
      </c>
    </row>
    <row r="35791" spans="14:15" x14ac:dyDescent="0.25">
      <c r="N35791" s="1">
        <v>35790</v>
      </c>
      <c r="O35791">
        <v>93.477911092068595</v>
      </c>
    </row>
    <row r="35792" spans="14:15" x14ac:dyDescent="0.25">
      <c r="N35792" s="1">
        <v>35791</v>
      </c>
      <c r="O35792">
        <v>113.97383967084659</v>
      </c>
    </row>
    <row r="35793" spans="14:15" x14ac:dyDescent="0.25">
      <c r="N35793" s="1">
        <v>35792</v>
      </c>
      <c r="O35793">
        <v>115.87785101587805</v>
      </c>
    </row>
    <row r="35794" spans="14:15" x14ac:dyDescent="0.25">
      <c r="N35794" s="1">
        <v>35793</v>
      </c>
      <c r="O35794">
        <v>126.75858268969174</v>
      </c>
    </row>
    <row r="35795" spans="14:15" x14ac:dyDescent="0.25">
      <c r="N35795" s="1">
        <v>35794</v>
      </c>
      <c r="O35795">
        <v>131.78041795051422</v>
      </c>
    </row>
    <row r="35796" spans="14:15" x14ac:dyDescent="0.25">
      <c r="N35796" s="1">
        <v>35795</v>
      </c>
      <c r="O35796">
        <v>137.58105263389933</v>
      </c>
    </row>
    <row r="35797" spans="14:15" x14ac:dyDescent="0.25">
      <c r="N35797" s="1">
        <v>35796</v>
      </c>
      <c r="O35797">
        <v>130.34174455304304</v>
      </c>
    </row>
    <row r="35798" spans="14:15" x14ac:dyDescent="0.25">
      <c r="N35798" s="1">
        <v>35797</v>
      </c>
      <c r="O35798">
        <v>94.526045433425992</v>
      </c>
    </row>
    <row r="35799" spans="14:15" x14ac:dyDescent="0.25">
      <c r="N35799" s="1">
        <v>35798</v>
      </c>
      <c r="O35799">
        <v>114.13193684062173</v>
      </c>
    </row>
    <row r="35800" spans="14:15" x14ac:dyDescent="0.25">
      <c r="N35800" s="1">
        <v>35799</v>
      </c>
      <c r="O35800">
        <v>133.11803699174996</v>
      </c>
    </row>
    <row r="35801" spans="14:15" x14ac:dyDescent="0.25">
      <c r="N35801" s="1">
        <v>35800</v>
      </c>
      <c r="O35801">
        <v>119.88659302675447</v>
      </c>
    </row>
    <row r="35802" spans="14:15" x14ac:dyDescent="0.25">
      <c r="N35802" s="1">
        <v>35801</v>
      </c>
      <c r="O35802">
        <v>96.990964830307362</v>
      </c>
    </row>
    <row r="35803" spans="14:15" x14ac:dyDescent="0.25">
      <c r="N35803" s="1">
        <v>35802</v>
      </c>
      <c r="O35803">
        <v>100.59790219410628</v>
      </c>
    </row>
    <row r="35804" spans="14:15" x14ac:dyDescent="0.25">
      <c r="N35804" s="1">
        <v>35803</v>
      </c>
      <c r="O35804">
        <v>86.957779688089957</v>
      </c>
    </row>
    <row r="35805" spans="14:15" x14ac:dyDescent="0.25">
      <c r="N35805" s="1">
        <v>35804</v>
      </c>
      <c r="O35805">
        <v>117.69280357186096</v>
      </c>
    </row>
    <row r="35806" spans="14:15" x14ac:dyDescent="0.25">
      <c r="N35806" s="1">
        <v>35805</v>
      </c>
      <c r="O35806">
        <v>119.96993199494105</v>
      </c>
    </row>
    <row r="35807" spans="14:15" x14ac:dyDescent="0.25">
      <c r="N35807" s="1">
        <v>35806</v>
      </c>
      <c r="O35807">
        <v>108.07129007404995</v>
      </c>
    </row>
    <row r="35808" spans="14:15" x14ac:dyDescent="0.25">
      <c r="N35808" s="1">
        <v>35807</v>
      </c>
      <c r="O35808">
        <v>132.14184102771512</v>
      </c>
    </row>
    <row r="35809" spans="14:15" x14ac:dyDescent="0.25">
      <c r="N35809" s="1">
        <v>35808</v>
      </c>
      <c r="O35809">
        <v>125.8870065801504</v>
      </c>
    </row>
    <row r="35810" spans="14:15" x14ac:dyDescent="0.25">
      <c r="N35810" s="1">
        <v>35809</v>
      </c>
      <c r="O35810">
        <v>116.79609429516394</v>
      </c>
    </row>
    <row r="35811" spans="14:15" x14ac:dyDescent="0.25">
      <c r="N35811" s="1">
        <v>35810</v>
      </c>
      <c r="O35811">
        <v>102.60408005059934</v>
      </c>
    </row>
    <row r="35812" spans="14:15" x14ac:dyDescent="0.25">
      <c r="N35812" s="1">
        <v>35811</v>
      </c>
      <c r="O35812">
        <v>120.63477695038951</v>
      </c>
    </row>
    <row r="35813" spans="14:15" x14ac:dyDescent="0.25">
      <c r="N35813" s="1">
        <v>35812</v>
      </c>
      <c r="O35813">
        <v>102.34817015738099</v>
      </c>
    </row>
    <row r="35814" spans="14:15" x14ac:dyDescent="0.25">
      <c r="N35814" s="1">
        <v>35813</v>
      </c>
      <c r="O35814">
        <v>92.51102289991411</v>
      </c>
    </row>
    <row r="35815" spans="14:15" x14ac:dyDescent="0.25">
      <c r="N35815" s="1">
        <v>35814</v>
      </c>
      <c r="O35815">
        <v>134.76012974182387</v>
      </c>
    </row>
    <row r="35816" spans="14:15" x14ac:dyDescent="0.25">
      <c r="N35816" s="1">
        <v>35815</v>
      </c>
      <c r="O35816">
        <v>95.808538527137401</v>
      </c>
    </row>
    <row r="35817" spans="14:15" x14ac:dyDescent="0.25">
      <c r="N35817" s="1">
        <v>35816</v>
      </c>
      <c r="O35817">
        <v>116.20432714109347</v>
      </c>
    </row>
    <row r="35818" spans="14:15" x14ac:dyDescent="0.25">
      <c r="N35818" s="1">
        <v>35817</v>
      </c>
      <c r="O35818">
        <v>101.4385246963683</v>
      </c>
    </row>
    <row r="35819" spans="14:15" x14ac:dyDescent="0.25">
      <c r="N35819" s="1">
        <v>35818</v>
      </c>
      <c r="O35819">
        <v>112.06794055636567</v>
      </c>
    </row>
    <row r="35820" spans="14:15" x14ac:dyDescent="0.25">
      <c r="N35820" s="1">
        <v>35819</v>
      </c>
      <c r="O35820">
        <v>136.58756667367001</v>
      </c>
    </row>
    <row r="35821" spans="14:15" x14ac:dyDescent="0.25">
      <c r="N35821" s="1">
        <v>35820</v>
      </c>
      <c r="O35821">
        <v>128.25754153746462</v>
      </c>
    </row>
    <row r="35822" spans="14:15" x14ac:dyDescent="0.25">
      <c r="N35822" s="1">
        <v>35821</v>
      </c>
      <c r="O35822">
        <v>121.43354850615475</v>
      </c>
    </row>
    <row r="35823" spans="14:15" x14ac:dyDescent="0.25">
      <c r="N35823" s="1">
        <v>35822</v>
      </c>
      <c r="O35823">
        <v>104.01754865853995</v>
      </c>
    </row>
    <row r="35824" spans="14:15" x14ac:dyDescent="0.25">
      <c r="N35824" s="1">
        <v>35823</v>
      </c>
      <c r="O35824">
        <v>94.007183759711609</v>
      </c>
    </row>
    <row r="35825" spans="14:15" x14ac:dyDescent="0.25">
      <c r="N35825" s="1">
        <v>35824</v>
      </c>
      <c r="O35825">
        <v>119.38750847477743</v>
      </c>
    </row>
    <row r="35826" spans="14:15" x14ac:dyDescent="0.25">
      <c r="N35826" s="1">
        <v>35825</v>
      </c>
      <c r="O35826">
        <v>120.53619383272924</v>
      </c>
    </row>
    <row r="35827" spans="14:15" x14ac:dyDescent="0.25">
      <c r="N35827" s="1">
        <v>35826</v>
      </c>
      <c r="O35827">
        <v>121.85557736637111</v>
      </c>
    </row>
    <row r="35828" spans="14:15" x14ac:dyDescent="0.25">
      <c r="N35828" s="1">
        <v>35827</v>
      </c>
      <c r="O35828">
        <v>120.12044921355925</v>
      </c>
    </row>
    <row r="35829" spans="14:15" x14ac:dyDescent="0.25">
      <c r="N35829" s="1">
        <v>35828</v>
      </c>
      <c r="O35829">
        <v>130.1539449362902</v>
      </c>
    </row>
    <row r="35830" spans="14:15" x14ac:dyDescent="0.25">
      <c r="N35830" s="1">
        <v>35829</v>
      </c>
      <c r="O35830">
        <v>101.1961935586917</v>
      </c>
    </row>
    <row r="35831" spans="14:15" x14ac:dyDescent="0.25">
      <c r="N35831" s="1">
        <v>35830</v>
      </c>
      <c r="O35831">
        <v>116.0415008432398</v>
      </c>
    </row>
    <row r="35832" spans="14:15" x14ac:dyDescent="0.25">
      <c r="N35832" s="1">
        <v>35831</v>
      </c>
      <c r="O35832">
        <v>103.67207986352352</v>
      </c>
    </row>
    <row r="35833" spans="14:15" x14ac:dyDescent="0.25">
      <c r="N35833" s="1">
        <v>35832</v>
      </c>
      <c r="O35833">
        <v>107.6902924345394</v>
      </c>
    </row>
    <row r="35834" spans="14:15" x14ac:dyDescent="0.25">
      <c r="N35834" s="1">
        <v>35833</v>
      </c>
      <c r="O35834">
        <v>92.604693978326353</v>
      </c>
    </row>
    <row r="35835" spans="14:15" x14ac:dyDescent="0.25">
      <c r="N35835" s="1">
        <v>35834</v>
      </c>
      <c r="O35835">
        <v>114.27595128407305</v>
      </c>
    </row>
    <row r="35836" spans="14:15" x14ac:dyDescent="0.25">
      <c r="N35836" s="1">
        <v>35835</v>
      </c>
      <c r="O35836">
        <v>89.007175308225897</v>
      </c>
    </row>
    <row r="35837" spans="14:15" x14ac:dyDescent="0.25">
      <c r="N35837" s="1">
        <v>35836</v>
      </c>
      <c r="O35837">
        <v>138.25272150918835</v>
      </c>
    </row>
    <row r="35838" spans="14:15" x14ac:dyDescent="0.25">
      <c r="N35838" s="1">
        <v>35837</v>
      </c>
      <c r="O35838">
        <v>100.45098056469629</v>
      </c>
    </row>
    <row r="35839" spans="14:15" x14ac:dyDescent="0.25">
      <c r="N35839" s="1">
        <v>35838</v>
      </c>
      <c r="O35839">
        <v>138.16857247554353</v>
      </c>
    </row>
    <row r="35840" spans="14:15" x14ac:dyDescent="0.25">
      <c r="N35840" s="1">
        <v>35839</v>
      </c>
      <c r="O35840">
        <v>123.80302531993129</v>
      </c>
    </row>
    <row r="35841" spans="14:15" x14ac:dyDescent="0.25">
      <c r="N35841" s="1">
        <v>35840</v>
      </c>
      <c r="O35841">
        <v>109.42227301271134</v>
      </c>
    </row>
    <row r="35842" spans="14:15" x14ac:dyDescent="0.25">
      <c r="N35842" s="1">
        <v>35841</v>
      </c>
      <c r="O35842">
        <v>99.959918718735878</v>
      </c>
    </row>
    <row r="35843" spans="14:15" x14ac:dyDescent="0.25">
      <c r="N35843" s="1">
        <v>35842</v>
      </c>
      <c r="O35843">
        <v>126.73781918763214</v>
      </c>
    </row>
    <row r="35844" spans="14:15" x14ac:dyDescent="0.25">
      <c r="N35844" s="1">
        <v>35843</v>
      </c>
      <c r="O35844">
        <v>121.9502802795747</v>
      </c>
    </row>
    <row r="35845" spans="14:15" x14ac:dyDescent="0.25">
      <c r="N35845" s="1">
        <v>35844</v>
      </c>
      <c r="O35845">
        <v>142.01981471909514</v>
      </c>
    </row>
    <row r="35846" spans="14:15" x14ac:dyDescent="0.25">
      <c r="N35846" s="1">
        <v>35845</v>
      </c>
      <c r="O35846">
        <v>101.31073103872767</v>
      </c>
    </row>
    <row r="35847" spans="14:15" x14ac:dyDescent="0.25">
      <c r="N35847" s="1">
        <v>35846</v>
      </c>
      <c r="O35847">
        <v>126.65922586461517</v>
      </c>
    </row>
    <row r="35848" spans="14:15" x14ac:dyDescent="0.25">
      <c r="N35848" s="1">
        <v>35847</v>
      </c>
      <c r="O35848">
        <v>99.266154283530327</v>
      </c>
    </row>
    <row r="35849" spans="14:15" x14ac:dyDescent="0.25">
      <c r="N35849" s="1">
        <v>35848</v>
      </c>
      <c r="O35849">
        <v>120.48291637580856</v>
      </c>
    </row>
    <row r="35850" spans="14:15" x14ac:dyDescent="0.25">
      <c r="N35850" s="1">
        <v>35849</v>
      </c>
      <c r="O35850">
        <v>118.41197889674736</v>
      </c>
    </row>
    <row r="35851" spans="14:15" x14ac:dyDescent="0.25">
      <c r="N35851" s="1">
        <v>35850</v>
      </c>
      <c r="O35851">
        <v>121.56060554421697</v>
      </c>
    </row>
    <row r="35852" spans="14:15" x14ac:dyDescent="0.25">
      <c r="N35852" s="1">
        <v>35851</v>
      </c>
      <c r="O35852">
        <v>124.40711176127203</v>
      </c>
    </row>
    <row r="35853" spans="14:15" x14ac:dyDescent="0.25">
      <c r="N35853" s="1">
        <v>35852</v>
      </c>
      <c r="O35853">
        <v>120.64319941625681</v>
      </c>
    </row>
    <row r="35854" spans="14:15" x14ac:dyDescent="0.25">
      <c r="N35854" s="1">
        <v>35853</v>
      </c>
      <c r="O35854">
        <v>127.00733956710685</v>
      </c>
    </row>
    <row r="35855" spans="14:15" x14ac:dyDescent="0.25">
      <c r="N35855" s="1">
        <v>35854</v>
      </c>
      <c r="O35855">
        <v>123.45539533513987</v>
      </c>
    </row>
    <row r="35856" spans="14:15" x14ac:dyDescent="0.25">
      <c r="N35856" s="1">
        <v>35855</v>
      </c>
      <c r="O35856">
        <v>123.85330276797841</v>
      </c>
    </row>
    <row r="35857" spans="14:15" x14ac:dyDescent="0.25">
      <c r="N35857" s="1">
        <v>35856</v>
      </c>
      <c r="O35857">
        <v>108.55448693630785</v>
      </c>
    </row>
    <row r="35858" spans="14:15" x14ac:dyDescent="0.25">
      <c r="N35858" s="1">
        <v>35857</v>
      </c>
      <c r="O35858">
        <v>114.09500898539791</v>
      </c>
    </row>
    <row r="35859" spans="14:15" x14ac:dyDescent="0.25">
      <c r="N35859" s="1">
        <v>35858</v>
      </c>
      <c r="O35859">
        <v>84.075044687923665</v>
      </c>
    </row>
    <row r="35860" spans="14:15" x14ac:dyDescent="0.25">
      <c r="N35860" s="1">
        <v>35859</v>
      </c>
      <c r="O35860">
        <v>109.09915781961045</v>
      </c>
    </row>
    <row r="35861" spans="14:15" x14ac:dyDescent="0.25">
      <c r="N35861" s="1">
        <v>35860</v>
      </c>
      <c r="O35861">
        <v>92.552721700297298</v>
      </c>
    </row>
    <row r="35862" spans="14:15" x14ac:dyDescent="0.25">
      <c r="N35862" s="1">
        <v>35861</v>
      </c>
      <c r="O35862">
        <v>115.56793210292581</v>
      </c>
    </row>
    <row r="35863" spans="14:15" x14ac:dyDescent="0.25">
      <c r="N35863" s="1">
        <v>35862</v>
      </c>
      <c r="O35863">
        <v>94.887527175229337</v>
      </c>
    </row>
    <row r="35864" spans="14:15" x14ac:dyDescent="0.25">
      <c r="N35864" s="1">
        <v>35863</v>
      </c>
      <c r="O35864">
        <v>91.085746747600851</v>
      </c>
    </row>
    <row r="35865" spans="14:15" x14ac:dyDescent="0.25">
      <c r="N35865" s="1">
        <v>35864</v>
      </c>
      <c r="O35865">
        <v>140.1344288240424</v>
      </c>
    </row>
    <row r="35866" spans="14:15" x14ac:dyDescent="0.25">
      <c r="N35866" s="1">
        <v>35865</v>
      </c>
      <c r="O35866">
        <v>91.57966544523228</v>
      </c>
    </row>
    <row r="35867" spans="14:15" x14ac:dyDescent="0.25">
      <c r="N35867" s="1">
        <v>35866</v>
      </c>
      <c r="O35867">
        <v>99.271100067216281</v>
      </c>
    </row>
    <row r="35868" spans="14:15" x14ac:dyDescent="0.25">
      <c r="N35868" s="1">
        <v>35867</v>
      </c>
      <c r="O35868">
        <v>123.62680270191561</v>
      </c>
    </row>
    <row r="35869" spans="14:15" x14ac:dyDescent="0.25">
      <c r="N35869" s="1">
        <v>35868</v>
      </c>
      <c r="O35869">
        <v>120.05226575275692</v>
      </c>
    </row>
    <row r="35870" spans="14:15" x14ac:dyDescent="0.25">
      <c r="N35870" s="1">
        <v>35869</v>
      </c>
      <c r="O35870">
        <v>97.338503648916316</v>
      </c>
    </row>
    <row r="35871" spans="14:15" x14ac:dyDescent="0.25">
      <c r="N35871" s="1">
        <v>35870</v>
      </c>
      <c r="O35871">
        <v>91.704119673700177</v>
      </c>
    </row>
    <row r="35872" spans="14:15" x14ac:dyDescent="0.25">
      <c r="N35872" s="1">
        <v>35871</v>
      </c>
      <c r="O35872">
        <v>134.12713502190945</v>
      </c>
    </row>
    <row r="35873" spans="14:15" x14ac:dyDescent="0.25">
      <c r="N35873" s="1">
        <v>35872</v>
      </c>
      <c r="O35873">
        <v>108.81485926079851</v>
      </c>
    </row>
    <row r="35874" spans="14:15" x14ac:dyDescent="0.25">
      <c r="N35874" s="1">
        <v>35873</v>
      </c>
      <c r="O35874">
        <v>135.34502506106736</v>
      </c>
    </row>
    <row r="35875" spans="14:15" x14ac:dyDescent="0.25">
      <c r="N35875" s="1">
        <v>35874</v>
      </c>
      <c r="O35875">
        <v>109.1440107059244</v>
      </c>
    </row>
    <row r="35876" spans="14:15" x14ac:dyDescent="0.25">
      <c r="N35876" s="1">
        <v>35875</v>
      </c>
      <c r="O35876">
        <v>136.30083924210061</v>
      </c>
    </row>
    <row r="35877" spans="14:15" x14ac:dyDescent="0.25">
      <c r="N35877" s="1">
        <v>35876</v>
      </c>
      <c r="O35877">
        <v>102.33794745092689</v>
      </c>
    </row>
    <row r="35878" spans="14:15" x14ac:dyDescent="0.25">
      <c r="N35878" s="1">
        <v>35877</v>
      </c>
      <c r="O35878">
        <v>125.40586181404747</v>
      </c>
    </row>
    <row r="35879" spans="14:15" x14ac:dyDescent="0.25">
      <c r="N35879" s="1">
        <v>35878</v>
      </c>
      <c r="O35879">
        <v>99.798335606826839</v>
      </c>
    </row>
    <row r="35880" spans="14:15" x14ac:dyDescent="0.25">
      <c r="N35880" s="1">
        <v>35879</v>
      </c>
      <c r="O35880">
        <v>111.47953060912778</v>
      </c>
    </row>
    <row r="35881" spans="14:15" x14ac:dyDescent="0.25">
      <c r="N35881" s="1">
        <v>35880</v>
      </c>
      <c r="O35881">
        <v>115.48701066297933</v>
      </c>
    </row>
    <row r="35882" spans="14:15" x14ac:dyDescent="0.25">
      <c r="N35882" s="1">
        <v>35881</v>
      </c>
      <c r="O35882">
        <v>86.409252462327828</v>
      </c>
    </row>
    <row r="35883" spans="14:15" x14ac:dyDescent="0.25">
      <c r="N35883" s="1">
        <v>35882</v>
      </c>
      <c r="O35883">
        <v>112.12029263354962</v>
      </c>
    </row>
    <row r="35884" spans="14:15" x14ac:dyDescent="0.25">
      <c r="N35884" s="1">
        <v>35883</v>
      </c>
      <c r="O35884">
        <v>97.725300218053661</v>
      </c>
    </row>
    <row r="35885" spans="14:15" x14ac:dyDescent="0.25">
      <c r="N35885" s="1">
        <v>35884</v>
      </c>
      <c r="O35885">
        <v>93.771171961891383</v>
      </c>
    </row>
    <row r="35886" spans="14:15" x14ac:dyDescent="0.25">
      <c r="N35886" s="1">
        <v>35885</v>
      </c>
      <c r="O35886">
        <v>96.205779972911472</v>
      </c>
    </row>
    <row r="35887" spans="14:15" x14ac:dyDescent="0.25">
      <c r="N35887" s="1">
        <v>35886</v>
      </c>
      <c r="O35887">
        <v>84.404249278984594</v>
      </c>
    </row>
    <row r="35888" spans="14:15" x14ac:dyDescent="0.25">
      <c r="N35888" s="1">
        <v>35887</v>
      </c>
      <c r="O35888">
        <v>111.37270532664037</v>
      </c>
    </row>
    <row r="35889" spans="14:15" x14ac:dyDescent="0.25">
      <c r="N35889" s="1">
        <v>35888</v>
      </c>
      <c r="O35889">
        <v>110.96043045450108</v>
      </c>
    </row>
    <row r="35890" spans="14:15" x14ac:dyDescent="0.25">
      <c r="N35890" s="1">
        <v>35889</v>
      </c>
      <c r="O35890">
        <v>142.22416883342061</v>
      </c>
    </row>
    <row r="35891" spans="14:15" x14ac:dyDescent="0.25">
      <c r="N35891" s="1">
        <v>35890</v>
      </c>
      <c r="O35891">
        <v>106.84978880387469</v>
      </c>
    </row>
    <row r="35892" spans="14:15" x14ac:dyDescent="0.25">
      <c r="N35892" s="1">
        <v>35891</v>
      </c>
      <c r="O35892">
        <v>138.1944680430436</v>
      </c>
    </row>
    <row r="35893" spans="14:15" x14ac:dyDescent="0.25">
      <c r="N35893" s="1">
        <v>35892</v>
      </c>
      <c r="O35893">
        <v>136.81999474645616</v>
      </c>
    </row>
    <row r="35894" spans="14:15" x14ac:dyDescent="0.25">
      <c r="N35894" s="1">
        <v>35893</v>
      </c>
      <c r="O35894">
        <v>103.96342282862585</v>
      </c>
    </row>
    <row r="35895" spans="14:15" x14ac:dyDescent="0.25">
      <c r="N35895" s="1">
        <v>35894</v>
      </c>
      <c r="O35895">
        <v>139.06278832013331</v>
      </c>
    </row>
    <row r="35896" spans="14:15" x14ac:dyDescent="0.25">
      <c r="N35896" s="1">
        <v>35895</v>
      </c>
      <c r="O35896">
        <v>121.67578075649742</v>
      </c>
    </row>
    <row r="35897" spans="14:15" x14ac:dyDescent="0.25">
      <c r="N35897" s="1">
        <v>35896</v>
      </c>
      <c r="O35897">
        <v>131.74531711869568</v>
      </c>
    </row>
    <row r="35898" spans="14:15" x14ac:dyDescent="0.25">
      <c r="N35898" s="1">
        <v>35897</v>
      </c>
      <c r="O35898">
        <v>127.47973291416707</v>
      </c>
    </row>
    <row r="35899" spans="14:15" x14ac:dyDescent="0.25">
      <c r="N35899" s="1">
        <v>35898</v>
      </c>
      <c r="O35899">
        <v>100.96215753522669</v>
      </c>
    </row>
    <row r="35900" spans="14:15" x14ac:dyDescent="0.25">
      <c r="N35900" s="1">
        <v>35899</v>
      </c>
      <c r="O35900">
        <v>126.39217108805681</v>
      </c>
    </row>
    <row r="35901" spans="14:15" x14ac:dyDescent="0.25">
      <c r="N35901" s="1">
        <v>35900</v>
      </c>
      <c r="O35901">
        <v>131.3532266680817</v>
      </c>
    </row>
    <row r="35902" spans="14:15" x14ac:dyDescent="0.25">
      <c r="N35902" s="1">
        <v>35901</v>
      </c>
      <c r="O35902">
        <v>99.248365486230313</v>
      </c>
    </row>
    <row r="35903" spans="14:15" x14ac:dyDescent="0.25">
      <c r="N35903" s="1">
        <v>35902</v>
      </c>
      <c r="O35903">
        <v>105.26559943205399</v>
      </c>
    </row>
    <row r="35904" spans="14:15" x14ac:dyDescent="0.25">
      <c r="N35904" s="1">
        <v>35903</v>
      </c>
      <c r="O35904">
        <v>97.512145706516662</v>
      </c>
    </row>
    <row r="35905" spans="14:15" x14ac:dyDescent="0.25">
      <c r="N35905" s="1">
        <v>35904</v>
      </c>
      <c r="O35905">
        <v>133.54189729872425</v>
      </c>
    </row>
    <row r="35906" spans="14:15" x14ac:dyDescent="0.25">
      <c r="N35906" s="1">
        <v>35905</v>
      </c>
      <c r="O35906">
        <v>141.26582372991365</v>
      </c>
    </row>
    <row r="35907" spans="14:15" x14ac:dyDescent="0.25">
      <c r="N35907" s="1">
        <v>35906</v>
      </c>
      <c r="O35907">
        <v>95.672033465228338</v>
      </c>
    </row>
    <row r="35908" spans="14:15" x14ac:dyDescent="0.25">
      <c r="N35908" s="1">
        <v>35907</v>
      </c>
      <c r="O35908">
        <v>112.34185918230922</v>
      </c>
    </row>
    <row r="35909" spans="14:15" x14ac:dyDescent="0.25">
      <c r="N35909" s="1">
        <v>35908</v>
      </c>
      <c r="O35909">
        <v>96.566043575596851</v>
      </c>
    </row>
    <row r="35910" spans="14:15" x14ac:dyDescent="0.25">
      <c r="N35910" s="1">
        <v>35909</v>
      </c>
      <c r="O35910">
        <v>112.65446298601184</v>
      </c>
    </row>
    <row r="35911" spans="14:15" x14ac:dyDescent="0.25">
      <c r="N35911" s="1">
        <v>35910</v>
      </c>
      <c r="O35911">
        <v>113.58016687023402</v>
      </c>
    </row>
    <row r="35912" spans="14:15" x14ac:dyDescent="0.25">
      <c r="N35912" s="1">
        <v>35911</v>
      </c>
      <c r="O35912">
        <v>89.651324163880588</v>
      </c>
    </row>
    <row r="35913" spans="14:15" x14ac:dyDescent="0.25">
      <c r="N35913" s="1">
        <v>35912</v>
      </c>
      <c r="O35913">
        <v>111.47556469840752</v>
      </c>
    </row>
    <row r="35914" spans="14:15" x14ac:dyDescent="0.25">
      <c r="N35914" s="1">
        <v>35913</v>
      </c>
      <c r="O35914">
        <v>120.0828076370281</v>
      </c>
    </row>
    <row r="35915" spans="14:15" x14ac:dyDescent="0.25">
      <c r="N35915" s="1">
        <v>35914</v>
      </c>
      <c r="O35915">
        <v>129.57188327585308</v>
      </c>
    </row>
    <row r="35916" spans="14:15" x14ac:dyDescent="0.25">
      <c r="N35916" s="1">
        <v>35915</v>
      </c>
      <c r="O35916">
        <v>141.11145377765408</v>
      </c>
    </row>
    <row r="35917" spans="14:15" x14ac:dyDescent="0.25">
      <c r="N35917" s="1">
        <v>35916</v>
      </c>
      <c r="O35917">
        <v>113.13322053164121</v>
      </c>
    </row>
    <row r="35918" spans="14:15" x14ac:dyDescent="0.25">
      <c r="N35918" s="1">
        <v>35917</v>
      </c>
      <c r="O35918">
        <v>104.9977814237081</v>
      </c>
    </row>
    <row r="35919" spans="14:15" x14ac:dyDescent="0.25">
      <c r="N35919" s="1">
        <v>35918</v>
      </c>
      <c r="O35919">
        <v>107.50660880516384</v>
      </c>
    </row>
    <row r="35920" spans="14:15" x14ac:dyDescent="0.25">
      <c r="N35920" s="1">
        <v>35919</v>
      </c>
      <c r="O35920">
        <v>125.30739461356291</v>
      </c>
    </row>
    <row r="35921" spans="14:15" x14ac:dyDescent="0.25">
      <c r="N35921" s="1">
        <v>35920</v>
      </c>
      <c r="O35921">
        <v>138.68114881554666</v>
      </c>
    </row>
    <row r="35922" spans="14:15" x14ac:dyDescent="0.25">
      <c r="N35922" s="1">
        <v>35921</v>
      </c>
      <c r="O35922">
        <v>90.499246772624858</v>
      </c>
    </row>
    <row r="35923" spans="14:15" x14ac:dyDescent="0.25">
      <c r="N35923" s="1">
        <v>35922</v>
      </c>
      <c r="O35923">
        <v>125.4050954065938</v>
      </c>
    </row>
    <row r="35924" spans="14:15" x14ac:dyDescent="0.25">
      <c r="N35924" s="1">
        <v>35923</v>
      </c>
      <c r="O35924">
        <v>97.971037963181871</v>
      </c>
    </row>
    <row r="35925" spans="14:15" x14ac:dyDescent="0.25">
      <c r="N35925" s="1">
        <v>35924</v>
      </c>
      <c r="O35925">
        <v>102.62418441765416</v>
      </c>
    </row>
    <row r="35926" spans="14:15" x14ac:dyDescent="0.25">
      <c r="N35926" s="1">
        <v>35925</v>
      </c>
      <c r="O35926">
        <v>104.31903004573185</v>
      </c>
    </row>
    <row r="35927" spans="14:15" x14ac:dyDescent="0.25">
      <c r="N35927" s="1">
        <v>35926</v>
      </c>
      <c r="O35927">
        <v>131.12640163846675</v>
      </c>
    </row>
    <row r="35928" spans="14:15" x14ac:dyDescent="0.25">
      <c r="N35928" s="1">
        <v>35927</v>
      </c>
      <c r="O35928">
        <v>120.02403512297352</v>
      </c>
    </row>
    <row r="35929" spans="14:15" x14ac:dyDescent="0.25">
      <c r="N35929" s="1">
        <v>35928</v>
      </c>
      <c r="O35929">
        <v>118.60302171625744</v>
      </c>
    </row>
    <row r="35930" spans="14:15" x14ac:dyDescent="0.25">
      <c r="N35930" s="1">
        <v>35929</v>
      </c>
      <c r="O35930">
        <v>127.64934141893944</v>
      </c>
    </row>
    <row r="35931" spans="14:15" x14ac:dyDescent="0.25">
      <c r="N35931" s="1">
        <v>35930</v>
      </c>
      <c r="O35931">
        <v>131.10590665409686</v>
      </c>
    </row>
    <row r="35932" spans="14:15" x14ac:dyDescent="0.25">
      <c r="N35932" s="1">
        <v>35931</v>
      </c>
      <c r="O35932">
        <v>135.41557104378018</v>
      </c>
    </row>
    <row r="35933" spans="14:15" x14ac:dyDescent="0.25">
      <c r="N35933" s="1">
        <v>35932</v>
      </c>
      <c r="O35933">
        <v>132.75006907830726</v>
      </c>
    </row>
    <row r="35934" spans="14:15" x14ac:dyDescent="0.25">
      <c r="N35934" s="1">
        <v>35933</v>
      </c>
      <c r="O35934">
        <v>114.12800692040881</v>
      </c>
    </row>
    <row r="35935" spans="14:15" x14ac:dyDescent="0.25">
      <c r="N35935" s="1">
        <v>35934</v>
      </c>
      <c r="O35935">
        <v>126.1820379463831</v>
      </c>
    </row>
    <row r="35936" spans="14:15" x14ac:dyDescent="0.25">
      <c r="N35936" s="1">
        <v>35935</v>
      </c>
      <c r="O35936">
        <v>115.33616581022847</v>
      </c>
    </row>
    <row r="35937" spans="14:15" x14ac:dyDescent="0.25">
      <c r="N35937" s="1">
        <v>35936</v>
      </c>
      <c r="O35937">
        <v>103.5482950635227</v>
      </c>
    </row>
    <row r="35938" spans="14:15" x14ac:dyDescent="0.25">
      <c r="N35938" s="1">
        <v>35937</v>
      </c>
      <c r="O35938">
        <v>134.46691884741449</v>
      </c>
    </row>
    <row r="35939" spans="14:15" x14ac:dyDescent="0.25">
      <c r="N35939" s="1">
        <v>35938</v>
      </c>
      <c r="O35939">
        <v>123.98355196449261</v>
      </c>
    </row>
    <row r="35940" spans="14:15" x14ac:dyDescent="0.25">
      <c r="N35940" s="1">
        <v>35939</v>
      </c>
      <c r="O35940">
        <v>137.84276659310777</v>
      </c>
    </row>
    <row r="35941" spans="14:15" x14ac:dyDescent="0.25">
      <c r="N35941" s="1">
        <v>35940</v>
      </c>
      <c r="O35941">
        <v>106.88795931184519</v>
      </c>
    </row>
    <row r="35942" spans="14:15" x14ac:dyDescent="0.25">
      <c r="N35942" s="1">
        <v>35941</v>
      </c>
      <c r="O35942">
        <v>125.94370270309467</v>
      </c>
    </row>
    <row r="35943" spans="14:15" x14ac:dyDescent="0.25">
      <c r="N35943" s="1">
        <v>35942</v>
      </c>
      <c r="O35943">
        <v>104.31879437504718</v>
      </c>
    </row>
    <row r="35944" spans="14:15" x14ac:dyDescent="0.25">
      <c r="N35944" s="1">
        <v>35943</v>
      </c>
      <c r="O35944">
        <v>116.5670013536527</v>
      </c>
    </row>
    <row r="35945" spans="14:15" x14ac:dyDescent="0.25">
      <c r="N35945" s="1">
        <v>35944</v>
      </c>
      <c r="O35945">
        <v>135.73009157625219</v>
      </c>
    </row>
    <row r="35946" spans="14:15" x14ac:dyDescent="0.25">
      <c r="N35946" s="1">
        <v>35945</v>
      </c>
      <c r="O35946">
        <v>126.72784832736102</v>
      </c>
    </row>
    <row r="35947" spans="14:15" x14ac:dyDescent="0.25">
      <c r="N35947" s="1">
        <v>35946</v>
      </c>
      <c r="O35947">
        <v>111.5620739842972</v>
      </c>
    </row>
    <row r="35948" spans="14:15" x14ac:dyDescent="0.25">
      <c r="N35948" s="1">
        <v>35947</v>
      </c>
      <c r="O35948">
        <v>116.52333904845641</v>
      </c>
    </row>
    <row r="35949" spans="14:15" x14ac:dyDescent="0.25">
      <c r="N35949" s="1">
        <v>35948</v>
      </c>
      <c r="O35949">
        <v>102.45321052114777</v>
      </c>
    </row>
    <row r="35950" spans="14:15" x14ac:dyDescent="0.25">
      <c r="N35950" s="1">
        <v>35949</v>
      </c>
      <c r="O35950">
        <v>118.66036405167765</v>
      </c>
    </row>
    <row r="35951" spans="14:15" x14ac:dyDescent="0.25">
      <c r="N35951" s="1">
        <v>35950</v>
      </c>
      <c r="O35951">
        <v>117.87881656943448</v>
      </c>
    </row>
    <row r="35952" spans="14:15" x14ac:dyDescent="0.25">
      <c r="N35952" s="1">
        <v>35951</v>
      </c>
      <c r="O35952">
        <v>104.0380364875311</v>
      </c>
    </row>
    <row r="35953" spans="14:15" x14ac:dyDescent="0.25">
      <c r="N35953" s="1">
        <v>35952</v>
      </c>
      <c r="O35953">
        <v>129.38117162422455</v>
      </c>
    </row>
    <row r="35954" spans="14:15" x14ac:dyDescent="0.25">
      <c r="N35954" s="1">
        <v>35953</v>
      </c>
      <c r="O35954">
        <v>88.350297557715649</v>
      </c>
    </row>
    <row r="35955" spans="14:15" x14ac:dyDescent="0.25">
      <c r="N35955" s="1">
        <v>35954</v>
      </c>
      <c r="O35955">
        <v>123.98868380850845</v>
      </c>
    </row>
    <row r="35956" spans="14:15" x14ac:dyDescent="0.25">
      <c r="N35956" s="1">
        <v>35955</v>
      </c>
      <c r="O35956">
        <v>135.22436595433749</v>
      </c>
    </row>
    <row r="35957" spans="14:15" x14ac:dyDescent="0.25">
      <c r="N35957" s="1">
        <v>35956</v>
      </c>
      <c r="O35957">
        <v>130.87173746356515</v>
      </c>
    </row>
    <row r="35958" spans="14:15" x14ac:dyDescent="0.25">
      <c r="N35958" s="1">
        <v>35957</v>
      </c>
      <c r="O35958">
        <v>117.34214251915259</v>
      </c>
    </row>
    <row r="35959" spans="14:15" x14ac:dyDescent="0.25">
      <c r="N35959" s="1">
        <v>35958</v>
      </c>
      <c r="O35959">
        <v>109.99034706423434</v>
      </c>
    </row>
    <row r="35960" spans="14:15" x14ac:dyDescent="0.25">
      <c r="N35960" s="1">
        <v>35959</v>
      </c>
      <c r="O35960">
        <v>133.00263609387812</v>
      </c>
    </row>
    <row r="35961" spans="14:15" x14ac:dyDescent="0.25">
      <c r="N35961" s="1">
        <v>35960</v>
      </c>
      <c r="O35961">
        <v>108.82409639041543</v>
      </c>
    </row>
    <row r="35962" spans="14:15" x14ac:dyDescent="0.25">
      <c r="N35962" s="1">
        <v>35961</v>
      </c>
      <c r="O35962">
        <v>98.172828909876259</v>
      </c>
    </row>
    <row r="35963" spans="14:15" x14ac:dyDescent="0.25">
      <c r="N35963" s="1">
        <v>35962</v>
      </c>
      <c r="O35963">
        <v>112.49824165337084</v>
      </c>
    </row>
    <row r="35964" spans="14:15" x14ac:dyDescent="0.25">
      <c r="N35964" s="1">
        <v>35963</v>
      </c>
      <c r="O35964">
        <v>113.46728973334237</v>
      </c>
    </row>
    <row r="35965" spans="14:15" x14ac:dyDescent="0.25">
      <c r="N35965" s="1">
        <v>35964</v>
      </c>
      <c r="O35965">
        <v>129.99893592349272</v>
      </c>
    </row>
    <row r="35966" spans="14:15" x14ac:dyDescent="0.25">
      <c r="N35966" s="1">
        <v>35965</v>
      </c>
      <c r="O35966">
        <v>112.40536672244652</v>
      </c>
    </row>
    <row r="35967" spans="14:15" x14ac:dyDescent="0.25">
      <c r="N35967" s="1">
        <v>35966</v>
      </c>
      <c r="O35967">
        <v>105.37982191401464</v>
      </c>
    </row>
    <row r="35968" spans="14:15" x14ac:dyDescent="0.25">
      <c r="N35968" s="1">
        <v>35967</v>
      </c>
      <c r="O35968">
        <v>104.15618462050388</v>
      </c>
    </row>
    <row r="35969" spans="14:15" x14ac:dyDescent="0.25">
      <c r="N35969" s="1">
        <v>35968</v>
      </c>
      <c r="O35969">
        <v>122.58165454532694</v>
      </c>
    </row>
    <row r="35970" spans="14:15" x14ac:dyDescent="0.25">
      <c r="N35970" s="1">
        <v>35969</v>
      </c>
      <c r="O35970">
        <v>103.31711687503528</v>
      </c>
    </row>
    <row r="35971" spans="14:15" x14ac:dyDescent="0.25">
      <c r="N35971" s="1">
        <v>35970</v>
      </c>
      <c r="O35971">
        <v>91.41230002428675</v>
      </c>
    </row>
    <row r="35972" spans="14:15" x14ac:dyDescent="0.25">
      <c r="N35972" s="1">
        <v>35971</v>
      </c>
      <c r="O35972">
        <v>132.16580989067953</v>
      </c>
    </row>
    <row r="35973" spans="14:15" x14ac:dyDescent="0.25">
      <c r="N35973" s="1">
        <v>35972</v>
      </c>
      <c r="O35973">
        <v>117.88959276168742</v>
      </c>
    </row>
    <row r="35974" spans="14:15" x14ac:dyDescent="0.25">
      <c r="N35974" s="1">
        <v>35973</v>
      </c>
      <c r="O35974">
        <v>129.28545318951302</v>
      </c>
    </row>
    <row r="35975" spans="14:15" x14ac:dyDescent="0.25">
      <c r="N35975" s="1">
        <v>35974</v>
      </c>
      <c r="O35975">
        <v>99.233111211880001</v>
      </c>
    </row>
    <row r="35976" spans="14:15" x14ac:dyDescent="0.25">
      <c r="N35976" s="1">
        <v>35975</v>
      </c>
      <c r="O35976">
        <v>131.0313519168119</v>
      </c>
    </row>
    <row r="35977" spans="14:15" x14ac:dyDescent="0.25">
      <c r="N35977" s="1">
        <v>35976</v>
      </c>
      <c r="O35977">
        <v>125.28119211424142</v>
      </c>
    </row>
    <row r="35978" spans="14:15" x14ac:dyDescent="0.25">
      <c r="N35978" s="1">
        <v>35977</v>
      </c>
      <c r="O35978">
        <v>121.3787537117333</v>
      </c>
    </row>
    <row r="35979" spans="14:15" x14ac:dyDescent="0.25">
      <c r="N35979" s="1">
        <v>35978</v>
      </c>
      <c r="O35979">
        <v>121.02919384285514</v>
      </c>
    </row>
    <row r="35980" spans="14:15" x14ac:dyDescent="0.25">
      <c r="N35980" s="1">
        <v>35979</v>
      </c>
      <c r="O35980">
        <v>116.86276659428763</v>
      </c>
    </row>
    <row r="35981" spans="14:15" x14ac:dyDescent="0.25">
      <c r="N35981" s="1">
        <v>35980</v>
      </c>
      <c r="O35981">
        <v>133.90917769617957</v>
      </c>
    </row>
    <row r="35982" spans="14:15" x14ac:dyDescent="0.25">
      <c r="N35982" s="1">
        <v>35981</v>
      </c>
      <c r="O35982">
        <v>112.16995599994607</v>
      </c>
    </row>
    <row r="35983" spans="14:15" x14ac:dyDescent="0.25">
      <c r="N35983" s="1">
        <v>35982</v>
      </c>
      <c r="O35983">
        <v>125.78611753514475</v>
      </c>
    </row>
    <row r="35984" spans="14:15" x14ac:dyDescent="0.25">
      <c r="N35984" s="1">
        <v>35983</v>
      </c>
      <c r="O35984">
        <v>100.22644203157549</v>
      </c>
    </row>
    <row r="35985" spans="14:15" x14ac:dyDescent="0.25">
      <c r="N35985" s="1">
        <v>35984</v>
      </c>
      <c r="O35985">
        <v>134.34855446217276</v>
      </c>
    </row>
    <row r="35986" spans="14:15" x14ac:dyDescent="0.25">
      <c r="N35986" s="1">
        <v>35985</v>
      </c>
      <c r="O35986">
        <v>116.16632345794002</v>
      </c>
    </row>
    <row r="35987" spans="14:15" x14ac:dyDescent="0.25">
      <c r="N35987" s="1">
        <v>35986</v>
      </c>
      <c r="O35987">
        <v>117.67937282249939</v>
      </c>
    </row>
    <row r="35988" spans="14:15" x14ac:dyDescent="0.25">
      <c r="N35988" s="1">
        <v>35987</v>
      </c>
      <c r="O35988">
        <v>105.67309149368866</v>
      </c>
    </row>
    <row r="35989" spans="14:15" x14ac:dyDescent="0.25">
      <c r="N35989" s="1">
        <v>35988</v>
      </c>
      <c r="O35989">
        <v>104.11502067923615</v>
      </c>
    </row>
    <row r="35990" spans="14:15" x14ac:dyDescent="0.25">
      <c r="N35990" s="1">
        <v>35989</v>
      </c>
      <c r="O35990">
        <v>96.142882658813065</v>
      </c>
    </row>
    <row r="35991" spans="14:15" x14ac:dyDescent="0.25">
      <c r="N35991" s="1">
        <v>35990</v>
      </c>
      <c r="O35991">
        <v>124.61742043811226</v>
      </c>
    </row>
    <row r="35992" spans="14:15" x14ac:dyDescent="0.25">
      <c r="N35992" s="1">
        <v>35991</v>
      </c>
      <c r="O35992">
        <v>120.09090749951419</v>
      </c>
    </row>
    <row r="35993" spans="14:15" x14ac:dyDescent="0.25">
      <c r="N35993" s="1">
        <v>35992</v>
      </c>
      <c r="O35993">
        <v>119.88343087175511</v>
      </c>
    </row>
    <row r="35994" spans="14:15" x14ac:dyDescent="0.25">
      <c r="N35994" s="1">
        <v>35993</v>
      </c>
      <c r="O35994">
        <v>135.70113671005589</v>
      </c>
    </row>
    <row r="35995" spans="14:15" x14ac:dyDescent="0.25">
      <c r="N35995" s="1">
        <v>35994</v>
      </c>
      <c r="O35995">
        <v>122.10586492551413</v>
      </c>
    </row>
    <row r="35996" spans="14:15" x14ac:dyDescent="0.25">
      <c r="N35996" s="1">
        <v>35995</v>
      </c>
      <c r="O35996">
        <v>84.963850005206012</v>
      </c>
    </row>
    <row r="35997" spans="14:15" x14ac:dyDescent="0.25">
      <c r="N35997" s="1">
        <v>35996</v>
      </c>
      <c r="O35997">
        <v>108.32969367755835</v>
      </c>
    </row>
    <row r="35998" spans="14:15" x14ac:dyDescent="0.25">
      <c r="N35998" s="1">
        <v>35997</v>
      </c>
      <c r="O35998">
        <v>100.26399174400972</v>
      </c>
    </row>
    <row r="35999" spans="14:15" x14ac:dyDescent="0.25">
      <c r="N35999" s="1">
        <v>35998</v>
      </c>
      <c r="O35999">
        <v>123.0409323486427</v>
      </c>
    </row>
    <row r="36000" spans="14:15" x14ac:dyDescent="0.25">
      <c r="N36000" s="1">
        <v>35999</v>
      </c>
      <c r="O36000">
        <v>106.11577257688778</v>
      </c>
    </row>
    <row r="36001" spans="14:15" x14ac:dyDescent="0.25">
      <c r="N36001" s="1">
        <v>36000</v>
      </c>
      <c r="O36001">
        <v>87.986082414851595</v>
      </c>
    </row>
    <row r="36002" spans="14:15" x14ac:dyDescent="0.25">
      <c r="N36002" s="1">
        <v>36001</v>
      </c>
      <c r="O36002">
        <v>110.33372339824436</v>
      </c>
    </row>
    <row r="36003" spans="14:15" x14ac:dyDescent="0.25">
      <c r="N36003" s="1">
        <v>36002</v>
      </c>
      <c r="O36003">
        <v>113.43784902588312</v>
      </c>
    </row>
    <row r="36004" spans="14:15" x14ac:dyDescent="0.25">
      <c r="N36004" s="1">
        <v>36003</v>
      </c>
      <c r="O36004">
        <v>139.5363141837617</v>
      </c>
    </row>
    <row r="36005" spans="14:15" x14ac:dyDescent="0.25">
      <c r="N36005" s="1">
        <v>36004</v>
      </c>
      <c r="O36005">
        <v>94.64217577045055</v>
      </c>
    </row>
    <row r="36006" spans="14:15" x14ac:dyDescent="0.25">
      <c r="N36006" s="1">
        <v>36005</v>
      </c>
      <c r="O36006">
        <v>116.04981705723853</v>
      </c>
    </row>
    <row r="36007" spans="14:15" x14ac:dyDescent="0.25">
      <c r="N36007" s="1">
        <v>36006</v>
      </c>
      <c r="O36007">
        <v>123.24093531619637</v>
      </c>
    </row>
    <row r="36008" spans="14:15" x14ac:dyDescent="0.25">
      <c r="N36008" s="1">
        <v>36007</v>
      </c>
      <c r="O36008">
        <v>117.82411716070749</v>
      </c>
    </row>
    <row r="36009" spans="14:15" x14ac:dyDescent="0.25">
      <c r="N36009" s="1">
        <v>36008</v>
      </c>
      <c r="O36009">
        <v>107.9553370576733</v>
      </c>
    </row>
    <row r="36010" spans="14:15" x14ac:dyDescent="0.25">
      <c r="N36010" s="1">
        <v>36009</v>
      </c>
      <c r="O36010">
        <v>132.20639959840526</v>
      </c>
    </row>
    <row r="36011" spans="14:15" x14ac:dyDescent="0.25">
      <c r="N36011" s="1">
        <v>36010</v>
      </c>
      <c r="O36011">
        <v>121.86545591196803</v>
      </c>
    </row>
    <row r="36012" spans="14:15" x14ac:dyDescent="0.25">
      <c r="N36012" s="1">
        <v>36011</v>
      </c>
      <c r="O36012">
        <v>102.20114976105016</v>
      </c>
    </row>
    <row r="36013" spans="14:15" x14ac:dyDescent="0.25">
      <c r="N36013" s="1">
        <v>36012</v>
      </c>
      <c r="O36013">
        <v>139.82672691025266</v>
      </c>
    </row>
    <row r="36014" spans="14:15" x14ac:dyDescent="0.25">
      <c r="N36014" s="1">
        <v>36013</v>
      </c>
      <c r="O36014">
        <v>93.534348217004592</v>
      </c>
    </row>
    <row r="36015" spans="14:15" x14ac:dyDescent="0.25">
      <c r="N36015" s="1">
        <v>36014</v>
      </c>
      <c r="O36015">
        <v>139.25738458216114</v>
      </c>
    </row>
    <row r="36016" spans="14:15" x14ac:dyDescent="0.25">
      <c r="N36016" s="1">
        <v>36015</v>
      </c>
      <c r="O36016">
        <v>115.12315739717901</v>
      </c>
    </row>
    <row r="36017" spans="14:15" x14ac:dyDescent="0.25">
      <c r="N36017" s="1">
        <v>36016</v>
      </c>
      <c r="O36017">
        <v>125.76849589541068</v>
      </c>
    </row>
    <row r="36018" spans="14:15" x14ac:dyDescent="0.25">
      <c r="N36018" s="1">
        <v>36017</v>
      </c>
      <c r="O36018">
        <v>90.780355537561775</v>
      </c>
    </row>
    <row r="36019" spans="14:15" x14ac:dyDescent="0.25">
      <c r="N36019" s="1">
        <v>36018</v>
      </c>
      <c r="O36019">
        <v>142.90116263577406</v>
      </c>
    </row>
    <row r="36020" spans="14:15" x14ac:dyDescent="0.25">
      <c r="N36020" s="1">
        <v>36019</v>
      </c>
      <c r="O36020">
        <v>120.53681346962591</v>
      </c>
    </row>
    <row r="36021" spans="14:15" x14ac:dyDescent="0.25">
      <c r="N36021" s="1">
        <v>36020</v>
      </c>
      <c r="O36021">
        <v>110.57706207823952</v>
      </c>
    </row>
    <row r="36022" spans="14:15" x14ac:dyDescent="0.25">
      <c r="N36022" s="1">
        <v>36021</v>
      </c>
      <c r="O36022">
        <v>104.40379932247288</v>
      </c>
    </row>
    <row r="36023" spans="14:15" x14ac:dyDescent="0.25">
      <c r="N36023" s="1">
        <v>36022</v>
      </c>
      <c r="O36023">
        <v>118.6487447129731</v>
      </c>
    </row>
    <row r="36024" spans="14:15" x14ac:dyDescent="0.25">
      <c r="N36024" s="1">
        <v>36023</v>
      </c>
      <c r="O36024">
        <v>117.63096438191796</v>
      </c>
    </row>
    <row r="36025" spans="14:15" x14ac:dyDescent="0.25">
      <c r="N36025" s="1">
        <v>36024</v>
      </c>
      <c r="O36025">
        <v>105.69472954370484</v>
      </c>
    </row>
    <row r="36026" spans="14:15" x14ac:dyDescent="0.25">
      <c r="N36026" s="1">
        <v>36025</v>
      </c>
      <c r="O36026">
        <v>111.21290471368205</v>
      </c>
    </row>
    <row r="36027" spans="14:15" x14ac:dyDescent="0.25">
      <c r="N36027" s="1">
        <v>36026</v>
      </c>
      <c r="O36027">
        <v>110.18908452939196</v>
      </c>
    </row>
    <row r="36028" spans="14:15" x14ac:dyDescent="0.25">
      <c r="N36028" s="1">
        <v>36027</v>
      </c>
      <c r="O36028">
        <v>96.453526858779568</v>
      </c>
    </row>
    <row r="36029" spans="14:15" x14ac:dyDescent="0.25">
      <c r="N36029" s="1">
        <v>36028</v>
      </c>
      <c r="O36029">
        <v>118.70709048347467</v>
      </c>
    </row>
    <row r="36030" spans="14:15" x14ac:dyDescent="0.25">
      <c r="N36030" s="1">
        <v>36029</v>
      </c>
      <c r="O36030">
        <v>102.00577884857296</v>
      </c>
    </row>
    <row r="36031" spans="14:15" x14ac:dyDescent="0.25">
      <c r="N36031" s="1">
        <v>36030</v>
      </c>
      <c r="O36031">
        <v>138.0105395628301</v>
      </c>
    </row>
    <row r="36032" spans="14:15" x14ac:dyDescent="0.25">
      <c r="N36032" s="1">
        <v>36031</v>
      </c>
      <c r="O36032">
        <v>128.47464127751155</v>
      </c>
    </row>
    <row r="36033" spans="14:15" x14ac:dyDescent="0.25">
      <c r="N36033" s="1">
        <v>36032</v>
      </c>
      <c r="O36033">
        <v>104.06329413979873</v>
      </c>
    </row>
    <row r="36034" spans="14:15" x14ac:dyDescent="0.25">
      <c r="N36034" s="1">
        <v>36033</v>
      </c>
      <c r="O36034">
        <v>92.474233649489037</v>
      </c>
    </row>
    <row r="36035" spans="14:15" x14ac:dyDescent="0.25">
      <c r="N36035" s="1">
        <v>36034</v>
      </c>
      <c r="O36035">
        <v>104.48284073874107</v>
      </c>
    </row>
    <row r="36036" spans="14:15" x14ac:dyDescent="0.25">
      <c r="N36036" s="1">
        <v>36035</v>
      </c>
      <c r="O36036">
        <v>123.88589899281214</v>
      </c>
    </row>
    <row r="36037" spans="14:15" x14ac:dyDescent="0.25">
      <c r="N36037" s="1">
        <v>36036</v>
      </c>
      <c r="O36037">
        <v>139.10406028808646</v>
      </c>
    </row>
    <row r="36038" spans="14:15" x14ac:dyDescent="0.25">
      <c r="N36038" s="1">
        <v>36037</v>
      </c>
      <c r="O36038">
        <v>104.60366877229276</v>
      </c>
    </row>
    <row r="36039" spans="14:15" x14ac:dyDescent="0.25">
      <c r="N36039" s="1">
        <v>36038</v>
      </c>
      <c r="O36039">
        <v>95.859521894954582</v>
      </c>
    </row>
    <row r="36040" spans="14:15" x14ac:dyDescent="0.25">
      <c r="N36040" s="1">
        <v>36039</v>
      </c>
      <c r="O36040">
        <v>126.55068132077783</v>
      </c>
    </row>
    <row r="36041" spans="14:15" x14ac:dyDescent="0.25">
      <c r="N36041" s="1">
        <v>36040</v>
      </c>
      <c r="O36041">
        <v>116.67324588219351</v>
      </c>
    </row>
    <row r="36042" spans="14:15" x14ac:dyDescent="0.25">
      <c r="N36042" s="1">
        <v>36041</v>
      </c>
      <c r="O36042">
        <v>98.302020050497646</v>
      </c>
    </row>
    <row r="36043" spans="14:15" x14ac:dyDescent="0.25">
      <c r="N36043" s="1">
        <v>36042</v>
      </c>
      <c r="O36043">
        <v>122.84482290651053</v>
      </c>
    </row>
    <row r="36044" spans="14:15" x14ac:dyDescent="0.25">
      <c r="N36044" s="1">
        <v>36043</v>
      </c>
      <c r="O36044">
        <v>107.75448789517729</v>
      </c>
    </row>
    <row r="36045" spans="14:15" x14ac:dyDescent="0.25">
      <c r="N36045" s="1">
        <v>36044</v>
      </c>
      <c r="O36045">
        <v>86.393829981336822</v>
      </c>
    </row>
    <row r="36046" spans="14:15" x14ac:dyDescent="0.25">
      <c r="N36046" s="1">
        <v>36045</v>
      </c>
      <c r="O36046">
        <v>131.23526916454759</v>
      </c>
    </row>
    <row r="36047" spans="14:15" x14ac:dyDescent="0.25">
      <c r="N36047" s="1">
        <v>36046</v>
      </c>
      <c r="O36047">
        <v>119.60269969430388</v>
      </c>
    </row>
    <row r="36048" spans="14:15" x14ac:dyDescent="0.25">
      <c r="N36048" s="1">
        <v>36047</v>
      </c>
      <c r="O36048">
        <v>111.76930157288587</v>
      </c>
    </row>
    <row r="36049" spans="14:15" x14ac:dyDescent="0.25">
      <c r="N36049" s="1">
        <v>36048</v>
      </c>
      <c r="O36049">
        <v>106.64726907136537</v>
      </c>
    </row>
    <row r="36050" spans="14:15" x14ac:dyDescent="0.25">
      <c r="N36050" s="1">
        <v>36049</v>
      </c>
      <c r="O36050">
        <v>101.43504658497315</v>
      </c>
    </row>
    <row r="36051" spans="14:15" x14ac:dyDescent="0.25">
      <c r="N36051" s="1">
        <v>36050</v>
      </c>
      <c r="O36051">
        <v>128.44811666785631</v>
      </c>
    </row>
    <row r="36052" spans="14:15" x14ac:dyDescent="0.25">
      <c r="N36052" s="1">
        <v>36051</v>
      </c>
      <c r="O36052">
        <v>95.388304377631471</v>
      </c>
    </row>
    <row r="36053" spans="14:15" x14ac:dyDescent="0.25">
      <c r="N36053" s="1">
        <v>36052</v>
      </c>
      <c r="O36053">
        <v>124.52760936944993</v>
      </c>
    </row>
    <row r="36054" spans="14:15" x14ac:dyDescent="0.25">
      <c r="N36054" s="1">
        <v>36053</v>
      </c>
      <c r="O36054">
        <v>98.094437953115417</v>
      </c>
    </row>
    <row r="36055" spans="14:15" x14ac:dyDescent="0.25">
      <c r="N36055" s="1">
        <v>36054</v>
      </c>
      <c r="O36055">
        <v>105.41850377024737</v>
      </c>
    </row>
    <row r="36056" spans="14:15" x14ac:dyDescent="0.25">
      <c r="N36056" s="1">
        <v>36055</v>
      </c>
      <c r="O36056">
        <v>106.39966331686668</v>
      </c>
    </row>
    <row r="36057" spans="14:15" x14ac:dyDescent="0.25">
      <c r="N36057" s="1">
        <v>36056</v>
      </c>
      <c r="O36057">
        <v>113.80579401131168</v>
      </c>
    </row>
    <row r="36058" spans="14:15" x14ac:dyDescent="0.25">
      <c r="N36058" s="1">
        <v>36057</v>
      </c>
      <c r="O36058">
        <v>111.37996904132241</v>
      </c>
    </row>
    <row r="36059" spans="14:15" x14ac:dyDescent="0.25">
      <c r="N36059" s="1">
        <v>36058</v>
      </c>
      <c r="O36059">
        <v>115.97680911654832</v>
      </c>
    </row>
    <row r="36060" spans="14:15" x14ac:dyDescent="0.25">
      <c r="N36060" s="1">
        <v>36059</v>
      </c>
      <c r="O36060">
        <v>117.15902114254993</v>
      </c>
    </row>
    <row r="36061" spans="14:15" x14ac:dyDescent="0.25">
      <c r="N36061" s="1">
        <v>36060</v>
      </c>
      <c r="O36061">
        <v>119.32586335654253</v>
      </c>
    </row>
    <row r="36062" spans="14:15" x14ac:dyDescent="0.25">
      <c r="N36062" s="1">
        <v>36061</v>
      </c>
      <c r="O36062">
        <v>131.26773992316097</v>
      </c>
    </row>
    <row r="36063" spans="14:15" x14ac:dyDescent="0.25">
      <c r="N36063" s="1">
        <v>36062</v>
      </c>
      <c r="O36063">
        <v>130.69517619894202</v>
      </c>
    </row>
    <row r="36064" spans="14:15" x14ac:dyDescent="0.25">
      <c r="N36064" s="1">
        <v>36063</v>
      </c>
      <c r="O36064">
        <v>91.938829319659561</v>
      </c>
    </row>
    <row r="36065" spans="14:15" x14ac:dyDescent="0.25">
      <c r="N36065" s="1">
        <v>36064</v>
      </c>
      <c r="O36065">
        <v>133.65770749945935</v>
      </c>
    </row>
    <row r="36066" spans="14:15" x14ac:dyDescent="0.25">
      <c r="N36066" s="1">
        <v>36065</v>
      </c>
      <c r="O36066">
        <v>123.01533420677295</v>
      </c>
    </row>
    <row r="36067" spans="14:15" x14ac:dyDescent="0.25">
      <c r="N36067" s="1">
        <v>36066</v>
      </c>
      <c r="O36067">
        <v>96.263731905658233</v>
      </c>
    </row>
    <row r="36068" spans="14:15" x14ac:dyDescent="0.25">
      <c r="N36068" s="1">
        <v>36067</v>
      </c>
      <c r="O36068">
        <v>127.31002419906011</v>
      </c>
    </row>
    <row r="36069" spans="14:15" x14ac:dyDescent="0.25">
      <c r="N36069" s="1">
        <v>36068</v>
      </c>
      <c r="O36069">
        <v>93.846116388147351</v>
      </c>
    </row>
    <row r="36070" spans="14:15" x14ac:dyDescent="0.25">
      <c r="N36070" s="1">
        <v>36069</v>
      </c>
      <c r="O36070">
        <v>94.171575644718473</v>
      </c>
    </row>
    <row r="36071" spans="14:15" x14ac:dyDescent="0.25">
      <c r="N36071" s="1">
        <v>36070</v>
      </c>
      <c r="O36071">
        <v>89.454453156984101</v>
      </c>
    </row>
    <row r="36072" spans="14:15" x14ac:dyDescent="0.25">
      <c r="N36072" s="1">
        <v>36071</v>
      </c>
      <c r="O36072">
        <v>137.22365453616911</v>
      </c>
    </row>
    <row r="36073" spans="14:15" x14ac:dyDescent="0.25">
      <c r="N36073" s="1">
        <v>36072</v>
      </c>
      <c r="O36073">
        <v>140.09976248930636</v>
      </c>
    </row>
    <row r="36074" spans="14:15" x14ac:dyDescent="0.25">
      <c r="N36074" s="1">
        <v>36073</v>
      </c>
      <c r="O36074">
        <v>105.63357965722014</v>
      </c>
    </row>
    <row r="36075" spans="14:15" x14ac:dyDescent="0.25">
      <c r="N36075" s="1">
        <v>36074</v>
      </c>
      <c r="O36075">
        <v>114.08249394026504</v>
      </c>
    </row>
    <row r="36076" spans="14:15" x14ac:dyDescent="0.25">
      <c r="N36076" s="1">
        <v>36075</v>
      </c>
      <c r="O36076">
        <v>123.2580866605192</v>
      </c>
    </row>
    <row r="36077" spans="14:15" x14ac:dyDescent="0.25">
      <c r="N36077" s="1">
        <v>36076</v>
      </c>
      <c r="O36077">
        <v>123.44143365486924</v>
      </c>
    </row>
    <row r="36078" spans="14:15" x14ac:dyDescent="0.25">
      <c r="N36078" s="1">
        <v>36077</v>
      </c>
      <c r="O36078">
        <v>126.1582774934644</v>
      </c>
    </row>
    <row r="36079" spans="14:15" x14ac:dyDescent="0.25">
      <c r="N36079" s="1">
        <v>36078</v>
      </c>
      <c r="O36079">
        <v>93.131311632887957</v>
      </c>
    </row>
    <row r="36080" spans="14:15" x14ac:dyDescent="0.25">
      <c r="N36080" s="1">
        <v>36079</v>
      </c>
      <c r="O36080">
        <v>121.42802649305426</v>
      </c>
    </row>
    <row r="36081" spans="14:15" x14ac:dyDescent="0.25">
      <c r="N36081" s="1">
        <v>36080</v>
      </c>
      <c r="O36081">
        <v>114.71671921737585</v>
      </c>
    </row>
    <row r="36082" spans="14:15" x14ac:dyDescent="0.25">
      <c r="N36082" s="1">
        <v>36081</v>
      </c>
      <c r="O36082">
        <v>120.74721791933105</v>
      </c>
    </row>
    <row r="36083" spans="14:15" x14ac:dyDescent="0.25">
      <c r="N36083" s="1">
        <v>36082</v>
      </c>
      <c r="O36083">
        <v>123.78404225864166</v>
      </c>
    </row>
    <row r="36084" spans="14:15" x14ac:dyDescent="0.25">
      <c r="N36084" s="1">
        <v>36083</v>
      </c>
      <c r="O36084">
        <v>107.14436427850792</v>
      </c>
    </row>
    <row r="36085" spans="14:15" x14ac:dyDescent="0.25">
      <c r="N36085" s="1">
        <v>36084</v>
      </c>
      <c r="O36085">
        <v>112.27325516771771</v>
      </c>
    </row>
    <row r="36086" spans="14:15" x14ac:dyDescent="0.25">
      <c r="N36086" s="1">
        <v>36085</v>
      </c>
      <c r="O36086">
        <v>134.23552049453846</v>
      </c>
    </row>
    <row r="36087" spans="14:15" x14ac:dyDescent="0.25">
      <c r="N36087" s="1">
        <v>36086</v>
      </c>
      <c r="O36087">
        <v>100.4408768887898</v>
      </c>
    </row>
    <row r="36088" spans="14:15" x14ac:dyDescent="0.25">
      <c r="N36088" s="1">
        <v>36087</v>
      </c>
      <c r="O36088">
        <v>122.12660607280237</v>
      </c>
    </row>
    <row r="36089" spans="14:15" x14ac:dyDescent="0.25">
      <c r="N36089" s="1">
        <v>36088</v>
      </c>
      <c r="O36089">
        <v>111.07113172622667</v>
      </c>
    </row>
    <row r="36090" spans="14:15" x14ac:dyDescent="0.25">
      <c r="N36090" s="1">
        <v>36089</v>
      </c>
      <c r="O36090">
        <v>131.10005294710231</v>
      </c>
    </row>
    <row r="36091" spans="14:15" x14ac:dyDescent="0.25">
      <c r="N36091" s="1">
        <v>36090</v>
      </c>
      <c r="O36091">
        <v>117.70172385561084</v>
      </c>
    </row>
    <row r="36092" spans="14:15" x14ac:dyDescent="0.25">
      <c r="N36092" s="1">
        <v>36091</v>
      </c>
      <c r="O36092">
        <v>133.14411766237231</v>
      </c>
    </row>
    <row r="36093" spans="14:15" x14ac:dyDescent="0.25">
      <c r="N36093" s="1">
        <v>36092</v>
      </c>
      <c r="O36093">
        <v>108.60804169139777</v>
      </c>
    </row>
    <row r="36094" spans="14:15" x14ac:dyDescent="0.25">
      <c r="N36094" s="1">
        <v>36093</v>
      </c>
      <c r="O36094">
        <v>118.43981297695986</v>
      </c>
    </row>
    <row r="36095" spans="14:15" x14ac:dyDescent="0.25">
      <c r="N36095" s="1">
        <v>36094</v>
      </c>
      <c r="O36095">
        <v>104.61244776190645</v>
      </c>
    </row>
    <row r="36096" spans="14:15" x14ac:dyDescent="0.25">
      <c r="N36096" s="1">
        <v>36095</v>
      </c>
      <c r="O36096">
        <v>100.06535949824763</v>
      </c>
    </row>
    <row r="36097" spans="14:15" x14ac:dyDescent="0.25">
      <c r="N36097" s="1">
        <v>36096</v>
      </c>
      <c r="O36097">
        <v>115.98373820739903</v>
      </c>
    </row>
    <row r="36098" spans="14:15" x14ac:dyDescent="0.25">
      <c r="N36098" s="1">
        <v>36097</v>
      </c>
      <c r="O36098">
        <v>97.338774602815562</v>
      </c>
    </row>
    <row r="36099" spans="14:15" x14ac:dyDescent="0.25">
      <c r="N36099" s="1">
        <v>36098</v>
      </c>
      <c r="O36099">
        <v>102.74294225458881</v>
      </c>
    </row>
    <row r="36100" spans="14:15" x14ac:dyDescent="0.25">
      <c r="N36100" s="1">
        <v>36099</v>
      </c>
      <c r="O36100">
        <v>123.74858903611259</v>
      </c>
    </row>
    <row r="36101" spans="14:15" x14ac:dyDescent="0.25">
      <c r="N36101" s="1">
        <v>36100</v>
      </c>
      <c r="O36101">
        <v>102.86967873054137</v>
      </c>
    </row>
    <row r="36102" spans="14:15" x14ac:dyDescent="0.25">
      <c r="N36102" s="1">
        <v>36101</v>
      </c>
      <c r="O36102">
        <v>117.83721589009339</v>
      </c>
    </row>
    <row r="36103" spans="14:15" x14ac:dyDescent="0.25">
      <c r="N36103" s="1">
        <v>36102</v>
      </c>
      <c r="O36103">
        <v>96.625269876014343</v>
      </c>
    </row>
    <row r="36104" spans="14:15" x14ac:dyDescent="0.25">
      <c r="N36104" s="1">
        <v>36103</v>
      </c>
      <c r="O36104">
        <v>119.18043208773133</v>
      </c>
    </row>
    <row r="36105" spans="14:15" x14ac:dyDescent="0.25">
      <c r="N36105" s="1">
        <v>36104</v>
      </c>
      <c r="O36105">
        <v>103.30237473227659</v>
      </c>
    </row>
    <row r="36106" spans="14:15" x14ac:dyDescent="0.25">
      <c r="N36106" s="1">
        <v>36105</v>
      </c>
      <c r="O36106">
        <v>120.3318202670621</v>
      </c>
    </row>
    <row r="36107" spans="14:15" x14ac:dyDescent="0.25">
      <c r="N36107" s="1">
        <v>36106</v>
      </c>
      <c r="O36107">
        <v>100.75463997465299</v>
      </c>
    </row>
    <row r="36108" spans="14:15" x14ac:dyDescent="0.25">
      <c r="N36108" s="1">
        <v>36107</v>
      </c>
      <c r="O36108">
        <v>135.14166403677797</v>
      </c>
    </row>
    <row r="36109" spans="14:15" x14ac:dyDescent="0.25">
      <c r="N36109" s="1">
        <v>36108</v>
      </c>
      <c r="O36109">
        <v>117.59107404978477</v>
      </c>
    </row>
    <row r="36110" spans="14:15" x14ac:dyDescent="0.25">
      <c r="N36110" s="1">
        <v>36109</v>
      </c>
      <c r="O36110">
        <v>104.80070952144021</v>
      </c>
    </row>
    <row r="36111" spans="14:15" x14ac:dyDescent="0.25">
      <c r="N36111" s="1">
        <v>36110</v>
      </c>
      <c r="O36111">
        <v>120.26586517106692</v>
      </c>
    </row>
    <row r="36112" spans="14:15" x14ac:dyDescent="0.25">
      <c r="N36112" s="1">
        <v>36111</v>
      </c>
      <c r="O36112">
        <v>115.65937226376442</v>
      </c>
    </row>
    <row r="36113" spans="14:15" x14ac:dyDescent="0.25">
      <c r="N36113" s="1">
        <v>36112</v>
      </c>
      <c r="O36113">
        <v>98.656700467246225</v>
      </c>
    </row>
    <row r="36114" spans="14:15" x14ac:dyDescent="0.25">
      <c r="N36114" s="1">
        <v>36113</v>
      </c>
      <c r="O36114">
        <v>109.29226009298249</v>
      </c>
    </row>
    <row r="36115" spans="14:15" x14ac:dyDescent="0.25">
      <c r="N36115" s="1">
        <v>36114</v>
      </c>
      <c r="O36115">
        <v>120.93715618898676</v>
      </c>
    </row>
    <row r="36116" spans="14:15" x14ac:dyDescent="0.25">
      <c r="N36116" s="1">
        <v>36115</v>
      </c>
      <c r="O36116">
        <v>92.571736347014465</v>
      </c>
    </row>
    <row r="36117" spans="14:15" x14ac:dyDescent="0.25">
      <c r="N36117" s="1">
        <v>36116</v>
      </c>
      <c r="O36117">
        <v>99.051421181256117</v>
      </c>
    </row>
    <row r="36118" spans="14:15" x14ac:dyDescent="0.25">
      <c r="N36118" s="1">
        <v>36117</v>
      </c>
      <c r="O36118">
        <v>139.77132374484376</v>
      </c>
    </row>
    <row r="36119" spans="14:15" x14ac:dyDescent="0.25">
      <c r="N36119" s="1">
        <v>36118</v>
      </c>
      <c r="O36119">
        <v>124.51307985234007</v>
      </c>
    </row>
    <row r="36120" spans="14:15" x14ac:dyDescent="0.25">
      <c r="N36120" s="1">
        <v>36119</v>
      </c>
      <c r="O36120">
        <v>106.40738372993623</v>
      </c>
    </row>
    <row r="36121" spans="14:15" x14ac:dyDescent="0.25">
      <c r="N36121" s="1">
        <v>36120</v>
      </c>
      <c r="O36121">
        <v>94.14875904958393</v>
      </c>
    </row>
    <row r="36122" spans="14:15" x14ac:dyDescent="0.25">
      <c r="N36122" s="1">
        <v>36121</v>
      </c>
      <c r="O36122">
        <v>114.4742606211999</v>
      </c>
    </row>
    <row r="36123" spans="14:15" x14ac:dyDescent="0.25">
      <c r="N36123" s="1">
        <v>36122</v>
      </c>
      <c r="O36123">
        <v>96.693925491264153</v>
      </c>
    </row>
    <row r="36124" spans="14:15" x14ac:dyDescent="0.25">
      <c r="N36124" s="1">
        <v>36123</v>
      </c>
      <c r="O36124">
        <v>124.80673728190317</v>
      </c>
    </row>
    <row r="36125" spans="14:15" x14ac:dyDescent="0.25">
      <c r="N36125" s="1">
        <v>36124</v>
      </c>
      <c r="O36125">
        <v>133.47189517476852</v>
      </c>
    </row>
    <row r="36126" spans="14:15" x14ac:dyDescent="0.25">
      <c r="N36126" s="1">
        <v>36125</v>
      </c>
      <c r="O36126">
        <v>98.278625659797797</v>
      </c>
    </row>
    <row r="36127" spans="14:15" x14ac:dyDescent="0.25">
      <c r="N36127" s="1">
        <v>36126</v>
      </c>
      <c r="O36127">
        <v>86.476818345896831</v>
      </c>
    </row>
    <row r="36128" spans="14:15" x14ac:dyDescent="0.25">
      <c r="N36128" s="1">
        <v>36127</v>
      </c>
      <c r="O36128">
        <v>118.24072114648241</v>
      </c>
    </row>
    <row r="36129" spans="14:15" x14ac:dyDescent="0.25">
      <c r="N36129" s="1">
        <v>36128</v>
      </c>
      <c r="O36129">
        <v>97.179191054094403</v>
      </c>
    </row>
    <row r="36130" spans="14:15" x14ac:dyDescent="0.25">
      <c r="N36130" s="1">
        <v>36129</v>
      </c>
      <c r="O36130">
        <v>122.70097733637347</v>
      </c>
    </row>
    <row r="36131" spans="14:15" x14ac:dyDescent="0.25">
      <c r="N36131" s="1">
        <v>36130</v>
      </c>
      <c r="O36131">
        <v>97.610666634377907</v>
      </c>
    </row>
    <row r="36132" spans="14:15" x14ac:dyDescent="0.25">
      <c r="N36132" s="1">
        <v>36131</v>
      </c>
      <c r="O36132">
        <v>109.20527253586714</v>
      </c>
    </row>
    <row r="36133" spans="14:15" x14ac:dyDescent="0.25">
      <c r="N36133" s="1">
        <v>36132</v>
      </c>
      <c r="O36133">
        <v>109.5717097776536</v>
      </c>
    </row>
    <row r="36134" spans="14:15" x14ac:dyDescent="0.25">
      <c r="N36134" s="1">
        <v>36133</v>
      </c>
      <c r="O36134">
        <v>117.67519769766031</v>
      </c>
    </row>
    <row r="36135" spans="14:15" x14ac:dyDescent="0.25">
      <c r="N36135" s="1">
        <v>36134</v>
      </c>
      <c r="O36135">
        <v>126.35828137533872</v>
      </c>
    </row>
    <row r="36136" spans="14:15" x14ac:dyDescent="0.25">
      <c r="N36136" s="1">
        <v>36135</v>
      </c>
      <c r="O36136">
        <v>95.781465208536332</v>
      </c>
    </row>
    <row r="36137" spans="14:15" x14ac:dyDescent="0.25">
      <c r="N36137" s="1">
        <v>36136</v>
      </c>
      <c r="O36137">
        <v>107.47459359140328</v>
      </c>
    </row>
    <row r="36138" spans="14:15" x14ac:dyDescent="0.25">
      <c r="N36138" s="1">
        <v>36137</v>
      </c>
      <c r="O36138">
        <v>117.83534010309074</v>
      </c>
    </row>
    <row r="36139" spans="14:15" x14ac:dyDescent="0.25">
      <c r="N36139" s="1">
        <v>36138</v>
      </c>
      <c r="O36139">
        <v>89.960950241686461</v>
      </c>
    </row>
    <row r="36140" spans="14:15" x14ac:dyDescent="0.25">
      <c r="N36140" s="1">
        <v>36139</v>
      </c>
      <c r="O36140">
        <v>99.467858823403759</v>
      </c>
    </row>
    <row r="36141" spans="14:15" x14ac:dyDescent="0.25">
      <c r="N36141" s="1">
        <v>36140</v>
      </c>
      <c r="O36141">
        <v>100.17533582979723</v>
      </c>
    </row>
    <row r="36142" spans="14:15" x14ac:dyDescent="0.25">
      <c r="N36142" s="1">
        <v>36141</v>
      </c>
      <c r="O36142">
        <v>94.537044326890737</v>
      </c>
    </row>
    <row r="36143" spans="14:15" x14ac:dyDescent="0.25">
      <c r="N36143" s="1">
        <v>36142</v>
      </c>
      <c r="O36143">
        <v>127.3186699841828</v>
      </c>
    </row>
    <row r="36144" spans="14:15" x14ac:dyDescent="0.25">
      <c r="N36144" s="1">
        <v>36143</v>
      </c>
      <c r="O36144">
        <v>102.69080670901332</v>
      </c>
    </row>
    <row r="36145" spans="14:15" x14ac:dyDescent="0.25">
      <c r="N36145" s="1">
        <v>36144</v>
      </c>
      <c r="O36145">
        <v>105.15624966702512</v>
      </c>
    </row>
    <row r="36146" spans="14:15" x14ac:dyDescent="0.25">
      <c r="N36146" s="1">
        <v>36145</v>
      </c>
      <c r="O36146">
        <v>94.495410274556804</v>
      </c>
    </row>
    <row r="36147" spans="14:15" x14ac:dyDescent="0.25">
      <c r="N36147" s="1">
        <v>36146</v>
      </c>
      <c r="O36147">
        <v>110.25657683150555</v>
      </c>
    </row>
    <row r="36148" spans="14:15" x14ac:dyDescent="0.25">
      <c r="N36148" s="1">
        <v>36147</v>
      </c>
      <c r="O36148">
        <v>105.8087403640214</v>
      </c>
    </row>
    <row r="36149" spans="14:15" x14ac:dyDescent="0.25">
      <c r="N36149" s="1">
        <v>36148</v>
      </c>
      <c r="O36149">
        <v>98.516453122504302</v>
      </c>
    </row>
    <row r="36150" spans="14:15" x14ac:dyDescent="0.25">
      <c r="N36150" s="1">
        <v>36149</v>
      </c>
      <c r="O36150">
        <v>87.958772599390571</v>
      </c>
    </row>
    <row r="36151" spans="14:15" x14ac:dyDescent="0.25">
      <c r="N36151" s="1">
        <v>36150</v>
      </c>
      <c r="O36151">
        <v>130.05368635998411</v>
      </c>
    </row>
    <row r="36152" spans="14:15" x14ac:dyDescent="0.25">
      <c r="N36152" s="1">
        <v>36151</v>
      </c>
      <c r="O36152">
        <v>126.81874531810332</v>
      </c>
    </row>
    <row r="36153" spans="14:15" x14ac:dyDescent="0.25">
      <c r="N36153" s="1">
        <v>36152</v>
      </c>
      <c r="O36153">
        <v>124.70526177758164</v>
      </c>
    </row>
    <row r="36154" spans="14:15" x14ac:dyDescent="0.25">
      <c r="N36154" s="1">
        <v>36153</v>
      </c>
      <c r="O36154">
        <v>97.237110677000686</v>
      </c>
    </row>
    <row r="36155" spans="14:15" x14ac:dyDescent="0.25">
      <c r="N36155" s="1">
        <v>36154</v>
      </c>
      <c r="O36155">
        <v>115.20107008547812</v>
      </c>
    </row>
    <row r="36156" spans="14:15" x14ac:dyDescent="0.25">
      <c r="N36156" s="1">
        <v>36155</v>
      </c>
      <c r="O36156">
        <v>99.718357421337174</v>
      </c>
    </row>
    <row r="36157" spans="14:15" x14ac:dyDescent="0.25">
      <c r="N36157" s="1">
        <v>36156</v>
      </c>
      <c r="O36157">
        <v>99.892917697832914</v>
      </c>
    </row>
    <row r="36158" spans="14:15" x14ac:dyDescent="0.25">
      <c r="N36158" s="1">
        <v>36157</v>
      </c>
      <c r="O36158">
        <v>83.93033257434773</v>
      </c>
    </row>
    <row r="36159" spans="14:15" x14ac:dyDescent="0.25">
      <c r="N36159" s="1">
        <v>36158</v>
      </c>
      <c r="O36159">
        <v>122.45634206944949</v>
      </c>
    </row>
    <row r="36160" spans="14:15" x14ac:dyDescent="0.25">
      <c r="N36160" s="1">
        <v>36159</v>
      </c>
      <c r="O36160">
        <v>138.74500396179388</v>
      </c>
    </row>
    <row r="36161" spans="14:15" x14ac:dyDescent="0.25">
      <c r="N36161" s="1">
        <v>36160</v>
      </c>
      <c r="O36161">
        <v>113.4827136190281</v>
      </c>
    </row>
    <row r="36162" spans="14:15" x14ac:dyDescent="0.25">
      <c r="N36162" s="1">
        <v>36161</v>
      </c>
      <c r="O36162">
        <v>134.2602896744458</v>
      </c>
    </row>
    <row r="36163" spans="14:15" x14ac:dyDescent="0.25">
      <c r="N36163" s="1">
        <v>36162</v>
      </c>
      <c r="O36163">
        <v>93.96609865436757</v>
      </c>
    </row>
    <row r="36164" spans="14:15" x14ac:dyDescent="0.25">
      <c r="N36164" s="1">
        <v>36163</v>
      </c>
      <c r="O36164">
        <v>111.60581428818598</v>
      </c>
    </row>
    <row r="36165" spans="14:15" x14ac:dyDescent="0.25">
      <c r="N36165" s="1">
        <v>36164</v>
      </c>
      <c r="O36165">
        <v>106.2410018336933</v>
      </c>
    </row>
    <row r="36166" spans="14:15" x14ac:dyDescent="0.25">
      <c r="N36166" s="1">
        <v>36165</v>
      </c>
      <c r="O36166">
        <v>103.42739139332853</v>
      </c>
    </row>
    <row r="36167" spans="14:15" x14ac:dyDescent="0.25">
      <c r="N36167" s="1">
        <v>36166</v>
      </c>
      <c r="O36167">
        <v>118.55668508007024</v>
      </c>
    </row>
    <row r="36168" spans="14:15" x14ac:dyDescent="0.25">
      <c r="N36168" s="1">
        <v>36167</v>
      </c>
      <c r="O36168">
        <v>92.249914957377129</v>
      </c>
    </row>
    <row r="36169" spans="14:15" x14ac:dyDescent="0.25">
      <c r="N36169" s="1">
        <v>36168</v>
      </c>
      <c r="O36169">
        <v>93.91693488163834</v>
      </c>
    </row>
    <row r="36170" spans="14:15" x14ac:dyDescent="0.25">
      <c r="N36170" s="1">
        <v>36169</v>
      </c>
      <c r="O36170">
        <v>103.67204405841731</v>
      </c>
    </row>
    <row r="36171" spans="14:15" x14ac:dyDescent="0.25">
      <c r="N36171" s="1">
        <v>36170</v>
      </c>
      <c r="O36171">
        <v>92.745658415073564</v>
      </c>
    </row>
    <row r="36172" spans="14:15" x14ac:dyDescent="0.25">
      <c r="N36172" s="1">
        <v>36171</v>
      </c>
      <c r="O36172">
        <v>103.83797605510162</v>
      </c>
    </row>
    <row r="36173" spans="14:15" x14ac:dyDescent="0.25">
      <c r="N36173" s="1">
        <v>36172</v>
      </c>
      <c r="O36173">
        <v>117.04566135111246</v>
      </c>
    </row>
    <row r="36174" spans="14:15" x14ac:dyDescent="0.25">
      <c r="N36174" s="1">
        <v>36173</v>
      </c>
      <c r="O36174">
        <v>125.96962001358683</v>
      </c>
    </row>
    <row r="36175" spans="14:15" x14ac:dyDescent="0.25">
      <c r="N36175" s="1">
        <v>36174</v>
      </c>
      <c r="O36175">
        <v>119.17375535339782</v>
      </c>
    </row>
    <row r="36176" spans="14:15" x14ac:dyDescent="0.25">
      <c r="N36176" s="1">
        <v>36175</v>
      </c>
      <c r="O36176">
        <v>98.527619596505701</v>
      </c>
    </row>
    <row r="36177" spans="14:15" x14ac:dyDescent="0.25">
      <c r="N36177" s="1">
        <v>36176</v>
      </c>
      <c r="O36177">
        <v>103.48350438080256</v>
      </c>
    </row>
    <row r="36178" spans="14:15" x14ac:dyDescent="0.25">
      <c r="N36178" s="1">
        <v>36177</v>
      </c>
      <c r="O36178">
        <v>108.51507846943889</v>
      </c>
    </row>
    <row r="36179" spans="14:15" x14ac:dyDescent="0.25">
      <c r="N36179" s="1">
        <v>36178</v>
      </c>
      <c r="O36179">
        <v>93.130733776642387</v>
      </c>
    </row>
    <row r="36180" spans="14:15" x14ac:dyDescent="0.25">
      <c r="N36180" s="1">
        <v>36179</v>
      </c>
      <c r="O36180">
        <v>130.61289586305375</v>
      </c>
    </row>
    <row r="36181" spans="14:15" x14ac:dyDescent="0.25">
      <c r="N36181" s="1">
        <v>36180</v>
      </c>
      <c r="O36181">
        <v>86.726936853898962</v>
      </c>
    </row>
    <row r="36182" spans="14:15" x14ac:dyDescent="0.25">
      <c r="N36182" s="1">
        <v>36181</v>
      </c>
      <c r="O36182">
        <v>123.49798828025094</v>
      </c>
    </row>
    <row r="36183" spans="14:15" x14ac:dyDescent="0.25">
      <c r="N36183" s="1">
        <v>36182</v>
      </c>
      <c r="O36183">
        <v>132.47243926990348</v>
      </c>
    </row>
    <row r="36184" spans="14:15" x14ac:dyDescent="0.25">
      <c r="N36184" s="1">
        <v>36183</v>
      </c>
      <c r="O36184">
        <v>128.86822962640733</v>
      </c>
    </row>
    <row r="36185" spans="14:15" x14ac:dyDescent="0.25">
      <c r="N36185" s="1">
        <v>36184</v>
      </c>
      <c r="O36185">
        <v>113.58742671293352</v>
      </c>
    </row>
    <row r="36186" spans="14:15" x14ac:dyDescent="0.25">
      <c r="N36186" s="1">
        <v>36185</v>
      </c>
      <c r="O36186">
        <v>132.59736333178279</v>
      </c>
    </row>
    <row r="36187" spans="14:15" x14ac:dyDescent="0.25">
      <c r="N36187" s="1">
        <v>36186</v>
      </c>
      <c r="O36187">
        <v>126.70154312761036</v>
      </c>
    </row>
    <row r="36188" spans="14:15" x14ac:dyDescent="0.25">
      <c r="N36188" s="1">
        <v>36187</v>
      </c>
      <c r="O36188">
        <v>117.76634267265321</v>
      </c>
    </row>
    <row r="36189" spans="14:15" x14ac:dyDescent="0.25">
      <c r="N36189" s="1">
        <v>36188</v>
      </c>
      <c r="O36189">
        <v>119.79612913608348</v>
      </c>
    </row>
    <row r="36190" spans="14:15" x14ac:dyDescent="0.25">
      <c r="N36190" s="1">
        <v>36189</v>
      </c>
      <c r="O36190">
        <v>129.45277861614497</v>
      </c>
    </row>
    <row r="36191" spans="14:15" x14ac:dyDescent="0.25">
      <c r="N36191" s="1">
        <v>36190</v>
      </c>
      <c r="O36191">
        <v>125.80726459692538</v>
      </c>
    </row>
    <row r="36192" spans="14:15" x14ac:dyDescent="0.25">
      <c r="N36192" s="1">
        <v>36191</v>
      </c>
      <c r="O36192">
        <v>111.41253431929172</v>
      </c>
    </row>
    <row r="36193" spans="14:15" x14ac:dyDescent="0.25">
      <c r="N36193" s="1">
        <v>36192</v>
      </c>
      <c r="O36193">
        <v>92.125341028433269</v>
      </c>
    </row>
    <row r="36194" spans="14:15" x14ac:dyDescent="0.25">
      <c r="N36194" s="1">
        <v>36193</v>
      </c>
      <c r="O36194">
        <v>115.93293038641994</v>
      </c>
    </row>
    <row r="36195" spans="14:15" x14ac:dyDescent="0.25">
      <c r="N36195" s="1">
        <v>36194</v>
      </c>
      <c r="O36195">
        <v>89.225899749257579</v>
      </c>
    </row>
    <row r="36196" spans="14:15" x14ac:dyDescent="0.25">
      <c r="N36196" s="1">
        <v>36195</v>
      </c>
      <c r="O36196">
        <v>127.31689431204293</v>
      </c>
    </row>
    <row r="36197" spans="14:15" x14ac:dyDescent="0.25">
      <c r="N36197" s="1">
        <v>36196</v>
      </c>
      <c r="O36197">
        <v>134.86721562516684</v>
      </c>
    </row>
    <row r="36198" spans="14:15" x14ac:dyDescent="0.25">
      <c r="N36198" s="1">
        <v>36197</v>
      </c>
      <c r="O36198">
        <v>136.72048531364914</v>
      </c>
    </row>
    <row r="36199" spans="14:15" x14ac:dyDescent="0.25">
      <c r="N36199" s="1">
        <v>36198</v>
      </c>
      <c r="O36199">
        <v>92.401310177471515</v>
      </c>
    </row>
    <row r="36200" spans="14:15" x14ac:dyDescent="0.25">
      <c r="N36200" s="1">
        <v>36199</v>
      </c>
      <c r="O36200">
        <v>99.343330650261194</v>
      </c>
    </row>
    <row r="36201" spans="14:15" x14ac:dyDescent="0.25">
      <c r="N36201" s="1">
        <v>36200</v>
      </c>
      <c r="O36201">
        <v>98.229696186081256</v>
      </c>
    </row>
    <row r="36202" spans="14:15" x14ac:dyDescent="0.25">
      <c r="N36202" s="1">
        <v>36201</v>
      </c>
      <c r="O36202">
        <v>129.84896687679552</v>
      </c>
    </row>
    <row r="36203" spans="14:15" x14ac:dyDescent="0.25">
      <c r="N36203" s="1">
        <v>36202</v>
      </c>
      <c r="O36203">
        <v>95.206746808150015</v>
      </c>
    </row>
    <row r="36204" spans="14:15" x14ac:dyDescent="0.25">
      <c r="N36204" s="1">
        <v>36203</v>
      </c>
      <c r="O36204">
        <v>97.587997032755453</v>
      </c>
    </row>
    <row r="36205" spans="14:15" x14ac:dyDescent="0.25">
      <c r="N36205" s="1">
        <v>36204</v>
      </c>
      <c r="O36205">
        <v>138.02543771696415</v>
      </c>
    </row>
    <row r="36206" spans="14:15" x14ac:dyDescent="0.25">
      <c r="N36206" s="1">
        <v>36205</v>
      </c>
      <c r="O36206">
        <v>100.21932543022302</v>
      </c>
    </row>
    <row r="36207" spans="14:15" x14ac:dyDescent="0.25">
      <c r="N36207" s="1">
        <v>36206</v>
      </c>
      <c r="O36207">
        <v>100.48385626708775</v>
      </c>
    </row>
    <row r="36208" spans="14:15" x14ac:dyDescent="0.25">
      <c r="N36208" s="1">
        <v>36207</v>
      </c>
      <c r="O36208">
        <v>131.34424678842629</v>
      </c>
    </row>
    <row r="36209" spans="14:15" x14ac:dyDescent="0.25">
      <c r="N36209" s="1">
        <v>36208</v>
      </c>
      <c r="O36209">
        <v>104.43536384622026</v>
      </c>
    </row>
    <row r="36210" spans="14:15" x14ac:dyDescent="0.25">
      <c r="N36210" s="1">
        <v>36209</v>
      </c>
      <c r="O36210">
        <v>92.29313577322425</v>
      </c>
    </row>
    <row r="36211" spans="14:15" x14ac:dyDescent="0.25">
      <c r="N36211" s="1">
        <v>36210</v>
      </c>
      <c r="O36211">
        <v>108.87552858518895</v>
      </c>
    </row>
    <row r="36212" spans="14:15" x14ac:dyDescent="0.25">
      <c r="N36212" s="1">
        <v>36211</v>
      </c>
      <c r="O36212">
        <v>131.41235306252818</v>
      </c>
    </row>
    <row r="36213" spans="14:15" x14ac:dyDescent="0.25">
      <c r="N36213" s="1">
        <v>36212</v>
      </c>
      <c r="O36213">
        <v>141.29820228921949</v>
      </c>
    </row>
    <row r="36214" spans="14:15" x14ac:dyDescent="0.25">
      <c r="N36214" s="1">
        <v>36213</v>
      </c>
      <c r="O36214">
        <v>110.10915526570298</v>
      </c>
    </row>
    <row r="36215" spans="14:15" x14ac:dyDescent="0.25">
      <c r="N36215" s="1">
        <v>36214</v>
      </c>
      <c r="O36215">
        <v>134.07778595628872</v>
      </c>
    </row>
    <row r="36216" spans="14:15" x14ac:dyDescent="0.25">
      <c r="N36216" s="1">
        <v>36215</v>
      </c>
      <c r="O36216">
        <v>90.12495250021766</v>
      </c>
    </row>
    <row r="36217" spans="14:15" x14ac:dyDescent="0.25">
      <c r="N36217" s="1">
        <v>36216</v>
      </c>
      <c r="O36217">
        <v>122.24323460617656</v>
      </c>
    </row>
    <row r="36218" spans="14:15" x14ac:dyDescent="0.25">
      <c r="N36218" s="1">
        <v>36217</v>
      </c>
      <c r="O36218">
        <v>89.757694177187219</v>
      </c>
    </row>
    <row r="36219" spans="14:15" x14ac:dyDescent="0.25">
      <c r="N36219" s="1">
        <v>36218</v>
      </c>
      <c r="O36219">
        <v>110.31821238390843</v>
      </c>
    </row>
    <row r="36220" spans="14:15" x14ac:dyDescent="0.25">
      <c r="N36220" s="1">
        <v>36219</v>
      </c>
      <c r="O36220">
        <v>125.1419720344614</v>
      </c>
    </row>
    <row r="36221" spans="14:15" x14ac:dyDescent="0.25">
      <c r="N36221" s="1">
        <v>36220</v>
      </c>
      <c r="O36221">
        <v>90.689291840505746</v>
      </c>
    </row>
    <row r="36222" spans="14:15" x14ac:dyDescent="0.25">
      <c r="N36222" s="1">
        <v>36221</v>
      </c>
      <c r="O36222">
        <v>134.55466625158033</v>
      </c>
    </row>
    <row r="36223" spans="14:15" x14ac:dyDescent="0.25">
      <c r="N36223" s="1">
        <v>36222</v>
      </c>
      <c r="O36223">
        <v>109.63263239274939</v>
      </c>
    </row>
    <row r="36224" spans="14:15" x14ac:dyDescent="0.25">
      <c r="N36224" s="1">
        <v>36223</v>
      </c>
      <c r="O36224">
        <v>97.511904511477766</v>
      </c>
    </row>
    <row r="36225" spans="14:15" x14ac:dyDescent="0.25">
      <c r="N36225" s="1">
        <v>36224</v>
      </c>
      <c r="O36225">
        <v>136.00997688247836</v>
      </c>
    </row>
    <row r="36226" spans="14:15" x14ac:dyDescent="0.25">
      <c r="N36226" s="1">
        <v>36225</v>
      </c>
      <c r="O36226">
        <v>95.429834282215225</v>
      </c>
    </row>
    <row r="36227" spans="14:15" x14ac:dyDescent="0.25">
      <c r="N36227" s="1">
        <v>36226</v>
      </c>
      <c r="O36227">
        <v>89.108594596233687</v>
      </c>
    </row>
    <row r="36228" spans="14:15" x14ac:dyDescent="0.25">
      <c r="N36228" s="1">
        <v>36227</v>
      </c>
      <c r="O36228">
        <v>124.2217576217424</v>
      </c>
    </row>
    <row r="36229" spans="14:15" x14ac:dyDescent="0.25">
      <c r="N36229" s="1">
        <v>36228</v>
      </c>
      <c r="O36229">
        <v>96.538656714064729</v>
      </c>
    </row>
    <row r="36230" spans="14:15" x14ac:dyDescent="0.25">
      <c r="N36230" s="1">
        <v>36229</v>
      </c>
      <c r="O36230">
        <v>115.92184670821005</v>
      </c>
    </row>
    <row r="36231" spans="14:15" x14ac:dyDescent="0.25">
      <c r="N36231" s="1">
        <v>36230</v>
      </c>
      <c r="O36231">
        <v>112.72890666182023</v>
      </c>
    </row>
    <row r="36232" spans="14:15" x14ac:dyDescent="0.25">
      <c r="N36232" s="1">
        <v>36231</v>
      </c>
      <c r="O36232">
        <v>95.988940757911323</v>
      </c>
    </row>
    <row r="36233" spans="14:15" x14ac:dyDescent="0.25">
      <c r="N36233" s="1">
        <v>36232</v>
      </c>
      <c r="O36233">
        <v>121.81982472928648</v>
      </c>
    </row>
    <row r="36234" spans="14:15" x14ac:dyDescent="0.25">
      <c r="N36234" s="1">
        <v>36233</v>
      </c>
      <c r="O36234">
        <v>121.85842899173745</v>
      </c>
    </row>
    <row r="36235" spans="14:15" x14ac:dyDescent="0.25">
      <c r="N36235" s="1">
        <v>36234</v>
      </c>
      <c r="O36235">
        <v>116.91091008793447</v>
      </c>
    </row>
    <row r="36236" spans="14:15" x14ac:dyDescent="0.25">
      <c r="N36236" s="1">
        <v>36235</v>
      </c>
      <c r="O36236">
        <v>93.695785351868309</v>
      </c>
    </row>
    <row r="36237" spans="14:15" x14ac:dyDescent="0.25">
      <c r="N36237" s="1">
        <v>36236</v>
      </c>
      <c r="O36237">
        <v>126.58315649633238</v>
      </c>
    </row>
    <row r="36238" spans="14:15" x14ac:dyDescent="0.25">
      <c r="N36238" s="1">
        <v>36237</v>
      </c>
      <c r="O36238">
        <v>98.495233924978507</v>
      </c>
    </row>
    <row r="36239" spans="14:15" x14ac:dyDescent="0.25">
      <c r="N36239" s="1">
        <v>36238</v>
      </c>
      <c r="O36239">
        <v>94.399246754347942</v>
      </c>
    </row>
    <row r="36240" spans="14:15" x14ac:dyDescent="0.25">
      <c r="N36240" s="1">
        <v>36239</v>
      </c>
      <c r="O36240">
        <v>110.08967775699986</v>
      </c>
    </row>
    <row r="36241" spans="14:15" x14ac:dyDescent="0.25">
      <c r="N36241" s="1">
        <v>36240</v>
      </c>
      <c r="O36241">
        <v>126.15220059270506</v>
      </c>
    </row>
    <row r="36242" spans="14:15" x14ac:dyDescent="0.25">
      <c r="N36242" s="1">
        <v>36241</v>
      </c>
      <c r="O36242">
        <v>98.284617506395435</v>
      </c>
    </row>
    <row r="36243" spans="14:15" x14ac:dyDescent="0.25">
      <c r="N36243" s="1">
        <v>36242</v>
      </c>
      <c r="O36243">
        <v>102.5692064435345</v>
      </c>
    </row>
    <row r="36244" spans="14:15" x14ac:dyDescent="0.25">
      <c r="N36244" s="1">
        <v>36243</v>
      </c>
      <c r="O36244">
        <v>115.21807541039855</v>
      </c>
    </row>
    <row r="36245" spans="14:15" x14ac:dyDescent="0.25">
      <c r="N36245" s="1">
        <v>36244</v>
      </c>
      <c r="O36245">
        <v>106.19256952904661</v>
      </c>
    </row>
    <row r="36246" spans="14:15" x14ac:dyDescent="0.25">
      <c r="N36246" s="1">
        <v>36245</v>
      </c>
      <c r="O36246">
        <v>131.3804759457872</v>
      </c>
    </row>
    <row r="36247" spans="14:15" x14ac:dyDescent="0.25">
      <c r="N36247" s="1">
        <v>36246</v>
      </c>
      <c r="O36247">
        <v>98.45586428068664</v>
      </c>
    </row>
    <row r="36248" spans="14:15" x14ac:dyDescent="0.25">
      <c r="N36248" s="1">
        <v>36247</v>
      </c>
      <c r="O36248">
        <v>97.968753215427895</v>
      </c>
    </row>
    <row r="36249" spans="14:15" x14ac:dyDescent="0.25">
      <c r="N36249" s="1">
        <v>36248</v>
      </c>
      <c r="O36249">
        <v>117.55546861430656</v>
      </c>
    </row>
    <row r="36250" spans="14:15" x14ac:dyDescent="0.25">
      <c r="N36250" s="1">
        <v>36249</v>
      </c>
      <c r="O36250">
        <v>123.4646831531</v>
      </c>
    </row>
    <row r="36251" spans="14:15" x14ac:dyDescent="0.25">
      <c r="N36251" s="1">
        <v>36250</v>
      </c>
      <c r="O36251">
        <v>110.06397813707103</v>
      </c>
    </row>
    <row r="36252" spans="14:15" x14ac:dyDescent="0.25">
      <c r="N36252" s="1">
        <v>36251</v>
      </c>
      <c r="O36252">
        <v>120.20124990954749</v>
      </c>
    </row>
    <row r="36253" spans="14:15" x14ac:dyDescent="0.25">
      <c r="N36253" s="1">
        <v>36252</v>
      </c>
      <c r="O36253">
        <v>105.85410823040789</v>
      </c>
    </row>
    <row r="36254" spans="14:15" x14ac:dyDescent="0.25">
      <c r="N36254" s="1">
        <v>36253</v>
      </c>
      <c r="O36254">
        <v>91.586294890722613</v>
      </c>
    </row>
    <row r="36255" spans="14:15" x14ac:dyDescent="0.25">
      <c r="N36255" s="1">
        <v>36254</v>
      </c>
      <c r="O36255">
        <v>120.42085735444877</v>
      </c>
    </row>
    <row r="36256" spans="14:15" x14ac:dyDescent="0.25">
      <c r="N36256" s="1">
        <v>36255</v>
      </c>
      <c r="O36256">
        <v>122.21730849435497</v>
      </c>
    </row>
    <row r="36257" spans="14:15" x14ac:dyDescent="0.25">
      <c r="N36257" s="1">
        <v>36256</v>
      </c>
      <c r="O36257">
        <v>120.13025062707173</v>
      </c>
    </row>
    <row r="36258" spans="14:15" x14ac:dyDescent="0.25">
      <c r="N36258" s="1">
        <v>36257</v>
      </c>
      <c r="O36258">
        <v>134.9747171962635</v>
      </c>
    </row>
    <row r="36259" spans="14:15" x14ac:dyDescent="0.25">
      <c r="N36259" s="1">
        <v>36258</v>
      </c>
      <c r="O36259">
        <v>122.93573715816849</v>
      </c>
    </row>
    <row r="36260" spans="14:15" x14ac:dyDescent="0.25">
      <c r="N36260" s="1">
        <v>36259</v>
      </c>
      <c r="O36260">
        <v>127.70255889658063</v>
      </c>
    </row>
    <row r="36261" spans="14:15" x14ac:dyDescent="0.25">
      <c r="N36261" s="1">
        <v>36260</v>
      </c>
      <c r="O36261">
        <v>107.19238095302595</v>
      </c>
    </row>
    <row r="36262" spans="14:15" x14ac:dyDescent="0.25">
      <c r="N36262" s="1">
        <v>36261</v>
      </c>
      <c r="O36262">
        <v>131.0471463094718</v>
      </c>
    </row>
    <row r="36263" spans="14:15" x14ac:dyDescent="0.25">
      <c r="N36263" s="1">
        <v>36262</v>
      </c>
      <c r="O36263">
        <v>105.25192198510594</v>
      </c>
    </row>
    <row r="36264" spans="14:15" x14ac:dyDescent="0.25">
      <c r="N36264" s="1">
        <v>36263</v>
      </c>
      <c r="O36264">
        <v>117.06767983801043</v>
      </c>
    </row>
    <row r="36265" spans="14:15" x14ac:dyDescent="0.25">
      <c r="N36265" s="1">
        <v>36264</v>
      </c>
      <c r="O36265">
        <v>117.80863588683366</v>
      </c>
    </row>
    <row r="36266" spans="14:15" x14ac:dyDescent="0.25">
      <c r="N36266" s="1">
        <v>36265</v>
      </c>
      <c r="O36266">
        <v>87.007242624138755</v>
      </c>
    </row>
    <row r="36267" spans="14:15" x14ac:dyDescent="0.25">
      <c r="N36267" s="1">
        <v>36266</v>
      </c>
      <c r="O36267">
        <v>99.803108404491098</v>
      </c>
    </row>
    <row r="36268" spans="14:15" x14ac:dyDescent="0.25">
      <c r="N36268" s="1">
        <v>36267</v>
      </c>
      <c r="O36268">
        <v>127.81734650971924</v>
      </c>
    </row>
    <row r="36269" spans="14:15" x14ac:dyDescent="0.25">
      <c r="N36269" s="1">
        <v>36268</v>
      </c>
      <c r="O36269">
        <v>112.86368184009879</v>
      </c>
    </row>
    <row r="36270" spans="14:15" x14ac:dyDescent="0.25">
      <c r="N36270" s="1">
        <v>36269</v>
      </c>
      <c r="O36270">
        <v>128.97418278381238</v>
      </c>
    </row>
    <row r="36271" spans="14:15" x14ac:dyDescent="0.25">
      <c r="N36271" s="1">
        <v>36270</v>
      </c>
      <c r="O36271">
        <v>123.95363423448664</v>
      </c>
    </row>
    <row r="36272" spans="14:15" x14ac:dyDescent="0.25">
      <c r="N36272" s="1">
        <v>36271</v>
      </c>
      <c r="O36272">
        <v>105.62968927126319</v>
      </c>
    </row>
    <row r="36273" spans="14:15" x14ac:dyDescent="0.25">
      <c r="N36273" s="1">
        <v>36272</v>
      </c>
      <c r="O36273">
        <v>131.33749876465237</v>
      </c>
    </row>
    <row r="36274" spans="14:15" x14ac:dyDescent="0.25">
      <c r="N36274" s="1">
        <v>36273</v>
      </c>
      <c r="O36274">
        <v>95.14192597241184</v>
      </c>
    </row>
    <row r="36275" spans="14:15" x14ac:dyDescent="0.25">
      <c r="N36275" s="1">
        <v>36274</v>
      </c>
      <c r="O36275">
        <v>134.98815884429462</v>
      </c>
    </row>
    <row r="36276" spans="14:15" x14ac:dyDescent="0.25">
      <c r="N36276" s="1">
        <v>36275</v>
      </c>
      <c r="O36276">
        <v>123.16510452893623</v>
      </c>
    </row>
    <row r="36277" spans="14:15" x14ac:dyDescent="0.25">
      <c r="N36277" s="1">
        <v>36276</v>
      </c>
      <c r="O36277">
        <v>110.33749928602495</v>
      </c>
    </row>
    <row r="36278" spans="14:15" x14ac:dyDescent="0.25">
      <c r="N36278" s="1">
        <v>36277</v>
      </c>
      <c r="O36278">
        <v>90.989229081482577</v>
      </c>
    </row>
    <row r="36279" spans="14:15" x14ac:dyDescent="0.25">
      <c r="N36279" s="1">
        <v>36278</v>
      </c>
      <c r="O36279">
        <v>138.68652493409169</v>
      </c>
    </row>
    <row r="36280" spans="14:15" x14ac:dyDescent="0.25">
      <c r="N36280" s="1">
        <v>36279</v>
      </c>
      <c r="O36280">
        <v>96.936662460038519</v>
      </c>
    </row>
    <row r="36281" spans="14:15" x14ac:dyDescent="0.25">
      <c r="N36281" s="1">
        <v>36280</v>
      </c>
      <c r="O36281">
        <v>117.31495875067365</v>
      </c>
    </row>
    <row r="36282" spans="14:15" x14ac:dyDescent="0.25">
      <c r="N36282" s="1">
        <v>36281</v>
      </c>
      <c r="O36282">
        <v>131.20915937293887</v>
      </c>
    </row>
    <row r="36283" spans="14:15" x14ac:dyDescent="0.25">
      <c r="N36283" s="1">
        <v>36282</v>
      </c>
      <c r="O36283">
        <v>134.86154702617239</v>
      </c>
    </row>
    <row r="36284" spans="14:15" x14ac:dyDescent="0.25">
      <c r="N36284" s="1">
        <v>36283</v>
      </c>
      <c r="O36284">
        <v>118.14607679968096</v>
      </c>
    </row>
    <row r="36285" spans="14:15" x14ac:dyDescent="0.25">
      <c r="N36285" s="1">
        <v>36284</v>
      </c>
      <c r="O36285">
        <v>112.80593271651902</v>
      </c>
    </row>
    <row r="36286" spans="14:15" x14ac:dyDescent="0.25">
      <c r="N36286" s="1">
        <v>36285</v>
      </c>
      <c r="O36286">
        <v>105.06663410846582</v>
      </c>
    </row>
    <row r="36287" spans="14:15" x14ac:dyDescent="0.25">
      <c r="N36287" s="1">
        <v>36286</v>
      </c>
      <c r="O36287">
        <v>114.77333189497065</v>
      </c>
    </row>
    <row r="36288" spans="14:15" x14ac:dyDescent="0.25">
      <c r="N36288" s="1">
        <v>36287</v>
      </c>
      <c r="O36288">
        <v>117.20279404535057</v>
      </c>
    </row>
    <row r="36289" spans="14:15" x14ac:dyDescent="0.25">
      <c r="N36289" s="1">
        <v>36288</v>
      </c>
      <c r="O36289">
        <v>111.31429404066638</v>
      </c>
    </row>
    <row r="36290" spans="14:15" x14ac:dyDescent="0.25">
      <c r="N36290" s="1">
        <v>36289</v>
      </c>
      <c r="O36290">
        <v>121.85610304160659</v>
      </c>
    </row>
    <row r="36291" spans="14:15" x14ac:dyDescent="0.25">
      <c r="N36291" s="1">
        <v>36290</v>
      </c>
      <c r="O36291">
        <v>119.86550035814821</v>
      </c>
    </row>
    <row r="36292" spans="14:15" x14ac:dyDescent="0.25">
      <c r="N36292" s="1">
        <v>36291</v>
      </c>
      <c r="O36292">
        <v>105.54519863922835</v>
      </c>
    </row>
    <row r="36293" spans="14:15" x14ac:dyDescent="0.25">
      <c r="N36293" s="1">
        <v>36292</v>
      </c>
      <c r="O36293">
        <v>94.582884894118962</v>
      </c>
    </row>
    <row r="36294" spans="14:15" x14ac:dyDescent="0.25">
      <c r="N36294" s="1">
        <v>36293</v>
      </c>
      <c r="O36294">
        <v>121.08633387857257</v>
      </c>
    </row>
    <row r="36295" spans="14:15" x14ac:dyDescent="0.25">
      <c r="N36295" s="1">
        <v>36294</v>
      </c>
      <c r="O36295">
        <v>96.163749366531661</v>
      </c>
    </row>
    <row r="36296" spans="14:15" x14ac:dyDescent="0.25">
      <c r="N36296" s="1">
        <v>36295</v>
      </c>
      <c r="O36296">
        <v>102.72993825742799</v>
      </c>
    </row>
    <row r="36297" spans="14:15" x14ac:dyDescent="0.25">
      <c r="N36297" s="1">
        <v>36296</v>
      </c>
      <c r="O36297">
        <v>139.49858274027724</v>
      </c>
    </row>
    <row r="36298" spans="14:15" x14ac:dyDescent="0.25">
      <c r="N36298" s="1">
        <v>36297</v>
      </c>
      <c r="O36298">
        <v>93.561930747177158</v>
      </c>
    </row>
    <row r="36299" spans="14:15" x14ac:dyDescent="0.25">
      <c r="N36299" s="1">
        <v>36298</v>
      </c>
      <c r="O36299">
        <v>99.131940121964888</v>
      </c>
    </row>
    <row r="36300" spans="14:15" x14ac:dyDescent="0.25">
      <c r="N36300" s="1">
        <v>36299</v>
      </c>
      <c r="O36300">
        <v>107.55365981227682</v>
      </c>
    </row>
    <row r="36301" spans="14:15" x14ac:dyDescent="0.25">
      <c r="N36301" s="1">
        <v>36300</v>
      </c>
      <c r="O36301">
        <v>143.89796806449667</v>
      </c>
    </row>
    <row r="36302" spans="14:15" x14ac:dyDescent="0.25">
      <c r="N36302" s="1">
        <v>36301</v>
      </c>
      <c r="O36302">
        <v>106.47492777006265</v>
      </c>
    </row>
    <row r="36303" spans="14:15" x14ac:dyDescent="0.25">
      <c r="N36303" s="1">
        <v>36302</v>
      </c>
      <c r="O36303">
        <v>133.2397874521771</v>
      </c>
    </row>
    <row r="36304" spans="14:15" x14ac:dyDescent="0.25">
      <c r="N36304" s="1">
        <v>36303</v>
      </c>
      <c r="O36304">
        <v>110.76095269350864</v>
      </c>
    </row>
    <row r="36305" spans="14:15" x14ac:dyDescent="0.25">
      <c r="N36305" s="1">
        <v>36304</v>
      </c>
      <c r="O36305">
        <v>135.29075056371809</v>
      </c>
    </row>
    <row r="36306" spans="14:15" x14ac:dyDescent="0.25">
      <c r="N36306" s="1">
        <v>36305</v>
      </c>
      <c r="O36306">
        <v>98.825074159111125</v>
      </c>
    </row>
    <row r="36307" spans="14:15" x14ac:dyDescent="0.25">
      <c r="N36307" s="1">
        <v>36306</v>
      </c>
      <c r="O36307">
        <v>111.71479514199028</v>
      </c>
    </row>
    <row r="36308" spans="14:15" x14ac:dyDescent="0.25">
      <c r="N36308" s="1">
        <v>36307</v>
      </c>
      <c r="O36308">
        <v>128.40417158621204</v>
      </c>
    </row>
    <row r="36309" spans="14:15" x14ac:dyDescent="0.25">
      <c r="N36309" s="1">
        <v>36308</v>
      </c>
      <c r="O36309">
        <v>111.22946657168559</v>
      </c>
    </row>
    <row r="36310" spans="14:15" x14ac:dyDescent="0.25">
      <c r="N36310" s="1">
        <v>36309</v>
      </c>
      <c r="O36310">
        <v>123.47277842858128</v>
      </c>
    </row>
    <row r="36311" spans="14:15" x14ac:dyDescent="0.25">
      <c r="N36311" s="1">
        <v>36310</v>
      </c>
      <c r="O36311">
        <v>121.40370330647026</v>
      </c>
    </row>
    <row r="36312" spans="14:15" x14ac:dyDescent="0.25">
      <c r="N36312" s="1">
        <v>36311</v>
      </c>
      <c r="O36312">
        <v>118.4602968545553</v>
      </c>
    </row>
    <row r="36313" spans="14:15" x14ac:dyDescent="0.25">
      <c r="N36313" s="1">
        <v>36312</v>
      </c>
      <c r="O36313">
        <v>101.01503781975585</v>
      </c>
    </row>
    <row r="36314" spans="14:15" x14ac:dyDescent="0.25">
      <c r="N36314" s="1">
        <v>36313</v>
      </c>
      <c r="O36314">
        <v>101.34150117374577</v>
      </c>
    </row>
    <row r="36315" spans="14:15" x14ac:dyDescent="0.25">
      <c r="N36315" s="1">
        <v>36314</v>
      </c>
      <c r="O36315">
        <v>118.31647115741683</v>
      </c>
    </row>
    <row r="36316" spans="14:15" x14ac:dyDescent="0.25">
      <c r="N36316" s="1">
        <v>36315</v>
      </c>
      <c r="O36316">
        <v>127.44416399433382</v>
      </c>
    </row>
    <row r="36317" spans="14:15" x14ac:dyDescent="0.25">
      <c r="N36317" s="1">
        <v>36316</v>
      </c>
      <c r="O36317">
        <v>104.62916485143774</v>
      </c>
    </row>
    <row r="36318" spans="14:15" x14ac:dyDescent="0.25">
      <c r="N36318" s="1">
        <v>36317</v>
      </c>
      <c r="O36318">
        <v>123.11791563814889</v>
      </c>
    </row>
    <row r="36319" spans="14:15" x14ac:dyDescent="0.25">
      <c r="N36319" s="1">
        <v>36318</v>
      </c>
      <c r="O36319">
        <v>124.12787218041059</v>
      </c>
    </row>
    <row r="36320" spans="14:15" x14ac:dyDescent="0.25">
      <c r="N36320" s="1">
        <v>36319</v>
      </c>
      <c r="O36320">
        <v>128.24770537685924</v>
      </c>
    </row>
    <row r="36321" spans="14:15" x14ac:dyDescent="0.25">
      <c r="N36321" s="1">
        <v>36320</v>
      </c>
      <c r="O36321">
        <v>103.80677476180199</v>
      </c>
    </row>
    <row r="36322" spans="14:15" x14ac:dyDescent="0.25">
      <c r="N36322" s="1">
        <v>36321</v>
      </c>
      <c r="O36322">
        <v>92.864974134352934</v>
      </c>
    </row>
    <row r="36323" spans="14:15" x14ac:dyDescent="0.25">
      <c r="N36323" s="1">
        <v>36322</v>
      </c>
      <c r="O36323">
        <v>107.33358790097179</v>
      </c>
    </row>
    <row r="36324" spans="14:15" x14ac:dyDescent="0.25">
      <c r="N36324" s="1">
        <v>36323</v>
      </c>
      <c r="O36324">
        <v>121.52251702645896</v>
      </c>
    </row>
    <row r="36325" spans="14:15" x14ac:dyDescent="0.25">
      <c r="N36325" s="1">
        <v>36324</v>
      </c>
      <c r="O36325">
        <v>84.799403515825489</v>
      </c>
    </row>
    <row r="36326" spans="14:15" x14ac:dyDescent="0.25">
      <c r="N36326" s="1">
        <v>36325</v>
      </c>
      <c r="O36326">
        <v>99.011321952715534</v>
      </c>
    </row>
    <row r="36327" spans="14:15" x14ac:dyDescent="0.25">
      <c r="N36327" s="1">
        <v>36326</v>
      </c>
      <c r="O36327">
        <v>112.07869946933998</v>
      </c>
    </row>
    <row r="36328" spans="14:15" x14ac:dyDescent="0.25">
      <c r="N36328" s="1">
        <v>36327</v>
      </c>
      <c r="O36328">
        <v>114.70278829708369</v>
      </c>
    </row>
    <row r="36329" spans="14:15" x14ac:dyDescent="0.25">
      <c r="N36329" s="1">
        <v>36328</v>
      </c>
      <c r="O36329">
        <v>131.26558972182505</v>
      </c>
    </row>
    <row r="36330" spans="14:15" x14ac:dyDescent="0.25">
      <c r="N36330" s="1">
        <v>36329</v>
      </c>
      <c r="O36330">
        <v>122.50160532966503</v>
      </c>
    </row>
    <row r="36331" spans="14:15" x14ac:dyDescent="0.25">
      <c r="N36331" s="1">
        <v>36330</v>
      </c>
      <c r="O36331">
        <v>125.09155980195392</v>
      </c>
    </row>
    <row r="36332" spans="14:15" x14ac:dyDescent="0.25">
      <c r="N36332" s="1">
        <v>36331</v>
      </c>
      <c r="O36332">
        <v>122.87805142051468</v>
      </c>
    </row>
    <row r="36333" spans="14:15" x14ac:dyDescent="0.25">
      <c r="N36333" s="1">
        <v>36332</v>
      </c>
      <c r="O36333">
        <v>107.22839617376331</v>
      </c>
    </row>
    <row r="36334" spans="14:15" x14ac:dyDescent="0.25">
      <c r="N36334" s="1">
        <v>36333</v>
      </c>
      <c r="O36334">
        <v>101.31547589150902</v>
      </c>
    </row>
    <row r="36335" spans="14:15" x14ac:dyDescent="0.25">
      <c r="N36335" s="1">
        <v>36334</v>
      </c>
      <c r="O36335">
        <v>92.525064928952119</v>
      </c>
    </row>
    <row r="36336" spans="14:15" x14ac:dyDescent="0.25">
      <c r="N36336" s="1">
        <v>36335</v>
      </c>
      <c r="O36336">
        <v>110.93329880371262</v>
      </c>
    </row>
    <row r="36337" spans="14:15" x14ac:dyDescent="0.25">
      <c r="N36337" s="1">
        <v>36336</v>
      </c>
      <c r="O36337">
        <v>101.48108020462938</v>
      </c>
    </row>
    <row r="36338" spans="14:15" x14ac:dyDescent="0.25">
      <c r="N36338" s="1">
        <v>36337</v>
      </c>
      <c r="O36338">
        <v>107.68264513923025</v>
      </c>
    </row>
    <row r="36339" spans="14:15" x14ac:dyDescent="0.25">
      <c r="N36339" s="1">
        <v>36338</v>
      </c>
      <c r="O36339">
        <v>140.12808026615366</v>
      </c>
    </row>
    <row r="36340" spans="14:15" x14ac:dyDescent="0.25">
      <c r="N36340" s="1">
        <v>36339</v>
      </c>
      <c r="O36340">
        <v>92.964070902993129</v>
      </c>
    </row>
    <row r="36341" spans="14:15" x14ac:dyDescent="0.25">
      <c r="N36341" s="1">
        <v>36340</v>
      </c>
      <c r="O36341">
        <v>124.54629590538917</v>
      </c>
    </row>
    <row r="36342" spans="14:15" x14ac:dyDescent="0.25">
      <c r="N36342" s="1">
        <v>36341</v>
      </c>
      <c r="O36342">
        <v>104.52376977894937</v>
      </c>
    </row>
    <row r="36343" spans="14:15" x14ac:dyDescent="0.25">
      <c r="N36343" s="1">
        <v>36342</v>
      </c>
      <c r="O36343">
        <v>102.22673130699826</v>
      </c>
    </row>
    <row r="36344" spans="14:15" x14ac:dyDescent="0.25">
      <c r="N36344" s="1">
        <v>36343</v>
      </c>
      <c r="O36344">
        <v>134.26457614943877</v>
      </c>
    </row>
    <row r="36345" spans="14:15" x14ac:dyDescent="0.25">
      <c r="N36345" s="1">
        <v>36344</v>
      </c>
      <c r="O36345">
        <v>113.66131253913991</v>
      </c>
    </row>
    <row r="36346" spans="14:15" x14ac:dyDescent="0.25">
      <c r="N36346" s="1">
        <v>36345</v>
      </c>
      <c r="O36346">
        <v>109.50446164154505</v>
      </c>
    </row>
    <row r="36347" spans="14:15" x14ac:dyDescent="0.25">
      <c r="N36347" s="1">
        <v>36346</v>
      </c>
      <c r="O36347">
        <v>103.00580461872011</v>
      </c>
    </row>
    <row r="36348" spans="14:15" x14ac:dyDescent="0.25">
      <c r="N36348" s="1">
        <v>36347</v>
      </c>
      <c r="O36348">
        <v>96.477100553781256</v>
      </c>
    </row>
    <row r="36349" spans="14:15" x14ac:dyDescent="0.25">
      <c r="N36349" s="1">
        <v>36348</v>
      </c>
      <c r="O36349">
        <v>92.459499616781969</v>
      </c>
    </row>
    <row r="36350" spans="14:15" x14ac:dyDescent="0.25">
      <c r="N36350" s="1">
        <v>36349</v>
      </c>
      <c r="O36350">
        <v>136.58284033199914</v>
      </c>
    </row>
    <row r="36351" spans="14:15" x14ac:dyDescent="0.25">
      <c r="N36351" s="1">
        <v>36350</v>
      </c>
      <c r="O36351">
        <v>103.74841939636221</v>
      </c>
    </row>
    <row r="36352" spans="14:15" x14ac:dyDescent="0.25">
      <c r="N36352" s="1">
        <v>36351</v>
      </c>
      <c r="O36352">
        <v>108.41922262322247</v>
      </c>
    </row>
    <row r="36353" spans="14:15" x14ac:dyDescent="0.25">
      <c r="N36353" s="1">
        <v>36352</v>
      </c>
      <c r="O36353">
        <v>98.034801104749192</v>
      </c>
    </row>
    <row r="36354" spans="14:15" x14ac:dyDescent="0.25">
      <c r="N36354" s="1">
        <v>36353</v>
      </c>
      <c r="O36354">
        <v>105.35404774855819</v>
      </c>
    </row>
    <row r="36355" spans="14:15" x14ac:dyDescent="0.25">
      <c r="N36355" s="1">
        <v>36354</v>
      </c>
      <c r="O36355">
        <v>94.189560323889125</v>
      </c>
    </row>
    <row r="36356" spans="14:15" x14ac:dyDescent="0.25">
      <c r="N36356" s="1">
        <v>36355</v>
      </c>
      <c r="O36356">
        <v>118.43171710078461</v>
      </c>
    </row>
    <row r="36357" spans="14:15" x14ac:dyDescent="0.25">
      <c r="N36357" s="1">
        <v>36356</v>
      </c>
      <c r="O36357">
        <v>126.12808739631863</v>
      </c>
    </row>
    <row r="36358" spans="14:15" x14ac:dyDescent="0.25">
      <c r="N36358" s="1">
        <v>36357</v>
      </c>
      <c r="O36358">
        <v>100.59924971083564</v>
      </c>
    </row>
    <row r="36359" spans="14:15" x14ac:dyDescent="0.25">
      <c r="N36359" s="1">
        <v>36358</v>
      </c>
      <c r="O36359">
        <v>139.19961302020099</v>
      </c>
    </row>
    <row r="36360" spans="14:15" x14ac:dyDescent="0.25">
      <c r="N36360" s="1">
        <v>36359</v>
      </c>
      <c r="O36360">
        <v>128.48700035523194</v>
      </c>
    </row>
    <row r="36361" spans="14:15" x14ac:dyDescent="0.25">
      <c r="N36361" s="1">
        <v>36360</v>
      </c>
      <c r="O36361">
        <v>117.64740940610028</v>
      </c>
    </row>
    <row r="36362" spans="14:15" x14ac:dyDescent="0.25">
      <c r="N36362" s="1">
        <v>36361</v>
      </c>
      <c r="O36362">
        <v>136.25986635589189</v>
      </c>
    </row>
    <row r="36363" spans="14:15" x14ac:dyDescent="0.25">
      <c r="N36363" s="1">
        <v>36362</v>
      </c>
      <c r="O36363">
        <v>135.56907588608425</v>
      </c>
    </row>
    <row r="36364" spans="14:15" x14ac:dyDescent="0.25">
      <c r="N36364" s="1">
        <v>36363</v>
      </c>
      <c r="O36364">
        <v>123.79352852202544</v>
      </c>
    </row>
    <row r="36365" spans="14:15" x14ac:dyDescent="0.25">
      <c r="N36365" s="1">
        <v>36364</v>
      </c>
      <c r="O36365">
        <v>122.3825064197279</v>
      </c>
    </row>
    <row r="36366" spans="14:15" x14ac:dyDescent="0.25">
      <c r="N36366" s="1">
        <v>36365</v>
      </c>
      <c r="O36366">
        <v>109.95830310943215</v>
      </c>
    </row>
    <row r="36367" spans="14:15" x14ac:dyDescent="0.25">
      <c r="N36367" s="1">
        <v>36366</v>
      </c>
      <c r="O36367">
        <v>128.02043155036839</v>
      </c>
    </row>
    <row r="36368" spans="14:15" x14ac:dyDescent="0.25">
      <c r="N36368" s="1">
        <v>36367</v>
      </c>
      <c r="O36368">
        <v>88.128870141262695</v>
      </c>
    </row>
    <row r="36369" spans="14:15" x14ac:dyDescent="0.25">
      <c r="N36369" s="1">
        <v>36368</v>
      </c>
      <c r="O36369">
        <v>139.71538928883174</v>
      </c>
    </row>
    <row r="36370" spans="14:15" x14ac:dyDescent="0.25">
      <c r="N36370" s="1">
        <v>36369</v>
      </c>
      <c r="O36370">
        <v>119.95043997267882</v>
      </c>
    </row>
    <row r="36371" spans="14:15" x14ac:dyDescent="0.25">
      <c r="N36371" s="1">
        <v>36370</v>
      </c>
      <c r="O36371">
        <v>114.68952158082604</v>
      </c>
    </row>
    <row r="36372" spans="14:15" x14ac:dyDescent="0.25">
      <c r="N36372" s="1">
        <v>36371</v>
      </c>
      <c r="O36372">
        <v>142.32195191770899</v>
      </c>
    </row>
    <row r="36373" spans="14:15" x14ac:dyDescent="0.25">
      <c r="N36373" s="1">
        <v>36372</v>
      </c>
      <c r="O36373">
        <v>124.45895257715253</v>
      </c>
    </row>
    <row r="36374" spans="14:15" x14ac:dyDescent="0.25">
      <c r="N36374" s="1">
        <v>36373</v>
      </c>
      <c r="O36374">
        <v>135.33543403579776</v>
      </c>
    </row>
    <row r="36375" spans="14:15" x14ac:dyDescent="0.25">
      <c r="N36375" s="1">
        <v>36374</v>
      </c>
      <c r="O36375">
        <v>128.42572483943226</v>
      </c>
    </row>
    <row r="36376" spans="14:15" x14ac:dyDescent="0.25">
      <c r="N36376" s="1">
        <v>36375</v>
      </c>
      <c r="O36376">
        <v>109.40117413116654</v>
      </c>
    </row>
    <row r="36377" spans="14:15" x14ac:dyDescent="0.25">
      <c r="N36377" s="1">
        <v>36376</v>
      </c>
      <c r="O36377">
        <v>125.65417349377206</v>
      </c>
    </row>
    <row r="36378" spans="14:15" x14ac:dyDescent="0.25">
      <c r="N36378" s="1">
        <v>36377</v>
      </c>
      <c r="O36378">
        <v>108.39187960037026</v>
      </c>
    </row>
    <row r="36379" spans="14:15" x14ac:dyDescent="0.25">
      <c r="N36379" s="1">
        <v>36378</v>
      </c>
      <c r="O36379">
        <v>96.296154018860321</v>
      </c>
    </row>
    <row r="36380" spans="14:15" x14ac:dyDescent="0.25">
      <c r="N36380" s="1">
        <v>36379</v>
      </c>
      <c r="O36380">
        <v>112.31512151562136</v>
      </c>
    </row>
    <row r="36381" spans="14:15" x14ac:dyDescent="0.25">
      <c r="N36381" s="1">
        <v>36380</v>
      </c>
      <c r="O36381">
        <v>130.54217330371469</v>
      </c>
    </row>
    <row r="36382" spans="14:15" x14ac:dyDescent="0.25">
      <c r="N36382" s="1">
        <v>36381</v>
      </c>
      <c r="O36382">
        <v>130.1704454551552</v>
      </c>
    </row>
    <row r="36383" spans="14:15" x14ac:dyDescent="0.25">
      <c r="N36383" s="1">
        <v>36382</v>
      </c>
      <c r="O36383">
        <v>122.06179020893336</v>
      </c>
    </row>
    <row r="36384" spans="14:15" x14ac:dyDescent="0.25">
      <c r="N36384" s="1">
        <v>36383</v>
      </c>
      <c r="O36384">
        <v>104.48795017533011</v>
      </c>
    </row>
    <row r="36385" spans="14:15" x14ac:dyDescent="0.25">
      <c r="N36385" s="1">
        <v>36384</v>
      </c>
      <c r="O36385">
        <v>87.49079034218714</v>
      </c>
    </row>
    <row r="36386" spans="14:15" x14ac:dyDescent="0.25">
      <c r="N36386" s="1">
        <v>36385</v>
      </c>
      <c r="O36386">
        <v>97.310724712612171</v>
      </c>
    </row>
    <row r="36387" spans="14:15" x14ac:dyDescent="0.25">
      <c r="N36387" s="1">
        <v>36386</v>
      </c>
      <c r="O36387">
        <v>109.2366037189354</v>
      </c>
    </row>
    <row r="36388" spans="14:15" x14ac:dyDescent="0.25">
      <c r="N36388" s="1">
        <v>36387</v>
      </c>
      <c r="O36388">
        <v>128.62085211943554</v>
      </c>
    </row>
    <row r="36389" spans="14:15" x14ac:dyDescent="0.25">
      <c r="N36389" s="1">
        <v>36388</v>
      </c>
      <c r="O36389">
        <v>106.57861764538515</v>
      </c>
    </row>
    <row r="36390" spans="14:15" x14ac:dyDescent="0.25">
      <c r="N36390" s="1">
        <v>36389</v>
      </c>
      <c r="O36390">
        <v>113.45932845747976</v>
      </c>
    </row>
    <row r="36391" spans="14:15" x14ac:dyDescent="0.25">
      <c r="N36391" s="1">
        <v>36390</v>
      </c>
      <c r="O36391">
        <v>114.92628644565845</v>
      </c>
    </row>
    <row r="36392" spans="14:15" x14ac:dyDescent="0.25">
      <c r="N36392" s="1">
        <v>36391</v>
      </c>
      <c r="O36392">
        <v>137.40160468091071</v>
      </c>
    </row>
    <row r="36393" spans="14:15" x14ac:dyDescent="0.25">
      <c r="N36393" s="1">
        <v>36392</v>
      </c>
      <c r="O36393">
        <v>120.09512533202789</v>
      </c>
    </row>
    <row r="36394" spans="14:15" x14ac:dyDescent="0.25">
      <c r="N36394" s="1">
        <v>36393</v>
      </c>
      <c r="O36394">
        <v>118.67494263456324</v>
      </c>
    </row>
    <row r="36395" spans="14:15" x14ac:dyDescent="0.25">
      <c r="N36395" s="1">
        <v>36394</v>
      </c>
      <c r="O36395">
        <v>104.8004231302328</v>
      </c>
    </row>
    <row r="36396" spans="14:15" x14ac:dyDescent="0.25">
      <c r="N36396" s="1">
        <v>36395</v>
      </c>
      <c r="O36396">
        <v>112.967663665587</v>
      </c>
    </row>
    <row r="36397" spans="14:15" x14ac:dyDescent="0.25">
      <c r="N36397" s="1">
        <v>36396</v>
      </c>
      <c r="O36397">
        <v>127.5882733731917</v>
      </c>
    </row>
    <row r="36398" spans="14:15" x14ac:dyDescent="0.25">
      <c r="N36398" s="1">
        <v>36397</v>
      </c>
      <c r="O36398">
        <v>110.52820140743371</v>
      </c>
    </row>
    <row r="36399" spans="14:15" x14ac:dyDescent="0.25">
      <c r="N36399" s="1">
        <v>36398</v>
      </c>
      <c r="O36399">
        <v>126.67602015096509</v>
      </c>
    </row>
    <row r="36400" spans="14:15" x14ac:dyDescent="0.25">
      <c r="N36400" s="1">
        <v>36399</v>
      </c>
      <c r="O36400">
        <v>91.895620496704765</v>
      </c>
    </row>
    <row r="36401" spans="14:15" x14ac:dyDescent="0.25">
      <c r="N36401" s="1">
        <v>36400</v>
      </c>
      <c r="O36401">
        <v>113.80950484389858</v>
      </c>
    </row>
    <row r="36402" spans="14:15" x14ac:dyDescent="0.25">
      <c r="N36402" s="1">
        <v>36401</v>
      </c>
      <c r="O36402">
        <v>135.07820357722116</v>
      </c>
    </row>
    <row r="36403" spans="14:15" x14ac:dyDescent="0.25">
      <c r="N36403" s="1">
        <v>36402</v>
      </c>
      <c r="O36403">
        <v>114.24396579861667</v>
      </c>
    </row>
    <row r="36404" spans="14:15" x14ac:dyDescent="0.25">
      <c r="N36404" s="1">
        <v>36403</v>
      </c>
      <c r="O36404">
        <v>105.00978242948324</v>
      </c>
    </row>
    <row r="36405" spans="14:15" x14ac:dyDescent="0.25">
      <c r="N36405" s="1">
        <v>36404</v>
      </c>
      <c r="O36405">
        <v>121.98808808390851</v>
      </c>
    </row>
    <row r="36406" spans="14:15" x14ac:dyDescent="0.25">
      <c r="N36406" s="1">
        <v>36405</v>
      </c>
      <c r="O36406">
        <v>109.93294063650588</v>
      </c>
    </row>
    <row r="36407" spans="14:15" x14ac:dyDescent="0.25">
      <c r="N36407" s="1">
        <v>36406</v>
      </c>
      <c r="O36407">
        <v>110.63980323926101</v>
      </c>
    </row>
    <row r="36408" spans="14:15" x14ac:dyDescent="0.25">
      <c r="N36408" s="1">
        <v>36407</v>
      </c>
      <c r="O36408">
        <v>113.44608535649701</v>
      </c>
    </row>
    <row r="36409" spans="14:15" x14ac:dyDescent="0.25">
      <c r="N36409" s="1">
        <v>36408</v>
      </c>
      <c r="O36409">
        <v>97.1952402001249</v>
      </c>
    </row>
    <row r="36410" spans="14:15" x14ac:dyDescent="0.25">
      <c r="N36410" s="1">
        <v>36409</v>
      </c>
      <c r="O36410">
        <v>132.24434560237086</v>
      </c>
    </row>
    <row r="36411" spans="14:15" x14ac:dyDescent="0.25">
      <c r="N36411" s="1">
        <v>36410</v>
      </c>
      <c r="O36411">
        <v>119.50869321240106</v>
      </c>
    </row>
    <row r="36412" spans="14:15" x14ac:dyDescent="0.25">
      <c r="N36412" s="1">
        <v>36411</v>
      </c>
      <c r="O36412">
        <v>132.94715342901287</v>
      </c>
    </row>
    <row r="36413" spans="14:15" x14ac:dyDescent="0.25">
      <c r="N36413" s="1">
        <v>36412</v>
      </c>
      <c r="O36413">
        <v>118.04929069657588</v>
      </c>
    </row>
    <row r="36414" spans="14:15" x14ac:dyDescent="0.25">
      <c r="N36414" s="1">
        <v>36413</v>
      </c>
      <c r="O36414">
        <v>97.559967245228336</v>
      </c>
    </row>
    <row r="36415" spans="14:15" x14ac:dyDescent="0.25">
      <c r="N36415" s="1">
        <v>36414</v>
      </c>
      <c r="O36415">
        <v>103.63205663384213</v>
      </c>
    </row>
    <row r="36416" spans="14:15" x14ac:dyDescent="0.25">
      <c r="N36416" s="1">
        <v>36415</v>
      </c>
      <c r="O36416">
        <v>103.54023337534788</v>
      </c>
    </row>
    <row r="36417" spans="14:15" x14ac:dyDescent="0.25">
      <c r="N36417" s="1">
        <v>36416</v>
      </c>
      <c r="O36417">
        <v>139.21584100846005</v>
      </c>
    </row>
    <row r="36418" spans="14:15" x14ac:dyDescent="0.25">
      <c r="N36418" s="1">
        <v>36417</v>
      </c>
      <c r="O36418">
        <v>92.649947341450115</v>
      </c>
    </row>
    <row r="36419" spans="14:15" x14ac:dyDescent="0.25">
      <c r="N36419" s="1">
        <v>36418</v>
      </c>
      <c r="O36419">
        <v>105.11757323260147</v>
      </c>
    </row>
    <row r="36420" spans="14:15" x14ac:dyDescent="0.25">
      <c r="N36420" s="1">
        <v>36419</v>
      </c>
      <c r="O36420">
        <v>124.9712232800606</v>
      </c>
    </row>
    <row r="36421" spans="14:15" x14ac:dyDescent="0.25">
      <c r="N36421" s="1">
        <v>36420</v>
      </c>
      <c r="O36421">
        <v>122.06709792593774</v>
      </c>
    </row>
    <row r="36422" spans="14:15" x14ac:dyDescent="0.25">
      <c r="N36422" s="1">
        <v>36421</v>
      </c>
      <c r="O36422">
        <v>133.99940412052112</v>
      </c>
    </row>
    <row r="36423" spans="14:15" x14ac:dyDescent="0.25">
      <c r="N36423" s="1">
        <v>36422</v>
      </c>
      <c r="O36423">
        <v>101.55289042020564</v>
      </c>
    </row>
    <row r="36424" spans="14:15" x14ac:dyDescent="0.25">
      <c r="N36424" s="1">
        <v>36423</v>
      </c>
      <c r="O36424">
        <v>118.16434057375808</v>
      </c>
    </row>
    <row r="36425" spans="14:15" x14ac:dyDescent="0.25">
      <c r="N36425" s="1">
        <v>36424</v>
      </c>
      <c r="O36425">
        <v>137.02357231242124</v>
      </c>
    </row>
    <row r="36426" spans="14:15" x14ac:dyDescent="0.25">
      <c r="N36426" s="1">
        <v>36425</v>
      </c>
      <c r="O36426">
        <v>125.60329140974466</v>
      </c>
    </row>
    <row r="36427" spans="14:15" x14ac:dyDescent="0.25">
      <c r="N36427" s="1">
        <v>36426</v>
      </c>
      <c r="O36427">
        <v>120.17833366205399</v>
      </c>
    </row>
    <row r="36428" spans="14:15" x14ac:dyDescent="0.25">
      <c r="N36428" s="1">
        <v>36427</v>
      </c>
      <c r="O36428">
        <v>115.12773053394511</v>
      </c>
    </row>
    <row r="36429" spans="14:15" x14ac:dyDescent="0.25">
      <c r="N36429" s="1">
        <v>36428</v>
      </c>
      <c r="O36429">
        <v>118.73235300572918</v>
      </c>
    </row>
    <row r="36430" spans="14:15" x14ac:dyDescent="0.25">
      <c r="N36430" s="1">
        <v>36429</v>
      </c>
      <c r="O36430">
        <v>125.28806259020526</v>
      </c>
    </row>
    <row r="36431" spans="14:15" x14ac:dyDescent="0.25">
      <c r="N36431" s="1">
        <v>36430</v>
      </c>
      <c r="O36431">
        <v>141.36484350359913</v>
      </c>
    </row>
    <row r="36432" spans="14:15" x14ac:dyDescent="0.25">
      <c r="N36432" s="1">
        <v>36431</v>
      </c>
      <c r="O36432">
        <v>115.54693412188666</v>
      </c>
    </row>
    <row r="36433" spans="14:15" x14ac:dyDescent="0.25">
      <c r="N36433" s="1">
        <v>36432</v>
      </c>
      <c r="O36433">
        <v>93.199627058533238</v>
      </c>
    </row>
    <row r="36434" spans="14:15" x14ac:dyDescent="0.25">
      <c r="N36434" s="1">
        <v>36433</v>
      </c>
      <c r="O36434">
        <v>96.71415937359194</v>
      </c>
    </row>
    <row r="36435" spans="14:15" x14ac:dyDescent="0.25">
      <c r="N36435" s="1">
        <v>36434</v>
      </c>
      <c r="O36435">
        <v>87.000872002127153</v>
      </c>
    </row>
    <row r="36436" spans="14:15" x14ac:dyDescent="0.25">
      <c r="N36436" s="1">
        <v>36435</v>
      </c>
      <c r="O36436">
        <v>124.38263247077934</v>
      </c>
    </row>
    <row r="36437" spans="14:15" x14ac:dyDescent="0.25">
      <c r="N36437" s="1">
        <v>36436</v>
      </c>
      <c r="O36437">
        <v>137.70254304243363</v>
      </c>
    </row>
    <row r="36438" spans="14:15" x14ac:dyDescent="0.25">
      <c r="N36438" s="1">
        <v>36437</v>
      </c>
      <c r="O36438">
        <v>121.18957879820744</v>
      </c>
    </row>
    <row r="36439" spans="14:15" x14ac:dyDescent="0.25">
      <c r="N36439" s="1">
        <v>36438</v>
      </c>
      <c r="O36439">
        <v>135.87850088572401</v>
      </c>
    </row>
    <row r="36440" spans="14:15" x14ac:dyDescent="0.25">
      <c r="N36440" s="1">
        <v>36439</v>
      </c>
      <c r="O36440">
        <v>107.57617716124773</v>
      </c>
    </row>
    <row r="36441" spans="14:15" x14ac:dyDescent="0.25">
      <c r="N36441" s="1">
        <v>36440</v>
      </c>
      <c r="O36441">
        <v>110.23623806393624</v>
      </c>
    </row>
    <row r="36442" spans="14:15" x14ac:dyDescent="0.25">
      <c r="N36442" s="1">
        <v>36441</v>
      </c>
      <c r="O36442">
        <v>116.77476631064843</v>
      </c>
    </row>
    <row r="36443" spans="14:15" x14ac:dyDescent="0.25">
      <c r="N36443" s="1">
        <v>36442</v>
      </c>
      <c r="O36443">
        <v>115.56510241013733</v>
      </c>
    </row>
    <row r="36444" spans="14:15" x14ac:dyDescent="0.25">
      <c r="N36444" s="1">
        <v>36443</v>
      </c>
      <c r="O36444">
        <v>123.83470568157759</v>
      </c>
    </row>
    <row r="36445" spans="14:15" x14ac:dyDescent="0.25">
      <c r="N36445" s="1">
        <v>36444</v>
      </c>
      <c r="O36445">
        <v>109.21378369510906</v>
      </c>
    </row>
    <row r="36446" spans="14:15" x14ac:dyDescent="0.25">
      <c r="N36446" s="1">
        <v>36445</v>
      </c>
      <c r="O36446">
        <v>127.45503223371718</v>
      </c>
    </row>
    <row r="36447" spans="14:15" x14ac:dyDescent="0.25">
      <c r="N36447" s="1">
        <v>36446</v>
      </c>
      <c r="O36447">
        <v>125.18451015268518</v>
      </c>
    </row>
    <row r="36448" spans="14:15" x14ac:dyDescent="0.25">
      <c r="N36448" s="1">
        <v>36447</v>
      </c>
      <c r="O36448">
        <v>136.79476936516164</v>
      </c>
    </row>
    <row r="36449" spans="14:15" x14ac:dyDescent="0.25">
      <c r="N36449" s="1">
        <v>36448</v>
      </c>
      <c r="O36449">
        <v>108.00490921017762</v>
      </c>
    </row>
    <row r="36450" spans="14:15" x14ac:dyDescent="0.25">
      <c r="N36450" s="1">
        <v>36449</v>
      </c>
      <c r="O36450">
        <v>113.18623054680603</v>
      </c>
    </row>
    <row r="36451" spans="14:15" x14ac:dyDescent="0.25">
      <c r="N36451" s="1">
        <v>36450</v>
      </c>
      <c r="O36451">
        <v>99.451276545870286</v>
      </c>
    </row>
    <row r="36452" spans="14:15" x14ac:dyDescent="0.25">
      <c r="N36452" s="1">
        <v>36451</v>
      </c>
      <c r="O36452">
        <v>101.1840902570776</v>
      </c>
    </row>
    <row r="36453" spans="14:15" x14ac:dyDescent="0.25">
      <c r="N36453" s="1">
        <v>36452</v>
      </c>
      <c r="O36453">
        <v>127.73321106963074</v>
      </c>
    </row>
    <row r="36454" spans="14:15" x14ac:dyDescent="0.25">
      <c r="N36454" s="1">
        <v>36453</v>
      </c>
      <c r="O36454">
        <v>91.52213519761446</v>
      </c>
    </row>
    <row r="36455" spans="14:15" x14ac:dyDescent="0.25">
      <c r="N36455" s="1">
        <v>36454</v>
      </c>
      <c r="O36455">
        <v>133.53197861475323</v>
      </c>
    </row>
    <row r="36456" spans="14:15" x14ac:dyDescent="0.25">
      <c r="N36456" s="1">
        <v>36455</v>
      </c>
      <c r="O36456">
        <v>130.9393916491623</v>
      </c>
    </row>
    <row r="36457" spans="14:15" x14ac:dyDescent="0.25">
      <c r="N36457" s="1">
        <v>36456</v>
      </c>
      <c r="O36457">
        <v>103.8657572287199</v>
      </c>
    </row>
    <row r="36458" spans="14:15" x14ac:dyDescent="0.25">
      <c r="N36458" s="1">
        <v>36457</v>
      </c>
      <c r="O36458">
        <v>103.79401645144885</v>
      </c>
    </row>
    <row r="36459" spans="14:15" x14ac:dyDescent="0.25">
      <c r="N36459" s="1">
        <v>36458</v>
      </c>
      <c r="O36459">
        <v>106.16202036335183</v>
      </c>
    </row>
    <row r="36460" spans="14:15" x14ac:dyDescent="0.25">
      <c r="N36460" s="1">
        <v>36459</v>
      </c>
      <c r="O36460">
        <v>110.76611574160003</v>
      </c>
    </row>
    <row r="36461" spans="14:15" x14ac:dyDescent="0.25">
      <c r="N36461" s="1">
        <v>36460</v>
      </c>
      <c r="O36461">
        <v>117.92957125613053</v>
      </c>
    </row>
    <row r="36462" spans="14:15" x14ac:dyDescent="0.25">
      <c r="N36462" s="1">
        <v>36461</v>
      </c>
      <c r="O36462">
        <v>128.88135237052262</v>
      </c>
    </row>
    <row r="36463" spans="14:15" x14ac:dyDescent="0.25">
      <c r="N36463" s="1">
        <v>36462</v>
      </c>
      <c r="O36463">
        <v>119.95684809942162</v>
      </c>
    </row>
    <row r="36464" spans="14:15" x14ac:dyDescent="0.25">
      <c r="N36464" s="1">
        <v>36463</v>
      </c>
      <c r="O36464">
        <v>113.33472509458538</v>
      </c>
    </row>
    <row r="36465" spans="14:15" x14ac:dyDescent="0.25">
      <c r="N36465" s="1">
        <v>36464</v>
      </c>
      <c r="O36465">
        <v>114.67234490354053</v>
      </c>
    </row>
    <row r="36466" spans="14:15" x14ac:dyDescent="0.25">
      <c r="N36466" s="1">
        <v>36465</v>
      </c>
      <c r="O36466">
        <v>101.46437695327944</v>
      </c>
    </row>
    <row r="36467" spans="14:15" x14ac:dyDescent="0.25">
      <c r="N36467" s="1">
        <v>36466</v>
      </c>
      <c r="O36467">
        <v>129.21429584173794</v>
      </c>
    </row>
    <row r="36468" spans="14:15" x14ac:dyDescent="0.25">
      <c r="N36468" s="1">
        <v>36467</v>
      </c>
      <c r="O36468">
        <v>117.62793840677141</v>
      </c>
    </row>
    <row r="36469" spans="14:15" x14ac:dyDescent="0.25">
      <c r="N36469" s="1">
        <v>36468</v>
      </c>
      <c r="O36469">
        <v>136.03049161260952</v>
      </c>
    </row>
    <row r="36470" spans="14:15" x14ac:dyDescent="0.25">
      <c r="N36470" s="1">
        <v>36469</v>
      </c>
      <c r="O36470">
        <v>133.54157165149061</v>
      </c>
    </row>
    <row r="36471" spans="14:15" x14ac:dyDescent="0.25">
      <c r="N36471" s="1">
        <v>36470</v>
      </c>
      <c r="O36471">
        <v>97.518446347658397</v>
      </c>
    </row>
    <row r="36472" spans="14:15" x14ac:dyDescent="0.25">
      <c r="N36472" s="1">
        <v>36471</v>
      </c>
      <c r="O36472">
        <v>98.199585218649247</v>
      </c>
    </row>
    <row r="36473" spans="14:15" x14ac:dyDescent="0.25">
      <c r="N36473" s="1">
        <v>36472</v>
      </c>
      <c r="O36473">
        <v>127.77345296500236</v>
      </c>
    </row>
    <row r="36474" spans="14:15" x14ac:dyDescent="0.25">
      <c r="N36474" s="1">
        <v>36473</v>
      </c>
      <c r="O36474">
        <v>137.37491823567325</v>
      </c>
    </row>
    <row r="36475" spans="14:15" x14ac:dyDescent="0.25">
      <c r="N36475" s="1">
        <v>36474</v>
      </c>
      <c r="O36475">
        <v>104.12588572117055</v>
      </c>
    </row>
    <row r="36476" spans="14:15" x14ac:dyDescent="0.25">
      <c r="N36476" s="1">
        <v>36475</v>
      </c>
      <c r="O36476">
        <v>108.61646181362129</v>
      </c>
    </row>
    <row r="36477" spans="14:15" x14ac:dyDescent="0.25">
      <c r="N36477" s="1">
        <v>36476</v>
      </c>
      <c r="O36477">
        <v>98.402377994251779</v>
      </c>
    </row>
    <row r="36478" spans="14:15" x14ac:dyDescent="0.25">
      <c r="N36478" s="1">
        <v>36477</v>
      </c>
      <c r="O36478">
        <v>111.55431890986338</v>
      </c>
    </row>
    <row r="36479" spans="14:15" x14ac:dyDescent="0.25">
      <c r="N36479" s="1">
        <v>36478</v>
      </c>
      <c r="O36479">
        <v>116.02986414392872</v>
      </c>
    </row>
    <row r="36480" spans="14:15" x14ac:dyDescent="0.25">
      <c r="N36480" s="1">
        <v>36479</v>
      </c>
      <c r="O36480">
        <v>129.4303662853101</v>
      </c>
    </row>
    <row r="36481" spans="14:15" x14ac:dyDescent="0.25">
      <c r="N36481" s="1">
        <v>36480</v>
      </c>
      <c r="O36481">
        <v>135.85081164637853</v>
      </c>
    </row>
    <row r="36482" spans="14:15" x14ac:dyDescent="0.25">
      <c r="N36482" s="1">
        <v>36481</v>
      </c>
      <c r="O36482">
        <v>129.66714247378741</v>
      </c>
    </row>
    <row r="36483" spans="14:15" x14ac:dyDescent="0.25">
      <c r="N36483" s="1">
        <v>36482</v>
      </c>
      <c r="O36483">
        <v>137.18884180408241</v>
      </c>
    </row>
    <row r="36484" spans="14:15" x14ac:dyDescent="0.25">
      <c r="N36484" s="1">
        <v>36483</v>
      </c>
      <c r="O36484">
        <v>107.30799849996549</v>
      </c>
    </row>
    <row r="36485" spans="14:15" x14ac:dyDescent="0.25">
      <c r="N36485" s="1">
        <v>36484</v>
      </c>
      <c r="O36485">
        <v>121.18188862000751</v>
      </c>
    </row>
    <row r="36486" spans="14:15" x14ac:dyDescent="0.25">
      <c r="N36486" s="1">
        <v>36485</v>
      </c>
      <c r="O36486">
        <v>99.015151971940369</v>
      </c>
    </row>
    <row r="36487" spans="14:15" x14ac:dyDescent="0.25">
      <c r="N36487" s="1">
        <v>36486</v>
      </c>
      <c r="O36487">
        <v>105.8017930209819</v>
      </c>
    </row>
    <row r="36488" spans="14:15" x14ac:dyDescent="0.25">
      <c r="N36488" s="1">
        <v>36487</v>
      </c>
      <c r="O36488">
        <v>105.06191682689305</v>
      </c>
    </row>
    <row r="36489" spans="14:15" x14ac:dyDescent="0.25">
      <c r="N36489" s="1">
        <v>36488</v>
      </c>
      <c r="O36489">
        <v>121.9928405130064</v>
      </c>
    </row>
    <row r="36490" spans="14:15" x14ac:dyDescent="0.25">
      <c r="N36490" s="1">
        <v>36489</v>
      </c>
      <c r="O36490">
        <v>97.334595158049012</v>
      </c>
    </row>
    <row r="36491" spans="14:15" x14ac:dyDescent="0.25">
      <c r="N36491" s="1">
        <v>36490</v>
      </c>
      <c r="O36491">
        <v>128.18891150288067</v>
      </c>
    </row>
    <row r="36492" spans="14:15" x14ac:dyDescent="0.25">
      <c r="N36492" s="1">
        <v>36491</v>
      </c>
      <c r="O36492">
        <v>127.27160312410588</v>
      </c>
    </row>
    <row r="36493" spans="14:15" x14ac:dyDescent="0.25">
      <c r="N36493" s="1">
        <v>36492</v>
      </c>
      <c r="O36493">
        <v>98.668001206577401</v>
      </c>
    </row>
    <row r="36494" spans="14:15" x14ac:dyDescent="0.25">
      <c r="N36494" s="1">
        <v>36493</v>
      </c>
      <c r="O36494">
        <v>122.26869119149366</v>
      </c>
    </row>
    <row r="36495" spans="14:15" x14ac:dyDescent="0.25">
      <c r="N36495" s="1">
        <v>36494</v>
      </c>
      <c r="O36495">
        <v>102.83072014935858</v>
      </c>
    </row>
    <row r="36496" spans="14:15" x14ac:dyDescent="0.25">
      <c r="N36496" s="1">
        <v>36495</v>
      </c>
      <c r="O36496">
        <v>133.67129533123665</v>
      </c>
    </row>
    <row r="36497" spans="14:15" x14ac:dyDescent="0.25">
      <c r="N36497" s="1">
        <v>36496</v>
      </c>
      <c r="O36497">
        <v>108.65503789541016</v>
      </c>
    </row>
    <row r="36498" spans="14:15" x14ac:dyDescent="0.25">
      <c r="N36498" s="1">
        <v>36497</v>
      </c>
      <c r="O36498">
        <v>116.95871002474119</v>
      </c>
    </row>
    <row r="36499" spans="14:15" x14ac:dyDescent="0.25">
      <c r="N36499" s="1">
        <v>36498</v>
      </c>
      <c r="O36499">
        <v>116.64246274003781</v>
      </c>
    </row>
    <row r="36500" spans="14:15" x14ac:dyDescent="0.25">
      <c r="N36500" s="1">
        <v>36499</v>
      </c>
      <c r="O36500">
        <v>103.5787103083387</v>
      </c>
    </row>
    <row r="36501" spans="14:15" x14ac:dyDescent="0.25">
      <c r="N36501" s="1">
        <v>36500</v>
      </c>
      <c r="O36501">
        <v>111.99305069911441</v>
      </c>
    </row>
    <row r="36502" spans="14:15" x14ac:dyDescent="0.25">
      <c r="N36502" s="1">
        <v>36501</v>
      </c>
      <c r="O36502">
        <v>107.71357649833031</v>
      </c>
    </row>
    <row r="36503" spans="14:15" x14ac:dyDescent="0.25">
      <c r="N36503" s="1">
        <v>36502</v>
      </c>
      <c r="O36503">
        <v>121.57105190563502</v>
      </c>
    </row>
    <row r="36504" spans="14:15" x14ac:dyDescent="0.25">
      <c r="N36504" s="1">
        <v>36503</v>
      </c>
      <c r="O36504">
        <v>97.021099374717153</v>
      </c>
    </row>
    <row r="36505" spans="14:15" x14ac:dyDescent="0.25">
      <c r="N36505" s="1">
        <v>36504</v>
      </c>
      <c r="O36505">
        <v>88.487994340700183</v>
      </c>
    </row>
    <row r="36506" spans="14:15" x14ac:dyDescent="0.25">
      <c r="N36506" s="1">
        <v>36505</v>
      </c>
      <c r="O36506">
        <v>116.65982920178662</v>
      </c>
    </row>
    <row r="36507" spans="14:15" x14ac:dyDescent="0.25">
      <c r="N36507" s="1">
        <v>36506</v>
      </c>
      <c r="O36507">
        <v>101.75579405340071</v>
      </c>
    </row>
    <row r="36508" spans="14:15" x14ac:dyDescent="0.25">
      <c r="N36508" s="1">
        <v>36507</v>
      </c>
      <c r="O36508">
        <v>114.20069531382049</v>
      </c>
    </row>
    <row r="36509" spans="14:15" x14ac:dyDescent="0.25">
      <c r="N36509" s="1">
        <v>36508</v>
      </c>
      <c r="O36509">
        <v>116.90205028092556</v>
      </c>
    </row>
    <row r="36510" spans="14:15" x14ac:dyDescent="0.25">
      <c r="N36510" s="1">
        <v>36509</v>
      </c>
      <c r="O36510">
        <v>119.29848394656085</v>
      </c>
    </row>
    <row r="36511" spans="14:15" x14ac:dyDescent="0.25">
      <c r="N36511" s="1">
        <v>36510</v>
      </c>
      <c r="O36511">
        <v>96.831056697807725</v>
      </c>
    </row>
    <row r="36512" spans="14:15" x14ac:dyDescent="0.25">
      <c r="N36512" s="1">
        <v>36511</v>
      </c>
      <c r="O36512">
        <v>104.72679457158438</v>
      </c>
    </row>
    <row r="36513" spans="14:15" x14ac:dyDescent="0.25">
      <c r="N36513" s="1">
        <v>36512</v>
      </c>
      <c r="O36513">
        <v>91.16848102823667</v>
      </c>
    </row>
    <row r="36514" spans="14:15" x14ac:dyDescent="0.25">
      <c r="N36514" s="1">
        <v>36513</v>
      </c>
      <c r="O36514">
        <v>107.75982289321811</v>
      </c>
    </row>
    <row r="36515" spans="14:15" x14ac:dyDescent="0.25">
      <c r="N36515" s="1">
        <v>36514</v>
      </c>
      <c r="O36515">
        <v>128.87139670635494</v>
      </c>
    </row>
    <row r="36516" spans="14:15" x14ac:dyDescent="0.25">
      <c r="N36516" s="1">
        <v>36515</v>
      </c>
      <c r="O36516">
        <v>114.43396937277522</v>
      </c>
    </row>
    <row r="36517" spans="14:15" x14ac:dyDescent="0.25">
      <c r="N36517" s="1">
        <v>36516</v>
      </c>
      <c r="O36517">
        <v>120.87580518633209</v>
      </c>
    </row>
    <row r="36518" spans="14:15" x14ac:dyDescent="0.25">
      <c r="N36518" s="1">
        <v>36517</v>
      </c>
      <c r="O36518">
        <v>127.86842903370105</v>
      </c>
    </row>
    <row r="36519" spans="14:15" x14ac:dyDescent="0.25">
      <c r="N36519" s="1">
        <v>36518</v>
      </c>
      <c r="O36519">
        <v>125.50015390680005</v>
      </c>
    </row>
    <row r="36520" spans="14:15" x14ac:dyDescent="0.25">
      <c r="N36520" s="1">
        <v>36519</v>
      </c>
      <c r="O36520">
        <v>109.25684747602466</v>
      </c>
    </row>
    <row r="36521" spans="14:15" x14ac:dyDescent="0.25">
      <c r="N36521" s="1">
        <v>36520</v>
      </c>
      <c r="O36521">
        <v>138.84346382626941</v>
      </c>
    </row>
    <row r="36522" spans="14:15" x14ac:dyDescent="0.25">
      <c r="N36522" s="1">
        <v>36521</v>
      </c>
      <c r="O36522">
        <v>112.42886783141358</v>
      </c>
    </row>
    <row r="36523" spans="14:15" x14ac:dyDescent="0.25">
      <c r="N36523" s="1">
        <v>36522</v>
      </c>
      <c r="O36523">
        <v>107.62253419209533</v>
      </c>
    </row>
    <row r="36524" spans="14:15" x14ac:dyDescent="0.25">
      <c r="N36524" s="1">
        <v>36523</v>
      </c>
      <c r="O36524">
        <v>107.03397569612387</v>
      </c>
    </row>
    <row r="36525" spans="14:15" x14ac:dyDescent="0.25">
      <c r="N36525" s="1">
        <v>36524</v>
      </c>
      <c r="O36525">
        <v>131.11466010328371</v>
      </c>
    </row>
    <row r="36526" spans="14:15" x14ac:dyDescent="0.25">
      <c r="N36526" s="1">
        <v>36525</v>
      </c>
      <c r="O36526">
        <v>104.69827251610363</v>
      </c>
    </row>
    <row r="36527" spans="14:15" x14ac:dyDescent="0.25">
      <c r="N36527" s="1">
        <v>36526</v>
      </c>
      <c r="O36527">
        <v>104.57480073375412</v>
      </c>
    </row>
    <row r="36528" spans="14:15" x14ac:dyDescent="0.25">
      <c r="N36528" s="1">
        <v>36527</v>
      </c>
      <c r="O36528">
        <v>115.84772631955992</v>
      </c>
    </row>
    <row r="36529" spans="14:15" x14ac:dyDescent="0.25">
      <c r="N36529" s="1">
        <v>36528</v>
      </c>
      <c r="O36529">
        <v>125.23639663949872</v>
      </c>
    </row>
    <row r="36530" spans="14:15" x14ac:dyDescent="0.25">
      <c r="N36530" s="1">
        <v>36529</v>
      </c>
      <c r="O36530">
        <v>134.10699381966282</v>
      </c>
    </row>
    <row r="36531" spans="14:15" x14ac:dyDescent="0.25">
      <c r="N36531" s="1">
        <v>36530</v>
      </c>
      <c r="O36531">
        <v>86.865038266979298</v>
      </c>
    </row>
    <row r="36532" spans="14:15" x14ac:dyDescent="0.25">
      <c r="N36532" s="1">
        <v>36531</v>
      </c>
      <c r="O36532">
        <v>100.27856034890716</v>
      </c>
    </row>
    <row r="36533" spans="14:15" x14ac:dyDescent="0.25">
      <c r="N36533" s="1">
        <v>36532</v>
      </c>
      <c r="O36533">
        <v>103.92556707183283</v>
      </c>
    </row>
    <row r="36534" spans="14:15" x14ac:dyDescent="0.25">
      <c r="N36534" s="1">
        <v>36533</v>
      </c>
      <c r="O36534">
        <v>123.72672363153833</v>
      </c>
    </row>
    <row r="36535" spans="14:15" x14ac:dyDescent="0.25">
      <c r="N36535" s="1">
        <v>36534</v>
      </c>
      <c r="O36535">
        <v>121.79961055254351</v>
      </c>
    </row>
    <row r="36536" spans="14:15" x14ac:dyDescent="0.25">
      <c r="N36536" s="1">
        <v>36535</v>
      </c>
      <c r="O36536">
        <v>129.51102118985611</v>
      </c>
    </row>
    <row r="36537" spans="14:15" x14ac:dyDescent="0.25">
      <c r="N36537" s="1">
        <v>36536</v>
      </c>
      <c r="O36537">
        <v>132.06478469778543</v>
      </c>
    </row>
    <row r="36538" spans="14:15" x14ac:dyDescent="0.25">
      <c r="N36538" s="1">
        <v>36537</v>
      </c>
      <c r="O36538">
        <v>129.68302747362287</v>
      </c>
    </row>
    <row r="36539" spans="14:15" x14ac:dyDescent="0.25">
      <c r="N36539" s="1">
        <v>36538</v>
      </c>
      <c r="O36539">
        <v>122.55751213549033</v>
      </c>
    </row>
    <row r="36540" spans="14:15" x14ac:dyDescent="0.25">
      <c r="N36540" s="1">
        <v>36539</v>
      </c>
      <c r="O36540">
        <v>132.22921517423578</v>
      </c>
    </row>
    <row r="36541" spans="14:15" x14ac:dyDescent="0.25">
      <c r="N36541" s="1">
        <v>36540</v>
      </c>
      <c r="O36541">
        <v>123.45735112737236</v>
      </c>
    </row>
    <row r="36542" spans="14:15" x14ac:dyDescent="0.25">
      <c r="N36542" s="1">
        <v>36541</v>
      </c>
      <c r="O36542">
        <v>113.15912386216269</v>
      </c>
    </row>
    <row r="36543" spans="14:15" x14ac:dyDescent="0.25">
      <c r="N36543" s="1">
        <v>36542</v>
      </c>
      <c r="O36543">
        <v>130.95269389059027</v>
      </c>
    </row>
    <row r="36544" spans="14:15" x14ac:dyDescent="0.25">
      <c r="N36544" s="1">
        <v>36543</v>
      </c>
      <c r="O36544">
        <v>133.02240464500471</v>
      </c>
    </row>
    <row r="36545" spans="14:15" x14ac:dyDescent="0.25">
      <c r="N36545" s="1">
        <v>36544</v>
      </c>
      <c r="O36545">
        <v>141.49223919117077</v>
      </c>
    </row>
    <row r="36546" spans="14:15" x14ac:dyDescent="0.25">
      <c r="N36546" s="1">
        <v>36545</v>
      </c>
      <c r="O36546">
        <v>96.498328604649288</v>
      </c>
    </row>
    <row r="36547" spans="14:15" x14ac:dyDescent="0.25">
      <c r="N36547" s="1">
        <v>36546</v>
      </c>
      <c r="O36547">
        <v>90.373238518577807</v>
      </c>
    </row>
    <row r="36548" spans="14:15" x14ac:dyDescent="0.25">
      <c r="N36548" s="1">
        <v>36547</v>
      </c>
      <c r="O36548">
        <v>122.49294303139904</v>
      </c>
    </row>
    <row r="36549" spans="14:15" x14ac:dyDescent="0.25">
      <c r="N36549" s="1">
        <v>36548</v>
      </c>
      <c r="O36549">
        <v>95.012162129193413</v>
      </c>
    </row>
    <row r="36550" spans="14:15" x14ac:dyDescent="0.25">
      <c r="N36550" s="1">
        <v>36549</v>
      </c>
      <c r="O36550">
        <v>102.17769922968805</v>
      </c>
    </row>
    <row r="36551" spans="14:15" x14ac:dyDescent="0.25">
      <c r="N36551" s="1">
        <v>36550</v>
      </c>
      <c r="O36551">
        <v>126.05334629404015</v>
      </c>
    </row>
    <row r="36552" spans="14:15" x14ac:dyDescent="0.25">
      <c r="N36552" s="1">
        <v>36551</v>
      </c>
      <c r="O36552">
        <v>87.753641443473967</v>
      </c>
    </row>
    <row r="36553" spans="14:15" x14ac:dyDescent="0.25">
      <c r="N36553" s="1">
        <v>36552</v>
      </c>
      <c r="O36553">
        <v>134.58270380125046</v>
      </c>
    </row>
    <row r="36554" spans="14:15" x14ac:dyDescent="0.25">
      <c r="N36554" s="1">
        <v>36553</v>
      </c>
      <c r="O36554">
        <v>105.70254711067875</v>
      </c>
    </row>
    <row r="36555" spans="14:15" x14ac:dyDescent="0.25">
      <c r="N36555" s="1">
        <v>36554</v>
      </c>
      <c r="O36555">
        <v>89.702966171064745</v>
      </c>
    </row>
    <row r="36556" spans="14:15" x14ac:dyDescent="0.25">
      <c r="N36556" s="1">
        <v>36555</v>
      </c>
      <c r="O36556">
        <v>127.92327601838602</v>
      </c>
    </row>
    <row r="36557" spans="14:15" x14ac:dyDescent="0.25">
      <c r="N36557" s="1">
        <v>36556</v>
      </c>
      <c r="O36557">
        <v>94.932185844788293</v>
      </c>
    </row>
    <row r="36558" spans="14:15" x14ac:dyDescent="0.25">
      <c r="N36558" s="1">
        <v>36557</v>
      </c>
      <c r="O36558">
        <v>129.80681887853601</v>
      </c>
    </row>
    <row r="36559" spans="14:15" x14ac:dyDescent="0.25">
      <c r="N36559" s="1">
        <v>36558</v>
      </c>
      <c r="O36559">
        <v>98.196850942022891</v>
      </c>
    </row>
    <row r="36560" spans="14:15" x14ac:dyDescent="0.25">
      <c r="N36560" s="1">
        <v>36559</v>
      </c>
      <c r="O36560">
        <v>136.89021276818815</v>
      </c>
    </row>
    <row r="36561" spans="14:15" x14ac:dyDescent="0.25">
      <c r="N36561" s="1">
        <v>36560</v>
      </c>
      <c r="O36561">
        <v>113.60917895041081</v>
      </c>
    </row>
    <row r="36562" spans="14:15" x14ac:dyDescent="0.25">
      <c r="N36562" s="1">
        <v>36561</v>
      </c>
      <c r="O36562">
        <v>105.63894703392457</v>
      </c>
    </row>
    <row r="36563" spans="14:15" x14ac:dyDescent="0.25">
      <c r="N36563" s="1">
        <v>36562</v>
      </c>
      <c r="O36563">
        <v>122.10746879987082</v>
      </c>
    </row>
    <row r="36564" spans="14:15" x14ac:dyDescent="0.25">
      <c r="N36564" s="1">
        <v>36563</v>
      </c>
      <c r="O36564">
        <v>116.59632605648298</v>
      </c>
    </row>
    <row r="36565" spans="14:15" x14ac:dyDescent="0.25">
      <c r="N36565" s="1">
        <v>36564</v>
      </c>
      <c r="O36565">
        <v>123.22762733535525</v>
      </c>
    </row>
    <row r="36566" spans="14:15" x14ac:dyDescent="0.25">
      <c r="N36566" s="1">
        <v>36565</v>
      </c>
      <c r="O36566">
        <v>124.21496041217198</v>
      </c>
    </row>
    <row r="36567" spans="14:15" x14ac:dyDescent="0.25">
      <c r="N36567" s="1">
        <v>36566</v>
      </c>
      <c r="O36567">
        <v>135.64827791696629</v>
      </c>
    </row>
    <row r="36568" spans="14:15" x14ac:dyDescent="0.25">
      <c r="N36568" s="1">
        <v>36567</v>
      </c>
      <c r="O36568">
        <v>133.0380568419009</v>
      </c>
    </row>
    <row r="36569" spans="14:15" x14ac:dyDescent="0.25">
      <c r="N36569" s="1">
        <v>36568</v>
      </c>
      <c r="O36569">
        <v>94.90088665026353</v>
      </c>
    </row>
    <row r="36570" spans="14:15" x14ac:dyDescent="0.25">
      <c r="N36570" s="1">
        <v>36569</v>
      </c>
      <c r="O36570">
        <v>110.64626650982773</v>
      </c>
    </row>
    <row r="36571" spans="14:15" x14ac:dyDescent="0.25">
      <c r="N36571" s="1">
        <v>36570</v>
      </c>
      <c r="O36571">
        <v>90.777827579701665</v>
      </c>
    </row>
    <row r="36572" spans="14:15" x14ac:dyDescent="0.25">
      <c r="N36572" s="1">
        <v>36571</v>
      </c>
      <c r="O36572">
        <v>91.912377850498018</v>
      </c>
    </row>
    <row r="36573" spans="14:15" x14ac:dyDescent="0.25">
      <c r="N36573" s="1">
        <v>36572</v>
      </c>
      <c r="O36573">
        <v>114.96239505890603</v>
      </c>
    </row>
    <row r="36574" spans="14:15" x14ac:dyDescent="0.25">
      <c r="N36574" s="1">
        <v>36573</v>
      </c>
      <c r="O36574">
        <v>106.01903421146939</v>
      </c>
    </row>
    <row r="36575" spans="14:15" x14ac:dyDescent="0.25">
      <c r="N36575" s="1">
        <v>36574</v>
      </c>
      <c r="O36575">
        <v>134.62071004409188</v>
      </c>
    </row>
    <row r="36576" spans="14:15" x14ac:dyDescent="0.25">
      <c r="N36576" s="1">
        <v>36575</v>
      </c>
      <c r="O36576">
        <v>90.024651895451029</v>
      </c>
    </row>
    <row r="36577" spans="14:15" x14ac:dyDescent="0.25">
      <c r="N36577" s="1">
        <v>36576</v>
      </c>
      <c r="O36577">
        <v>114.21933137386458</v>
      </c>
    </row>
    <row r="36578" spans="14:15" x14ac:dyDescent="0.25">
      <c r="N36578" s="1">
        <v>36577</v>
      </c>
      <c r="O36578">
        <v>121.61832283759105</v>
      </c>
    </row>
    <row r="36579" spans="14:15" x14ac:dyDescent="0.25">
      <c r="N36579" s="1">
        <v>36578</v>
      </c>
      <c r="O36579">
        <v>94.209313345169306</v>
      </c>
    </row>
    <row r="36580" spans="14:15" x14ac:dyDescent="0.25">
      <c r="N36580" s="1">
        <v>36579</v>
      </c>
      <c r="O36580">
        <v>142.65255377204204</v>
      </c>
    </row>
    <row r="36581" spans="14:15" x14ac:dyDescent="0.25">
      <c r="N36581" s="1">
        <v>36580</v>
      </c>
      <c r="O36581">
        <v>112.28656467708998</v>
      </c>
    </row>
    <row r="36582" spans="14:15" x14ac:dyDescent="0.25">
      <c r="N36582" s="1">
        <v>36581</v>
      </c>
      <c r="O36582">
        <v>130.03047871367991</v>
      </c>
    </row>
    <row r="36583" spans="14:15" x14ac:dyDescent="0.25">
      <c r="N36583" s="1">
        <v>36582</v>
      </c>
      <c r="O36583">
        <v>123.78145541781217</v>
      </c>
    </row>
    <row r="36584" spans="14:15" x14ac:dyDescent="0.25">
      <c r="N36584" s="1">
        <v>36583</v>
      </c>
      <c r="O36584">
        <v>93.040457455516616</v>
      </c>
    </row>
    <row r="36585" spans="14:15" x14ac:dyDescent="0.25">
      <c r="N36585" s="1">
        <v>36584</v>
      </c>
      <c r="O36585">
        <v>114.23713532408773</v>
      </c>
    </row>
    <row r="36586" spans="14:15" x14ac:dyDescent="0.25">
      <c r="N36586" s="1">
        <v>36585</v>
      </c>
      <c r="O36586">
        <v>93.277466622554172</v>
      </c>
    </row>
    <row r="36587" spans="14:15" x14ac:dyDescent="0.25">
      <c r="N36587" s="1">
        <v>36586</v>
      </c>
      <c r="O36587">
        <v>127.70084306343183</v>
      </c>
    </row>
    <row r="36588" spans="14:15" x14ac:dyDescent="0.25">
      <c r="N36588" s="1">
        <v>36587</v>
      </c>
      <c r="O36588">
        <v>130.44394987161397</v>
      </c>
    </row>
    <row r="36589" spans="14:15" x14ac:dyDescent="0.25">
      <c r="N36589" s="1">
        <v>36588</v>
      </c>
      <c r="O36589">
        <v>124.27987134910465</v>
      </c>
    </row>
    <row r="36590" spans="14:15" x14ac:dyDescent="0.25">
      <c r="N36590" s="1">
        <v>36589</v>
      </c>
      <c r="O36590">
        <v>120.14214410910419</v>
      </c>
    </row>
    <row r="36591" spans="14:15" x14ac:dyDescent="0.25">
      <c r="N36591" s="1">
        <v>36590</v>
      </c>
      <c r="O36591">
        <v>109.59036107487917</v>
      </c>
    </row>
    <row r="36592" spans="14:15" x14ac:dyDescent="0.25">
      <c r="N36592" s="1">
        <v>36591</v>
      </c>
      <c r="O36592">
        <v>115.56745455696753</v>
      </c>
    </row>
    <row r="36593" spans="14:15" x14ac:dyDescent="0.25">
      <c r="N36593" s="1">
        <v>36592</v>
      </c>
      <c r="O36593">
        <v>110.51279443237159</v>
      </c>
    </row>
    <row r="36594" spans="14:15" x14ac:dyDescent="0.25">
      <c r="N36594" s="1">
        <v>36593</v>
      </c>
      <c r="O36594">
        <v>122.20257860774319</v>
      </c>
    </row>
    <row r="36595" spans="14:15" x14ac:dyDescent="0.25">
      <c r="N36595" s="1">
        <v>36594</v>
      </c>
      <c r="O36595">
        <v>116.04108300795592</v>
      </c>
    </row>
    <row r="36596" spans="14:15" x14ac:dyDescent="0.25">
      <c r="N36596" s="1">
        <v>36595</v>
      </c>
      <c r="O36596">
        <v>125.06841964654038</v>
      </c>
    </row>
    <row r="36597" spans="14:15" x14ac:dyDescent="0.25">
      <c r="N36597" s="1">
        <v>36596</v>
      </c>
      <c r="O36597">
        <v>126.89294671978003</v>
      </c>
    </row>
    <row r="36598" spans="14:15" x14ac:dyDescent="0.25">
      <c r="N36598" s="1">
        <v>36597</v>
      </c>
      <c r="O36598">
        <v>137.45596765048901</v>
      </c>
    </row>
    <row r="36599" spans="14:15" x14ac:dyDescent="0.25">
      <c r="N36599" s="1">
        <v>36598</v>
      </c>
      <c r="O36599">
        <v>105.66941011977279</v>
      </c>
    </row>
    <row r="36600" spans="14:15" x14ac:dyDescent="0.25">
      <c r="N36600" s="1">
        <v>36599</v>
      </c>
      <c r="O36600">
        <v>125.03051112649844</v>
      </c>
    </row>
    <row r="36601" spans="14:15" x14ac:dyDescent="0.25">
      <c r="N36601" s="1">
        <v>36600</v>
      </c>
      <c r="O36601">
        <v>130.65814143856619</v>
      </c>
    </row>
    <row r="36602" spans="14:15" x14ac:dyDescent="0.25">
      <c r="N36602" s="1">
        <v>36601</v>
      </c>
      <c r="O36602">
        <v>107.70375101977733</v>
      </c>
    </row>
    <row r="36603" spans="14:15" x14ac:dyDescent="0.25">
      <c r="N36603" s="1">
        <v>36602</v>
      </c>
      <c r="O36603">
        <v>114.8868037085425</v>
      </c>
    </row>
    <row r="36604" spans="14:15" x14ac:dyDescent="0.25">
      <c r="N36604" s="1">
        <v>36603</v>
      </c>
      <c r="O36604">
        <v>93.076226896568386</v>
      </c>
    </row>
    <row r="36605" spans="14:15" x14ac:dyDescent="0.25">
      <c r="N36605" s="1">
        <v>36604</v>
      </c>
      <c r="O36605">
        <v>93.092854155374468</v>
      </c>
    </row>
    <row r="36606" spans="14:15" x14ac:dyDescent="0.25">
      <c r="N36606" s="1">
        <v>36605</v>
      </c>
      <c r="O36606">
        <v>96.424657984607009</v>
      </c>
    </row>
    <row r="36607" spans="14:15" x14ac:dyDescent="0.25">
      <c r="N36607" s="1">
        <v>36606</v>
      </c>
      <c r="O36607">
        <v>106.40210520724456</v>
      </c>
    </row>
    <row r="36608" spans="14:15" x14ac:dyDescent="0.25">
      <c r="N36608" s="1">
        <v>36607</v>
      </c>
      <c r="O36608">
        <v>120.8723826385019</v>
      </c>
    </row>
    <row r="36609" spans="14:15" x14ac:dyDescent="0.25">
      <c r="N36609" s="1">
        <v>36608</v>
      </c>
      <c r="O36609">
        <v>102.2204213207628</v>
      </c>
    </row>
    <row r="36610" spans="14:15" x14ac:dyDescent="0.25">
      <c r="N36610" s="1">
        <v>36609</v>
      </c>
      <c r="O36610">
        <v>99.671993962611836</v>
      </c>
    </row>
    <row r="36611" spans="14:15" x14ac:dyDescent="0.25">
      <c r="N36611" s="1">
        <v>36610</v>
      </c>
      <c r="O36611">
        <v>118.00053064849428</v>
      </c>
    </row>
    <row r="36612" spans="14:15" x14ac:dyDescent="0.25">
      <c r="N36612" s="1">
        <v>36611</v>
      </c>
      <c r="O36612">
        <v>104.21174811591801</v>
      </c>
    </row>
    <row r="36613" spans="14:15" x14ac:dyDescent="0.25">
      <c r="N36613" s="1">
        <v>36612</v>
      </c>
      <c r="O36613">
        <v>128.3012252152389</v>
      </c>
    </row>
    <row r="36614" spans="14:15" x14ac:dyDescent="0.25">
      <c r="N36614" s="1">
        <v>36613</v>
      </c>
      <c r="O36614">
        <v>115.51508210337683</v>
      </c>
    </row>
    <row r="36615" spans="14:15" x14ac:dyDescent="0.25">
      <c r="N36615" s="1">
        <v>36614</v>
      </c>
      <c r="O36615">
        <v>114.98919758025635</v>
      </c>
    </row>
    <row r="36616" spans="14:15" x14ac:dyDescent="0.25">
      <c r="N36616" s="1">
        <v>36615</v>
      </c>
      <c r="O36616">
        <v>125.18744660089968</v>
      </c>
    </row>
    <row r="36617" spans="14:15" x14ac:dyDescent="0.25">
      <c r="N36617" s="1">
        <v>36616</v>
      </c>
      <c r="O36617">
        <v>138.35787476733748</v>
      </c>
    </row>
    <row r="36618" spans="14:15" x14ac:dyDescent="0.25">
      <c r="N36618" s="1">
        <v>36617</v>
      </c>
      <c r="O36618">
        <v>83.564092321527042</v>
      </c>
    </row>
    <row r="36619" spans="14:15" x14ac:dyDescent="0.25">
      <c r="N36619" s="1">
        <v>36618</v>
      </c>
      <c r="O36619">
        <v>109.37999464165195</v>
      </c>
    </row>
    <row r="36620" spans="14:15" x14ac:dyDescent="0.25">
      <c r="N36620" s="1">
        <v>36619</v>
      </c>
      <c r="O36620">
        <v>95.226596129408335</v>
      </c>
    </row>
    <row r="36621" spans="14:15" x14ac:dyDescent="0.25">
      <c r="N36621" s="1">
        <v>36620</v>
      </c>
      <c r="O36621">
        <v>129.43451113363608</v>
      </c>
    </row>
    <row r="36622" spans="14:15" x14ac:dyDescent="0.25">
      <c r="N36622" s="1">
        <v>36621</v>
      </c>
      <c r="O36622">
        <v>132.39128286394538</v>
      </c>
    </row>
    <row r="36623" spans="14:15" x14ac:dyDescent="0.25">
      <c r="N36623" s="1">
        <v>36622</v>
      </c>
      <c r="O36623">
        <v>111.31731888739159</v>
      </c>
    </row>
    <row r="36624" spans="14:15" x14ac:dyDescent="0.25">
      <c r="N36624" s="1">
        <v>36623</v>
      </c>
      <c r="O36624">
        <v>128.16982181834476</v>
      </c>
    </row>
    <row r="36625" spans="14:15" x14ac:dyDescent="0.25">
      <c r="N36625" s="1">
        <v>36624</v>
      </c>
      <c r="O36625">
        <v>100.64483719850365</v>
      </c>
    </row>
    <row r="36626" spans="14:15" x14ac:dyDescent="0.25">
      <c r="N36626" s="1">
        <v>36625</v>
      </c>
      <c r="O36626">
        <v>98.894938773823299</v>
      </c>
    </row>
    <row r="36627" spans="14:15" x14ac:dyDescent="0.25">
      <c r="N36627" s="1">
        <v>36626</v>
      </c>
      <c r="O36627">
        <v>95.857411087882696</v>
      </c>
    </row>
    <row r="36628" spans="14:15" x14ac:dyDescent="0.25">
      <c r="N36628" s="1">
        <v>36627</v>
      </c>
      <c r="O36628">
        <v>89.310264771219124</v>
      </c>
    </row>
    <row r="36629" spans="14:15" x14ac:dyDescent="0.25">
      <c r="N36629" s="1">
        <v>36628</v>
      </c>
      <c r="O36629">
        <v>118.30855935437717</v>
      </c>
    </row>
    <row r="36630" spans="14:15" x14ac:dyDescent="0.25">
      <c r="N36630" s="1">
        <v>36629</v>
      </c>
      <c r="O36630">
        <v>120.12268036198411</v>
      </c>
    </row>
    <row r="36631" spans="14:15" x14ac:dyDescent="0.25">
      <c r="N36631" s="1">
        <v>36630</v>
      </c>
      <c r="O36631">
        <v>101.50836319546404</v>
      </c>
    </row>
    <row r="36632" spans="14:15" x14ac:dyDescent="0.25">
      <c r="N36632" s="1">
        <v>36631</v>
      </c>
      <c r="O36632">
        <v>117.1401055578129</v>
      </c>
    </row>
    <row r="36633" spans="14:15" x14ac:dyDescent="0.25">
      <c r="N36633" s="1">
        <v>36632</v>
      </c>
      <c r="O36633">
        <v>114.71778278733409</v>
      </c>
    </row>
    <row r="36634" spans="14:15" x14ac:dyDescent="0.25">
      <c r="N36634" s="1">
        <v>36633</v>
      </c>
      <c r="O36634">
        <v>96.862587371559869</v>
      </c>
    </row>
    <row r="36635" spans="14:15" x14ac:dyDescent="0.25">
      <c r="N36635" s="1">
        <v>36634</v>
      </c>
      <c r="O36635">
        <v>92.446361342414377</v>
      </c>
    </row>
    <row r="36636" spans="14:15" x14ac:dyDescent="0.25">
      <c r="N36636" s="1">
        <v>36635</v>
      </c>
      <c r="O36636">
        <v>100.96827528414721</v>
      </c>
    </row>
    <row r="36637" spans="14:15" x14ac:dyDescent="0.25">
      <c r="N36637" s="1">
        <v>36636</v>
      </c>
      <c r="O36637">
        <v>127.23728673950231</v>
      </c>
    </row>
    <row r="36638" spans="14:15" x14ac:dyDescent="0.25">
      <c r="N36638" s="1">
        <v>36637</v>
      </c>
      <c r="O36638">
        <v>98.123829125690079</v>
      </c>
    </row>
    <row r="36639" spans="14:15" x14ac:dyDescent="0.25">
      <c r="N36639" s="1">
        <v>36638</v>
      </c>
      <c r="O36639">
        <v>107.97848302966791</v>
      </c>
    </row>
    <row r="36640" spans="14:15" x14ac:dyDescent="0.25">
      <c r="N36640" s="1">
        <v>36639</v>
      </c>
      <c r="O36640">
        <v>135.59180166736417</v>
      </c>
    </row>
    <row r="36641" spans="14:15" x14ac:dyDescent="0.25">
      <c r="N36641" s="1">
        <v>36640</v>
      </c>
      <c r="O36641">
        <v>97.358159047827527</v>
      </c>
    </row>
    <row r="36642" spans="14:15" x14ac:dyDescent="0.25">
      <c r="N36642" s="1">
        <v>36641</v>
      </c>
      <c r="O36642">
        <v>95.145576885346145</v>
      </c>
    </row>
    <row r="36643" spans="14:15" x14ac:dyDescent="0.25">
      <c r="N36643" s="1">
        <v>36642</v>
      </c>
      <c r="O36643">
        <v>134.04564770912339</v>
      </c>
    </row>
    <row r="36644" spans="14:15" x14ac:dyDescent="0.25">
      <c r="N36644" s="1">
        <v>36643</v>
      </c>
      <c r="O36644">
        <v>120.84751378374445</v>
      </c>
    </row>
    <row r="36645" spans="14:15" x14ac:dyDescent="0.25">
      <c r="N36645" s="1">
        <v>36644</v>
      </c>
      <c r="O36645">
        <v>97.292013971344105</v>
      </c>
    </row>
    <row r="36646" spans="14:15" x14ac:dyDescent="0.25">
      <c r="N36646" s="1">
        <v>36645</v>
      </c>
      <c r="O36646">
        <v>115.40117471286321</v>
      </c>
    </row>
    <row r="36647" spans="14:15" x14ac:dyDescent="0.25">
      <c r="N36647" s="1">
        <v>36646</v>
      </c>
      <c r="O36647">
        <v>108.57296759034578</v>
      </c>
    </row>
    <row r="36648" spans="14:15" x14ac:dyDescent="0.25">
      <c r="N36648" s="1">
        <v>36647</v>
      </c>
      <c r="O36648">
        <v>102.07733876877347</v>
      </c>
    </row>
    <row r="36649" spans="14:15" x14ac:dyDescent="0.25">
      <c r="N36649" s="1">
        <v>36648</v>
      </c>
      <c r="O36649">
        <v>115.16742188916109</v>
      </c>
    </row>
    <row r="36650" spans="14:15" x14ac:dyDescent="0.25">
      <c r="N36650" s="1">
        <v>36649</v>
      </c>
      <c r="O36650">
        <v>98.27331423876258</v>
      </c>
    </row>
    <row r="36651" spans="14:15" x14ac:dyDescent="0.25">
      <c r="N36651" s="1">
        <v>36650</v>
      </c>
      <c r="O36651">
        <v>117.70589084843932</v>
      </c>
    </row>
    <row r="36652" spans="14:15" x14ac:dyDescent="0.25">
      <c r="N36652" s="1">
        <v>36651</v>
      </c>
      <c r="O36652">
        <v>126.40926941415594</v>
      </c>
    </row>
    <row r="36653" spans="14:15" x14ac:dyDescent="0.25">
      <c r="N36653" s="1">
        <v>36652</v>
      </c>
      <c r="O36653">
        <v>102.36606906424674</v>
      </c>
    </row>
    <row r="36654" spans="14:15" x14ac:dyDescent="0.25">
      <c r="N36654" s="1">
        <v>36653</v>
      </c>
      <c r="O36654">
        <v>127.01349056781217</v>
      </c>
    </row>
    <row r="36655" spans="14:15" x14ac:dyDescent="0.25">
      <c r="N36655" s="1">
        <v>36654</v>
      </c>
      <c r="O36655">
        <v>125.79495568949997</v>
      </c>
    </row>
    <row r="36656" spans="14:15" x14ac:dyDescent="0.25">
      <c r="N36656" s="1">
        <v>36655</v>
      </c>
      <c r="O36656">
        <v>92.428705155829931</v>
      </c>
    </row>
    <row r="36657" spans="14:15" x14ac:dyDescent="0.25">
      <c r="N36657" s="1">
        <v>36656</v>
      </c>
      <c r="O36657">
        <v>131.60779678697287</v>
      </c>
    </row>
    <row r="36658" spans="14:15" x14ac:dyDescent="0.25">
      <c r="N36658" s="1">
        <v>36657</v>
      </c>
      <c r="O36658">
        <v>136.99027417892179</v>
      </c>
    </row>
    <row r="36659" spans="14:15" x14ac:dyDescent="0.25">
      <c r="N36659" s="1">
        <v>36658</v>
      </c>
      <c r="O36659">
        <v>130.47766362980238</v>
      </c>
    </row>
    <row r="36660" spans="14:15" x14ac:dyDescent="0.25">
      <c r="N36660" s="1">
        <v>36659</v>
      </c>
      <c r="O36660">
        <v>101.35757118529044</v>
      </c>
    </row>
    <row r="36661" spans="14:15" x14ac:dyDescent="0.25">
      <c r="N36661" s="1">
        <v>36660</v>
      </c>
      <c r="O36661">
        <v>129.05703211335899</v>
      </c>
    </row>
    <row r="36662" spans="14:15" x14ac:dyDescent="0.25">
      <c r="N36662" s="1">
        <v>36661</v>
      </c>
      <c r="O36662">
        <v>122.16227039554961</v>
      </c>
    </row>
    <row r="36663" spans="14:15" x14ac:dyDescent="0.25">
      <c r="N36663" s="1">
        <v>36662</v>
      </c>
      <c r="O36663">
        <v>125.61105420310021</v>
      </c>
    </row>
    <row r="36664" spans="14:15" x14ac:dyDescent="0.25">
      <c r="N36664" s="1">
        <v>36663</v>
      </c>
      <c r="O36664">
        <v>88.78310091057314</v>
      </c>
    </row>
    <row r="36665" spans="14:15" x14ac:dyDescent="0.25">
      <c r="N36665" s="1">
        <v>36664</v>
      </c>
      <c r="O36665">
        <v>127.35079963274771</v>
      </c>
    </row>
    <row r="36666" spans="14:15" x14ac:dyDescent="0.25">
      <c r="N36666" s="1">
        <v>36665</v>
      </c>
      <c r="O36666">
        <v>109.00482673695326</v>
      </c>
    </row>
    <row r="36667" spans="14:15" x14ac:dyDescent="0.25">
      <c r="N36667" s="1">
        <v>36666</v>
      </c>
      <c r="O36667">
        <v>105.97764297646354</v>
      </c>
    </row>
    <row r="36668" spans="14:15" x14ac:dyDescent="0.25">
      <c r="N36668" s="1">
        <v>36667</v>
      </c>
      <c r="O36668">
        <v>110.01265667871324</v>
      </c>
    </row>
    <row r="36669" spans="14:15" x14ac:dyDescent="0.25">
      <c r="N36669" s="1">
        <v>36668</v>
      </c>
      <c r="O36669">
        <v>124.257010023749</v>
      </c>
    </row>
    <row r="36670" spans="14:15" x14ac:dyDescent="0.25">
      <c r="N36670" s="1">
        <v>36669</v>
      </c>
      <c r="O36670">
        <v>137.54290110636427</v>
      </c>
    </row>
    <row r="36671" spans="14:15" x14ac:dyDescent="0.25">
      <c r="N36671" s="1">
        <v>36670</v>
      </c>
      <c r="O36671">
        <v>115.07655509712382</v>
      </c>
    </row>
    <row r="36672" spans="14:15" x14ac:dyDescent="0.25">
      <c r="N36672" s="1">
        <v>36671</v>
      </c>
      <c r="O36672">
        <v>140.42633375874124</v>
      </c>
    </row>
    <row r="36673" spans="14:15" x14ac:dyDescent="0.25">
      <c r="N36673" s="1">
        <v>36672</v>
      </c>
      <c r="O36673">
        <v>131.18474870895713</v>
      </c>
    </row>
    <row r="36674" spans="14:15" x14ac:dyDescent="0.25">
      <c r="N36674" s="1">
        <v>36673</v>
      </c>
      <c r="O36674">
        <v>110.87761503487927</v>
      </c>
    </row>
    <row r="36675" spans="14:15" x14ac:dyDescent="0.25">
      <c r="N36675" s="1">
        <v>36674</v>
      </c>
      <c r="O36675">
        <v>104.32104186890331</v>
      </c>
    </row>
    <row r="36676" spans="14:15" x14ac:dyDescent="0.25">
      <c r="N36676" s="1">
        <v>36675</v>
      </c>
      <c r="O36676">
        <v>103.30088534620883</v>
      </c>
    </row>
    <row r="36677" spans="14:15" x14ac:dyDescent="0.25">
      <c r="N36677" s="1">
        <v>36676</v>
      </c>
      <c r="O36677">
        <v>106.36413653505895</v>
      </c>
    </row>
    <row r="36678" spans="14:15" x14ac:dyDescent="0.25">
      <c r="N36678" s="1">
        <v>36677</v>
      </c>
      <c r="O36678">
        <v>141.75541623614646</v>
      </c>
    </row>
    <row r="36679" spans="14:15" x14ac:dyDescent="0.25">
      <c r="N36679" s="1">
        <v>36678</v>
      </c>
      <c r="O36679">
        <v>129.21669803336056</v>
      </c>
    </row>
    <row r="36680" spans="14:15" x14ac:dyDescent="0.25">
      <c r="N36680" s="1">
        <v>36679</v>
      </c>
      <c r="O36680">
        <v>100.71703068675241</v>
      </c>
    </row>
    <row r="36681" spans="14:15" x14ac:dyDescent="0.25">
      <c r="N36681" s="1">
        <v>36680</v>
      </c>
      <c r="O36681">
        <v>118.66223292101037</v>
      </c>
    </row>
    <row r="36682" spans="14:15" x14ac:dyDescent="0.25">
      <c r="N36682" s="1">
        <v>36681</v>
      </c>
      <c r="O36682">
        <v>118.91015549138528</v>
      </c>
    </row>
    <row r="36683" spans="14:15" x14ac:dyDescent="0.25">
      <c r="N36683" s="1">
        <v>36682</v>
      </c>
      <c r="O36683">
        <v>112.90958464705757</v>
      </c>
    </row>
    <row r="36684" spans="14:15" x14ac:dyDescent="0.25">
      <c r="N36684" s="1">
        <v>36683</v>
      </c>
      <c r="O36684">
        <v>97.224212390218639</v>
      </c>
    </row>
    <row r="36685" spans="14:15" x14ac:dyDescent="0.25">
      <c r="N36685" s="1">
        <v>36684</v>
      </c>
      <c r="O36685">
        <v>101.4629955663508</v>
      </c>
    </row>
    <row r="36686" spans="14:15" x14ac:dyDescent="0.25">
      <c r="N36686" s="1">
        <v>36685</v>
      </c>
      <c r="O36686">
        <v>98.634883336132347</v>
      </c>
    </row>
    <row r="36687" spans="14:15" x14ac:dyDescent="0.25">
      <c r="N36687" s="1">
        <v>36686</v>
      </c>
      <c r="O36687">
        <v>103.09261791319025</v>
      </c>
    </row>
    <row r="36688" spans="14:15" x14ac:dyDescent="0.25">
      <c r="N36688" s="1">
        <v>36687</v>
      </c>
      <c r="O36688">
        <v>90.732956012383553</v>
      </c>
    </row>
    <row r="36689" spans="14:15" x14ac:dyDescent="0.25">
      <c r="N36689" s="1">
        <v>36688</v>
      </c>
      <c r="O36689">
        <v>128.01366987346526</v>
      </c>
    </row>
    <row r="36690" spans="14:15" x14ac:dyDescent="0.25">
      <c r="N36690" s="1">
        <v>36689</v>
      </c>
      <c r="O36690">
        <v>117.97398791974688</v>
      </c>
    </row>
    <row r="36691" spans="14:15" x14ac:dyDescent="0.25">
      <c r="N36691" s="1">
        <v>36690</v>
      </c>
      <c r="O36691">
        <v>103.46349383977672</v>
      </c>
    </row>
    <row r="36692" spans="14:15" x14ac:dyDescent="0.25">
      <c r="N36692" s="1">
        <v>36691</v>
      </c>
      <c r="O36692">
        <v>140.82239215787058</v>
      </c>
    </row>
    <row r="36693" spans="14:15" x14ac:dyDescent="0.25">
      <c r="N36693" s="1">
        <v>36692</v>
      </c>
      <c r="O36693">
        <v>94.787143232184249</v>
      </c>
    </row>
    <row r="36694" spans="14:15" x14ac:dyDescent="0.25">
      <c r="N36694" s="1">
        <v>36693</v>
      </c>
      <c r="O36694">
        <v>132.69935837114303</v>
      </c>
    </row>
    <row r="36695" spans="14:15" x14ac:dyDescent="0.25">
      <c r="N36695" s="1">
        <v>36694</v>
      </c>
      <c r="O36695">
        <v>115.04961430644327</v>
      </c>
    </row>
    <row r="36696" spans="14:15" x14ac:dyDescent="0.25">
      <c r="N36696" s="1">
        <v>36695</v>
      </c>
      <c r="O36696">
        <v>117.05403629184376</v>
      </c>
    </row>
    <row r="36697" spans="14:15" x14ac:dyDescent="0.25">
      <c r="N36697" s="1">
        <v>36696</v>
      </c>
      <c r="O36697">
        <v>111.08352968203606</v>
      </c>
    </row>
    <row r="36698" spans="14:15" x14ac:dyDescent="0.25">
      <c r="N36698" s="1">
        <v>36697</v>
      </c>
      <c r="O36698">
        <v>121.83435250733328</v>
      </c>
    </row>
    <row r="36699" spans="14:15" x14ac:dyDescent="0.25">
      <c r="N36699" s="1">
        <v>36698</v>
      </c>
      <c r="O36699">
        <v>111.17613807602407</v>
      </c>
    </row>
    <row r="36700" spans="14:15" x14ac:dyDescent="0.25">
      <c r="N36700" s="1">
        <v>36699</v>
      </c>
      <c r="O36700">
        <v>114.11462784176419</v>
      </c>
    </row>
    <row r="36701" spans="14:15" x14ac:dyDescent="0.25">
      <c r="N36701" s="1">
        <v>36700</v>
      </c>
      <c r="O36701">
        <v>117.77623670887182</v>
      </c>
    </row>
    <row r="36702" spans="14:15" x14ac:dyDescent="0.25">
      <c r="N36702" s="1">
        <v>36701</v>
      </c>
      <c r="O36702">
        <v>113.50254027696704</v>
      </c>
    </row>
    <row r="36703" spans="14:15" x14ac:dyDescent="0.25">
      <c r="N36703" s="1">
        <v>36702</v>
      </c>
      <c r="O36703">
        <v>113.62130891651981</v>
      </c>
    </row>
    <row r="36704" spans="14:15" x14ac:dyDescent="0.25">
      <c r="N36704" s="1">
        <v>36703</v>
      </c>
      <c r="O36704">
        <v>111.67446902597139</v>
      </c>
    </row>
    <row r="36705" spans="14:15" x14ac:dyDescent="0.25">
      <c r="N36705" s="1">
        <v>36704</v>
      </c>
      <c r="O36705">
        <v>139.22815398115353</v>
      </c>
    </row>
    <row r="36706" spans="14:15" x14ac:dyDescent="0.25">
      <c r="N36706" s="1">
        <v>36705</v>
      </c>
      <c r="O36706">
        <v>114.60374999959865</v>
      </c>
    </row>
    <row r="36707" spans="14:15" x14ac:dyDescent="0.25">
      <c r="N36707" s="1">
        <v>36706</v>
      </c>
      <c r="O36707">
        <v>132.79187477688583</v>
      </c>
    </row>
    <row r="36708" spans="14:15" x14ac:dyDescent="0.25">
      <c r="N36708" s="1">
        <v>36707</v>
      </c>
      <c r="O36708">
        <v>95.678253820531609</v>
      </c>
    </row>
    <row r="36709" spans="14:15" x14ac:dyDescent="0.25">
      <c r="N36709" s="1">
        <v>36708</v>
      </c>
      <c r="O36709">
        <v>122.26961683649164</v>
      </c>
    </row>
    <row r="36710" spans="14:15" x14ac:dyDescent="0.25">
      <c r="N36710" s="1">
        <v>36709</v>
      </c>
      <c r="O36710">
        <v>98.567026829682618</v>
      </c>
    </row>
    <row r="36711" spans="14:15" x14ac:dyDescent="0.25">
      <c r="N36711" s="1">
        <v>36710</v>
      </c>
      <c r="O36711">
        <v>105.16802561270737</v>
      </c>
    </row>
    <row r="36712" spans="14:15" x14ac:dyDescent="0.25">
      <c r="N36712" s="1">
        <v>36711</v>
      </c>
      <c r="O36712">
        <v>119.16742771705654</v>
      </c>
    </row>
    <row r="36713" spans="14:15" x14ac:dyDescent="0.25">
      <c r="N36713" s="1">
        <v>36712</v>
      </c>
      <c r="O36713">
        <v>139.67484310037608</v>
      </c>
    </row>
    <row r="36714" spans="14:15" x14ac:dyDescent="0.25">
      <c r="N36714" s="1">
        <v>36713</v>
      </c>
      <c r="O36714">
        <v>130.44109130193485</v>
      </c>
    </row>
    <row r="36715" spans="14:15" x14ac:dyDescent="0.25">
      <c r="N36715" s="1">
        <v>36714</v>
      </c>
      <c r="O36715">
        <v>107.82883683272233</v>
      </c>
    </row>
    <row r="36716" spans="14:15" x14ac:dyDescent="0.25">
      <c r="N36716" s="1">
        <v>36715</v>
      </c>
      <c r="O36716">
        <v>136.52624511383789</v>
      </c>
    </row>
    <row r="36717" spans="14:15" x14ac:dyDescent="0.25">
      <c r="N36717" s="1">
        <v>36716</v>
      </c>
      <c r="O36717">
        <v>92.057937908244241</v>
      </c>
    </row>
    <row r="36718" spans="14:15" x14ac:dyDescent="0.25">
      <c r="N36718" s="1">
        <v>36717</v>
      </c>
      <c r="O36718">
        <v>127.5475626137605</v>
      </c>
    </row>
    <row r="36719" spans="14:15" x14ac:dyDescent="0.25">
      <c r="N36719" s="1">
        <v>36718</v>
      </c>
      <c r="O36719">
        <v>98.521460156571109</v>
      </c>
    </row>
    <row r="36720" spans="14:15" x14ac:dyDescent="0.25">
      <c r="N36720" s="1">
        <v>36719</v>
      </c>
      <c r="O36720">
        <v>143.00891415704695</v>
      </c>
    </row>
    <row r="36721" spans="14:15" x14ac:dyDescent="0.25">
      <c r="N36721" s="1">
        <v>36720</v>
      </c>
      <c r="O36721">
        <v>126.68188492300862</v>
      </c>
    </row>
    <row r="36722" spans="14:15" x14ac:dyDescent="0.25">
      <c r="N36722" s="1">
        <v>36721</v>
      </c>
      <c r="O36722">
        <v>101.21740592654774</v>
      </c>
    </row>
    <row r="36723" spans="14:15" x14ac:dyDescent="0.25">
      <c r="N36723" s="1">
        <v>36722</v>
      </c>
      <c r="O36723">
        <v>108.0726933848878</v>
      </c>
    </row>
    <row r="36724" spans="14:15" x14ac:dyDescent="0.25">
      <c r="N36724" s="1">
        <v>36723</v>
      </c>
      <c r="O36724">
        <v>85.24840769010595</v>
      </c>
    </row>
    <row r="36725" spans="14:15" x14ac:dyDescent="0.25">
      <c r="N36725" s="1">
        <v>36724</v>
      </c>
      <c r="O36725">
        <v>113.68361138164573</v>
      </c>
    </row>
    <row r="36726" spans="14:15" x14ac:dyDescent="0.25">
      <c r="N36726" s="1">
        <v>36725</v>
      </c>
      <c r="O36726">
        <v>128.78218478811377</v>
      </c>
    </row>
    <row r="36727" spans="14:15" x14ac:dyDescent="0.25">
      <c r="N36727" s="1">
        <v>36726</v>
      </c>
      <c r="O36727">
        <v>100.00305475622018</v>
      </c>
    </row>
    <row r="36728" spans="14:15" x14ac:dyDescent="0.25">
      <c r="N36728" s="1">
        <v>36727</v>
      </c>
      <c r="O36728">
        <v>126.30506115404334</v>
      </c>
    </row>
    <row r="36729" spans="14:15" x14ac:dyDescent="0.25">
      <c r="N36729" s="1">
        <v>36728</v>
      </c>
      <c r="O36729">
        <v>103.66091522423234</v>
      </c>
    </row>
    <row r="36730" spans="14:15" x14ac:dyDescent="0.25">
      <c r="N36730" s="1">
        <v>36729</v>
      </c>
      <c r="O36730">
        <v>95.597111467128428</v>
      </c>
    </row>
    <row r="36731" spans="14:15" x14ac:dyDescent="0.25">
      <c r="N36731" s="1">
        <v>36730</v>
      </c>
      <c r="O36731">
        <v>102.0956854701396</v>
      </c>
    </row>
    <row r="36732" spans="14:15" x14ac:dyDescent="0.25">
      <c r="N36732" s="1">
        <v>36731</v>
      </c>
      <c r="O36732">
        <v>124.40770135571005</v>
      </c>
    </row>
    <row r="36733" spans="14:15" x14ac:dyDescent="0.25">
      <c r="N36733" s="1">
        <v>36732</v>
      </c>
      <c r="O36733">
        <v>130.90339860123802</v>
      </c>
    </row>
    <row r="36734" spans="14:15" x14ac:dyDescent="0.25">
      <c r="N36734" s="1">
        <v>36733</v>
      </c>
      <c r="O36734">
        <v>110.1883186192884</v>
      </c>
    </row>
    <row r="36735" spans="14:15" x14ac:dyDescent="0.25">
      <c r="N36735" s="1">
        <v>36734</v>
      </c>
      <c r="O36735">
        <v>131.5854965473313</v>
      </c>
    </row>
    <row r="36736" spans="14:15" x14ac:dyDescent="0.25">
      <c r="N36736" s="1">
        <v>36735</v>
      </c>
      <c r="O36736">
        <v>117.87961706732358</v>
      </c>
    </row>
    <row r="36737" spans="14:15" x14ac:dyDescent="0.25">
      <c r="N36737" s="1">
        <v>36736</v>
      </c>
      <c r="O36737">
        <v>94.944319837397913</v>
      </c>
    </row>
    <row r="36738" spans="14:15" x14ac:dyDescent="0.25">
      <c r="N36738" s="1">
        <v>36737</v>
      </c>
      <c r="O36738">
        <v>103.98817756967006</v>
      </c>
    </row>
    <row r="36739" spans="14:15" x14ac:dyDescent="0.25">
      <c r="N36739" s="1">
        <v>36738</v>
      </c>
      <c r="O36739">
        <v>132.49027023461935</v>
      </c>
    </row>
    <row r="36740" spans="14:15" x14ac:dyDescent="0.25">
      <c r="N36740" s="1">
        <v>36739</v>
      </c>
      <c r="O36740">
        <v>97.26738186192064</v>
      </c>
    </row>
    <row r="36741" spans="14:15" x14ac:dyDescent="0.25">
      <c r="N36741" s="1">
        <v>36740</v>
      </c>
      <c r="O36741">
        <v>139.9357253350903</v>
      </c>
    </row>
    <row r="36742" spans="14:15" x14ac:dyDescent="0.25">
      <c r="N36742" s="1">
        <v>36741</v>
      </c>
      <c r="O36742">
        <v>107.15352649594712</v>
      </c>
    </row>
    <row r="36743" spans="14:15" x14ac:dyDescent="0.25">
      <c r="N36743" s="1">
        <v>36742</v>
      </c>
      <c r="O36743">
        <v>96.557476660993387</v>
      </c>
    </row>
    <row r="36744" spans="14:15" x14ac:dyDescent="0.25">
      <c r="N36744" s="1">
        <v>36743</v>
      </c>
      <c r="O36744">
        <v>94.540025390808594</v>
      </c>
    </row>
    <row r="36745" spans="14:15" x14ac:dyDescent="0.25">
      <c r="N36745" s="1">
        <v>36744</v>
      </c>
      <c r="O36745">
        <v>97.971121255785562</v>
      </c>
    </row>
    <row r="36746" spans="14:15" x14ac:dyDescent="0.25">
      <c r="N36746" s="1">
        <v>36745</v>
      </c>
      <c r="O36746">
        <v>126.8825092170688</v>
      </c>
    </row>
    <row r="36747" spans="14:15" x14ac:dyDescent="0.25">
      <c r="N36747" s="1">
        <v>36746</v>
      </c>
      <c r="O36747">
        <v>124.12688762727069</v>
      </c>
    </row>
    <row r="36748" spans="14:15" x14ac:dyDescent="0.25">
      <c r="N36748" s="1">
        <v>36747</v>
      </c>
      <c r="O36748">
        <v>136.93712099661002</v>
      </c>
    </row>
    <row r="36749" spans="14:15" x14ac:dyDescent="0.25">
      <c r="N36749" s="1">
        <v>36748</v>
      </c>
      <c r="O36749">
        <v>118.90019244137677</v>
      </c>
    </row>
    <row r="36750" spans="14:15" x14ac:dyDescent="0.25">
      <c r="N36750" s="1">
        <v>36749</v>
      </c>
      <c r="O36750">
        <v>137.4636357666609</v>
      </c>
    </row>
    <row r="36751" spans="14:15" x14ac:dyDescent="0.25">
      <c r="N36751" s="1">
        <v>36750</v>
      </c>
      <c r="O36751">
        <v>95.366369419780554</v>
      </c>
    </row>
    <row r="36752" spans="14:15" x14ac:dyDescent="0.25">
      <c r="N36752" s="1">
        <v>36751</v>
      </c>
      <c r="O36752">
        <v>122.43786036576921</v>
      </c>
    </row>
    <row r="36753" spans="14:15" x14ac:dyDescent="0.25">
      <c r="N36753" s="1">
        <v>36752</v>
      </c>
      <c r="O36753">
        <v>99.419781952150473</v>
      </c>
    </row>
    <row r="36754" spans="14:15" x14ac:dyDescent="0.25">
      <c r="N36754" s="1">
        <v>36753</v>
      </c>
      <c r="O36754">
        <v>108.24038855396154</v>
      </c>
    </row>
    <row r="36755" spans="14:15" x14ac:dyDescent="0.25">
      <c r="N36755" s="1">
        <v>36754</v>
      </c>
      <c r="O36755">
        <v>115.08541878255622</v>
      </c>
    </row>
    <row r="36756" spans="14:15" x14ac:dyDescent="0.25">
      <c r="N36756" s="1">
        <v>36755</v>
      </c>
      <c r="O36756">
        <v>129.20584571767355</v>
      </c>
    </row>
    <row r="36757" spans="14:15" x14ac:dyDescent="0.25">
      <c r="N36757" s="1">
        <v>36756</v>
      </c>
      <c r="O36757">
        <v>104.17360511390869</v>
      </c>
    </row>
    <row r="36758" spans="14:15" x14ac:dyDescent="0.25">
      <c r="N36758" s="1">
        <v>36757</v>
      </c>
      <c r="O36758">
        <v>126.6317670985533</v>
      </c>
    </row>
    <row r="36759" spans="14:15" x14ac:dyDescent="0.25">
      <c r="N36759" s="1">
        <v>36758</v>
      </c>
      <c r="O36759">
        <v>138.91054137318002</v>
      </c>
    </row>
    <row r="36760" spans="14:15" x14ac:dyDescent="0.25">
      <c r="N36760" s="1">
        <v>36759</v>
      </c>
      <c r="O36760">
        <v>136.60245867758749</v>
      </c>
    </row>
    <row r="36761" spans="14:15" x14ac:dyDescent="0.25">
      <c r="N36761" s="1">
        <v>36760</v>
      </c>
      <c r="O36761">
        <v>109.14432651664791</v>
      </c>
    </row>
    <row r="36762" spans="14:15" x14ac:dyDescent="0.25">
      <c r="N36762" s="1">
        <v>36761</v>
      </c>
      <c r="O36762">
        <v>95.537356336800499</v>
      </c>
    </row>
    <row r="36763" spans="14:15" x14ac:dyDescent="0.25">
      <c r="N36763" s="1">
        <v>36762</v>
      </c>
      <c r="O36763">
        <v>111.25240847668533</v>
      </c>
    </row>
    <row r="36764" spans="14:15" x14ac:dyDescent="0.25">
      <c r="N36764" s="1">
        <v>36763</v>
      </c>
      <c r="O36764">
        <v>116.63545934307126</v>
      </c>
    </row>
    <row r="36765" spans="14:15" x14ac:dyDescent="0.25">
      <c r="N36765" s="1">
        <v>36764</v>
      </c>
      <c r="O36765">
        <v>89.903330856094442</v>
      </c>
    </row>
    <row r="36766" spans="14:15" x14ac:dyDescent="0.25">
      <c r="N36766" s="1">
        <v>36765</v>
      </c>
      <c r="O36766">
        <v>120.0600844274508</v>
      </c>
    </row>
    <row r="36767" spans="14:15" x14ac:dyDescent="0.25">
      <c r="N36767" s="1">
        <v>36766</v>
      </c>
      <c r="O36767">
        <v>101.06859664994047</v>
      </c>
    </row>
    <row r="36768" spans="14:15" x14ac:dyDescent="0.25">
      <c r="N36768" s="1">
        <v>36767</v>
      </c>
      <c r="O36768">
        <v>89.73471999725156</v>
      </c>
    </row>
    <row r="36769" spans="14:15" x14ac:dyDescent="0.25">
      <c r="N36769" s="1">
        <v>36768</v>
      </c>
      <c r="O36769">
        <v>119.07926144789421</v>
      </c>
    </row>
    <row r="36770" spans="14:15" x14ac:dyDescent="0.25">
      <c r="N36770" s="1">
        <v>36769</v>
      </c>
      <c r="O36770">
        <v>117.62282954067237</v>
      </c>
    </row>
    <row r="36771" spans="14:15" x14ac:dyDescent="0.25">
      <c r="N36771" s="1">
        <v>36770</v>
      </c>
      <c r="O36771">
        <v>126.38489304949317</v>
      </c>
    </row>
    <row r="36772" spans="14:15" x14ac:dyDescent="0.25">
      <c r="N36772" s="1">
        <v>36771</v>
      </c>
      <c r="O36772">
        <v>90.95144893675797</v>
      </c>
    </row>
    <row r="36773" spans="14:15" x14ac:dyDescent="0.25">
      <c r="N36773" s="1">
        <v>36772</v>
      </c>
      <c r="O36773">
        <v>110.68123683055927</v>
      </c>
    </row>
    <row r="36774" spans="14:15" x14ac:dyDescent="0.25">
      <c r="N36774" s="1">
        <v>36773</v>
      </c>
      <c r="O36774">
        <v>101.01030542223656</v>
      </c>
    </row>
    <row r="36775" spans="14:15" x14ac:dyDescent="0.25">
      <c r="N36775" s="1">
        <v>36774</v>
      </c>
      <c r="O36775">
        <v>109.38288588334551</v>
      </c>
    </row>
    <row r="36776" spans="14:15" x14ac:dyDescent="0.25">
      <c r="N36776" s="1">
        <v>36775</v>
      </c>
      <c r="O36776">
        <v>107.01365439586323</v>
      </c>
    </row>
    <row r="36777" spans="14:15" x14ac:dyDescent="0.25">
      <c r="N36777" s="1">
        <v>36776</v>
      </c>
      <c r="O36777">
        <v>102.47395428767678</v>
      </c>
    </row>
    <row r="36778" spans="14:15" x14ac:dyDescent="0.25">
      <c r="N36778" s="1">
        <v>36777</v>
      </c>
      <c r="O36778">
        <v>115.83334330879522</v>
      </c>
    </row>
    <row r="36779" spans="14:15" x14ac:dyDescent="0.25">
      <c r="N36779" s="1">
        <v>36778</v>
      </c>
      <c r="O36779">
        <v>136.13269648848112</v>
      </c>
    </row>
    <row r="36780" spans="14:15" x14ac:dyDescent="0.25">
      <c r="N36780" s="1">
        <v>36779</v>
      </c>
      <c r="O36780">
        <v>111.68824695839855</v>
      </c>
    </row>
    <row r="36781" spans="14:15" x14ac:dyDescent="0.25">
      <c r="N36781" s="1">
        <v>36780</v>
      </c>
      <c r="O36781">
        <v>132.57487796600418</v>
      </c>
    </row>
    <row r="36782" spans="14:15" x14ac:dyDescent="0.25">
      <c r="N36782" s="1">
        <v>36781</v>
      </c>
      <c r="O36782">
        <v>96.950030333894674</v>
      </c>
    </row>
    <row r="36783" spans="14:15" x14ac:dyDescent="0.25">
      <c r="N36783" s="1">
        <v>36782</v>
      </c>
      <c r="O36783">
        <v>104.64448167379859</v>
      </c>
    </row>
    <row r="36784" spans="14:15" x14ac:dyDescent="0.25">
      <c r="N36784" s="1">
        <v>36783</v>
      </c>
      <c r="O36784">
        <v>102.17705640283666</v>
      </c>
    </row>
    <row r="36785" spans="14:15" x14ac:dyDescent="0.25">
      <c r="N36785" s="1">
        <v>36784</v>
      </c>
      <c r="O36785">
        <v>121.40220558023509</v>
      </c>
    </row>
    <row r="36786" spans="14:15" x14ac:dyDescent="0.25">
      <c r="N36786" s="1">
        <v>36785</v>
      </c>
      <c r="O36786">
        <v>100.063380748374</v>
      </c>
    </row>
    <row r="36787" spans="14:15" x14ac:dyDescent="0.25">
      <c r="N36787" s="1">
        <v>36786</v>
      </c>
      <c r="O36787">
        <v>133.44590335959398</v>
      </c>
    </row>
    <row r="36788" spans="14:15" x14ac:dyDescent="0.25">
      <c r="N36788" s="1">
        <v>36787</v>
      </c>
      <c r="O36788">
        <v>103.87687644257541</v>
      </c>
    </row>
    <row r="36789" spans="14:15" x14ac:dyDescent="0.25">
      <c r="N36789" s="1">
        <v>36788</v>
      </c>
      <c r="O36789">
        <v>132.56952209982762</v>
      </c>
    </row>
    <row r="36790" spans="14:15" x14ac:dyDescent="0.25">
      <c r="N36790" s="1">
        <v>36789</v>
      </c>
      <c r="O36790">
        <v>132.70847627357611</v>
      </c>
    </row>
    <row r="36791" spans="14:15" x14ac:dyDescent="0.25">
      <c r="N36791" s="1">
        <v>36790</v>
      </c>
      <c r="O36791">
        <v>99.787247776152682</v>
      </c>
    </row>
    <row r="36792" spans="14:15" x14ac:dyDescent="0.25">
      <c r="N36792" s="1">
        <v>36791</v>
      </c>
      <c r="O36792">
        <v>91.13469203940879</v>
      </c>
    </row>
    <row r="36793" spans="14:15" x14ac:dyDescent="0.25">
      <c r="N36793" s="1">
        <v>36792</v>
      </c>
      <c r="O36793">
        <v>110.5469063526804</v>
      </c>
    </row>
    <row r="36794" spans="14:15" x14ac:dyDescent="0.25">
      <c r="N36794" s="1">
        <v>36793</v>
      </c>
      <c r="O36794">
        <v>132.46311959301696</v>
      </c>
    </row>
    <row r="36795" spans="14:15" x14ac:dyDescent="0.25">
      <c r="N36795" s="1">
        <v>36794</v>
      </c>
      <c r="O36795">
        <v>115.7852560315326</v>
      </c>
    </row>
    <row r="36796" spans="14:15" x14ac:dyDescent="0.25">
      <c r="N36796" s="1">
        <v>36795</v>
      </c>
      <c r="O36796">
        <v>122.46608275400018</v>
      </c>
    </row>
    <row r="36797" spans="14:15" x14ac:dyDescent="0.25">
      <c r="N36797" s="1">
        <v>36796</v>
      </c>
      <c r="O36797">
        <v>113.36973694887321</v>
      </c>
    </row>
    <row r="36798" spans="14:15" x14ac:dyDescent="0.25">
      <c r="N36798" s="1">
        <v>36797</v>
      </c>
      <c r="O36798">
        <v>129.33632189268391</v>
      </c>
    </row>
    <row r="36799" spans="14:15" x14ac:dyDescent="0.25">
      <c r="N36799" s="1">
        <v>36798</v>
      </c>
      <c r="O36799">
        <v>125.24061892355707</v>
      </c>
    </row>
    <row r="36800" spans="14:15" x14ac:dyDescent="0.25">
      <c r="N36800" s="1">
        <v>36799</v>
      </c>
      <c r="O36800">
        <v>89.364847415824102</v>
      </c>
    </row>
    <row r="36801" spans="14:15" x14ac:dyDescent="0.25">
      <c r="N36801" s="1">
        <v>36800</v>
      </c>
      <c r="O36801">
        <v>124.13091852121237</v>
      </c>
    </row>
    <row r="36802" spans="14:15" x14ac:dyDescent="0.25">
      <c r="N36802" s="1">
        <v>36801</v>
      </c>
      <c r="O36802">
        <v>94.937900818947995</v>
      </c>
    </row>
    <row r="36803" spans="14:15" x14ac:dyDescent="0.25">
      <c r="N36803" s="1">
        <v>36802</v>
      </c>
      <c r="O36803">
        <v>87.897846390272534</v>
      </c>
    </row>
    <row r="36804" spans="14:15" x14ac:dyDescent="0.25">
      <c r="N36804" s="1">
        <v>36803</v>
      </c>
      <c r="O36804">
        <v>115.8035585154136</v>
      </c>
    </row>
    <row r="36805" spans="14:15" x14ac:dyDescent="0.25">
      <c r="N36805" s="1">
        <v>36804</v>
      </c>
      <c r="O36805">
        <v>98.353732859663012</v>
      </c>
    </row>
    <row r="36806" spans="14:15" x14ac:dyDescent="0.25">
      <c r="N36806" s="1">
        <v>36805</v>
      </c>
      <c r="O36806">
        <v>93.703887968075605</v>
      </c>
    </row>
    <row r="36807" spans="14:15" x14ac:dyDescent="0.25">
      <c r="N36807" s="1">
        <v>36806</v>
      </c>
      <c r="O36807">
        <v>87.084739041136942</v>
      </c>
    </row>
    <row r="36808" spans="14:15" x14ac:dyDescent="0.25">
      <c r="N36808" s="1">
        <v>36807</v>
      </c>
      <c r="O36808">
        <v>111.67145905425136</v>
      </c>
    </row>
    <row r="36809" spans="14:15" x14ac:dyDescent="0.25">
      <c r="N36809" s="1">
        <v>36808</v>
      </c>
      <c r="O36809">
        <v>100.40873436038672</v>
      </c>
    </row>
    <row r="36810" spans="14:15" x14ac:dyDescent="0.25">
      <c r="N36810" s="1">
        <v>36809</v>
      </c>
      <c r="O36810">
        <v>118.12069216032863</v>
      </c>
    </row>
    <row r="36811" spans="14:15" x14ac:dyDescent="0.25">
      <c r="N36811" s="1">
        <v>36810</v>
      </c>
      <c r="O36811">
        <v>136.45515247874013</v>
      </c>
    </row>
    <row r="36812" spans="14:15" x14ac:dyDescent="0.25">
      <c r="N36812" s="1">
        <v>36811</v>
      </c>
      <c r="O36812">
        <v>114.94230384268781</v>
      </c>
    </row>
    <row r="36813" spans="14:15" x14ac:dyDescent="0.25">
      <c r="N36813" s="1">
        <v>36812</v>
      </c>
      <c r="O36813">
        <v>109.50786861581243</v>
      </c>
    </row>
    <row r="36814" spans="14:15" x14ac:dyDescent="0.25">
      <c r="N36814" s="1">
        <v>36813</v>
      </c>
      <c r="O36814">
        <v>112.0165272316971</v>
      </c>
    </row>
    <row r="36815" spans="14:15" x14ac:dyDescent="0.25">
      <c r="N36815" s="1">
        <v>36814</v>
      </c>
      <c r="O36815">
        <v>136.65501886346706</v>
      </c>
    </row>
    <row r="36816" spans="14:15" x14ac:dyDescent="0.25">
      <c r="N36816" s="1">
        <v>36815</v>
      </c>
      <c r="O36816">
        <v>132.78273553844022</v>
      </c>
    </row>
    <row r="36817" spans="14:15" x14ac:dyDescent="0.25">
      <c r="N36817" s="1">
        <v>36816</v>
      </c>
      <c r="O36817">
        <v>140.37127258099403</v>
      </c>
    </row>
    <row r="36818" spans="14:15" x14ac:dyDescent="0.25">
      <c r="N36818" s="1">
        <v>36817</v>
      </c>
      <c r="O36818">
        <v>111.40159799000767</v>
      </c>
    </row>
    <row r="36819" spans="14:15" x14ac:dyDescent="0.25">
      <c r="N36819" s="1">
        <v>36818</v>
      </c>
      <c r="O36819">
        <v>106.38982523493067</v>
      </c>
    </row>
    <row r="36820" spans="14:15" x14ac:dyDescent="0.25">
      <c r="N36820" s="1">
        <v>36819</v>
      </c>
      <c r="O36820">
        <v>140.96793016760896</v>
      </c>
    </row>
    <row r="36821" spans="14:15" x14ac:dyDescent="0.25">
      <c r="N36821" s="1">
        <v>36820</v>
      </c>
      <c r="O36821">
        <v>136.91336875290133</v>
      </c>
    </row>
    <row r="36822" spans="14:15" x14ac:dyDescent="0.25">
      <c r="N36822" s="1">
        <v>36821</v>
      </c>
      <c r="O36822">
        <v>115.2649562692791</v>
      </c>
    </row>
    <row r="36823" spans="14:15" x14ac:dyDescent="0.25">
      <c r="N36823" s="1">
        <v>36822</v>
      </c>
      <c r="O36823">
        <v>126.82386817791004</v>
      </c>
    </row>
    <row r="36824" spans="14:15" x14ac:dyDescent="0.25">
      <c r="N36824" s="1">
        <v>36823</v>
      </c>
      <c r="O36824">
        <v>94.765015052351231</v>
      </c>
    </row>
    <row r="36825" spans="14:15" x14ac:dyDescent="0.25">
      <c r="N36825" s="1">
        <v>36824</v>
      </c>
      <c r="O36825">
        <v>108.72298156587144</v>
      </c>
    </row>
    <row r="36826" spans="14:15" x14ac:dyDescent="0.25">
      <c r="N36826" s="1">
        <v>36825</v>
      </c>
      <c r="O36826">
        <v>130.59046233072115</v>
      </c>
    </row>
    <row r="36827" spans="14:15" x14ac:dyDescent="0.25">
      <c r="N36827" s="1">
        <v>36826</v>
      </c>
      <c r="O36827">
        <v>103.17993151510623</v>
      </c>
    </row>
    <row r="36828" spans="14:15" x14ac:dyDescent="0.25">
      <c r="N36828" s="1">
        <v>36827</v>
      </c>
      <c r="O36828">
        <v>115.48490244599577</v>
      </c>
    </row>
    <row r="36829" spans="14:15" x14ac:dyDescent="0.25">
      <c r="N36829" s="1">
        <v>36828</v>
      </c>
      <c r="O36829">
        <v>102.11540426001503</v>
      </c>
    </row>
    <row r="36830" spans="14:15" x14ac:dyDescent="0.25">
      <c r="N36830" s="1">
        <v>36829</v>
      </c>
      <c r="O36830">
        <v>142.40663947396203</v>
      </c>
    </row>
    <row r="36831" spans="14:15" x14ac:dyDescent="0.25">
      <c r="N36831" s="1">
        <v>36830</v>
      </c>
      <c r="O36831">
        <v>120.62837474649403</v>
      </c>
    </row>
    <row r="36832" spans="14:15" x14ac:dyDescent="0.25">
      <c r="N36832" s="1">
        <v>36831</v>
      </c>
      <c r="O36832">
        <v>107.48228976122688</v>
      </c>
    </row>
    <row r="36833" spans="14:15" x14ac:dyDescent="0.25">
      <c r="N36833" s="1">
        <v>36832</v>
      </c>
      <c r="O36833">
        <v>138.44188080391416</v>
      </c>
    </row>
    <row r="36834" spans="14:15" x14ac:dyDescent="0.25">
      <c r="N36834" s="1">
        <v>36833</v>
      </c>
      <c r="O36834">
        <v>94.557958739148759</v>
      </c>
    </row>
    <row r="36835" spans="14:15" x14ac:dyDescent="0.25">
      <c r="N36835" s="1">
        <v>36834</v>
      </c>
      <c r="O36835">
        <v>94.970029224620589</v>
      </c>
    </row>
    <row r="36836" spans="14:15" x14ac:dyDescent="0.25">
      <c r="N36836" s="1">
        <v>36835</v>
      </c>
      <c r="O36836">
        <v>138.56662611128539</v>
      </c>
    </row>
    <row r="36837" spans="14:15" x14ac:dyDescent="0.25">
      <c r="N36837" s="1">
        <v>36836</v>
      </c>
      <c r="O36837">
        <v>125.39774095154533</v>
      </c>
    </row>
    <row r="36838" spans="14:15" x14ac:dyDescent="0.25">
      <c r="N36838" s="1">
        <v>36837</v>
      </c>
      <c r="O36838">
        <v>97.854405245803591</v>
      </c>
    </row>
    <row r="36839" spans="14:15" x14ac:dyDescent="0.25">
      <c r="N36839" s="1">
        <v>36838</v>
      </c>
      <c r="O36839">
        <v>135.8861563921036</v>
      </c>
    </row>
    <row r="36840" spans="14:15" x14ac:dyDescent="0.25">
      <c r="N36840" s="1">
        <v>36839</v>
      </c>
      <c r="O36840">
        <v>107.1380479380617</v>
      </c>
    </row>
    <row r="36841" spans="14:15" x14ac:dyDescent="0.25">
      <c r="N36841" s="1">
        <v>36840</v>
      </c>
      <c r="O36841">
        <v>106.16710860464678</v>
      </c>
    </row>
    <row r="36842" spans="14:15" x14ac:dyDescent="0.25">
      <c r="N36842" s="1">
        <v>36841</v>
      </c>
      <c r="O36842">
        <v>114.64571569665893</v>
      </c>
    </row>
    <row r="36843" spans="14:15" x14ac:dyDescent="0.25">
      <c r="N36843" s="1">
        <v>36842</v>
      </c>
      <c r="O36843">
        <v>121.00731484004397</v>
      </c>
    </row>
    <row r="36844" spans="14:15" x14ac:dyDescent="0.25">
      <c r="N36844" s="1">
        <v>36843</v>
      </c>
      <c r="O36844">
        <v>102.35049094077867</v>
      </c>
    </row>
    <row r="36845" spans="14:15" x14ac:dyDescent="0.25">
      <c r="N36845" s="1">
        <v>36844</v>
      </c>
      <c r="O36845">
        <v>120.35476463746615</v>
      </c>
    </row>
    <row r="36846" spans="14:15" x14ac:dyDescent="0.25">
      <c r="N36846" s="1">
        <v>36845</v>
      </c>
      <c r="O36846">
        <v>133.35394144364932</v>
      </c>
    </row>
    <row r="36847" spans="14:15" x14ac:dyDescent="0.25">
      <c r="N36847" s="1">
        <v>36846</v>
      </c>
      <c r="O36847">
        <v>127.97688784002639</v>
      </c>
    </row>
    <row r="36848" spans="14:15" x14ac:dyDescent="0.25">
      <c r="N36848" s="1">
        <v>36847</v>
      </c>
      <c r="O36848">
        <v>128.93390776639248</v>
      </c>
    </row>
    <row r="36849" spans="14:15" x14ac:dyDescent="0.25">
      <c r="N36849" s="1">
        <v>36848</v>
      </c>
      <c r="O36849">
        <v>97.069481070104757</v>
      </c>
    </row>
    <row r="36850" spans="14:15" x14ac:dyDescent="0.25">
      <c r="N36850" s="1">
        <v>36849</v>
      </c>
      <c r="O36850">
        <v>117.55142142782103</v>
      </c>
    </row>
    <row r="36851" spans="14:15" x14ac:dyDescent="0.25">
      <c r="N36851" s="1">
        <v>36850</v>
      </c>
      <c r="O36851">
        <v>100.23207006991353</v>
      </c>
    </row>
    <row r="36852" spans="14:15" x14ac:dyDescent="0.25">
      <c r="N36852" s="1">
        <v>36851</v>
      </c>
      <c r="O36852">
        <v>100.24245977790333</v>
      </c>
    </row>
    <row r="36853" spans="14:15" x14ac:dyDescent="0.25">
      <c r="N36853" s="1">
        <v>36852</v>
      </c>
      <c r="O36853">
        <v>114.18953010528469</v>
      </c>
    </row>
    <row r="36854" spans="14:15" x14ac:dyDescent="0.25">
      <c r="N36854" s="1">
        <v>36853</v>
      </c>
      <c r="O36854">
        <v>116.46717192599698</v>
      </c>
    </row>
    <row r="36855" spans="14:15" x14ac:dyDescent="0.25">
      <c r="N36855" s="1">
        <v>36854</v>
      </c>
      <c r="O36855">
        <v>104.33357344805353</v>
      </c>
    </row>
    <row r="36856" spans="14:15" x14ac:dyDescent="0.25">
      <c r="N36856" s="1">
        <v>36855</v>
      </c>
      <c r="O36856">
        <v>133.22173056475523</v>
      </c>
    </row>
    <row r="36857" spans="14:15" x14ac:dyDescent="0.25">
      <c r="N36857" s="1">
        <v>36856</v>
      </c>
      <c r="O36857">
        <v>132.73074884546327</v>
      </c>
    </row>
    <row r="36858" spans="14:15" x14ac:dyDescent="0.25">
      <c r="N36858" s="1">
        <v>36857</v>
      </c>
      <c r="O36858">
        <v>124.08962598382224</v>
      </c>
    </row>
    <row r="36859" spans="14:15" x14ac:dyDescent="0.25">
      <c r="N36859" s="1">
        <v>36858</v>
      </c>
      <c r="O36859">
        <v>120.08537161509766</v>
      </c>
    </row>
    <row r="36860" spans="14:15" x14ac:dyDescent="0.25">
      <c r="N36860" s="1">
        <v>36859</v>
      </c>
      <c r="O36860">
        <v>130.41412505432791</v>
      </c>
    </row>
    <row r="36861" spans="14:15" x14ac:dyDescent="0.25">
      <c r="N36861" s="1">
        <v>36860</v>
      </c>
      <c r="O36861">
        <v>116.92686366887261</v>
      </c>
    </row>
    <row r="36862" spans="14:15" x14ac:dyDescent="0.25">
      <c r="N36862" s="1">
        <v>36861</v>
      </c>
      <c r="O36862">
        <v>126.87516207091849</v>
      </c>
    </row>
    <row r="36863" spans="14:15" x14ac:dyDescent="0.25">
      <c r="N36863" s="1">
        <v>36862</v>
      </c>
      <c r="O36863">
        <v>106.03956941875545</v>
      </c>
    </row>
    <row r="36864" spans="14:15" x14ac:dyDescent="0.25">
      <c r="N36864" s="1">
        <v>36863</v>
      </c>
      <c r="O36864">
        <v>125.50013801511734</v>
      </c>
    </row>
    <row r="36865" spans="14:15" x14ac:dyDescent="0.25">
      <c r="N36865" s="1">
        <v>36864</v>
      </c>
      <c r="O36865">
        <v>121.58724810985572</v>
      </c>
    </row>
    <row r="36866" spans="14:15" x14ac:dyDescent="0.25">
      <c r="N36866" s="1">
        <v>36865</v>
      </c>
      <c r="O36866">
        <v>120.02534005956595</v>
      </c>
    </row>
    <row r="36867" spans="14:15" x14ac:dyDescent="0.25">
      <c r="N36867" s="1">
        <v>36866</v>
      </c>
      <c r="O36867">
        <v>125.57331468230799</v>
      </c>
    </row>
    <row r="36868" spans="14:15" x14ac:dyDescent="0.25">
      <c r="N36868" s="1">
        <v>36867</v>
      </c>
      <c r="O36868">
        <v>105.44193132776002</v>
      </c>
    </row>
    <row r="36869" spans="14:15" x14ac:dyDescent="0.25">
      <c r="N36869" s="1">
        <v>36868</v>
      </c>
      <c r="O36869">
        <v>136.85210770883054</v>
      </c>
    </row>
    <row r="36870" spans="14:15" x14ac:dyDescent="0.25">
      <c r="N36870" s="1">
        <v>36869</v>
      </c>
      <c r="O36870">
        <v>142.98410987699714</v>
      </c>
    </row>
    <row r="36871" spans="14:15" x14ac:dyDescent="0.25">
      <c r="N36871" s="1">
        <v>36870</v>
      </c>
      <c r="O36871">
        <v>118.50719714627482</v>
      </c>
    </row>
    <row r="36872" spans="14:15" x14ac:dyDescent="0.25">
      <c r="N36872" s="1">
        <v>36871</v>
      </c>
      <c r="O36872">
        <v>94.278183616903831</v>
      </c>
    </row>
    <row r="36873" spans="14:15" x14ac:dyDescent="0.25">
      <c r="N36873" s="1">
        <v>36872</v>
      </c>
      <c r="O36873">
        <v>103.64590525484195</v>
      </c>
    </row>
    <row r="36874" spans="14:15" x14ac:dyDescent="0.25">
      <c r="N36874" s="1">
        <v>36873</v>
      </c>
      <c r="O36874">
        <v>99.330970868919806</v>
      </c>
    </row>
    <row r="36875" spans="14:15" x14ac:dyDescent="0.25">
      <c r="N36875" s="1">
        <v>36874</v>
      </c>
      <c r="O36875">
        <v>128.30453921024079</v>
      </c>
    </row>
    <row r="36876" spans="14:15" x14ac:dyDescent="0.25">
      <c r="N36876" s="1">
        <v>36875</v>
      </c>
      <c r="O36876">
        <v>92.953520437265141</v>
      </c>
    </row>
    <row r="36877" spans="14:15" x14ac:dyDescent="0.25">
      <c r="N36877" s="1">
        <v>36876</v>
      </c>
      <c r="O36877">
        <v>98.407974318356835</v>
      </c>
    </row>
    <row r="36878" spans="14:15" x14ac:dyDescent="0.25">
      <c r="N36878" s="1">
        <v>36877</v>
      </c>
      <c r="O36878">
        <v>98.872807682227844</v>
      </c>
    </row>
    <row r="36879" spans="14:15" x14ac:dyDescent="0.25">
      <c r="N36879" s="1">
        <v>36878</v>
      </c>
      <c r="O36879">
        <v>134.88515306395945</v>
      </c>
    </row>
    <row r="36880" spans="14:15" x14ac:dyDescent="0.25">
      <c r="N36880" s="1">
        <v>36879</v>
      </c>
      <c r="O36880">
        <v>102.19573203775992</v>
      </c>
    </row>
    <row r="36881" spans="14:15" x14ac:dyDescent="0.25">
      <c r="N36881" s="1">
        <v>36880</v>
      </c>
      <c r="O36881">
        <v>90.573184439602358</v>
      </c>
    </row>
    <row r="36882" spans="14:15" x14ac:dyDescent="0.25">
      <c r="N36882" s="1">
        <v>36881</v>
      </c>
      <c r="O36882">
        <v>120.72499739267643</v>
      </c>
    </row>
    <row r="36883" spans="14:15" x14ac:dyDescent="0.25">
      <c r="N36883" s="1">
        <v>36882</v>
      </c>
      <c r="O36883">
        <v>130.92827259629863</v>
      </c>
    </row>
    <row r="36884" spans="14:15" x14ac:dyDescent="0.25">
      <c r="N36884" s="1">
        <v>36883</v>
      </c>
      <c r="O36884">
        <v>126.58655687896569</v>
      </c>
    </row>
    <row r="36885" spans="14:15" x14ac:dyDescent="0.25">
      <c r="N36885" s="1">
        <v>36884</v>
      </c>
      <c r="O36885">
        <v>141.79163957399979</v>
      </c>
    </row>
    <row r="36886" spans="14:15" x14ac:dyDescent="0.25">
      <c r="N36886" s="1">
        <v>36885</v>
      </c>
      <c r="O36886">
        <v>125.9212439655028</v>
      </c>
    </row>
    <row r="36887" spans="14:15" x14ac:dyDescent="0.25">
      <c r="N36887" s="1">
        <v>36886</v>
      </c>
      <c r="O36887">
        <v>127.44067191797653</v>
      </c>
    </row>
    <row r="36888" spans="14:15" x14ac:dyDescent="0.25">
      <c r="N36888" s="1">
        <v>36887</v>
      </c>
      <c r="O36888">
        <v>119.90658628239414</v>
      </c>
    </row>
    <row r="36889" spans="14:15" x14ac:dyDescent="0.25">
      <c r="N36889" s="1">
        <v>36888</v>
      </c>
      <c r="O36889">
        <v>113.80588375749403</v>
      </c>
    </row>
    <row r="36890" spans="14:15" x14ac:dyDescent="0.25">
      <c r="N36890" s="1">
        <v>36889</v>
      </c>
      <c r="O36890">
        <v>89.997357441080624</v>
      </c>
    </row>
    <row r="36891" spans="14:15" x14ac:dyDescent="0.25">
      <c r="N36891" s="1">
        <v>36890</v>
      </c>
      <c r="O36891">
        <v>117.74551990716617</v>
      </c>
    </row>
    <row r="36892" spans="14:15" x14ac:dyDescent="0.25">
      <c r="N36892" s="1">
        <v>36891</v>
      </c>
      <c r="O36892">
        <v>102.34454539786998</v>
      </c>
    </row>
    <row r="36893" spans="14:15" x14ac:dyDescent="0.25">
      <c r="N36893" s="1">
        <v>36892</v>
      </c>
      <c r="O36893">
        <v>135.57187187664354</v>
      </c>
    </row>
    <row r="36894" spans="14:15" x14ac:dyDescent="0.25">
      <c r="N36894" s="1">
        <v>36893</v>
      </c>
      <c r="O36894">
        <v>135.44768566989697</v>
      </c>
    </row>
    <row r="36895" spans="14:15" x14ac:dyDescent="0.25">
      <c r="N36895" s="1">
        <v>36894</v>
      </c>
      <c r="O36895">
        <v>96.591137987699085</v>
      </c>
    </row>
    <row r="36896" spans="14:15" x14ac:dyDescent="0.25">
      <c r="N36896" s="1">
        <v>36895</v>
      </c>
      <c r="O36896">
        <v>103.56954272874111</v>
      </c>
    </row>
    <row r="36897" spans="14:15" x14ac:dyDescent="0.25">
      <c r="N36897" s="1">
        <v>36896</v>
      </c>
      <c r="O36897">
        <v>91.129066330461782</v>
      </c>
    </row>
    <row r="36898" spans="14:15" x14ac:dyDescent="0.25">
      <c r="N36898" s="1">
        <v>36897</v>
      </c>
      <c r="O36898">
        <v>112.8676527155242</v>
      </c>
    </row>
    <row r="36899" spans="14:15" x14ac:dyDescent="0.25">
      <c r="N36899" s="1">
        <v>36898</v>
      </c>
      <c r="O36899">
        <v>105.0490007133066</v>
      </c>
    </row>
    <row r="36900" spans="14:15" x14ac:dyDescent="0.25">
      <c r="N36900" s="1">
        <v>36899</v>
      </c>
      <c r="O36900">
        <v>132.18015970027542</v>
      </c>
    </row>
    <row r="36901" spans="14:15" x14ac:dyDescent="0.25">
      <c r="N36901" s="1">
        <v>36900</v>
      </c>
      <c r="O36901">
        <v>131.04940065051747</v>
      </c>
    </row>
    <row r="36902" spans="14:15" x14ac:dyDescent="0.25">
      <c r="N36902" s="1">
        <v>36901</v>
      </c>
      <c r="O36902">
        <v>111.53885008297419</v>
      </c>
    </row>
    <row r="36903" spans="14:15" x14ac:dyDescent="0.25">
      <c r="N36903" s="1">
        <v>36902</v>
      </c>
      <c r="O36903">
        <v>111.7409095325467</v>
      </c>
    </row>
    <row r="36904" spans="14:15" x14ac:dyDescent="0.25">
      <c r="N36904" s="1">
        <v>36903</v>
      </c>
      <c r="O36904">
        <v>125.01273117619856</v>
      </c>
    </row>
    <row r="36905" spans="14:15" x14ac:dyDescent="0.25">
      <c r="N36905" s="1">
        <v>36904</v>
      </c>
      <c r="O36905">
        <v>94.814210281988807</v>
      </c>
    </row>
    <row r="36906" spans="14:15" x14ac:dyDescent="0.25">
      <c r="N36906" s="1">
        <v>36905</v>
      </c>
      <c r="O36906">
        <v>136.90005876650886</v>
      </c>
    </row>
    <row r="36907" spans="14:15" x14ac:dyDescent="0.25">
      <c r="N36907" s="1">
        <v>36906</v>
      </c>
      <c r="O36907">
        <v>113.69338369498762</v>
      </c>
    </row>
    <row r="36908" spans="14:15" x14ac:dyDescent="0.25">
      <c r="N36908" s="1">
        <v>36907</v>
      </c>
      <c r="O36908">
        <v>138.70053573385997</v>
      </c>
    </row>
    <row r="36909" spans="14:15" x14ac:dyDescent="0.25">
      <c r="N36909" s="1">
        <v>36908</v>
      </c>
      <c r="O36909">
        <v>107.26129207603471</v>
      </c>
    </row>
    <row r="36910" spans="14:15" x14ac:dyDescent="0.25">
      <c r="N36910" s="1">
        <v>36909</v>
      </c>
      <c r="O36910">
        <v>120.84731557947732</v>
      </c>
    </row>
    <row r="36911" spans="14:15" x14ac:dyDescent="0.25">
      <c r="N36911" s="1">
        <v>36910</v>
      </c>
      <c r="O36911">
        <v>123.11661634444899</v>
      </c>
    </row>
    <row r="36912" spans="14:15" x14ac:dyDescent="0.25">
      <c r="N36912" s="1">
        <v>36911</v>
      </c>
      <c r="O36912">
        <v>121.10524054744977</v>
      </c>
    </row>
    <row r="36913" spans="14:15" x14ac:dyDescent="0.25">
      <c r="N36913" s="1">
        <v>36912</v>
      </c>
      <c r="O36913">
        <v>102.82458214209576</v>
      </c>
    </row>
    <row r="36914" spans="14:15" x14ac:dyDescent="0.25">
      <c r="N36914" s="1">
        <v>36913</v>
      </c>
      <c r="O36914">
        <v>104.22642829915851</v>
      </c>
    </row>
    <row r="36915" spans="14:15" x14ac:dyDescent="0.25">
      <c r="N36915" s="1">
        <v>36914</v>
      </c>
      <c r="O36915">
        <v>98.137369816573838</v>
      </c>
    </row>
    <row r="36916" spans="14:15" x14ac:dyDescent="0.25">
      <c r="N36916" s="1">
        <v>36915</v>
      </c>
      <c r="O36916">
        <v>135.20170907267953</v>
      </c>
    </row>
    <row r="36917" spans="14:15" x14ac:dyDescent="0.25">
      <c r="N36917" s="1">
        <v>36916</v>
      </c>
      <c r="O36917">
        <v>118.49392819167008</v>
      </c>
    </row>
    <row r="36918" spans="14:15" x14ac:dyDescent="0.25">
      <c r="N36918" s="1">
        <v>36917</v>
      </c>
      <c r="O36918">
        <v>91.01411463720089</v>
      </c>
    </row>
    <row r="36919" spans="14:15" x14ac:dyDescent="0.25">
      <c r="N36919" s="1">
        <v>36918</v>
      </c>
      <c r="O36919">
        <v>105.05328440182359</v>
      </c>
    </row>
    <row r="36920" spans="14:15" x14ac:dyDescent="0.25">
      <c r="N36920" s="1">
        <v>36919</v>
      </c>
      <c r="O36920">
        <v>115.67617364835596</v>
      </c>
    </row>
    <row r="36921" spans="14:15" x14ac:dyDescent="0.25">
      <c r="N36921" s="1">
        <v>36920</v>
      </c>
      <c r="O36921">
        <v>110.15200076421785</v>
      </c>
    </row>
    <row r="36922" spans="14:15" x14ac:dyDescent="0.25">
      <c r="N36922" s="1">
        <v>36921</v>
      </c>
      <c r="O36922">
        <v>129.71360232703537</v>
      </c>
    </row>
    <row r="36923" spans="14:15" x14ac:dyDescent="0.25">
      <c r="N36923" s="1">
        <v>36922</v>
      </c>
      <c r="O36923">
        <v>107.4833729165026</v>
      </c>
    </row>
    <row r="36924" spans="14:15" x14ac:dyDescent="0.25">
      <c r="N36924" s="1">
        <v>36923</v>
      </c>
      <c r="O36924">
        <v>93.99223119753205</v>
      </c>
    </row>
    <row r="36925" spans="14:15" x14ac:dyDescent="0.25">
      <c r="N36925" s="1">
        <v>36924</v>
      </c>
      <c r="O36925">
        <v>103.52102031729407</v>
      </c>
    </row>
    <row r="36926" spans="14:15" x14ac:dyDescent="0.25">
      <c r="N36926" s="1">
        <v>36925</v>
      </c>
      <c r="O36926">
        <v>109.6664236943345</v>
      </c>
    </row>
    <row r="36927" spans="14:15" x14ac:dyDescent="0.25">
      <c r="N36927" s="1">
        <v>36926</v>
      </c>
      <c r="O36927">
        <v>116.05483964999854</v>
      </c>
    </row>
    <row r="36928" spans="14:15" x14ac:dyDescent="0.25">
      <c r="N36928" s="1">
        <v>36927</v>
      </c>
      <c r="O36928">
        <v>111.72605375949912</v>
      </c>
    </row>
    <row r="36929" spans="14:15" x14ac:dyDescent="0.25">
      <c r="N36929" s="1">
        <v>36928</v>
      </c>
      <c r="O36929">
        <v>127.59140024804141</v>
      </c>
    </row>
    <row r="36930" spans="14:15" x14ac:dyDescent="0.25">
      <c r="N36930" s="1">
        <v>36929</v>
      </c>
      <c r="O36930">
        <v>133.47919489393951</v>
      </c>
    </row>
    <row r="36931" spans="14:15" x14ac:dyDescent="0.25">
      <c r="N36931" s="1">
        <v>36930</v>
      </c>
      <c r="O36931">
        <v>88.967750265525936</v>
      </c>
    </row>
    <row r="36932" spans="14:15" x14ac:dyDescent="0.25">
      <c r="N36932" s="1">
        <v>36931</v>
      </c>
      <c r="O36932">
        <v>117.82613243417548</v>
      </c>
    </row>
    <row r="36933" spans="14:15" x14ac:dyDescent="0.25">
      <c r="N36933" s="1">
        <v>36932</v>
      </c>
      <c r="O36933">
        <v>120.46642433402985</v>
      </c>
    </row>
    <row r="36934" spans="14:15" x14ac:dyDescent="0.25">
      <c r="N36934" s="1">
        <v>36933</v>
      </c>
      <c r="O36934">
        <v>127.93032870434547</v>
      </c>
    </row>
    <row r="36935" spans="14:15" x14ac:dyDescent="0.25">
      <c r="N36935" s="1">
        <v>36934</v>
      </c>
      <c r="O36935">
        <v>119.3747648375156</v>
      </c>
    </row>
    <row r="36936" spans="14:15" x14ac:dyDescent="0.25">
      <c r="N36936" s="1">
        <v>36935</v>
      </c>
      <c r="O36936">
        <v>105.89194915147823</v>
      </c>
    </row>
    <row r="36937" spans="14:15" x14ac:dyDescent="0.25">
      <c r="N36937" s="1">
        <v>36936</v>
      </c>
      <c r="O36937">
        <v>135.01188710011186</v>
      </c>
    </row>
    <row r="36938" spans="14:15" x14ac:dyDescent="0.25">
      <c r="N36938" s="1">
        <v>36937</v>
      </c>
      <c r="O36938">
        <v>114.63668742399402</v>
      </c>
    </row>
    <row r="36939" spans="14:15" x14ac:dyDescent="0.25">
      <c r="N36939" s="1">
        <v>36938</v>
      </c>
      <c r="O36939">
        <v>121.78826227227344</v>
      </c>
    </row>
    <row r="36940" spans="14:15" x14ac:dyDescent="0.25">
      <c r="N36940" s="1">
        <v>36939</v>
      </c>
      <c r="O36940">
        <v>122.38348670956218</v>
      </c>
    </row>
    <row r="36941" spans="14:15" x14ac:dyDescent="0.25">
      <c r="N36941" s="1">
        <v>36940</v>
      </c>
      <c r="O36941">
        <v>98.918806957943303</v>
      </c>
    </row>
    <row r="36942" spans="14:15" x14ac:dyDescent="0.25">
      <c r="N36942" s="1">
        <v>36941</v>
      </c>
      <c r="O36942">
        <v>138.78380355861336</v>
      </c>
    </row>
    <row r="36943" spans="14:15" x14ac:dyDescent="0.25">
      <c r="N36943" s="1">
        <v>36942</v>
      </c>
      <c r="O36943">
        <v>130.70327922389896</v>
      </c>
    </row>
    <row r="36944" spans="14:15" x14ac:dyDescent="0.25">
      <c r="N36944" s="1">
        <v>36943</v>
      </c>
      <c r="O36944">
        <v>116.14452288785897</v>
      </c>
    </row>
    <row r="36945" spans="14:15" x14ac:dyDescent="0.25">
      <c r="N36945" s="1">
        <v>36944</v>
      </c>
      <c r="O36945">
        <v>133.95813256180111</v>
      </c>
    </row>
    <row r="36946" spans="14:15" x14ac:dyDescent="0.25">
      <c r="N36946" s="1">
        <v>36945</v>
      </c>
      <c r="O36946">
        <v>89.048781975761699</v>
      </c>
    </row>
    <row r="36947" spans="14:15" x14ac:dyDescent="0.25">
      <c r="N36947" s="1">
        <v>36946</v>
      </c>
      <c r="O36947">
        <v>134.42985818988973</v>
      </c>
    </row>
    <row r="36948" spans="14:15" x14ac:dyDescent="0.25">
      <c r="N36948" s="1">
        <v>36947</v>
      </c>
      <c r="O36948">
        <v>133.09058084193134</v>
      </c>
    </row>
    <row r="36949" spans="14:15" x14ac:dyDescent="0.25">
      <c r="N36949" s="1">
        <v>36948</v>
      </c>
      <c r="O36949">
        <v>89.398446827656244</v>
      </c>
    </row>
    <row r="36950" spans="14:15" x14ac:dyDescent="0.25">
      <c r="N36950" s="1">
        <v>36949</v>
      </c>
      <c r="O36950">
        <v>124.33889578904426</v>
      </c>
    </row>
    <row r="36951" spans="14:15" x14ac:dyDescent="0.25">
      <c r="N36951" s="1">
        <v>36950</v>
      </c>
      <c r="O36951">
        <v>121.23174079520271</v>
      </c>
    </row>
    <row r="36952" spans="14:15" x14ac:dyDescent="0.25">
      <c r="N36952" s="1">
        <v>36951</v>
      </c>
      <c r="O36952">
        <v>141.01661045466807</v>
      </c>
    </row>
    <row r="36953" spans="14:15" x14ac:dyDescent="0.25">
      <c r="N36953" s="1">
        <v>36952</v>
      </c>
      <c r="O36953">
        <v>103.69312776175822</v>
      </c>
    </row>
    <row r="36954" spans="14:15" x14ac:dyDescent="0.25">
      <c r="N36954" s="1">
        <v>36953</v>
      </c>
      <c r="O36954">
        <v>115.21302887745567</v>
      </c>
    </row>
    <row r="36955" spans="14:15" x14ac:dyDescent="0.25">
      <c r="N36955" s="1">
        <v>36954</v>
      </c>
      <c r="O36955">
        <v>113.7412882852754</v>
      </c>
    </row>
    <row r="36956" spans="14:15" x14ac:dyDescent="0.25">
      <c r="N36956" s="1">
        <v>36955</v>
      </c>
      <c r="O36956">
        <v>104.38466734480343</v>
      </c>
    </row>
    <row r="36957" spans="14:15" x14ac:dyDescent="0.25">
      <c r="N36957" s="1">
        <v>36956</v>
      </c>
      <c r="O36957">
        <v>129.57642711957624</v>
      </c>
    </row>
    <row r="36958" spans="14:15" x14ac:dyDescent="0.25">
      <c r="N36958" s="1">
        <v>36957</v>
      </c>
      <c r="O36958">
        <v>135.25898431472268</v>
      </c>
    </row>
    <row r="36959" spans="14:15" x14ac:dyDescent="0.25">
      <c r="N36959" s="1">
        <v>36958</v>
      </c>
      <c r="O36959">
        <v>142.71281569109365</v>
      </c>
    </row>
    <row r="36960" spans="14:15" x14ac:dyDescent="0.25">
      <c r="N36960" s="1">
        <v>36959</v>
      </c>
      <c r="O36960">
        <v>119.09656745762074</v>
      </c>
    </row>
    <row r="36961" spans="14:15" x14ac:dyDescent="0.25">
      <c r="N36961" s="1">
        <v>36960</v>
      </c>
      <c r="O36961">
        <v>108.69329862948597</v>
      </c>
    </row>
    <row r="36962" spans="14:15" x14ac:dyDescent="0.25">
      <c r="N36962" s="1">
        <v>36961</v>
      </c>
      <c r="O36962">
        <v>115.12872126639934</v>
      </c>
    </row>
    <row r="36963" spans="14:15" x14ac:dyDescent="0.25">
      <c r="N36963" s="1">
        <v>36962</v>
      </c>
      <c r="O36963">
        <v>116.9370082857713</v>
      </c>
    </row>
    <row r="36964" spans="14:15" x14ac:dyDescent="0.25">
      <c r="N36964" s="1">
        <v>36963</v>
      </c>
      <c r="O36964">
        <v>100.25933512089857</v>
      </c>
    </row>
    <row r="36965" spans="14:15" x14ac:dyDescent="0.25">
      <c r="N36965" s="1">
        <v>36964</v>
      </c>
      <c r="O36965">
        <v>103.11516110367253</v>
      </c>
    </row>
    <row r="36966" spans="14:15" x14ac:dyDescent="0.25">
      <c r="N36966" s="1">
        <v>36965</v>
      </c>
      <c r="O36966">
        <v>136.41728579897719</v>
      </c>
    </row>
    <row r="36967" spans="14:15" x14ac:dyDescent="0.25">
      <c r="N36967" s="1">
        <v>36966</v>
      </c>
      <c r="O36967">
        <v>103.89572572555076</v>
      </c>
    </row>
    <row r="36968" spans="14:15" x14ac:dyDescent="0.25">
      <c r="N36968" s="1">
        <v>36967</v>
      </c>
      <c r="O36968">
        <v>111.54244133054331</v>
      </c>
    </row>
    <row r="36969" spans="14:15" x14ac:dyDescent="0.25">
      <c r="N36969" s="1">
        <v>36968</v>
      </c>
      <c r="O36969">
        <v>125.71262320544648</v>
      </c>
    </row>
    <row r="36970" spans="14:15" x14ac:dyDescent="0.25">
      <c r="N36970" s="1">
        <v>36969</v>
      </c>
      <c r="O36970">
        <v>106.45054084483483</v>
      </c>
    </row>
    <row r="36971" spans="14:15" x14ac:dyDescent="0.25">
      <c r="N36971" s="1">
        <v>36970</v>
      </c>
      <c r="O36971">
        <v>132.26500000935727</v>
      </c>
    </row>
    <row r="36972" spans="14:15" x14ac:dyDescent="0.25">
      <c r="N36972" s="1">
        <v>36971</v>
      </c>
      <c r="O36972">
        <v>127.45520429443378</v>
      </c>
    </row>
    <row r="36973" spans="14:15" x14ac:dyDescent="0.25">
      <c r="N36973" s="1">
        <v>36972</v>
      </c>
      <c r="O36973">
        <v>121.98963256735614</v>
      </c>
    </row>
    <row r="36974" spans="14:15" x14ac:dyDescent="0.25">
      <c r="N36974" s="1">
        <v>36973</v>
      </c>
      <c r="O36974">
        <v>119.38810356662094</v>
      </c>
    </row>
    <row r="36975" spans="14:15" x14ac:dyDescent="0.25">
      <c r="N36975" s="1">
        <v>36974</v>
      </c>
      <c r="O36975">
        <v>101.1024817401927</v>
      </c>
    </row>
    <row r="36976" spans="14:15" x14ac:dyDescent="0.25">
      <c r="N36976" s="1">
        <v>36975</v>
      </c>
      <c r="O36976">
        <v>142.47369028737009</v>
      </c>
    </row>
    <row r="36977" spans="14:15" x14ac:dyDescent="0.25">
      <c r="N36977" s="1">
        <v>36976</v>
      </c>
      <c r="O36977">
        <v>124.75241671139374</v>
      </c>
    </row>
    <row r="36978" spans="14:15" x14ac:dyDescent="0.25">
      <c r="N36978" s="1">
        <v>36977</v>
      </c>
      <c r="O36978">
        <v>123.53627280146962</v>
      </c>
    </row>
    <row r="36979" spans="14:15" x14ac:dyDescent="0.25">
      <c r="N36979" s="1">
        <v>36978</v>
      </c>
      <c r="O36979">
        <v>121.59859846836923</v>
      </c>
    </row>
    <row r="36980" spans="14:15" x14ac:dyDescent="0.25">
      <c r="N36980" s="1">
        <v>36979</v>
      </c>
      <c r="O36980">
        <v>119.80649878255555</v>
      </c>
    </row>
    <row r="36981" spans="14:15" x14ac:dyDescent="0.25">
      <c r="N36981" s="1">
        <v>36980</v>
      </c>
      <c r="O36981">
        <v>99.075988427907063</v>
      </c>
    </row>
    <row r="36982" spans="14:15" x14ac:dyDescent="0.25">
      <c r="N36982" s="1">
        <v>36981</v>
      </c>
      <c r="O36982">
        <v>101.32621767945773</v>
      </c>
    </row>
    <row r="36983" spans="14:15" x14ac:dyDescent="0.25">
      <c r="N36983" s="1">
        <v>36982</v>
      </c>
      <c r="O36983">
        <v>96.330771483072198</v>
      </c>
    </row>
    <row r="36984" spans="14:15" x14ac:dyDescent="0.25">
      <c r="N36984" s="1">
        <v>36983</v>
      </c>
      <c r="O36984">
        <v>102.48323583510745</v>
      </c>
    </row>
    <row r="36985" spans="14:15" x14ac:dyDescent="0.25">
      <c r="N36985" s="1">
        <v>36984</v>
      </c>
      <c r="O36985">
        <v>136.14561559340811</v>
      </c>
    </row>
    <row r="36986" spans="14:15" x14ac:dyDescent="0.25">
      <c r="N36986" s="1">
        <v>36985</v>
      </c>
      <c r="O36986">
        <v>103.72310933634249</v>
      </c>
    </row>
    <row r="36987" spans="14:15" x14ac:dyDescent="0.25">
      <c r="N36987" s="1">
        <v>36986</v>
      </c>
      <c r="O36987">
        <v>96.144515162644637</v>
      </c>
    </row>
    <row r="36988" spans="14:15" x14ac:dyDescent="0.25">
      <c r="N36988" s="1">
        <v>36987</v>
      </c>
      <c r="O36988">
        <v>94.930596730408169</v>
      </c>
    </row>
    <row r="36989" spans="14:15" x14ac:dyDescent="0.25">
      <c r="N36989" s="1">
        <v>36988</v>
      </c>
      <c r="O36989">
        <v>86.60409024037196</v>
      </c>
    </row>
    <row r="36990" spans="14:15" x14ac:dyDescent="0.25">
      <c r="N36990" s="1">
        <v>36989</v>
      </c>
      <c r="O36990">
        <v>129.93373131192402</v>
      </c>
    </row>
    <row r="36991" spans="14:15" x14ac:dyDescent="0.25">
      <c r="N36991" s="1">
        <v>36990</v>
      </c>
      <c r="O36991">
        <v>107.6940502821018</v>
      </c>
    </row>
    <row r="36992" spans="14:15" x14ac:dyDescent="0.25">
      <c r="N36992" s="1">
        <v>36991</v>
      </c>
      <c r="O36992">
        <v>99.071528740696849</v>
      </c>
    </row>
    <row r="36993" spans="14:15" x14ac:dyDescent="0.25">
      <c r="N36993" s="1">
        <v>36992</v>
      </c>
      <c r="O36993">
        <v>143.55363033092075</v>
      </c>
    </row>
    <row r="36994" spans="14:15" x14ac:dyDescent="0.25">
      <c r="N36994" s="1">
        <v>36993</v>
      </c>
      <c r="O36994">
        <v>111.06372445366459</v>
      </c>
    </row>
    <row r="36995" spans="14:15" x14ac:dyDescent="0.25">
      <c r="N36995" s="1">
        <v>36994</v>
      </c>
      <c r="O36995">
        <v>119.66739943143455</v>
      </c>
    </row>
    <row r="36996" spans="14:15" x14ac:dyDescent="0.25">
      <c r="N36996" s="1">
        <v>36995</v>
      </c>
      <c r="O36996">
        <v>104.22576967298309</v>
      </c>
    </row>
    <row r="36997" spans="14:15" x14ac:dyDescent="0.25">
      <c r="N36997" s="1">
        <v>36996</v>
      </c>
      <c r="O36997">
        <v>101.89646960141734</v>
      </c>
    </row>
    <row r="36998" spans="14:15" x14ac:dyDescent="0.25">
      <c r="N36998" s="1">
        <v>36997</v>
      </c>
      <c r="O36998">
        <v>101.16029603030938</v>
      </c>
    </row>
    <row r="36999" spans="14:15" x14ac:dyDescent="0.25">
      <c r="N36999" s="1">
        <v>36998</v>
      </c>
      <c r="O36999">
        <v>91.668990114589121</v>
      </c>
    </row>
    <row r="37000" spans="14:15" x14ac:dyDescent="0.25">
      <c r="N37000" s="1">
        <v>36999</v>
      </c>
      <c r="O37000">
        <v>89.148901210612195</v>
      </c>
    </row>
    <row r="37001" spans="14:15" x14ac:dyDescent="0.25">
      <c r="N37001" s="1">
        <v>37000</v>
      </c>
      <c r="O37001">
        <v>133.28142708700724</v>
      </c>
    </row>
    <row r="37002" spans="14:15" x14ac:dyDescent="0.25">
      <c r="N37002" s="1">
        <v>37001</v>
      </c>
      <c r="O37002">
        <v>137.99061707243277</v>
      </c>
    </row>
    <row r="37003" spans="14:15" x14ac:dyDescent="0.25">
      <c r="N37003" s="1">
        <v>37002</v>
      </c>
      <c r="O37003">
        <v>120.332649880446</v>
      </c>
    </row>
    <row r="37004" spans="14:15" x14ac:dyDescent="0.25">
      <c r="N37004" s="1">
        <v>37003</v>
      </c>
      <c r="O37004">
        <v>92.45865277413634</v>
      </c>
    </row>
    <row r="37005" spans="14:15" x14ac:dyDescent="0.25">
      <c r="N37005" s="1">
        <v>37004</v>
      </c>
      <c r="O37005">
        <v>101.98383578712208</v>
      </c>
    </row>
    <row r="37006" spans="14:15" x14ac:dyDescent="0.25">
      <c r="N37006" s="1">
        <v>37005</v>
      </c>
      <c r="O37006">
        <v>91.47427119697835</v>
      </c>
    </row>
    <row r="37007" spans="14:15" x14ac:dyDescent="0.25">
      <c r="N37007" s="1">
        <v>37006</v>
      </c>
      <c r="O37007">
        <v>130.63383302091756</v>
      </c>
    </row>
    <row r="37008" spans="14:15" x14ac:dyDescent="0.25">
      <c r="N37008" s="1">
        <v>37007</v>
      </c>
      <c r="O37008">
        <v>130.8954995789139</v>
      </c>
    </row>
    <row r="37009" spans="14:15" x14ac:dyDescent="0.25">
      <c r="N37009" s="1">
        <v>37008</v>
      </c>
      <c r="O37009">
        <v>105.02768903807971</v>
      </c>
    </row>
    <row r="37010" spans="14:15" x14ac:dyDescent="0.25">
      <c r="N37010" s="1">
        <v>37009</v>
      </c>
      <c r="O37010">
        <v>119.18138353245517</v>
      </c>
    </row>
    <row r="37011" spans="14:15" x14ac:dyDescent="0.25">
      <c r="N37011" s="1">
        <v>37010</v>
      </c>
      <c r="O37011">
        <v>92.219165664548797</v>
      </c>
    </row>
    <row r="37012" spans="14:15" x14ac:dyDescent="0.25">
      <c r="N37012" s="1">
        <v>37011</v>
      </c>
      <c r="O37012">
        <v>87.94347450699982</v>
      </c>
    </row>
    <row r="37013" spans="14:15" x14ac:dyDescent="0.25">
      <c r="N37013" s="1">
        <v>37012</v>
      </c>
      <c r="O37013">
        <v>99.836460953183277</v>
      </c>
    </row>
    <row r="37014" spans="14:15" x14ac:dyDescent="0.25">
      <c r="N37014" s="1">
        <v>37013</v>
      </c>
      <c r="O37014">
        <v>115.81052364845743</v>
      </c>
    </row>
    <row r="37015" spans="14:15" x14ac:dyDescent="0.25">
      <c r="N37015" s="1">
        <v>37014</v>
      </c>
      <c r="O37015">
        <v>118.50375104218004</v>
      </c>
    </row>
    <row r="37016" spans="14:15" x14ac:dyDescent="0.25">
      <c r="N37016" s="1">
        <v>37015</v>
      </c>
      <c r="O37016">
        <v>99.202804263696436</v>
      </c>
    </row>
    <row r="37017" spans="14:15" x14ac:dyDescent="0.25">
      <c r="N37017" s="1">
        <v>37016</v>
      </c>
      <c r="O37017">
        <v>126.62767577544011</v>
      </c>
    </row>
    <row r="37018" spans="14:15" x14ac:dyDescent="0.25">
      <c r="N37018" s="1">
        <v>37017</v>
      </c>
      <c r="O37018">
        <v>106.36840656183541</v>
      </c>
    </row>
    <row r="37019" spans="14:15" x14ac:dyDescent="0.25">
      <c r="N37019" s="1">
        <v>37018</v>
      </c>
      <c r="O37019">
        <v>93.976671833451007</v>
      </c>
    </row>
    <row r="37020" spans="14:15" x14ac:dyDescent="0.25">
      <c r="N37020" s="1">
        <v>37019</v>
      </c>
      <c r="O37020">
        <v>112.90394535698344</v>
      </c>
    </row>
    <row r="37021" spans="14:15" x14ac:dyDescent="0.25">
      <c r="N37021" s="1">
        <v>37020</v>
      </c>
      <c r="O37021">
        <v>112.61869854033628</v>
      </c>
    </row>
    <row r="37022" spans="14:15" x14ac:dyDescent="0.25">
      <c r="N37022" s="1">
        <v>37021</v>
      </c>
      <c r="O37022">
        <v>128.06118973996522</v>
      </c>
    </row>
    <row r="37023" spans="14:15" x14ac:dyDescent="0.25">
      <c r="N37023" s="1">
        <v>37022</v>
      </c>
      <c r="O37023">
        <v>111.45130644220542</v>
      </c>
    </row>
    <row r="37024" spans="14:15" x14ac:dyDescent="0.25">
      <c r="N37024" s="1">
        <v>37023</v>
      </c>
      <c r="O37024">
        <v>110.07807788110156</v>
      </c>
    </row>
    <row r="37025" spans="14:15" x14ac:dyDescent="0.25">
      <c r="N37025" s="1">
        <v>37024</v>
      </c>
      <c r="O37025">
        <v>140.14246313231467</v>
      </c>
    </row>
    <row r="37026" spans="14:15" x14ac:dyDescent="0.25">
      <c r="N37026" s="1">
        <v>37025</v>
      </c>
      <c r="O37026">
        <v>94.784625225532437</v>
      </c>
    </row>
    <row r="37027" spans="14:15" x14ac:dyDescent="0.25">
      <c r="N37027" s="1">
        <v>37026</v>
      </c>
      <c r="O37027">
        <v>113.32019524240968</v>
      </c>
    </row>
    <row r="37028" spans="14:15" x14ac:dyDescent="0.25">
      <c r="N37028" s="1">
        <v>37027</v>
      </c>
      <c r="O37028">
        <v>94.473381763710847</v>
      </c>
    </row>
    <row r="37029" spans="14:15" x14ac:dyDescent="0.25">
      <c r="N37029" s="1">
        <v>37028</v>
      </c>
      <c r="O37029">
        <v>105.26928196224405</v>
      </c>
    </row>
    <row r="37030" spans="14:15" x14ac:dyDescent="0.25">
      <c r="N37030" s="1">
        <v>37029</v>
      </c>
      <c r="O37030">
        <v>97.698725707521902</v>
      </c>
    </row>
    <row r="37031" spans="14:15" x14ac:dyDescent="0.25">
      <c r="N37031" s="1">
        <v>37030</v>
      </c>
      <c r="O37031">
        <v>140.14315033214757</v>
      </c>
    </row>
    <row r="37032" spans="14:15" x14ac:dyDescent="0.25">
      <c r="N37032" s="1">
        <v>37031</v>
      </c>
      <c r="O37032">
        <v>107.04893407691051</v>
      </c>
    </row>
    <row r="37033" spans="14:15" x14ac:dyDescent="0.25">
      <c r="N37033" s="1">
        <v>37032</v>
      </c>
      <c r="O37033">
        <v>112.06879366771255</v>
      </c>
    </row>
    <row r="37034" spans="14:15" x14ac:dyDescent="0.25">
      <c r="N37034" s="1">
        <v>37033</v>
      </c>
      <c r="O37034">
        <v>132.00244579791027</v>
      </c>
    </row>
    <row r="37035" spans="14:15" x14ac:dyDescent="0.25">
      <c r="N37035" s="1">
        <v>37034</v>
      </c>
      <c r="O37035">
        <v>121.21729278969455</v>
      </c>
    </row>
    <row r="37036" spans="14:15" x14ac:dyDescent="0.25">
      <c r="N37036" s="1">
        <v>37035</v>
      </c>
      <c r="O37036">
        <v>92.551622502892542</v>
      </c>
    </row>
    <row r="37037" spans="14:15" x14ac:dyDescent="0.25">
      <c r="N37037" s="1">
        <v>37036</v>
      </c>
      <c r="O37037">
        <v>134.37408931807371</v>
      </c>
    </row>
    <row r="37038" spans="14:15" x14ac:dyDescent="0.25">
      <c r="N37038" s="1">
        <v>37037</v>
      </c>
      <c r="O37038">
        <v>113.39198095326569</v>
      </c>
    </row>
    <row r="37039" spans="14:15" x14ac:dyDescent="0.25">
      <c r="N37039" s="1">
        <v>37038</v>
      </c>
      <c r="O37039">
        <v>107.75438163389502</v>
      </c>
    </row>
    <row r="37040" spans="14:15" x14ac:dyDescent="0.25">
      <c r="N37040" s="1">
        <v>37039</v>
      </c>
      <c r="O37040">
        <v>115.74830118638948</v>
      </c>
    </row>
    <row r="37041" spans="14:15" x14ac:dyDescent="0.25">
      <c r="N37041" s="1">
        <v>37040</v>
      </c>
      <c r="O37041">
        <v>119.05371930873261</v>
      </c>
    </row>
    <row r="37042" spans="14:15" x14ac:dyDescent="0.25">
      <c r="N37042" s="1">
        <v>37041</v>
      </c>
      <c r="O37042">
        <v>111.89605964013823</v>
      </c>
    </row>
    <row r="37043" spans="14:15" x14ac:dyDescent="0.25">
      <c r="N37043" s="1">
        <v>37042</v>
      </c>
      <c r="O37043">
        <v>97.563467871375124</v>
      </c>
    </row>
    <row r="37044" spans="14:15" x14ac:dyDescent="0.25">
      <c r="N37044" s="1">
        <v>37043</v>
      </c>
      <c r="O37044">
        <v>140.65817457028194</v>
      </c>
    </row>
    <row r="37045" spans="14:15" x14ac:dyDescent="0.25">
      <c r="N37045" s="1">
        <v>37044</v>
      </c>
      <c r="O37045">
        <v>94.103253620014513</v>
      </c>
    </row>
    <row r="37046" spans="14:15" x14ac:dyDescent="0.25">
      <c r="N37046" s="1">
        <v>37045</v>
      </c>
      <c r="O37046">
        <v>120.20728520623278</v>
      </c>
    </row>
    <row r="37047" spans="14:15" x14ac:dyDescent="0.25">
      <c r="N37047" s="1">
        <v>37046</v>
      </c>
      <c r="O37047">
        <v>107.48490624227348</v>
      </c>
    </row>
    <row r="37048" spans="14:15" x14ac:dyDescent="0.25">
      <c r="N37048" s="1">
        <v>37047</v>
      </c>
      <c r="O37048">
        <v>98.794762290209121</v>
      </c>
    </row>
    <row r="37049" spans="14:15" x14ac:dyDescent="0.25">
      <c r="N37049" s="1">
        <v>37048</v>
      </c>
      <c r="O37049">
        <v>133.71373377667868</v>
      </c>
    </row>
    <row r="37050" spans="14:15" x14ac:dyDescent="0.25">
      <c r="N37050" s="1">
        <v>37049</v>
      </c>
      <c r="O37050">
        <v>119.60754163548947</v>
      </c>
    </row>
    <row r="37051" spans="14:15" x14ac:dyDescent="0.25">
      <c r="N37051" s="1">
        <v>37050</v>
      </c>
      <c r="O37051">
        <v>94.408647307562177</v>
      </c>
    </row>
    <row r="37052" spans="14:15" x14ac:dyDescent="0.25">
      <c r="N37052" s="1">
        <v>37051</v>
      </c>
      <c r="O37052">
        <v>114.19760971723643</v>
      </c>
    </row>
    <row r="37053" spans="14:15" x14ac:dyDescent="0.25">
      <c r="N37053" s="1">
        <v>37052</v>
      </c>
      <c r="O37053">
        <v>101.0911033963845</v>
      </c>
    </row>
    <row r="37054" spans="14:15" x14ac:dyDescent="0.25">
      <c r="N37054" s="1">
        <v>37053</v>
      </c>
      <c r="O37054">
        <v>139.45044506500116</v>
      </c>
    </row>
    <row r="37055" spans="14:15" x14ac:dyDescent="0.25">
      <c r="N37055" s="1">
        <v>37054</v>
      </c>
      <c r="O37055">
        <v>117.14081641748173</v>
      </c>
    </row>
    <row r="37056" spans="14:15" x14ac:dyDescent="0.25">
      <c r="N37056" s="1">
        <v>37055</v>
      </c>
      <c r="O37056">
        <v>114.78035906394339</v>
      </c>
    </row>
    <row r="37057" spans="14:15" x14ac:dyDescent="0.25">
      <c r="N37057" s="1">
        <v>37056</v>
      </c>
      <c r="O37057">
        <v>139.15675885780092</v>
      </c>
    </row>
    <row r="37058" spans="14:15" x14ac:dyDescent="0.25">
      <c r="N37058" s="1">
        <v>37057</v>
      </c>
      <c r="O37058">
        <v>119.20658881128509</v>
      </c>
    </row>
    <row r="37059" spans="14:15" x14ac:dyDescent="0.25">
      <c r="N37059" s="1">
        <v>37058</v>
      </c>
      <c r="O37059">
        <v>102.33941565802478</v>
      </c>
    </row>
    <row r="37060" spans="14:15" x14ac:dyDescent="0.25">
      <c r="N37060" s="1">
        <v>37059</v>
      </c>
      <c r="O37060">
        <v>128.18158029321276</v>
      </c>
    </row>
    <row r="37061" spans="14:15" x14ac:dyDescent="0.25">
      <c r="N37061" s="1">
        <v>37060</v>
      </c>
      <c r="O37061">
        <v>93.152716665629924</v>
      </c>
    </row>
    <row r="37062" spans="14:15" x14ac:dyDescent="0.25">
      <c r="N37062" s="1">
        <v>37061</v>
      </c>
      <c r="O37062">
        <v>129.32917327307629</v>
      </c>
    </row>
    <row r="37063" spans="14:15" x14ac:dyDescent="0.25">
      <c r="N37063" s="1">
        <v>37062</v>
      </c>
      <c r="O37063">
        <v>95.376503175581348</v>
      </c>
    </row>
    <row r="37064" spans="14:15" x14ac:dyDescent="0.25">
      <c r="N37064" s="1">
        <v>37063</v>
      </c>
      <c r="O37064">
        <v>115.48030970941318</v>
      </c>
    </row>
    <row r="37065" spans="14:15" x14ac:dyDescent="0.25">
      <c r="N37065" s="1">
        <v>37064</v>
      </c>
      <c r="O37065">
        <v>98.920325976944284</v>
      </c>
    </row>
    <row r="37066" spans="14:15" x14ac:dyDescent="0.25">
      <c r="N37066" s="1">
        <v>37065</v>
      </c>
      <c r="O37066">
        <v>101.28383396652391</v>
      </c>
    </row>
    <row r="37067" spans="14:15" x14ac:dyDescent="0.25">
      <c r="N37067" s="1">
        <v>37066</v>
      </c>
      <c r="O37067">
        <v>126.27867043292686</v>
      </c>
    </row>
    <row r="37068" spans="14:15" x14ac:dyDescent="0.25">
      <c r="N37068" s="1">
        <v>37067</v>
      </c>
      <c r="O37068">
        <v>116.60244293136034</v>
      </c>
    </row>
    <row r="37069" spans="14:15" x14ac:dyDescent="0.25">
      <c r="N37069" s="1">
        <v>37068</v>
      </c>
      <c r="O37069">
        <v>97.459325158510978</v>
      </c>
    </row>
    <row r="37070" spans="14:15" x14ac:dyDescent="0.25">
      <c r="N37070" s="1">
        <v>37069</v>
      </c>
      <c r="O37070">
        <v>110.1309528749091</v>
      </c>
    </row>
    <row r="37071" spans="14:15" x14ac:dyDescent="0.25">
      <c r="N37071" s="1">
        <v>37070</v>
      </c>
      <c r="O37071">
        <v>124.59988981332675</v>
      </c>
    </row>
    <row r="37072" spans="14:15" x14ac:dyDescent="0.25">
      <c r="N37072" s="1">
        <v>37071</v>
      </c>
      <c r="O37072">
        <v>120.10166759091825</v>
      </c>
    </row>
    <row r="37073" spans="14:15" x14ac:dyDescent="0.25">
      <c r="N37073" s="1">
        <v>37072</v>
      </c>
      <c r="O37073">
        <v>86.822786856100024</v>
      </c>
    </row>
    <row r="37074" spans="14:15" x14ac:dyDescent="0.25">
      <c r="N37074" s="1">
        <v>37073</v>
      </c>
      <c r="O37074">
        <v>128.60778545770071</v>
      </c>
    </row>
    <row r="37075" spans="14:15" x14ac:dyDescent="0.25">
      <c r="N37075" s="1">
        <v>37074</v>
      </c>
      <c r="O37075">
        <v>109.41641062987338</v>
      </c>
    </row>
    <row r="37076" spans="14:15" x14ac:dyDescent="0.25">
      <c r="N37076" s="1">
        <v>37075</v>
      </c>
      <c r="O37076">
        <v>107.80094712673881</v>
      </c>
    </row>
    <row r="37077" spans="14:15" x14ac:dyDescent="0.25">
      <c r="N37077" s="1">
        <v>37076</v>
      </c>
      <c r="O37077">
        <v>125.95293421895408</v>
      </c>
    </row>
    <row r="37078" spans="14:15" x14ac:dyDescent="0.25">
      <c r="N37078" s="1">
        <v>37077</v>
      </c>
      <c r="O37078">
        <v>112.79735533970103</v>
      </c>
    </row>
    <row r="37079" spans="14:15" x14ac:dyDescent="0.25">
      <c r="N37079" s="1">
        <v>37078</v>
      </c>
      <c r="O37079">
        <v>100.43977105001244</v>
      </c>
    </row>
    <row r="37080" spans="14:15" x14ac:dyDescent="0.25">
      <c r="N37080" s="1">
        <v>37079</v>
      </c>
      <c r="O37080">
        <v>115.29764286565367</v>
      </c>
    </row>
    <row r="37081" spans="14:15" x14ac:dyDescent="0.25">
      <c r="N37081" s="1">
        <v>37080</v>
      </c>
      <c r="O37081">
        <v>109.04742291241728</v>
      </c>
    </row>
    <row r="37082" spans="14:15" x14ac:dyDescent="0.25">
      <c r="N37082" s="1">
        <v>37081</v>
      </c>
      <c r="O37082">
        <v>89.965087683787473</v>
      </c>
    </row>
    <row r="37083" spans="14:15" x14ac:dyDescent="0.25">
      <c r="N37083" s="1">
        <v>37082</v>
      </c>
      <c r="O37083">
        <v>98.264732677408475</v>
      </c>
    </row>
    <row r="37084" spans="14:15" x14ac:dyDescent="0.25">
      <c r="N37084" s="1">
        <v>37083</v>
      </c>
      <c r="O37084">
        <v>109.29598277873198</v>
      </c>
    </row>
    <row r="37085" spans="14:15" x14ac:dyDescent="0.25">
      <c r="N37085" s="1">
        <v>37084</v>
      </c>
      <c r="O37085">
        <v>115.08999385041234</v>
      </c>
    </row>
    <row r="37086" spans="14:15" x14ac:dyDescent="0.25">
      <c r="N37086" s="1">
        <v>37085</v>
      </c>
      <c r="O37086">
        <v>141.16175781264172</v>
      </c>
    </row>
    <row r="37087" spans="14:15" x14ac:dyDescent="0.25">
      <c r="N37087" s="1">
        <v>37086</v>
      </c>
      <c r="O37087">
        <v>108.68239960006653</v>
      </c>
    </row>
    <row r="37088" spans="14:15" x14ac:dyDescent="0.25">
      <c r="N37088" s="1">
        <v>37087</v>
      </c>
      <c r="O37088">
        <v>133.9589747712493</v>
      </c>
    </row>
    <row r="37089" spans="14:15" x14ac:dyDescent="0.25">
      <c r="N37089" s="1">
        <v>37088</v>
      </c>
      <c r="O37089">
        <v>140.5562712002052</v>
      </c>
    </row>
    <row r="37090" spans="14:15" x14ac:dyDescent="0.25">
      <c r="N37090" s="1">
        <v>37089</v>
      </c>
      <c r="O37090">
        <v>121.20187650131381</v>
      </c>
    </row>
    <row r="37091" spans="14:15" x14ac:dyDescent="0.25">
      <c r="N37091" s="1">
        <v>37090</v>
      </c>
      <c r="O37091">
        <v>120.13922645952837</v>
      </c>
    </row>
    <row r="37092" spans="14:15" x14ac:dyDescent="0.25">
      <c r="N37092" s="1">
        <v>37091</v>
      </c>
      <c r="O37092">
        <v>106.10599973328527</v>
      </c>
    </row>
    <row r="37093" spans="14:15" x14ac:dyDescent="0.25">
      <c r="N37093" s="1">
        <v>37092</v>
      </c>
      <c r="O37093">
        <v>129.63674183907239</v>
      </c>
    </row>
    <row r="37094" spans="14:15" x14ac:dyDescent="0.25">
      <c r="N37094" s="1">
        <v>37093</v>
      </c>
      <c r="O37094">
        <v>113.71601015180947</v>
      </c>
    </row>
    <row r="37095" spans="14:15" x14ac:dyDescent="0.25">
      <c r="N37095" s="1">
        <v>37094</v>
      </c>
      <c r="O37095">
        <v>92.560328311160603</v>
      </c>
    </row>
    <row r="37096" spans="14:15" x14ac:dyDescent="0.25">
      <c r="N37096" s="1">
        <v>37095</v>
      </c>
      <c r="O37096">
        <v>107.44495433645662</v>
      </c>
    </row>
    <row r="37097" spans="14:15" x14ac:dyDescent="0.25">
      <c r="N37097" s="1">
        <v>37096</v>
      </c>
      <c r="O37097">
        <v>100.70657782845383</v>
      </c>
    </row>
    <row r="37098" spans="14:15" x14ac:dyDescent="0.25">
      <c r="N37098" s="1">
        <v>37097</v>
      </c>
      <c r="O37098">
        <v>116.87813874573803</v>
      </c>
    </row>
    <row r="37099" spans="14:15" x14ac:dyDescent="0.25">
      <c r="N37099" s="1">
        <v>37098</v>
      </c>
      <c r="O37099">
        <v>132.83543472980716</v>
      </c>
    </row>
    <row r="37100" spans="14:15" x14ac:dyDescent="0.25">
      <c r="N37100" s="1">
        <v>37099</v>
      </c>
      <c r="O37100">
        <v>103.7411764672448</v>
      </c>
    </row>
    <row r="37101" spans="14:15" x14ac:dyDescent="0.25">
      <c r="N37101" s="1">
        <v>37100</v>
      </c>
      <c r="O37101">
        <v>101.15180762394664</v>
      </c>
    </row>
    <row r="37102" spans="14:15" x14ac:dyDescent="0.25">
      <c r="N37102" s="1">
        <v>37101</v>
      </c>
      <c r="O37102">
        <v>121.52104460483302</v>
      </c>
    </row>
    <row r="37103" spans="14:15" x14ac:dyDescent="0.25">
      <c r="N37103" s="1">
        <v>37102</v>
      </c>
      <c r="O37103">
        <v>108.33615091282566</v>
      </c>
    </row>
    <row r="37104" spans="14:15" x14ac:dyDescent="0.25">
      <c r="N37104" s="1">
        <v>37103</v>
      </c>
      <c r="O37104">
        <v>97.868740437987469</v>
      </c>
    </row>
    <row r="37105" spans="14:15" x14ac:dyDescent="0.25">
      <c r="N37105" s="1">
        <v>37104</v>
      </c>
      <c r="O37105">
        <v>100.84468018209834</v>
      </c>
    </row>
    <row r="37106" spans="14:15" x14ac:dyDescent="0.25">
      <c r="N37106" s="1">
        <v>37105</v>
      </c>
      <c r="O37106">
        <v>108.15300755590697</v>
      </c>
    </row>
    <row r="37107" spans="14:15" x14ac:dyDescent="0.25">
      <c r="N37107" s="1">
        <v>37106</v>
      </c>
      <c r="O37107">
        <v>136.66194550284425</v>
      </c>
    </row>
    <row r="37108" spans="14:15" x14ac:dyDescent="0.25">
      <c r="N37108" s="1">
        <v>37107</v>
      </c>
      <c r="O37108">
        <v>100.34345828818054</v>
      </c>
    </row>
    <row r="37109" spans="14:15" x14ac:dyDescent="0.25">
      <c r="N37109" s="1">
        <v>37108</v>
      </c>
      <c r="O37109">
        <v>128.48641566482385</v>
      </c>
    </row>
    <row r="37110" spans="14:15" x14ac:dyDescent="0.25">
      <c r="N37110" s="1">
        <v>37109</v>
      </c>
      <c r="O37110">
        <v>131.06037398362176</v>
      </c>
    </row>
    <row r="37111" spans="14:15" x14ac:dyDescent="0.25">
      <c r="N37111" s="1">
        <v>37110</v>
      </c>
      <c r="O37111">
        <v>132.88607534806951</v>
      </c>
    </row>
    <row r="37112" spans="14:15" x14ac:dyDescent="0.25">
      <c r="N37112" s="1">
        <v>37111</v>
      </c>
      <c r="O37112">
        <v>114.99157025140791</v>
      </c>
    </row>
    <row r="37113" spans="14:15" x14ac:dyDescent="0.25">
      <c r="N37113" s="1">
        <v>37112</v>
      </c>
      <c r="O37113">
        <v>137.38026100797546</v>
      </c>
    </row>
    <row r="37114" spans="14:15" x14ac:dyDescent="0.25">
      <c r="N37114" s="1">
        <v>37113</v>
      </c>
      <c r="O37114">
        <v>116.7958583268464</v>
      </c>
    </row>
    <row r="37115" spans="14:15" x14ac:dyDescent="0.25">
      <c r="N37115" s="1">
        <v>37114</v>
      </c>
      <c r="O37115">
        <v>136.76056233843204</v>
      </c>
    </row>
    <row r="37116" spans="14:15" x14ac:dyDescent="0.25">
      <c r="N37116" s="1">
        <v>37115</v>
      </c>
      <c r="O37116">
        <v>132.72585111501621</v>
      </c>
    </row>
    <row r="37117" spans="14:15" x14ac:dyDescent="0.25">
      <c r="N37117" s="1">
        <v>37116</v>
      </c>
      <c r="O37117">
        <v>122.28400838091902</v>
      </c>
    </row>
    <row r="37118" spans="14:15" x14ac:dyDescent="0.25">
      <c r="N37118" s="1">
        <v>37117</v>
      </c>
      <c r="O37118">
        <v>88.338204175434157</v>
      </c>
    </row>
    <row r="37119" spans="14:15" x14ac:dyDescent="0.25">
      <c r="N37119" s="1">
        <v>37118</v>
      </c>
      <c r="O37119">
        <v>111.93455730437324</v>
      </c>
    </row>
    <row r="37120" spans="14:15" x14ac:dyDescent="0.25">
      <c r="N37120" s="1">
        <v>37119</v>
      </c>
      <c r="O37120">
        <v>135.10365866952722</v>
      </c>
    </row>
    <row r="37121" spans="14:15" x14ac:dyDescent="0.25">
      <c r="N37121" s="1">
        <v>37120</v>
      </c>
      <c r="O37121">
        <v>104.16522944245438</v>
      </c>
    </row>
    <row r="37122" spans="14:15" x14ac:dyDescent="0.25">
      <c r="N37122" s="1">
        <v>37121</v>
      </c>
      <c r="O37122">
        <v>124.71872775219943</v>
      </c>
    </row>
    <row r="37123" spans="14:15" x14ac:dyDescent="0.25">
      <c r="N37123" s="1">
        <v>37122</v>
      </c>
      <c r="O37123">
        <v>115.62205652737903</v>
      </c>
    </row>
    <row r="37124" spans="14:15" x14ac:dyDescent="0.25">
      <c r="N37124" s="1">
        <v>37123</v>
      </c>
      <c r="O37124">
        <v>105.0005621692866</v>
      </c>
    </row>
    <row r="37125" spans="14:15" x14ac:dyDescent="0.25">
      <c r="N37125" s="1">
        <v>37124</v>
      </c>
      <c r="O37125">
        <v>111.88711120331189</v>
      </c>
    </row>
    <row r="37126" spans="14:15" x14ac:dyDescent="0.25">
      <c r="N37126" s="1">
        <v>37125</v>
      </c>
      <c r="O37126">
        <v>116.14201584199409</v>
      </c>
    </row>
    <row r="37127" spans="14:15" x14ac:dyDescent="0.25">
      <c r="N37127" s="1">
        <v>37126</v>
      </c>
      <c r="O37127">
        <v>117.57965870056611</v>
      </c>
    </row>
    <row r="37128" spans="14:15" x14ac:dyDescent="0.25">
      <c r="N37128" s="1">
        <v>37127</v>
      </c>
      <c r="O37128">
        <v>121.77508776635453</v>
      </c>
    </row>
    <row r="37129" spans="14:15" x14ac:dyDescent="0.25">
      <c r="N37129" s="1">
        <v>37128</v>
      </c>
      <c r="O37129">
        <v>113.52669065190818</v>
      </c>
    </row>
    <row r="37130" spans="14:15" x14ac:dyDescent="0.25">
      <c r="N37130" s="1">
        <v>37129</v>
      </c>
      <c r="O37130">
        <v>95.348103647136156</v>
      </c>
    </row>
    <row r="37131" spans="14:15" x14ac:dyDescent="0.25">
      <c r="N37131" s="1">
        <v>37130</v>
      </c>
      <c r="O37131">
        <v>108.5767935550322</v>
      </c>
    </row>
    <row r="37132" spans="14:15" x14ac:dyDescent="0.25">
      <c r="N37132" s="1">
        <v>37131</v>
      </c>
      <c r="O37132">
        <v>101.15587931817558</v>
      </c>
    </row>
    <row r="37133" spans="14:15" x14ac:dyDescent="0.25">
      <c r="N37133" s="1">
        <v>37132</v>
      </c>
      <c r="O37133">
        <v>119.0975016162357</v>
      </c>
    </row>
    <row r="37134" spans="14:15" x14ac:dyDescent="0.25">
      <c r="N37134" s="1">
        <v>37133</v>
      </c>
      <c r="O37134">
        <v>109.98434083752772</v>
      </c>
    </row>
    <row r="37135" spans="14:15" x14ac:dyDescent="0.25">
      <c r="N37135" s="1">
        <v>37134</v>
      </c>
      <c r="O37135">
        <v>97.251396343608803</v>
      </c>
    </row>
    <row r="37136" spans="14:15" x14ac:dyDescent="0.25">
      <c r="N37136" s="1">
        <v>37135</v>
      </c>
      <c r="O37136">
        <v>95.925311343818606</v>
      </c>
    </row>
    <row r="37137" spans="14:15" x14ac:dyDescent="0.25">
      <c r="N37137" s="1">
        <v>37136</v>
      </c>
      <c r="O37137">
        <v>88.556932456358965</v>
      </c>
    </row>
    <row r="37138" spans="14:15" x14ac:dyDescent="0.25">
      <c r="N37138" s="1">
        <v>37137</v>
      </c>
      <c r="O37138">
        <v>101.102040070708</v>
      </c>
    </row>
    <row r="37139" spans="14:15" x14ac:dyDescent="0.25">
      <c r="N37139" s="1">
        <v>37138</v>
      </c>
      <c r="O37139">
        <v>94.408992937770108</v>
      </c>
    </row>
    <row r="37140" spans="14:15" x14ac:dyDescent="0.25">
      <c r="N37140" s="1">
        <v>37139</v>
      </c>
      <c r="O37140">
        <v>138.00570987568327</v>
      </c>
    </row>
    <row r="37141" spans="14:15" x14ac:dyDescent="0.25">
      <c r="N37141" s="1">
        <v>37140</v>
      </c>
      <c r="O37141">
        <v>130.45092547011731</v>
      </c>
    </row>
    <row r="37142" spans="14:15" x14ac:dyDescent="0.25">
      <c r="N37142" s="1">
        <v>37141</v>
      </c>
      <c r="O37142">
        <v>124.01247764086645</v>
      </c>
    </row>
    <row r="37143" spans="14:15" x14ac:dyDescent="0.25">
      <c r="N37143" s="1">
        <v>37142</v>
      </c>
      <c r="O37143">
        <v>120.43990713635318</v>
      </c>
    </row>
    <row r="37144" spans="14:15" x14ac:dyDescent="0.25">
      <c r="N37144" s="1">
        <v>37143</v>
      </c>
      <c r="O37144">
        <v>98.157577178768449</v>
      </c>
    </row>
    <row r="37145" spans="14:15" x14ac:dyDescent="0.25">
      <c r="N37145" s="1">
        <v>37144</v>
      </c>
      <c r="O37145">
        <v>125.00490569367383</v>
      </c>
    </row>
    <row r="37146" spans="14:15" x14ac:dyDescent="0.25">
      <c r="N37146" s="1">
        <v>37145</v>
      </c>
      <c r="O37146">
        <v>113.54367135498799</v>
      </c>
    </row>
    <row r="37147" spans="14:15" x14ac:dyDescent="0.25">
      <c r="N37147" s="1">
        <v>37146</v>
      </c>
      <c r="O37147">
        <v>107.20719057510766</v>
      </c>
    </row>
    <row r="37148" spans="14:15" x14ac:dyDescent="0.25">
      <c r="N37148" s="1">
        <v>37147</v>
      </c>
      <c r="O37148">
        <v>98.505909927027034</v>
      </c>
    </row>
    <row r="37149" spans="14:15" x14ac:dyDescent="0.25">
      <c r="N37149" s="1">
        <v>37148</v>
      </c>
      <c r="O37149">
        <v>107.11075417324709</v>
      </c>
    </row>
    <row r="37150" spans="14:15" x14ac:dyDescent="0.25">
      <c r="N37150" s="1">
        <v>37149</v>
      </c>
      <c r="O37150">
        <v>123.77822346661854</v>
      </c>
    </row>
    <row r="37151" spans="14:15" x14ac:dyDescent="0.25">
      <c r="N37151" s="1">
        <v>37150</v>
      </c>
      <c r="O37151">
        <v>103.69478051255687</v>
      </c>
    </row>
    <row r="37152" spans="14:15" x14ac:dyDescent="0.25">
      <c r="N37152" s="1">
        <v>37151</v>
      </c>
      <c r="O37152">
        <v>135.89151999739073</v>
      </c>
    </row>
    <row r="37153" spans="14:15" x14ac:dyDescent="0.25">
      <c r="N37153" s="1">
        <v>37152</v>
      </c>
      <c r="O37153">
        <v>138.91096091504266</v>
      </c>
    </row>
    <row r="37154" spans="14:15" x14ac:dyDescent="0.25">
      <c r="N37154" s="1">
        <v>37153</v>
      </c>
      <c r="O37154">
        <v>125.87492550257038</v>
      </c>
    </row>
    <row r="37155" spans="14:15" x14ac:dyDescent="0.25">
      <c r="N37155" s="1">
        <v>37154</v>
      </c>
      <c r="O37155">
        <v>117.48782234535061</v>
      </c>
    </row>
    <row r="37156" spans="14:15" x14ac:dyDescent="0.25">
      <c r="N37156" s="1">
        <v>37155</v>
      </c>
      <c r="O37156">
        <v>104.21610524565274</v>
      </c>
    </row>
    <row r="37157" spans="14:15" x14ac:dyDescent="0.25">
      <c r="N37157" s="1">
        <v>37156</v>
      </c>
      <c r="O37157">
        <v>105.77101100129013</v>
      </c>
    </row>
    <row r="37158" spans="14:15" x14ac:dyDescent="0.25">
      <c r="N37158" s="1">
        <v>37157</v>
      </c>
      <c r="O37158">
        <v>106.28020962615892</v>
      </c>
    </row>
    <row r="37159" spans="14:15" x14ac:dyDescent="0.25">
      <c r="N37159" s="1">
        <v>37158</v>
      </c>
      <c r="O37159">
        <v>105.06725473669748</v>
      </c>
    </row>
    <row r="37160" spans="14:15" x14ac:dyDescent="0.25">
      <c r="N37160" s="1">
        <v>37159</v>
      </c>
      <c r="O37160">
        <v>133.9776167808952</v>
      </c>
    </row>
    <row r="37161" spans="14:15" x14ac:dyDescent="0.25">
      <c r="N37161" s="1">
        <v>37160</v>
      </c>
      <c r="O37161">
        <v>93.074083759922203</v>
      </c>
    </row>
    <row r="37162" spans="14:15" x14ac:dyDescent="0.25">
      <c r="N37162" s="1">
        <v>37161</v>
      </c>
      <c r="O37162">
        <v>119.78039175687677</v>
      </c>
    </row>
    <row r="37163" spans="14:15" x14ac:dyDescent="0.25">
      <c r="N37163" s="1">
        <v>37162</v>
      </c>
      <c r="O37163">
        <v>110.41188588706656</v>
      </c>
    </row>
    <row r="37164" spans="14:15" x14ac:dyDescent="0.25">
      <c r="N37164" s="1">
        <v>37163</v>
      </c>
      <c r="O37164">
        <v>102.79184807004155</v>
      </c>
    </row>
    <row r="37165" spans="14:15" x14ac:dyDescent="0.25">
      <c r="N37165" s="1">
        <v>37164</v>
      </c>
      <c r="O37165">
        <v>92.740383606141194</v>
      </c>
    </row>
    <row r="37166" spans="14:15" x14ac:dyDescent="0.25">
      <c r="N37166" s="1">
        <v>37165</v>
      </c>
      <c r="O37166">
        <v>126.11864740431169</v>
      </c>
    </row>
    <row r="37167" spans="14:15" x14ac:dyDescent="0.25">
      <c r="N37167" s="1">
        <v>37166</v>
      </c>
      <c r="O37167">
        <v>103.02812914866827</v>
      </c>
    </row>
    <row r="37168" spans="14:15" x14ac:dyDescent="0.25">
      <c r="N37168" s="1">
        <v>37167</v>
      </c>
      <c r="O37168">
        <v>117.77188718455622</v>
      </c>
    </row>
    <row r="37169" spans="14:15" x14ac:dyDescent="0.25">
      <c r="N37169" s="1">
        <v>37168</v>
      </c>
      <c r="O37169">
        <v>106.81859897297238</v>
      </c>
    </row>
    <row r="37170" spans="14:15" x14ac:dyDescent="0.25">
      <c r="N37170" s="1">
        <v>37169</v>
      </c>
      <c r="O37170">
        <v>118.60371432800059</v>
      </c>
    </row>
    <row r="37171" spans="14:15" x14ac:dyDescent="0.25">
      <c r="N37171" s="1">
        <v>37170</v>
      </c>
      <c r="O37171">
        <v>109.02607094012443</v>
      </c>
    </row>
    <row r="37172" spans="14:15" x14ac:dyDescent="0.25">
      <c r="N37172" s="1">
        <v>37171</v>
      </c>
      <c r="O37172">
        <v>135.31959689414143</v>
      </c>
    </row>
    <row r="37173" spans="14:15" x14ac:dyDescent="0.25">
      <c r="N37173" s="1">
        <v>37172</v>
      </c>
      <c r="O37173">
        <v>101.21275129056455</v>
      </c>
    </row>
    <row r="37174" spans="14:15" x14ac:dyDescent="0.25">
      <c r="N37174" s="1">
        <v>37173</v>
      </c>
      <c r="O37174">
        <v>141.98951649533373</v>
      </c>
    </row>
    <row r="37175" spans="14:15" x14ac:dyDescent="0.25">
      <c r="N37175" s="1">
        <v>37174</v>
      </c>
      <c r="O37175">
        <v>112.2253780671014</v>
      </c>
    </row>
    <row r="37176" spans="14:15" x14ac:dyDescent="0.25">
      <c r="N37176" s="1">
        <v>37175</v>
      </c>
      <c r="O37176">
        <v>135.17986391316711</v>
      </c>
    </row>
    <row r="37177" spans="14:15" x14ac:dyDescent="0.25">
      <c r="N37177" s="1">
        <v>37176</v>
      </c>
      <c r="O37177">
        <v>95.163526323991505</v>
      </c>
    </row>
    <row r="37178" spans="14:15" x14ac:dyDescent="0.25">
      <c r="N37178" s="1">
        <v>37177</v>
      </c>
      <c r="O37178">
        <v>103.33564459607589</v>
      </c>
    </row>
    <row r="37179" spans="14:15" x14ac:dyDescent="0.25">
      <c r="N37179" s="1">
        <v>37178</v>
      </c>
      <c r="O37179">
        <v>126.91298277388807</v>
      </c>
    </row>
    <row r="37180" spans="14:15" x14ac:dyDescent="0.25">
      <c r="N37180" s="1">
        <v>37179</v>
      </c>
      <c r="O37180">
        <v>138.14098526473262</v>
      </c>
    </row>
    <row r="37181" spans="14:15" x14ac:dyDescent="0.25">
      <c r="N37181" s="1">
        <v>37180</v>
      </c>
      <c r="O37181">
        <v>108.03580612650585</v>
      </c>
    </row>
    <row r="37182" spans="14:15" x14ac:dyDescent="0.25">
      <c r="N37182" s="1">
        <v>37181</v>
      </c>
      <c r="O37182">
        <v>102.56488824574373</v>
      </c>
    </row>
    <row r="37183" spans="14:15" x14ac:dyDescent="0.25">
      <c r="N37183" s="1">
        <v>37182</v>
      </c>
      <c r="O37183">
        <v>138.81292748975747</v>
      </c>
    </row>
    <row r="37184" spans="14:15" x14ac:dyDescent="0.25">
      <c r="N37184" s="1">
        <v>37183</v>
      </c>
      <c r="O37184">
        <v>138.04824309607361</v>
      </c>
    </row>
    <row r="37185" spans="14:15" x14ac:dyDescent="0.25">
      <c r="N37185" s="1">
        <v>37184</v>
      </c>
      <c r="O37185">
        <v>109.02811431401999</v>
      </c>
    </row>
    <row r="37186" spans="14:15" x14ac:dyDescent="0.25">
      <c r="N37186" s="1">
        <v>37185</v>
      </c>
      <c r="O37186">
        <v>90.647466402976463</v>
      </c>
    </row>
    <row r="37187" spans="14:15" x14ac:dyDescent="0.25">
      <c r="N37187" s="1">
        <v>37186</v>
      </c>
      <c r="O37187">
        <v>110.43764533633274</v>
      </c>
    </row>
    <row r="37188" spans="14:15" x14ac:dyDescent="0.25">
      <c r="N37188" s="1">
        <v>37187</v>
      </c>
      <c r="O37188">
        <v>98.006873184488668</v>
      </c>
    </row>
    <row r="37189" spans="14:15" x14ac:dyDescent="0.25">
      <c r="N37189" s="1">
        <v>37188</v>
      </c>
      <c r="O37189">
        <v>130.45737794133041</v>
      </c>
    </row>
    <row r="37190" spans="14:15" x14ac:dyDescent="0.25">
      <c r="N37190" s="1">
        <v>37189</v>
      </c>
      <c r="O37190">
        <v>121.33986413517019</v>
      </c>
    </row>
    <row r="37191" spans="14:15" x14ac:dyDescent="0.25">
      <c r="N37191" s="1">
        <v>37190</v>
      </c>
      <c r="O37191">
        <v>117.95740022436318</v>
      </c>
    </row>
    <row r="37192" spans="14:15" x14ac:dyDescent="0.25">
      <c r="N37192" s="1">
        <v>37191</v>
      </c>
      <c r="O37192">
        <v>120.02293646062172</v>
      </c>
    </row>
    <row r="37193" spans="14:15" x14ac:dyDescent="0.25">
      <c r="N37193" s="1">
        <v>37192</v>
      </c>
      <c r="O37193">
        <v>108.73097006117732</v>
      </c>
    </row>
    <row r="37194" spans="14:15" x14ac:dyDescent="0.25">
      <c r="N37194" s="1">
        <v>37193</v>
      </c>
      <c r="O37194">
        <v>102.89183854689495</v>
      </c>
    </row>
    <row r="37195" spans="14:15" x14ac:dyDescent="0.25">
      <c r="N37195" s="1">
        <v>37194</v>
      </c>
      <c r="O37195">
        <v>102.59028278606787</v>
      </c>
    </row>
    <row r="37196" spans="14:15" x14ac:dyDescent="0.25">
      <c r="N37196" s="1">
        <v>37195</v>
      </c>
      <c r="O37196">
        <v>108.61880327842829</v>
      </c>
    </row>
    <row r="37197" spans="14:15" x14ac:dyDescent="0.25">
      <c r="N37197" s="1">
        <v>37196</v>
      </c>
      <c r="O37197">
        <v>96.131015917605836</v>
      </c>
    </row>
    <row r="37198" spans="14:15" x14ac:dyDescent="0.25">
      <c r="N37198" s="1">
        <v>37197</v>
      </c>
      <c r="O37198">
        <v>126.42057346841707</v>
      </c>
    </row>
    <row r="37199" spans="14:15" x14ac:dyDescent="0.25">
      <c r="N37199" s="1">
        <v>37198</v>
      </c>
      <c r="O37199">
        <v>94.697536424826396</v>
      </c>
    </row>
    <row r="37200" spans="14:15" x14ac:dyDescent="0.25">
      <c r="N37200" s="1">
        <v>37199</v>
      </c>
      <c r="O37200">
        <v>112.97273199438564</v>
      </c>
    </row>
    <row r="37201" spans="14:15" x14ac:dyDescent="0.25">
      <c r="N37201" s="1">
        <v>37200</v>
      </c>
      <c r="O37201">
        <v>135.03588634033312</v>
      </c>
    </row>
    <row r="37202" spans="14:15" x14ac:dyDescent="0.25">
      <c r="N37202" s="1">
        <v>37201</v>
      </c>
      <c r="O37202">
        <v>97.005985852767225</v>
      </c>
    </row>
    <row r="37203" spans="14:15" x14ac:dyDescent="0.25">
      <c r="N37203" s="1">
        <v>37202</v>
      </c>
      <c r="O37203">
        <v>101.77474955354488</v>
      </c>
    </row>
    <row r="37204" spans="14:15" x14ac:dyDescent="0.25">
      <c r="N37204" s="1">
        <v>37203</v>
      </c>
      <c r="O37204">
        <v>105.87662037250854</v>
      </c>
    </row>
    <row r="37205" spans="14:15" x14ac:dyDescent="0.25">
      <c r="N37205" s="1">
        <v>37204</v>
      </c>
      <c r="O37205">
        <v>117.50490673739161</v>
      </c>
    </row>
    <row r="37206" spans="14:15" x14ac:dyDescent="0.25">
      <c r="N37206" s="1">
        <v>37205</v>
      </c>
      <c r="O37206">
        <v>112.62242083754968</v>
      </c>
    </row>
    <row r="37207" spans="14:15" x14ac:dyDescent="0.25">
      <c r="N37207" s="1">
        <v>37206</v>
      </c>
      <c r="O37207">
        <v>116.7489908972736</v>
      </c>
    </row>
    <row r="37208" spans="14:15" x14ac:dyDescent="0.25">
      <c r="N37208" s="1">
        <v>37207</v>
      </c>
      <c r="O37208">
        <v>118.41132665428785</v>
      </c>
    </row>
    <row r="37209" spans="14:15" x14ac:dyDescent="0.25">
      <c r="N37209" s="1">
        <v>37208</v>
      </c>
      <c r="O37209">
        <v>112.07745848293092</v>
      </c>
    </row>
    <row r="37210" spans="14:15" x14ac:dyDescent="0.25">
      <c r="N37210" s="1">
        <v>37209</v>
      </c>
      <c r="O37210">
        <v>115.22647519630331</v>
      </c>
    </row>
    <row r="37211" spans="14:15" x14ac:dyDescent="0.25">
      <c r="N37211" s="1">
        <v>37210</v>
      </c>
      <c r="O37211">
        <v>135.88836874754088</v>
      </c>
    </row>
    <row r="37212" spans="14:15" x14ac:dyDescent="0.25">
      <c r="N37212" s="1">
        <v>37211</v>
      </c>
      <c r="O37212">
        <v>125.5484022239264</v>
      </c>
    </row>
    <row r="37213" spans="14:15" x14ac:dyDescent="0.25">
      <c r="N37213" s="1">
        <v>37212</v>
      </c>
      <c r="O37213">
        <v>135.50144297978858</v>
      </c>
    </row>
    <row r="37214" spans="14:15" x14ac:dyDescent="0.25">
      <c r="N37214" s="1">
        <v>37213</v>
      </c>
      <c r="O37214">
        <v>110.64803590933201</v>
      </c>
    </row>
    <row r="37215" spans="14:15" x14ac:dyDescent="0.25">
      <c r="N37215" s="1">
        <v>37214</v>
      </c>
      <c r="O37215">
        <v>137.19687618378481</v>
      </c>
    </row>
    <row r="37216" spans="14:15" x14ac:dyDescent="0.25">
      <c r="N37216" s="1">
        <v>37215</v>
      </c>
      <c r="O37216">
        <v>121.90340256845153</v>
      </c>
    </row>
    <row r="37217" spans="14:15" x14ac:dyDescent="0.25">
      <c r="N37217" s="1">
        <v>37216</v>
      </c>
      <c r="O37217">
        <v>86.759877909529507</v>
      </c>
    </row>
    <row r="37218" spans="14:15" x14ac:dyDescent="0.25">
      <c r="N37218" s="1">
        <v>37217</v>
      </c>
      <c r="O37218">
        <v>99.471115935104237</v>
      </c>
    </row>
    <row r="37219" spans="14:15" x14ac:dyDescent="0.25">
      <c r="N37219" s="1">
        <v>37218</v>
      </c>
      <c r="O37219">
        <v>113.09361369991589</v>
      </c>
    </row>
    <row r="37220" spans="14:15" x14ac:dyDescent="0.25">
      <c r="N37220" s="1">
        <v>37219</v>
      </c>
      <c r="O37220">
        <v>131.30099788664103</v>
      </c>
    </row>
    <row r="37221" spans="14:15" x14ac:dyDescent="0.25">
      <c r="N37221" s="1">
        <v>37220</v>
      </c>
      <c r="O37221">
        <v>125.25648938711176</v>
      </c>
    </row>
    <row r="37222" spans="14:15" x14ac:dyDescent="0.25">
      <c r="N37222" s="1">
        <v>37221</v>
      </c>
      <c r="O37222">
        <v>140.33600907523783</v>
      </c>
    </row>
    <row r="37223" spans="14:15" x14ac:dyDescent="0.25">
      <c r="N37223" s="1">
        <v>37222</v>
      </c>
      <c r="O37223">
        <v>109.7255467849387</v>
      </c>
    </row>
    <row r="37224" spans="14:15" x14ac:dyDescent="0.25">
      <c r="N37224" s="1">
        <v>37223</v>
      </c>
      <c r="O37224">
        <v>117.47333846634191</v>
      </c>
    </row>
    <row r="37225" spans="14:15" x14ac:dyDescent="0.25">
      <c r="N37225" s="1">
        <v>37224</v>
      </c>
      <c r="O37225">
        <v>119.64641395074109</v>
      </c>
    </row>
    <row r="37226" spans="14:15" x14ac:dyDescent="0.25">
      <c r="N37226" s="1">
        <v>37225</v>
      </c>
      <c r="O37226">
        <v>107.72383184709673</v>
      </c>
    </row>
    <row r="37227" spans="14:15" x14ac:dyDescent="0.25">
      <c r="N37227" s="1">
        <v>37226</v>
      </c>
      <c r="O37227">
        <v>130.72878333065464</v>
      </c>
    </row>
    <row r="37228" spans="14:15" x14ac:dyDescent="0.25">
      <c r="N37228" s="1">
        <v>37227</v>
      </c>
      <c r="O37228">
        <v>119.98779173247677</v>
      </c>
    </row>
    <row r="37229" spans="14:15" x14ac:dyDescent="0.25">
      <c r="N37229" s="1">
        <v>37228</v>
      </c>
      <c r="O37229">
        <v>97.058951460178221</v>
      </c>
    </row>
    <row r="37230" spans="14:15" x14ac:dyDescent="0.25">
      <c r="N37230" s="1">
        <v>37229</v>
      </c>
      <c r="O37230">
        <v>97.78716307867623</v>
      </c>
    </row>
    <row r="37231" spans="14:15" x14ac:dyDescent="0.25">
      <c r="N37231" s="1">
        <v>37230</v>
      </c>
      <c r="O37231">
        <v>111.22795039274462</v>
      </c>
    </row>
    <row r="37232" spans="14:15" x14ac:dyDescent="0.25">
      <c r="N37232" s="1">
        <v>37231</v>
      </c>
      <c r="O37232">
        <v>110.27127859313936</v>
      </c>
    </row>
    <row r="37233" spans="14:15" x14ac:dyDescent="0.25">
      <c r="N37233" s="1">
        <v>37232</v>
      </c>
      <c r="O37233">
        <v>128.25289999583819</v>
      </c>
    </row>
    <row r="37234" spans="14:15" x14ac:dyDescent="0.25">
      <c r="N37234" s="1">
        <v>37233</v>
      </c>
      <c r="O37234">
        <v>110.87699967648753</v>
      </c>
    </row>
    <row r="37235" spans="14:15" x14ac:dyDescent="0.25">
      <c r="N37235" s="1">
        <v>37234</v>
      </c>
      <c r="O37235">
        <v>107.80899532824245</v>
      </c>
    </row>
    <row r="37236" spans="14:15" x14ac:dyDescent="0.25">
      <c r="N37236" s="1">
        <v>37235</v>
      </c>
      <c r="O37236">
        <v>132.32033079694367</v>
      </c>
    </row>
    <row r="37237" spans="14:15" x14ac:dyDescent="0.25">
      <c r="N37237" s="1">
        <v>37236</v>
      </c>
      <c r="O37237">
        <v>138.753287232882</v>
      </c>
    </row>
    <row r="37238" spans="14:15" x14ac:dyDescent="0.25">
      <c r="N37238" s="1">
        <v>37237</v>
      </c>
      <c r="O37238">
        <v>129.42775710749402</v>
      </c>
    </row>
    <row r="37239" spans="14:15" x14ac:dyDescent="0.25">
      <c r="N37239" s="1">
        <v>37238</v>
      </c>
      <c r="O37239">
        <v>126.28563633152498</v>
      </c>
    </row>
    <row r="37240" spans="14:15" x14ac:dyDescent="0.25">
      <c r="N37240" s="1">
        <v>37239</v>
      </c>
      <c r="O37240">
        <v>132.12842673792289</v>
      </c>
    </row>
    <row r="37241" spans="14:15" x14ac:dyDescent="0.25">
      <c r="N37241" s="1">
        <v>37240</v>
      </c>
      <c r="O37241">
        <v>107.5372613737924</v>
      </c>
    </row>
    <row r="37242" spans="14:15" x14ac:dyDescent="0.25">
      <c r="N37242" s="1">
        <v>37241</v>
      </c>
      <c r="O37242">
        <v>99.289274423771801</v>
      </c>
    </row>
    <row r="37243" spans="14:15" x14ac:dyDescent="0.25">
      <c r="N37243" s="1">
        <v>37242</v>
      </c>
      <c r="O37243">
        <v>102.47840486396029</v>
      </c>
    </row>
    <row r="37244" spans="14:15" x14ac:dyDescent="0.25">
      <c r="N37244" s="1">
        <v>37243</v>
      </c>
      <c r="O37244">
        <v>89.267262496894531</v>
      </c>
    </row>
    <row r="37245" spans="14:15" x14ac:dyDescent="0.25">
      <c r="N37245" s="1">
        <v>37244</v>
      </c>
      <c r="O37245">
        <v>117.78234604900473</v>
      </c>
    </row>
    <row r="37246" spans="14:15" x14ac:dyDescent="0.25">
      <c r="N37246" s="1">
        <v>37245</v>
      </c>
      <c r="O37246">
        <v>103.97622596667848</v>
      </c>
    </row>
    <row r="37247" spans="14:15" x14ac:dyDescent="0.25">
      <c r="N37247" s="1">
        <v>37246</v>
      </c>
      <c r="O37247">
        <v>134.72859139854822</v>
      </c>
    </row>
    <row r="37248" spans="14:15" x14ac:dyDescent="0.25">
      <c r="N37248" s="1">
        <v>37247</v>
      </c>
      <c r="O37248">
        <v>103.18070598202657</v>
      </c>
    </row>
    <row r="37249" spans="14:15" x14ac:dyDescent="0.25">
      <c r="N37249" s="1">
        <v>37248</v>
      </c>
      <c r="O37249">
        <v>133.79109968210929</v>
      </c>
    </row>
    <row r="37250" spans="14:15" x14ac:dyDescent="0.25">
      <c r="N37250" s="1">
        <v>37249</v>
      </c>
      <c r="O37250">
        <v>127.0260849365</v>
      </c>
    </row>
    <row r="37251" spans="14:15" x14ac:dyDescent="0.25">
      <c r="N37251" s="1">
        <v>37250</v>
      </c>
      <c r="O37251">
        <v>107.88159828202775</v>
      </c>
    </row>
    <row r="37252" spans="14:15" x14ac:dyDescent="0.25">
      <c r="N37252" s="1">
        <v>37251</v>
      </c>
      <c r="O37252">
        <v>94.673090982820938</v>
      </c>
    </row>
    <row r="37253" spans="14:15" x14ac:dyDescent="0.25">
      <c r="N37253" s="1">
        <v>37252</v>
      </c>
      <c r="O37253">
        <v>107.85781530971097</v>
      </c>
    </row>
    <row r="37254" spans="14:15" x14ac:dyDescent="0.25">
      <c r="N37254" s="1">
        <v>37253</v>
      </c>
      <c r="O37254">
        <v>96.306200332608327</v>
      </c>
    </row>
    <row r="37255" spans="14:15" x14ac:dyDescent="0.25">
      <c r="N37255" s="1">
        <v>37254</v>
      </c>
      <c r="O37255">
        <v>110.26487079505547</v>
      </c>
    </row>
    <row r="37256" spans="14:15" x14ac:dyDescent="0.25">
      <c r="N37256" s="1">
        <v>37255</v>
      </c>
      <c r="O37256">
        <v>120.88211920931006</v>
      </c>
    </row>
    <row r="37257" spans="14:15" x14ac:dyDescent="0.25">
      <c r="N37257" s="1">
        <v>37256</v>
      </c>
      <c r="O37257">
        <v>126.54965949425619</v>
      </c>
    </row>
    <row r="37258" spans="14:15" x14ac:dyDescent="0.25">
      <c r="N37258" s="1">
        <v>37257</v>
      </c>
      <c r="O37258">
        <v>104.32061472696027</v>
      </c>
    </row>
    <row r="37259" spans="14:15" x14ac:dyDescent="0.25">
      <c r="N37259" s="1">
        <v>37258</v>
      </c>
      <c r="O37259">
        <v>118.82584850234444</v>
      </c>
    </row>
    <row r="37260" spans="14:15" x14ac:dyDescent="0.25">
      <c r="N37260" s="1">
        <v>37259</v>
      </c>
      <c r="O37260">
        <v>117.48058821118822</v>
      </c>
    </row>
    <row r="37261" spans="14:15" x14ac:dyDescent="0.25">
      <c r="N37261" s="1">
        <v>37260</v>
      </c>
      <c r="O37261">
        <v>97.659881470842777</v>
      </c>
    </row>
    <row r="37262" spans="14:15" x14ac:dyDescent="0.25">
      <c r="N37262" s="1">
        <v>37261</v>
      </c>
      <c r="O37262">
        <v>107.55293684632682</v>
      </c>
    </row>
    <row r="37263" spans="14:15" x14ac:dyDescent="0.25">
      <c r="N37263" s="1">
        <v>37262</v>
      </c>
      <c r="O37263">
        <v>115.26489800281023</v>
      </c>
    </row>
    <row r="37264" spans="14:15" x14ac:dyDescent="0.25">
      <c r="N37264" s="1">
        <v>37263</v>
      </c>
      <c r="O37264">
        <v>96.863553469855844</v>
      </c>
    </row>
    <row r="37265" spans="14:15" x14ac:dyDescent="0.25">
      <c r="N37265" s="1">
        <v>37264</v>
      </c>
      <c r="O37265">
        <v>104.26063704787914</v>
      </c>
    </row>
    <row r="37266" spans="14:15" x14ac:dyDescent="0.25">
      <c r="N37266" s="1">
        <v>37265</v>
      </c>
      <c r="O37266">
        <v>129.88533464664886</v>
      </c>
    </row>
    <row r="37267" spans="14:15" x14ac:dyDescent="0.25">
      <c r="N37267" s="1">
        <v>37266</v>
      </c>
      <c r="O37267">
        <v>125.45177656976622</v>
      </c>
    </row>
    <row r="37268" spans="14:15" x14ac:dyDescent="0.25">
      <c r="N37268" s="1">
        <v>37267</v>
      </c>
      <c r="O37268">
        <v>103.3031011917782</v>
      </c>
    </row>
    <row r="37269" spans="14:15" x14ac:dyDescent="0.25">
      <c r="N37269" s="1">
        <v>37268</v>
      </c>
      <c r="O37269">
        <v>138.14480167035458</v>
      </c>
    </row>
    <row r="37270" spans="14:15" x14ac:dyDescent="0.25">
      <c r="N37270" s="1">
        <v>37269</v>
      </c>
      <c r="O37270">
        <v>122.56271378793681</v>
      </c>
    </row>
    <row r="37271" spans="14:15" x14ac:dyDescent="0.25">
      <c r="N37271" s="1">
        <v>37270</v>
      </c>
      <c r="O37271">
        <v>126.62655890040429</v>
      </c>
    </row>
    <row r="37272" spans="14:15" x14ac:dyDescent="0.25">
      <c r="N37272" s="1">
        <v>37271</v>
      </c>
      <c r="O37272">
        <v>88.486033902461841</v>
      </c>
    </row>
    <row r="37273" spans="14:15" x14ac:dyDescent="0.25">
      <c r="N37273" s="1">
        <v>37272</v>
      </c>
      <c r="O37273">
        <v>101.77954884178119</v>
      </c>
    </row>
    <row r="37274" spans="14:15" x14ac:dyDescent="0.25">
      <c r="N37274" s="1">
        <v>37273</v>
      </c>
      <c r="O37274">
        <v>126.11194736804975</v>
      </c>
    </row>
    <row r="37275" spans="14:15" x14ac:dyDescent="0.25">
      <c r="N37275" s="1">
        <v>37274</v>
      </c>
      <c r="O37275">
        <v>133.69815500519951</v>
      </c>
    </row>
    <row r="37276" spans="14:15" x14ac:dyDescent="0.25">
      <c r="N37276" s="1">
        <v>37275</v>
      </c>
      <c r="O37276">
        <v>138.05361416985622</v>
      </c>
    </row>
    <row r="37277" spans="14:15" x14ac:dyDescent="0.25">
      <c r="N37277" s="1">
        <v>37276</v>
      </c>
      <c r="O37277">
        <v>88.542574303680453</v>
      </c>
    </row>
    <row r="37278" spans="14:15" x14ac:dyDescent="0.25">
      <c r="N37278" s="1">
        <v>37277</v>
      </c>
      <c r="O37278">
        <v>112.17567901058032</v>
      </c>
    </row>
    <row r="37279" spans="14:15" x14ac:dyDescent="0.25">
      <c r="N37279" s="1">
        <v>37278</v>
      </c>
      <c r="O37279">
        <v>129.69682524062065</v>
      </c>
    </row>
    <row r="37280" spans="14:15" x14ac:dyDescent="0.25">
      <c r="N37280" s="1">
        <v>37279</v>
      </c>
      <c r="O37280">
        <v>124.27743324618751</v>
      </c>
    </row>
    <row r="37281" spans="14:15" x14ac:dyDescent="0.25">
      <c r="N37281" s="1">
        <v>37280</v>
      </c>
      <c r="O37281">
        <v>110.53489431594616</v>
      </c>
    </row>
    <row r="37282" spans="14:15" x14ac:dyDescent="0.25">
      <c r="N37282" s="1">
        <v>37281</v>
      </c>
      <c r="O37282">
        <v>105.39146423076845</v>
      </c>
    </row>
    <row r="37283" spans="14:15" x14ac:dyDescent="0.25">
      <c r="N37283" s="1">
        <v>37282</v>
      </c>
      <c r="O37283">
        <v>124.66842534144314</v>
      </c>
    </row>
    <row r="37284" spans="14:15" x14ac:dyDescent="0.25">
      <c r="N37284" s="1">
        <v>37283</v>
      </c>
      <c r="O37284">
        <v>121.72886419089023</v>
      </c>
    </row>
    <row r="37285" spans="14:15" x14ac:dyDescent="0.25">
      <c r="N37285" s="1">
        <v>37284</v>
      </c>
      <c r="O37285">
        <v>90.747668773476491</v>
      </c>
    </row>
    <row r="37286" spans="14:15" x14ac:dyDescent="0.25">
      <c r="N37286" s="1">
        <v>37285</v>
      </c>
      <c r="O37286">
        <v>120.06149667018504</v>
      </c>
    </row>
    <row r="37287" spans="14:15" x14ac:dyDescent="0.25">
      <c r="N37287" s="1">
        <v>37286</v>
      </c>
      <c r="O37287">
        <v>111.32938368070863</v>
      </c>
    </row>
    <row r="37288" spans="14:15" x14ac:dyDescent="0.25">
      <c r="N37288" s="1">
        <v>37287</v>
      </c>
      <c r="O37288">
        <v>126.20319826775206</v>
      </c>
    </row>
    <row r="37289" spans="14:15" x14ac:dyDescent="0.25">
      <c r="N37289" s="1">
        <v>37288</v>
      </c>
      <c r="O37289">
        <v>118.20630308804064</v>
      </c>
    </row>
    <row r="37290" spans="14:15" x14ac:dyDescent="0.25">
      <c r="N37290" s="1">
        <v>37289</v>
      </c>
      <c r="O37290">
        <v>90.986018598271997</v>
      </c>
    </row>
    <row r="37291" spans="14:15" x14ac:dyDescent="0.25">
      <c r="N37291" s="1">
        <v>37290</v>
      </c>
      <c r="O37291">
        <v>103.05693572642735</v>
      </c>
    </row>
    <row r="37292" spans="14:15" x14ac:dyDescent="0.25">
      <c r="N37292" s="1">
        <v>37291</v>
      </c>
      <c r="O37292">
        <v>107.05476818981538</v>
      </c>
    </row>
    <row r="37293" spans="14:15" x14ac:dyDescent="0.25">
      <c r="N37293" s="1">
        <v>37292</v>
      </c>
      <c r="O37293">
        <v>99.65210999361814</v>
      </c>
    </row>
    <row r="37294" spans="14:15" x14ac:dyDescent="0.25">
      <c r="N37294" s="1">
        <v>37293</v>
      </c>
      <c r="O37294">
        <v>99.089776422927812</v>
      </c>
    </row>
    <row r="37295" spans="14:15" x14ac:dyDescent="0.25">
      <c r="N37295" s="1">
        <v>37294</v>
      </c>
      <c r="O37295">
        <v>98.014520593747747</v>
      </c>
    </row>
    <row r="37296" spans="14:15" x14ac:dyDescent="0.25">
      <c r="N37296" s="1">
        <v>37295</v>
      </c>
      <c r="O37296">
        <v>107.27672024991139</v>
      </c>
    </row>
    <row r="37297" spans="14:15" x14ac:dyDescent="0.25">
      <c r="N37297" s="1">
        <v>37296</v>
      </c>
      <c r="O37297">
        <v>97.509445698855387</v>
      </c>
    </row>
    <row r="37298" spans="14:15" x14ac:dyDescent="0.25">
      <c r="N37298" s="1">
        <v>37297</v>
      </c>
      <c r="O37298">
        <v>98.751661133015972</v>
      </c>
    </row>
    <row r="37299" spans="14:15" x14ac:dyDescent="0.25">
      <c r="N37299" s="1">
        <v>37298</v>
      </c>
      <c r="O37299">
        <v>108.32645045480589</v>
      </c>
    </row>
    <row r="37300" spans="14:15" x14ac:dyDescent="0.25">
      <c r="N37300" s="1">
        <v>37299</v>
      </c>
      <c r="O37300">
        <v>139.93280021122354</v>
      </c>
    </row>
    <row r="37301" spans="14:15" x14ac:dyDescent="0.25">
      <c r="N37301" s="1">
        <v>37300</v>
      </c>
      <c r="O37301">
        <v>140.48716212723818</v>
      </c>
    </row>
    <row r="37302" spans="14:15" x14ac:dyDescent="0.25">
      <c r="N37302" s="1">
        <v>37301</v>
      </c>
      <c r="O37302">
        <v>122.08879367152851</v>
      </c>
    </row>
    <row r="37303" spans="14:15" x14ac:dyDescent="0.25">
      <c r="N37303" s="1">
        <v>37302</v>
      </c>
      <c r="O37303">
        <v>115.86918724944391</v>
      </c>
    </row>
    <row r="37304" spans="14:15" x14ac:dyDescent="0.25">
      <c r="N37304" s="1">
        <v>37303</v>
      </c>
      <c r="O37304">
        <v>96.912423787953898</v>
      </c>
    </row>
    <row r="37305" spans="14:15" x14ac:dyDescent="0.25">
      <c r="N37305" s="1">
        <v>37304</v>
      </c>
      <c r="O37305">
        <v>99.657916475246566</v>
      </c>
    </row>
    <row r="37306" spans="14:15" x14ac:dyDescent="0.25">
      <c r="N37306" s="1">
        <v>37305</v>
      </c>
      <c r="O37306">
        <v>113.80153017429063</v>
      </c>
    </row>
    <row r="37307" spans="14:15" x14ac:dyDescent="0.25">
      <c r="N37307" s="1">
        <v>37306</v>
      </c>
      <c r="O37307">
        <v>116.87073093391542</v>
      </c>
    </row>
    <row r="37308" spans="14:15" x14ac:dyDescent="0.25">
      <c r="N37308" s="1">
        <v>37307</v>
      </c>
      <c r="O37308">
        <v>120.10691308437536</v>
      </c>
    </row>
    <row r="37309" spans="14:15" x14ac:dyDescent="0.25">
      <c r="N37309" s="1">
        <v>37308</v>
      </c>
      <c r="O37309">
        <v>96.290924462839598</v>
      </c>
    </row>
    <row r="37310" spans="14:15" x14ac:dyDescent="0.25">
      <c r="N37310" s="1">
        <v>37309</v>
      </c>
      <c r="O37310">
        <v>130.5843594577415</v>
      </c>
    </row>
    <row r="37311" spans="14:15" x14ac:dyDescent="0.25">
      <c r="N37311" s="1">
        <v>37310</v>
      </c>
      <c r="O37311">
        <v>105.56460830121702</v>
      </c>
    </row>
    <row r="37312" spans="14:15" x14ac:dyDescent="0.25">
      <c r="N37312" s="1">
        <v>37311</v>
      </c>
      <c r="O37312">
        <v>93.810920547353163</v>
      </c>
    </row>
    <row r="37313" spans="14:15" x14ac:dyDescent="0.25">
      <c r="N37313" s="1">
        <v>37312</v>
      </c>
      <c r="O37313">
        <v>114.93425670140817</v>
      </c>
    </row>
    <row r="37314" spans="14:15" x14ac:dyDescent="0.25">
      <c r="N37314" s="1">
        <v>37313</v>
      </c>
      <c r="O37314">
        <v>98.919299579151684</v>
      </c>
    </row>
    <row r="37315" spans="14:15" x14ac:dyDescent="0.25">
      <c r="N37315" s="1">
        <v>37314</v>
      </c>
      <c r="O37315">
        <v>134.75632427430349</v>
      </c>
    </row>
    <row r="37316" spans="14:15" x14ac:dyDescent="0.25">
      <c r="N37316" s="1">
        <v>37315</v>
      </c>
      <c r="O37316">
        <v>99.981634662700557</v>
      </c>
    </row>
    <row r="37317" spans="14:15" x14ac:dyDescent="0.25">
      <c r="N37317" s="1">
        <v>37316</v>
      </c>
      <c r="O37317">
        <v>98.161634839769604</v>
      </c>
    </row>
    <row r="37318" spans="14:15" x14ac:dyDescent="0.25">
      <c r="N37318" s="1">
        <v>37317</v>
      </c>
      <c r="O37318">
        <v>126.24118190411762</v>
      </c>
    </row>
    <row r="37319" spans="14:15" x14ac:dyDescent="0.25">
      <c r="N37319" s="1">
        <v>37318</v>
      </c>
      <c r="O37319">
        <v>128.1645919881735</v>
      </c>
    </row>
    <row r="37320" spans="14:15" x14ac:dyDescent="0.25">
      <c r="N37320" s="1">
        <v>37319</v>
      </c>
      <c r="O37320">
        <v>87.175502689640439</v>
      </c>
    </row>
    <row r="37321" spans="14:15" x14ac:dyDescent="0.25">
      <c r="N37321" s="1">
        <v>37320</v>
      </c>
      <c r="O37321">
        <v>92.825710340896734</v>
      </c>
    </row>
    <row r="37322" spans="14:15" x14ac:dyDescent="0.25">
      <c r="N37322" s="1">
        <v>37321</v>
      </c>
      <c r="O37322">
        <v>122.14568853051838</v>
      </c>
    </row>
    <row r="37323" spans="14:15" x14ac:dyDescent="0.25">
      <c r="N37323" s="1">
        <v>37322</v>
      </c>
      <c r="O37323">
        <v>94.17659662315306</v>
      </c>
    </row>
    <row r="37324" spans="14:15" x14ac:dyDescent="0.25">
      <c r="N37324" s="1">
        <v>37323</v>
      </c>
      <c r="O37324">
        <v>97.3140608479695</v>
      </c>
    </row>
    <row r="37325" spans="14:15" x14ac:dyDescent="0.25">
      <c r="N37325" s="1">
        <v>37324</v>
      </c>
      <c r="O37325">
        <v>95.550183026060722</v>
      </c>
    </row>
    <row r="37326" spans="14:15" x14ac:dyDescent="0.25">
      <c r="N37326" s="1">
        <v>37325</v>
      </c>
      <c r="O37326">
        <v>108.32844797647699</v>
      </c>
    </row>
    <row r="37327" spans="14:15" x14ac:dyDescent="0.25">
      <c r="N37327" s="1">
        <v>37326</v>
      </c>
      <c r="O37327">
        <v>127.20182210345745</v>
      </c>
    </row>
    <row r="37328" spans="14:15" x14ac:dyDescent="0.25">
      <c r="N37328" s="1">
        <v>37327</v>
      </c>
      <c r="O37328">
        <v>122.78883706565176</v>
      </c>
    </row>
    <row r="37329" spans="14:15" x14ac:dyDescent="0.25">
      <c r="N37329" s="1">
        <v>37328</v>
      </c>
      <c r="O37329">
        <v>116.70762743931193</v>
      </c>
    </row>
    <row r="37330" spans="14:15" x14ac:dyDescent="0.25">
      <c r="N37330" s="1">
        <v>37329</v>
      </c>
      <c r="O37330">
        <v>103.27983347847362</v>
      </c>
    </row>
    <row r="37331" spans="14:15" x14ac:dyDescent="0.25">
      <c r="N37331" s="1">
        <v>37330</v>
      </c>
      <c r="O37331">
        <v>118.39249936670365</v>
      </c>
    </row>
    <row r="37332" spans="14:15" x14ac:dyDescent="0.25">
      <c r="N37332" s="1">
        <v>37331</v>
      </c>
      <c r="O37332">
        <v>93.653757037548004</v>
      </c>
    </row>
    <row r="37333" spans="14:15" x14ac:dyDescent="0.25">
      <c r="N37333" s="1">
        <v>37332</v>
      </c>
      <c r="O37333">
        <v>110.43919913452737</v>
      </c>
    </row>
    <row r="37334" spans="14:15" x14ac:dyDescent="0.25">
      <c r="N37334" s="1">
        <v>37333</v>
      </c>
      <c r="O37334">
        <v>124.56786503553741</v>
      </c>
    </row>
    <row r="37335" spans="14:15" x14ac:dyDescent="0.25">
      <c r="N37335" s="1">
        <v>37334</v>
      </c>
      <c r="O37335">
        <v>123.87798452098782</v>
      </c>
    </row>
    <row r="37336" spans="14:15" x14ac:dyDescent="0.25">
      <c r="N37336" s="1">
        <v>37335</v>
      </c>
      <c r="O37336">
        <v>126.46248299760747</v>
      </c>
    </row>
    <row r="37337" spans="14:15" x14ac:dyDescent="0.25">
      <c r="N37337" s="1">
        <v>37336</v>
      </c>
      <c r="O37337">
        <v>89.353104013440642</v>
      </c>
    </row>
    <row r="37338" spans="14:15" x14ac:dyDescent="0.25">
      <c r="N37338" s="1">
        <v>37337</v>
      </c>
      <c r="O37338">
        <v>117.05033521403428</v>
      </c>
    </row>
    <row r="37339" spans="14:15" x14ac:dyDescent="0.25">
      <c r="N37339" s="1">
        <v>37338</v>
      </c>
      <c r="O37339">
        <v>130.25355889998127</v>
      </c>
    </row>
    <row r="37340" spans="14:15" x14ac:dyDescent="0.25">
      <c r="N37340" s="1">
        <v>37339</v>
      </c>
      <c r="O37340">
        <v>101.45325479335374</v>
      </c>
    </row>
    <row r="37341" spans="14:15" x14ac:dyDescent="0.25">
      <c r="N37341" s="1">
        <v>37340</v>
      </c>
      <c r="O37341">
        <v>109.2273526864002</v>
      </c>
    </row>
    <row r="37342" spans="14:15" x14ac:dyDescent="0.25">
      <c r="N37342" s="1">
        <v>37341</v>
      </c>
      <c r="O37342">
        <v>132.55403066601519</v>
      </c>
    </row>
    <row r="37343" spans="14:15" x14ac:dyDescent="0.25">
      <c r="N37343" s="1">
        <v>37342</v>
      </c>
      <c r="O37343">
        <v>105.41246586632433</v>
      </c>
    </row>
    <row r="37344" spans="14:15" x14ac:dyDescent="0.25">
      <c r="N37344" s="1">
        <v>37343</v>
      </c>
      <c r="O37344">
        <v>102.08276064634389</v>
      </c>
    </row>
    <row r="37345" spans="14:15" x14ac:dyDescent="0.25">
      <c r="N37345" s="1">
        <v>37344</v>
      </c>
      <c r="O37345">
        <v>104.67688478386948</v>
      </c>
    </row>
    <row r="37346" spans="14:15" x14ac:dyDescent="0.25">
      <c r="N37346" s="1">
        <v>37345</v>
      </c>
      <c r="O37346">
        <v>89.535702967035775</v>
      </c>
    </row>
    <row r="37347" spans="14:15" x14ac:dyDescent="0.25">
      <c r="N37347" s="1">
        <v>37346</v>
      </c>
      <c r="O37347">
        <v>128.85292955023613</v>
      </c>
    </row>
    <row r="37348" spans="14:15" x14ac:dyDescent="0.25">
      <c r="N37348" s="1">
        <v>37347</v>
      </c>
      <c r="O37348">
        <v>90.85292933781453</v>
      </c>
    </row>
    <row r="37349" spans="14:15" x14ac:dyDescent="0.25">
      <c r="N37349" s="1">
        <v>37348</v>
      </c>
      <c r="O37349">
        <v>135.74977021513192</v>
      </c>
    </row>
    <row r="37350" spans="14:15" x14ac:dyDescent="0.25">
      <c r="N37350" s="1">
        <v>37349</v>
      </c>
      <c r="O37350">
        <v>127.28317493087708</v>
      </c>
    </row>
    <row r="37351" spans="14:15" x14ac:dyDescent="0.25">
      <c r="N37351" s="1">
        <v>37350</v>
      </c>
      <c r="O37351">
        <v>126.53354187346214</v>
      </c>
    </row>
    <row r="37352" spans="14:15" x14ac:dyDescent="0.25">
      <c r="N37352" s="1">
        <v>37351</v>
      </c>
      <c r="O37352">
        <v>99.327678541532251</v>
      </c>
    </row>
    <row r="37353" spans="14:15" x14ac:dyDescent="0.25">
      <c r="N37353" s="1">
        <v>37352</v>
      </c>
      <c r="O37353">
        <v>139.65397746120905</v>
      </c>
    </row>
    <row r="37354" spans="14:15" x14ac:dyDescent="0.25">
      <c r="N37354" s="1">
        <v>37353</v>
      </c>
      <c r="O37354">
        <v>126.23409648323388</v>
      </c>
    </row>
    <row r="37355" spans="14:15" x14ac:dyDescent="0.25">
      <c r="N37355" s="1">
        <v>37354</v>
      </c>
      <c r="O37355">
        <v>122.93314098835572</v>
      </c>
    </row>
    <row r="37356" spans="14:15" x14ac:dyDescent="0.25">
      <c r="N37356" s="1">
        <v>37355</v>
      </c>
      <c r="O37356">
        <v>97.966802068854932</v>
      </c>
    </row>
    <row r="37357" spans="14:15" x14ac:dyDescent="0.25">
      <c r="N37357" s="1">
        <v>37356</v>
      </c>
      <c r="O37357">
        <v>135.34637547523664</v>
      </c>
    </row>
    <row r="37358" spans="14:15" x14ac:dyDescent="0.25">
      <c r="N37358" s="1">
        <v>37357</v>
      </c>
      <c r="O37358">
        <v>122.78992315379971</v>
      </c>
    </row>
    <row r="37359" spans="14:15" x14ac:dyDescent="0.25">
      <c r="N37359" s="1">
        <v>37358</v>
      </c>
      <c r="O37359">
        <v>92.932234351158655</v>
      </c>
    </row>
    <row r="37360" spans="14:15" x14ac:dyDescent="0.25">
      <c r="N37360" s="1">
        <v>37359</v>
      </c>
      <c r="O37360">
        <v>102.9209513072629</v>
      </c>
    </row>
    <row r="37361" spans="14:15" x14ac:dyDescent="0.25">
      <c r="N37361" s="1">
        <v>37360</v>
      </c>
      <c r="O37361">
        <v>118.10849902061021</v>
      </c>
    </row>
    <row r="37362" spans="14:15" x14ac:dyDescent="0.25">
      <c r="N37362" s="1">
        <v>37361</v>
      </c>
      <c r="O37362">
        <v>133.5791970703259</v>
      </c>
    </row>
    <row r="37363" spans="14:15" x14ac:dyDescent="0.25">
      <c r="N37363" s="1">
        <v>37362</v>
      </c>
      <c r="O37363">
        <v>132.64820655218819</v>
      </c>
    </row>
    <row r="37364" spans="14:15" x14ac:dyDescent="0.25">
      <c r="N37364" s="1">
        <v>37363</v>
      </c>
      <c r="O37364">
        <v>96.770077926343319</v>
      </c>
    </row>
    <row r="37365" spans="14:15" x14ac:dyDescent="0.25">
      <c r="N37365" s="1">
        <v>37364</v>
      </c>
      <c r="O37365">
        <v>103.76191981534497</v>
      </c>
    </row>
    <row r="37366" spans="14:15" x14ac:dyDescent="0.25">
      <c r="N37366" s="1">
        <v>37365</v>
      </c>
      <c r="O37366">
        <v>125.86126687747731</v>
      </c>
    </row>
    <row r="37367" spans="14:15" x14ac:dyDescent="0.25">
      <c r="N37367" s="1">
        <v>37366</v>
      </c>
      <c r="O37367">
        <v>117.09562027202952</v>
      </c>
    </row>
    <row r="37368" spans="14:15" x14ac:dyDescent="0.25">
      <c r="N37368" s="1">
        <v>37367</v>
      </c>
      <c r="O37368">
        <v>120.89828949780102</v>
      </c>
    </row>
    <row r="37369" spans="14:15" x14ac:dyDescent="0.25">
      <c r="N37369" s="1">
        <v>37368</v>
      </c>
      <c r="O37369">
        <v>111.80449752053626</v>
      </c>
    </row>
    <row r="37370" spans="14:15" x14ac:dyDescent="0.25">
      <c r="N37370" s="1">
        <v>37369</v>
      </c>
      <c r="O37370">
        <v>93.839213360562553</v>
      </c>
    </row>
    <row r="37371" spans="14:15" x14ac:dyDescent="0.25">
      <c r="N37371" s="1">
        <v>37370</v>
      </c>
      <c r="O37371">
        <v>103.89248453133028</v>
      </c>
    </row>
    <row r="37372" spans="14:15" x14ac:dyDescent="0.25">
      <c r="N37372" s="1">
        <v>37371</v>
      </c>
      <c r="O37372">
        <v>101.94959291714657</v>
      </c>
    </row>
    <row r="37373" spans="14:15" x14ac:dyDescent="0.25">
      <c r="N37373" s="1">
        <v>37372</v>
      </c>
      <c r="O37373">
        <v>94.296599672327972</v>
      </c>
    </row>
    <row r="37374" spans="14:15" x14ac:dyDescent="0.25">
      <c r="N37374" s="1">
        <v>37373</v>
      </c>
      <c r="O37374">
        <v>102.39568443432215</v>
      </c>
    </row>
    <row r="37375" spans="14:15" x14ac:dyDescent="0.25">
      <c r="N37375" s="1">
        <v>37374</v>
      </c>
      <c r="O37375">
        <v>109.42821030956401</v>
      </c>
    </row>
    <row r="37376" spans="14:15" x14ac:dyDescent="0.25">
      <c r="N37376" s="1">
        <v>37375</v>
      </c>
      <c r="O37376">
        <v>99.125611860788766</v>
      </c>
    </row>
    <row r="37377" spans="14:15" x14ac:dyDescent="0.25">
      <c r="N37377" s="1">
        <v>37376</v>
      </c>
      <c r="O37377">
        <v>132.12274067732065</v>
      </c>
    </row>
    <row r="37378" spans="14:15" x14ac:dyDescent="0.25">
      <c r="N37378" s="1">
        <v>37377</v>
      </c>
      <c r="O37378">
        <v>109.82605897074183</v>
      </c>
    </row>
    <row r="37379" spans="14:15" x14ac:dyDescent="0.25">
      <c r="N37379" s="1">
        <v>37378</v>
      </c>
      <c r="O37379">
        <v>95.449491723896926</v>
      </c>
    </row>
    <row r="37380" spans="14:15" x14ac:dyDescent="0.25">
      <c r="N37380" s="1">
        <v>37379</v>
      </c>
      <c r="O37380">
        <v>132.50271531903081</v>
      </c>
    </row>
    <row r="37381" spans="14:15" x14ac:dyDescent="0.25">
      <c r="N37381" s="1">
        <v>37380</v>
      </c>
      <c r="O37381">
        <v>119.4642673598804</v>
      </c>
    </row>
    <row r="37382" spans="14:15" x14ac:dyDescent="0.25">
      <c r="N37382" s="1">
        <v>37381</v>
      </c>
      <c r="O37382">
        <v>93.275228296104842</v>
      </c>
    </row>
    <row r="37383" spans="14:15" x14ac:dyDescent="0.25">
      <c r="N37383" s="1">
        <v>37382</v>
      </c>
      <c r="O37383">
        <v>105.42527685315545</v>
      </c>
    </row>
    <row r="37384" spans="14:15" x14ac:dyDescent="0.25">
      <c r="N37384" s="1">
        <v>37383</v>
      </c>
      <c r="O37384">
        <v>116.51221023923807</v>
      </c>
    </row>
    <row r="37385" spans="14:15" x14ac:dyDescent="0.25">
      <c r="N37385" s="1">
        <v>37384</v>
      </c>
      <c r="O37385">
        <v>122.28292411946707</v>
      </c>
    </row>
    <row r="37386" spans="14:15" x14ac:dyDescent="0.25">
      <c r="N37386" s="1">
        <v>37385</v>
      </c>
      <c r="O37386">
        <v>101.44210024622032</v>
      </c>
    </row>
    <row r="37387" spans="14:15" x14ac:dyDescent="0.25">
      <c r="N37387" s="1">
        <v>37386</v>
      </c>
      <c r="O37387">
        <v>111.48332752330278</v>
      </c>
    </row>
    <row r="37388" spans="14:15" x14ac:dyDescent="0.25">
      <c r="N37388" s="1">
        <v>37387</v>
      </c>
      <c r="O37388">
        <v>108.20372214155745</v>
      </c>
    </row>
    <row r="37389" spans="14:15" x14ac:dyDescent="0.25">
      <c r="N37389" s="1">
        <v>37388</v>
      </c>
      <c r="O37389">
        <v>119.33160150473216</v>
      </c>
    </row>
    <row r="37390" spans="14:15" x14ac:dyDescent="0.25">
      <c r="N37390" s="1">
        <v>37389</v>
      </c>
      <c r="O37390">
        <v>137.68536269417706</v>
      </c>
    </row>
    <row r="37391" spans="14:15" x14ac:dyDescent="0.25">
      <c r="N37391" s="1">
        <v>37390</v>
      </c>
      <c r="O37391">
        <v>104.13024482449583</v>
      </c>
    </row>
    <row r="37392" spans="14:15" x14ac:dyDescent="0.25">
      <c r="N37392" s="1">
        <v>37391</v>
      </c>
      <c r="O37392">
        <v>116.34698068745847</v>
      </c>
    </row>
    <row r="37393" spans="14:15" x14ac:dyDescent="0.25">
      <c r="N37393" s="1">
        <v>37392</v>
      </c>
      <c r="O37393">
        <v>89.686427549881316</v>
      </c>
    </row>
    <row r="37394" spans="14:15" x14ac:dyDescent="0.25">
      <c r="N37394" s="1">
        <v>37393</v>
      </c>
      <c r="O37394">
        <v>111.03891093128178</v>
      </c>
    </row>
    <row r="37395" spans="14:15" x14ac:dyDescent="0.25">
      <c r="N37395" s="1">
        <v>37394</v>
      </c>
      <c r="O37395">
        <v>108.40380056632959</v>
      </c>
    </row>
    <row r="37396" spans="14:15" x14ac:dyDescent="0.25">
      <c r="N37396" s="1">
        <v>37395</v>
      </c>
      <c r="O37396">
        <v>98.471804991588556</v>
      </c>
    </row>
    <row r="37397" spans="14:15" x14ac:dyDescent="0.25">
      <c r="N37397" s="1">
        <v>37396</v>
      </c>
      <c r="O37397">
        <v>135.01967953871605</v>
      </c>
    </row>
    <row r="37398" spans="14:15" x14ac:dyDescent="0.25">
      <c r="N37398" s="1">
        <v>37397</v>
      </c>
      <c r="O37398">
        <v>128.79217422665229</v>
      </c>
    </row>
    <row r="37399" spans="14:15" x14ac:dyDescent="0.25">
      <c r="N37399" s="1">
        <v>37398</v>
      </c>
      <c r="O37399">
        <v>123.8691340580483</v>
      </c>
    </row>
    <row r="37400" spans="14:15" x14ac:dyDescent="0.25">
      <c r="N37400" s="1">
        <v>37399</v>
      </c>
      <c r="O37400">
        <v>123.02397426532505</v>
      </c>
    </row>
    <row r="37401" spans="14:15" x14ac:dyDescent="0.25">
      <c r="N37401" s="1">
        <v>37400</v>
      </c>
      <c r="O37401">
        <v>117.49804146700329</v>
      </c>
    </row>
    <row r="37402" spans="14:15" x14ac:dyDescent="0.25">
      <c r="N37402" s="1">
        <v>37401</v>
      </c>
      <c r="O37402">
        <v>103.0874672400962</v>
      </c>
    </row>
    <row r="37403" spans="14:15" x14ac:dyDescent="0.25">
      <c r="N37403" s="1">
        <v>37402</v>
      </c>
      <c r="O37403">
        <v>121.32041355152063</v>
      </c>
    </row>
    <row r="37404" spans="14:15" x14ac:dyDescent="0.25">
      <c r="N37404" s="1">
        <v>37403</v>
      </c>
      <c r="O37404">
        <v>104.56130060696671</v>
      </c>
    </row>
    <row r="37405" spans="14:15" x14ac:dyDescent="0.25">
      <c r="N37405" s="1">
        <v>37404</v>
      </c>
      <c r="O37405">
        <v>91.989205101213699</v>
      </c>
    </row>
    <row r="37406" spans="14:15" x14ac:dyDescent="0.25">
      <c r="N37406" s="1">
        <v>37405</v>
      </c>
      <c r="O37406">
        <v>126.64361830109434</v>
      </c>
    </row>
    <row r="37407" spans="14:15" x14ac:dyDescent="0.25">
      <c r="N37407" s="1">
        <v>37406</v>
      </c>
      <c r="O37407">
        <v>141.55728829657511</v>
      </c>
    </row>
    <row r="37408" spans="14:15" x14ac:dyDescent="0.25">
      <c r="N37408" s="1">
        <v>37407</v>
      </c>
      <c r="O37408">
        <v>99.511418472290302</v>
      </c>
    </row>
    <row r="37409" spans="14:15" x14ac:dyDescent="0.25">
      <c r="N37409" s="1">
        <v>37408</v>
      </c>
      <c r="O37409">
        <v>110.76457386424535</v>
      </c>
    </row>
    <row r="37410" spans="14:15" x14ac:dyDescent="0.25">
      <c r="N37410" s="1">
        <v>37409</v>
      </c>
      <c r="O37410">
        <v>140.97241503890399</v>
      </c>
    </row>
    <row r="37411" spans="14:15" x14ac:dyDescent="0.25">
      <c r="N37411" s="1">
        <v>37410</v>
      </c>
      <c r="O37411">
        <v>121.46481975819285</v>
      </c>
    </row>
    <row r="37412" spans="14:15" x14ac:dyDescent="0.25">
      <c r="N37412" s="1">
        <v>37411</v>
      </c>
      <c r="O37412">
        <v>125.34306009873815</v>
      </c>
    </row>
    <row r="37413" spans="14:15" x14ac:dyDescent="0.25">
      <c r="N37413" s="1">
        <v>37412</v>
      </c>
      <c r="O37413">
        <v>121.38440406908089</v>
      </c>
    </row>
    <row r="37414" spans="14:15" x14ac:dyDescent="0.25">
      <c r="N37414" s="1">
        <v>37413</v>
      </c>
      <c r="O37414">
        <v>96.103879195769807</v>
      </c>
    </row>
    <row r="37415" spans="14:15" x14ac:dyDescent="0.25">
      <c r="N37415" s="1">
        <v>37414</v>
      </c>
      <c r="O37415">
        <v>93.680569210820181</v>
      </c>
    </row>
    <row r="37416" spans="14:15" x14ac:dyDescent="0.25">
      <c r="N37416" s="1">
        <v>37415</v>
      </c>
      <c r="O37416">
        <v>126.02707979614406</v>
      </c>
    </row>
    <row r="37417" spans="14:15" x14ac:dyDescent="0.25">
      <c r="N37417" s="1">
        <v>37416</v>
      </c>
      <c r="O37417">
        <v>118.6224134657307</v>
      </c>
    </row>
    <row r="37418" spans="14:15" x14ac:dyDescent="0.25">
      <c r="N37418" s="1">
        <v>37417</v>
      </c>
      <c r="O37418">
        <v>122.26203701091111</v>
      </c>
    </row>
    <row r="37419" spans="14:15" x14ac:dyDescent="0.25">
      <c r="N37419" s="1">
        <v>37418</v>
      </c>
      <c r="O37419">
        <v>132.53667771846406</v>
      </c>
    </row>
    <row r="37420" spans="14:15" x14ac:dyDescent="0.25">
      <c r="N37420" s="1">
        <v>37419</v>
      </c>
      <c r="O37420">
        <v>107.66533175757921</v>
      </c>
    </row>
    <row r="37421" spans="14:15" x14ac:dyDescent="0.25">
      <c r="N37421" s="1">
        <v>37420</v>
      </c>
      <c r="O37421">
        <v>87.647596129701185</v>
      </c>
    </row>
    <row r="37422" spans="14:15" x14ac:dyDescent="0.25">
      <c r="N37422" s="1">
        <v>37421</v>
      </c>
      <c r="O37422">
        <v>89.194462172123465</v>
      </c>
    </row>
    <row r="37423" spans="14:15" x14ac:dyDescent="0.25">
      <c r="N37423" s="1">
        <v>37422</v>
      </c>
      <c r="O37423">
        <v>111.05151881602352</v>
      </c>
    </row>
    <row r="37424" spans="14:15" x14ac:dyDescent="0.25">
      <c r="N37424" s="1">
        <v>37423</v>
      </c>
      <c r="O37424">
        <v>127.25797379540158</v>
      </c>
    </row>
    <row r="37425" spans="14:15" x14ac:dyDescent="0.25">
      <c r="N37425" s="1">
        <v>37424</v>
      </c>
      <c r="O37425">
        <v>121.77661400692121</v>
      </c>
    </row>
    <row r="37426" spans="14:15" x14ac:dyDescent="0.25">
      <c r="N37426" s="1">
        <v>37425</v>
      </c>
      <c r="O37426">
        <v>123.75150308306432</v>
      </c>
    </row>
    <row r="37427" spans="14:15" x14ac:dyDescent="0.25">
      <c r="N37427" s="1">
        <v>37426</v>
      </c>
      <c r="O37427">
        <v>141.96344189292455</v>
      </c>
    </row>
    <row r="37428" spans="14:15" x14ac:dyDescent="0.25">
      <c r="N37428" s="1">
        <v>37427</v>
      </c>
      <c r="O37428">
        <v>91.272854385872279</v>
      </c>
    </row>
    <row r="37429" spans="14:15" x14ac:dyDescent="0.25">
      <c r="N37429" s="1">
        <v>37428</v>
      </c>
      <c r="O37429">
        <v>129.16833026210327</v>
      </c>
    </row>
    <row r="37430" spans="14:15" x14ac:dyDescent="0.25">
      <c r="N37430" s="1">
        <v>37429</v>
      </c>
      <c r="O37430">
        <v>119.68693342612123</v>
      </c>
    </row>
    <row r="37431" spans="14:15" x14ac:dyDescent="0.25">
      <c r="N37431" s="1">
        <v>37430</v>
      </c>
      <c r="O37431">
        <v>132.35265109009504</v>
      </c>
    </row>
    <row r="37432" spans="14:15" x14ac:dyDescent="0.25">
      <c r="N37432" s="1">
        <v>37431</v>
      </c>
      <c r="O37432">
        <v>137.64481511625345</v>
      </c>
    </row>
    <row r="37433" spans="14:15" x14ac:dyDescent="0.25">
      <c r="N37433" s="1">
        <v>37432</v>
      </c>
      <c r="O37433">
        <v>139.08173492271581</v>
      </c>
    </row>
    <row r="37434" spans="14:15" x14ac:dyDescent="0.25">
      <c r="N37434" s="1">
        <v>37433</v>
      </c>
      <c r="O37434">
        <v>133.90643175598507</v>
      </c>
    </row>
    <row r="37435" spans="14:15" x14ac:dyDescent="0.25">
      <c r="N37435" s="1">
        <v>37434</v>
      </c>
      <c r="O37435">
        <v>133.24378920341672</v>
      </c>
    </row>
    <row r="37436" spans="14:15" x14ac:dyDescent="0.25">
      <c r="N37436" s="1">
        <v>37435</v>
      </c>
      <c r="O37436">
        <v>98.431086296654257</v>
      </c>
    </row>
    <row r="37437" spans="14:15" x14ac:dyDescent="0.25">
      <c r="N37437" s="1">
        <v>37436</v>
      </c>
      <c r="O37437">
        <v>139.37722368361491</v>
      </c>
    </row>
    <row r="37438" spans="14:15" x14ac:dyDescent="0.25">
      <c r="N37438" s="1">
        <v>37437</v>
      </c>
      <c r="O37438">
        <v>141.5840405922356</v>
      </c>
    </row>
    <row r="37439" spans="14:15" x14ac:dyDescent="0.25">
      <c r="N37439" s="1">
        <v>37438</v>
      </c>
      <c r="O37439">
        <v>123.68916215562045</v>
      </c>
    </row>
    <row r="37440" spans="14:15" x14ac:dyDescent="0.25">
      <c r="N37440" s="1">
        <v>37439</v>
      </c>
      <c r="O37440">
        <v>103.75267211757891</v>
      </c>
    </row>
    <row r="37441" spans="14:15" x14ac:dyDescent="0.25">
      <c r="N37441" s="1">
        <v>37440</v>
      </c>
      <c r="O37441">
        <v>133.03491468491868</v>
      </c>
    </row>
    <row r="37442" spans="14:15" x14ac:dyDescent="0.25">
      <c r="N37442" s="1">
        <v>37441</v>
      </c>
      <c r="O37442">
        <v>103.73234392173448</v>
      </c>
    </row>
    <row r="37443" spans="14:15" x14ac:dyDescent="0.25">
      <c r="N37443" s="1">
        <v>37442</v>
      </c>
      <c r="O37443">
        <v>95.811409186572405</v>
      </c>
    </row>
    <row r="37444" spans="14:15" x14ac:dyDescent="0.25">
      <c r="N37444" s="1">
        <v>37443</v>
      </c>
      <c r="O37444">
        <v>114.16377735220861</v>
      </c>
    </row>
    <row r="37445" spans="14:15" x14ac:dyDescent="0.25">
      <c r="N37445" s="1">
        <v>37444</v>
      </c>
      <c r="O37445">
        <v>127.33668649984369</v>
      </c>
    </row>
    <row r="37446" spans="14:15" x14ac:dyDescent="0.25">
      <c r="N37446" s="1">
        <v>37445</v>
      </c>
      <c r="O37446">
        <v>109.26076500880625</v>
      </c>
    </row>
    <row r="37447" spans="14:15" x14ac:dyDescent="0.25">
      <c r="N37447" s="1">
        <v>37446</v>
      </c>
      <c r="O37447">
        <v>110.59486961473648</v>
      </c>
    </row>
    <row r="37448" spans="14:15" x14ac:dyDescent="0.25">
      <c r="N37448" s="1">
        <v>37447</v>
      </c>
      <c r="O37448">
        <v>94.274484070855152</v>
      </c>
    </row>
    <row r="37449" spans="14:15" x14ac:dyDescent="0.25">
      <c r="N37449" s="1">
        <v>37448</v>
      </c>
      <c r="O37449">
        <v>131.04325766580089</v>
      </c>
    </row>
    <row r="37450" spans="14:15" x14ac:dyDescent="0.25">
      <c r="N37450" s="1">
        <v>37449</v>
      </c>
      <c r="O37450">
        <v>113.09011472311228</v>
      </c>
    </row>
    <row r="37451" spans="14:15" x14ac:dyDescent="0.25">
      <c r="N37451" s="1">
        <v>37450</v>
      </c>
      <c r="O37451">
        <v>117.28221902835524</v>
      </c>
    </row>
    <row r="37452" spans="14:15" x14ac:dyDescent="0.25">
      <c r="N37452" s="1">
        <v>37451</v>
      </c>
      <c r="O37452">
        <v>99.455504179669632</v>
      </c>
    </row>
    <row r="37453" spans="14:15" x14ac:dyDescent="0.25">
      <c r="N37453" s="1">
        <v>37452</v>
      </c>
      <c r="O37453">
        <v>123.68086053649112</v>
      </c>
    </row>
    <row r="37454" spans="14:15" x14ac:dyDescent="0.25">
      <c r="N37454" s="1">
        <v>37453</v>
      </c>
      <c r="O37454">
        <v>120.32721478370932</v>
      </c>
    </row>
    <row r="37455" spans="14:15" x14ac:dyDescent="0.25">
      <c r="N37455" s="1">
        <v>37454</v>
      </c>
      <c r="O37455">
        <v>113.11308284611553</v>
      </c>
    </row>
    <row r="37456" spans="14:15" x14ac:dyDescent="0.25">
      <c r="N37456" s="1">
        <v>37455</v>
      </c>
      <c r="O37456">
        <v>128.15803093639016</v>
      </c>
    </row>
    <row r="37457" spans="14:15" x14ac:dyDescent="0.25">
      <c r="N37457" s="1">
        <v>37456</v>
      </c>
      <c r="O37457">
        <v>104.37225117783989</v>
      </c>
    </row>
    <row r="37458" spans="14:15" x14ac:dyDescent="0.25">
      <c r="N37458" s="1">
        <v>37457</v>
      </c>
      <c r="O37458">
        <v>88.759574806464158</v>
      </c>
    </row>
    <row r="37459" spans="14:15" x14ac:dyDescent="0.25">
      <c r="N37459" s="1">
        <v>37458</v>
      </c>
      <c r="O37459">
        <v>103.80638269991681</v>
      </c>
    </row>
    <row r="37460" spans="14:15" x14ac:dyDescent="0.25">
      <c r="N37460" s="1">
        <v>37459</v>
      </c>
      <c r="O37460">
        <v>104.16487580811324</v>
      </c>
    </row>
    <row r="37461" spans="14:15" x14ac:dyDescent="0.25">
      <c r="N37461" s="1">
        <v>37460</v>
      </c>
      <c r="O37461">
        <v>116.19534242014045</v>
      </c>
    </row>
    <row r="37462" spans="14:15" x14ac:dyDescent="0.25">
      <c r="N37462" s="1">
        <v>37461</v>
      </c>
      <c r="O37462">
        <v>111.74792659884042</v>
      </c>
    </row>
    <row r="37463" spans="14:15" x14ac:dyDescent="0.25">
      <c r="N37463" s="1">
        <v>37462</v>
      </c>
      <c r="O37463">
        <v>125.58689758790378</v>
      </c>
    </row>
    <row r="37464" spans="14:15" x14ac:dyDescent="0.25">
      <c r="N37464" s="1">
        <v>37463</v>
      </c>
      <c r="O37464">
        <v>89.129379133711865</v>
      </c>
    </row>
    <row r="37465" spans="14:15" x14ac:dyDescent="0.25">
      <c r="N37465" s="1">
        <v>37464</v>
      </c>
      <c r="O37465">
        <v>130.81239436238121</v>
      </c>
    </row>
    <row r="37466" spans="14:15" x14ac:dyDescent="0.25">
      <c r="N37466" s="1">
        <v>37465</v>
      </c>
      <c r="O37466">
        <v>88.437128662232496</v>
      </c>
    </row>
    <row r="37467" spans="14:15" x14ac:dyDescent="0.25">
      <c r="N37467" s="1">
        <v>37466</v>
      </c>
      <c r="O37467">
        <v>117.29155877613704</v>
      </c>
    </row>
    <row r="37468" spans="14:15" x14ac:dyDescent="0.25">
      <c r="N37468" s="1">
        <v>37467</v>
      </c>
      <c r="O37468">
        <v>109.3243421649136</v>
      </c>
    </row>
    <row r="37469" spans="14:15" x14ac:dyDescent="0.25">
      <c r="N37469" s="1">
        <v>37468</v>
      </c>
      <c r="O37469">
        <v>105.78240227416845</v>
      </c>
    </row>
    <row r="37470" spans="14:15" x14ac:dyDescent="0.25">
      <c r="N37470" s="1">
        <v>37469</v>
      </c>
      <c r="O37470">
        <v>129.06099114298124</v>
      </c>
    </row>
    <row r="37471" spans="14:15" x14ac:dyDescent="0.25">
      <c r="N37471" s="1">
        <v>37470</v>
      </c>
      <c r="O37471">
        <v>115.60301489662589</v>
      </c>
    </row>
    <row r="37472" spans="14:15" x14ac:dyDescent="0.25">
      <c r="N37472" s="1">
        <v>37471</v>
      </c>
      <c r="O37472">
        <v>107.98106991170539</v>
      </c>
    </row>
    <row r="37473" spans="14:15" x14ac:dyDescent="0.25">
      <c r="N37473" s="1">
        <v>37472</v>
      </c>
      <c r="O37473">
        <v>95.792139801264113</v>
      </c>
    </row>
    <row r="37474" spans="14:15" x14ac:dyDescent="0.25">
      <c r="N37474" s="1">
        <v>37473</v>
      </c>
      <c r="O37474">
        <v>93.366826544563168</v>
      </c>
    </row>
    <row r="37475" spans="14:15" x14ac:dyDescent="0.25">
      <c r="N37475" s="1">
        <v>37474</v>
      </c>
      <c r="O37475">
        <v>94.509627791449418</v>
      </c>
    </row>
    <row r="37476" spans="14:15" x14ac:dyDescent="0.25">
      <c r="N37476" s="1">
        <v>37475</v>
      </c>
      <c r="O37476">
        <v>140.23184443235232</v>
      </c>
    </row>
    <row r="37477" spans="14:15" x14ac:dyDescent="0.25">
      <c r="N37477" s="1">
        <v>37476</v>
      </c>
      <c r="O37477">
        <v>84.408942928055396</v>
      </c>
    </row>
    <row r="37478" spans="14:15" x14ac:dyDescent="0.25">
      <c r="N37478" s="1">
        <v>37477</v>
      </c>
      <c r="O37478">
        <v>98.134133515643015</v>
      </c>
    </row>
    <row r="37479" spans="14:15" x14ac:dyDescent="0.25">
      <c r="N37479" s="1">
        <v>37478</v>
      </c>
      <c r="O37479">
        <v>91.673243973909692</v>
      </c>
    </row>
    <row r="37480" spans="14:15" x14ac:dyDescent="0.25">
      <c r="N37480" s="1">
        <v>37479</v>
      </c>
      <c r="O37480">
        <v>105.3537224330728</v>
      </c>
    </row>
    <row r="37481" spans="14:15" x14ac:dyDescent="0.25">
      <c r="N37481" s="1">
        <v>37480</v>
      </c>
      <c r="O37481">
        <v>118.96567217599288</v>
      </c>
    </row>
    <row r="37482" spans="14:15" x14ac:dyDescent="0.25">
      <c r="N37482" s="1">
        <v>37481</v>
      </c>
      <c r="O37482">
        <v>102.2643179959759</v>
      </c>
    </row>
    <row r="37483" spans="14:15" x14ac:dyDescent="0.25">
      <c r="N37483" s="1">
        <v>37482</v>
      </c>
      <c r="O37483">
        <v>138.05188393954128</v>
      </c>
    </row>
    <row r="37484" spans="14:15" x14ac:dyDescent="0.25">
      <c r="N37484" s="1">
        <v>37483</v>
      </c>
      <c r="O37484">
        <v>130.75179888224571</v>
      </c>
    </row>
    <row r="37485" spans="14:15" x14ac:dyDescent="0.25">
      <c r="N37485" s="1">
        <v>37484</v>
      </c>
      <c r="O37485">
        <v>103.90028901573189</v>
      </c>
    </row>
    <row r="37486" spans="14:15" x14ac:dyDescent="0.25">
      <c r="N37486" s="1">
        <v>37485</v>
      </c>
      <c r="O37486">
        <v>87.82519333519582</v>
      </c>
    </row>
    <row r="37487" spans="14:15" x14ac:dyDescent="0.25">
      <c r="N37487" s="1">
        <v>37486</v>
      </c>
      <c r="O37487">
        <v>93.81344522861589</v>
      </c>
    </row>
    <row r="37488" spans="14:15" x14ac:dyDescent="0.25">
      <c r="N37488" s="1">
        <v>37487</v>
      </c>
      <c r="O37488">
        <v>120.77253877588562</v>
      </c>
    </row>
    <row r="37489" spans="14:15" x14ac:dyDescent="0.25">
      <c r="N37489" s="1">
        <v>37488</v>
      </c>
      <c r="O37489">
        <v>101.99555092009957</v>
      </c>
    </row>
    <row r="37490" spans="14:15" x14ac:dyDescent="0.25">
      <c r="N37490" s="1">
        <v>37489</v>
      </c>
      <c r="O37490">
        <v>111.07188145752471</v>
      </c>
    </row>
    <row r="37491" spans="14:15" x14ac:dyDescent="0.25">
      <c r="N37491" s="1">
        <v>37490</v>
      </c>
      <c r="O37491">
        <v>127.74702616552761</v>
      </c>
    </row>
    <row r="37492" spans="14:15" x14ac:dyDescent="0.25">
      <c r="N37492" s="1">
        <v>37491</v>
      </c>
      <c r="O37492">
        <v>95.118392622041384</v>
      </c>
    </row>
    <row r="37493" spans="14:15" x14ac:dyDescent="0.25">
      <c r="N37493" s="1">
        <v>37492</v>
      </c>
      <c r="O37493">
        <v>126.08766814595177</v>
      </c>
    </row>
    <row r="37494" spans="14:15" x14ac:dyDescent="0.25">
      <c r="N37494" s="1">
        <v>37493</v>
      </c>
      <c r="O37494">
        <v>135.81458647001682</v>
      </c>
    </row>
    <row r="37495" spans="14:15" x14ac:dyDescent="0.25">
      <c r="N37495" s="1">
        <v>37494</v>
      </c>
      <c r="O37495">
        <v>88.847928911864685</v>
      </c>
    </row>
    <row r="37496" spans="14:15" x14ac:dyDescent="0.25">
      <c r="N37496" s="1">
        <v>37495</v>
      </c>
      <c r="O37496">
        <v>130.86816284187614</v>
      </c>
    </row>
    <row r="37497" spans="14:15" x14ac:dyDescent="0.25">
      <c r="N37497" s="1">
        <v>37496</v>
      </c>
      <c r="O37497">
        <v>102.92320485477276</v>
      </c>
    </row>
    <row r="37498" spans="14:15" x14ac:dyDescent="0.25">
      <c r="N37498" s="1">
        <v>37497</v>
      </c>
      <c r="O37498">
        <v>89.205191033834296</v>
      </c>
    </row>
    <row r="37499" spans="14:15" x14ac:dyDescent="0.25">
      <c r="N37499" s="1">
        <v>37498</v>
      </c>
      <c r="O37499">
        <v>117.8932244766187</v>
      </c>
    </row>
    <row r="37500" spans="14:15" x14ac:dyDescent="0.25">
      <c r="N37500" s="1">
        <v>37499</v>
      </c>
      <c r="O37500">
        <v>129.56279552067676</v>
      </c>
    </row>
    <row r="37501" spans="14:15" x14ac:dyDescent="0.25">
      <c r="N37501" s="1">
        <v>37500</v>
      </c>
      <c r="O37501">
        <v>101.3830354369636</v>
      </c>
    </row>
    <row r="37502" spans="14:15" x14ac:dyDescent="0.25">
      <c r="N37502" s="1">
        <v>37501</v>
      </c>
      <c r="O37502">
        <v>119.14677535501677</v>
      </c>
    </row>
    <row r="37503" spans="14:15" x14ac:dyDescent="0.25">
      <c r="N37503" s="1">
        <v>37502</v>
      </c>
      <c r="O37503">
        <v>137.14035297351032</v>
      </c>
    </row>
    <row r="37504" spans="14:15" x14ac:dyDescent="0.25">
      <c r="N37504" s="1">
        <v>37503</v>
      </c>
      <c r="O37504">
        <v>126.67704138658365</v>
      </c>
    </row>
    <row r="37505" spans="14:15" x14ac:dyDescent="0.25">
      <c r="N37505" s="1">
        <v>37504</v>
      </c>
      <c r="O37505">
        <v>93.149786163440837</v>
      </c>
    </row>
    <row r="37506" spans="14:15" x14ac:dyDescent="0.25">
      <c r="N37506" s="1">
        <v>37505</v>
      </c>
      <c r="O37506">
        <v>127.99328738319657</v>
      </c>
    </row>
    <row r="37507" spans="14:15" x14ac:dyDescent="0.25">
      <c r="N37507" s="1">
        <v>37506</v>
      </c>
      <c r="O37507">
        <v>137.8680205213924</v>
      </c>
    </row>
    <row r="37508" spans="14:15" x14ac:dyDescent="0.25">
      <c r="N37508" s="1">
        <v>37507</v>
      </c>
      <c r="O37508">
        <v>88.838003477439472</v>
      </c>
    </row>
    <row r="37509" spans="14:15" x14ac:dyDescent="0.25">
      <c r="N37509" s="1">
        <v>37508</v>
      </c>
      <c r="O37509">
        <v>98.642537724372914</v>
      </c>
    </row>
    <row r="37510" spans="14:15" x14ac:dyDescent="0.25">
      <c r="N37510" s="1">
        <v>37509</v>
      </c>
      <c r="O37510">
        <v>136.29710365867493</v>
      </c>
    </row>
    <row r="37511" spans="14:15" x14ac:dyDescent="0.25">
      <c r="N37511" s="1">
        <v>37510</v>
      </c>
      <c r="O37511">
        <v>123.76484142771922</v>
      </c>
    </row>
    <row r="37512" spans="14:15" x14ac:dyDescent="0.25">
      <c r="N37512" s="1">
        <v>37511</v>
      </c>
      <c r="O37512">
        <v>96.510488744635794</v>
      </c>
    </row>
    <row r="37513" spans="14:15" x14ac:dyDescent="0.25">
      <c r="N37513" s="1">
        <v>37512</v>
      </c>
      <c r="O37513">
        <v>112.69380167670265</v>
      </c>
    </row>
    <row r="37514" spans="14:15" x14ac:dyDescent="0.25">
      <c r="N37514" s="1">
        <v>37513</v>
      </c>
      <c r="O37514">
        <v>122.31759823413414</v>
      </c>
    </row>
    <row r="37515" spans="14:15" x14ac:dyDescent="0.25">
      <c r="N37515" s="1">
        <v>37514</v>
      </c>
      <c r="O37515">
        <v>130.96012764000091</v>
      </c>
    </row>
    <row r="37516" spans="14:15" x14ac:dyDescent="0.25">
      <c r="N37516" s="1">
        <v>37515</v>
      </c>
      <c r="O37516">
        <v>130.53811467138175</v>
      </c>
    </row>
    <row r="37517" spans="14:15" x14ac:dyDescent="0.25">
      <c r="N37517" s="1">
        <v>37516</v>
      </c>
      <c r="O37517">
        <v>107.11710865712008</v>
      </c>
    </row>
    <row r="37518" spans="14:15" x14ac:dyDescent="0.25">
      <c r="N37518" s="1">
        <v>37517</v>
      </c>
      <c r="O37518">
        <v>105.83643064731396</v>
      </c>
    </row>
    <row r="37519" spans="14:15" x14ac:dyDescent="0.25">
      <c r="N37519" s="1">
        <v>37518</v>
      </c>
      <c r="O37519">
        <v>135.9820110640224</v>
      </c>
    </row>
    <row r="37520" spans="14:15" x14ac:dyDescent="0.25">
      <c r="N37520" s="1">
        <v>37519</v>
      </c>
      <c r="O37520">
        <v>110.32094159289043</v>
      </c>
    </row>
    <row r="37521" spans="14:15" x14ac:dyDescent="0.25">
      <c r="N37521" s="1">
        <v>37520</v>
      </c>
      <c r="O37521">
        <v>108.97898351016163</v>
      </c>
    </row>
    <row r="37522" spans="14:15" x14ac:dyDescent="0.25">
      <c r="N37522" s="1">
        <v>37521</v>
      </c>
      <c r="O37522">
        <v>133.37618165601725</v>
      </c>
    </row>
    <row r="37523" spans="14:15" x14ac:dyDescent="0.25">
      <c r="N37523" s="1">
        <v>37522</v>
      </c>
      <c r="O37523">
        <v>95.528980251920984</v>
      </c>
    </row>
    <row r="37524" spans="14:15" x14ac:dyDescent="0.25">
      <c r="N37524" s="1">
        <v>37523</v>
      </c>
      <c r="O37524">
        <v>91.317604438669335</v>
      </c>
    </row>
    <row r="37525" spans="14:15" x14ac:dyDescent="0.25">
      <c r="N37525" s="1">
        <v>37524</v>
      </c>
      <c r="O37525">
        <v>129.60528148930777</v>
      </c>
    </row>
    <row r="37526" spans="14:15" x14ac:dyDescent="0.25">
      <c r="N37526" s="1">
        <v>37525</v>
      </c>
      <c r="O37526">
        <v>119.71146507423113</v>
      </c>
    </row>
    <row r="37527" spans="14:15" x14ac:dyDescent="0.25">
      <c r="N37527" s="1">
        <v>37526</v>
      </c>
      <c r="O37527">
        <v>109.74000231772366</v>
      </c>
    </row>
    <row r="37528" spans="14:15" x14ac:dyDescent="0.25">
      <c r="N37528" s="1">
        <v>37527</v>
      </c>
      <c r="O37528">
        <v>90.369468083602385</v>
      </c>
    </row>
    <row r="37529" spans="14:15" x14ac:dyDescent="0.25">
      <c r="N37529" s="1">
        <v>37528</v>
      </c>
      <c r="O37529">
        <v>107.04346931409206</v>
      </c>
    </row>
    <row r="37530" spans="14:15" x14ac:dyDescent="0.25">
      <c r="N37530" s="1">
        <v>37529</v>
      </c>
      <c r="O37530">
        <v>118.60474284501542</v>
      </c>
    </row>
    <row r="37531" spans="14:15" x14ac:dyDescent="0.25">
      <c r="N37531" s="1">
        <v>37530</v>
      </c>
      <c r="O37531">
        <v>91.296246874690965</v>
      </c>
    </row>
    <row r="37532" spans="14:15" x14ac:dyDescent="0.25">
      <c r="N37532" s="1">
        <v>37531</v>
      </c>
      <c r="O37532">
        <v>90.305229414213258</v>
      </c>
    </row>
    <row r="37533" spans="14:15" x14ac:dyDescent="0.25">
      <c r="N37533" s="1">
        <v>37532</v>
      </c>
      <c r="O37533">
        <v>107.76554959510338</v>
      </c>
    </row>
    <row r="37534" spans="14:15" x14ac:dyDescent="0.25">
      <c r="N37534" s="1">
        <v>37533</v>
      </c>
      <c r="O37534">
        <v>131.39896019792513</v>
      </c>
    </row>
    <row r="37535" spans="14:15" x14ac:dyDescent="0.25">
      <c r="N37535" s="1">
        <v>37534</v>
      </c>
      <c r="O37535">
        <v>129.40657455931859</v>
      </c>
    </row>
    <row r="37536" spans="14:15" x14ac:dyDescent="0.25">
      <c r="N37536" s="1">
        <v>37535</v>
      </c>
      <c r="O37536">
        <v>111.88807749274766</v>
      </c>
    </row>
    <row r="37537" spans="14:15" x14ac:dyDescent="0.25">
      <c r="N37537" s="1">
        <v>37536</v>
      </c>
      <c r="O37537">
        <v>113.36753007324779</v>
      </c>
    </row>
    <row r="37538" spans="14:15" x14ac:dyDescent="0.25">
      <c r="N37538" s="1">
        <v>37537</v>
      </c>
      <c r="O37538">
        <v>142.14895441096928</v>
      </c>
    </row>
    <row r="37539" spans="14:15" x14ac:dyDescent="0.25">
      <c r="N37539" s="1">
        <v>37538</v>
      </c>
      <c r="O37539">
        <v>104.13862344738874</v>
      </c>
    </row>
    <row r="37540" spans="14:15" x14ac:dyDescent="0.25">
      <c r="N37540" s="1">
        <v>37539</v>
      </c>
      <c r="O37540">
        <v>116.59282587333958</v>
      </c>
    </row>
    <row r="37541" spans="14:15" x14ac:dyDescent="0.25">
      <c r="N37541" s="1">
        <v>37540</v>
      </c>
      <c r="O37541">
        <v>97.818272609920314</v>
      </c>
    </row>
    <row r="37542" spans="14:15" x14ac:dyDescent="0.25">
      <c r="N37542" s="1">
        <v>37541</v>
      </c>
      <c r="O37542">
        <v>96.844142105984503</v>
      </c>
    </row>
    <row r="37543" spans="14:15" x14ac:dyDescent="0.25">
      <c r="N37543" s="1">
        <v>37542</v>
      </c>
      <c r="O37543">
        <v>93.662245269252153</v>
      </c>
    </row>
    <row r="37544" spans="14:15" x14ac:dyDescent="0.25">
      <c r="N37544" s="1">
        <v>37543</v>
      </c>
      <c r="O37544">
        <v>125.78517939931332</v>
      </c>
    </row>
    <row r="37545" spans="14:15" x14ac:dyDescent="0.25">
      <c r="N37545" s="1">
        <v>37544</v>
      </c>
      <c r="O37545">
        <v>115.81273430113457</v>
      </c>
    </row>
    <row r="37546" spans="14:15" x14ac:dyDescent="0.25">
      <c r="N37546" s="1">
        <v>37545</v>
      </c>
      <c r="O37546">
        <v>92.295622687615705</v>
      </c>
    </row>
    <row r="37547" spans="14:15" x14ac:dyDescent="0.25">
      <c r="N37547" s="1">
        <v>37546</v>
      </c>
      <c r="O37547">
        <v>117.92005131450271</v>
      </c>
    </row>
    <row r="37548" spans="14:15" x14ac:dyDescent="0.25">
      <c r="N37548" s="1">
        <v>37547</v>
      </c>
      <c r="O37548">
        <v>138.64725444284679</v>
      </c>
    </row>
    <row r="37549" spans="14:15" x14ac:dyDescent="0.25">
      <c r="N37549" s="1">
        <v>37548</v>
      </c>
      <c r="O37549">
        <v>102.63474715290501</v>
      </c>
    </row>
    <row r="37550" spans="14:15" x14ac:dyDescent="0.25">
      <c r="N37550" s="1">
        <v>37549</v>
      </c>
      <c r="O37550">
        <v>129.19363214876441</v>
      </c>
    </row>
    <row r="37551" spans="14:15" x14ac:dyDescent="0.25">
      <c r="N37551" s="1">
        <v>37550</v>
      </c>
      <c r="O37551">
        <v>109.8151228510678</v>
      </c>
    </row>
    <row r="37552" spans="14:15" x14ac:dyDescent="0.25">
      <c r="N37552" s="1">
        <v>37551</v>
      </c>
      <c r="O37552">
        <v>114.68863170577724</v>
      </c>
    </row>
    <row r="37553" spans="14:15" x14ac:dyDescent="0.25">
      <c r="N37553" s="1">
        <v>37552</v>
      </c>
      <c r="O37553">
        <v>124.38934968709225</v>
      </c>
    </row>
    <row r="37554" spans="14:15" x14ac:dyDescent="0.25">
      <c r="N37554" s="1">
        <v>37553</v>
      </c>
      <c r="O37554">
        <v>116.8238922047842</v>
      </c>
    </row>
    <row r="37555" spans="14:15" x14ac:dyDescent="0.25">
      <c r="N37555" s="1">
        <v>37554</v>
      </c>
      <c r="O37555">
        <v>132.01247924330502</v>
      </c>
    </row>
    <row r="37556" spans="14:15" x14ac:dyDescent="0.25">
      <c r="N37556" s="1">
        <v>37555</v>
      </c>
      <c r="O37556">
        <v>129.03481035083993</v>
      </c>
    </row>
    <row r="37557" spans="14:15" x14ac:dyDescent="0.25">
      <c r="N37557" s="1">
        <v>37556</v>
      </c>
      <c r="O37557">
        <v>131.7712628642756</v>
      </c>
    </row>
    <row r="37558" spans="14:15" x14ac:dyDescent="0.25">
      <c r="N37558" s="1">
        <v>37557</v>
      </c>
      <c r="O37558">
        <v>116.31541488210534</v>
      </c>
    </row>
    <row r="37559" spans="14:15" x14ac:dyDescent="0.25">
      <c r="N37559" s="1">
        <v>37558</v>
      </c>
      <c r="O37559">
        <v>124.76644134313339</v>
      </c>
    </row>
    <row r="37560" spans="14:15" x14ac:dyDescent="0.25">
      <c r="N37560" s="1">
        <v>37559</v>
      </c>
      <c r="O37560">
        <v>113.57317412705983</v>
      </c>
    </row>
    <row r="37561" spans="14:15" x14ac:dyDescent="0.25">
      <c r="N37561" s="1">
        <v>37560</v>
      </c>
      <c r="O37561">
        <v>112.90153508010981</v>
      </c>
    </row>
    <row r="37562" spans="14:15" x14ac:dyDescent="0.25">
      <c r="N37562" s="1">
        <v>37561</v>
      </c>
      <c r="O37562">
        <v>92.429040951881362</v>
      </c>
    </row>
    <row r="37563" spans="14:15" x14ac:dyDescent="0.25">
      <c r="N37563" s="1">
        <v>37562</v>
      </c>
      <c r="O37563">
        <v>108.40632878683785</v>
      </c>
    </row>
    <row r="37564" spans="14:15" x14ac:dyDescent="0.25">
      <c r="N37564" s="1">
        <v>37563</v>
      </c>
      <c r="O37564">
        <v>92.568522245958448</v>
      </c>
    </row>
    <row r="37565" spans="14:15" x14ac:dyDescent="0.25">
      <c r="N37565" s="1">
        <v>37564</v>
      </c>
      <c r="O37565">
        <v>131.77550258201808</v>
      </c>
    </row>
    <row r="37566" spans="14:15" x14ac:dyDescent="0.25">
      <c r="N37566" s="1">
        <v>37565</v>
      </c>
      <c r="O37566">
        <v>110.12787741287852</v>
      </c>
    </row>
    <row r="37567" spans="14:15" x14ac:dyDescent="0.25">
      <c r="N37567" s="1">
        <v>37566</v>
      </c>
      <c r="O37567">
        <v>96.761662055795895</v>
      </c>
    </row>
    <row r="37568" spans="14:15" x14ac:dyDescent="0.25">
      <c r="N37568" s="1">
        <v>37567</v>
      </c>
      <c r="O37568">
        <v>101.51866163048044</v>
      </c>
    </row>
    <row r="37569" spans="14:15" x14ac:dyDescent="0.25">
      <c r="N37569" s="1">
        <v>37568</v>
      </c>
      <c r="O37569">
        <v>111.90007407302838</v>
      </c>
    </row>
    <row r="37570" spans="14:15" x14ac:dyDescent="0.25">
      <c r="N37570" s="1">
        <v>37569</v>
      </c>
      <c r="O37570">
        <v>103.92078638905099</v>
      </c>
    </row>
    <row r="37571" spans="14:15" x14ac:dyDescent="0.25">
      <c r="N37571" s="1">
        <v>37570</v>
      </c>
      <c r="O37571">
        <v>116.9879335242324</v>
      </c>
    </row>
    <row r="37572" spans="14:15" x14ac:dyDescent="0.25">
      <c r="N37572" s="1">
        <v>37571</v>
      </c>
      <c r="O37572">
        <v>93.783905875556613</v>
      </c>
    </row>
    <row r="37573" spans="14:15" x14ac:dyDescent="0.25">
      <c r="N37573" s="1">
        <v>37572</v>
      </c>
      <c r="O37573">
        <v>118.33052353777393</v>
      </c>
    </row>
    <row r="37574" spans="14:15" x14ac:dyDescent="0.25">
      <c r="N37574" s="1">
        <v>37573</v>
      </c>
      <c r="O37574">
        <v>116.62588337334019</v>
      </c>
    </row>
    <row r="37575" spans="14:15" x14ac:dyDescent="0.25">
      <c r="N37575" s="1">
        <v>37574</v>
      </c>
      <c r="O37575">
        <v>94.158850440096586</v>
      </c>
    </row>
    <row r="37576" spans="14:15" x14ac:dyDescent="0.25">
      <c r="N37576" s="1">
        <v>37575</v>
      </c>
      <c r="O37576">
        <v>140.45739007771439</v>
      </c>
    </row>
    <row r="37577" spans="14:15" x14ac:dyDescent="0.25">
      <c r="N37577" s="1">
        <v>37576</v>
      </c>
      <c r="O37577">
        <v>133.8547223515888</v>
      </c>
    </row>
    <row r="37578" spans="14:15" x14ac:dyDescent="0.25">
      <c r="N37578" s="1">
        <v>37577</v>
      </c>
      <c r="O37578">
        <v>96.431295531262265</v>
      </c>
    </row>
    <row r="37579" spans="14:15" x14ac:dyDescent="0.25">
      <c r="N37579" s="1">
        <v>37578</v>
      </c>
      <c r="O37579">
        <v>142.86865495125795</v>
      </c>
    </row>
    <row r="37580" spans="14:15" x14ac:dyDescent="0.25">
      <c r="N37580" s="1">
        <v>37579</v>
      </c>
      <c r="O37580">
        <v>88.470338229609126</v>
      </c>
    </row>
    <row r="37581" spans="14:15" x14ac:dyDescent="0.25">
      <c r="N37581" s="1">
        <v>37580</v>
      </c>
      <c r="O37581">
        <v>99.19198780705878</v>
      </c>
    </row>
    <row r="37582" spans="14:15" x14ac:dyDescent="0.25">
      <c r="N37582" s="1">
        <v>37581</v>
      </c>
      <c r="O37582">
        <v>124.14103687568632</v>
      </c>
    </row>
    <row r="37583" spans="14:15" x14ac:dyDescent="0.25">
      <c r="N37583" s="1">
        <v>37582</v>
      </c>
      <c r="O37583">
        <v>114.49389085292842</v>
      </c>
    </row>
    <row r="37584" spans="14:15" x14ac:dyDescent="0.25">
      <c r="N37584" s="1">
        <v>37583</v>
      </c>
      <c r="O37584">
        <v>96.585636635506432</v>
      </c>
    </row>
    <row r="37585" spans="14:15" x14ac:dyDescent="0.25">
      <c r="N37585" s="1">
        <v>37584</v>
      </c>
      <c r="O37585">
        <v>123.63266032221843</v>
      </c>
    </row>
    <row r="37586" spans="14:15" x14ac:dyDescent="0.25">
      <c r="N37586" s="1">
        <v>37585</v>
      </c>
      <c r="O37586">
        <v>125.45046614690661</v>
      </c>
    </row>
    <row r="37587" spans="14:15" x14ac:dyDescent="0.25">
      <c r="N37587" s="1">
        <v>37586</v>
      </c>
      <c r="O37587">
        <v>113.96498647269817</v>
      </c>
    </row>
    <row r="37588" spans="14:15" x14ac:dyDescent="0.25">
      <c r="N37588" s="1">
        <v>37587</v>
      </c>
      <c r="O37588">
        <v>128.14942900754741</v>
      </c>
    </row>
    <row r="37589" spans="14:15" x14ac:dyDescent="0.25">
      <c r="N37589" s="1">
        <v>37588</v>
      </c>
      <c r="O37589">
        <v>105.68508838971154</v>
      </c>
    </row>
    <row r="37590" spans="14:15" x14ac:dyDescent="0.25">
      <c r="N37590" s="1">
        <v>37589</v>
      </c>
      <c r="O37590">
        <v>143.78589208830007</v>
      </c>
    </row>
    <row r="37591" spans="14:15" x14ac:dyDescent="0.25">
      <c r="N37591" s="1">
        <v>37590</v>
      </c>
      <c r="O37591">
        <v>112.79023353681262</v>
      </c>
    </row>
    <row r="37592" spans="14:15" x14ac:dyDescent="0.25">
      <c r="N37592" s="1">
        <v>37591</v>
      </c>
      <c r="O37592">
        <v>130.77229184393551</v>
      </c>
    </row>
    <row r="37593" spans="14:15" x14ac:dyDescent="0.25">
      <c r="N37593" s="1">
        <v>37592</v>
      </c>
      <c r="O37593">
        <v>120.68506963154599</v>
      </c>
    </row>
    <row r="37594" spans="14:15" x14ac:dyDescent="0.25">
      <c r="N37594" s="1">
        <v>37593</v>
      </c>
      <c r="O37594">
        <v>104.26908296780196</v>
      </c>
    </row>
    <row r="37595" spans="14:15" x14ac:dyDescent="0.25">
      <c r="N37595" s="1">
        <v>37594</v>
      </c>
      <c r="O37595">
        <v>105.00108815154775</v>
      </c>
    </row>
    <row r="37596" spans="14:15" x14ac:dyDescent="0.25">
      <c r="N37596" s="1">
        <v>37595</v>
      </c>
      <c r="O37596">
        <v>123.45292680142468</v>
      </c>
    </row>
    <row r="37597" spans="14:15" x14ac:dyDescent="0.25">
      <c r="N37597" s="1">
        <v>37596</v>
      </c>
      <c r="O37597">
        <v>142.06181155115596</v>
      </c>
    </row>
    <row r="37598" spans="14:15" x14ac:dyDescent="0.25">
      <c r="N37598" s="1">
        <v>37597</v>
      </c>
      <c r="O37598">
        <v>83.518039511411715</v>
      </c>
    </row>
    <row r="37599" spans="14:15" x14ac:dyDescent="0.25">
      <c r="N37599" s="1">
        <v>37598</v>
      </c>
      <c r="O37599">
        <v>95.928962237428294</v>
      </c>
    </row>
    <row r="37600" spans="14:15" x14ac:dyDescent="0.25">
      <c r="N37600" s="1">
        <v>37599</v>
      </c>
      <c r="O37600">
        <v>118.90566969870365</v>
      </c>
    </row>
    <row r="37601" spans="14:15" x14ac:dyDescent="0.25">
      <c r="N37601" s="1">
        <v>37600</v>
      </c>
      <c r="O37601">
        <v>106.74256436688684</v>
      </c>
    </row>
    <row r="37602" spans="14:15" x14ac:dyDescent="0.25">
      <c r="N37602" s="1">
        <v>37601</v>
      </c>
      <c r="O37602">
        <v>120.54199874631861</v>
      </c>
    </row>
    <row r="37603" spans="14:15" x14ac:dyDescent="0.25">
      <c r="N37603" s="1">
        <v>37602</v>
      </c>
      <c r="O37603">
        <v>123.8806203278796</v>
      </c>
    </row>
    <row r="37604" spans="14:15" x14ac:dyDescent="0.25">
      <c r="N37604" s="1">
        <v>37603</v>
      </c>
      <c r="O37604">
        <v>114.73524646561486</v>
      </c>
    </row>
    <row r="37605" spans="14:15" x14ac:dyDescent="0.25">
      <c r="N37605" s="1">
        <v>37604</v>
      </c>
      <c r="O37605">
        <v>95.34150127394102</v>
      </c>
    </row>
    <row r="37606" spans="14:15" x14ac:dyDescent="0.25">
      <c r="N37606" s="1">
        <v>37605</v>
      </c>
      <c r="O37606">
        <v>117.1110555367072</v>
      </c>
    </row>
    <row r="37607" spans="14:15" x14ac:dyDescent="0.25">
      <c r="N37607" s="1">
        <v>37606</v>
      </c>
      <c r="O37607">
        <v>139.20153719167905</v>
      </c>
    </row>
    <row r="37608" spans="14:15" x14ac:dyDescent="0.25">
      <c r="N37608" s="1">
        <v>37607</v>
      </c>
      <c r="O37608">
        <v>113.53583736886364</v>
      </c>
    </row>
    <row r="37609" spans="14:15" x14ac:dyDescent="0.25">
      <c r="N37609" s="1">
        <v>37608</v>
      </c>
      <c r="O37609">
        <v>88.963038796683918</v>
      </c>
    </row>
    <row r="37610" spans="14:15" x14ac:dyDescent="0.25">
      <c r="N37610" s="1">
        <v>37609</v>
      </c>
      <c r="O37610">
        <v>117.15889650766509</v>
      </c>
    </row>
    <row r="37611" spans="14:15" x14ac:dyDescent="0.25">
      <c r="N37611" s="1">
        <v>37610</v>
      </c>
      <c r="O37611">
        <v>113.56866649299283</v>
      </c>
    </row>
    <row r="37612" spans="14:15" x14ac:dyDescent="0.25">
      <c r="N37612" s="1">
        <v>37611</v>
      </c>
      <c r="O37612">
        <v>95.652191431612962</v>
      </c>
    </row>
    <row r="37613" spans="14:15" x14ac:dyDescent="0.25">
      <c r="N37613" s="1">
        <v>37612</v>
      </c>
      <c r="O37613">
        <v>109.22463889654152</v>
      </c>
    </row>
    <row r="37614" spans="14:15" x14ac:dyDescent="0.25">
      <c r="N37614" s="1">
        <v>37613</v>
      </c>
      <c r="O37614">
        <v>123.31385630723149</v>
      </c>
    </row>
    <row r="37615" spans="14:15" x14ac:dyDescent="0.25">
      <c r="N37615" s="1">
        <v>37614</v>
      </c>
      <c r="O37615">
        <v>123.07480605294781</v>
      </c>
    </row>
    <row r="37616" spans="14:15" x14ac:dyDescent="0.25">
      <c r="N37616" s="1">
        <v>37615</v>
      </c>
      <c r="O37616">
        <v>115.91856098292848</v>
      </c>
    </row>
    <row r="37617" spans="14:15" x14ac:dyDescent="0.25">
      <c r="N37617" s="1">
        <v>37616</v>
      </c>
      <c r="O37617">
        <v>84.9680696344669</v>
      </c>
    </row>
    <row r="37618" spans="14:15" x14ac:dyDescent="0.25">
      <c r="N37618" s="1">
        <v>37617</v>
      </c>
      <c r="O37618">
        <v>136.60701984097204</v>
      </c>
    </row>
    <row r="37619" spans="14:15" x14ac:dyDescent="0.25">
      <c r="N37619" s="1">
        <v>37618</v>
      </c>
      <c r="O37619">
        <v>118.24704732879403</v>
      </c>
    </row>
    <row r="37620" spans="14:15" x14ac:dyDescent="0.25">
      <c r="N37620" s="1">
        <v>37619</v>
      </c>
      <c r="O37620">
        <v>127.13863577360726</v>
      </c>
    </row>
    <row r="37621" spans="14:15" x14ac:dyDescent="0.25">
      <c r="N37621" s="1">
        <v>37620</v>
      </c>
      <c r="O37621">
        <v>118.03194844680954</v>
      </c>
    </row>
    <row r="37622" spans="14:15" x14ac:dyDescent="0.25">
      <c r="N37622" s="1">
        <v>37621</v>
      </c>
      <c r="O37622">
        <v>114.3948263603429</v>
      </c>
    </row>
    <row r="37623" spans="14:15" x14ac:dyDescent="0.25">
      <c r="N37623" s="1">
        <v>37622</v>
      </c>
      <c r="O37623">
        <v>116.99771955853903</v>
      </c>
    </row>
    <row r="37624" spans="14:15" x14ac:dyDescent="0.25">
      <c r="N37624" s="1">
        <v>37623</v>
      </c>
      <c r="O37624">
        <v>109.68949853078892</v>
      </c>
    </row>
    <row r="37625" spans="14:15" x14ac:dyDescent="0.25">
      <c r="N37625" s="1">
        <v>37624</v>
      </c>
      <c r="O37625">
        <v>137.38544931505749</v>
      </c>
    </row>
    <row r="37626" spans="14:15" x14ac:dyDescent="0.25">
      <c r="N37626" s="1">
        <v>37625</v>
      </c>
      <c r="O37626">
        <v>117.36663504905601</v>
      </c>
    </row>
    <row r="37627" spans="14:15" x14ac:dyDescent="0.25">
      <c r="N37627" s="1">
        <v>37626</v>
      </c>
      <c r="O37627">
        <v>132.07561858113499</v>
      </c>
    </row>
    <row r="37628" spans="14:15" x14ac:dyDescent="0.25">
      <c r="N37628" s="1">
        <v>37627</v>
      </c>
      <c r="O37628">
        <v>113.27212835044119</v>
      </c>
    </row>
    <row r="37629" spans="14:15" x14ac:dyDescent="0.25">
      <c r="N37629" s="1">
        <v>37628</v>
      </c>
      <c r="O37629">
        <v>109.94075853951351</v>
      </c>
    </row>
    <row r="37630" spans="14:15" x14ac:dyDescent="0.25">
      <c r="N37630" s="1">
        <v>37629</v>
      </c>
      <c r="O37630">
        <v>97.711989010267914</v>
      </c>
    </row>
    <row r="37631" spans="14:15" x14ac:dyDescent="0.25">
      <c r="N37631" s="1">
        <v>37630</v>
      </c>
      <c r="O37631">
        <v>121.70552774610384</v>
      </c>
    </row>
    <row r="37632" spans="14:15" x14ac:dyDescent="0.25">
      <c r="N37632" s="1">
        <v>37631</v>
      </c>
      <c r="O37632">
        <v>103.58867716031996</v>
      </c>
    </row>
    <row r="37633" spans="14:15" x14ac:dyDescent="0.25">
      <c r="N37633" s="1">
        <v>37632</v>
      </c>
      <c r="O37633">
        <v>132.69399478053052</v>
      </c>
    </row>
    <row r="37634" spans="14:15" x14ac:dyDescent="0.25">
      <c r="N37634" s="1">
        <v>37633</v>
      </c>
      <c r="O37634">
        <v>125.40853875815657</v>
      </c>
    </row>
    <row r="37635" spans="14:15" x14ac:dyDescent="0.25">
      <c r="N37635" s="1">
        <v>37634</v>
      </c>
      <c r="O37635">
        <v>92.38723705774585</v>
      </c>
    </row>
    <row r="37636" spans="14:15" x14ac:dyDescent="0.25">
      <c r="N37636" s="1">
        <v>37635</v>
      </c>
      <c r="O37636">
        <v>93.134963411094574</v>
      </c>
    </row>
    <row r="37637" spans="14:15" x14ac:dyDescent="0.25">
      <c r="N37637" s="1">
        <v>37636</v>
      </c>
      <c r="O37637">
        <v>108.59583832550932</v>
      </c>
    </row>
    <row r="37638" spans="14:15" x14ac:dyDescent="0.25">
      <c r="N37638" s="1">
        <v>37637</v>
      </c>
      <c r="O37638">
        <v>95.022533551663528</v>
      </c>
    </row>
    <row r="37639" spans="14:15" x14ac:dyDescent="0.25">
      <c r="N37639" s="1">
        <v>37638</v>
      </c>
      <c r="O37639">
        <v>107.24715889810173</v>
      </c>
    </row>
    <row r="37640" spans="14:15" x14ac:dyDescent="0.25">
      <c r="N37640" s="1">
        <v>37639</v>
      </c>
      <c r="O37640">
        <v>88.69022831088607</v>
      </c>
    </row>
    <row r="37641" spans="14:15" x14ac:dyDescent="0.25">
      <c r="N37641" s="1">
        <v>37640</v>
      </c>
      <c r="O37641">
        <v>118.46521591770157</v>
      </c>
    </row>
    <row r="37642" spans="14:15" x14ac:dyDescent="0.25">
      <c r="N37642" s="1">
        <v>37641</v>
      </c>
      <c r="O37642">
        <v>129.44605089865647</v>
      </c>
    </row>
    <row r="37643" spans="14:15" x14ac:dyDescent="0.25">
      <c r="N37643" s="1">
        <v>37642</v>
      </c>
      <c r="O37643">
        <v>90.200590544890701</v>
      </c>
    </row>
    <row r="37644" spans="14:15" x14ac:dyDescent="0.25">
      <c r="N37644" s="1">
        <v>37643</v>
      </c>
      <c r="O37644">
        <v>113.77810833694291</v>
      </c>
    </row>
    <row r="37645" spans="14:15" x14ac:dyDescent="0.25">
      <c r="N37645" s="1">
        <v>37644</v>
      </c>
      <c r="O37645">
        <v>132.96794160434212</v>
      </c>
    </row>
    <row r="37646" spans="14:15" x14ac:dyDescent="0.25">
      <c r="N37646" s="1">
        <v>37645</v>
      </c>
      <c r="O37646">
        <v>89.065134036348766</v>
      </c>
    </row>
    <row r="37647" spans="14:15" x14ac:dyDescent="0.25">
      <c r="N37647" s="1">
        <v>37646</v>
      </c>
      <c r="O37647">
        <v>136.79575961190579</v>
      </c>
    </row>
    <row r="37648" spans="14:15" x14ac:dyDescent="0.25">
      <c r="N37648" s="1">
        <v>37647</v>
      </c>
      <c r="O37648">
        <v>125.93758978913493</v>
      </c>
    </row>
    <row r="37649" spans="14:15" x14ac:dyDescent="0.25">
      <c r="N37649" s="1">
        <v>37648</v>
      </c>
      <c r="O37649">
        <v>109.71913424274936</v>
      </c>
    </row>
    <row r="37650" spans="14:15" x14ac:dyDescent="0.25">
      <c r="N37650" s="1">
        <v>37649</v>
      </c>
      <c r="O37650">
        <v>106.68836638292855</v>
      </c>
    </row>
    <row r="37651" spans="14:15" x14ac:dyDescent="0.25">
      <c r="N37651" s="1">
        <v>37650</v>
      </c>
      <c r="O37651">
        <v>107.66962117968508</v>
      </c>
    </row>
    <row r="37652" spans="14:15" x14ac:dyDescent="0.25">
      <c r="N37652" s="1">
        <v>37651</v>
      </c>
      <c r="O37652">
        <v>121.96228888745007</v>
      </c>
    </row>
    <row r="37653" spans="14:15" x14ac:dyDescent="0.25">
      <c r="N37653" s="1">
        <v>37652</v>
      </c>
      <c r="O37653">
        <v>120.58587711018882</v>
      </c>
    </row>
    <row r="37654" spans="14:15" x14ac:dyDescent="0.25">
      <c r="N37654" s="1">
        <v>37653</v>
      </c>
      <c r="O37654">
        <v>108.48936148864129</v>
      </c>
    </row>
    <row r="37655" spans="14:15" x14ac:dyDescent="0.25">
      <c r="N37655" s="1">
        <v>37654</v>
      </c>
      <c r="O37655">
        <v>122.09697907980227</v>
      </c>
    </row>
    <row r="37656" spans="14:15" x14ac:dyDescent="0.25">
      <c r="N37656" s="1">
        <v>37655</v>
      </c>
      <c r="O37656">
        <v>138.67514340916944</v>
      </c>
    </row>
    <row r="37657" spans="14:15" x14ac:dyDescent="0.25">
      <c r="N37657" s="1">
        <v>37656</v>
      </c>
      <c r="O37657">
        <v>90.529012612334355</v>
      </c>
    </row>
    <row r="37658" spans="14:15" x14ac:dyDescent="0.25">
      <c r="N37658" s="1">
        <v>37657</v>
      </c>
      <c r="O37658">
        <v>119.98115629653246</v>
      </c>
    </row>
    <row r="37659" spans="14:15" x14ac:dyDescent="0.25">
      <c r="N37659" s="1">
        <v>37658</v>
      </c>
      <c r="O37659">
        <v>124.00650542104462</v>
      </c>
    </row>
    <row r="37660" spans="14:15" x14ac:dyDescent="0.25">
      <c r="N37660" s="1">
        <v>37659</v>
      </c>
      <c r="O37660">
        <v>132.18638194608928</v>
      </c>
    </row>
    <row r="37661" spans="14:15" x14ac:dyDescent="0.25">
      <c r="N37661" s="1">
        <v>37660</v>
      </c>
      <c r="O37661">
        <v>121.33242534487748</v>
      </c>
    </row>
    <row r="37662" spans="14:15" x14ac:dyDescent="0.25">
      <c r="N37662" s="1">
        <v>37661</v>
      </c>
      <c r="O37662">
        <v>110.7601320235697</v>
      </c>
    </row>
    <row r="37663" spans="14:15" x14ac:dyDescent="0.25">
      <c r="N37663" s="1">
        <v>37662</v>
      </c>
      <c r="O37663">
        <v>126.12205135622003</v>
      </c>
    </row>
    <row r="37664" spans="14:15" x14ac:dyDescent="0.25">
      <c r="N37664" s="1">
        <v>37663</v>
      </c>
      <c r="O37664">
        <v>143.06601655978579</v>
      </c>
    </row>
    <row r="37665" spans="14:15" x14ac:dyDescent="0.25">
      <c r="N37665" s="1">
        <v>37664</v>
      </c>
      <c r="O37665">
        <v>137.00621582791197</v>
      </c>
    </row>
    <row r="37666" spans="14:15" x14ac:dyDescent="0.25">
      <c r="N37666" s="1">
        <v>37665</v>
      </c>
      <c r="O37666">
        <v>130.71842204141794</v>
      </c>
    </row>
    <row r="37667" spans="14:15" x14ac:dyDescent="0.25">
      <c r="N37667" s="1">
        <v>37666</v>
      </c>
      <c r="O37667">
        <v>103.82464160884102</v>
      </c>
    </row>
    <row r="37668" spans="14:15" x14ac:dyDescent="0.25">
      <c r="N37668" s="1">
        <v>37667</v>
      </c>
      <c r="O37668">
        <v>129.35112852607602</v>
      </c>
    </row>
    <row r="37669" spans="14:15" x14ac:dyDescent="0.25">
      <c r="N37669" s="1">
        <v>37668</v>
      </c>
      <c r="O37669">
        <v>89.248700467221795</v>
      </c>
    </row>
    <row r="37670" spans="14:15" x14ac:dyDescent="0.25">
      <c r="N37670" s="1">
        <v>37669</v>
      </c>
      <c r="O37670">
        <v>99.648449574015729</v>
      </c>
    </row>
    <row r="37671" spans="14:15" x14ac:dyDescent="0.25">
      <c r="N37671" s="1">
        <v>37670</v>
      </c>
      <c r="O37671">
        <v>120.59953393046287</v>
      </c>
    </row>
    <row r="37672" spans="14:15" x14ac:dyDescent="0.25">
      <c r="N37672" s="1">
        <v>37671</v>
      </c>
      <c r="O37672">
        <v>125.36760287102844</v>
      </c>
    </row>
    <row r="37673" spans="14:15" x14ac:dyDescent="0.25">
      <c r="N37673" s="1">
        <v>37672</v>
      </c>
      <c r="O37673">
        <v>98.92831266362569</v>
      </c>
    </row>
    <row r="37674" spans="14:15" x14ac:dyDescent="0.25">
      <c r="N37674" s="1">
        <v>37673</v>
      </c>
      <c r="O37674">
        <v>98.146769623034075</v>
      </c>
    </row>
    <row r="37675" spans="14:15" x14ac:dyDescent="0.25">
      <c r="N37675" s="1">
        <v>37674</v>
      </c>
      <c r="O37675">
        <v>101.48186813381534</v>
      </c>
    </row>
    <row r="37676" spans="14:15" x14ac:dyDescent="0.25">
      <c r="N37676" s="1">
        <v>37675</v>
      </c>
      <c r="O37676">
        <v>120.29901826587859</v>
      </c>
    </row>
    <row r="37677" spans="14:15" x14ac:dyDescent="0.25">
      <c r="N37677" s="1">
        <v>37676</v>
      </c>
      <c r="O37677">
        <v>117.07252396397253</v>
      </c>
    </row>
    <row r="37678" spans="14:15" x14ac:dyDescent="0.25">
      <c r="N37678" s="1">
        <v>37677</v>
      </c>
      <c r="O37678">
        <v>115.31804867753019</v>
      </c>
    </row>
    <row r="37679" spans="14:15" x14ac:dyDescent="0.25">
      <c r="N37679" s="1">
        <v>37678</v>
      </c>
      <c r="O37679">
        <v>118.39930678177623</v>
      </c>
    </row>
    <row r="37680" spans="14:15" x14ac:dyDescent="0.25">
      <c r="N37680" s="1">
        <v>37679</v>
      </c>
      <c r="O37680">
        <v>142.2865830209056</v>
      </c>
    </row>
    <row r="37681" spans="14:15" x14ac:dyDescent="0.25">
      <c r="N37681" s="1">
        <v>37680</v>
      </c>
      <c r="O37681">
        <v>102.54188019836049</v>
      </c>
    </row>
    <row r="37682" spans="14:15" x14ac:dyDescent="0.25">
      <c r="N37682" s="1">
        <v>37681</v>
      </c>
      <c r="O37682">
        <v>124.3834727512108</v>
      </c>
    </row>
    <row r="37683" spans="14:15" x14ac:dyDescent="0.25">
      <c r="N37683" s="1">
        <v>37682</v>
      </c>
      <c r="O37683">
        <v>101.32861953995797</v>
      </c>
    </row>
    <row r="37684" spans="14:15" x14ac:dyDescent="0.25">
      <c r="N37684" s="1">
        <v>37683</v>
      </c>
      <c r="O37684">
        <v>134.77561184989523</v>
      </c>
    </row>
    <row r="37685" spans="14:15" x14ac:dyDescent="0.25">
      <c r="N37685" s="1">
        <v>37684</v>
      </c>
      <c r="O37685">
        <v>124.99423754051169</v>
      </c>
    </row>
    <row r="37686" spans="14:15" x14ac:dyDescent="0.25">
      <c r="N37686" s="1">
        <v>37685</v>
      </c>
      <c r="O37686">
        <v>134.3394072131959</v>
      </c>
    </row>
    <row r="37687" spans="14:15" x14ac:dyDescent="0.25">
      <c r="N37687" s="1">
        <v>37686</v>
      </c>
      <c r="O37687">
        <v>116.39183899348086</v>
      </c>
    </row>
    <row r="37688" spans="14:15" x14ac:dyDescent="0.25">
      <c r="N37688" s="1">
        <v>37687</v>
      </c>
      <c r="O37688">
        <v>102.93806355889409</v>
      </c>
    </row>
    <row r="37689" spans="14:15" x14ac:dyDescent="0.25">
      <c r="N37689" s="1">
        <v>37688</v>
      </c>
      <c r="O37689">
        <v>128.43027719289393</v>
      </c>
    </row>
    <row r="37690" spans="14:15" x14ac:dyDescent="0.25">
      <c r="N37690" s="1">
        <v>37689</v>
      </c>
      <c r="O37690">
        <v>115.49358186791049</v>
      </c>
    </row>
    <row r="37691" spans="14:15" x14ac:dyDescent="0.25">
      <c r="N37691" s="1">
        <v>37690</v>
      </c>
      <c r="O37691">
        <v>134.61662602927345</v>
      </c>
    </row>
    <row r="37692" spans="14:15" x14ac:dyDescent="0.25">
      <c r="N37692" s="1">
        <v>37691</v>
      </c>
      <c r="O37692">
        <v>107.54476388695653</v>
      </c>
    </row>
    <row r="37693" spans="14:15" x14ac:dyDescent="0.25">
      <c r="N37693" s="1">
        <v>37692</v>
      </c>
      <c r="O37693">
        <v>101.13249854461191</v>
      </c>
    </row>
    <row r="37694" spans="14:15" x14ac:dyDescent="0.25">
      <c r="N37694" s="1">
        <v>37693</v>
      </c>
      <c r="O37694">
        <v>124.89621706600312</v>
      </c>
    </row>
    <row r="37695" spans="14:15" x14ac:dyDescent="0.25">
      <c r="N37695" s="1">
        <v>37694</v>
      </c>
      <c r="O37695">
        <v>100.02276731723187</v>
      </c>
    </row>
    <row r="37696" spans="14:15" x14ac:dyDescent="0.25">
      <c r="N37696" s="1">
        <v>37695</v>
      </c>
      <c r="O37696">
        <v>125.41309552197585</v>
      </c>
    </row>
    <row r="37697" spans="14:15" x14ac:dyDescent="0.25">
      <c r="N37697" s="1">
        <v>37696</v>
      </c>
      <c r="O37697">
        <v>91.641466059741987</v>
      </c>
    </row>
    <row r="37698" spans="14:15" x14ac:dyDescent="0.25">
      <c r="N37698" s="1">
        <v>37697</v>
      </c>
      <c r="O37698">
        <v>128.18519734246794</v>
      </c>
    </row>
    <row r="37699" spans="14:15" x14ac:dyDescent="0.25">
      <c r="N37699" s="1">
        <v>37698</v>
      </c>
      <c r="O37699">
        <v>136.80762905755853</v>
      </c>
    </row>
    <row r="37700" spans="14:15" x14ac:dyDescent="0.25">
      <c r="N37700" s="1">
        <v>37699</v>
      </c>
      <c r="O37700">
        <v>125.40098484405502</v>
      </c>
    </row>
    <row r="37701" spans="14:15" x14ac:dyDescent="0.25">
      <c r="N37701" s="1">
        <v>37700</v>
      </c>
      <c r="O37701">
        <v>131.93996536093749</v>
      </c>
    </row>
    <row r="37702" spans="14:15" x14ac:dyDescent="0.25">
      <c r="N37702" s="1">
        <v>37701</v>
      </c>
      <c r="O37702">
        <v>104.11297997653335</v>
      </c>
    </row>
    <row r="37703" spans="14:15" x14ac:dyDescent="0.25">
      <c r="N37703" s="1">
        <v>37702</v>
      </c>
      <c r="O37703">
        <v>112.17680975149794</v>
      </c>
    </row>
    <row r="37704" spans="14:15" x14ac:dyDescent="0.25">
      <c r="N37704" s="1">
        <v>37703</v>
      </c>
      <c r="O37704">
        <v>111.99234513653133</v>
      </c>
    </row>
    <row r="37705" spans="14:15" x14ac:dyDescent="0.25">
      <c r="N37705" s="1">
        <v>37704</v>
      </c>
      <c r="O37705">
        <v>130.00356574907846</v>
      </c>
    </row>
    <row r="37706" spans="14:15" x14ac:dyDescent="0.25">
      <c r="N37706" s="1">
        <v>37705</v>
      </c>
      <c r="O37706">
        <v>129.89067372671838</v>
      </c>
    </row>
    <row r="37707" spans="14:15" x14ac:dyDescent="0.25">
      <c r="N37707" s="1">
        <v>37706</v>
      </c>
      <c r="O37707">
        <v>116.66720639836878</v>
      </c>
    </row>
    <row r="37708" spans="14:15" x14ac:dyDescent="0.25">
      <c r="N37708" s="1">
        <v>37707</v>
      </c>
      <c r="O37708">
        <v>112.07559732898847</v>
      </c>
    </row>
    <row r="37709" spans="14:15" x14ac:dyDescent="0.25">
      <c r="N37709" s="1">
        <v>37708</v>
      </c>
      <c r="O37709">
        <v>136.36113511515407</v>
      </c>
    </row>
    <row r="37710" spans="14:15" x14ac:dyDescent="0.25">
      <c r="N37710" s="1">
        <v>37709</v>
      </c>
      <c r="O37710">
        <v>103.06284849027686</v>
      </c>
    </row>
    <row r="37711" spans="14:15" x14ac:dyDescent="0.25">
      <c r="N37711" s="1">
        <v>37710</v>
      </c>
      <c r="O37711">
        <v>105.68420633807713</v>
      </c>
    </row>
    <row r="37712" spans="14:15" x14ac:dyDescent="0.25">
      <c r="N37712" s="1">
        <v>37711</v>
      </c>
      <c r="O37712">
        <v>94.828837273883934</v>
      </c>
    </row>
    <row r="37713" spans="14:15" x14ac:dyDescent="0.25">
      <c r="N37713" s="1">
        <v>37712</v>
      </c>
      <c r="O37713">
        <v>111.16275468136104</v>
      </c>
    </row>
    <row r="37714" spans="14:15" x14ac:dyDescent="0.25">
      <c r="N37714" s="1">
        <v>37713</v>
      </c>
      <c r="O37714">
        <v>122.53353154622654</v>
      </c>
    </row>
    <row r="37715" spans="14:15" x14ac:dyDescent="0.25">
      <c r="N37715" s="1">
        <v>37714</v>
      </c>
      <c r="O37715">
        <v>108.70445075466394</v>
      </c>
    </row>
    <row r="37716" spans="14:15" x14ac:dyDescent="0.25">
      <c r="N37716" s="1">
        <v>37715</v>
      </c>
      <c r="O37716">
        <v>134.05025361712418</v>
      </c>
    </row>
    <row r="37717" spans="14:15" x14ac:dyDescent="0.25">
      <c r="N37717" s="1">
        <v>37716</v>
      </c>
      <c r="O37717">
        <v>114.30638039587636</v>
      </c>
    </row>
    <row r="37718" spans="14:15" x14ac:dyDescent="0.25">
      <c r="N37718" s="1">
        <v>37717</v>
      </c>
      <c r="O37718">
        <v>120.69364843290131</v>
      </c>
    </row>
    <row r="37719" spans="14:15" x14ac:dyDescent="0.25">
      <c r="N37719" s="1">
        <v>37718</v>
      </c>
      <c r="O37719">
        <v>115.74805382315162</v>
      </c>
    </row>
    <row r="37720" spans="14:15" x14ac:dyDescent="0.25">
      <c r="N37720" s="1">
        <v>37719</v>
      </c>
      <c r="O37720">
        <v>136.34125428270977</v>
      </c>
    </row>
    <row r="37721" spans="14:15" x14ac:dyDescent="0.25">
      <c r="N37721" s="1">
        <v>37720</v>
      </c>
      <c r="O37721">
        <v>109.62772458972569</v>
      </c>
    </row>
    <row r="37722" spans="14:15" x14ac:dyDescent="0.25">
      <c r="N37722" s="1">
        <v>37721</v>
      </c>
      <c r="O37722">
        <v>102.75226255302057</v>
      </c>
    </row>
    <row r="37723" spans="14:15" x14ac:dyDescent="0.25">
      <c r="N37723" s="1">
        <v>37722</v>
      </c>
      <c r="O37723">
        <v>127.3127214850763</v>
      </c>
    </row>
    <row r="37724" spans="14:15" x14ac:dyDescent="0.25">
      <c r="N37724" s="1">
        <v>37723</v>
      </c>
      <c r="O37724">
        <v>120.30155477194211</v>
      </c>
    </row>
    <row r="37725" spans="14:15" x14ac:dyDescent="0.25">
      <c r="N37725" s="1">
        <v>37724</v>
      </c>
      <c r="O37725">
        <v>103.50850082843785</v>
      </c>
    </row>
    <row r="37726" spans="14:15" x14ac:dyDescent="0.25">
      <c r="N37726" s="1">
        <v>37725</v>
      </c>
      <c r="O37726">
        <v>102.54677484201569</v>
      </c>
    </row>
    <row r="37727" spans="14:15" x14ac:dyDescent="0.25">
      <c r="N37727" s="1">
        <v>37726</v>
      </c>
      <c r="O37727">
        <v>114.29610191451523</v>
      </c>
    </row>
    <row r="37728" spans="14:15" x14ac:dyDescent="0.25">
      <c r="N37728" s="1">
        <v>37727</v>
      </c>
      <c r="O37728">
        <v>121.37041712581639</v>
      </c>
    </row>
    <row r="37729" spans="14:15" x14ac:dyDescent="0.25">
      <c r="N37729" s="1">
        <v>37728</v>
      </c>
      <c r="O37729">
        <v>116.78660726933516</v>
      </c>
    </row>
    <row r="37730" spans="14:15" x14ac:dyDescent="0.25">
      <c r="N37730" s="1">
        <v>37729</v>
      </c>
      <c r="O37730">
        <v>91.657466132199957</v>
      </c>
    </row>
    <row r="37731" spans="14:15" x14ac:dyDescent="0.25">
      <c r="N37731" s="1">
        <v>37730</v>
      </c>
      <c r="O37731">
        <v>121.36032826468674</v>
      </c>
    </row>
    <row r="37732" spans="14:15" x14ac:dyDescent="0.25">
      <c r="N37732" s="1">
        <v>37731</v>
      </c>
      <c r="O37732">
        <v>122.06462343276247</v>
      </c>
    </row>
    <row r="37733" spans="14:15" x14ac:dyDescent="0.25">
      <c r="N37733" s="1">
        <v>37732</v>
      </c>
      <c r="O37733">
        <v>113.82378069531111</v>
      </c>
    </row>
    <row r="37734" spans="14:15" x14ac:dyDescent="0.25">
      <c r="N37734" s="1">
        <v>37733</v>
      </c>
      <c r="O37734">
        <v>126.57942879400346</v>
      </c>
    </row>
    <row r="37735" spans="14:15" x14ac:dyDescent="0.25">
      <c r="N37735" s="1">
        <v>37734</v>
      </c>
      <c r="O37735">
        <v>110.67907767468938</v>
      </c>
    </row>
    <row r="37736" spans="14:15" x14ac:dyDescent="0.25">
      <c r="N37736" s="1">
        <v>37735</v>
      </c>
      <c r="O37736">
        <v>105.94188909526774</v>
      </c>
    </row>
    <row r="37737" spans="14:15" x14ac:dyDescent="0.25">
      <c r="N37737" s="1">
        <v>37736</v>
      </c>
      <c r="O37737">
        <v>116.15846720438465</v>
      </c>
    </row>
    <row r="37738" spans="14:15" x14ac:dyDescent="0.25">
      <c r="N37738" s="1">
        <v>37737</v>
      </c>
      <c r="O37738">
        <v>135.07305407558096</v>
      </c>
    </row>
    <row r="37739" spans="14:15" x14ac:dyDescent="0.25">
      <c r="N37739" s="1">
        <v>37738</v>
      </c>
      <c r="O37739">
        <v>88.921525801141755</v>
      </c>
    </row>
    <row r="37740" spans="14:15" x14ac:dyDescent="0.25">
      <c r="N37740" s="1">
        <v>37739</v>
      </c>
      <c r="O37740">
        <v>129.44911643454316</v>
      </c>
    </row>
    <row r="37741" spans="14:15" x14ac:dyDescent="0.25">
      <c r="N37741" s="1">
        <v>37740</v>
      </c>
      <c r="O37741">
        <v>96.064611197687611</v>
      </c>
    </row>
    <row r="37742" spans="14:15" x14ac:dyDescent="0.25">
      <c r="N37742" s="1">
        <v>37741</v>
      </c>
      <c r="O37742">
        <v>140.05370032962381</v>
      </c>
    </row>
    <row r="37743" spans="14:15" x14ac:dyDescent="0.25">
      <c r="N37743" s="1">
        <v>37742</v>
      </c>
      <c r="O37743">
        <v>94.142280057579114</v>
      </c>
    </row>
    <row r="37744" spans="14:15" x14ac:dyDescent="0.25">
      <c r="N37744" s="1">
        <v>37743</v>
      </c>
      <c r="O37744">
        <v>129.90087869749286</v>
      </c>
    </row>
    <row r="37745" spans="14:15" x14ac:dyDescent="0.25">
      <c r="N37745" s="1">
        <v>37744</v>
      </c>
      <c r="O37745">
        <v>109.17726682026785</v>
      </c>
    </row>
    <row r="37746" spans="14:15" x14ac:dyDescent="0.25">
      <c r="N37746" s="1">
        <v>37745</v>
      </c>
      <c r="O37746">
        <v>120.53933615046464</v>
      </c>
    </row>
    <row r="37747" spans="14:15" x14ac:dyDescent="0.25">
      <c r="N37747" s="1">
        <v>37746</v>
      </c>
      <c r="O37747">
        <v>96.633432425109703</v>
      </c>
    </row>
    <row r="37748" spans="14:15" x14ac:dyDescent="0.25">
      <c r="N37748" s="1">
        <v>37747</v>
      </c>
      <c r="O37748">
        <v>124.93488286597922</v>
      </c>
    </row>
    <row r="37749" spans="14:15" x14ac:dyDescent="0.25">
      <c r="N37749" s="1">
        <v>37748</v>
      </c>
      <c r="O37749">
        <v>130.01681403787529</v>
      </c>
    </row>
    <row r="37750" spans="14:15" x14ac:dyDescent="0.25">
      <c r="N37750" s="1">
        <v>37749</v>
      </c>
      <c r="O37750">
        <v>116.12487370843314</v>
      </c>
    </row>
    <row r="37751" spans="14:15" x14ac:dyDescent="0.25">
      <c r="N37751" s="1">
        <v>37750</v>
      </c>
      <c r="O37751">
        <v>108.52118919369751</v>
      </c>
    </row>
    <row r="37752" spans="14:15" x14ac:dyDescent="0.25">
      <c r="N37752" s="1">
        <v>37751</v>
      </c>
      <c r="O37752">
        <v>97.278853576900346</v>
      </c>
    </row>
    <row r="37753" spans="14:15" x14ac:dyDescent="0.25">
      <c r="N37753" s="1">
        <v>37752</v>
      </c>
      <c r="O37753">
        <v>135.64495477012983</v>
      </c>
    </row>
    <row r="37754" spans="14:15" x14ac:dyDescent="0.25">
      <c r="N37754" s="1">
        <v>37753</v>
      </c>
      <c r="O37754">
        <v>129.32251473579501</v>
      </c>
    </row>
    <row r="37755" spans="14:15" x14ac:dyDescent="0.25">
      <c r="N37755" s="1">
        <v>37754</v>
      </c>
      <c r="O37755">
        <v>98.713929314893178</v>
      </c>
    </row>
    <row r="37756" spans="14:15" x14ac:dyDescent="0.25">
      <c r="N37756" s="1">
        <v>37755</v>
      </c>
      <c r="O37756">
        <v>93.333043837901869</v>
      </c>
    </row>
    <row r="37757" spans="14:15" x14ac:dyDescent="0.25">
      <c r="N37757" s="1">
        <v>37756</v>
      </c>
      <c r="O37757">
        <v>96.163800211175129</v>
      </c>
    </row>
    <row r="37758" spans="14:15" x14ac:dyDescent="0.25">
      <c r="N37758" s="1">
        <v>37757</v>
      </c>
      <c r="O37758">
        <v>103.81873096927119</v>
      </c>
    </row>
    <row r="37759" spans="14:15" x14ac:dyDescent="0.25">
      <c r="N37759" s="1">
        <v>37758</v>
      </c>
      <c r="O37759">
        <v>99.633527494903376</v>
      </c>
    </row>
    <row r="37760" spans="14:15" x14ac:dyDescent="0.25">
      <c r="N37760" s="1">
        <v>37759</v>
      </c>
      <c r="O37760">
        <v>128.85364202186588</v>
      </c>
    </row>
    <row r="37761" spans="14:15" x14ac:dyDescent="0.25">
      <c r="N37761" s="1">
        <v>37760</v>
      </c>
      <c r="O37761">
        <v>109.77100366141194</v>
      </c>
    </row>
    <row r="37762" spans="14:15" x14ac:dyDescent="0.25">
      <c r="N37762" s="1">
        <v>37761</v>
      </c>
      <c r="O37762">
        <v>106.65711059460367</v>
      </c>
    </row>
    <row r="37763" spans="14:15" x14ac:dyDescent="0.25">
      <c r="N37763" s="1">
        <v>37762</v>
      </c>
      <c r="O37763">
        <v>101.0326924439957</v>
      </c>
    </row>
    <row r="37764" spans="14:15" x14ac:dyDescent="0.25">
      <c r="N37764" s="1">
        <v>37763</v>
      </c>
      <c r="O37764">
        <v>125.20780757378645</v>
      </c>
    </row>
    <row r="37765" spans="14:15" x14ac:dyDescent="0.25">
      <c r="N37765" s="1">
        <v>37764</v>
      </c>
      <c r="O37765">
        <v>143.92682193142079</v>
      </c>
    </row>
    <row r="37766" spans="14:15" x14ac:dyDescent="0.25">
      <c r="N37766" s="1">
        <v>37765</v>
      </c>
      <c r="O37766">
        <v>115.56326807402553</v>
      </c>
    </row>
    <row r="37767" spans="14:15" x14ac:dyDescent="0.25">
      <c r="N37767" s="1">
        <v>37766</v>
      </c>
      <c r="O37767">
        <v>102.83002152349096</v>
      </c>
    </row>
    <row r="37768" spans="14:15" x14ac:dyDescent="0.25">
      <c r="N37768" s="1">
        <v>37767</v>
      </c>
      <c r="O37768">
        <v>136.52650130313739</v>
      </c>
    </row>
    <row r="37769" spans="14:15" x14ac:dyDescent="0.25">
      <c r="N37769" s="1">
        <v>37768</v>
      </c>
      <c r="O37769">
        <v>103.98758127280175</v>
      </c>
    </row>
    <row r="37770" spans="14:15" x14ac:dyDescent="0.25">
      <c r="N37770" s="1">
        <v>37769</v>
      </c>
      <c r="O37770">
        <v>96.504217116557328</v>
      </c>
    </row>
    <row r="37771" spans="14:15" x14ac:dyDescent="0.25">
      <c r="N37771" s="1">
        <v>37770</v>
      </c>
      <c r="O37771">
        <v>92.800663624555796</v>
      </c>
    </row>
    <row r="37772" spans="14:15" x14ac:dyDescent="0.25">
      <c r="N37772" s="1">
        <v>37771</v>
      </c>
      <c r="O37772">
        <v>90.788719704748345</v>
      </c>
    </row>
    <row r="37773" spans="14:15" x14ac:dyDescent="0.25">
      <c r="N37773" s="1">
        <v>37772</v>
      </c>
      <c r="O37773">
        <v>120.19807023001843</v>
      </c>
    </row>
    <row r="37774" spans="14:15" x14ac:dyDescent="0.25">
      <c r="N37774" s="1">
        <v>37773</v>
      </c>
      <c r="O37774">
        <v>114.23150914484938</v>
      </c>
    </row>
    <row r="37775" spans="14:15" x14ac:dyDescent="0.25">
      <c r="N37775" s="1">
        <v>37774</v>
      </c>
      <c r="O37775">
        <v>113.24135890005037</v>
      </c>
    </row>
    <row r="37776" spans="14:15" x14ac:dyDescent="0.25">
      <c r="N37776" s="1">
        <v>37775</v>
      </c>
      <c r="O37776">
        <v>132.6494618202066</v>
      </c>
    </row>
    <row r="37777" spans="14:15" x14ac:dyDescent="0.25">
      <c r="N37777" s="1">
        <v>37776</v>
      </c>
      <c r="O37777">
        <v>102.89664839581984</v>
      </c>
    </row>
    <row r="37778" spans="14:15" x14ac:dyDescent="0.25">
      <c r="N37778" s="1">
        <v>37777</v>
      </c>
      <c r="O37778">
        <v>107.87788863248042</v>
      </c>
    </row>
    <row r="37779" spans="14:15" x14ac:dyDescent="0.25">
      <c r="N37779" s="1">
        <v>37778</v>
      </c>
      <c r="O37779">
        <v>133.04516742015633</v>
      </c>
    </row>
    <row r="37780" spans="14:15" x14ac:dyDescent="0.25">
      <c r="N37780" s="1">
        <v>37779</v>
      </c>
      <c r="O37780">
        <v>135.38256911666255</v>
      </c>
    </row>
    <row r="37781" spans="14:15" x14ac:dyDescent="0.25">
      <c r="N37781" s="1">
        <v>37780</v>
      </c>
      <c r="O37781">
        <v>123.16394693969679</v>
      </c>
    </row>
    <row r="37782" spans="14:15" x14ac:dyDescent="0.25">
      <c r="N37782" s="1">
        <v>37781</v>
      </c>
      <c r="O37782">
        <v>130.22909358901163</v>
      </c>
    </row>
    <row r="37783" spans="14:15" x14ac:dyDescent="0.25">
      <c r="N37783" s="1">
        <v>37782</v>
      </c>
      <c r="O37783">
        <v>101.49851049731171</v>
      </c>
    </row>
    <row r="37784" spans="14:15" x14ac:dyDescent="0.25">
      <c r="N37784" s="1">
        <v>37783</v>
      </c>
      <c r="O37784">
        <v>115.92824976594986</v>
      </c>
    </row>
    <row r="37785" spans="14:15" x14ac:dyDescent="0.25">
      <c r="N37785" s="1">
        <v>37784</v>
      </c>
      <c r="O37785">
        <v>120.63876842862176</v>
      </c>
    </row>
    <row r="37786" spans="14:15" x14ac:dyDescent="0.25">
      <c r="N37786" s="1">
        <v>37785</v>
      </c>
      <c r="O37786">
        <v>136.88856207308822</v>
      </c>
    </row>
    <row r="37787" spans="14:15" x14ac:dyDescent="0.25">
      <c r="N37787" s="1">
        <v>37786</v>
      </c>
      <c r="O37787">
        <v>114.13704365679109</v>
      </c>
    </row>
    <row r="37788" spans="14:15" x14ac:dyDescent="0.25">
      <c r="N37788" s="1">
        <v>37787</v>
      </c>
      <c r="O37788">
        <v>131.66983893791163</v>
      </c>
    </row>
    <row r="37789" spans="14:15" x14ac:dyDescent="0.25">
      <c r="N37789" s="1">
        <v>37788</v>
      </c>
      <c r="O37789">
        <v>86.04239943093441</v>
      </c>
    </row>
    <row r="37790" spans="14:15" x14ac:dyDescent="0.25">
      <c r="N37790" s="1">
        <v>37789</v>
      </c>
      <c r="O37790">
        <v>110.37010201033037</v>
      </c>
    </row>
    <row r="37791" spans="14:15" x14ac:dyDescent="0.25">
      <c r="N37791" s="1">
        <v>37790</v>
      </c>
      <c r="O37791">
        <v>137.63713083536061</v>
      </c>
    </row>
    <row r="37792" spans="14:15" x14ac:dyDescent="0.25">
      <c r="N37792" s="1">
        <v>37791</v>
      </c>
      <c r="O37792">
        <v>97.849241564303668</v>
      </c>
    </row>
    <row r="37793" spans="14:15" x14ac:dyDescent="0.25">
      <c r="N37793" s="1">
        <v>37792</v>
      </c>
      <c r="O37793">
        <v>100.60400319096523</v>
      </c>
    </row>
    <row r="37794" spans="14:15" x14ac:dyDescent="0.25">
      <c r="N37794" s="1">
        <v>37793</v>
      </c>
      <c r="O37794">
        <v>119.78997082101743</v>
      </c>
    </row>
    <row r="37795" spans="14:15" x14ac:dyDescent="0.25">
      <c r="N37795" s="1">
        <v>37794</v>
      </c>
      <c r="O37795">
        <v>133.41133863720808</v>
      </c>
    </row>
    <row r="37796" spans="14:15" x14ac:dyDescent="0.25">
      <c r="N37796" s="1">
        <v>37795</v>
      </c>
      <c r="O37796">
        <v>91.22721590558767</v>
      </c>
    </row>
    <row r="37797" spans="14:15" x14ac:dyDescent="0.25">
      <c r="N37797" s="1">
        <v>37796</v>
      </c>
      <c r="O37797">
        <v>114.23488891714703</v>
      </c>
    </row>
    <row r="37798" spans="14:15" x14ac:dyDescent="0.25">
      <c r="N37798" s="1">
        <v>37797</v>
      </c>
      <c r="O37798">
        <v>110.2762016548991</v>
      </c>
    </row>
    <row r="37799" spans="14:15" x14ac:dyDescent="0.25">
      <c r="N37799" s="1">
        <v>37798</v>
      </c>
      <c r="O37799">
        <v>112.10707496853236</v>
      </c>
    </row>
    <row r="37800" spans="14:15" x14ac:dyDescent="0.25">
      <c r="N37800" s="1">
        <v>37799</v>
      </c>
      <c r="O37800">
        <v>122.15266535767728</v>
      </c>
    </row>
    <row r="37801" spans="14:15" x14ac:dyDescent="0.25">
      <c r="N37801" s="1">
        <v>37800</v>
      </c>
      <c r="O37801">
        <v>111.47977394312784</v>
      </c>
    </row>
    <row r="37802" spans="14:15" x14ac:dyDescent="0.25">
      <c r="N37802" s="1">
        <v>37801</v>
      </c>
      <c r="O37802">
        <v>109.43351204694183</v>
      </c>
    </row>
    <row r="37803" spans="14:15" x14ac:dyDescent="0.25">
      <c r="N37803" s="1">
        <v>37802</v>
      </c>
      <c r="O37803">
        <v>98.068230225205028</v>
      </c>
    </row>
    <row r="37804" spans="14:15" x14ac:dyDescent="0.25">
      <c r="N37804" s="1">
        <v>37803</v>
      </c>
      <c r="O37804">
        <v>117.15582842524981</v>
      </c>
    </row>
    <row r="37805" spans="14:15" x14ac:dyDescent="0.25">
      <c r="N37805" s="1">
        <v>37804</v>
      </c>
      <c r="O37805">
        <v>119.77113437533269</v>
      </c>
    </row>
    <row r="37806" spans="14:15" x14ac:dyDescent="0.25">
      <c r="N37806" s="1">
        <v>37805</v>
      </c>
      <c r="O37806">
        <v>107.05981564752757</v>
      </c>
    </row>
    <row r="37807" spans="14:15" x14ac:dyDescent="0.25">
      <c r="N37807" s="1">
        <v>37806</v>
      </c>
      <c r="O37807">
        <v>126.41825774545592</v>
      </c>
    </row>
    <row r="37808" spans="14:15" x14ac:dyDescent="0.25">
      <c r="N37808" s="1">
        <v>37807</v>
      </c>
      <c r="O37808">
        <v>86.009242463488818</v>
      </c>
    </row>
    <row r="37809" spans="14:15" x14ac:dyDescent="0.25">
      <c r="N37809" s="1">
        <v>37808</v>
      </c>
      <c r="O37809">
        <v>115.81636764031168</v>
      </c>
    </row>
    <row r="37810" spans="14:15" x14ac:dyDescent="0.25">
      <c r="N37810" s="1">
        <v>37809</v>
      </c>
      <c r="O37810">
        <v>97.598582466760874</v>
      </c>
    </row>
    <row r="37811" spans="14:15" x14ac:dyDescent="0.25">
      <c r="N37811" s="1">
        <v>37810</v>
      </c>
      <c r="O37811">
        <v>110.40706839206092</v>
      </c>
    </row>
    <row r="37812" spans="14:15" x14ac:dyDescent="0.25">
      <c r="N37812" s="1">
        <v>37811</v>
      </c>
      <c r="O37812">
        <v>92.572628395956627</v>
      </c>
    </row>
    <row r="37813" spans="14:15" x14ac:dyDescent="0.25">
      <c r="N37813" s="1">
        <v>37812</v>
      </c>
      <c r="O37813">
        <v>137.01901903528841</v>
      </c>
    </row>
    <row r="37814" spans="14:15" x14ac:dyDescent="0.25">
      <c r="N37814" s="1">
        <v>37813</v>
      </c>
      <c r="O37814">
        <v>106.94144799754756</v>
      </c>
    </row>
    <row r="37815" spans="14:15" x14ac:dyDescent="0.25">
      <c r="N37815" s="1">
        <v>37814</v>
      </c>
      <c r="O37815">
        <v>114.45965347714294</v>
      </c>
    </row>
    <row r="37816" spans="14:15" x14ac:dyDescent="0.25">
      <c r="N37816" s="1">
        <v>37815</v>
      </c>
      <c r="O37816">
        <v>104.17704828639754</v>
      </c>
    </row>
    <row r="37817" spans="14:15" x14ac:dyDescent="0.25">
      <c r="N37817" s="1">
        <v>37816</v>
      </c>
      <c r="O37817">
        <v>107.13503357132335</v>
      </c>
    </row>
    <row r="37818" spans="14:15" x14ac:dyDescent="0.25">
      <c r="N37818" s="1">
        <v>37817</v>
      </c>
      <c r="O37818">
        <v>112.52608041727923</v>
      </c>
    </row>
    <row r="37819" spans="14:15" x14ac:dyDescent="0.25">
      <c r="N37819" s="1">
        <v>37818</v>
      </c>
      <c r="O37819">
        <v>117.10780174630406</v>
      </c>
    </row>
    <row r="37820" spans="14:15" x14ac:dyDescent="0.25">
      <c r="N37820" s="1">
        <v>37819</v>
      </c>
      <c r="O37820">
        <v>121.38245654183521</v>
      </c>
    </row>
    <row r="37821" spans="14:15" x14ac:dyDescent="0.25">
      <c r="N37821" s="1">
        <v>37820</v>
      </c>
      <c r="O37821">
        <v>91.756763702908032</v>
      </c>
    </row>
    <row r="37822" spans="14:15" x14ac:dyDescent="0.25">
      <c r="N37822" s="1">
        <v>37821</v>
      </c>
      <c r="O37822">
        <v>97.605897906668417</v>
      </c>
    </row>
    <row r="37823" spans="14:15" x14ac:dyDescent="0.25">
      <c r="N37823" s="1">
        <v>37822</v>
      </c>
      <c r="O37823">
        <v>105.42204565393797</v>
      </c>
    </row>
    <row r="37824" spans="14:15" x14ac:dyDescent="0.25">
      <c r="N37824" s="1">
        <v>37823</v>
      </c>
      <c r="O37824">
        <v>125.93849233830738</v>
      </c>
    </row>
    <row r="37825" spans="14:15" x14ac:dyDescent="0.25">
      <c r="N37825" s="1">
        <v>37824</v>
      </c>
      <c r="O37825">
        <v>126.39193304078903</v>
      </c>
    </row>
    <row r="37826" spans="14:15" x14ac:dyDescent="0.25">
      <c r="N37826" s="1">
        <v>37825</v>
      </c>
      <c r="O37826">
        <v>107.17672319782412</v>
      </c>
    </row>
    <row r="37827" spans="14:15" x14ac:dyDescent="0.25">
      <c r="N37827" s="1">
        <v>37826</v>
      </c>
      <c r="O37827">
        <v>108.98056979517436</v>
      </c>
    </row>
    <row r="37828" spans="14:15" x14ac:dyDescent="0.25">
      <c r="N37828" s="1">
        <v>37827</v>
      </c>
      <c r="O37828">
        <v>131.3405922099214</v>
      </c>
    </row>
    <row r="37829" spans="14:15" x14ac:dyDescent="0.25">
      <c r="N37829" s="1">
        <v>37828</v>
      </c>
      <c r="O37829">
        <v>133.79583178037115</v>
      </c>
    </row>
    <row r="37830" spans="14:15" x14ac:dyDescent="0.25">
      <c r="N37830" s="1">
        <v>37829</v>
      </c>
      <c r="O37830">
        <v>141.35107512103241</v>
      </c>
    </row>
    <row r="37831" spans="14:15" x14ac:dyDescent="0.25">
      <c r="N37831" s="1">
        <v>37830</v>
      </c>
      <c r="O37831">
        <v>98.555830747001707</v>
      </c>
    </row>
    <row r="37832" spans="14:15" x14ac:dyDescent="0.25">
      <c r="N37832" s="1">
        <v>37831</v>
      </c>
      <c r="O37832">
        <v>122.69940247218386</v>
      </c>
    </row>
    <row r="37833" spans="14:15" x14ac:dyDescent="0.25">
      <c r="N37833" s="1">
        <v>37832</v>
      </c>
      <c r="O37833">
        <v>104.38620210084727</v>
      </c>
    </row>
    <row r="37834" spans="14:15" x14ac:dyDescent="0.25">
      <c r="N37834" s="1">
        <v>37833</v>
      </c>
      <c r="O37834">
        <v>120.77120238208714</v>
      </c>
    </row>
    <row r="37835" spans="14:15" x14ac:dyDescent="0.25">
      <c r="N37835" s="1">
        <v>37834</v>
      </c>
      <c r="O37835">
        <v>134.50706430496459</v>
      </c>
    </row>
    <row r="37836" spans="14:15" x14ac:dyDescent="0.25">
      <c r="N37836" s="1">
        <v>37835</v>
      </c>
      <c r="O37836">
        <v>99.22389516041234</v>
      </c>
    </row>
    <row r="37837" spans="14:15" x14ac:dyDescent="0.25">
      <c r="N37837" s="1">
        <v>37836</v>
      </c>
      <c r="O37837">
        <v>119.66195219434053</v>
      </c>
    </row>
    <row r="37838" spans="14:15" x14ac:dyDescent="0.25">
      <c r="N37838" s="1">
        <v>37837</v>
      </c>
      <c r="O37838">
        <v>120.16296292253519</v>
      </c>
    </row>
    <row r="37839" spans="14:15" x14ac:dyDescent="0.25">
      <c r="N37839" s="1">
        <v>37838</v>
      </c>
      <c r="O37839">
        <v>92.985090386121271</v>
      </c>
    </row>
    <row r="37840" spans="14:15" x14ac:dyDescent="0.25">
      <c r="N37840" s="1">
        <v>37839</v>
      </c>
      <c r="O37840">
        <v>112.09151247836984</v>
      </c>
    </row>
    <row r="37841" spans="14:15" x14ac:dyDescent="0.25">
      <c r="N37841" s="1">
        <v>37840</v>
      </c>
      <c r="O37841">
        <v>122.04151436539524</v>
      </c>
    </row>
    <row r="37842" spans="14:15" x14ac:dyDescent="0.25">
      <c r="N37842" s="1">
        <v>37841</v>
      </c>
      <c r="O37842">
        <v>116.64516562987563</v>
      </c>
    </row>
    <row r="37843" spans="14:15" x14ac:dyDescent="0.25">
      <c r="N37843" s="1">
        <v>37842</v>
      </c>
      <c r="O37843">
        <v>131.49926630332155</v>
      </c>
    </row>
    <row r="37844" spans="14:15" x14ac:dyDescent="0.25">
      <c r="N37844" s="1">
        <v>37843</v>
      </c>
      <c r="O37844">
        <v>110.86962345944912</v>
      </c>
    </row>
    <row r="37845" spans="14:15" x14ac:dyDescent="0.25">
      <c r="N37845" s="1">
        <v>37844</v>
      </c>
      <c r="O37845">
        <v>100.34528524164874</v>
      </c>
    </row>
    <row r="37846" spans="14:15" x14ac:dyDescent="0.25">
      <c r="N37846" s="1">
        <v>37845</v>
      </c>
      <c r="O37846">
        <v>110.22637836778753</v>
      </c>
    </row>
    <row r="37847" spans="14:15" x14ac:dyDescent="0.25">
      <c r="N37847" s="1">
        <v>37846</v>
      </c>
      <c r="O37847">
        <v>120.61789608562249</v>
      </c>
    </row>
    <row r="37848" spans="14:15" x14ac:dyDescent="0.25">
      <c r="N37848" s="1">
        <v>37847</v>
      </c>
      <c r="O37848">
        <v>101.45128449327814</v>
      </c>
    </row>
    <row r="37849" spans="14:15" x14ac:dyDescent="0.25">
      <c r="N37849" s="1">
        <v>37848</v>
      </c>
      <c r="O37849">
        <v>138.29129115147168</v>
      </c>
    </row>
    <row r="37850" spans="14:15" x14ac:dyDescent="0.25">
      <c r="N37850" s="1">
        <v>37849</v>
      </c>
      <c r="O37850">
        <v>125.8866901423453</v>
      </c>
    </row>
    <row r="37851" spans="14:15" x14ac:dyDescent="0.25">
      <c r="N37851" s="1">
        <v>37850</v>
      </c>
      <c r="O37851">
        <v>104.04220128498665</v>
      </c>
    </row>
    <row r="37852" spans="14:15" x14ac:dyDescent="0.25">
      <c r="N37852" s="1">
        <v>37851</v>
      </c>
      <c r="O37852">
        <v>93.413181500161997</v>
      </c>
    </row>
    <row r="37853" spans="14:15" x14ac:dyDescent="0.25">
      <c r="N37853" s="1">
        <v>37852</v>
      </c>
      <c r="O37853">
        <v>100.88548741465316</v>
      </c>
    </row>
    <row r="37854" spans="14:15" x14ac:dyDescent="0.25">
      <c r="N37854" s="1">
        <v>37853</v>
      </c>
      <c r="O37854">
        <v>124.06711256253028</v>
      </c>
    </row>
    <row r="37855" spans="14:15" x14ac:dyDescent="0.25">
      <c r="N37855" s="1">
        <v>37854</v>
      </c>
      <c r="O37855">
        <v>110.57769344996061</v>
      </c>
    </row>
    <row r="37856" spans="14:15" x14ac:dyDescent="0.25">
      <c r="N37856" s="1">
        <v>37855</v>
      </c>
      <c r="O37856">
        <v>136.22348078915229</v>
      </c>
    </row>
    <row r="37857" spans="14:15" x14ac:dyDescent="0.25">
      <c r="N37857" s="1">
        <v>37856</v>
      </c>
      <c r="O37857">
        <v>98.317504858231729</v>
      </c>
    </row>
    <row r="37858" spans="14:15" x14ac:dyDescent="0.25">
      <c r="N37858" s="1">
        <v>37857</v>
      </c>
      <c r="O37858">
        <v>90.627036246931297</v>
      </c>
    </row>
    <row r="37859" spans="14:15" x14ac:dyDescent="0.25">
      <c r="N37859" s="1">
        <v>37858</v>
      </c>
      <c r="O37859">
        <v>128.57019723534145</v>
      </c>
    </row>
    <row r="37860" spans="14:15" x14ac:dyDescent="0.25">
      <c r="N37860" s="1">
        <v>37859</v>
      </c>
      <c r="O37860">
        <v>121.47058461935056</v>
      </c>
    </row>
    <row r="37861" spans="14:15" x14ac:dyDescent="0.25">
      <c r="N37861" s="1">
        <v>37860</v>
      </c>
      <c r="O37861">
        <v>142.8828982576936</v>
      </c>
    </row>
    <row r="37862" spans="14:15" x14ac:dyDescent="0.25">
      <c r="N37862" s="1">
        <v>37861</v>
      </c>
      <c r="O37862">
        <v>108.2525569023035</v>
      </c>
    </row>
    <row r="37863" spans="14:15" x14ac:dyDescent="0.25">
      <c r="N37863" s="1">
        <v>37862</v>
      </c>
      <c r="O37863">
        <v>138.57458540437568</v>
      </c>
    </row>
    <row r="37864" spans="14:15" x14ac:dyDescent="0.25">
      <c r="N37864" s="1">
        <v>37863</v>
      </c>
      <c r="O37864">
        <v>103.64522605342079</v>
      </c>
    </row>
    <row r="37865" spans="14:15" x14ac:dyDescent="0.25">
      <c r="N37865" s="1">
        <v>37864</v>
      </c>
      <c r="O37865">
        <v>86.937061716027287</v>
      </c>
    </row>
    <row r="37866" spans="14:15" x14ac:dyDescent="0.25">
      <c r="N37866" s="1">
        <v>37865</v>
      </c>
      <c r="O37866">
        <v>94.252460532550188</v>
      </c>
    </row>
    <row r="37867" spans="14:15" x14ac:dyDescent="0.25">
      <c r="N37867" s="1">
        <v>37866</v>
      </c>
      <c r="O37867">
        <v>94.112927896123026</v>
      </c>
    </row>
    <row r="37868" spans="14:15" x14ac:dyDescent="0.25">
      <c r="N37868" s="1">
        <v>37867</v>
      </c>
      <c r="O37868">
        <v>92.266781540363908</v>
      </c>
    </row>
    <row r="37869" spans="14:15" x14ac:dyDescent="0.25">
      <c r="N37869" s="1">
        <v>37868</v>
      </c>
      <c r="O37869">
        <v>105.29422590032081</v>
      </c>
    </row>
    <row r="37870" spans="14:15" x14ac:dyDescent="0.25">
      <c r="N37870" s="1">
        <v>37869</v>
      </c>
      <c r="O37870">
        <v>92.865614225756502</v>
      </c>
    </row>
    <row r="37871" spans="14:15" x14ac:dyDescent="0.25">
      <c r="N37871" s="1">
        <v>37870</v>
      </c>
      <c r="O37871">
        <v>113.94414848960974</v>
      </c>
    </row>
    <row r="37872" spans="14:15" x14ac:dyDescent="0.25">
      <c r="N37872" s="1">
        <v>37871</v>
      </c>
      <c r="O37872">
        <v>125.91502217692172</v>
      </c>
    </row>
    <row r="37873" spans="14:15" x14ac:dyDescent="0.25">
      <c r="N37873" s="1">
        <v>37872</v>
      </c>
      <c r="O37873">
        <v>96.864641731281992</v>
      </c>
    </row>
    <row r="37874" spans="14:15" x14ac:dyDescent="0.25">
      <c r="N37874" s="1">
        <v>37873</v>
      </c>
      <c r="O37874">
        <v>112.62725420184769</v>
      </c>
    </row>
    <row r="37875" spans="14:15" x14ac:dyDescent="0.25">
      <c r="N37875" s="1">
        <v>37874</v>
      </c>
      <c r="O37875">
        <v>140.80224395317887</v>
      </c>
    </row>
    <row r="37876" spans="14:15" x14ac:dyDescent="0.25">
      <c r="N37876" s="1">
        <v>37875</v>
      </c>
      <c r="O37876">
        <v>105.77435102525523</v>
      </c>
    </row>
    <row r="37877" spans="14:15" x14ac:dyDescent="0.25">
      <c r="N37877" s="1">
        <v>37876</v>
      </c>
      <c r="O37877">
        <v>100.54442350359562</v>
      </c>
    </row>
    <row r="37878" spans="14:15" x14ac:dyDescent="0.25">
      <c r="N37878" s="1">
        <v>37877</v>
      </c>
      <c r="O37878">
        <v>100.31887125998348</v>
      </c>
    </row>
    <row r="37879" spans="14:15" x14ac:dyDescent="0.25">
      <c r="N37879" s="1">
        <v>37878</v>
      </c>
      <c r="O37879">
        <v>129.7893279319415</v>
      </c>
    </row>
    <row r="37880" spans="14:15" x14ac:dyDescent="0.25">
      <c r="N37880" s="1">
        <v>37879</v>
      </c>
      <c r="O37880">
        <v>119.19859923475738</v>
      </c>
    </row>
    <row r="37881" spans="14:15" x14ac:dyDescent="0.25">
      <c r="N37881" s="1">
        <v>37880</v>
      </c>
      <c r="O37881">
        <v>94.166245261085152</v>
      </c>
    </row>
    <row r="37882" spans="14:15" x14ac:dyDescent="0.25">
      <c r="N37882" s="1">
        <v>37881</v>
      </c>
      <c r="O37882">
        <v>135.73285044909167</v>
      </c>
    </row>
    <row r="37883" spans="14:15" x14ac:dyDescent="0.25">
      <c r="N37883" s="1">
        <v>37882</v>
      </c>
      <c r="O37883">
        <v>109.5779679257866</v>
      </c>
    </row>
    <row r="37884" spans="14:15" x14ac:dyDescent="0.25">
      <c r="N37884" s="1">
        <v>37883</v>
      </c>
      <c r="O37884">
        <v>105.7049332763449</v>
      </c>
    </row>
    <row r="37885" spans="14:15" x14ac:dyDescent="0.25">
      <c r="N37885" s="1">
        <v>37884</v>
      </c>
      <c r="O37885">
        <v>117.5368423078726</v>
      </c>
    </row>
    <row r="37886" spans="14:15" x14ac:dyDescent="0.25">
      <c r="N37886" s="1">
        <v>37885</v>
      </c>
      <c r="O37886">
        <v>118.2371439953467</v>
      </c>
    </row>
    <row r="37887" spans="14:15" x14ac:dyDescent="0.25">
      <c r="N37887" s="1">
        <v>37886</v>
      </c>
      <c r="O37887">
        <v>123.47139481903329</v>
      </c>
    </row>
    <row r="37888" spans="14:15" x14ac:dyDescent="0.25">
      <c r="N37888" s="1">
        <v>37887</v>
      </c>
      <c r="O37888">
        <v>128.8057058657578</v>
      </c>
    </row>
    <row r="37889" spans="14:15" x14ac:dyDescent="0.25">
      <c r="N37889" s="1">
        <v>37888</v>
      </c>
      <c r="O37889">
        <v>120.30340807277118</v>
      </c>
    </row>
    <row r="37890" spans="14:15" x14ac:dyDescent="0.25">
      <c r="N37890" s="1">
        <v>37889</v>
      </c>
      <c r="O37890">
        <v>108.81050205512385</v>
      </c>
    </row>
    <row r="37891" spans="14:15" x14ac:dyDescent="0.25">
      <c r="N37891" s="1">
        <v>37890</v>
      </c>
      <c r="O37891">
        <v>103.18175292306351</v>
      </c>
    </row>
    <row r="37892" spans="14:15" x14ac:dyDescent="0.25">
      <c r="N37892" s="1">
        <v>37891</v>
      </c>
      <c r="O37892">
        <v>87.153558929579816</v>
      </c>
    </row>
    <row r="37893" spans="14:15" x14ac:dyDescent="0.25">
      <c r="N37893" s="1">
        <v>37892</v>
      </c>
      <c r="O37893">
        <v>126.29498582863266</v>
      </c>
    </row>
    <row r="37894" spans="14:15" x14ac:dyDescent="0.25">
      <c r="N37894" s="1">
        <v>37893</v>
      </c>
      <c r="O37894">
        <v>110.61493436677985</v>
      </c>
    </row>
    <row r="37895" spans="14:15" x14ac:dyDescent="0.25">
      <c r="N37895" s="1">
        <v>37894</v>
      </c>
      <c r="O37895">
        <v>134.29252342311591</v>
      </c>
    </row>
    <row r="37896" spans="14:15" x14ac:dyDescent="0.25">
      <c r="N37896" s="1">
        <v>37895</v>
      </c>
      <c r="O37896">
        <v>142.68960808671557</v>
      </c>
    </row>
    <row r="37897" spans="14:15" x14ac:dyDescent="0.25">
      <c r="N37897" s="1">
        <v>37896</v>
      </c>
      <c r="O37897">
        <v>94.981246888940035</v>
      </c>
    </row>
    <row r="37898" spans="14:15" x14ac:dyDescent="0.25">
      <c r="N37898" s="1">
        <v>37897</v>
      </c>
      <c r="O37898">
        <v>110.09074087238467</v>
      </c>
    </row>
    <row r="37899" spans="14:15" x14ac:dyDescent="0.25">
      <c r="N37899" s="1">
        <v>37898</v>
      </c>
      <c r="O37899">
        <v>109.38190550012446</v>
      </c>
    </row>
    <row r="37900" spans="14:15" x14ac:dyDescent="0.25">
      <c r="N37900" s="1">
        <v>37899</v>
      </c>
      <c r="O37900">
        <v>110.25598027803638</v>
      </c>
    </row>
    <row r="37901" spans="14:15" x14ac:dyDescent="0.25">
      <c r="N37901" s="1">
        <v>37900</v>
      </c>
      <c r="O37901">
        <v>127.24831023315127</v>
      </c>
    </row>
    <row r="37902" spans="14:15" x14ac:dyDescent="0.25">
      <c r="N37902" s="1">
        <v>37901</v>
      </c>
      <c r="O37902">
        <v>101.81856005098196</v>
      </c>
    </row>
    <row r="37903" spans="14:15" x14ac:dyDescent="0.25">
      <c r="N37903" s="1">
        <v>37902</v>
      </c>
      <c r="O37903">
        <v>137.73078530285909</v>
      </c>
    </row>
    <row r="37904" spans="14:15" x14ac:dyDescent="0.25">
      <c r="N37904" s="1">
        <v>37903</v>
      </c>
      <c r="O37904">
        <v>129.00121657270728</v>
      </c>
    </row>
    <row r="37905" spans="14:15" x14ac:dyDescent="0.25">
      <c r="N37905" s="1">
        <v>37904</v>
      </c>
      <c r="O37905">
        <v>130.83440937743848</v>
      </c>
    </row>
    <row r="37906" spans="14:15" x14ac:dyDescent="0.25">
      <c r="N37906" s="1">
        <v>37905</v>
      </c>
      <c r="O37906">
        <v>117.91621835227397</v>
      </c>
    </row>
    <row r="37907" spans="14:15" x14ac:dyDescent="0.25">
      <c r="N37907" s="1">
        <v>37906</v>
      </c>
      <c r="O37907">
        <v>99.00575830753246</v>
      </c>
    </row>
    <row r="37908" spans="14:15" x14ac:dyDescent="0.25">
      <c r="N37908" s="1">
        <v>37907</v>
      </c>
      <c r="O37908">
        <v>106.32724677457075</v>
      </c>
    </row>
    <row r="37909" spans="14:15" x14ac:dyDescent="0.25">
      <c r="N37909" s="1">
        <v>37908</v>
      </c>
      <c r="O37909">
        <v>94.182602253859741</v>
      </c>
    </row>
    <row r="37910" spans="14:15" x14ac:dyDescent="0.25">
      <c r="N37910" s="1">
        <v>37909</v>
      </c>
      <c r="O37910">
        <v>100.45859751878899</v>
      </c>
    </row>
    <row r="37911" spans="14:15" x14ac:dyDescent="0.25">
      <c r="N37911" s="1">
        <v>37910</v>
      </c>
      <c r="O37911">
        <v>114.59321477980571</v>
      </c>
    </row>
    <row r="37912" spans="14:15" x14ac:dyDescent="0.25">
      <c r="N37912" s="1">
        <v>37911</v>
      </c>
      <c r="O37912">
        <v>121.48833846972357</v>
      </c>
    </row>
    <row r="37913" spans="14:15" x14ac:dyDescent="0.25">
      <c r="N37913" s="1">
        <v>37912</v>
      </c>
      <c r="O37913">
        <v>132.76649909708971</v>
      </c>
    </row>
    <row r="37914" spans="14:15" x14ac:dyDescent="0.25">
      <c r="N37914" s="1">
        <v>37913</v>
      </c>
      <c r="O37914">
        <v>127.63866019120454</v>
      </c>
    </row>
    <row r="37915" spans="14:15" x14ac:dyDescent="0.25">
      <c r="N37915" s="1">
        <v>37914</v>
      </c>
      <c r="O37915">
        <v>95.19425252500848</v>
      </c>
    </row>
    <row r="37916" spans="14:15" x14ac:dyDescent="0.25">
      <c r="N37916" s="1">
        <v>37915</v>
      </c>
      <c r="O37916">
        <v>127.35486404471052</v>
      </c>
    </row>
    <row r="37917" spans="14:15" x14ac:dyDescent="0.25">
      <c r="N37917" s="1">
        <v>37916</v>
      </c>
      <c r="O37917">
        <v>106.71597418637676</v>
      </c>
    </row>
    <row r="37918" spans="14:15" x14ac:dyDescent="0.25">
      <c r="N37918" s="1">
        <v>37917</v>
      </c>
      <c r="O37918">
        <v>103.23969222563986</v>
      </c>
    </row>
    <row r="37919" spans="14:15" x14ac:dyDescent="0.25">
      <c r="N37919" s="1">
        <v>37918</v>
      </c>
      <c r="O37919">
        <v>113.39928356007256</v>
      </c>
    </row>
    <row r="37920" spans="14:15" x14ac:dyDescent="0.25">
      <c r="N37920" s="1">
        <v>37919</v>
      </c>
      <c r="O37920">
        <v>118.36055008461975</v>
      </c>
    </row>
    <row r="37921" spans="14:15" x14ac:dyDescent="0.25">
      <c r="N37921" s="1">
        <v>37920</v>
      </c>
      <c r="O37921">
        <v>102.10636627567426</v>
      </c>
    </row>
    <row r="37922" spans="14:15" x14ac:dyDescent="0.25">
      <c r="N37922" s="1">
        <v>37921</v>
      </c>
      <c r="O37922">
        <v>130.30900701660065</v>
      </c>
    </row>
    <row r="37923" spans="14:15" x14ac:dyDescent="0.25">
      <c r="N37923" s="1">
        <v>37922</v>
      </c>
      <c r="O37923">
        <v>137.18695317520172</v>
      </c>
    </row>
    <row r="37924" spans="14:15" x14ac:dyDescent="0.25">
      <c r="N37924" s="1">
        <v>37923</v>
      </c>
      <c r="O37924">
        <v>106.29248973704884</v>
      </c>
    </row>
    <row r="37925" spans="14:15" x14ac:dyDescent="0.25">
      <c r="N37925" s="1">
        <v>37924</v>
      </c>
      <c r="O37925">
        <v>108.01433243738548</v>
      </c>
    </row>
    <row r="37926" spans="14:15" x14ac:dyDescent="0.25">
      <c r="N37926" s="1">
        <v>37925</v>
      </c>
      <c r="O37926">
        <v>133.48824482601734</v>
      </c>
    </row>
    <row r="37927" spans="14:15" x14ac:dyDescent="0.25">
      <c r="N37927" s="1">
        <v>37926</v>
      </c>
      <c r="O37927">
        <v>119.82485386523291</v>
      </c>
    </row>
    <row r="37928" spans="14:15" x14ac:dyDescent="0.25">
      <c r="N37928" s="1">
        <v>37927</v>
      </c>
      <c r="O37928">
        <v>127.05840436457433</v>
      </c>
    </row>
    <row r="37929" spans="14:15" x14ac:dyDescent="0.25">
      <c r="N37929" s="1">
        <v>37928</v>
      </c>
      <c r="O37929">
        <v>124.56628810409745</v>
      </c>
    </row>
    <row r="37930" spans="14:15" x14ac:dyDescent="0.25">
      <c r="N37930" s="1">
        <v>37929</v>
      </c>
      <c r="O37930">
        <v>113.87064478377928</v>
      </c>
    </row>
    <row r="37931" spans="14:15" x14ac:dyDescent="0.25">
      <c r="N37931" s="1">
        <v>37930</v>
      </c>
      <c r="O37931">
        <v>103.91640490464832</v>
      </c>
    </row>
    <row r="37932" spans="14:15" x14ac:dyDescent="0.25">
      <c r="N37932" s="1">
        <v>37931</v>
      </c>
      <c r="O37932">
        <v>108.95717252686325</v>
      </c>
    </row>
    <row r="37933" spans="14:15" x14ac:dyDescent="0.25">
      <c r="N37933" s="1">
        <v>37932</v>
      </c>
      <c r="O37933">
        <v>129.1579617434935</v>
      </c>
    </row>
    <row r="37934" spans="14:15" x14ac:dyDescent="0.25">
      <c r="N37934" s="1">
        <v>37933</v>
      </c>
      <c r="O37934">
        <v>132.08405963455971</v>
      </c>
    </row>
    <row r="37935" spans="14:15" x14ac:dyDescent="0.25">
      <c r="N37935" s="1">
        <v>37934</v>
      </c>
      <c r="O37935">
        <v>128.66105173284151</v>
      </c>
    </row>
    <row r="37936" spans="14:15" x14ac:dyDescent="0.25">
      <c r="N37936" s="1">
        <v>37935</v>
      </c>
      <c r="O37936">
        <v>96.237618348104206</v>
      </c>
    </row>
    <row r="37937" spans="14:15" x14ac:dyDescent="0.25">
      <c r="N37937" s="1">
        <v>37936</v>
      </c>
      <c r="O37937">
        <v>94.999013767942671</v>
      </c>
    </row>
    <row r="37938" spans="14:15" x14ac:dyDescent="0.25">
      <c r="N37938" s="1">
        <v>37937</v>
      </c>
      <c r="O37938">
        <v>137.79990196086663</v>
      </c>
    </row>
    <row r="37939" spans="14:15" x14ac:dyDescent="0.25">
      <c r="N37939" s="1">
        <v>37938</v>
      </c>
      <c r="O37939">
        <v>95.236377406845747</v>
      </c>
    </row>
    <row r="37940" spans="14:15" x14ac:dyDescent="0.25">
      <c r="N37940" s="1">
        <v>37939</v>
      </c>
      <c r="O37940">
        <v>121.02301197037819</v>
      </c>
    </row>
    <row r="37941" spans="14:15" x14ac:dyDescent="0.25">
      <c r="N37941" s="1">
        <v>37940</v>
      </c>
      <c r="O37941">
        <v>126.31502942990515</v>
      </c>
    </row>
    <row r="37942" spans="14:15" x14ac:dyDescent="0.25">
      <c r="N37942" s="1">
        <v>37941</v>
      </c>
      <c r="O37942">
        <v>119.1778197949031</v>
      </c>
    </row>
    <row r="37943" spans="14:15" x14ac:dyDescent="0.25">
      <c r="N37943" s="1">
        <v>37942</v>
      </c>
      <c r="O37943">
        <v>98.613447046382319</v>
      </c>
    </row>
    <row r="37944" spans="14:15" x14ac:dyDescent="0.25">
      <c r="N37944" s="1">
        <v>37943</v>
      </c>
      <c r="O37944">
        <v>122.33810449795098</v>
      </c>
    </row>
    <row r="37945" spans="14:15" x14ac:dyDescent="0.25">
      <c r="N37945" s="1">
        <v>37944</v>
      </c>
      <c r="O37945">
        <v>118.20249025103102</v>
      </c>
    </row>
    <row r="37946" spans="14:15" x14ac:dyDescent="0.25">
      <c r="N37946" s="1">
        <v>37945</v>
      </c>
      <c r="O37946">
        <v>134.57704102315773</v>
      </c>
    </row>
    <row r="37947" spans="14:15" x14ac:dyDescent="0.25">
      <c r="N37947" s="1">
        <v>37946</v>
      </c>
      <c r="O37947">
        <v>119.30162805279602</v>
      </c>
    </row>
    <row r="37948" spans="14:15" x14ac:dyDescent="0.25">
      <c r="N37948" s="1">
        <v>37947</v>
      </c>
      <c r="O37948">
        <v>125.02240619059772</v>
      </c>
    </row>
    <row r="37949" spans="14:15" x14ac:dyDescent="0.25">
      <c r="N37949" s="1">
        <v>37948</v>
      </c>
      <c r="O37949">
        <v>131.18401294942029</v>
      </c>
    </row>
    <row r="37950" spans="14:15" x14ac:dyDescent="0.25">
      <c r="N37950" s="1">
        <v>37949</v>
      </c>
      <c r="O37950">
        <v>119.54194142726442</v>
      </c>
    </row>
    <row r="37951" spans="14:15" x14ac:dyDescent="0.25">
      <c r="N37951" s="1">
        <v>37950</v>
      </c>
      <c r="O37951">
        <v>112.07663295690416</v>
      </c>
    </row>
    <row r="37952" spans="14:15" x14ac:dyDescent="0.25">
      <c r="N37952" s="1">
        <v>37951</v>
      </c>
      <c r="O37952">
        <v>101.84638656673397</v>
      </c>
    </row>
    <row r="37953" spans="14:15" x14ac:dyDescent="0.25">
      <c r="N37953" s="1">
        <v>37952</v>
      </c>
      <c r="O37953">
        <v>124.45975108368499</v>
      </c>
    </row>
    <row r="37954" spans="14:15" x14ac:dyDescent="0.25">
      <c r="N37954" s="1">
        <v>37953</v>
      </c>
      <c r="O37954">
        <v>132.4157785896098</v>
      </c>
    </row>
    <row r="37955" spans="14:15" x14ac:dyDescent="0.25">
      <c r="N37955" s="1">
        <v>37954</v>
      </c>
      <c r="O37955">
        <v>107.55911854169595</v>
      </c>
    </row>
    <row r="37956" spans="14:15" x14ac:dyDescent="0.25">
      <c r="N37956" s="1">
        <v>37955</v>
      </c>
      <c r="O37956">
        <v>100.2825339458259</v>
      </c>
    </row>
    <row r="37957" spans="14:15" x14ac:dyDescent="0.25">
      <c r="N37957" s="1">
        <v>37956</v>
      </c>
      <c r="O37957">
        <v>133.32772617128256</v>
      </c>
    </row>
    <row r="37958" spans="14:15" x14ac:dyDescent="0.25">
      <c r="N37958" s="1">
        <v>37957</v>
      </c>
      <c r="O37958">
        <v>106.52129315604428</v>
      </c>
    </row>
    <row r="37959" spans="14:15" x14ac:dyDescent="0.25">
      <c r="N37959" s="1">
        <v>37958</v>
      </c>
      <c r="O37959">
        <v>108.59319930568023</v>
      </c>
    </row>
    <row r="37960" spans="14:15" x14ac:dyDescent="0.25">
      <c r="N37960" s="1">
        <v>37959</v>
      </c>
      <c r="O37960">
        <v>103.82799785776014</v>
      </c>
    </row>
    <row r="37961" spans="14:15" x14ac:dyDescent="0.25">
      <c r="N37961" s="1">
        <v>37960</v>
      </c>
      <c r="O37961">
        <v>101.46395632256454</v>
      </c>
    </row>
    <row r="37962" spans="14:15" x14ac:dyDescent="0.25">
      <c r="N37962" s="1">
        <v>37961</v>
      </c>
      <c r="O37962">
        <v>93.772355522945418</v>
      </c>
    </row>
    <row r="37963" spans="14:15" x14ac:dyDescent="0.25">
      <c r="N37963" s="1">
        <v>37962</v>
      </c>
      <c r="O37963">
        <v>97.941855125754486</v>
      </c>
    </row>
    <row r="37964" spans="14:15" x14ac:dyDescent="0.25">
      <c r="N37964" s="1">
        <v>37963</v>
      </c>
      <c r="O37964">
        <v>98.250231233271847</v>
      </c>
    </row>
    <row r="37965" spans="14:15" x14ac:dyDescent="0.25">
      <c r="N37965" s="1">
        <v>37964</v>
      </c>
      <c r="O37965">
        <v>118.81097058964565</v>
      </c>
    </row>
    <row r="37966" spans="14:15" x14ac:dyDescent="0.25">
      <c r="N37966" s="1">
        <v>37965</v>
      </c>
      <c r="O37966">
        <v>116.03548680557721</v>
      </c>
    </row>
    <row r="37967" spans="14:15" x14ac:dyDescent="0.25">
      <c r="N37967" s="1">
        <v>37966</v>
      </c>
      <c r="O37967">
        <v>100.84395560511113</v>
      </c>
    </row>
    <row r="37968" spans="14:15" x14ac:dyDescent="0.25">
      <c r="N37968" s="1">
        <v>37967</v>
      </c>
      <c r="O37968">
        <v>110.09168241944366</v>
      </c>
    </row>
    <row r="37969" spans="14:15" x14ac:dyDescent="0.25">
      <c r="N37969" s="1">
        <v>37968</v>
      </c>
      <c r="O37969">
        <v>127.75208682608447</v>
      </c>
    </row>
    <row r="37970" spans="14:15" x14ac:dyDescent="0.25">
      <c r="N37970" s="1">
        <v>37969</v>
      </c>
      <c r="O37970">
        <v>127.90837738215528</v>
      </c>
    </row>
    <row r="37971" spans="14:15" x14ac:dyDescent="0.25">
      <c r="N37971" s="1">
        <v>37970</v>
      </c>
      <c r="O37971">
        <v>143.78104520092239</v>
      </c>
    </row>
    <row r="37972" spans="14:15" x14ac:dyDescent="0.25">
      <c r="N37972" s="1">
        <v>37971</v>
      </c>
      <c r="O37972">
        <v>128.39760238246581</v>
      </c>
    </row>
    <row r="37973" spans="14:15" x14ac:dyDescent="0.25">
      <c r="N37973" s="1">
        <v>37972</v>
      </c>
      <c r="O37973">
        <v>137.17416637009111</v>
      </c>
    </row>
    <row r="37974" spans="14:15" x14ac:dyDescent="0.25">
      <c r="N37974" s="1">
        <v>37973</v>
      </c>
      <c r="O37974">
        <v>127.47196989304865</v>
      </c>
    </row>
    <row r="37975" spans="14:15" x14ac:dyDescent="0.25">
      <c r="N37975" s="1">
        <v>37974</v>
      </c>
      <c r="O37975">
        <v>112.09351836760956</v>
      </c>
    </row>
    <row r="37976" spans="14:15" x14ac:dyDescent="0.25">
      <c r="N37976" s="1">
        <v>37975</v>
      </c>
      <c r="O37976">
        <v>87.694166403394689</v>
      </c>
    </row>
    <row r="37977" spans="14:15" x14ac:dyDescent="0.25">
      <c r="N37977" s="1">
        <v>37976</v>
      </c>
      <c r="O37977">
        <v>92.345178907518033</v>
      </c>
    </row>
    <row r="37978" spans="14:15" x14ac:dyDescent="0.25">
      <c r="N37978" s="1">
        <v>37977</v>
      </c>
      <c r="O37978">
        <v>130.66317976784271</v>
      </c>
    </row>
    <row r="37979" spans="14:15" x14ac:dyDescent="0.25">
      <c r="N37979" s="1">
        <v>37978</v>
      </c>
      <c r="O37979">
        <v>133.57004039273465</v>
      </c>
    </row>
    <row r="37980" spans="14:15" x14ac:dyDescent="0.25">
      <c r="N37980" s="1">
        <v>37979</v>
      </c>
      <c r="O37980">
        <v>120.9311004220817</v>
      </c>
    </row>
    <row r="37981" spans="14:15" x14ac:dyDescent="0.25">
      <c r="N37981" s="1">
        <v>37980</v>
      </c>
      <c r="O37981">
        <v>133.41401127393002</v>
      </c>
    </row>
    <row r="37982" spans="14:15" x14ac:dyDescent="0.25">
      <c r="N37982" s="1">
        <v>37981</v>
      </c>
      <c r="O37982">
        <v>146.76862737615326</v>
      </c>
    </row>
    <row r="37983" spans="14:15" x14ac:dyDescent="0.25">
      <c r="N37983" s="1">
        <v>37982</v>
      </c>
      <c r="O37983">
        <v>131.57243078882834</v>
      </c>
    </row>
    <row r="37984" spans="14:15" x14ac:dyDescent="0.25">
      <c r="N37984" s="1">
        <v>37983</v>
      </c>
      <c r="O37984">
        <v>111.17365761292281</v>
      </c>
    </row>
    <row r="37985" spans="14:15" x14ac:dyDescent="0.25">
      <c r="N37985" s="1">
        <v>37984</v>
      </c>
      <c r="O37985">
        <v>128.48784683373967</v>
      </c>
    </row>
    <row r="37986" spans="14:15" x14ac:dyDescent="0.25">
      <c r="N37986" s="1">
        <v>37985</v>
      </c>
      <c r="O37986">
        <v>111.07504240784024</v>
      </c>
    </row>
    <row r="37987" spans="14:15" x14ac:dyDescent="0.25">
      <c r="N37987" s="1">
        <v>37986</v>
      </c>
      <c r="O37987">
        <v>99.527162135467876</v>
      </c>
    </row>
    <row r="37988" spans="14:15" x14ac:dyDescent="0.25">
      <c r="N37988" s="1">
        <v>37987</v>
      </c>
      <c r="O37988">
        <v>130.53925418405882</v>
      </c>
    </row>
    <row r="37989" spans="14:15" x14ac:dyDescent="0.25">
      <c r="N37989" s="1">
        <v>37988</v>
      </c>
      <c r="O37989">
        <v>104.16911586892046</v>
      </c>
    </row>
    <row r="37990" spans="14:15" x14ac:dyDescent="0.25">
      <c r="N37990" s="1">
        <v>37989</v>
      </c>
      <c r="O37990">
        <v>131.62492763373592</v>
      </c>
    </row>
    <row r="37991" spans="14:15" x14ac:dyDescent="0.25">
      <c r="N37991" s="1">
        <v>37990</v>
      </c>
      <c r="O37991">
        <v>105.32177169587375</v>
      </c>
    </row>
    <row r="37992" spans="14:15" x14ac:dyDescent="0.25">
      <c r="N37992" s="1">
        <v>37991</v>
      </c>
      <c r="O37992">
        <v>129.24400715640925</v>
      </c>
    </row>
    <row r="37993" spans="14:15" x14ac:dyDescent="0.25">
      <c r="N37993" s="1">
        <v>37992</v>
      </c>
      <c r="O37993">
        <v>102.17255233587743</v>
      </c>
    </row>
    <row r="37994" spans="14:15" x14ac:dyDescent="0.25">
      <c r="N37994" s="1">
        <v>37993</v>
      </c>
      <c r="O37994">
        <v>125.21147811965278</v>
      </c>
    </row>
    <row r="37995" spans="14:15" x14ac:dyDescent="0.25">
      <c r="N37995" s="1">
        <v>37994</v>
      </c>
      <c r="O37995">
        <v>88.591818861930093</v>
      </c>
    </row>
    <row r="37996" spans="14:15" x14ac:dyDescent="0.25">
      <c r="N37996" s="1">
        <v>37995</v>
      </c>
      <c r="O37996">
        <v>112.62541328120372</v>
      </c>
    </row>
    <row r="37997" spans="14:15" x14ac:dyDescent="0.25">
      <c r="N37997" s="1">
        <v>37996</v>
      </c>
      <c r="O37997">
        <v>136.96125838793259</v>
      </c>
    </row>
    <row r="37998" spans="14:15" x14ac:dyDescent="0.25">
      <c r="N37998" s="1">
        <v>37997</v>
      </c>
      <c r="O37998">
        <v>120.22595065339999</v>
      </c>
    </row>
    <row r="37999" spans="14:15" x14ac:dyDescent="0.25">
      <c r="N37999" s="1">
        <v>37998</v>
      </c>
      <c r="O37999">
        <v>99.100275615030228</v>
      </c>
    </row>
    <row r="38000" spans="14:15" x14ac:dyDescent="0.25">
      <c r="N38000" s="1">
        <v>37999</v>
      </c>
      <c r="O38000">
        <v>125.81327707716412</v>
      </c>
    </row>
    <row r="38001" spans="14:15" x14ac:dyDescent="0.25">
      <c r="N38001" s="1">
        <v>38000</v>
      </c>
      <c r="O38001">
        <v>91.691326172992206</v>
      </c>
    </row>
    <row r="38002" spans="14:15" x14ac:dyDescent="0.25">
      <c r="N38002" s="1">
        <v>38001</v>
      </c>
      <c r="O38002">
        <v>131.17342772137732</v>
      </c>
    </row>
    <row r="38003" spans="14:15" x14ac:dyDescent="0.25">
      <c r="N38003" s="1">
        <v>38002</v>
      </c>
      <c r="O38003">
        <v>119.85282225346846</v>
      </c>
    </row>
    <row r="38004" spans="14:15" x14ac:dyDescent="0.25">
      <c r="N38004" s="1">
        <v>38003</v>
      </c>
      <c r="O38004">
        <v>90.026143562049171</v>
      </c>
    </row>
    <row r="38005" spans="14:15" x14ac:dyDescent="0.25">
      <c r="N38005" s="1">
        <v>38004</v>
      </c>
      <c r="O38005">
        <v>117.3413340670697</v>
      </c>
    </row>
    <row r="38006" spans="14:15" x14ac:dyDescent="0.25">
      <c r="N38006" s="1">
        <v>38005</v>
      </c>
      <c r="O38006">
        <v>88.088114532603811</v>
      </c>
    </row>
    <row r="38007" spans="14:15" x14ac:dyDescent="0.25">
      <c r="N38007" s="1">
        <v>38006</v>
      </c>
      <c r="O38007">
        <v>109.80767257283392</v>
      </c>
    </row>
    <row r="38008" spans="14:15" x14ac:dyDescent="0.25">
      <c r="N38008" s="1">
        <v>38007</v>
      </c>
      <c r="O38008">
        <v>113.33470317049675</v>
      </c>
    </row>
    <row r="38009" spans="14:15" x14ac:dyDescent="0.25">
      <c r="N38009" s="1">
        <v>38008</v>
      </c>
      <c r="O38009">
        <v>96.99567019087803</v>
      </c>
    </row>
    <row r="38010" spans="14:15" x14ac:dyDescent="0.25">
      <c r="N38010" s="1">
        <v>38009</v>
      </c>
      <c r="O38010">
        <v>138.82169034892763</v>
      </c>
    </row>
    <row r="38011" spans="14:15" x14ac:dyDescent="0.25">
      <c r="N38011" s="1">
        <v>38010</v>
      </c>
      <c r="O38011">
        <v>116.01084973464592</v>
      </c>
    </row>
    <row r="38012" spans="14:15" x14ac:dyDescent="0.25">
      <c r="N38012" s="1">
        <v>38011</v>
      </c>
      <c r="O38012">
        <v>103.58053705680014</v>
      </c>
    </row>
    <row r="38013" spans="14:15" x14ac:dyDescent="0.25">
      <c r="N38013" s="1">
        <v>38012</v>
      </c>
      <c r="O38013">
        <v>115.36693191602814</v>
      </c>
    </row>
    <row r="38014" spans="14:15" x14ac:dyDescent="0.25">
      <c r="N38014" s="1">
        <v>38013</v>
      </c>
      <c r="O38014">
        <v>92.488824998457275</v>
      </c>
    </row>
    <row r="38015" spans="14:15" x14ac:dyDescent="0.25">
      <c r="N38015" s="1">
        <v>38014</v>
      </c>
      <c r="O38015">
        <v>100.83415632740052</v>
      </c>
    </row>
    <row r="38016" spans="14:15" x14ac:dyDescent="0.25">
      <c r="N38016" s="1">
        <v>38015</v>
      </c>
      <c r="O38016">
        <v>120.02587338217688</v>
      </c>
    </row>
    <row r="38017" spans="14:15" x14ac:dyDescent="0.25">
      <c r="N38017" s="1">
        <v>38016</v>
      </c>
      <c r="O38017">
        <v>101.67326938602103</v>
      </c>
    </row>
    <row r="38018" spans="14:15" x14ac:dyDescent="0.25">
      <c r="N38018" s="1">
        <v>38017</v>
      </c>
      <c r="O38018">
        <v>93.248283815230749</v>
      </c>
    </row>
    <row r="38019" spans="14:15" x14ac:dyDescent="0.25">
      <c r="N38019" s="1">
        <v>38018</v>
      </c>
      <c r="O38019">
        <v>125.7775297376681</v>
      </c>
    </row>
    <row r="38020" spans="14:15" x14ac:dyDescent="0.25">
      <c r="N38020" s="1">
        <v>38019</v>
      </c>
      <c r="O38020">
        <v>122.92571631721425</v>
      </c>
    </row>
    <row r="38021" spans="14:15" x14ac:dyDescent="0.25">
      <c r="N38021" s="1">
        <v>38020</v>
      </c>
      <c r="O38021">
        <v>130.89896517061646</v>
      </c>
    </row>
    <row r="38022" spans="14:15" x14ac:dyDescent="0.25">
      <c r="N38022" s="1">
        <v>38021</v>
      </c>
      <c r="O38022">
        <v>122.30711354670801</v>
      </c>
    </row>
    <row r="38023" spans="14:15" x14ac:dyDescent="0.25">
      <c r="N38023" s="1">
        <v>38022</v>
      </c>
      <c r="O38023">
        <v>131.13036567620358</v>
      </c>
    </row>
    <row r="38024" spans="14:15" x14ac:dyDescent="0.25">
      <c r="N38024" s="1">
        <v>38023</v>
      </c>
      <c r="O38024">
        <v>126.63696175799444</v>
      </c>
    </row>
    <row r="38025" spans="14:15" x14ac:dyDescent="0.25">
      <c r="N38025" s="1">
        <v>38024</v>
      </c>
      <c r="O38025">
        <v>125.89335529715679</v>
      </c>
    </row>
    <row r="38026" spans="14:15" x14ac:dyDescent="0.25">
      <c r="N38026" s="1">
        <v>38025</v>
      </c>
      <c r="O38026">
        <v>124.12685907903278</v>
      </c>
    </row>
    <row r="38027" spans="14:15" x14ac:dyDescent="0.25">
      <c r="N38027" s="1">
        <v>38026</v>
      </c>
      <c r="O38027">
        <v>90.616079653600636</v>
      </c>
    </row>
    <row r="38028" spans="14:15" x14ac:dyDescent="0.25">
      <c r="N38028" s="1">
        <v>38027</v>
      </c>
      <c r="O38028">
        <v>137.83028562761831</v>
      </c>
    </row>
    <row r="38029" spans="14:15" x14ac:dyDescent="0.25">
      <c r="N38029" s="1">
        <v>38028</v>
      </c>
      <c r="O38029">
        <v>91.783899210914953</v>
      </c>
    </row>
    <row r="38030" spans="14:15" x14ac:dyDescent="0.25">
      <c r="N38030" s="1">
        <v>38029</v>
      </c>
      <c r="O38030">
        <v>138.48010764851165</v>
      </c>
    </row>
    <row r="38031" spans="14:15" x14ac:dyDescent="0.25">
      <c r="N38031" s="1">
        <v>38030</v>
      </c>
      <c r="O38031">
        <v>129.83704352520442</v>
      </c>
    </row>
    <row r="38032" spans="14:15" x14ac:dyDescent="0.25">
      <c r="N38032" s="1">
        <v>38031</v>
      </c>
      <c r="O38032">
        <v>95.335415555653015</v>
      </c>
    </row>
    <row r="38033" spans="14:15" x14ac:dyDescent="0.25">
      <c r="N38033" s="1">
        <v>38032</v>
      </c>
      <c r="O38033">
        <v>90.874657093154454</v>
      </c>
    </row>
    <row r="38034" spans="14:15" x14ac:dyDescent="0.25">
      <c r="N38034" s="1">
        <v>38033</v>
      </c>
      <c r="O38034">
        <v>109.36386735348293</v>
      </c>
    </row>
    <row r="38035" spans="14:15" x14ac:dyDescent="0.25">
      <c r="N38035" s="1">
        <v>38034</v>
      </c>
      <c r="O38035">
        <v>113.8581037871908</v>
      </c>
    </row>
    <row r="38036" spans="14:15" x14ac:dyDescent="0.25">
      <c r="N38036" s="1">
        <v>38035</v>
      </c>
      <c r="O38036">
        <v>136.15947991192959</v>
      </c>
    </row>
    <row r="38037" spans="14:15" x14ac:dyDescent="0.25">
      <c r="N38037" s="1">
        <v>38036</v>
      </c>
      <c r="O38037">
        <v>138.35426110049485</v>
      </c>
    </row>
    <row r="38038" spans="14:15" x14ac:dyDescent="0.25">
      <c r="N38038" s="1">
        <v>38037</v>
      </c>
      <c r="O38038">
        <v>97.993297157784099</v>
      </c>
    </row>
    <row r="38039" spans="14:15" x14ac:dyDescent="0.25">
      <c r="N38039" s="1">
        <v>38038</v>
      </c>
      <c r="O38039">
        <v>139.99934280586319</v>
      </c>
    </row>
    <row r="38040" spans="14:15" x14ac:dyDescent="0.25">
      <c r="N38040" s="1">
        <v>38039</v>
      </c>
      <c r="O38040">
        <v>102.14452873262638</v>
      </c>
    </row>
    <row r="38041" spans="14:15" x14ac:dyDescent="0.25">
      <c r="N38041" s="1">
        <v>38040</v>
      </c>
      <c r="O38041">
        <v>134.64947276116507</v>
      </c>
    </row>
    <row r="38042" spans="14:15" x14ac:dyDescent="0.25">
      <c r="N38042" s="1">
        <v>38041</v>
      </c>
      <c r="O38042">
        <v>96.762990091884191</v>
      </c>
    </row>
    <row r="38043" spans="14:15" x14ac:dyDescent="0.25">
      <c r="N38043" s="1">
        <v>38042</v>
      </c>
      <c r="O38043">
        <v>120.07038766692891</v>
      </c>
    </row>
    <row r="38044" spans="14:15" x14ac:dyDescent="0.25">
      <c r="N38044" s="1">
        <v>38043</v>
      </c>
      <c r="O38044">
        <v>121.41356345216695</v>
      </c>
    </row>
    <row r="38045" spans="14:15" x14ac:dyDescent="0.25">
      <c r="N38045" s="1">
        <v>38044</v>
      </c>
      <c r="O38045">
        <v>115.50606201477817</v>
      </c>
    </row>
    <row r="38046" spans="14:15" x14ac:dyDescent="0.25">
      <c r="N38046" s="1">
        <v>38045</v>
      </c>
      <c r="O38046">
        <v>142.74586233119356</v>
      </c>
    </row>
    <row r="38047" spans="14:15" x14ac:dyDescent="0.25">
      <c r="N38047" s="1">
        <v>38046</v>
      </c>
      <c r="O38047">
        <v>91.640102738821867</v>
      </c>
    </row>
    <row r="38048" spans="14:15" x14ac:dyDescent="0.25">
      <c r="N38048" s="1">
        <v>38047</v>
      </c>
      <c r="O38048">
        <v>120.88269249640418</v>
      </c>
    </row>
    <row r="38049" spans="14:15" x14ac:dyDescent="0.25">
      <c r="N38049" s="1">
        <v>38048</v>
      </c>
      <c r="O38049">
        <v>111.74915929418854</v>
      </c>
    </row>
    <row r="38050" spans="14:15" x14ac:dyDescent="0.25">
      <c r="N38050" s="1">
        <v>38049</v>
      </c>
      <c r="O38050">
        <v>93.013256188988322</v>
      </c>
    </row>
    <row r="38051" spans="14:15" x14ac:dyDescent="0.25">
      <c r="N38051" s="1">
        <v>38050</v>
      </c>
      <c r="O38051">
        <v>116.02311918487008</v>
      </c>
    </row>
    <row r="38052" spans="14:15" x14ac:dyDescent="0.25">
      <c r="N38052" s="1">
        <v>38051</v>
      </c>
      <c r="O38052">
        <v>120.88568015397468</v>
      </c>
    </row>
    <row r="38053" spans="14:15" x14ac:dyDescent="0.25">
      <c r="N38053" s="1">
        <v>38052</v>
      </c>
      <c r="O38053">
        <v>102.01681226349847</v>
      </c>
    </row>
    <row r="38054" spans="14:15" x14ac:dyDescent="0.25">
      <c r="N38054" s="1">
        <v>38053</v>
      </c>
      <c r="O38054">
        <v>108.0603903008126</v>
      </c>
    </row>
    <row r="38055" spans="14:15" x14ac:dyDescent="0.25">
      <c r="N38055" s="1">
        <v>38054</v>
      </c>
      <c r="O38055">
        <v>132.70783177762263</v>
      </c>
    </row>
    <row r="38056" spans="14:15" x14ac:dyDescent="0.25">
      <c r="N38056" s="1">
        <v>38055</v>
      </c>
      <c r="O38056">
        <v>110.45231101947161</v>
      </c>
    </row>
    <row r="38057" spans="14:15" x14ac:dyDescent="0.25">
      <c r="N38057" s="1">
        <v>38056</v>
      </c>
      <c r="O38057">
        <v>132.41912674010217</v>
      </c>
    </row>
    <row r="38058" spans="14:15" x14ac:dyDescent="0.25">
      <c r="N38058" s="1">
        <v>38057</v>
      </c>
      <c r="O38058">
        <v>112.52035384575206</v>
      </c>
    </row>
    <row r="38059" spans="14:15" x14ac:dyDescent="0.25">
      <c r="N38059" s="1">
        <v>38058</v>
      </c>
      <c r="O38059">
        <v>112.62592364174895</v>
      </c>
    </row>
    <row r="38060" spans="14:15" x14ac:dyDescent="0.25">
      <c r="N38060" s="1">
        <v>38059</v>
      </c>
      <c r="O38060">
        <v>114.03875719025237</v>
      </c>
    </row>
    <row r="38061" spans="14:15" x14ac:dyDescent="0.25">
      <c r="N38061" s="1">
        <v>38060</v>
      </c>
      <c r="O38061">
        <v>118.69191209320279</v>
      </c>
    </row>
    <row r="38062" spans="14:15" x14ac:dyDescent="0.25">
      <c r="N38062" s="1">
        <v>38061</v>
      </c>
      <c r="O38062">
        <v>86.298447776790923</v>
      </c>
    </row>
    <row r="38063" spans="14:15" x14ac:dyDescent="0.25">
      <c r="N38063" s="1">
        <v>38062</v>
      </c>
      <c r="O38063">
        <v>84.771296900197342</v>
      </c>
    </row>
    <row r="38064" spans="14:15" x14ac:dyDescent="0.25">
      <c r="N38064" s="1">
        <v>38063</v>
      </c>
      <c r="O38064">
        <v>112.86642268612123</v>
      </c>
    </row>
    <row r="38065" spans="14:15" x14ac:dyDescent="0.25">
      <c r="N38065" s="1">
        <v>38064</v>
      </c>
      <c r="O38065">
        <v>109.12933143552577</v>
      </c>
    </row>
    <row r="38066" spans="14:15" x14ac:dyDescent="0.25">
      <c r="N38066" s="1">
        <v>38065</v>
      </c>
      <c r="O38066">
        <v>90.371144949958676</v>
      </c>
    </row>
    <row r="38067" spans="14:15" x14ac:dyDescent="0.25">
      <c r="N38067" s="1">
        <v>38066</v>
      </c>
      <c r="O38067">
        <v>135.7947118747054</v>
      </c>
    </row>
    <row r="38068" spans="14:15" x14ac:dyDescent="0.25">
      <c r="N38068" s="1">
        <v>38067</v>
      </c>
      <c r="O38068">
        <v>111.08612128591517</v>
      </c>
    </row>
    <row r="38069" spans="14:15" x14ac:dyDescent="0.25">
      <c r="N38069" s="1">
        <v>38068</v>
      </c>
      <c r="O38069">
        <v>102.32655444697996</v>
      </c>
    </row>
    <row r="38070" spans="14:15" x14ac:dyDescent="0.25">
      <c r="N38070" s="1">
        <v>38069</v>
      </c>
      <c r="O38070">
        <v>125.28181995331551</v>
      </c>
    </row>
    <row r="38071" spans="14:15" x14ac:dyDescent="0.25">
      <c r="N38071" s="1">
        <v>38070</v>
      </c>
      <c r="O38071">
        <v>124.13572916966994</v>
      </c>
    </row>
    <row r="38072" spans="14:15" x14ac:dyDescent="0.25">
      <c r="N38072" s="1">
        <v>38071</v>
      </c>
      <c r="O38072">
        <v>89.815787343916782</v>
      </c>
    </row>
    <row r="38073" spans="14:15" x14ac:dyDescent="0.25">
      <c r="N38073" s="1">
        <v>38072</v>
      </c>
      <c r="O38073">
        <v>133.76969734735522</v>
      </c>
    </row>
    <row r="38074" spans="14:15" x14ac:dyDescent="0.25">
      <c r="N38074" s="1">
        <v>38073</v>
      </c>
      <c r="O38074">
        <v>131.67619408131557</v>
      </c>
    </row>
    <row r="38075" spans="14:15" x14ac:dyDescent="0.25">
      <c r="N38075" s="1">
        <v>38074</v>
      </c>
      <c r="O38075">
        <v>116.30603737028855</v>
      </c>
    </row>
    <row r="38076" spans="14:15" x14ac:dyDescent="0.25">
      <c r="N38076" s="1">
        <v>38075</v>
      </c>
      <c r="O38076">
        <v>101.37508290347587</v>
      </c>
    </row>
    <row r="38077" spans="14:15" x14ac:dyDescent="0.25">
      <c r="N38077" s="1">
        <v>38076</v>
      </c>
      <c r="O38077">
        <v>124.74765141203666</v>
      </c>
    </row>
    <row r="38078" spans="14:15" x14ac:dyDescent="0.25">
      <c r="N38078" s="1">
        <v>38077</v>
      </c>
      <c r="O38078">
        <v>122.79442797461303</v>
      </c>
    </row>
    <row r="38079" spans="14:15" x14ac:dyDescent="0.25">
      <c r="N38079" s="1">
        <v>38078</v>
      </c>
      <c r="O38079">
        <v>144.38532566285861</v>
      </c>
    </row>
    <row r="38080" spans="14:15" x14ac:dyDescent="0.25">
      <c r="N38080" s="1">
        <v>38079</v>
      </c>
      <c r="O38080">
        <v>107.45631147460738</v>
      </c>
    </row>
    <row r="38081" spans="14:15" x14ac:dyDescent="0.25">
      <c r="N38081" s="1">
        <v>38080</v>
      </c>
      <c r="O38081">
        <v>110.78783473832409</v>
      </c>
    </row>
    <row r="38082" spans="14:15" x14ac:dyDescent="0.25">
      <c r="N38082" s="1">
        <v>38081</v>
      </c>
      <c r="O38082">
        <v>123.50718679630909</v>
      </c>
    </row>
    <row r="38083" spans="14:15" x14ac:dyDescent="0.25">
      <c r="N38083" s="1">
        <v>38082</v>
      </c>
      <c r="O38083">
        <v>115.99997585954036</v>
      </c>
    </row>
    <row r="38084" spans="14:15" x14ac:dyDescent="0.25">
      <c r="N38084" s="1">
        <v>38083</v>
      </c>
      <c r="O38084">
        <v>111.97216060003609</v>
      </c>
    </row>
    <row r="38085" spans="14:15" x14ac:dyDescent="0.25">
      <c r="N38085" s="1">
        <v>38084</v>
      </c>
      <c r="O38085">
        <v>90.614208243144063</v>
      </c>
    </row>
    <row r="38086" spans="14:15" x14ac:dyDescent="0.25">
      <c r="N38086" s="1">
        <v>38085</v>
      </c>
      <c r="O38086">
        <v>113.29238619816022</v>
      </c>
    </row>
    <row r="38087" spans="14:15" x14ac:dyDescent="0.25">
      <c r="N38087" s="1">
        <v>38086</v>
      </c>
      <c r="O38087">
        <v>101.58342537986009</v>
      </c>
    </row>
    <row r="38088" spans="14:15" x14ac:dyDescent="0.25">
      <c r="N38088" s="1">
        <v>38087</v>
      </c>
      <c r="O38088">
        <v>116.72842676749777</v>
      </c>
    </row>
    <row r="38089" spans="14:15" x14ac:dyDescent="0.25">
      <c r="N38089" s="1">
        <v>38088</v>
      </c>
      <c r="O38089">
        <v>108.18588928996782</v>
      </c>
    </row>
    <row r="38090" spans="14:15" x14ac:dyDescent="0.25">
      <c r="N38090" s="1">
        <v>38089</v>
      </c>
      <c r="O38090">
        <v>117.32384537339861</v>
      </c>
    </row>
    <row r="38091" spans="14:15" x14ac:dyDescent="0.25">
      <c r="N38091" s="1">
        <v>38090</v>
      </c>
      <c r="O38091">
        <v>127.28708561449355</v>
      </c>
    </row>
    <row r="38092" spans="14:15" x14ac:dyDescent="0.25">
      <c r="N38092" s="1">
        <v>38091</v>
      </c>
      <c r="O38092">
        <v>94.990083633858475</v>
      </c>
    </row>
    <row r="38093" spans="14:15" x14ac:dyDescent="0.25">
      <c r="N38093" s="1">
        <v>38092</v>
      </c>
      <c r="O38093">
        <v>130.89370119244626</v>
      </c>
    </row>
    <row r="38094" spans="14:15" x14ac:dyDescent="0.25">
      <c r="N38094" s="1">
        <v>38093</v>
      </c>
      <c r="O38094">
        <v>133.22200018311736</v>
      </c>
    </row>
    <row r="38095" spans="14:15" x14ac:dyDescent="0.25">
      <c r="N38095" s="1">
        <v>38094</v>
      </c>
      <c r="O38095">
        <v>101.43511357668545</v>
      </c>
    </row>
    <row r="38096" spans="14:15" x14ac:dyDescent="0.25">
      <c r="N38096" s="1">
        <v>38095</v>
      </c>
      <c r="O38096">
        <v>90.166868540407833</v>
      </c>
    </row>
    <row r="38097" spans="14:15" x14ac:dyDescent="0.25">
      <c r="N38097" s="1">
        <v>38096</v>
      </c>
      <c r="O38097">
        <v>94.00493387989313</v>
      </c>
    </row>
    <row r="38098" spans="14:15" x14ac:dyDescent="0.25">
      <c r="N38098" s="1">
        <v>38097</v>
      </c>
      <c r="O38098">
        <v>95.967854037403185</v>
      </c>
    </row>
    <row r="38099" spans="14:15" x14ac:dyDescent="0.25">
      <c r="N38099" s="1">
        <v>38098</v>
      </c>
      <c r="O38099">
        <v>90.503637947572187</v>
      </c>
    </row>
    <row r="38100" spans="14:15" x14ac:dyDescent="0.25">
      <c r="N38100" s="1">
        <v>38099</v>
      </c>
      <c r="O38100">
        <v>87.690927036743574</v>
      </c>
    </row>
    <row r="38101" spans="14:15" x14ac:dyDescent="0.25">
      <c r="N38101" s="1">
        <v>38100</v>
      </c>
      <c r="O38101">
        <v>137.47361614021224</v>
      </c>
    </row>
    <row r="38102" spans="14:15" x14ac:dyDescent="0.25">
      <c r="N38102" s="1">
        <v>38101</v>
      </c>
      <c r="O38102">
        <v>131.50785992259719</v>
      </c>
    </row>
    <row r="38103" spans="14:15" x14ac:dyDescent="0.25">
      <c r="N38103" s="1">
        <v>38102</v>
      </c>
      <c r="O38103">
        <v>122.77141346204472</v>
      </c>
    </row>
    <row r="38104" spans="14:15" x14ac:dyDescent="0.25">
      <c r="N38104" s="1">
        <v>38103</v>
      </c>
      <c r="O38104">
        <v>97.381087068488839</v>
      </c>
    </row>
    <row r="38105" spans="14:15" x14ac:dyDescent="0.25">
      <c r="N38105" s="1">
        <v>38104</v>
      </c>
      <c r="O38105">
        <v>106.72870710482761</v>
      </c>
    </row>
    <row r="38106" spans="14:15" x14ac:dyDescent="0.25">
      <c r="N38106" s="1">
        <v>38105</v>
      </c>
      <c r="O38106">
        <v>139.99446903858214</v>
      </c>
    </row>
    <row r="38107" spans="14:15" x14ac:dyDescent="0.25">
      <c r="N38107" s="1">
        <v>38106</v>
      </c>
      <c r="O38107">
        <v>133.92001230695467</v>
      </c>
    </row>
    <row r="38108" spans="14:15" x14ac:dyDescent="0.25">
      <c r="N38108" s="1">
        <v>38107</v>
      </c>
      <c r="O38108">
        <v>94.404811478518781</v>
      </c>
    </row>
    <row r="38109" spans="14:15" x14ac:dyDescent="0.25">
      <c r="N38109" s="1">
        <v>38108</v>
      </c>
      <c r="O38109">
        <v>119.60784324329916</v>
      </c>
    </row>
    <row r="38110" spans="14:15" x14ac:dyDescent="0.25">
      <c r="N38110" s="1">
        <v>38109</v>
      </c>
      <c r="O38110">
        <v>93.700685565024571</v>
      </c>
    </row>
    <row r="38111" spans="14:15" x14ac:dyDescent="0.25">
      <c r="N38111" s="1">
        <v>38110</v>
      </c>
      <c r="O38111">
        <v>105.59839121453592</v>
      </c>
    </row>
    <row r="38112" spans="14:15" x14ac:dyDescent="0.25">
      <c r="N38112" s="1">
        <v>38111</v>
      </c>
      <c r="O38112">
        <v>92.717565332688821</v>
      </c>
    </row>
    <row r="38113" spans="14:15" x14ac:dyDescent="0.25">
      <c r="N38113" s="1">
        <v>38112</v>
      </c>
      <c r="O38113">
        <v>127.71025853922241</v>
      </c>
    </row>
    <row r="38114" spans="14:15" x14ac:dyDescent="0.25">
      <c r="N38114" s="1">
        <v>38113</v>
      </c>
      <c r="O38114">
        <v>126.11947493799049</v>
      </c>
    </row>
    <row r="38115" spans="14:15" x14ac:dyDescent="0.25">
      <c r="N38115" s="1">
        <v>38114</v>
      </c>
      <c r="O38115">
        <v>121.54406492646389</v>
      </c>
    </row>
    <row r="38116" spans="14:15" x14ac:dyDescent="0.25">
      <c r="N38116" s="1">
        <v>38115</v>
      </c>
      <c r="O38116">
        <v>127.10638946547581</v>
      </c>
    </row>
    <row r="38117" spans="14:15" x14ac:dyDescent="0.25">
      <c r="N38117" s="1">
        <v>38116</v>
      </c>
      <c r="O38117">
        <v>97.687938509683477</v>
      </c>
    </row>
    <row r="38118" spans="14:15" x14ac:dyDescent="0.25">
      <c r="N38118" s="1">
        <v>38117</v>
      </c>
      <c r="O38118">
        <v>107.77076805049103</v>
      </c>
    </row>
    <row r="38119" spans="14:15" x14ac:dyDescent="0.25">
      <c r="N38119" s="1">
        <v>38118</v>
      </c>
      <c r="O38119">
        <v>134.21737584800985</v>
      </c>
    </row>
    <row r="38120" spans="14:15" x14ac:dyDescent="0.25">
      <c r="N38120" s="1">
        <v>38119</v>
      </c>
      <c r="O38120">
        <v>138.33573995963624</v>
      </c>
    </row>
    <row r="38121" spans="14:15" x14ac:dyDescent="0.25">
      <c r="N38121" s="1">
        <v>38120</v>
      </c>
      <c r="O38121">
        <v>125.53658249446175</v>
      </c>
    </row>
    <row r="38122" spans="14:15" x14ac:dyDescent="0.25">
      <c r="N38122" s="1">
        <v>38121</v>
      </c>
      <c r="O38122">
        <v>91.004095370898241</v>
      </c>
    </row>
    <row r="38123" spans="14:15" x14ac:dyDescent="0.25">
      <c r="N38123" s="1">
        <v>38122</v>
      </c>
      <c r="O38123">
        <v>121.05576839146686</v>
      </c>
    </row>
    <row r="38124" spans="14:15" x14ac:dyDescent="0.25">
      <c r="N38124" s="1">
        <v>38123</v>
      </c>
      <c r="O38124">
        <v>111.79749110919106</v>
      </c>
    </row>
    <row r="38125" spans="14:15" x14ac:dyDescent="0.25">
      <c r="N38125" s="1">
        <v>38124</v>
      </c>
      <c r="O38125">
        <v>96.440796392469721</v>
      </c>
    </row>
    <row r="38126" spans="14:15" x14ac:dyDescent="0.25">
      <c r="N38126" s="1">
        <v>38125</v>
      </c>
      <c r="O38126">
        <v>108.63134878068639</v>
      </c>
    </row>
    <row r="38127" spans="14:15" x14ac:dyDescent="0.25">
      <c r="N38127" s="1">
        <v>38126</v>
      </c>
      <c r="O38127">
        <v>99.625266230673844</v>
      </c>
    </row>
    <row r="38128" spans="14:15" x14ac:dyDescent="0.25">
      <c r="N38128" s="1">
        <v>38127</v>
      </c>
      <c r="O38128">
        <v>129.00477423616198</v>
      </c>
    </row>
    <row r="38129" spans="14:15" x14ac:dyDescent="0.25">
      <c r="N38129" s="1">
        <v>38128</v>
      </c>
      <c r="O38129">
        <v>118.47416082146599</v>
      </c>
    </row>
    <row r="38130" spans="14:15" x14ac:dyDescent="0.25">
      <c r="N38130" s="1">
        <v>38129</v>
      </c>
      <c r="O38130">
        <v>115.65270334223038</v>
      </c>
    </row>
    <row r="38131" spans="14:15" x14ac:dyDescent="0.25">
      <c r="N38131" s="1">
        <v>38130</v>
      </c>
      <c r="O38131">
        <v>97.961061906357671</v>
      </c>
    </row>
    <row r="38132" spans="14:15" x14ac:dyDescent="0.25">
      <c r="N38132" s="1">
        <v>38131</v>
      </c>
      <c r="O38132">
        <v>107.14036259868558</v>
      </c>
    </row>
    <row r="38133" spans="14:15" x14ac:dyDescent="0.25">
      <c r="N38133" s="1">
        <v>38132</v>
      </c>
      <c r="O38133">
        <v>127.14728568527295</v>
      </c>
    </row>
    <row r="38134" spans="14:15" x14ac:dyDescent="0.25">
      <c r="N38134" s="1">
        <v>38133</v>
      </c>
      <c r="O38134">
        <v>92.846894713693544</v>
      </c>
    </row>
    <row r="38135" spans="14:15" x14ac:dyDescent="0.25">
      <c r="N38135" s="1">
        <v>38134</v>
      </c>
      <c r="O38135">
        <v>92.60500015012542</v>
      </c>
    </row>
    <row r="38136" spans="14:15" x14ac:dyDescent="0.25">
      <c r="N38136" s="1">
        <v>38135</v>
      </c>
      <c r="O38136">
        <v>132.44520915880599</v>
      </c>
    </row>
    <row r="38137" spans="14:15" x14ac:dyDescent="0.25">
      <c r="N38137" s="1">
        <v>38136</v>
      </c>
      <c r="O38137">
        <v>132.19457958198916</v>
      </c>
    </row>
    <row r="38138" spans="14:15" x14ac:dyDescent="0.25">
      <c r="N38138" s="1">
        <v>38137</v>
      </c>
      <c r="O38138">
        <v>135.29336270713196</v>
      </c>
    </row>
    <row r="38139" spans="14:15" x14ac:dyDescent="0.25">
      <c r="N38139" s="1">
        <v>38138</v>
      </c>
      <c r="O38139">
        <v>128.35856710112498</v>
      </c>
    </row>
    <row r="38140" spans="14:15" x14ac:dyDescent="0.25">
      <c r="N38140" s="1">
        <v>38139</v>
      </c>
      <c r="O38140">
        <v>103.77791539002084</v>
      </c>
    </row>
    <row r="38141" spans="14:15" x14ac:dyDescent="0.25">
      <c r="N38141" s="1">
        <v>38140</v>
      </c>
      <c r="O38141">
        <v>113.42006545934363</v>
      </c>
    </row>
    <row r="38142" spans="14:15" x14ac:dyDescent="0.25">
      <c r="N38142" s="1">
        <v>38141</v>
      </c>
      <c r="O38142">
        <v>126.90226464972335</v>
      </c>
    </row>
    <row r="38143" spans="14:15" x14ac:dyDescent="0.25">
      <c r="N38143" s="1">
        <v>38142</v>
      </c>
      <c r="O38143">
        <v>137.33647660668112</v>
      </c>
    </row>
    <row r="38144" spans="14:15" x14ac:dyDescent="0.25">
      <c r="N38144" s="1">
        <v>38143</v>
      </c>
      <c r="O38144">
        <v>90.539772221447691</v>
      </c>
    </row>
    <row r="38145" spans="14:15" x14ac:dyDescent="0.25">
      <c r="N38145" s="1">
        <v>38144</v>
      </c>
      <c r="O38145">
        <v>96.150557325656337</v>
      </c>
    </row>
    <row r="38146" spans="14:15" x14ac:dyDescent="0.25">
      <c r="N38146" s="1">
        <v>38145</v>
      </c>
      <c r="O38146">
        <v>115.2143865779517</v>
      </c>
    </row>
    <row r="38147" spans="14:15" x14ac:dyDescent="0.25">
      <c r="N38147" s="1">
        <v>38146</v>
      </c>
      <c r="O38147">
        <v>133.0320750668246</v>
      </c>
    </row>
    <row r="38148" spans="14:15" x14ac:dyDescent="0.25">
      <c r="N38148" s="1">
        <v>38147</v>
      </c>
      <c r="O38148">
        <v>88.372363432651923</v>
      </c>
    </row>
    <row r="38149" spans="14:15" x14ac:dyDescent="0.25">
      <c r="N38149" s="1">
        <v>38148</v>
      </c>
      <c r="O38149">
        <v>100.44279272528517</v>
      </c>
    </row>
    <row r="38150" spans="14:15" x14ac:dyDescent="0.25">
      <c r="N38150" s="1">
        <v>38149</v>
      </c>
      <c r="O38150">
        <v>111.9957367470487</v>
      </c>
    </row>
    <row r="38151" spans="14:15" x14ac:dyDescent="0.25">
      <c r="N38151" s="1">
        <v>38150</v>
      </c>
      <c r="O38151">
        <v>106.56255926799516</v>
      </c>
    </row>
    <row r="38152" spans="14:15" x14ac:dyDescent="0.25">
      <c r="N38152" s="1">
        <v>38151</v>
      </c>
      <c r="O38152">
        <v>119.92446194084157</v>
      </c>
    </row>
    <row r="38153" spans="14:15" x14ac:dyDescent="0.25">
      <c r="N38153" s="1">
        <v>38152</v>
      </c>
      <c r="O38153">
        <v>115.71568696130241</v>
      </c>
    </row>
    <row r="38154" spans="14:15" x14ac:dyDescent="0.25">
      <c r="N38154" s="1">
        <v>38153</v>
      </c>
      <c r="O38154">
        <v>105.62887913441628</v>
      </c>
    </row>
    <row r="38155" spans="14:15" x14ac:dyDescent="0.25">
      <c r="N38155" s="1">
        <v>38154</v>
      </c>
      <c r="O38155">
        <v>133.750739299592</v>
      </c>
    </row>
    <row r="38156" spans="14:15" x14ac:dyDescent="0.25">
      <c r="N38156" s="1">
        <v>38155</v>
      </c>
      <c r="O38156">
        <v>116.07722413952092</v>
      </c>
    </row>
    <row r="38157" spans="14:15" x14ac:dyDescent="0.25">
      <c r="N38157" s="1">
        <v>38156</v>
      </c>
      <c r="O38157">
        <v>113.10895897647507</v>
      </c>
    </row>
    <row r="38158" spans="14:15" x14ac:dyDescent="0.25">
      <c r="N38158" s="1">
        <v>38157</v>
      </c>
      <c r="O38158">
        <v>138.32347679282924</v>
      </c>
    </row>
    <row r="38159" spans="14:15" x14ac:dyDescent="0.25">
      <c r="N38159" s="1">
        <v>38158</v>
      </c>
      <c r="O38159">
        <v>108.09702094030122</v>
      </c>
    </row>
    <row r="38160" spans="14:15" x14ac:dyDescent="0.25">
      <c r="N38160" s="1">
        <v>38159</v>
      </c>
      <c r="O38160">
        <v>129.15286562867811</v>
      </c>
    </row>
    <row r="38161" spans="14:15" x14ac:dyDescent="0.25">
      <c r="N38161" s="1">
        <v>38160</v>
      </c>
      <c r="O38161">
        <v>117.56795749928963</v>
      </c>
    </row>
    <row r="38162" spans="14:15" x14ac:dyDescent="0.25">
      <c r="N38162" s="1">
        <v>38161</v>
      </c>
      <c r="O38162">
        <v>115.63614518167626</v>
      </c>
    </row>
    <row r="38163" spans="14:15" x14ac:dyDescent="0.25">
      <c r="N38163" s="1">
        <v>38162</v>
      </c>
      <c r="O38163">
        <v>103.97705555928627</v>
      </c>
    </row>
    <row r="38164" spans="14:15" x14ac:dyDescent="0.25">
      <c r="N38164" s="1">
        <v>38163</v>
      </c>
      <c r="O38164">
        <v>117.09186257760429</v>
      </c>
    </row>
    <row r="38165" spans="14:15" x14ac:dyDescent="0.25">
      <c r="N38165" s="1">
        <v>38164</v>
      </c>
      <c r="O38165">
        <v>106.51197321296783</v>
      </c>
    </row>
    <row r="38166" spans="14:15" x14ac:dyDescent="0.25">
      <c r="N38166" s="1">
        <v>38165</v>
      </c>
      <c r="O38166">
        <v>116.33632223282927</v>
      </c>
    </row>
    <row r="38167" spans="14:15" x14ac:dyDescent="0.25">
      <c r="N38167" s="1">
        <v>38166</v>
      </c>
      <c r="O38167">
        <v>121.44919491054722</v>
      </c>
    </row>
    <row r="38168" spans="14:15" x14ac:dyDescent="0.25">
      <c r="N38168" s="1">
        <v>38167</v>
      </c>
      <c r="O38168">
        <v>117.31213541720237</v>
      </c>
    </row>
    <row r="38169" spans="14:15" x14ac:dyDescent="0.25">
      <c r="N38169" s="1">
        <v>38168</v>
      </c>
      <c r="O38169">
        <v>136.20968017964915</v>
      </c>
    </row>
    <row r="38170" spans="14:15" x14ac:dyDescent="0.25">
      <c r="N38170" s="1">
        <v>38169</v>
      </c>
      <c r="O38170">
        <v>104.8185596498447</v>
      </c>
    </row>
    <row r="38171" spans="14:15" x14ac:dyDescent="0.25">
      <c r="N38171" s="1">
        <v>38170</v>
      </c>
      <c r="O38171">
        <v>99.67910020613688</v>
      </c>
    </row>
    <row r="38172" spans="14:15" x14ac:dyDescent="0.25">
      <c r="N38172" s="1">
        <v>38171</v>
      </c>
      <c r="O38172">
        <v>110.69308516478343</v>
      </c>
    </row>
    <row r="38173" spans="14:15" x14ac:dyDescent="0.25">
      <c r="N38173" s="1">
        <v>38172</v>
      </c>
      <c r="O38173">
        <v>99.064946371731082</v>
      </c>
    </row>
    <row r="38174" spans="14:15" x14ac:dyDescent="0.25">
      <c r="N38174" s="1">
        <v>38173</v>
      </c>
      <c r="O38174">
        <v>102.6748621954991</v>
      </c>
    </row>
    <row r="38175" spans="14:15" x14ac:dyDescent="0.25">
      <c r="N38175" s="1">
        <v>38174</v>
      </c>
      <c r="O38175">
        <v>93.016366306944519</v>
      </c>
    </row>
    <row r="38176" spans="14:15" x14ac:dyDescent="0.25">
      <c r="N38176" s="1">
        <v>38175</v>
      </c>
      <c r="O38176">
        <v>91.867271054958806</v>
      </c>
    </row>
    <row r="38177" spans="14:15" x14ac:dyDescent="0.25">
      <c r="N38177" s="1">
        <v>38176</v>
      </c>
      <c r="O38177">
        <v>123.82284878784601</v>
      </c>
    </row>
    <row r="38178" spans="14:15" x14ac:dyDescent="0.25">
      <c r="N38178" s="1">
        <v>38177</v>
      </c>
      <c r="O38178">
        <v>121.23151732617889</v>
      </c>
    </row>
    <row r="38179" spans="14:15" x14ac:dyDescent="0.25">
      <c r="N38179" s="1">
        <v>38178</v>
      </c>
      <c r="O38179">
        <v>88.926537677898281</v>
      </c>
    </row>
    <row r="38180" spans="14:15" x14ac:dyDescent="0.25">
      <c r="N38180" s="1">
        <v>38179</v>
      </c>
      <c r="O38180">
        <v>97.672587550466048</v>
      </c>
    </row>
    <row r="38181" spans="14:15" x14ac:dyDescent="0.25">
      <c r="N38181" s="1">
        <v>38180</v>
      </c>
      <c r="O38181">
        <v>105.92776861835124</v>
      </c>
    </row>
    <row r="38182" spans="14:15" x14ac:dyDescent="0.25">
      <c r="N38182" s="1">
        <v>38181</v>
      </c>
      <c r="O38182">
        <v>126.93748262442864</v>
      </c>
    </row>
    <row r="38183" spans="14:15" x14ac:dyDescent="0.25">
      <c r="N38183" s="1">
        <v>38182</v>
      </c>
      <c r="O38183">
        <v>112.81034143378116</v>
      </c>
    </row>
    <row r="38184" spans="14:15" x14ac:dyDescent="0.25">
      <c r="N38184" s="1">
        <v>38183</v>
      </c>
      <c r="O38184">
        <v>97.506501780835933</v>
      </c>
    </row>
    <row r="38185" spans="14:15" x14ac:dyDescent="0.25">
      <c r="N38185" s="1">
        <v>38184</v>
      </c>
      <c r="O38185">
        <v>116.04877385838041</v>
      </c>
    </row>
    <row r="38186" spans="14:15" x14ac:dyDescent="0.25">
      <c r="N38186" s="1">
        <v>38185</v>
      </c>
      <c r="O38186">
        <v>102.93913184654895</v>
      </c>
    </row>
    <row r="38187" spans="14:15" x14ac:dyDescent="0.25">
      <c r="N38187" s="1">
        <v>38186</v>
      </c>
      <c r="O38187">
        <v>127.01847198676438</v>
      </c>
    </row>
    <row r="38188" spans="14:15" x14ac:dyDescent="0.25">
      <c r="N38188" s="1">
        <v>38187</v>
      </c>
      <c r="O38188">
        <v>100.53908000940268</v>
      </c>
    </row>
    <row r="38189" spans="14:15" x14ac:dyDescent="0.25">
      <c r="N38189" s="1">
        <v>38188</v>
      </c>
      <c r="O38189">
        <v>111.7892028448105</v>
      </c>
    </row>
    <row r="38190" spans="14:15" x14ac:dyDescent="0.25">
      <c r="N38190" s="1">
        <v>38189</v>
      </c>
      <c r="O38190">
        <v>124.95887601540224</v>
      </c>
    </row>
    <row r="38191" spans="14:15" x14ac:dyDescent="0.25">
      <c r="N38191" s="1">
        <v>38190</v>
      </c>
      <c r="O38191">
        <v>129.33999363383731</v>
      </c>
    </row>
    <row r="38192" spans="14:15" x14ac:dyDescent="0.25">
      <c r="N38192" s="1">
        <v>38191</v>
      </c>
      <c r="O38192">
        <v>92.819050723376833</v>
      </c>
    </row>
    <row r="38193" spans="14:15" x14ac:dyDescent="0.25">
      <c r="N38193" s="1">
        <v>38192</v>
      </c>
      <c r="O38193">
        <v>114.02936187757301</v>
      </c>
    </row>
    <row r="38194" spans="14:15" x14ac:dyDescent="0.25">
      <c r="N38194" s="1">
        <v>38193</v>
      </c>
      <c r="O38194">
        <v>107.90370976434363</v>
      </c>
    </row>
    <row r="38195" spans="14:15" x14ac:dyDescent="0.25">
      <c r="N38195" s="1">
        <v>38194</v>
      </c>
      <c r="O38195">
        <v>130.61117937528658</v>
      </c>
    </row>
    <row r="38196" spans="14:15" x14ac:dyDescent="0.25">
      <c r="N38196" s="1">
        <v>38195</v>
      </c>
      <c r="O38196">
        <v>119.56340901498378</v>
      </c>
    </row>
    <row r="38197" spans="14:15" x14ac:dyDescent="0.25">
      <c r="N38197" s="1">
        <v>38196</v>
      </c>
      <c r="O38197">
        <v>98.835664297208339</v>
      </c>
    </row>
    <row r="38198" spans="14:15" x14ac:dyDescent="0.25">
      <c r="N38198" s="1">
        <v>38197</v>
      </c>
      <c r="O38198">
        <v>93.241676823292948</v>
      </c>
    </row>
    <row r="38199" spans="14:15" x14ac:dyDescent="0.25">
      <c r="N38199" s="1">
        <v>38198</v>
      </c>
      <c r="O38199">
        <v>119.28106143398612</v>
      </c>
    </row>
    <row r="38200" spans="14:15" x14ac:dyDescent="0.25">
      <c r="N38200" s="1">
        <v>38199</v>
      </c>
      <c r="O38200">
        <v>110.11005825336981</v>
      </c>
    </row>
    <row r="38201" spans="14:15" x14ac:dyDescent="0.25">
      <c r="N38201" s="1">
        <v>38200</v>
      </c>
      <c r="O38201">
        <v>135.90279876400507</v>
      </c>
    </row>
    <row r="38202" spans="14:15" x14ac:dyDescent="0.25">
      <c r="N38202" s="1">
        <v>38201</v>
      </c>
      <c r="O38202">
        <v>124.05304096523275</v>
      </c>
    </row>
    <row r="38203" spans="14:15" x14ac:dyDescent="0.25">
      <c r="N38203" s="1">
        <v>38202</v>
      </c>
      <c r="O38203">
        <v>99.530408544777501</v>
      </c>
    </row>
    <row r="38204" spans="14:15" x14ac:dyDescent="0.25">
      <c r="N38204" s="1">
        <v>38203</v>
      </c>
      <c r="O38204">
        <v>106.56168149882112</v>
      </c>
    </row>
    <row r="38205" spans="14:15" x14ac:dyDescent="0.25">
      <c r="N38205" s="1">
        <v>38204</v>
      </c>
      <c r="O38205">
        <v>94.918321147969039</v>
      </c>
    </row>
    <row r="38206" spans="14:15" x14ac:dyDescent="0.25">
      <c r="N38206" s="1">
        <v>38205</v>
      </c>
      <c r="O38206">
        <v>91.712819152103194</v>
      </c>
    </row>
    <row r="38207" spans="14:15" x14ac:dyDescent="0.25">
      <c r="N38207" s="1">
        <v>38206</v>
      </c>
      <c r="O38207">
        <v>105.02918471020057</v>
      </c>
    </row>
    <row r="38208" spans="14:15" x14ac:dyDescent="0.25">
      <c r="N38208" s="1">
        <v>38207</v>
      </c>
      <c r="O38208">
        <v>140.76363585997791</v>
      </c>
    </row>
    <row r="38209" spans="14:15" x14ac:dyDescent="0.25">
      <c r="N38209" s="1">
        <v>38208</v>
      </c>
      <c r="O38209">
        <v>94.004459523218287</v>
      </c>
    </row>
    <row r="38210" spans="14:15" x14ac:dyDescent="0.25">
      <c r="N38210" s="1">
        <v>38209</v>
      </c>
      <c r="O38210">
        <v>108.68887678686863</v>
      </c>
    </row>
    <row r="38211" spans="14:15" x14ac:dyDescent="0.25">
      <c r="N38211" s="1">
        <v>38210</v>
      </c>
      <c r="O38211">
        <v>105.86705850556086</v>
      </c>
    </row>
    <row r="38212" spans="14:15" x14ac:dyDescent="0.25">
      <c r="N38212" s="1">
        <v>38211</v>
      </c>
      <c r="O38212">
        <v>120.94504902005022</v>
      </c>
    </row>
    <row r="38213" spans="14:15" x14ac:dyDescent="0.25">
      <c r="N38213" s="1">
        <v>38212</v>
      </c>
      <c r="O38213">
        <v>104.09159463756798</v>
      </c>
    </row>
    <row r="38214" spans="14:15" x14ac:dyDescent="0.25">
      <c r="N38214" s="1">
        <v>38213</v>
      </c>
      <c r="O38214">
        <v>108.27567722758472</v>
      </c>
    </row>
    <row r="38215" spans="14:15" x14ac:dyDescent="0.25">
      <c r="N38215" s="1">
        <v>38214</v>
      </c>
      <c r="O38215">
        <v>127.59667352695753</v>
      </c>
    </row>
    <row r="38216" spans="14:15" x14ac:dyDescent="0.25">
      <c r="N38216" s="1">
        <v>38215</v>
      </c>
      <c r="O38216">
        <v>132.26831299117279</v>
      </c>
    </row>
    <row r="38217" spans="14:15" x14ac:dyDescent="0.25">
      <c r="N38217" s="1">
        <v>38216</v>
      </c>
      <c r="O38217">
        <v>103.35762503681025</v>
      </c>
    </row>
    <row r="38218" spans="14:15" x14ac:dyDescent="0.25">
      <c r="N38218" s="1">
        <v>38217</v>
      </c>
      <c r="O38218">
        <v>123.45540499101439</v>
      </c>
    </row>
    <row r="38219" spans="14:15" x14ac:dyDescent="0.25">
      <c r="N38219" s="1">
        <v>38218</v>
      </c>
      <c r="O38219">
        <v>103.1080639083864</v>
      </c>
    </row>
    <row r="38220" spans="14:15" x14ac:dyDescent="0.25">
      <c r="N38220" s="1">
        <v>38219</v>
      </c>
      <c r="O38220">
        <v>110.49844050853392</v>
      </c>
    </row>
    <row r="38221" spans="14:15" x14ac:dyDescent="0.25">
      <c r="N38221" s="1">
        <v>38220</v>
      </c>
      <c r="O38221">
        <v>121.73631706811055</v>
      </c>
    </row>
    <row r="38222" spans="14:15" x14ac:dyDescent="0.25">
      <c r="N38222" s="1">
        <v>38221</v>
      </c>
      <c r="O38222">
        <v>127.49243714901426</v>
      </c>
    </row>
    <row r="38223" spans="14:15" x14ac:dyDescent="0.25">
      <c r="N38223" s="1">
        <v>38222</v>
      </c>
      <c r="O38223">
        <v>137.38448910641287</v>
      </c>
    </row>
    <row r="38224" spans="14:15" x14ac:dyDescent="0.25">
      <c r="N38224" s="1">
        <v>38223</v>
      </c>
      <c r="O38224">
        <v>93.790093442043883</v>
      </c>
    </row>
    <row r="38225" spans="14:15" x14ac:dyDescent="0.25">
      <c r="N38225" s="1">
        <v>38224</v>
      </c>
      <c r="O38225">
        <v>126.2021789596553</v>
      </c>
    </row>
    <row r="38226" spans="14:15" x14ac:dyDescent="0.25">
      <c r="N38226" s="1">
        <v>38225</v>
      </c>
      <c r="O38226">
        <v>123.42274044103891</v>
      </c>
    </row>
    <row r="38227" spans="14:15" x14ac:dyDescent="0.25">
      <c r="N38227" s="1">
        <v>38226</v>
      </c>
      <c r="O38227">
        <v>131.63586960392374</v>
      </c>
    </row>
    <row r="38228" spans="14:15" x14ac:dyDescent="0.25">
      <c r="N38228" s="1">
        <v>38227</v>
      </c>
      <c r="O38228">
        <v>136.71565608777044</v>
      </c>
    </row>
    <row r="38229" spans="14:15" x14ac:dyDescent="0.25">
      <c r="N38229" s="1">
        <v>38228</v>
      </c>
      <c r="O38229">
        <v>96.087315385282963</v>
      </c>
    </row>
    <row r="38230" spans="14:15" x14ac:dyDescent="0.25">
      <c r="N38230" s="1">
        <v>38229</v>
      </c>
      <c r="O38230">
        <v>112.09652423992472</v>
      </c>
    </row>
    <row r="38231" spans="14:15" x14ac:dyDescent="0.25">
      <c r="N38231" s="1">
        <v>38230</v>
      </c>
      <c r="O38231">
        <v>126.71089226086055</v>
      </c>
    </row>
    <row r="38232" spans="14:15" x14ac:dyDescent="0.25">
      <c r="N38232" s="1">
        <v>38231</v>
      </c>
      <c r="O38232">
        <v>121.05353236883934</v>
      </c>
    </row>
    <row r="38233" spans="14:15" x14ac:dyDescent="0.25">
      <c r="N38233" s="1">
        <v>38232</v>
      </c>
      <c r="O38233">
        <v>137.00256564133085</v>
      </c>
    </row>
    <row r="38234" spans="14:15" x14ac:dyDescent="0.25">
      <c r="N38234" s="1">
        <v>38233</v>
      </c>
      <c r="O38234">
        <v>130.09646673601807</v>
      </c>
    </row>
    <row r="38235" spans="14:15" x14ac:dyDescent="0.25">
      <c r="N38235" s="1">
        <v>38234</v>
      </c>
      <c r="O38235">
        <v>141.14414687199815</v>
      </c>
    </row>
    <row r="38236" spans="14:15" x14ac:dyDescent="0.25">
      <c r="N38236" s="1">
        <v>38235</v>
      </c>
      <c r="O38236">
        <v>121.61766219454412</v>
      </c>
    </row>
    <row r="38237" spans="14:15" x14ac:dyDescent="0.25">
      <c r="N38237" s="1">
        <v>38236</v>
      </c>
      <c r="O38237">
        <v>116.60217829503888</v>
      </c>
    </row>
    <row r="38238" spans="14:15" x14ac:dyDescent="0.25">
      <c r="N38238" s="1">
        <v>38237</v>
      </c>
      <c r="O38238">
        <v>109.38654619198081</v>
      </c>
    </row>
    <row r="38239" spans="14:15" x14ac:dyDescent="0.25">
      <c r="N38239" s="1">
        <v>38238</v>
      </c>
      <c r="O38239">
        <v>118.04134255370475</v>
      </c>
    </row>
    <row r="38240" spans="14:15" x14ac:dyDescent="0.25">
      <c r="N38240" s="1">
        <v>38239</v>
      </c>
      <c r="O38240">
        <v>114.67059595333264</v>
      </c>
    </row>
    <row r="38241" spans="14:15" x14ac:dyDescent="0.25">
      <c r="N38241" s="1">
        <v>38240</v>
      </c>
      <c r="O38241">
        <v>112.15383969009756</v>
      </c>
    </row>
    <row r="38242" spans="14:15" x14ac:dyDescent="0.25">
      <c r="N38242" s="1">
        <v>38241</v>
      </c>
      <c r="O38242">
        <v>125.38984693581695</v>
      </c>
    </row>
    <row r="38243" spans="14:15" x14ac:dyDescent="0.25">
      <c r="N38243" s="1">
        <v>38242</v>
      </c>
      <c r="O38243">
        <v>95.010255614998115</v>
      </c>
    </row>
    <row r="38244" spans="14:15" x14ac:dyDescent="0.25">
      <c r="N38244" s="1">
        <v>38243</v>
      </c>
      <c r="O38244">
        <v>98.930126918366213</v>
      </c>
    </row>
    <row r="38245" spans="14:15" x14ac:dyDescent="0.25">
      <c r="N38245" s="1">
        <v>38244</v>
      </c>
      <c r="O38245">
        <v>103.09589816422434</v>
      </c>
    </row>
    <row r="38246" spans="14:15" x14ac:dyDescent="0.25">
      <c r="N38246" s="1">
        <v>38245</v>
      </c>
      <c r="O38246">
        <v>131.26089419937077</v>
      </c>
    </row>
    <row r="38247" spans="14:15" x14ac:dyDescent="0.25">
      <c r="N38247" s="1">
        <v>38246</v>
      </c>
      <c r="O38247">
        <v>107.68205366011</v>
      </c>
    </row>
    <row r="38248" spans="14:15" x14ac:dyDescent="0.25">
      <c r="N38248" s="1">
        <v>38247</v>
      </c>
      <c r="O38248">
        <v>109.53869007255385</v>
      </c>
    </row>
    <row r="38249" spans="14:15" x14ac:dyDescent="0.25">
      <c r="N38249" s="1">
        <v>38248</v>
      </c>
      <c r="O38249">
        <v>106.63761693170174</v>
      </c>
    </row>
    <row r="38250" spans="14:15" x14ac:dyDescent="0.25">
      <c r="N38250" s="1">
        <v>38249</v>
      </c>
      <c r="O38250">
        <v>111.87494175115081</v>
      </c>
    </row>
    <row r="38251" spans="14:15" x14ac:dyDescent="0.25">
      <c r="N38251" s="1">
        <v>38250</v>
      </c>
      <c r="O38251">
        <v>127.91538363767675</v>
      </c>
    </row>
    <row r="38252" spans="14:15" x14ac:dyDescent="0.25">
      <c r="N38252" s="1">
        <v>38251</v>
      </c>
      <c r="O38252">
        <v>105.21272227260728</v>
      </c>
    </row>
    <row r="38253" spans="14:15" x14ac:dyDescent="0.25">
      <c r="N38253" s="1">
        <v>38252</v>
      </c>
      <c r="O38253">
        <v>129.06582603185578</v>
      </c>
    </row>
    <row r="38254" spans="14:15" x14ac:dyDescent="0.25">
      <c r="N38254" s="1">
        <v>38253</v>
      </c>
      <c r="O38254">
        <v>133.05663018830992</v>
      </c>
    </row>
    <row r="38255" spans="14:15" x14ac:dyDescent="0.25">
      <c r="N38255" s="1">
        <v>38254</v>
      </c>
      <c r="O38255">
        <v>131.06292733714525</v>
      </c>
    </row>
    <row r="38256" spans="14:15" x14ac:dyDescent="0.25">
      <c r="N38256" s="1">
        <v>38255</v>
      </c>
      <c r="O38256">
        <v>96.167641393091813</v>
      </c>
    </row>
    <row r="38257" spans="14:15" x14ac:dyDescent="0.25">
      <c r="N38257" s="1">
        <v>38256</v>
      </c>
      <c r="O38257">
        <v>142.50706758308431</v>
      </c>
    </row>
    <row r="38258" spans="14:15" x14ac:dyDescent="0.25">
      <c r="N38258" s="1">
        <v>38257</v>
      </c>
      <c r="O38258">
        <v>138.15568443029537</v>
      </c>
    </row>
    <row r="38259" spans="14:15" x14ac:dyDescent="0.25">
      <c r="N38259" s="1">
        <v>38258</v>
      </c>
      <c r="O38259">
        <v>111.6076112729418</v>
      </c>
    </row>
    <row r="38260" spans="14:15" x14ac:dyDescent="0.25">
      <c r="N38260" s="1">
        <v>38259</v>
      </c>
      <c r="O38260">
        <v>113.41479875736218</v>
      </c>
    </row>
    <row r="38261" spans="14:15" x14ac:dyDescent="0.25">
      <c r="N38261" s="1">
        <v>38260</v>
      </c>
      <c r="O38261">
        <v>96.081831383806048</v>
      </c>
    </row>
    <row r="38262" spans="14:15" x14ac:dyDescent="0.25">
      <c r="N38262" s="1">
        <v>38261</v>
      </c>
      <c r="O38262">
        <v>101.81241748117681</v>
      </c>
    </row>
    <row r="38263" spans="14:15" x14ac:dyDescent="0.25">
      <c r="N38263" s="1">
        <v>38262</v>
      </c>
      <c r="O38263">
        <v>123.2731705397598</v>
      </c>
    </row>
    <row r="38264" spans="14:15" x14ac:dyDescent="0.25">
      <c r="N38264" s="1">
        <v>38263</v>
      </c>
      <c r="O38264">
        <v>128.13394240489171</v>
      </c>
    </row>
    <row r="38265" spans="14:15" x14ac:dyDescent="0.25">
      <c r="N38265" s="1">
        <v>38264</v>
      </c>
      <c r="O38265">
        <v>136.23739513512504</v>
      </c>
    </row>
    <row r="38266" spans="14:15" x14ac:dyDescent="0.25">
      <c r="N38266" s="1">
        <v>38265</v>
      </c>
      <c r="O38266">
        <v>100.36699117592414</v>
      </c>
    </row>
    <row r="38267" spans="14:15" x14ac:dyDescent="0.25">
      <c r="N38267" s="1">
        <v>38266</v>
      </c>
      <c r="O38267">
        <v>131.10480054150207</v>
      </c>
    </row>
    <row r="38268" spans="14:15" x14ac:dyDescent="0.25">
      <c r="N38268" s="1">
        <v>38267</v>
      </c>
      <c r="O38268">
        <v>135.99212963508938</v>
      </c>
    </row>
    <row r="38269" spans="14:15" x14ac:dyDescent="0.25">
      <c r="N38269" s="1">
        <v>38268</v>
      </c>
      <c r="O38269">
        <v>123.4846749329952</v>
      </c>
    </row>
    <row r="38270" spans="14:15" x14ac:dyDescent="0.25">
      <c r="N38270" s="1">
        <v>38269</v>
      </c>
      <c r="O38270">
        <v>119.59646155092132</v>
      </c>
    </row>
    <row r="38271" spans="14:15" x14ac:dyDescent="0.25">
      <c r="N38271" s="1">
        <v>38270</v>
      </c>
      <c r="O38271">
        <v>134.82570336708503</v>
      </c>
    </row>
    <row r="38272" spans="14:15" x14ac:dyDescent="0.25">
      <c r="N38272" s="1">
        <v>38271</v>
      </c>
      <c r="O38272">
        <v>124.05776742303546</v>
      </c>
    </row>
    <row r="38273" spans="14:15" x14ac:dyDescent="0.25">
      <c r="N38273" s="1">
        <v>38272</v>
      </c>
      <c r="O38273">
        <v>112.38134454848185</v>
      </c>
    </row>
    <row r="38274" spans="14:15" x14ac:dyDescent="0.25">
      <c r="N38274" s="1">
        <v>38273</v>
      </c>
      <c r="O38274">
        <v>125.524596366387</v>
      </c>
    </row>
    <row r="38275" spans="14:15" x14ac:dyDescent="0.25">
      <c r="N38275" s="1">
        <v>38274</v>
      </c>
      <c r="O38275">
        <v>103.35764540599997</v>
      </c>
    </row>
    <row r="38276" spans="14:15" x14ac:dyDescent="0.25">
      <c r="N38276" s="1">
        <v>38275</v>
      </c>
      <c r="O38276">
        <v>104.55840853862756</v>
      </c>
    </row>
    <row r="38277" spans="14:15" x14ac:dyDescent="0.25">
      <c r="N38277" s="1">
        <v>38276</v>
      </c>
      <c r="O38277">
        <v>96.064897994620964</v>
      </c>
    </row>
    <row r="38278" spans="14:15" x14ac:dyDescent="0.25">
      <c r="N38278" s="1">
        <v>38277</v>
      </c>
      <c r="O38278">
        <v>112.43877511808063</v>
      </c>
    </row>
    <row r="38279" spans="14:15" x14ac:dyDescent="0.25">
      <c r="N38279" s="1">
        <v>38278</v>
      </c>
      <c r="O38279">
        <v>118.73474646236998</v>
      </c>
    </row>
    <row r="38280" spans="14:15" x14ac:dyDescent="0.25">
      <c r="N38280" s="1">
        <v>38279</v>
      </c>
      <c r="O38280">
        <v>130.17223580340624</v>
      </c>
    </row>
    <row r="38281" spans="14:15" x14ac:dyDescent="0.25">
      <c r="N38281" s="1">
        <v>38280</v>
      </c>
      <c r="O38281">
        <v>137.14045701408423</v>
      </c>
    </row>
    <row r="38282" spans="14:15" x14ac:dyDescent="0.25">
      <c r="N38282" s="1">
        <v>38281</v>
      </c>
      <c r="O38282">
        <v>116.83174433949334</v>
      </c>
    </row>
    <row r="38283" spans="14:15" x14ac:dyDescent="0.25">
      <c r="N38283" s="1">
        <v>38282</v>
      </c>
      <c r="O38283">
        <v>92.082598559363817</v>
      </c>
    </row>
    <row r="38284" spans="14:15" x14ac:dyDescent="0.25">
      <c r="N38284" s="1">
        <v>38283</v>
      </c>
      <c r="O38284">
        <v>124.43872772375494</v>
      </c>
    </row>
    <row r="38285" spans="14:15" x14ac:dyDescent="0.25">
      <c r="N38285" s="1">
        <v>38284</v>
      </c>
      <c r="O38285">
        <v>103.45268646978288</v>
      </c>
    </row>
    <row r="38286" spans="14:15" x14ac:dyDescent="0.25">
      <c r="N38286" s="1">
        <v>38285</v>
      </c>
      <c r="O38286">
        <v>113.82681530505941</v>
      </c>
    </row>
    <row r="38287" spans="14:15" x14ac:dyDescent="0.25">
      <c r="N38287" s="1">
        <v>38286</v>
      </c>
      <c r="O38287">
        <v>125.26321127311037</v>
      </c>
    </row>
    <row r="38288" spans="14:15" x14ac:dyDescent="0.25">
      <c r="N38288" s="1">
        <v>38287</v>
      </c>
      <c r="O38288">
        <v>129.95265602820584</v>
      </c>
    </row>
    <row r="38289" spans="14:15" x14ac:dyDescent="0.25">
      <c r="N38289" s="1">
        <v>38288</v>
      </c>
      <c r="O38289">
        <v>84.075637557289525</v>
      </c>
    </row>
    <row r="38290" spans="14:15" x14ac:dyDescent="0.25">
      <c r="N38290" s="1">
        <v>38289</v>
      </c>
      <c r="O38290">
        <v>100.42503757634853</v>
      </c>
    </row>
    <row r="38291" spans="14:15" x14ac:dyDescent="0.25">
      <c r="N38291" s="1">
        <v>38290</v>
      </c>
      <c r="O38291">
        <v>93.662886573557827</v>
      </c>
    </row>
    <row r="38292" spans="14:15" x14ac:dyDescent="0.25">
      <c r="N38292" s="1">
        <v>38291</v>
      </c>
      <c r="O38292">
        <v>96.182228443589224</v>
      </c>
    </row>
    <row r="38293" spans="14:15" x14ac:dyDescent="0.25">
      <c r="N38293" s="1">
        <v>38292</v>
      </c>
      <c r="O38293">
        <v>143.72135699680561</v>
      </c>
    </row>
    <row r="38294" spans="14:15" x14ac:dyDescent="0.25">
      <c r="N38294" s="1">
        <v>38293</v>
      </c>
      <c r="O38294">
        <v>115.71482327957243</v>
      </c>
    </row>
    <row r="38295" spans="14:15" x14ac:dyDescent="0.25">
      <c r="N38295" s="1">
        <v>38294</v>
      </c>
      <c r="O38295">
        <v>134.49083746512989</v>
      </c>
    </row>
    <row r="38296" spans="14:15" x14ac:dyDescent="0.25">
      <c r="N38296" s="1">
        <v>38295</v>
      </c>
      <c r="O38296">
        <v>103.9099884562912</v>
      </c>
    </row>
    <row r="38297" spans="14:15" x14ac:dyDescent="0.25">
      <c r="N38297" s="1">
        <v>38296</v>
      </c>
      <c r="O38297">
        <v>112.07087608122114</v>
      </c>
    </row>
    <row r="38298" spans="14:15" x14ac:dyDescent="0.25">
      <c r="N38298" s="1">
        <v>38297</v>
      </c>
      <c r="O38298">
        <v>104.2747085191377</v>
      </c>
    </row>
    <row r="38299" spans="14:15" x14ac:dyDescent="0.25">
      <c r="N38299" s="1">
        <v>38298</v>
      </c>
      <c r="O38299">
        <v>112.47006551622611</v>
      </c>
    </row>
    <row r="38300" spans="14:15" x14ac:dyDescent="0.25">
      <c r="N38300" s="1">
        <v>38299</v>
      </c>
      <c r="O38300">
        <v>116.56118393617514</v>
      </c>
    </row>
    <row r="38301" spans="14:15" x14ac:dyDescent="0.25">
      <c r="N38301" s="1">
        <v>38300</v>
      </c>
      <c r="O38301">
        <v>140.78089932412553</v>
      </c>
    </row>
    <row r="38302" spans="14:15" x14ac:dyDescent="0.25">
      <c r="N38302" s="1">
        <v>38301</v>
      </c>
      <c r="O38302">
        <v>129.87032313803815</v>
      </c>
    </row>
    <row r="38303" spans="14:15" x14ac:dyDescent="0.25">
      <c r="N38303" s="1">
        <v>38302</v>
      </c>
      <c r="O38303">
        <v>127.9169164671583</v>
      </c>
    </row>
    <row r="38304" spans="14:15" x14ac:dyDescent="0.25">
      <c r="N38304" s="1">
        <v>38303</v>
      </c>
      <c r="O38304">
        <v>115.76611461971606</v>
      </c>
    </row>
    <row r="38305" spans="14:15" x14ac:dyDescent="0.25">
      <c r="N38305" s="1">
        <v>38304</v>
      </c>
      <c r="O38305">
        <v>124.52436880239895</v>
      </c>
    </row>
    <row r="38306" spans="14:15" x14ac:dyDescent="0.25">
      <c r="N38306" s="1">
        <v>38305</v>
      </c>
      <c r="O38306">
        <v>106.84113021766132</v>
      </c>
    </row>
    <row r="38307" spans="14:15" x14ac:dyDescent="0.25">
      <c r="N38307" s="1">
        <v>38306</v>
      </c>
      <c r="O38307">
        <v>132.51201359365638</v>
      </c>
    </row>
    <row r="38308" spans="14:15" x14ac:dyDescent="0.25">
      <c r="N38308" s="1">
        <v>38307</v>
      </c>
      <c r="O38308">
        <v>95.052337925113235</v>
      </c>
    </row>
    <row r="38309" spans="14:15" x14ac:dyDescent="0.25">
      <c r="N38309" s="1">
        <v>38308</v>
      </c>
      <c r="O38309">
        <v>122.79998386288203</v>
      </c>
    </row>
    <row r="38310" spans="14:15" x14ac:dyDescent="0.25">
      <c r="N38310" s="1">
        <v>38309</v>
      </c>
      <c r="O38310">
        <v>137.06574006747147</v>
      </c>
    </row>
    <row r="38311" spans="14:15" x14ac:dyDescent="0.25">
      <c r="N38311" s="1">
        <v>38310</v>
      </c>
      <c r="O38311">
        <v>98.409651576528361</v>
      </c>
    </row>
    <row r="38312" spans="14:15" x14ac:dyDescent="0.25">
      <c r="N38312" s="1">
        <v>38311</v>
      </c>
      <c r="O38312">
        <v>101.42206886901599</v>
      </c>
    </row>
    <row r="38313" spans="14:15" x14ac:dyDescent="0.25">
      <c r="N38313" s="1">
        <v>38312</v>
      </c>
      <c r="O38313">
        <v>115.28321379366291</v>
      </c>
    </row>
    <row r="38314" spans="14:15" x14ac:dyDescent="0.25">
      <c r="N38314" s="1">
        <v>38313</v>
      </c>
      <c r="O38314">
        <v>129.25549989255595</v>
      </c>
    </row>
    <row r="38315" spans="14:15" x14ac:dyDescent="0.25">
      <c r="N38315" s="1">
        <v>38314</v>
      </c>
      <c r="O38315">
        <v>113.14780358853696</v>
      </c>
    </row>
    <row r="38316" spans="14:15" x14ac:dyDescent="0.25">
      <c r="N38316" s="1">
        <v>38315</v>
      </c>
      <c r="O38316">
        <v>96.458752931205964</v>
      </c>
    </row>
    <row r="38317" spans="14:15" x14ac:dyDescent="0.25">
      <c r="N38317" s="1">
        <v>38316</v>
      </c>
      <c r="O38317">
        <v>125.01638703820213</v>
      </c>
    </row>
    <row r="38318" spans="14:15" x14ac:dyDescent="0.25">
      <c r="N38318" s="1">
        <v>38317</v>
      </c>
      <c r="O38318">
        <v>98.800802539939781</v>
      </c>
    </row>
    <row r="38319" spans="14:15" x14ac:dyDescent="0.25">
      <c r="N38319" s="1">
        <v>38318</v>
      </c>
      <c r="O38319">
        <v>122.00565506260931</v>
      </c>
    </row>
    <row r="38320" spans="14:15" x14ac:dyDescent="0.25">
      <c r="N38320" s="1">
        <v>38319</v>
      </c>
      <c r="O38320">
        <v>98.780741215020797</v>
      </c>
    </row>
    <row r="38321" spans="14:15" x14ac:dyDescent="0.25">
      <c r="N38321" s="1">
        <v>38320</v>
      </c>
      <c r="O38321">
        <v>91.309991529084698</v>
      </c>
    </row>
    <row r="38322" spans="14:15" x14ac:dyDescent="0.25">
      <c r="N38322" s="1">
        <v>38321</v>
      </c>
      <c r="O38322">
        <v>98.027686634312843</v>
      </c>
    </row>
    <row r="38323" spans="14:15" x14ac:dyDescent="0.25">
      <c r="N38323" s="1">
        <v>38322</v>
      </c>
      <c r="O38323">
        <v>109.37487682972363</v>
      </c>
    </row>
    <row r="38324" spans="14:15" x14ac:dyDescent="0.25">
      <c r="N38324" s="1">
        <v>38323</v>
      </c>
      <c r="O38324">
        <v>104.32437155979152</v>
      </c>
    </row>
    <row r="38325" spans="14:15" x14ac:dyDescent="0.25">
      <c r="N38325" s="1">
        <v>38324</v>
      </c>
      <c r="O38325">
        <v>131.79542889607706</v>
      </c>
    </row>
    <row r="38326" spans="14:15" x14ac:dyDescent="0.25">
      <c r="N38326" s="1">
        <v>38325</v>
      </c>
      <c r="O38326">
        <v>124.84265618559839</v>
      </c>
    </row>
    <row r="38327" spans="14:15" x14ac:dyDescent="0.25">
      <c r="N38327" s="1">
        <v>38326</v>
      </c>
      <c r="O38327">
        <v>94.390188490845475</v>
      </c>
    </row>
    <row r="38328" spans="14:15" x14ac:dyDescent="0.25">
      <c r="N38328" s="1">
        <v>38327</v>
      </c>
      <c r="O38328">
        <v>117.80571991327103</v>
      </c>
    </row>
    <row r="38329" spans="14:15" x14ac:dyDescent="0.25">
      <c r="N38329" s="1">
        <v>38328</v>
      </c>
      <c r="O38329">
        <v>120.15634421976095</v>
      </c>
    </row>
    <row r="38330" spans="14:15" x14ac:dyDescent="0.25">
      <c r="N38330" s="1">
        <v>38329</v>
      </c>
      <c r="O38330">
        <v>110.55140110325587</v>
      </c>
    </row>
    <row r="38331" spans="14:15" x14ac:dyDescent="0.25">
      <c r="N38331" s="1">
        <v>38330</v>
      </c>
      <c r="O38331">
        <v>126.04266102383009</v>
      </c>
    </row>
    <row r="38332" spans="14:15" x14ac:dyDescent="0.25">
      <c r="N38332" s="1">
        <v>38331</v>
      </c>
      <c r="O38332">
        <v>96.12111074441566</v>
      </c>
    </row>
    <row r="38333" spans="14:15" x14ac:dyDescent="0.25">
      <c r="N38333" s="1">
        <v>38332</v>
      </c>
      <c r="O38333">
        <v>142.39977615865493</v>
      </c>
    </row>
    <row r="38334" spans="14:15" x14ac:dyDescent="0.25">
      <c r="N38334" s="1">
        <v>38333</v>
      </c>
      <c r="O38334">
        <v>132.76397011967285</v>
      </c>
    </row>
    <row r="38335" spans="14:15" x14ac:dyDescent="0.25">
      <c r="N38335" s="1">
        <v>38334</v>
      </c>
      <c r="O38335">
        <v>123.92518426555058</v>
      </c>
    </row>
    <row r="38336" spans="14:15" x14ac:dyDescent="0.25">
      <c r="N38336" s="1">
        <v>38335</v>
      </c>
      <c r="O38336">
        <v>130.41868133585689</v>
      </c>
    </row>
    <row r="38337" spans="14:15" x14ac:dyDescent="0.25">
      <c r="N38337" s="1">
        <v>38336</v>
      </c>
      <c r="O38337">
        <v>120.68769015690818</v>
      </c>
    </row>
    <row r="38338" spans="14:15" x14ac:dyDescent="0.25">
      <c r="N38338" s="1">
        <v>38337</v>
      </c>
      <c r="O38338">
        <v>129.21378993083835</v>
      </c>
    </row>
    <row r="38339" spans="14:15" x14ac:dyDescent="0.25">
      <c r="N38339" s="1">
        <v>38338</v>
      </c>
      <c r="O38339">
        <v>133.87570880780203</v>
      </c>
    </row>
    <row r="38340" spans="14:15" x14ac:dyDescent="0.25">
      <c r="N38340" s="1">
        <v>38339</v>
      </c>
      <c r="O38340">
        <v>110.8113128991138</v>
      </c>
    </row>
    <row r="38341" spans="14:15" x14ac:dyDescent="0.25">
      <c r="N38341" s="1">
        <v>38340</v>
      </c>
      <c r="O38341">
        <v>116.96191912231805</v>
      </c>
    </row>
    <row r="38342" spans="14:15" x14ac:dyDescent="0.25">
      <c r="N38342" s="1">
        <v>38341</v>
      </c>
      <c r="O38342">
        <v>98.336156837487607</v>
      </c>
    </row>
    <row r="38343" spans="14:15" x14ac:dyDescent="0.25">
      <c r="N38343" s="1">
        <v>38342</v>
      </c>
      <c r="O38343">
        <v>94.809141779986561</v>
      </c>
    </row>
    <row r="38344" spans="14:15" x14ac:dyDescent="0.25">
      <c r="N38344" s="1">
        <v>38343</v>
      </c>
      <c r="O38344">
        <v>99.748067854432207</v>
      </c>
    </row>
    <row r="38345" spans="14:15" x14ac:dyDescent="0.25">
      <c r="N38345" s="1">
        <v>38344</v>
      </c>
      <c r="O38345">
        <v>121.01179314798465</v>
      </c>
    </row>
    <row r="38346" spans="14:15" x14ac:dyDescent="0.25">
      <c r="N38346" s="1">
        <v>38345</v>
      </c>
      <c r="O38346">
        <v>87.499652854615391</v>
      </c>
    </row>
    <row r="38347" spans="14:15" x14ac:dyDescent="0.25">
      <c r="N38347" s="1">
        <v>38346</v>
      </c>
      <c r="O38347">
        <v>112.86726160619001</v>
      </c>
    </row>
    <row r="38348" spans="14:15" x14ac:dyDescent="0.25">
      <c r="N38348" s="1">
        <v>38347</v>
      </c>
      <c r="O38348">
        <v>96.193089835204034</v>
      </c>
    </row>
    <row r="38349" spans="14:15" x14ac:dyDescent="0.25">
      <c r="N38349" s="1">
        <v>38348</v>
      </c>
      <c r="O38349">
        <v>131.4295973757377</v>
      </c>
    </row>
    <row r="38350" spans="14:15" x14ac:dyDescent="0.25">
      <c r="N38350" s="1">
        <v>38349</v>
      </c>
      <c r="O38350">
        <v>128.4158317637509</v>
      </c>
    </row>
    <row r="38351" spans="14:15" x14ac:dyDescent="0.25">
      <c r="N38351" s="1">
        <v>38350</v>
      </c>
      <c r="O38351">
        <v>89.2119880908065</v>
      </c>
    </row>
    <row r="38352" spans="14:15" x14ac:dyDescent="0.25">
      <c r="N38352" s="1">
        <v>38351</v>
      </c>
      <c r="O38352">
        <v>99.428047382578725</v>
      </c>
    </row>
    <row r="38353" spans="14:15" x14ac:dyDescent="0.25">
      <c r="N38353" s="1">
        <v>38352</v>
      </c>
      <c r="O38353">
        <v>99.593901340328074</v>
      </c>
    </row>
    <row r="38354" spans="14:15" x14ac:dyDescent="0.25">
      <c r="N38354" s="1">
        <v>38353</v>
      </c>
      <c r="O38354">
        <v>109.02851584822741</v>
      </c>
    </row>
    <row r="38355" spans="14:15" x14ac:dyDescent="0.25">
      <c r="N38355" s="1">
        <v>38354</v>
      </c>
      <c r="O38355">
        <v>105.16349418445867</v>
      </c>
    </row>
    <row r="38356" spans="14:15" x14ac:dyDescent="0.25">
      <c r="N38356" s="1">
        <v>38355</v>
      </c>
      <c r="O38356">
        <v>93.949034306641252</v>
      </c>
    </row>
    <row r="38357" spans="14:15" x14ac:dyDescent="0.25">
      <c r="N38357" s="1">
        <v>38356</v>
      </c>
      <c r="O38357">
        <v>97.757971568750662</v>
      </c>
    </row>
    <row r="38358" spans="14:15" x14ac:dyDescent="0.25">
      <c r="N38358" s="1">
        <v>38357</v>
      </c>
      <c r="O38358">
        <v>138.24913860785699</v>
      </c>
    </row>
    <row r="38359" spans="14:15" x14ac:dyDescent="0.25">
      <c r="N38359" s="1">
        <v>38358</v>
      </c>
      <c r="O38359">
        <v>97.448845795760747</v>
      </c>
    </row>
    <row r="38360" spans="14:15" x14ac:dyDescent="0.25">
      <c r="N38360" s="1">
        <v>38359</v>
      </c>
      <c r="O38360">
        <v>135.56564239529072</v>
      </c>
    </row>
    <row r="38361" spans="14:15" x14ac:dyDescent="0.25">
      <c r="N38361" s="1">
        <v>38360</v>
      </c>
      <c r="O38361">
        <v>141.05101175026149</v>
      </c>
    </row>
    <row r="38362" spans="14:15" x14ac:dyDescent="0.25">
      <c r="N38362" s="1">
        <v>38361</v>
      </c>
      <c r="O38362">
        <v>98.485249480273382</v>
      </c>
    </row>
    <row r="38363" spans="14:15" x14ac:dyDescent="0.25">
      <c r="N38363" s="1">
        <v>38362</v>
      </c>
      <c r="O38363">
        <v>102.93330541635794</v>
      </c>
    </row>
    <row r="38364" spans="14:15" x14ac:dyDescent="0.25">
      <c r="N38364" s="1">
        <v>38363</v>
      </c>
      <c r="O38364">
        <v>132.43457094888569</v>
      </c>
    </row>
    <row r="38365" spans="14:15" x14ac:dyDescent="0.25">
      <c r="N38365" s="1">
        <v>38364</v>
      </c>
      <c r="O38365">
        <v>92.571613039367691</v>
      </c>
    </row>
    <row r="38366" spans="14:15" x14ac:dyDescent="0.25">
      <c r="N38366" s="1">
        <v>38365</v>
      </c>
      <c r="O38366">
        <v>128.86423911198889</v>
      </c>
    </row>
    <row r="38367" spans="14:15" x14ac:dyDescent="0.25">
      <c r="N38367" s="1">
        <v>38366</v>
      </c>
      <c r="O38367">
        <v>130.95740780227578</v>
      </c>
    </row>
    <row r="38368" spans="14:15" x14ac:dyDescent="0.25">
      <c r="N38368" s="1">
        <v>38367</v>
      </c>
      <c r="O38368">
        <v>90.010830050466453</v>
      </c>
    </row>
    <row r="38369" spans="14:15" x14ac:dyDescent="0.25">
      <c r="N38369" s="1">
        <v>38368</v>
      </c>
      <c r="O38369">
        <v>135.36224270326016</v>
      </c>
    </row>
    <row r="38370" spans="14:15" x14ac:dyDescent="0.25">
      <c r="N38370" s="1">
        <v>38369</v>
      </c>
      <c r="O38370">
        <v>94.149530940254849</v>
      </c>
    </row>
    <row r="38371" spans="14:15" x14ac:dyDescent="0.25">
      <c r="N38371" s="1">
        <v>38370</v>
      </c>
      <c r="O38371">
        <v>133.64236641906655</v>
      </c>
    </row>
    <row r="38372" spans="14:15" x14ac:dyDescent="0.25">
      <c r="N38372" s="1">
        <v>38371</v>
      </c>
      <c r="O38372">
        <v>104.83838845695897</v>
      </c>
    </row>
    <row r="38373" spans="14:15" x14ac:dyDescent="0.25">
      <c r="N38373" s="1">
        <v>38372</v>
      </c>
      <c r="O38373">
        <v>92.334071918003104</v>
      </c>
    </row>
    <row r="38374" spans="14:15" x14ac:dyDescent="0.25">
      <c r="N38374" s="1">
        <v>38373</v>
      </c>
      <c r="O38374">
        <v>107.88615219590584</v>
      </c>
    </row>
    <row r="38375" spans="14:15" x14ac:dyDescent="0.25">
      <c r="N38375" s="1">
        <v>38374</v>
      </c>
      <c r="O38375">
        <v>139.63471419018276</v>
      </c>
    </row>
    <row r="38376" spans="14:15" x14ac:dyDescent="0.25">
      <c r="N38376" s="1">
        <v>38375</v>
      </c>
      <c r="O38376">
        <v>132.31238979436611</v>
      </c>
    </row>
    <row r="38377" spans="14:15" x14ac:dyDescent="0.25">
      <c r="N38377" s="1">
        <v>38376</v>
      </c>
      <c r="O38377">
        <v>135.99381136213171</v>
      </c>
    </row>
    <row r="38378" spans="14:15" x14ac:dyDescent="0.25">
      <c r="N38378" s="1">
        <v>38377</v>
      </c>
      <c r="O38378">
        <v>125.40200762030473</v>
      </c>
    </row>
    <row r="38379" spans="14:15" x14ac:dyDescent="0.25">
      <c r="N38379" s="1">
        <v>38378</v>
      </c>
      <c r="O38379">
        <v>105.8120012568597</v>
      </c>
    </row>
    <row r="38380" spans="14:15" x14ac:dyDescent="0.25">
      <c r="N38380" s="1">
        <v>38379</v>
      </c>
      <c r="O38380">
        <v>120.28482868089336</v>
      </c>
    </row>
    <row r="38381" spans="14:15" x14ac:dyDescent="0.25">
      <c r="N38381" s="1">
        <v>38380</v>
      </c>
      <c r="O38381">
        <v>104.96477225653842</v>
      </c>
    </row>
    <row r="38382" spans="14:15" x14ac:dyDescent="0.25">
      <c r="N38382" s="1">
        <v>38381</v>
      </c>
      <c r="O38382">
        <v>91.405777676418154</v>
      </c>
    </row>
    <row r="38383" spans="14:15" x14ac:dyDescent="0.25">
      <c r="N38383" s="1">
        <v>38382</v>
      </c>
      <c r="O38383">
        <v>126.32515915954912</v>
      </c>
    </row>
    <row r="38384" spans="14:15" x14ac:dyDescent="0.25">
      <c r="N38384" s="1">
        <v>38383</v>
      </c>
      <c r="O38384">
        <v>139.62813330238043</v>
      </c>
    </row>
    <row r="38385" spans="14:15" x14ac:dyDescent="0.25">
      <c r="N38385" s="1">
        <v>38384</v>
      </c>
      <c r="O38385">
        <v>103.14537405686005</v>
      </c>
    </row>
    <row r="38386" spans="14:15" x14ac:dyDescent="0.25">
      <c r="N38386" s="1">
        <v>38385</v>
      </c>
      <c r="O38386">
        <v>110.88508311718677</v>
      </c>
    </row>
    <row r="38387" spans="14:15" x14ac:dyDescent="0.25">
      <c r="N38387" s="1">
        <v>38386</v>
      </c>
      <c r="O38387">
        <v>114.18909606720835</v>
      </c>
    </row>
    <row r="38388" spans="14:15" x14ac:dyDescent="0.25">
      <c r="N38388" s="1">
        <v>38387</v>
      </c>
      <c r="O38388">
        <v>112.33808212198629</v>
      </c>
    </row>
    <row r="38389" spans="14:15" x14ac:dyDescent="0.25">
      <c r="N38389" s="1">
        <v>38388</v>
      </c>
      <c r="O38389">
        <v>132.69308471844016</v>
      </c>
    </row>
    <row r="38390" spans="14:15" x14ac:dyDescent="0.25">
      <c r="N38390" s="1">
        <v>38389</v>
      </c>
      <c r="O38390">
        <v>102.20690061866915</v>
      </c>
    </row>
    <row r="38391" spans="14:15" x14ac:dyDescent="0.25">
      <c r="N38391" s="1">
        <v>38390</v>
      </c>
      <c r="O38391">
        <v>131.44967574183099</v>
      </c>
    </row>
    <row r="38392" spans="14:15" x14ac:dyDescent="0.25">
      <c r="N38392" s="1">
        <v>38391</v>
      </c>
      <c r="O38392">
        <v>118.15608991949972</v>
      </c>
    </row>
    <row r="38393" spans="14:15" x14ac:dyDescent="0.25">
      <c r="N38393" s="1">
        <v>38392</v>
      </c>
      <c r="O38393">
        <v>104.28694957064589</v>
      </c>
    </row>
    <row r="38394" spans="14:15" x14ac:dyDescent="0.25">
      <c r="N38394" s="1">
        <v>38393</v>
      </c>
      <c r="O38394">
        <v>128.69855402003108</v>
      </c>
    </row>
    <row r="38395" spans="14:15" x14ac:dyDescent="0.25">
      <c r="N38395" s="1">
        <v>38394</v>
      </c>
      <c r="O38395">
        <v>93.32133857167635</v>
      </c>
    </row>
    <row r="38396" spans="14:15" x14ac:dyDescent="0.25">
      <c r="N38396" s="1">
        <v>38395</v>
      </c>
      <c r="O38396">
        <v>124.71391981036348</v>
      </c>
    </row>
    <row r="38397" spans="14:15" x14ac:dyDescent="0.25">
      <c r="N38397" s="1">
        <v>38396</v>
      </c>
      <c r="O38397">
        <v>91.966008060225931</v>
      </c>
    </row>
    <row r="38398" spans="14:15" x14ac:dyDescent="0.25">
      <c r="N38398" s="1">
        <v>38397</v>
      </c>
      <c r="O38398">
        <v>129.59331339491635</v>
      </c>
    </row>
    <row r="38399" spans="14:15" x14ac:dyDescent="0.25">
      <c r="N38399" s="1">
        <v>38398</v>
      </c>
      <c r="O38399">
        <v>106.98528577458768</v>
      </c>
    </row>
    <row r="38400" spans="14:15" x14ac:dyDescent="0.25">
      <c r="N38400" s="1">
        <v>38399</v>
      </c>
      <c r="O38400">
        <v>123.43775360192923</v>
      </c>
    </row>
    <row r="38401" spans="14:15" x14ac:dyDescent="0.25">
      <c r="N38401" s="1">
        <v>38400</v>
      </c>
      <c r="O38401">
        <v>114.23743290711876</v>
      </c>
    </row>
    <row r="38402" spans="14:15" x14ac:dyDescent="0.25">
      <c r="N38402" s="1">
        <v>38401</v>
      </c>
      <c r="O38402">
        <v>99.215884847948445</v>
      </c>
    </row>
    <row r="38403" spans="14:15" x14ac:dyDescent="0.25">
      <c r="N38403" s="1">
        <v>38402</v>
      </c>
      <c r="O38403">
        <v>98.828950926810649</v>
      </c>
    </row>
    <row r="38404" spans="14:15" x14ac:dyDescent="0.25">
      <c r="N38404" s="1">
        <v>38403</v>
      </c>
      <c r="O38404">
        <v>122.00885002008972</v>
      </c>
    </row>
    <row r="38405" spans="14:15" x14ac:dyDescent="0.25">
      <c r="N38405" s="1">
        <v>38404</v>
      </c>
      <c r="O38405">
        <v>116.27314030804989</v>
      </c>
    </row>
    <row r="38406" spans="14:15" x14ac:dyDescent="0.25">
      <c r="N38406" s="1">
        <v>38405</v>
      </c>
      <c r="O38406">
        <v>114.60212037951388</v>
      </c>
    </row>
    <row r="38407" spans="14:15" x14ac:dyDescent="0.25">
      <c r="N38407" s="1">
        <v>38406</v>
      </c>
      <c r="O38407">
        <v>111.56639035018986</v>
      </c>
    </row>
    <row r="38408" spans="14:15" x14ac:dyDescent="0.25">
      <c r="N38408" s="1">
        <v>38407</v>
      </c>
      <c r="O38408">
        <v>117.7684739367521</v>
      </c>
    </row>
    <row r="38409" spans="14:15" x14ac:dyDescent="0.25">
      <c r="N38409" s="1">
        <v>38408</v>
      </c>
      <c r="O38409">
        <v>118.47335994473447</v>
      </c>
    </row>
    <row r="38410" spans="14:15" x14ac:dyDescent="0.25">
      <c r="N38410" s="1">
        <v>38409</v>
      </c>
      <c r="O38410">
        <v>103.61398826533677</v>
      </c>
    </row>
    <row r="38411" spans="14:15" x14ac:dyDescent="0.25">
      <c r="N38411" s="1">
        <v>38410</v>
      </c>
      <c r="O38411">
        <v>118.97351488553743</v>
      </c>
    </row>
    <row r="38412" spans="14:15" x14ac:dyDescent="0.25">
      <c r="N38412" s="1">
        <v>38411</v>
      </c>
      <c r="O38412">
        <v>117.48323478641174</v>
      </c>
    </row>
    <row r="38413" spans="14:15" x14ac:dyDescent="0.25">
      <c r="N38413" s="1">
        <v>38412</v>
      </c>
      <c r="O38413">
        <v>95.602529061066491</v>
      </c>
    </row>
    <row r="38414" spans="14:15" x14ac:dyDescent="0.25">
      <c r="N38414" s="1">
        <v>38413</v>
      </c>
      <c r="O38414">
        <v>96.943886695817284</v>
      </c>
    </row>
    <row r="38415" spans="14:15" x14ac:dyDescent="0.25">
      <c r="N38415" s="1">
        <v>38414</v>
      </c>
      <c r="O38415">
        <v>99.111451666063985</v>
      </c>
    </row>
    <row r="38416" spans="14:15" x14ac:dyDescent="0.25">
      <c r="N38416" s="1">
        <v>38415</v>
      </c>
      <c r="O38416">
        <v>102.3709009721795</v>
      </c>
    </row>
    <row r="38417" spans="14:15" x14ac:dyDescent="0.25">
      <c r="N38417" s="1">
        <v>38416</v>
      </c>
      <c r="O38417">
        <v>97.121605984860921</v>
      </c>
    </row>
    <row r="38418" spans="14:15" x14ac:dyDescent="0.25">
      <c r="N38418" s="1">
        <v>38417</v>
      </c>
      <c r="O38418">
        <v>109.69802732206973</v>
      </c>
    </row>
    <row r="38419" spans="14:15" x14ac:dyDescent="0.25">
      <c r="N38419" s="1">
        <v>38418</v>
      </c>
      <c r="O38419">
        <v>112.12664535538921</v>
      </c>
    </row>
    <row r="38420" spans="14:15" x14ac:dyDescent="0.25">
      <c r="N38420" s="1">
        <v>38419</v>
      </c>
      <c r="O38420">
        <v>90.903793903649429</v>
      </c>
    </row>
    <row r="38421" spans="14:15" x14ac:dyDescent="0.25">
      <c r="N38421" s="1">
        <v>38420</v>
      </c>
      <c r="O38421">
        <v>103.03918426247758</v>
      </c>
    </row>
    <row r="38422" spans="14:15" x14ac:dyDescent="0.25">
      <c r="N38422" s="1">
        <v>38421</v>
      </c>
      <c r="O38422">
        <v>92.086457661639585</v>
      </c>
    </row>
    <row r="38423" spans="14:15" x14ac:dyDescent="0.25">
      <c r="N38423" s="1">
        <v>38422</v>
      </c>
      <c r="O38423">
        <v>138.36052551518372</v>
      </c>
    </row>
    <row r="38424" spans="14:15" x14ac:dyDescent="0.25">
      <c r="N38424" s="1">
        <v>38423</v>
      </c>
      <c r="O38424">
        <v>117.35426263508326</v>
      </c>
    </row>
    <row r="38425" spans="14:15" x14ac:dyDescent="0.25">
      <c r="N38425" s="1">
        <v>38424</v>
      </c>
      <c r="O38425">
        <v>104.59944491118181</v>
      </c>
    </row>
    <row r="38426" spans="14:15" x14ac:dyDescent="0.25">
      <c r="N38426" s="1">
        <v>38425</v>
      </c>
      <c r="O38426">
        <v>109.11435542893824</v>
      </c>
    </row>
    <row r="38427" spans="14:15" x14ac:dyDescent="0.25">
      <c r="N38427" s="1">
        <v>38426</v>
      </c>
      <c r="O38427">
        <v>97.89057214079287</v>
      </c>
    </row>
    <row r="38428" spans="14:15" x14ac:dyDescent="0.25">
      <c r="N38428" s="1">
        <v>38427</v>
      </c>
      <c r="O38428">
        <v>101.68669377861268</v>
      </c>
    </row>
    <row r="38429" spans="14:15" x14ac:dyDescent="0.25">
      <c r="N38429" s="1">
        <v>38428</v>
      </c>
      <c r="O38429">
        <v>128.98314692224793</v>
      </c>
    </row>
    <row r="38430" spans="14:15" x14ac:dyDescent="0.25">
      <c r="N38430" s="1">
        <v>38429</v>
      </c>
      <c r="O38430">
        <v>128.39201708649358</v>
      </c>
    </row>
    <row r="38431" spans="14:15" x14ac:dyDescent="0.25">
      <c r="N38431" s="1">
        <v>38430</v>
      </c>
      <c r="O38431">
        <v>108.70696463835192</v>
      </c>
    </row>
    <row r="38432" spans="14:15" x14ac:dyDescent="0.25">
      <c r="N38432" s="1">
        <v>38431</v>
      </c>
      <c r="O38432">
        <v>110.46787690167983</v>
      </c>
    </row>
    <row r="38433" spans="14:15" x14ac:dyDescent="0.25">
      <c r="N38433" s="1">
        <v>38432</v>
      </c>
      <c r="O38433">
        <v>91.357796394502486</v>
      </c>
    </row>
    <row r="38434" spans="14:15" x14ac:dyDescent="0.25">
      <c r="N38434" s="1">
        <v>38433</v>
      </c>
      <c r="O38434">
        <v>101.25450752234823</v>
      </c>
    </row>
    <row r="38435" spans="14:15" x14ac:dyDescent="0.25">
      <c r="N38435" s="1">
        <v>38434</v>
      </c>
      <c r="O38435">
        <v>103.86809553381478</v>
      </c>
    </row>
    <row r="38436" spans="14:15" x14ac:dyDescent="0.25">
      <c r="N38436" s="1">
        <v>38435</v>
      </c>
      <c r="O38436">
        <v>109.53872709484075</v>
      </c>
    </row>
    <row r="38437" spans="14:15" x14ac:dyDescent="0.25">
      <c r="N38437" s="1">
        <v>38436</v>
      </c>
      <c r="O38437">
        <v>93.20693048316511</v>
      </c>
    </row>
    <row r="38438" spans="14:15" x14ac:dyDescent="0.25">
      <c r="N38438" s="1">
        <v>38437</v>
      </c>
      <c r="O38438">
        <v>95.766615756308795</v>
      </c>
    </row>
    <row r="38439" spans="14:15" x14ac:dyDescent="0.25">
      <c r="N38439" s="1">
        <v>38438</v>
      </c>
      <c r="O38439">
        <v>103.48389386975872</v>
      </c>
    </row>
    <row r="38440" spans="14:15" x14ac:dyDescent="0.25">
      <c r="N38440" s="1">
        <v>38439</v>
      </c>
      <c r="O38440">
        <v>132.34545797417485</v>
      </c>
    </row>
    <row r="38441" spans="14:15" x14ac:dyDescent="0.25">
      <c r="N38441" s="1">
        <v>38440</v>
      </c>
      <c r="O38441">
        <v>101.50878696463144</v>
      </c>
    </row>
    <row r="38442" spans="14:15" x14ac:dyDescent="0.25">
      <c r="N38442" s="1">
        <v>38441</v>
      </c>
      <c r="O38442">
        <v>113.51936084903025</v>
      </c>
    </row>
    <row r="38443" spans="14:15" x14ac:dyDescent="0.25">
      <c r="N38443" s="1">
        <v>38442</v>
      </c>
      <c r="O38443">
        <v>128.5619803783795</v>
      </c>
    </row>
    <row r="38444" spans="14:15" x14ac:dyDescent="0.25">
      <c r="N38444" s="1">
        <v>38443</v>
      </c>
      <c r="O38444">
        <v>100.61579936543573</v>
      </c>
    </row>
    <row r="38445" spans="14:15" x14ac:dyDescent="0.25">
      <c r="N38445" s="1">
        <v>38444</v>
      </c>
      <c r="O38445">
        <v>108.05481882462439</v>
      </c>
    </row>
    <row r="38446" spans="14:15" x14ac:dyDescent="0.25">
      <c r="N38446" s="1">
        <v>38445</v>
      </c>
      <c r="O38446">
        <v>107.46729138407738</v>
      </c>
    </row>
    <row r="38447" spans="14:15" x14ac:dyDescent="0.25">
      <c r="N38447" s="1">
        <v>38446</v>
      </c>
      <c r="O38447">
        <v>118.69215591412394</v>
      </c>
    </row>
    <row r="38448" spans="14:15" x14ac:dyDescent="0.25">
      <c r="N38448" s="1">
        <v>38447</v>
      </c>
      <c r="O38448">
        <v>127.81261578750122</v>
      </c>
    </row>
    <row r="38449" spans="14:15" x14ac:dyDescent="0.25">
      <c r="N38449" s="1">
        <v>38448</v>
      </c>
      <c r="O38449">
        <v>121.20161432282012</v>
      </c>
    </row>
    <row r="38450" spans="14:15" x14ac:dyDescent="0.25">
      <c r="N38450" s="1">
        <v>38449</v>
      </c>
      <c r="O38450">
        <v>109.95824586171081</v>
      </c>
    </row>
    <row r="38451" spans="14:15" x14ac:dyDescent="0.25">
      <c r="N38451" s="1">
        <v>38450</v>
      </c>
      <c r="O38451">
        <v>118.19815620826019</v>
      </c>
    </row>
    <row r="38452" spans="14:15" x14ac:dyDescent="0.25">
      <c r="N38452" s="1">
        <v>38451</v>
      </c>
      <c r="O38452">
        <v>128.3390526292286</v>
      </c>
    </row>
    <row r="38453" spans="14:15" x14ac:dyDescent="0.25">
      <c r="N38453" s="1">
        <v>38452</v>
      </c>
      <c r="O38453">
        <v>114.42205846448326</v>
      </c>
    </row>
    <row r="38454" spans="14:15" x14ac:dyDescent="0.25">
      <c r="N38454" s="1">
        <v>38453</v>
      </c>
      <c r="O38454">
        <v>96.031606634001704</v>
      </c>
    </row>
    <row r="38455" spans="14:15" x14ac:dyDescent="0.25">
      <c r="N38455" s="1">
        <v>38454</v>
      </c>
      <c r="O38455">
        <v>100.19459199266983</v>
      </c>
    </row>
    <row r="38456" spans="14:15" x14ac:dyDescent="0.25">
      <c r="N38456" s="1">
        <v>38455</v>
      </c>
      <c r="O38456">
        <v>103.35239577396574</v>
      </c>
    </row>
    <row r="38457" spans="14:15" x14ac:dyDescent="0.25">
      <c r="N38457" s="1">
        <v>38456</v>
      </c>
      <c r="O38457">
        <v>109.34650956797245</v>
      </c>
    </row>
    <row r="38458" spans="14:15" x14ac:dyDescent="0.25">
      <c r="N38458" s="1">
        <v>38457</v>
      </c>
      <c r="O38458">
        <v>106.20034582102467</v>
      </c>
    </row>
    <row r="38459" spans="14:15" x14ac:dyDescent="0.25">
      <c r="N38459" s="1">
        <v>38458</v>
      </c>
      <c r="O38459">
        <v>99.569189491908247</v>
      </c>
    </row>
    <row r="38460" spans="14:15" x14ac:dyDescent="0.25">
      <c r="N38460" s="1">
        <v>38459</v>
      </c>
      <c r="O38460">
        <v>108.79853538456013</v>
      </c>
    </row>
    <row r="38461" spans="14:15" x14ac:dyDescent="0.25">
      <c r="N38461" s="1">
        <v>38460</v>
      </c>
      <c r="O38461">
        <v>139.6156904974321</v>
      </c>
    </row>
    <row r="38462" spans="14:15" x14ac:dyDescent="0.25">
      <c r="N38462" s="1">
        <v>38461</v>
      </c>
      <c r="O38462">
        <v>138.96321416704708</v>
      </c>
    </row>
    <row r="38463" spans="14:15" x14ac:dyDescent="0.25">
      <c r="N38463" s="1">
        <v>38462</v>
      </c>
      <c r="O38463">
        <v>110.75312511931885</v>
      </c>
    </row>
    <row r="38464" spans="14:15" x14ac:dyDescent="0.25">
      <c r="N38464" s="1">
        <v>38463</v>
      </c>
      <c r="O38464">
        <v>137.70507244451474</v>
      </c>
    </row>
    <row r="38465" spans="14:15" x14ac:dyDescent="0.25">
      <c r="N38465" s="1">
        <v>38464</v>
      </c>
      <c r="O38465">
        <v>107.19560808103918</v>
      </c>
    </row>
    <row r="38466" spans="14:15" x14ac:dyDescent="0.25">
      <c r="N38466" s="1">
        <v>38465</v>
      </c>
      <c r="O38466">
        <v>100.77006790980261</v>
      </c>
    </row>
    <row r="38467" spans="14:15" x14ac:dyDescent="0.25">
      <c r="N38467" s="1">
        <v>38466</v>
      </c>
      <c r="O38467">
        <v>129.63840301204982</v>
      </c>
    </row>
    <row r="38468" spans="14:15" x14ac:dyDescent="0.25">
      <c r="N38468" s="1">
        <v>38467</v>
      </c>
      <c r="O38468">
        <v>116.68504559393963</v>
      </c>
    </row>
    <row r="38469" spans="14:15" x14ac:dyDescent="0.25">
      <c r="N38469" s="1">
        <v>38468</v>
      </c>
      <c r="O38469">
        <v>108.06357535473555</v>
      </c>
    </row>
    <row r="38470" spans="14:15" x14ac:dyDescent="0.25">
      <c r="N38470" s="1">
        <v>38469</v>
      </c>
      <c r="O38470">
        <v>113.07746893486744</v>
      </c>
    </row>
    <row r="38471" spans="14:15" x14ac:dyDescent="0.25">
      <c r="N38471" s="1">
        <v>38470</v>
      </c>
      <c r="O38471">
        <v>95.993094208429156</v>
      </c>
    </row>
    <row r="38472" spans="14:15" x14ac:dyDescent="0.25">
      <c r="N38472" s="1">
        <v>38471</v>
      </c>
      <c r="O38472">
        <v>96.692707483743959</v>
      </c>
    </row>
    <row r="38473" spans="14:15" x14ac:dyDescent="0.25">
      <c r="N38473" s="1">
        <v>38472</v>
      </c>
      <c r="O38473">
        <v>129.49095552403858</v>
      </c>
    </row>
    <row r="38474" spans="14:15" x14ac:dyDescent="0.25">
      <c r="N38474" s="1">
        <v>38473</v>
      </c>
      <c r="O38474">
        <v>99.867521364968681</v>
      </c>
    </row>
    <row r="38475" spans="14:15" x14ac:dyDescent="0.25">
      <c r="N38475" s="1">
        <v>38474</v>
      </c>
      <c r="O38475">
        <v>117.6882199254012</v>
      </c>
    </row>
    <row r="38476" spans="14:15" x14ac:dyDescent="0.25">
      <c r="N38476" s="1">
        <v>38475</v>
      </c>
      <c r="O38476">
        <v>118.04135207573003</v>
      </c>
    </row>
    <row r="38477" spans="14:15" x14ac:dyDescent="0.25">
      <c r="N38477" s="1">
        <v>38476</v>
      </c>
      <c r="O38477">
        <v>101.26028580699162</v>
      </c>
    </row>
    <row r="38478" spans="14:15" x14ac:dyDescent="0.25">
      <c r="N38478" s="1">
        <v>38477</v>
      </c>
      <c r="O38478">
        <v>90.138699300050448</v>
      </c>
    </row>
    <row r="38479" spans="14:15" x14ac:dyDescent="0.25">
      <c r="N38479" s="1">
        <v>38478</v>
      </c>
      <c r="O38479">
        <v>120.69006404837633</v>
      </c>
    </row>
    <row r="38480" spans="14:15" x14ac:dyDescent="0.25">
      <c r="N38480" s="1">
        <v>38479</v>
      </c>
      <c r="O38480">
        <v>112.05403606292788</v>
      </c>
    </row>
    <row r="38481" spans="14:15" x14ac:dyDescent="0.25">
      <c r="N38481" s="1">
        <v>38480</v>
      </c>
      <c r="O38481">
        <v>111.95852057816204</v>
      </c>
    </row>
    <row r="38482" spans="14:15" x14ac:dyDescent="0.25">
      <c r="N38482" s="1">
        <v>38481</v>
      </c>
      <c r="O38482">
        <v>109.33271622100953</v>
      </c>
    </row>
    <row r="38483" spans="14:15" x14ac:dyDescent="0.25">
      <c r="N38483" s="1">
        <v>38482</v>
      </c>
      <c r="O38483">
        <v>111.35903146898569</v>
      </c>
    </row>
    <row r="38484" spans="14:15" x14ac:dyDescent="0.25">
      <c r="N38484" s="1">
        <v>38483</v>
      </c>
      <c r="O38484">
        <v>102.88360706182804</v>
      </c>
    </row>
    <row r="38485" spans="14:15" x14ac:dyDescent="0.25">
      <c r="N38485" s="1">
        <v>38484</v>
      </c>
      <c r="O38485">
        <v>120.83311375416041</v>
      </c>
    </row>
    <row r="38486" spans="14:15" x14ac:dyDescent="0.25">
      <c r="N38486" s="1">
        <v>38485</v>
      </c>
      <c r="O38486">
        <v>136.47575031761036</v>
      </c>
    </row>
    <row r="38487" spans="14:15" x14ac:dyDescent="0.25">
      <c r="N38487" s="1">
        <v>38486</v>
      </c>
      <c r="O38487">
        <v>98.760783546252583</v>
      </c>
    </row>
    <row r="38488" spans="14:15" x14ac:dyDescent="0.25">
      <c r="N38488" s="1">
        <v>38487</v>
      </c>
      <c r="O38488">
        <v>124.20523887796232</v>
      </c>
    </row>
    <row r="38489" spans="14:15" x14ac:dyDescent="0.25">
      <c r="N38489" s="1">
        <v>38488</v>
      </c>
      <c r="O38489">
        <v>119.19681298001079</v>
      </c>
    </row>
    <row r="38490" spans="14:15" x14ac:dyDescent="0.25">
      <c r="N38490" s="1">
        <v>38489</v>
      </c>
      <c r="O38490">
        <v>128.70499839755939</v>
      </c>
    </row>
    <row r="38491" spans="14:15" x14ac:dyDescent="0.25">
      <c r="N38491" s="1">
        <v>38490</v>
      </c>
      <c r="O38491">
        <v>122.9714151049882</v>
      </c>
    </row>
    <row r="38492" spans="14:15" x14ac:dyDescent="0.25">
      <c r="N38492" s="1">
        <v>38491</v>
      </c>
      <c r="O38492">
        <v>135.33209667727195</v>
      </c>
    </row>
    <row r="38493" spans="14:15" x14ac:dyDescent="0.25">
      <c r="N38493" s="1">
        <v>38492</v>
      </c>
      <c r="O38493">
        <v>123.22655628536879</v>
      </c>
    </row>
    <row r="38494" spans="14:15" x14ac:dyDescent="0.25">
      <c r="N38494" s="1">
        <v>38493</v>
      </c>
      <c r="O38494">
        <v>116.07216918578271</v>
      </c>
    </row>
    <row r="38495" spans="14:15" x14ac:dyDescent="0.25">
      <c r="N38495" s="1">
        <v>38494</v>
      </c>
      <c r="O38495">
        <v>122.61497356256396</v>
      </c>
    </row>
    <row r="38496" spans="14:15" x14ac:dyDescent="0.25">
      <c r="N38496" s="1">
        <v>38495</v>
      </c>
      <c r="O38496">
        <v>105.01473186667684</v>
      </c>
    </row>
    <row r="38497" spans="14:15" x14ac:dyDescent="0.25">
      <c r="N38497" s="1">
        <v>38496</v>
      </c>
      <c r="O38497">
        <v>101.80918984779643</v>
      </c>
    </row>
    <row r="38498" spans="14:15" x14ac:dyDescent="0.25">
      <c r="N38498" s="1">
        <v>38497</v>
      </c>
      <c r="O38498">
        <v>96.780620695646164</v>
      </c>
    </row>
    <row r="38499" spans="14:15" x14ac:dyDescent="0.25">
      <c r="N38499" s="1">
        <v>38498</v>
      </c>
      <c r="O38499">
        <v>124.93775871556326</v>
      </c>
    </row>
    <row r="38500" spans="14:15" x14ac:dyDescent="0.25">
      <c r="N38500" s="1">
        <v>38499</v>
      </c>
      <c r="O38500">
        <v>117.91775584943314</v>
      </c>
    </row>
    <row r="38501" spans="14:15" x14ac:dyDescent="0.25">
      <c r="N38501" s="1">
        <v>38500</v>
      </c>
      <c r="O38501">
        <v>105.7091208868962</v>
      </c>
    </row>
    <row r="38502" spans="14:15" x14ac:dyDescent="0.25">
      <c r="N38502" s="1">
        <v>38501</v>
      </c>
      <c r="O38502">
        <v>132.54901268521786</v>
      </c>
    </row>
    <row r="38503" spans="14:15" x14ac:dyDescent="0.25">
      <c r="N38503" s="1">
        <v>38502</v>
      </c>
      <c r="O38503">
        <v>103.91940126362763</v>
      </c>
    </row>
    <row r="38504" spans="14:15" x14ac:dyDescent="0.25">
      <c r="N38504" s="1">
        <v>38503</v>
      </c>
      <c r="O38504">
        <v>108.48706758906147</v>
      </c>
    </row>
    <row r="38505" spans="14:15" x14ac:dyDescent="0.25">
      <c r="N38505" s="1">
        <v>38504</v>
      </c>
      <c r="O38505">
        <v>119.0218686495426</v>
      </c>
    </row>
    <row r="38506" spans="14:15" x14ac:dyDescent="0.25">
      <c r="N38506" s="1">
        <v>38505</v>
      </c>
      <c r="O38506">
        <v>128.57769799200008</v>
      </c>
    </row>
    <row r="38507" spans="14:15" x14ac:dyDescent="0.25">
      <c r="N38507" s="1">
        <v>38506</v>
      </c>
      <c r="O38507">
        <v>105.29070984274469</v>
      </c>
    </row>
    <row r="38508" spans="14:15" x14ac:dyDescent="0.25">
      <c r="N38508" s="1">
        <v>38507</v>
      </c>
      <c r="O38508">
        <v>90.731078634243985</v>
      </c>
    </row>
    <row r="38509" spans="14:15" x14ac:dyDescent="0.25">
      <c r="N38509" s="1">
        <v>38508</v>
      </c>
      <c r="O38509">
        <v>100.27542091537065</v>
      </c>
    </row>
    <row r="38510" spans="14:15" x14ac:dyDescent="0.25">
      <c r="N38510" s="1">
        <v>38509</v>
      </c>
      <c r="O38510">
        <v>142.78307485326795</v>
      </c>
    </row>
    <row r="38511" spans="14:15" x14ac:dyDescent="0.25">
      <c r="N38511" s="1">
        <v>38510</v>
      </c>
      <c r="O38511">
        <v>119.761110371435</v>
      </c>
    </row>
    <row r="38512" spans="14:15" x14ac:dyDescent="0.25">
      <c r="N38512" s="1">
        <v>38511</v>
      </c>
      <c r="O38512">
        <v>123.32032818903639</v>
      </c>
    </row>
    <row r="38513" spans="14:15" x14ac:dyDescent="0.25">
      <c r="N38513" s="1">
        <v>38512</v>
      </c>
      <c r="O38513">
        <v>137.384932817606</v>
      </c>
    </row>
    <row r="38514" spans="14:15" x14ac:dyDescent="0.25">
      <c r="N38514" s="1">
        <v>38513</v>
      </c>
      <c r="O38514">
        <v>101.58205346440394</v>
      </c>
    </row>
    <row r="38515" spans="14:15" x14ac:dyDescent="0.25">
      <c r="N38515" s="1">
        <v>38514</v>
      </c>
      <c r="O38515">
        <v>90.324258780408215</v>
      </c>
    </row>
    <row r="38516" spans="14:15" x14ac:dyDescent="0.25">
      <c r="N38516" s="1">
        <v>38515</v>
      </c>
      <c r="O38516">
        <v>119.70377888444763</v>
      </c>
    </row>
    <row r="38517" spans="14:15" x14ac:dyDescent="0.25">
      <c r="N38517" s="1">
        <v>38516</v>
      </c>
      <c r="O38517">
        <v>133.10247201207159</v>
      </c>
    </row>
    <row r="38518" spans="14:15" x14ac:dyDescent="0.25">
      <c r="N38518" s="1">
        <v>38517</v>
      </c>
      <c r="O38518">
        <v>122.60947158056121</v>
      </c>
    </row>
    <row r="38519" spans="14:15" x14ac:dyDescent="0.25">
      <c r="N38519" s="1">
        <v>38518</v>
      </c>
      <c r="O38519">
        <v>132.75896602394477</v>
      </c>
    </row>
    <row r="38520" spans="14:15" x14ac:dyDescent="0.25">
      <c r="N38520" s="1">
        <v>38519</v>
      </c>
      <c r="O38520">
        <v>116.05602437047193</v>
      </c>
    </row>
    <row r="38521" spans="14:15" x14ac:dyDescent="0.25">
      <c r="N38521" s="1">
        <v>38520</v>
      </c>
      <c r="O38521">
        <v>100.3862779296051</v>
      </c>
    </row>
    <row r="38522" spans="14:15" x14ac:dyDescent="0.25">
      <c r="N38522" s="1">
        <v>38521</v>
      </c>
      <c r="O38522">
        <v>121.6559210082724</v>
      </c>
    </row>
    <row r="38523" spans="14:15" x14ac:dyDescent="0.25">
      <c r="N38523" s="1">
        <v>38522</v>
      </c>
      <c r="O38523">
        <v>99.264725035573164</v>
      </c>
    </row>
    <row r="38524" spans="14:15" x14ac:dyDescent="0.25">
      <c r="N38524" s="1">
        <v>38523</v>
      </c>
      <c r="O38524">
        <v>94.27975177199086</v>
      </c>
    </row>
    <row r="38525" spans="14:15" x14ac:dyDescent="0.25">
      <c r="N38525" s="1">
        <v>38524</v>
      </c>
      <c r="O38525">
        <v>123.43421656641856</v>
      </c>
    </row>
    <row r="38526" spans="14:15" x14ac:dyDescent="0.25">
      <c r="N38526" s="1">
        <v>38525</v>
      </c>
      <c r="O38526">
        <v>125.21682967303441</v>
      </c>
    </row>
    <row r="38527" spans="14:15" x14ac:dyDescent="0.25">
      <c r="N38527" s="1">
        <v>38526</v>
      </c>
      <c r="O38527">
        <v>91.887434246686439</v>
      </c>
    </row>
    <row r="38528" spans="14:15" x14ac:dyDescent="0.25">
      <c r="N38528" s="1">
        <v>38527</v>
      </c>
      <c r="O38528">
        <v>126.40273474066987</v>
      </c>
    </row>
    <row r="38529" spans="14:15" x14ac:dyDescent="0.25">
      <c r="N38529" s="1">
        <v>38528</v>
      </c>
      <c r="O38529">
        <v>131.83582967593611</v>
      </c>
    </row>
    <row r="38530" spans="14:15" x14ac:dyDescent="0.25">
      <c r="N38530" s="1">
        <v>38529</v>
      </c>
      <c r="O38530">
        <v>90.759068203052593</v>
      </c>
    </row>
    <row r="38531" spans="14:15" x14ac:dyDescent="0.25">
      <c r="N38531" s="1">
        <v>38530</v>
      </c>
      <c r="O38531">
        <v>133.95795259137921</v>
      </c>
    </row>
    <row r="38532" spans="14:15" x14ac:dyDescent="0.25">
      <c r="N38532" s="1">
        <v>38531</v>
      </c>
      <c r="O38532">
        <v>102.19539805695766</v>
      </c>
    </row>
    <row r="38533" spans="14:15" x14ac:dyDescent="0.25">
      <c r="N38533" s="1">
        <v>38532</v>
      </c>
      <c r="O38533">
        <v>106.91670009652978</v>
      </c>
    </row>
    <row r="38534" spans="14:15" x14ac:dyDescent="0.25">
      <c r="N38534" s="1">
        <v>38533</v>
      </c>
      <c r="O38534">
        <v>106.8946426958241</v>
      </c>
    </row>
    <row r="38535" spans="14:15" x14ac:dyDescent="0.25">
      <c r="N38535" s="1">
        <v>38534</v>
      </c>
      <c r="O38535">
        <v>112.43172238835909</v>
      </c>
    </row>
    <row r="38536" spans="14:15" x14ac:dyDescent="0.25">
      <c r="N38536" s="1">
        <v>38535</v>
      </c>
      <c r="O38536">
        <v>123.38936443955747</v>
      </c>
    </row>
    <row r="38537" spans="14:15" x14ac:dyDescent="0.25">
      <c r="N38537" s="1">
        <v>38536</v>
      </c>
      <c r="O38537">
        <v>128.93952414850457</v>
      </c>
    </row>
    <row r="38538" spans="14:15" x14ac:dyDescent="0.25">
      <c r="N38538" s="1">
        <v>38537</v>
      </c>
      <c r="O38538">
        <v>105.6413688683454</v>
      </c>
    </row>
    <row r="38539" spans="14:15" x14ac:dyDescent="0.25">
      <c r="N38539" s="1">
        <v>38538</v>
      </c>
      <c r="O38539">
        <v>109.02002495208313</v>
      </c>
    </row>
    <row r="38540" spans="14:15" x14ac:dyDescent="0.25">
      <c r="N38540" s="1">
        <v>38539</v>
      </c>
      <c r="O38540">
        <v>117.15791387986735</v>
      </c>
    </row>
    <row r="38541" spans="14:15" x14ac:dyDescent="0.25">
      <c r="N38541" s="1">
        <v>38540</v>
      </c>
      <c r="O38541">
        <v>104.56107002005372</v>
      </c>
    </row>
    <row r="38542" spans="14:15" x14ac:dyDescent="0.25">
      <c r="N38542" s="1">
        <v>38541</v>
      </c>
      <c r="O38542">
        <v>96.531621473768794</v>
      </c>
    </row>
    <row r="38543" spans="14:15" x14ac:dyDescent="0.25">
      <c r="N38543" s="1">
        <v>38542</v>
      </c>
      <c r="O38543">
        <v>122.60674478533628</v>
      </c>
    </row>
    <row r="38544" spans="14:15" x14ac:dyDescent="0.25">
      <c r="N38544" s="1">
        <v>38543</v>
      </c>
      <c r="O38544">
        <v>91.315079581235864</v>
      </c>
    </row>
    <row r="38545" spans="14:15" x14ac:dyDescent="0.25">
      <c r="N38545" s="1">
        <v>38544</v>
      </c>
      <c r="O38545">
        <v>116.49533275972576</v>
      </c>
    </row>
    <row r="38546" spans="14:15" x14ac:dyDescent="0.25">
      <c r="N38546" s="1">
        <v>38545</v>
      </c>
      <c r="O38546">
        <v>102.4312583579686</v>
      </c>
    </row>
    <row r="38547" spans="14:15" x14ac:dyDescent="0.25">
      <c r="N38547" s="1">
        <v>38546</v>
      </c>
      <c r="O38547">
        <v>132.88603686394976</v>
      </c>
    </row>
    <row r="38548" spans="14:15" x14ac:dyDescent="0.25">
      <c r="N38548" s="1">
        <v>38547</v>
      </c>
      <c r="O38548">
        <v>132.34334862454699</v>
      </c>
    </row>
    <row r="38549" spans="14:15" x14ac:dyDescent="0.25">
      <c r="N38549" s="1">
        <v>38548</v>
      </c>
      <c r="O38549">
        <v>108.62643500930047</v>
      </c>
    </row>
    <row r="38550" spans="14:15" x14ac:dyDescent="0.25">
      <c r="N38550" s="1">
        <v>38549</v>
      </c>
      <c r="O38550">
        <v>109.56364677026636</v>
      </c>
    </row>
    <row r="38551" spans="14:15" x14ac:dyDescent="0.25">
      <c r="N38551" s="1">
        <v>38550</v>
      </c>
      <c r="O38551">
        <v>95.441036833738622</v>
      </c>
    </row>
    <row r="38552" spans="14:15" x14ac:dyDescent="0.25">
      <c r="N38552" s="1">
        <v>38551</v>
      </c>
      <c r="O38552">
        <v>98.509183242175567</v>
      </c>
    </row>
    <row r="38553" spans="14:15" x14ac:dyDescent="0.25">
      <c r="N38553" s="1">
        <v>38552</v>
      </c>
      <c r="O38553">
        <v>120.67956722428526</v>
      </c>
    </row>
    <row r="38554" spans="14:15" x14ac:dyDescent="0.25">
      <c r="N38554" s="1">
        <v>38553</v>
      </c>
      <c r="O38554">
        <v>138.88825073245363</v>
      </c>
    </row>
    <row r="38555" spans="14:15" x14ac:dyDescent="0.25">
      <c r="N38555" s="1">
        <v>38554</v>
      </c>
      <c r="O38555">
        <v>96.409066262713807</v>
      </c>
    </row>
    <row r="38556" spans="14:15" x14ac:dyDescent="0.25">
      <c r="N38556" s="1">
        <v>38555</v>
      </c>
      <c r="O38556">
        <v>115.13517613215653</v>
      </c>
    </row>
    <row r="38557" spans="14:15" x14ac:dyDescent="0.25">
      <c r="N38557" s="1">
        <v>38556</v>
      </c>
      <c r="O38557">
        <v>99.313553205904952</v>
      </c>
    </row>
    <row r="38558" spans="14:15" x14ac:dyDescent="0.25">
      <c r="N38558" s="1">
        <v>38557</v>
      </c>
      <c r="O38558">
        <v>127.85774809038169</v>
      </c>
    </row>
    <row r="38559" spans="14:15" x14ac:dyDescent="0.25">
      <c r="N38559" s="1">
        <v>38558</v>
      </c>
      <c r="O38559">
        <v>134.58579619282423</v>
      </c>
    </row>
    <row r="38560" spans="14:15" x14ac:dyDescent="0.25">
      <c r="N38560" s="1">
        <v>38559</v>
      </c>
      <c r="O38560">
        <v>95.735026825909486</v>
      </c>
    </row>
    <row r="38561" spans="14:15" x14ac:dyDescent="0.25">
      <c r="N38561" s="1">
        <v>38560</v>
      </c>
      <c r="O38561">
        <v>130.35238994906592</v>
      </c>
    </row>
    <row r="38562" spans="14:15" x14ac:dyDescent="0.25">
      <c r="N38562" s="1">
        <v>38561</v>
      </c>
      <c r="O38562">
        <v>117.61327821367384</v>
      </c>
    </row>
    <row r="38563" spans="14:15" x14ac:dyDescent="0.25">
      <c r="N38563" s="1">
        <v>38562</v>
      </c>
      <c r="O38563">
        <v>104.54431156694342</v>
      </c>
    </row>
    <row r="38564" spans="14:15" x14ac:dyDescent="0.25">
      <c r="N38564" s="1">
        <v>38563</v>
      </c>
      <c r="O38564">
        <v>136.56178000213836</v>
      </c>
    </row>
    <row r="38565" spans="14:15" x14ac:dyDescent="0.25">
      <c r="N38565" s="1">
        <v>38564</v>
      </c>
      <c r="O38565">
        <v>110.48668042416926</v>
      </c>
    </row>
    <row r="38566" spans="14:15" x14ac:dyDescent="0.25">
      <c r="N38566" s="1">
        <v>38565</v>
      </c>
      <c r="O38566">
        <v>99.947600515267169</v>
      </c>
    </row>
    <row r="38567" spans="14:15" x14ac:dyDescent="0.25">
      <c r="N38567" s="1">
        <v>38566</v>
      </c>
      <c r="O38567">
        <v>145.6545243403221</v>
      </c>
    </row>
    <row r="38568" spans="14:15" x14ac:dyDescent="0.25">
      <c r="N38568" s="1">
        <v>38567</v>
      </c>
      <c r="O38568">
        <v>91.212675387855199</v>
      </c>
    </row>
    <row r="38569" spans="14:15" x14ac:dyDescent="0.25">
      <c r="N38569" s="1">
        <v>38568</v>
      </c>
      <c r="O38569">
        <v>125.3077263206111</v>
      </c>
    </row>
    <row r="38570" spans="14:15" x14ac:dyDescent="0.25">
      <c r="N38570" s="1">
        <v>38569</v>
      </c>
      <c r="O38570">
        <v>128.27888190371587</v>
      </c>
    </row>
    <row r="38571" spans="14:15" x14ac:dyDescent="0.25">
      <c r="N38571" s="1">
        <v>38570</v>
      </c>
      <c r="O38571">
        <v>115.85773098846695</v>
      </c>
    </row>
    <row r="38572" spans="14:15" x14ac:dyDescent="0.25">
      <c r="N38572" s="1">
        <v>38571</v>
      </c>
      <c r="O38572">
        <v>134.71694141607458</v>
      </c>
    </row>
    <row r="38573" spans="14:15" x14ac:dyDescent="0.25">
      <c r="N38573" s="1">
        <v>38572</v>
      </c>
      <c r="O38573">
        <v>126.82356409785592</v>
      </c>
    </row>
    <row r="38574" spans="14:15" x14ac:dyDescent="0.25">
      <c r="N38574" s="1">
        <v>38573</v>
      </c>
      <c r="O38574">
        <v>125.79007026691653</v>
      </c>
    </row>
    <row r="38575" spans="14:15" x14ac:dyDescent="0.25">
      <c r="N38575" s="1">
        <v>38574</v>
      </c>
      <c r="O38575">
        <v>113.8669165247602</v>
      </c>
    </row>
    <row r="38576" spans="14:15" x14ac:dyDescent="0.25">
      <c r="N38576" s="1">
        <v>38575</v>
      </c>
      <c r="O38576">
        <v>130.08092045607469</v>
      </c>
    </row>
    <row r="38577" spans="14:15" x14ac:dyDescent="0.25">
      <c r="N38577" s="1">
        <v>38576</v>
      </c>
      <c r="O38577">
        <v>125.33662405506844</v>
      </c>
    </row>
    <row r="38578" spans="14:15" x14ac:dyDescent="0.25">
      <c r="N38578" s="1">
        <v>38577</v>
      </c>
      <c r="O38578">
        <v>124.27701051083083</v>
      </c>
    </row>
    <row r="38579" spans="14:15" x14ac:dyDescent="0.25">
      <c r="N38579" s="1">
        <v>38578</v>
      </c>
      <c r="O38579">
        <v>87.178241979517324</v>
      </c>
    </row>
    <row r="38580" spans="14:15" x14ac:dyDescent="0.25">
      <c r="N38580" s="1">
        <v>38579</v>
      </c>
      <c r="O38580">
        <v>137.55871887832382</v>
      </c>
    </row>
    <row r="38581" spans="14:15" x14ac:dyDescent="0.25">
      <c r="N38581" s="1">
        <v>38580</v>
      </c>
      <c r="O38581">
        <v>142.60488659282692</v>
      </c>
    </row>
    <row r="38582" spans="14:15" x14ac:dyDescent="0.25">
      <c r="N38582" s="1">
        <v>38581</v>
      </c>
      <c r="O38582">
        <v>129.67873566161904</v>
      </c>
    </row>
    <row r="38583" spans="14:15" x14ac:dyDescent="0.25">
      <c r="N38583" s="1">
        <v>38582</v>
      </c>
      <c r="O38583">
        <v>130.63956597114765</v>
      </c>
    </row>
    <row r="38584" spans="14:15" x14ac:dyDescent="0.25">
      <c r="N38584" s="1">
        <v>38583</v>
      </c>
      <c r="O38584">
        <v>137.45637399905115</v>
      </c>
    </row>
    <row r="38585" spans="14:15" x14ac:dyDescent="0.25">
      <c r="N38585" s="1">
        <v>38584</v>
      </c>
      <c r="O38585">
        <v>116.90680299819869</v>
      </c>
    </row>
    <row r="38586" spans="14:15" x14ac:dyDescent="0.25">
      <c r="N38586" s="1">
        <v>38585</v>
      </c>
      <c r="O38586">
        <v>125.87295972893699</v>
      </c>
    </row>
    <row r="38587" spans="14:15" x14ac:dyDescent="0.25">
      <c r="N38587" s="1">
        <v>38586</v>
      </c>
      <c r="O38587">
        <v>136.01088350988974</v>
      </c>
    </row>
    <row r="38588" spans="14:15" x14ac:dyDescent="0.25">
      <c r="N38588" s="1">
        <v>38587</v>
      </c>
      <c r="O38588">
        <v>102.37128840757934</v>
      </c>
    </row>
    <row r="38589" spans="14:15" x14ac:dyDescent="0.25">
      <c r="N38589" s="1">
        <v>38588</v>
      </c>
      <c r="O38589">
        <v>99.121556143732334</v>
      </c>
    </row>
    <row r="38590" spans="14:15" x14ac:dyDescent="0.25">
      <c r="N38590" s="1">
        <v>38589</v>
      </c>
      <c r="O38590">
        <v>123.02094148915387</v>
      </c>
    </row>
    <row r="38591" spans="14:15" x14ac:dyDescent="0.25">
      <c r="N38591" s="1">
        <v>38590</v>
      </c>
      <c r="O38591">
        <v>91.94981910494927</v>
      </c>
    </row>
    <row r="38592" spans="14:15" x14ac:dyDescent="0.25">
      <c r="N38592" s="1">
        <v>38591</v>
      </c>
      <c r="O38592">
        <v>118.79484409709974</v>
      </c>
    </row>
    <row r="38593" spans="14:15" x14ac:dyDescent="0.25">
      <c r="N38593" s="1">
        <v>38592</v>
      </c>
      <c r="O38593">
        <v>133.71749170434816</v>
      </c>
    </row>
    <row r="38594" spans="14:15" x14ac:dyDescent="0.25">
      <c r="N38594" s="1">
        <v>38593</v>
      </c>
      <c r="O38594">
        <v>116.97860341553522</v>
      </c>
    </row>
    <row r="38595" spans="14:15" x14ac:dyDescent="0.25">
      <c r="N38595" s="1">
        <v>38594</v>
      </c>
      <c r="O38595">
        <v>109.90277781207095</v>
      </c>
    </row>
    <row r="38596" spans="14:15" x14ac:dyDescent="0.25">
      <c r="N38596" s="1">
        <v>38595</v>
      </c>
      <c r="O38596">
        <v>112.78470841671346</v>
      </c>
    </row>
    <row r="38597" spans="14:15" x14ac:dyDescent="0.25">
      <c r="N38597" s="1">
        <v>38596</v>
      </c>
      <c r="O38597">
        <v>111.54120172270322</v>
      </c>
    </row>
    <row r="38598" spans="14:15" x14ac:dyDescent="0.25">
      <c r="N38598" s="1">
        <v>38597</v>
      </c>
      <c r="O38598">
        <v>105.30560457918378</v>
      </c>
    </row>
    <row r="38599" spans="14:15" x14ac:dyDescent="0.25">
      <c r="N38599" s="1">
        <v>38598</v>
      </c>
      <c r="O38599">
        <v>129.66645293105719</v>
      </c>
    </row>
    <row r="38600" spans="14:15" x14ac:dyDescent="0.25">
      <c r="N38600" s="1">
        <v>38599</v>
      </c>
      <c r="O38600">
        <v>102.1515623041318</v>
      </c>
    </row>
    <row r="38601" spans="14:15" x14ac:dyDescent="0.25">
      <c r="N38601" s="1">
        <v>38600</v>
      </c>
      <c r="O38601">
        <v>113.58686603408687</v>
      </c>
    </row>
    <row r="38602" spans="14:15" x14ac:dyDescent="0.25">
      <c r="N38602" s="1">
        <v>38601</v>
      </c>
      <c r="O38602">
        <v>105.51929054735602</v>
      </c>
    </row>
    <row r="38603" spans="14:15" x14ac:dyDescent="0.25">
      <c r="N38603" s="1">
        <v>38602</v>
      </c>
      <c r="O38603">
        <v>99.796169184996856</v>
      </c>
    </row>
    <row r="38604" spans="14:15" x14ac:dyDescent="0.25">
      <c r="N38604" s="1">
        <v>38603</v>
      </c>
      <c r="O38604">
        <v>93.339074300466251</v>
      </c>
    </row>
    <row r="38605" spans="14:15" x14ac:dyDescent="0.25">
      <c r="N38605" s="1">
        <v>38604</v>
      </c>
      <c r="O38605">
        <v>97.315381914162757</v>
      </c>
    </row>
    <row r="38606" spans="14:15" x14ac:dyDescent="0.25">
      <c r="N38606" s="1">
        <v>38605</v>
      </c>
      <c r="O38606">
        <v>106.8953448524976</v>
      </c>
    </row>
    <row r="38607" spans="14:15" x14ac:dyDescent="0.25">
      <c r="N38607" s="1">
        <v>38606</v>
      </c>
      <c r="O38607">
        <v>116.18299298763472</v>
      </c>
    </row>
    <row r="38608" spans="14:15" x14ac:dyDescent="0.25">
      <c r="N38608" s="1">
        <v>38607</v>
      </c>
      <c r="O38608">
        <v>93.413074386028896</v>
      </c>
    </row>
    <row r="38609" spans="14:15" x14ac:dyDescent="0.25">
      <c r="N38609" s="1">
        <v>38608</v>
      </c>
      <c r="O38609">
        <v>102.7820128065982</v>
      </c>
    </row>
    <row r="38610" spans="14:15" x14ac:dyDescent="0.25">
      <c r="N38610" s="1">
        <v>38609</v>
      </c>
      <c r="O38610">
        <v>132.54257731140638</v>
      </c>
    </row>
    <row r="38611" spans="14:15" x14ac:dyDescent="0.25">
      <c r="N38611" s="1">
        <v>38610</v>
      </c>
      <c r="O38611">
        <v>107.61966670191106</v>
      </c>
    </row>
    <row r="38612" spans="14:15" x14ac:dyDescent="0.25">
      <c r="N38612" s="1">
        <v>38611</v>
      </c>
      <c r="O38612">
        <v>112.24822207952396</v>
      </c>
    </row>
    <row r="38613" spans="14:15" x14ac:dyDescent="0.25">
      <c r="N38613" s="1">
        <v>38612</v>
      </c>
      <c r="O38613">
        <v>134.07361355905329</v>
      </c>
    </row>
    <row r="38614" spans="14:15" x14ac:dyDescent="0.25">
      <c r="N38614" s="1">
        <v>38613</v>
      </c>
      <c r="O38614">
        <v>125.64792685670041</v>
      </c>
    </row>
    <row r="38615" spans="14:15" x14ac:dyDescent="0.25">
      <c r="N38615" s="1">
        <v>38614</v>
      </c>
      <c r="O38615">
        <v>129.07843922929749</v>
      </c>
    </row>
    <row r="38616" spans="14:15" x14ac:dyDescent="0.25">
      <c r="N38616" s="1">
        <v>38615</v>
      </c>
      <c r="O38616">
        <v>126.42231109713056</v>
      </c>
    </row>
    <row r="38617" spans="14:15" x14ac:dyDescent="0.25">
      <c r="N38617" s="1">
        <v>38616</v>
      </c>
      <c r="O38617">
        <v>137.38753457213286</v>
      </c>
    </row>
    <row r="38618" spans="14:15" x14ac:dyDescent="0.25">
      <c r="N38618" s="1">
        <v>38617</v>
      </c>
      <c r="O38618">
        <v>91.541343797565446</v>
      </c>
    </row>
    <row r="38619" spans="14:15" x14ac:dyDescent="0.25">
      <c r="N38619" s="1">
        <v>38618</v>
      </c>
      <c r="O38619">
        <v>123.85067374835978</v>
      </c>
    </row>
    <row r="38620" spans="14:15" x14ac:dyDescent="0.25">
      <c r="N38620" s="1">
        <v>38619</v>
      </c>
      <c r="O38620">
        <v>110.07803346020738</v>
      </c>
    </row>
    <row r="38621" spans="14:15" x14ac:dyDescent="0.25">
      <c r="N38621" s="1">
        <v>38620</v>
      </c>
      <c r="O38621">
        <v>125.93361301969787</v>
      </c>
    </row>
    <row r="38622" spans="14:15" x14ac:dyDescent="0.25">
      <c r="N38622" s="1">
        <v>38621</v>
      </c>
      <c r="O38622">
        <v>108.66345140991923</v>
      </c>
    </row>
    <row r="38623" spans="14:15" x14ac:dyDescent="0.25">
      <c r="N38623" s="1">
        <v>38622</v>
      </c>
      <c r="O38623">
        <v>126.13188603931953</v>
      </c>
    </row>
    <row r="38624" spans="14:15" x14ac:dyDescent="0.25">
      <c r="N38624" s="1">
        <v>38623</v>
      </c>
      <c r="O38624">
        <v>103.75498459364113</v>
      </c>
    </row>
    <row r="38625" spans="14:15" x14ac:dyDescent="0.25">
      <c r="N38625" s="1">
        <v>38624</v>
      </c>
      <c r="O38625">
        <v>95.925806407319712</v>
      </c>
    </row>
    <row r="38626" spans="14:15" x14ac:dyDescent="0.25">
      <c r="N38626" s="1">
        <v>38625</v>
      </c>
      <c r="O38626">
        <v>92.341823315740498</v>
      </c>
    </row>
    <row r="38627" spans="14:15" x14ac:dyDescent="0.25">
      <c r="N38627" s="1">
        <v>38626</v>
      </c>
      <c r="O38627">
        <v>120.2861955232806</v>
      </c>
    </row>
    <row r="38628" spans="14:15" x14ac:dyDescent="0.25">
      <c r="N38628" s="1">
        <v>38627</v>
      </c>
      <c r="O38628">
        <v>122.28032192948741</v>
      </c>
    </row>
    <row r="38629" spans="14:15" x14ac:dyDescent="0.25">
      <c r="N38629" s="1">
        <v>38628</v>
      </c>
      <c r="O38629">
        <v>115.40896204768782</v>
      </c>
    </row>
    <row r="38630" spans="14:15" x14ac:dyDescent="0.25">
      <c r="N38630" s="1">
        <v>38629</v>
      </c>
      <c r="O38630">
        <v>136.924493685355</v>
      </c>
    </row>
    <row r="38631" spans="14:15" x14ac:dyDescent="0.25">
      <c r="N38631" s="1">
        <v>38630</v>
      </c>
      <c r="O38631">
        <v>132.47659721090039</v>
      </c>
    </row>
    <row r="38632" spans="14:15" x14ac:dyDescent="0.25">
      <c r="N38632" s="1">
        <v>38631</v>
      </c>
      <c r="O38632">
        <v>120.72075847095476</v>
      </c>
    </row>
    <row r="38633" spans="14:15" x14ac:dyDescent="0.25">
      <c r="N38633" s="1">
        <v>38632</v>
      </c>
      <c r="O38633">
        <v>104.57495023226988</v>
      </c>
    </row>
    <row r="38634" spans="14:15" x14ac:dyDescent="0.25">
      <c r="N38634" s="1">
        <v>38633</v>
      </c>
      <c r="O38634">
        <v>142.96140625755689</v>
      </c>
    </row>
    <row r="38635" spans="14:15" x14ac:dyDescent="0.25">
      <c r="N38635" s="1">
        <v>38634</v>
      </c>
      <c r="O38635">
        <v>109.01849345384396</v>
      </c>
    </row>
    <row r="38636" spans="14:15" x14ac:dyDescent="0.25">
      <c r="N38636" s="1">
        <v>38635</v>
      </c>
      <c r="O38636">
        <v>128.14893440978494</v>
      </c>
    </row>
    <row r="38637" spans="14:15" x14ac:dyDescent="0.25">
      <c r="N38637" s="1">
        <v>38636</v>
      </c>
      <c r="O38637">
        <v>89.761009468056741</v>
      </c>
    </row>
    <row r="38638" spans="14:15" x14ac:dyDescent="0.25">
      <c r="N38638" s="1">
        <v>38637</v>
      </c>
      <c r="O38638">
        <v>128.90848932980646</v>
      </c>
    </row>
    <row r="38639" spans="14:15" x14ac:dyDescent="0.25">
      <c r="N38639" s="1">
        <v>38638</v>
      </c>
      <c r="O38639">
        <v>92.934705399396137</v>
      </c>
    </row>
    <row r="38640" spans="14:15" x14ac:dyDescent="0.25">
      <c r="N38640" s="1">
        <v>38639</v>
      </c>
      <c r="O38640">
        <v>126.29196378602269</v>
      </c>
    </row>
    <row r="38641" spans="14:15" x14ac:dyDescent="0.25">
      <c r="N38641" s="1">
        <v>38640</v>
      </c>
      <c r="O38641">
        <v>134.58175712711216</v>
      </c>
    </row>
    <row r="38642" spans="14:15" x14ac:dyDescent="0.25">
      <c r="N38642" s="1">
        <v>38641</v>
      </c>
      <c r="O38642">
        <v>108.83422614138063</v>
      </c>
    </row>
    <row r="38643" spans="14:15" x14ac:dyDescent="0.25">
      <c r="N38643" s="1">
        <v>38642</v>
      </c>
      <c r="O38643">
        <v>97.322526794702</v>
      </c>
    </row>
    <row r="38644" spans="14:15" x14ac:dyDescent="0.25">
      <c r="N38644" s="1">
        <v>38643</v>
      </c>
      <c r="O38644">
        <v>91.876915900220865</v>
      </c>
    </row>
    <row r="38645" spans="14:15" x14ac:dyDescent="0.25">
      <c r="N38645" s="1">
        <v>38644</v>
      </c>
      <c r="O38645">
        <v>129.07259670150191</v>
      </c>
    </row>
    <row r="38646" spans="14:15" x14ac:dyDescent="0.25">
      <c r="N38646" s="1">
        <v>38645</v>
      </c>
      <c r="O38646">
        <v>115.92281131875495</v>
      </c>
    </row>
    <row r="38647" spans="14:15" x14ac:dyDescent="0.25">
      <c r="N38647" s="1">
        <v>38646</v>
      </c>
      <c r="O38647">
        <v>124.62461279319643</v>
      </c>
    </row>
    <row r="38648" spans="14:15" x14ac:dyDescent="0.25">
      <c r="N38648" s="1">
        <v>38647</v>
      </c>
      <c r="O38648">
        <v>111.3640893336956</v>
      </c>
    </row>
    <row r="38649" spans="14:15" x14ac:dyDescent="0.25">
      <c r="N38649" s="1">
        <v>38648</v>
      </c>
      <c r="O38649">
        <v>106.85794811630063</v>
      </c>
    </row>
    <row r="38650" spans="14:15" x14ac:dyDescent="0.25">
      <c r="N38650" s="1">
        <v>38649</v>
      </c>
      <c r="O38650">
        <v>139.05178232041251</v>
      </c>
    </row>
    <row r="38651" spans="14:15" x14ac:dyDescent="0.25">
      <c r="N38651" s="1">
        <v>38650</v>
      </c>
      <c r="O38651">
        <v>104.27191668756102</v>
      </c>
    </row>
    <row r="38652" spans="14:15" x14ac:dyDescent="0.25">
      <c r="N38652" s="1">
        <v>38651</v>
      </c>
      <c r="O38652">
        <v>127.49067200182868</v>
      </c>
    </row>
    <row r="38653" spans="14:15" x14ac:dyDescent="0.25">
      <c r="N38653" s="1">
        <v>38652</v>
      </c>
      <c r="O38653">
        <v>98.638019608129269</v>
      </c>
    </row>
    <row r="38654" spans="14:15" x14ac:dyDescent="0.25">
      <c r="N38654" s="1">
        <v>38653</v>
      </c>
      <c r="O38654">
        <v>135.50995102292882</v>
      </c>
    </row>
    <row r="38655" spans="14:15" x14ac:dyDescent="0.25">
      <c r="N38655" s="1">
        <v>38654</v>
      </c>
      <c r="O38655">
        <v>129.69275574960321</v>
      </c>
    </row>
    <row r="38656" spans="14:15" x14ac:dyDescent="0.25">
      <c r="N38656" s="1">
        <v>38655</v>
      </c>
      <c r="O38656">
        <v>125.18304027641808</v>
      </c>
    </row>
    <row r="38657" spans="14:15" x14ac:dyDescent="0.25">
      <c r="N38657" s="1">
        <v>38656</v>
      </c>
      <c r="O38657">
        <v>134.11829155616448</v>
      </c>
    </row>
    <row r="38658" spans="14:15" x14ac:dyDescent="0.25">
      <c r="N38658" s="1">
        <v>38657</v>
      </c>
      <c r="O38658">
        <v>115.55674886307197</v>
      </c>
    </row>
    <row r="38659" spans="14:15" x14ac:dyDescent="0.25">
      <c r="N38659" s="1">
        <v>38658</v>
      </c>
      <c r="O38659">
        <v>94.300559184230011</v>
      </c>
    </row>
    <row r="38660" spans="14:15" x14ac:dyDescent="0.25">
      <c r="N38660" s="1">
        <v>38659</v>
      </c>
      <c r="O38660">
        <v>110.66412844898272</v>
      </c>
    </row>
    <row r="38661" spans="14:15" x14ac:dyDescent="0.25">
      <c r="N38661" s="1">
        <v>38660</v>
      </c>
      <c r="O38661">
        <v>94.843947436707225</v>
      </c>
    </row>
    <row r="38662" spans="14:15" x14ac:dyDescent="0.25">
      <c r="N38662" s="1">
        <v>38661</v>
      </c>
      <c r="O38662">
        <v>133.81954519254151</v>
      </c>
    </row>
    <row r="38663" spans="14:15" x14ac:dyDescent="0.25">
      <c r="N38663" s="1">
        <v>38662</v>
      </c>
      <c r="O38663">
        <v>111.65441827434822</v>
      </c>
    </row>
    <row r="38664" spans="14:15" x14ac:dyDescent="0.25">
      <c r="N38664" s="1">
        <v>38663</v>
      </c>
      <c r="O38664">
        <v>111.76605661449602</v>
      </c>
    </row>
    <row r="38665" spans="14:15" x14ac:dyDescent="0.25">
      <c r="N38665" s="1">
        <v>38664</v>
      </c>
      <c r="O38665">
        <v>92.036654139782073</v>
      </c>
    </row>
    <row r="38666" spans="14:15" x14ac:dyDescent="0.25">
      <c r="N38666" s="1">
        <v>38665</v>
      </c>
      <c r="O38666">
        <v>115.1668081534272</v>
      </c>
    </row>
    <row r="38667" spans="14:15" x14ac:dyDescent="0.25">
      <c r="N38667" s="1">
        <v>38666</v>
      </c>
      <c r="O38667">
        <v>115.73395506530208</v>
      </c>
    </row>
    <row r="38668" spans="14:15" x14ac:dyDescent="0.25">
      <c r="N38668" s="1">
        <v>38667</v>
      </c>
      <c r="O38668">
        <v>123.78281422523519</v>
      </c>
    </row>
    <row r="38669" spans="14:15" x14ac:dyDescent="0.25">
      <c r="N38669" s="1">
        <v>38668</v>
      </c>
      <c r="O38669">
        <v>131.80833281212108</v>
      </c>
    </row>
    <row r="38670" spans="14:15" x14ac:dyDescent="0.25">
      <c r="N38670" s="1">
        <v>38669</v>
      </c>
      <c r="O38670">
        <v>132.94301473401387</v>
      </c>
    </row>
    <row r="38671" spans="14:15" x14ac:dyDescent="0.25">
      <c r="N38671" s="1">
        <v>38670</v>
      </c>
      <c r="O38671">
        <v>92.987412675140391</v>
      </c>
    </row>
    <row r="38672" spans="14:15" x14ac:dyDescent="0.25">
      <c r="N38672" s="1">
        <v>38671</v>
      </c>
      <c r="O38672">
        <v>88.60378903171835</v>
      </c>
    </row>
    <row r="38673" spans="14:15" x14ac:dyDescent="0.25">
      <c r="N38673" s="1">
        <v>38672</v>
      </c>
      <c r="O38673">
        <v>92.21128875842787</v>
      </c>
    </row>
    <row r="38674" spans="14:15" x14ac:dyDescent="0.25">
      <c r="N38674" s="1">
        <v>38673</v>
      </c>
      <c r="O38674">
        <v>100.25245804041101</v>
      </c>
    </row>
    <row r="38675" spans="14:15" x14ac:dyDescent="0.25">
      <c r="N38675" s="1">
        <v>38674</v>
      </c>
      <c r="O38675">
        <v>99.69691383132772</v>
      </c>
    </row>
    <row r="38676" spans="14:15" x14ac:dyDescent="0.25">
      <c r="N38676" s="1">
        <v>38675</v>
      </c>
      <c r="O38676">
        <v>92.761800190137322</v>
      </c>
    </row>
    <row r="38677" spans="14:15" x14ac:dyDescent="0.25">
      <c r="N38677" s="1">
        <v>38676</v>
      </c>
      <c r="O38677">
        <v>102.07873330988953</v>
      </c>
    </row>
    <row r="38678" spans="14:15" x14ac:dyDescent="0.25">
      <c r="N38678" s="1">
        <v>38677</v>
      </c>
      <c r="O38678">
        <v>110.70062617118258</v>
      </c>
    </row>
    <row r="38679" spans="14:15" x14ac:dyDescent="0.25">
      <c r="N38679" s="1">
        <v>38678</v>
      </c>
      <c r="O38679">
        <v>103.37702179284759</v>
      </c>
    </row>
    <row r="38680" spans="14:15" x14ac:dyDescent="0.25">
      <c r="N38680" s="1">
        <v>38679</v>
      </c>
      <c r="O38680">
        <v>91.815774146324443</v>
      </c>
    </row>
    <row r="38681" spans="14:15" x14ac:dyDescent="0.25">
      <c r="N38681" s="1">
        <v>38680</v>
      </c>
      <c r="O38681">
        <v>118.71318192719636</v>
      </c>
    </row>
    <row r="38682" spans="14:15" x14ac:dyDescent="0.25">
      <c r="N38682" s="1">
        <v>38681</v>
      </c>
      <c r="O38682">
        <v>97.809502272298474</v>
      </c>
    </row>
    <row r="38683" spans="14:15" x14ac:dyDescent="0.25">
      <c r="N38683" s="1">
        <v>38682</v>
      </c>
      <c r="O38683">
        <v>91.922032094736707</v>
      </c>
    </row>
    <row r="38684" spans="14:15" x14ac:dyDescent="0.25">
      <c r="N38684" s="1">
        <v>38683</v>
      </c>
      <c r="O38684">
        <v>126.06105156667185</v>
      </c>
    </row>
    <row r="38685" spans="14:15" x14ac:dyDescent="0.25">
      <c r="N38685" s="1">
        <v>38684</v>
      </c>
      <c r="O38685">
        <v>121.9498628304776</v>
      </c>
    </row>
    <row r="38686" spans="14:15" x14ac:dyDescent="0.25">
      <c r="N38686" s="1">
        <v>38685</v>
      </c>
      <c r="O38686">
        <v>141.61897413479619</v>
      </c>
    </row>
    <row r="38687" spans="14:15" x14ac:dyDescent="0.25">
      <c r="N38687" s="1">
        <v>38686</v>
      </c>
      <c r="O38687">
        <v>117.8300620749047</v>
      </c>
    </row>
    <row r="38688" spans="14:15" x14ac:dyDescent="0.25">
      <c r="N38688" s="1">
        <v>38687</v>
      </c>
      <c r="O38688">
        <v>119.20590320971812</v>
      </c>
    </row>
    <row r="38689" spans="14:15" x14ac:dyDescent="0.25">
      <c r="N38689" s="1">
        <v>38688</v>
      </c>
      <c r="O38689">
        <v>126.06548283987632</v>
      </c>
    </row>
    <row r="38690" spans="14:15" x14ac:dyDescent="0.25">
      <c r="N38690" s="1">
        <v>38689</v>
      </c>
      <c r="O38690">
        <v>104.23032016540293</v>
      </c>
    </row>
    <row r="38691" spans="14:15" x14ac:dyDescent="0.25">
      <c r="N38691" s="1">
        <v>38690</v>
      </c>
      <c r="O38691">
        <v>139.9119616150148</v>
      </c>
    </row>
    <row r="38692" spans="14:15" x14ac:dyDescent="0.25">
      <c r="N38692" s="1">
        <v>38691</v>
      </c>
      <c r="O38692">
        <v>102.1809683229171</v>
      </c>
    </row>
    <row r="38693" spans="14:15" x14ac:dyDescent="0.25">
      <c r="N38693" s="1">
        <v>38692</v>
      </c>
      <c r="O38693">
        <v>112.71390228679986</v>
      </c>
    </row>
    <row r="38694" spans="14:15" x14ac:dyDescent="0.25">
      <c r="N38694" s="1">
        <v>38693</v>
      </c>
      <c r="O38694">
        <v>111.15165299408801</v>
      </c>
    </row>
    <row r="38695" spans="14:15" x14ac:dyDescent="0.25">
      <c r="N38695" s="1">
        <v>38694</v>
      </c>
      <c r="O38695">
        <v>103.32491209614605</v>
      </c>
    </row>
    <row r="38696" spans="14:15" x14ac:dyDescent="0.25">
      <c r="N38696" s="1">
        <v>38695</v>
      </c>
      <c r="O38696">
        <v>111.92114169682836</v>
      </c>
    </row>
    <row r="38697" spans="14:15" x14ac:dyDescent="0.25">
      <c r="N38697" s="1">
        <v>38696</v>
      </c>
      <c r="O38697">
        <v>97.515895555913261</v>
      </c>
    </row>
    <row r="38698" spans="14:15" x14ac:dyDescent="0.25">
      <c r="N38698" s="1">
        <v>38697</v>
      </c>
      <c r="O38698">
        <v>131.94144870355811</v>
      </c>
    </row>
    <row r="38699" spans="14:15" x14ac:dyDescent="0.25">
      <c r="N38699" s="1">
        <v>38698</v>
      </c>
      <c r="O38699">
        <v>106.67865496273467</v>
      </c>
    </row>
    <row r="38700" spans="14:15" x14ac:dyDescent="0.25">
      <c r="N38700" s="1">
        <v>38699</v>
      </c>
      <c r="O38700">
        <v>104.83651929284268</v>
      </c>
    </row>
    <row r="38701" spans="14:15" x14ac:dyDescent="0.25">
      <c r="N38701" s="1">
        <v>38700</v>
      </c>
      <c r="O38701">
        <v>107.43166324479294</v>
      </c>
    </row>
    <row r="38702" spans="14:15" x14ac:dyDescent="0.25">
      <c r="N38702" s="1">
        <v>38701</v>
      </c>
      <c r="O38702">
        <v>106.35542924194554</v>
      </c>
    </row>
    <row r="38703" spans="14:15" x14ac:dyDescent="0.25">
      <c r="N38703" s="1">
        <v>38702</v>
      </c>
      <c r="O38703">
        <v>128.06710836410898</v>
      </c>
    </row>
    <row r="38704" spans="14:15" x14ac:dyDescent="0.25">
      <c r="N38704" s="1">
        <v>38703</v>
      </c>
      <c r="O38704">
        <v>98.842625096904499</v>
      </c>
    </row>
    <row r="38705" spans="14:15" x14ac:dyDescent="0.25">
      <c r="N38705" s="1">
        <v>38704</v>
      </c>
      <c r="O38705">
        <v>103.77061069032409</v>
      </c>
    </row>
    <row r="38706" spans="14:15" x14ac:dyDescent="0.25">
      <c r="N38706" s="1">
        <v>38705</v>
      </c>
      <c r="O38706">
        <v>102.52124537844716</v>
      </c>
    </row>
    <row r="38707" spans="14:15" x14ac:dyDescent="0.25">
      <c r="N38707" s="1">
        <v>38706</v>
      </c>
      <c r="O38707">
        <v>129.6544647913727</v>
      </c>
    </row>
    <row r="38708" spans="14:15" x14ac:dyDescent="0.25">
      <c r="N38708" s="1">
        <v>38707</v>
      </c>
      <c r="O38708">
        <v>112.44977234863767</v>
      </c>
    </row>
    <row r="38709" spans="14:15" x14ac:dyDescent="0.25">
      <c r="N38709" s="1">
        <v>38708</v>
      </c>
      <c r="O38709">
        <v>128.18129358848444</v>
      </c>
    </row>
    <row r="38710" spans="14:15" x14ac:dyDescent="0.25">
      <c r="N38710" s="1">
        <v>38709</v>
      </c>
      <c r="O38710">
        <v>112.92464929121782</v>
      </c>
    </row>
    <row r="38711" spans="14:15" x14ac:dyDescent="0.25">
      <c r="N38711" s="1">
        <v>38710</v>
      </c>
      <c r="O38711">
        <v>92.803596356786926</v>
      </c>
    </row>
    <row r="38712" spans="14:15" x14ac:dyDescent="0.25">
      <c r="N38712" s="1">
        <v>38711</v>
      </c>
      <c r="O38712">
        <v>135.29150321836505</v>
      </c>
    </row>
    <row r="38713" spans="14:15" x14ac:dyDescent="0.25">
      <c r="N38713" s="1">
        <v>38712</v>
      </c>
      <c r="O38713">
        <v>98.697558416401634</v>
      </c>
    </row>
    <row r="38714" spans="14:15" x14ac:dyDescent="0.25">
      <c r="N38714" s="1">
        <v>38713</v>
      </c>
      <c r="O38714">
        <v>93.868113897727525</v>
      </c>
    </row>
    <row r="38715" spans="14:15" x14ac:dyDescent="0.25">
      <c r="N38715" s="1">
        <v>38714</v>
      </c>
      <c r="O38715">
        <v>100.40439639851107</v>
      </c>
    </row>
    <row r="38716" spans="14:15" x14ac:dyDescent="0.25">
      <c r="N38716" s="1">
        <v>38715</v>
      </c>
      <c r="O38716">
        <v>107.32591949352314</v>
      </c>
    </row>
    <row r="38717" spans="14:15" x14ac:dyDescent="0.25">
      <c r="N38717" s="1">
        <v>38716</v>
      </c>
      <c r="O38717">
        <v>128.67253385537248</v>
      </c>
    </row>
    <row r="38718" spans="14:15" x14ac:dyDescent="0.25">
      <c r="N38718" s="1">
        <v>38717</v>
      </c>
      <c r="O38718">
        <v>141.36028100859565</v>
      </c>
    </row>
    <row r="38719" spans="14:15" x14ac:dyDescent="0.25">
      <c r="N38719" s="1">
        <v>38718</v>
      </c>
      <c r="O38719">
        <v>99.521275745349584</v>
      </c>
    </row>
    <row r="38720" spans="14:15" x14ac:dyDescent="0.25">
      <c r="N38720" s="1">
        <v>38719</v>
      </c>
      <c r="O38720">
        <v>147.30049198100966</v>
      </c>
    </row>
    <row r="38721" spans="14:15" x14ac:dyDescent="0.25">
      <c r="N38721" s="1">
        <v>38720</v>
      </c>
      <c r="O38721">
        <v>91.319259555813872</v>
      </c>
    </row>
    <row r="38722" spans="14:15" x14ac:dyDescent="0.25">
      <c r="N38722" s="1">
        <v>38721</v>
      </c>
      <c r="O38722">
        <v>116.43784129423976</v>
      </c>
    </row>
    <row r="38723" spans="14:15" x14ac:dyDescent="0.25">
      <c r="N38723" s="1">
        <v>38722</v>
      </c>
      <c r="O38723">
        <v>110.54150029579337</v>
      </c>
    </row>
    <row r="38724" spans="14:15" x14ac:dyDescent="0.25">
      <c r="N38724" s="1">
        <v>38723</v>
      </c>
      <c r="O38724">
        <v>125.2528130625961</v>
      </c>
    </row>
    <row r="38725" spans="14:15" x14ac:dyDescent="0.25">
      <c r="N38725" s="1">
        <v>38724</v>
      </c>
      <c r="O38725">
        <v>105.40263224163168</v>
      </c>
    </row>
    <row r="38726" spans="14:15" x14ac:dyDescent="0.25">
      <c r="N38726" s="1">
        <v>38725</v>
      </c>
      <c r="O38726">
        <v>134.70641296462216</v>
      </c>
    </row>
    <row r="38727" spans="14:15" x14ac:dyDescent="0.25">
      <c r="N38727" s="1">
        <v>38726</v>
      </c>
      <c r="O38727">
        <v>94.57941162719095</v>
      </c>
    </row>
    <row r="38728" spans="14:15" x14ac:dyDescent="0.25">
      <c r="N38728" s="1">
        <v>38727</v>
      </c>
      <c r="O38728">
        <v>98.903339638144701</v>
      </c>
    </row>
    <row r="38729" spans="14:15" x14ac:dyDescent="0.25">
      <c r="N38729" s="1">
        <v>38728</v>
      </c>
      <c r="O38729">
        <v>98.926861145486285</v>
      </c>
    </row>
    <row r="38730" spans="14:15" x14ac:dyDescent="0.25">
      <c r="N38730" s="1">
        <v>38729</v>
      </c>
      <c r="O38730">
        <v>125.56812633689998</v>
      </c>
    </row>
    <row r="38731" spans="14:15" x14ac:dyDescent="0.25">
      <c r="N38731" s="1">
        <v>38730</v>
      </c>
      <c r="O38731">
        <v>95.578892035557416</v>
      </c>
    </row>
    <row r="38732" spans="14:15" x14ac:dyDescent="0.25">
      <c r="N38732" s="1">
        <v>38731</v>
      </c>
      <c r="O38732">
        <v>111.63052171144902</v>
      </c>
    </row>
    <row r="38733" spans="14:15" x14ac:dyDescent="0.25">
      <c r="N38733" s="1">
        <v>38732</v>
      </c>
      <c r="O38733">
        <v>95.376659448275433</v>
      </c>
    </row>
    <row r="38734" spans="14:15" x14ac:dyDescent="0.25">
      <c r="N38734" s="1">
        <v>38733</v>
      </c>
      <c r="O38734">
        <v>96.839995097349558</v>
      </c>
    </row>
    <row r="38735" spans="14:15" x14ac:dyDescent="0.25">
      <c r="N38735" s="1">
        <v>38734</v>
      </c>
      <c r="O38735">
        <v>105.12784146896365</v>
      </c>
    </row>
    <row r="38736" spans="14:15" x14ac:dyDescent="0.25">
      <c r="N38736" s="1">
        <v>38735</v>
      </c>
      <c r="O38736">
        <v>129.72368712420038</v>
      </c>
    </row>
    <row r="38737" spans="14:15" x14ac:dyDescent="0.25">
      <c r="N38737" s="1">
        <v>38736</v>
      </c>
      <c r="O38737">
        <v>139.5653219577508</v>
      </c>
    </row>
    <row r="38738" spans="14:15" x14ac:dyDescent="0.25">
      <c r="N38738" s="1">
        <v>38737</v>
      </c>
      <c r="O38738">
        <v>106.60144757558611</v>
      </c>
    </row>
    <row r="38739" spans="14:15" x14ac:dyDescent="0.25">
      <c r="N38739" s="1">
        <v>38738</v>
      </c>
      <c r="O38739">
        <v>122.58590879979229</v>
      </c>
    </row>
    <row r="38740" spans="14:15" x14ac:dyDescent="0.25">
      <c r="N38740" s="1">
        <v>38739</v>
      </c>
      <c r="O38740">
        <v>142.55303546948156</v>
      </c>
    </row>
    <row r="38741" spans="14:15" x14ac:dyDescent="0.25">
      <c r="N38741" s="1">
        <v>38740</v>
      </c>
      <c r="O38741">
        <v>94.928798210843738</v>
      </c>
    </row>
    <row r="38742" spans="14:15" x14ac:dyDescent="0.25">
      <c r="N38742" s="1">
        <v>38741</v>
      </c>
      <c r="O38742">
        <v>90.177720829928688</v>
      </c>
    </row>
    <row r="38743" spans="14:15" x14ac:dyDescent="0.25">
      <c r="N38743" s="1">
        <v>38742</v>
      </c>
      <c r="O38743">
        <v>108.63344681123043</v>
      </c>
    </row>
    <row r="38744" spans="14:15" x14ac:dyDescent="0.25">
      <c r="N38744" s="1">
        <v>38743</v>
      </c>
      <c r="O38744">
        <v>109.71100802536738</v>
      </c>
    </row>
    <row r="38745" spans="14:15" x14ac:dyDescent="0.25">
      <c r="N38745" s="1">
        <v>38744</v>
      </c>
      <c r="O38745">
        <v>110.27103324055845</v>
      </c>
    </row>
    <row r="38746" spans="14:15" x14ac:dyDescent="0.25">
      <c r="N38746" s="1">
        <v>38745</v>
      </c>
      <c r="O38746">
        <v>135.80624345895342</v>
      </c>
    </row>
    <row r="38747" spans="14:15" x14ac:dyDescent="0.25">
      <c r="N38747" s="1">
        <v>38746</v>
      </c>
      <c r="O38747">
        <v>137.35967956792766</v>
      </c>
    </row>
    <row r="38748" spans="14:15" x14ac:dyDescent="0.25">
      <c r="N38748" s="1">
        <v>38747</v>
      </c>
      <c r="O38748">
        <v>103.51652801718309</v>
      </c>
    </row>
    <row r="38749" spans="14:15" x14ac:dyDescent="0.25">
      <c r="N38749" s="1">
        <v>38748</v>
      </c>
      <c r="O38749">
        <v>117.64268796595809</v>
      </c>
    </row>
    <row r="38750" spans="14:15" x14ac:dyDescent="0.25">
      <c r="N38750" s="1">
        <v>38749</v>
      </c>
      <c r="O38750">
        <v>85.704984309781736</v>
      </c>
    </row>
    <row r="38751" spans="14:15" x14ac:dyDescent="0.25">
      <c r="N38751" s="1">
        <v>38750</v>
      </c>
      <c r="O38751">
        <v>128.53679601381691</v>
      </c>
    </row>
    <row r="38752" spans="14:15" x14ac:dyDescent="0.25">
      <c r="N38752" s="1">
        <v>38751</v>
      </c>
      <c r="O38752">
        <v>98.293827672046703</v>
      </c>
    </row>
    <row r="38753" spans="14:15" x14ac:dyDescent="0.25">
      <c r="N38753" s="1">
        <v>38752</v>
      </c>
      <c r="O38753">
        <v>125.60235679631454</v>
      </c>
    </row>
    <row r="38754" spans="14:15" x14ac:dyDescent="0.25">
      <c r="N38754" s="1">
        <v>38753</v>
      </c>
      <c r="O38754">
        <v>91.863884035033394</v>
      </c>
    </row>
    <row r="38755" spans="14:15" x14ac:dyDescent="0.25">
      <c r="N38755" s="1">
        <v>38754</v>
      </c>
      <c r="O38755">
        <v>136.03113753752203</v>
      </c>
    </row>
    <row r="38756" spans="14:15" x14ac:dyDescent="0.25">
      <c r="N38756" s="1">
        <v>38755</v>
      </c>
      <c r="O38756">
        <v>94.598546555392119</v>
      </c>
    </row>
    <row r="38757" spans="14:15" x14ac:dyDescent="0.25">
      <c r="N38757" s="1">
        <v>38756</v>
      </c>
      <c r="O38757">
        <v>93.657008475160467</v>
      </c>
    </row>
    <row r="38758" spans="14:15" x14ac:dyDescent="0.25">
      <c r="N38758" s="1">
        <v>38757</v>
      </c>
      <c r="O38758">
        <v>121.37978620166771</v>
      </c>
    </row>
    <row r="38759" spans="14:15" x14ac:dyDescent="0.25">
      <c r="N38759" s="1">
        <v>38758</v>
      </c>
      <c r="O38759">
        <v>110.02606809093095</v>
      </c>
    </row>
    <row r="38760" spans="14:15" x14ac:dyDescent="0.25">
      <c r="N38760" s="1">
        <v>38759</v>
      </c>
      <c r="O38760">
        <v>98.3293090701968</v>
      </c>
    </row>
    <row r="38761" spans="14:15" x14ac:dyDescent="0.25">
      <c r="N38761" s="1">
        <v>38760</v>
      </c>
      <c r="O38761">
        <v>133.61343027421086</v>
      </c>
    </row>
    <row r="38762" spans="14:15" x14ac:dyDescent="0.25">
      <c r="N38762" s="1">
        <v>38761</v>
      </c>
      <c r="O38762">
        <v>89.855826725069377</v>
      </c>
    </row>
    <row r="38763" spans="14:15" x14ac:dyDescent="0.25">
      <c r="N38763" s="1">
        <v>38762</v>
      </c>
      <c r="O38763">
        <v>132.48372885395611</v>
      </c>
    </row>
    <row r="38764" spans="14:15" x14ac:dyDescent="0.25">
      <c r="N38764" s="1">
        <v>38763</v>
      </c>
      <c r="O38764">
        <v>95.527489421943713</v>
      </c>
    </row>
    <row r="38765" spans="14:15" x14ac:dyDescent="0.25">
      <c r="N38765" s="1">
        <v>38764</v>
      </c>
      <c r="O38765">
        <v>123.48790262861041</v>
      </c>
    </row>
    <row r="38766" spans="14:15" x14ac:dyDescent="0.25">
      <c r="N38766" s="1">
        <v>38765</v>
      </c>
      <c r="O38766">
        <v>118.4392503822815</v>
      </c>
    </row>
    <row r="38767" spans="14:15" x14ac:dyDescent="0.25">
      <c r="N38767" s="1">
        <v>38766</v>
      </c>
      <c r="O38767">
        <v>105.80792761547413</v>
      </c>
    </row>
    <row r="38768" spans="14:15" x14ac:dyDescent="0.25">
      <c r="N38768" s="1">
        <v>38767</v>
      </c>
      <c r="O38768">
        <v>139.0699814005967</v>
      </c>
    </row>
    <row r="38769" spans="14:15" x14ac:dyDescent="0.25">
      <c r="N38769" s="1">
        <v>38768</v>
      </c>
      <c r="O38769">
        <v>119.49698911380732</v>
      </c>
    </row>
    <row r="38770" spans="14:15" x14ac:dyDescent="0.25">
      <c r="N38770" s="1">
        <v>38769</v>
      </c>
      <c r="O38770">
        <v>102.77243106841736</v>
      </c>
    </row>
    <row r="38771" spans="14:15" x14ac:dyDescent="0.25">
      <c r="N38771" s="1">
        <v>38770</v>
      </c>
      <c r="O38771">
        <v>127.82916892132515</v>
      </c>
    </row>
    <row r="38772" spans="14:15" x14ac:dyDescent="0.25">
      <c r="N38772" s="1">
        <v>38771</v>
      </c>
      <c r="O38772">
        <v>101.08739034182454</v>
      </c>
    </row>
    <row r="38773" spans="14:15" x14ac:dyDescent="0.25">
      <c r="N38773" s="1">
        <v>38772</v>
      </c>
      <c r="O38773">
        <v>126.25208609756243</v>
      </c>
    </row>
    <row r="38774" spans="14:15" x14ac:dyDescent="0.25">
      <c r="N38774" s="1">
        <v>38773</v>
      </c>
      <c r="O38774">
        <v>107.93815785541516</v>
      </c>
    </row>
    <row r="38775" spans="14:15" x14ac:dyDescent="0.25">
      <c r="N38775" s="1">
        <v>38774</v>
      </c>
      <c r="O38775">
        <v>122.3994135223669</v>
      </c>
    </row>
    <row r="38776" spans="14:15" x14ac:dyDescent="0.25">
      <c r="N38776" s="1">
        <v>38775</v>
      </c>
      <c r="O38776">
        <v>116.65285807030821</v>
      </c>
    </row>
    <row r="38777" spans="14:15" x14ac:dyDescent="0.25">
      <c r="N38777" s="1">
        <v>38776</v>
      </c>
      <c r="O38777">
        <v>97.176935868341474</v>
      </c>
    </row>
    <row r="38778" spans="14:15" x14ac:dyDescent="0.25">
      <c r="N38778" s="1">
        <v>38777</v>
      </c>
      <c r="O38778">
        <v>136.50781465541152</v>
      </c>
    </row>
    <row r="38779" spans="14:15" x14ac:dyDescent="0.25">
      <c r="N38779" s="1">
        <v>38778</v>
      </c>
      <c r="O38779">
        <v>88.062024387699608</v>
      </c>
    </row>
    <row r="38780" spans="14:15" x14ac:dyDescent="0.25">
      <c r="N38780" s="1">
        <v>38779</v>
      </c>
      <c r="O38780">
        <v>129.62059908902413</v>
      </c>
    </row>
    <row r="38781" spans="14:15" x14ac:dyDescent="0.25">
      <c r="N38781" s="1">
        <v>38780</v>
      </c>
      <c r="O38781">
        <v>107.49812563442958</v>
      </c>
    </row>
    <row r="38782" spans="14:15" x14ac:dyDescent="0.25">
      <c r="N38782" s="1">
        <v>38781</v>
      </c>
      <c r="O38782">
        <v>140.55271656816367</v>
      </c>
    </row>
    <row r="38783" spans="14:15" x14ac:dyDescent="0.25">
      <c r="N38783" s="1">
        <v>38782</v>
      </c>
      <c r="O38783">
        <v>113.18202888423738</v>
      </c>
    </row>
    <row r="38784" spans="14:15" x14ac:dyDescent="0.25">
      <c r="N38784" s="1">
        <v>38783</v>
      </c>
      <c r="O38784">
        <v>107.05218093420977</v>
      </c>
    </row>
    <row r="38785" spans="14:15" x14ac:dyDescent="0.25">
      <c r="N38785" s="1">
        <v>38784</v>
      </c>
      <c r="O38785">
        <v>105.35031622007641</v>
      </c>
    </row>
    <row r="38786" spans="14:15" x14ac:dyDescent="0.25">
      <c r="N38786" s="1">
        <v>38785</v>
      </c>
      <c r="O38786">
        <v>103.71371592790901</v>
      </c>
    </row>
    <row r="38787" spans="14:15" x14ac:dyDescent="0.25">
      <c r="N38787" s="1">
        <v>38786</v>
      </c>
      <c r="O38787">
        <v>119.18803367336132</v>
      </c>
    </row>
    <row r="38788" spans="14:15" x14ac:dyDescent="0.25">
      <c r="N38788" s="1">
        <v>38787</v>
      </c>
      <c r="O38788">
        <v>87.491108562177402</v>
      </c>
    </row>
    <row r="38789" spans="14:15" x14ac:dyDescent="0.25">
      <c r="N38789" s="1">
        <v>38788</v>
      </c>
      <c r="O38789">
        <v>141.21734447420275</v>
      </c>
    </row>
    <row r="38790" spans="14:15" x14ac:dyDescent="0.25">
      <c r="N38790" s="1">
        <v>38789</v>
      </c>
      <c r="O38790">
        <v>94.348392645240565</v>
      </c>
    </row>
    <row r="38791" spans="14:15" x14ac:dyDescent="0.25">
      <c r="N38791" s="1">
        <v>38790</v>
      </c>
      <c r="O38791">
        <v>133.87279509346808</v>
      </c>
    </row>
    <row r="38792" spans="14:15" x14ac:dyDescent="0.25">
      <c r="N38792" s="1">
        <v>38791</v>
      </c>
      <c r="O38792">
        <v>133.00317331246563</v>
      </c>
    </row>
    <row r="38793" spans="14:15" x14ac:dyDescent="0.25">
      <c r="N38793" s="1">
        <v>38792</v>
      </c>
      <c r="O38793">
        <v>107.39530579834151</v>
      </c>
    </row>
    <row r="38794" spans="14:15" x14ac:dyDescent="0.25">
      <c r="N38794" s="1">
        <v>38793</v>
      </c>
      <c r="O38794">
        <v>117.72270526328511</v>
      </c>
    </row>
    <row r="38795" spans="14:15" x14ac:dyDescent="0.25">
      <c r="N38795" s="1">
        <v>38794</v>
      </c>
      <c r="O38795">
        <v>116.38009374658625</v>
      </c>
    </row>
    <row r="38796" spans="14:15" x14ac:dyDescent="0.25">
      <c r="N38796" s="1">
        <v>38795</v>
      </c>
      <c r="O38796">
        <v>129.39195275152312</v>
      </c>
    </row>
    <row r="38797" spans="14:15" x14ac:dyDescent="0.25">
      <c r="N38797" s="1">
        <v>38796</v>
      </c>
      <c r="O38797">
        <v>119.94797555243471</v>
      </c>
    </row>
    <row r="38798" spans="14:15" x14ac:dyDescent="0.25">
      <c r="N38798" s="1">
        <v>38797</v>
      </c>
      <c r="O38798">
        <v>105.09974418553396</v>
      </c>
    </row>
    <row r="38799" spans="14:15" x14ac:dyDescent="0.25">
      <c r="N38799" s="1">
        <v>38798</v>
      </c>
      <c r="O38799">
        <v>135.12810603866865</v>
      </c>
    </row>
    <row r="38800" spans="14:15" x14ac:dyDescent="0.25">
      <c r="N38800" s="1">
        <v>38799</v>
      </c>
      <c r="O38800">
        <v>94.44959250708952</v>
      </c>
    </row>
    <row r="38801" spans="14:15" x14ac:dyDescent="0.25">
      <c r="N38801" s="1">
        <v>38800</v>
      </c>
      <c r="O38801">
        <v>110.80818829967014</v>
      </c>
    </row>
    <row r="38802" spans="14:15" x14ac:dyDescent="0.25">
      <c r="N38802" s="1">
        <v>38801</v>
      </c>
      <c r="O38802">
        <v>104.13707710876159</v>
      </c>
    </row>
    <row r="38803" spans="14:15" x14ac:dyDescent="0.25">
      <c r="N38803" s="1">
        <v>38802</v>
      </c>
      <c r="O38803">
        <v>136.80668259865317</v>
      </c>
    </row>
    <row r="38804" spans="14:15" x14ac:dyDescent="0.25">
      <c r="N38804" s="1">
        <v>38803</v>
      </c>
      <c r="O38804">
        <v>103.71450068655066</v>
      </c>
    </row>
    <row r="38805" spans="14:15" x14ac:dyDescent="0.25">
      <c r="N38805" s="1">
        <v>38804</v>
      </c>
      <c r="O38805">
        <v>126.24773581264994</v>
      </c>
    </row>
    <row r="38806" spans="14:15" x14ac:dyDescent="0.25">
      <c r="N38806" s="1">
        <v>38805</v>
      </c>
      <c r="O38806">
        <v>132.37073615865839</v>
      </c>
    </row>
    <row r="38807" spans="14:15" x14ac:dyDescent="0.25">
      <c r="N38807" s="1">
        <v>38806</v>
      </c>
      <c r="O38807">
        <v>111.05261012899371</v>
      </c>
    </row>
    <row r="38808" spans="14:15" x14ac:dyDescent="0.25">
      <c r="N38808" s="1">
        <v>38807</v>
      </c>
      <c r="O38808">
        <v>84.871346711707915</v>
      </c>
    </row>
    <row r="38809" spans="14:15" x14ac:dyDescent="0.25">
      <c r="N38809" s="1">
        <v>38808</v>
      </c>
      <c r="O38809">
        <v>94.826272251387152</v>
      </c>
    </row>
    <row r="38810" spans="14:15" x14ac:dyDescent="0.25">
      <c r="N38810" s="1">
        <v>38809</v>
      </c>
      <c r="O38810">
        <v>120.54556738773462</v>
      </c>
    </row>
    <row r="38811" spans="14:15" x14ac:dyDescent="0.25">
      <c r="N38811" s="1">
        <v>38810</v>
      </c>
      <c r="O38811">
        <v>98.11414838857138</v>
      </c>
    </row>
    <row r="38812" spans="14:15" x14ac:dyDescent="0.25">
      <c r="N38812" s="1">
        <v>38811</v>
      </c>
      <c r="O38812">
        <v>101.1037441942556</v>
      </c>
    </row>
    <row r="38813" spans="14:15" x14ac:dyDescent="0.25">
      <c r="N38813" s="1">
        <v>38812</v>
      </c>
      <c r="O38813">
        <v>102.81473880891761</v>
      </c>
    </row>
    <row r="38814" spans="14:15" x14ac:dyDescent="0.25">
      <c r="N38814" s="1">
        <v>38813</v>
      </c>
      <c r="O38814">
        <v>105.35024843660132</v>
      </c>
    </row>
    <row r="38815" spans="14:15" x14ac:dyDescent="0.25">
      <c r="N38815" s="1">
        <v>38814</v>
      </c>
      <c r="O38815">
        <v>117.07389173740911</v>
      </c>
    </row>
    <row r="38816" spans="14:15" x14ac:dyDescent="0.25">
      <c r="N38816" s="1">
        <v>38815</v>
      </c>
      <c r="O38816">
        <v>118.28364686319117</v>
      </c>
    </row>
    <row r="38817" spans="14:15" x14ac:dyDescent="0.25">
      <c r="N38817" s="1">
        <v>38816</v>
      </c>
      <c r="O38817">
        <v>124.9983781693613</v>
      </c>
    </row>
    <row r="38818" spans="14:15" x14ac:dyDescent="0.25">
      <c r="N38818" s="1">
        <v>38817</v>
      </c>
      <c r="O38818">
        <v>97.143541488691511</v>
      </c>
    </row>
    <row r="38819" spans="14:15" x14ac:dyDescent="0.25">
      <c r="N38819" s="1">
        <v>38818</v>
      </c>
      <c r="O38819">
        <v>102.33120944599905</v>
      </c>
    </row>
    <row r="38820" spans="14:15" x14ac:dyDescent="0.25">
      <c r="N38820" s="1">
        <v>38819</v>
      </c>
      <c r="O38820">
        <v>119.69562942554217</v>
      </c>
    </row>
    <row r="38821" spans="14:15" x14ac:dyDescent="0.25">
      <c r="N38821" s="1">
        <v>38820</v>
      </c>
      <c r="O38821">
        <v>123.15115712413808</v>
      </c>
    </row>
    <row r="38822" spans="14:15" x14ac:dyDescent="0.25">
      <c r="N38822" s="1">
        <v>38821</v>
      </c>
      <c r="O38822">
        <v>95.757578669498045</v>
      </c>
    </row>
    <row r="38823" spans="14:15" x14ac:dyDescent="0.25">
      <c r="N38823" s="1">
        <v>38822</v>
      </c>
      <c r="O38823">
        <v>127.83405721051902</v>
      </c>
    </row>
    <row r="38824" spans="14:15" x14ac:dyDescent="0.25">
      <c r="N38824" s="1">
        <v>38823</v>
      </c>
      <c r="O38824">
        <v>96.594986003068584</v>
      </c>
    </row>
    <row r="38825" spans="14:15" x14ac:dyDescent="0.25">
      <c r="N38825" s="1">
        <v>38824</v>
      </c>
      <c r="O38825">
        <v>128.62173423138398</v>
      </c>
    </row>
    <row r="38826" spans="14:15" x14ac:dyDescent="0.25">
      <c r="N38826" s="1">
        <v>38825</v>
      </c>
      <c r="O38826">
        <v>110.1431239502117</v>
      </c>
    </row>
    <row r="38827" spans="14:15" x14ac:dyDescent="0.25">
      <c r="N38827" s="1">
        <v>38826</v>
      </c>
      <c r="O38827">
        <v>97.015385835001467</v>
      </c>
    </row>
    <row r="38828" spans="14:15" x14ac:dyDescent="0.25">
      <c r="N38828" s="1">
        <v>38827</v>
      </c>
      <c r="O38828">
        <v>106.95537397623998</v>
      </c>
    </row>
    <row r="38829" spans="14:15" x14ac:dyDescent="0.25">
      <c r="N38829" s="1">
        <v>38828</v>
      </c>
      <c r="O38829">
        <v>109.46064673173301</v>
      </c>
    </row>
    <row r="38830" spans="14:15" x14ac:dyDescent="0.25">
      <c r="N38830" s="1">
        <v>38829</v>
      </c>
      <c r="O38830">
        <v>125.75162413959404</v>
      </c>
    </row>
    <row r="38831" spans="14:15" x14ac:dyDescent="0.25">
      <c r="N38831" s="1">
        <v>38830</v>
      </c>
      <c r="O38831">
        <v>117.49815525251834</v>
      </c>
    </row>
    <row r="38832" spans="14:15" x14ac:dyDescent="0.25">
      <c r="N38832" s="1">
        <v>38831</v>
      </c>
      <c r="O38832">
        <v>108.85606134164057</v>
      </c>
    </row>
    <row r="38833" spans="14:15" x14ac:dyDescent="0.25">
      <c r="N38833" s="1">
        <v>38832</v>
      </c>
      <c r="O38833">
        <v>133.08722017681609</v>
      </c>
    </row>
    <row r="38834" spans="14:15" x14ac:dyDescent="0.25">
      <c r="N38834" s="1">
        <v>38833</v>
      </c>
      <c r="O38834">
        <v>87.754529124481692</v>
      </c>
    </row>
    <row r="38835" spans="14:15" x14ac:dyDescent="0.25">
      <c r="N38835" s="1">
        <v>38834</v>
      </c>
      <c r="O38835">
        <v>95.082594991034512</v>
      </c>
    </row>
    <row r="38836" spans="14:15" x14ac:dyDescent="0.25">
      <c r="N38836" s="1">
        <v>38835</v>
      </c>
      <c r="O38836">
        <v>124.11927213500954</v>
      </c>
    </row>
    <row r="38837" spans="14:15" x14ac:dyDescent="0.25">
      <c r="N38837" s="1">
        <v>38836</v>
      </c>
      <c r="O38837">
        <v>140.74909447624839</v>
      </c>
    </row>
    <row r="38838" spans="14:15" x14ac:dyDescent="0.25">
      <c r="N38838" s="1">
        <v>38837</v>
      </c>
      <c r="O38838">
        <v>92.933446726209752</v>
      </c>
    </row>
    <row r="38839" spans="14:15" x14ac:dyDescent="0.25">
      <c r="N38839" s="1">
        <v>38838</v>
      </c>
      <c r="O38839">
        <v>122.01345222618026</v>
      </c>
    </row>
    <row r="38840" spans="14:15" x14ac:dyDescent="0.25">
      <c r="N38840" s="1">
        <v>38839</v>
      </c>
      <c r="O38840">
        <v>129.42529051220774</v>
      </c>
    </row>
    <row r="38841" spans="14:15" x14ac:dyDescent="0.25">
      <c r="N38841" s="1">
        <v>38840</v>
      </c>
      <c r="O38841">
        <v>102.4766190263723</v>
      </c>
    </row>
    <row r="38842" spans="14:15" x14ac:dyDescent="0.25">
      <c r="N38842" s="1">
        <v>38841</v>
      </c>
      <c r="O38842">
        <v>96.067857359650503</v>
      </c>
    </row>
    <row r="38843" spans="14:15" x14ac:dyDescent="0.25">
      <c r="N38843" s="1">
        <v>38842</v>
      </c>
      <c r="O38843">
        <v>109.22342691703729</v>
      </c>
    </row>
    <row r="38844" spans="14:15" x14ac:dyDescent="0.25">
      <c r="N38844" s="1">
        <v>38843</v>
      </c>
      <c r="O38844">
        <v>100.55757684567132</v>
      </c>
    </row>
    <row r="38845" spans="14:15" x14ac:dyDescent="0.25">
      <c r="N38845" s="1">
        <v>38844</v>
      </c>
      <c r="O38845">
        <v>134.28027394295026</v>
      </c>
    </row>
    <row r="38846" spans="14:15" x14ac:dyDescent="0.25">
      <c r="N38846" s="1">
        <v>38845</v>
      </c>
      <c r="O38846">
        <v>98.927472522580018</v>
      </c>
    </row>
    <row r="38847" spans="14:15" x14ac:dyDescent="0.25">
      <c r="N38847" s="1">
        <v>38846</v>
      </c>
      <c r="O38847">
        <v>137.23375040168293</v>
      </c>
    </row>
    <row r="38848" spans="14:15" x14ac:dyDescent="0.25">
      <c r="N38848" s="1">
        <v>38847</v>
      </c>
      <c r="O38848">
        <v>86.406051456610044</v>
      </c>
    </row>
    <row r="38849" spans="14:15" x14ac:dyDescent="0.25">
      <c r="N38849" s="1">
        <v>38848</v>
      </c>
      <c r="O38849">
        <v>99.582109989571194</v>
      </c>
    </row>
    <row r="38850" spans="14:15" x14ac:dyDescent="0.25">
      <c r="N38850" s="1">
        <v>38849</v>
      </c>
      <c r="O38850">
        <v>142.50466716802467</v>
      </c>
    </row>
    <row r="38851" spans="14:15" x14ac:dyDescent="0.25">
      <c r="N38851" s="1">
        <v>38850</v>
      </c>
      <c r="O38851">
        <v>105.64959784749148</v>
      </c>
    </row>
    <row r="38852" spans="14:15" x14ac:dyDescent="0.25">
      <c r="N38852" s="1">
        <v>38851</v>
      </c>
      <c r="O38852">
        <v>98.871966602337451</v>
      </c>
    </row>
    <row r="38853" spans="14:15" x14ac:dyDescent="0.25">
      <c r="N38853" s="1">
        <v>38852</v>
      </c>
      <c r="O38853">
        <v>114.54214412124399</v>
      </c>
    </row>
    <row r="38854" spans="14:15" x14ac:dyDescent="0.25">
      <c r="N38854" s="1">
        <v>38853</v>
      </c>
      <c r="O38854">
        <v>119.44982209379593</v>
      </c>
    </row>
    <row r="38855" spans="14:15" x14ac:dyDescent="0.25">
      <c r="N38855" s="1">
        <v>38854</v>
      </c>
      <c r="O38855">
        <v>115.09784735712698</v>
      </c>
    </row>
    <row r="38856" spans="14:15" x14ac:dyDescent="0.25">
      <c r="N38856" s="1">
        <v>38855</v>
      </c>
      <c r="O38856">
        <v>114.35392561303776</v>
      </c>
    </row>
    <row r="38857" spans="14:15" x14ac:dyDescent="0.25">
      <c r="N38857" s="1">
        <v>38856</v>
      </c>
      <c r="O38857">
        <v>115.78762431194507</v>
      </c>
    </row>
    <row r="38858" spans="14:15" x14ac:dyDescent="0.25">
      <c r="N38858" s="1">
        <v>38857</v>
      </c>
      <c r="O38858">
        <v>127.45349281909988</v>
      </c>
    </row>
    <row r="38859" spans="14:15" x14ac:dyDescent="0.25">
      <c r="N38859" s="1">
        <v>38858</v>
      </c>
      <c r="O38859">
        <v>92.72392680461985</v>
      </c>
    </row>
    <row r="38860" spans="14:15" x14ac:dyDescent="0.25">
      <c r="N38860" s="1">
        <v>38859</v>
      </c>
      <c r="O38860">
        <v>119.52621320333829</v>
      </c>
    </row>
    <row r="38861" spans="14:15" x14ac:dyDescent="0.25">
      <c r="N38861" s="1">
        <v>38860</v>
      </c>
      <c r="O38861">
        <v>133.84560030015496</v>
      </c>
    </row>
    <row r="38862" spans="14:15" x14ac:dyDescent="0.25">
      <c r="N38862" s="1">
        <v>38861</v>
      </c>
      <c r="O38862">
        <v>92.877243632579336</v>
      </c>
    </row>
    <row r="38863" spans="14:15" x14ac:dyDescent="0.25">
      <c r="N38863" s="1">
        <v>38862</v>
      </c>
      <c r="O38863">
        <v>104.14879735196843</v>
      </c>
    </row>
    <row r="38864" spans="14:15" x14ac:dyDescent="0.25">
      <c r="N38864" s="1">
        <v>38863</v>
      </c>
      <c r="O38864">
        <v>108.68116782593167</v>
      </c>
    </row>
    <row r="38865" spans="14:15" x14ac:dyDescent="0.25">
      <c r="N38865" s="1">
        <v>38864</v>
      </c>
      <c r="O38865">
        <v>101.84215935873469</v>
      </c>
    </row>
    <row r="38866" spans="14:15" x14ac:dyDescent="0.25">
      <c r="N38866" s="1">
        <v>38865</v>
      </c>
      <c r="O38866">
        <v>92.474541189164654</v>
      </c>
    </row>
    <row r="38867" spans="14:15" x14ac:dyDescent="0.25">
      <c r="N38867" s="1">
        <v>38866</v>
      </c>
      <c r="O38867">
        <v>116.54054074585618</v>
      </c>
    </row>
    <row r="38868" spans="14:15" x14ac:dyDescent="0.25">
      <c r="N38868" s="1">
        <v>38867</v>
      </c>
      <c r="O38868">
        <v>118.8648226699075</v>
      </c>
    </row>
    <row r="38869" spans="14:15" x14ac:dyDescent="0.25">
      <c r="N38869" s="1">
        <v>38868</v>
      </c>
      <c r="O38869">
        <v>97.062617886036648</v>
      </c>
    </row>
    <row r="38870" spans="14:15" x14ac:dyDescent="0.25">
      <c r="N38870" s="1">
        <v>38869</v>
      </c>
      <c r="O38870">
        <v>129.41675506445111</v>
      </c>
    </row>
    <row r="38871" spans="14:15" x14ac:dyDescent="0.25">
      <c r="N38871" s="1">
        <v>38870</v>
      </c>
      <c r="O38871">
        <v>126.53047384222542</v>
      </c>
    </row>
    <row r="38872" spans="14:15" x14ac:dyDescent="0.25">
      <c r="N38872" s="1">
        <v>38871</v>
      </c>
      <c r="O38872">
        <v>91.203960029727028</v>
      </c>
    </row>
    <row r="38873" spans="14:15" x14ac:dyDescent="0.25">
      <c r="N38873" s="1">
        <v>38872</v>
      </c>
      <c r="O38873">
        <v>112.69666635567035</v>
      </c>
    </row>
    <row r="38874" spans="14:15" x14ac:dyDescent="0.25">
      <c r="N38874" s="1">
        <v>38873</v>
      </c>
      <c r="O38874">
        <v>131.44549027475421</v>
      </c>
    </row>
    <row r="38875" spans="14:15" x14ac:dyDescent="0.25">
      <c r="N38875" s="1">
        <v>38874</v>
      </c>
      <c r="O38875">
        <v>107.72745660639195</v>
      </c>
    </row>
    <row r="38876" spans="14:15" x14ac:dyDescent="0.25">
      <c r="N38876" s="1">
        <v>38875</v>
      </c>
      <c r="O38876">
        <v>115.65022416004074</v>
      </c>
    </row>
    <row r="38877" spans="14:15" x14ac:dyDescent="0.25">
      <c r="N38877" s="1">
        <v>38876</v>
      </c>
      <c r="O38877">
        <v>109.59690945234162</v>
      </c>
    </row>
    <row r="38878" spans="14:15" x14ac:dyDescent="0.25">
      <c r="N38878" s="1">
        <v>38877</v>
      </c>
      <c r="O38878">
        <v>110.26602924841698</v>
      </c>
    </row>
    <row r="38879" spans="14:15" x14ac:dyDescent="0.25">
      <c r="N38879" s="1">
        <v>38878</v>
      </c>
      <c r="O38879">
        <v>111.44906200100375</v>
      </c>
    </row>
    <row r="38880" spans="14:15" x14ac:dyDescent="0.25">
      <c r="N38880" s="1">
        <v>38879</v>
      </c>
      <c r="O38880">
        <v>108.27031590372889</v>
      </c>
    </row>
    <row r="38881" spans="14:15" x14ac:dyDescent="0.25">
      <c r="N38881" s="1">
        <v>38880</v>
      </c>
      <c r="O38881">
        <v>130.68865064238986</v>
      </c>
    </row>
    <row r="38882" spans="14:15" x14ac:dyDescent="0.25">
      <c r="N38882" s="1">
        <v>38881</v>
      </c>
      <c r="O38882">
        <v>89.36496812767129</v>
      </c>
    </row>
    <row r="38883" spans="14:15" x14ac:dyDescent="0.25">
      <c r="N38883" s="1">
        <v>38882</v>
      </c>
      <c r="O38883">
        <v>129.70343768943118</v>
      </c>
    </row>
    <row r="38884" spans="14:15" x14ac:dyDescent="0.25">
      <c r="N38884" s="1">
        <v>38883</v>
      </c>
      <c r="O38884">
        <v>107.17084403443239</v>
      </c>
    </row>
    <row r="38885" spans="14:15" x14ac:dyDescent="0.25">
      <c r="N38885" s="1">
        <v>38884</v>
      </c>
      <c r="O38885">
        <v>136.13085115618867</v>
      </c>
    </row>
    <row r="38886" spans="14:15" x14ac:dyDescent="0.25">
      <c r="N38886" s="1">
        <v>38885</v>
      </c>
      <c r="O38886">
        <v>123.02640165857898</v>
      </c>
    </row>
    <row r="38887" spans="14:15" x14ac:dyDescent="0.25">
      <c r="N38887" s="1">
        <v>38886</v>
      </c>
      <c r="O38887">
        <v>122.89340094824391</v>
      </c>
    </row>
    <row r="38888" spans="14:15" x14ac:dyDescent="0.25">
      <c r="N38888" s="1">
        <v>38887</v>
      </c>
      <c r="O38888">
        <v>121.13908560913674</v>
      </c>
    </row>
    <row r="38889" spans="14:15" x14ac:dyDescent="0.25">
      <c r="N38889" s="1">
        <v>38888</v>
      </c>
      <c r="O38889">
        <v>114.35172999651546</v>
      </c>
    </row>
    <row r="38890" spans="14:15" x14ac:dyDescent="0.25">
      <c r="N38890" s="1">
        <v>38889</v>
      </c>
      <c r="O38890">
        <v>130.70547090388209</v>
      </c>
    </row>
    <row r="38891" spans="14:15" x14ac:dyDescent="0.25">
      <c r="N38891" s="1">
        <v>38890</v>
      </c>
      <c r="O38891">
        <v>122.4740819712173</v>
      </c>
    </row>
    <row r="38892" spans="14:15" x14ac:dyDescent="0.25">
      <c r="N38892" s="1">
        <v>38891</v>
      </c>
      <c r="O38892">
        <v>138.45203065903632</v>
      </c>
    </row>
    <row r="38893" spans="14:15" x14ac:dyDescent="0.25">
      <c r="N38893" s="1">
        <v>38892</v>
      </c>
      <c r="O38893">
        <v>118.83296603041583</v>
      </c>
    </row>
    <row r="38894" spans="14:15" x14ac:dyDescent="0.25">
      <c r="N38894" s="1">
        <v>38893</v>
      </c>
      <c r="O38894">
        <v>83.904577658433425</v>
      </c>
    </row>
    <row r="38895" spans="14:15" x14ac:dyDescent="0.25">
      <c r="N38895" s="1">
        <v>38894</v>
      </c>
      <c r="O38895">
        <v>95.158321117282796</v>
      </c>
    </row>
    <row r="38896" spans="14:15" x14ac:dyDescent="0.25">
      <c r="N38896" s="1">
        <v>38895</v>
      </c>
      <c r="O38896">
        <v>96.015987889405807</v>
      </c>
    </row>
    <row r="38897" spans="14:15" x14ac:dyDescent="0.25">
      <c r="N38897" s="1">
        <v>38896</v>
      </c>
      <c r="O38897">
        <v>128.95629191646381</v>
      </c>
    </row>
    <row r="38898" spans="14:15" x14ac:dyDescent="0.25">
      <c r="N38898" s="1">
        <v>38897</v>
      </c>
      <c r="O38898">
        <v>97.237818028196813</v>
      </c>
    </row>
    <row r="38899" spans="14:15" x14ac:dyDescent="0.25">
      <c r="N38899" s="1">
        <v>38898</v>
      </c>
      <c r="O38899">
        <v>115.46455702181605</v>
      </c>
    </row>
    <row r="38900" spans="14:15" x14ac:dyDescent="0.25">
      <c r="N38900" s="1">
        <v>38899</v>
      </c>
      <c r="O38900">
        <v>125.1311348148874</v>
      </c>
    </row>
    <row r="38901" spans="14:15" x14ac:dyDescent="0.25">
      <c r="N38901" s="1">
        <v>38900</v>
      </c>
      <c r="O38901">
        <v>141.02779468290541</v>
      </c>
    </row>
    <row r="38902" spans="14:15" x14ac:dyDescent="0.25">
      <c r="N38902" s="1">
        <v>38901</v>
      </c>
      <c r="O38902">
        <v>137.5173019521668</v>
      </c>
    </row>
    <row r="38903" spans="14:15" x14ac:dyDescent="0.25">
      <c r="N38903" s="1">
        <v>38902</v>
      </c>
      <c r="O38903">
        <v>115.7003851145675</v>
      </c>
    </row>
    <row r="38904" spans="14:15" x14ac:dyDescent="0.25">
      <c r="N38904" s="1">
        <v>38903</v>
      </c>
      <c r="O38904">
        <v>87.373076607983847</v>
      </c>
    </row>
    <row r="38905" spans="14:15" x14ac:dyDescent="0.25">
      <c r="N38905" s="1">
        <v>38904</v>
      </c>
      <c r="O38905">
        <v>86.607541843491774</v>
      </c>
    </row>
    <row r="38906" spans="14:15" x14ac:dyDescent="0.25">
      <c r="N38906" s="1">
        <v>38905</v>
      </c>
      <c r="O38906">
        <v>105.57589124457897</v>
      </c>
    </row>
    <row r="38907" spans="14:15" x14ac:dyDescent="0.25">
      <c r="N38907" s="1">
        <v>38906</v>
      </c>
      <c r="O38907">
        <v>137.76716049385431</v>
      </c>
    </row>
    <row r="38908" spans="14:15" x14ac:dyDescent="0.25">
      <c r="N38908" s="1">
        <v>38907</v>
      </c>
      <c r="O38908">
        <v>126.36216695106535</v>
      </c>
    </row>
    <row r="38909" spans="14:15" x14ac:dyDescent="0.25">
      <c r="N38909" s="1">
        <v>38908</v>
      </c>
      <c r="O38909">
        <v>138.90162442283068</v>
      </c>
    </row>
    <row r="38910" spans="14:15" x14ac:dyDescent="0.25">
      <c r="N38910" s="1">
        <v>38909</v>
      </c>
      <c r="O38910">
        <v>96.531106873581408</v>
      </c>
    </row>
    <row r="38911" spans="14:15" x14ac:dyDescent="0.25">
      <c r="N38911" s="1">
        <v>38910</v>
      </c>
      <c r="O38911">
        <v>122.86042933000273</v>
      </c>
    </row>
    <row r="38912" spans="14:15" x14ac:dyDescent="0.25">
      <c r="N38912" s="1">
        <v>38911</v>
      </c>
      <c r="O38912">
        <v>123.63038120348884</v>
      </c>
    </row>
    <row r="38913" spans="14:15" x14ac:dyDescent="0.25">
      <c r="N38913" s="1">
        <v>38912</v>
      </c>
      <c r="O38913">
        <v>105.772237207703</v>
      </c>
    </row>
    <row r="38914" spans="14:15" x14ac:dyDescent="0.25">
      <c r="N38914" s="1">
        <v>38913</v>
      </c>
      <c r="O38914">
        <v>90.602300626225215</v>
      </c>
    </row>
    <row r="38915" spans="14:15" x14ac:dyDescent="0.25">
      <c r="N38915" s="1">
        <v>38914</v>
      </c>
      <c r="O38915">
        <v>93.329542939808661</v>
      </c>
    </row>
    <row r="38916" spans="14:15" x14ac:dyDescent="0.25">
      <c r="N38916" s="1">
        <v>38915</v>
      </c>
      <c r="O38916">
        <v>126.97771841372635</v>
      </c>
    </row>
    <row r="38917" spans="14:15" x14ac:dyDescent="0.25">
      <c r="N38917" s="1">
        <v>38916</v>
      </c>
      <c r="O38917">
        <v>88.121670456512462</v>
      </c>
    </row>
    <row r="38918" spans="14:15" x14ac:dyDescent="0.25">
      <c r="N38918" s="1">
        <v>38917</v>
      </c>
      <c r="O38918">
        <v>136.16886970998024</v>
      </c>
    </row>
    <row r="38919" spans="14:15" x14ac:dyDescent="0.25">
      <c r="N38919" s="1">
        <v>38918</v>
      </c>
      <c r="O38919">
        <v>108.98230435023433</v>
      </c>
    </row>
    <row r="38920" spans="14:15" x14ac:dyDescent="0.25">
      <c r="N38920" s="1">
        <v>38919</v>
      </c>
      <c r="O38920">
        <v>101.14670593103136</v>
      </c>
    </row>
    <row r="38921" spans="14:15" x14ac:dyDescent="0.25">
      <c r="N38921" s="1">
        <v>38920</v>
      </c>
      <c r="O38921">
        <v>134.18100156467165</v>
      </c>
    </row>
    <row r="38922" spans="14:15" x14ac:dyDescent="0.25">
      <c r="N38922" s="1">
        <v>38921</v>
      </c>
      <c r="O38922">
        <v>120.48326066621955</v>
      </c>
    </row>
    <row r="38923" spans="14:15" x14ac:dyDescent="0.25">
      <c r="N38923" s="1">
        <v>38922</v>
      </c>
      <c r="O38923">
        <v>121.94796196282833</v>
      </c>
    </row>
    <row r="38924" spans="14:15" x14ac:dyDescent="0.25">
      <c r="N38924" s="1">
        <v>38923</v>
      </c>
      <c r="O38924">
        <v>120.59837073458522</v>
      </c>
    </row>
    <row r="38925" spans="14:15" x14ac:dyDescent="0.25">
      <c r="N38925" s="1">
        <v>38924</v>
      </c>
      <c r="O38925">
        <v>129.83308852209544</v>
      </c>
    </row>
    <row r="38926" spans="14:15" x14ac:dyDescent="0.25">
      <c r="N38926" s="1">
        <v>38925</v>
      </c>
      <c r="O38926">
        <v>101.85666866180827</v>
      </c>
    </row>
    <row r="38927" spans="14:15" x14ac:dyDescent="0.25">
      <c r="N38927" s="1">
        <v>38926</v>
      </c>
      <c r="O38927">
        <v>89.341628986188695</v>
      </c>
    </row>
    <row r="38928" spans="14:15" x14ac:dyDescent="0.25">
      <c r="N38928" s="1">
        <v>38927</v>
      </c>
      <c r="O38928">
        <v>112.66626646975952</v>
      </c>
    </row>
    <row r="38929" spans="14:15" x14ac:dyDescent="0.25">
      <c r="N38929" s="1">
        <v>38928</v>
      </c>
      <c r="O38929">
        <v>95.916027444816535</v>
      </c>
    </row>
    <row r="38930" spans="14:15" x14ac:dyDescent="0.25">
      <c r="N38930" s="1">
        <v>38929</v>
      </c>
      <c r="O38930">
        <v>129.45403198024667</v>
      </c>
    </row>
    <row r="38931" spans="14:15" x14ac:dyDescent="0.25">
      <c r="N38931" s="1">
        <v>38930</v>
      </c>
      <c r="O38931">
        <v>138.42032303293999</v>
      </c>
    </row>
    <row r="38932" spans="14:15" x14ac:dyDescent="0.25">
      <c r="N38932" s="1">
        <v>38931</v>
      </c>
      <c r="O38932">
        <v>97.164738226748483</v>
      </c>
    </row>
    <row r="38933" spans="14:15" x14ac:dyDescent="0.25">
      <c r="N38933" s="1">
        <v>38932</v>
      </c>
      <c r="O38933">
        <v>88.99810543947622</v>
      </c>
    </row>
    <row r="38934" spans="14:15" x14ac:dyDescent="0.25">
      <c r="N38934" s="1">
        <v>38933</v>
      </c>
      <c r="O38934">
        <v>113.60481552327757</v>
      </c>
    </row>
    <row r="38935" spans="14:15" x14ac:dyDescent="0.25">
      <c r="N38935" s="1">
        <v>38934</v>
      </c>
      <c r="O38935">
        <v>124.28211111232309</v>
      </c>
    </row>
    <row r="38936" spans="14:15" x14ac:dyDescent="0.25">
      <c r="N38936" s="1">
        <v>38935</v>
      </c>
      <c r="O38936">
        <v>127.19725526121515</v>
      </c>
    </row>
    <row r="38937" spans="14:15" x14ac:dyDescent="0.25">
      <c r="N38937" s="1">
        <v>38936</v>
      </c>
      <c r="O38937">
        <v>131.15523139206562</v>
      </c>
    </row>
    <row r="38938" spans="14:15" x14ac:dyDescent="0.25">
      <c r="N38938" s="1">
        <v>38937</v>
      </c>
      <c r="O38938">
        <v>102.3911105390972</v>
      </c>
    </row>
    <row r="38939" spans="14:15" x14ac:dyDescent="0.25">
      <c r="N38939" s="1">
        <v>38938</v>
      </c>
      <c r="O38939">
        <v>128.70859806613905</v>
      </c>
    </row>
    <row r="38940" spans="14:15" x14ac:dyDescent="0.25">
      <c r="N38940" s="1">
        <v>38939</v>
      </c>
      <c r="O38940">
        <v>103.01052532798097</v>
      </c>
    </row>
    <row r="38941" spans="14:15" x14ac:dyDescent="0.25">
      <c r="N38941" s="1">
        <v>38940</v>
      </c>
      <c r="O38941">
        <v>99.225092666422668</v>
      </c>
    </row>
    <row r="38942" spans="14:15" x14ac:dyDescent="0.25">
      <c r="N38942" s="1">
        <v>38941</v>
      </c>
      <c r="O38942">
        <v>136.93072978668107</v>
      </c>
    </row>
    <row r="38943" spans="14:15" x14ac:dyDescent="0.25">
      <c r="N38943" s="1">
        <v>38942</v>
      </c>
      <c r="O38943">
        <v>129.613649475806</v>
      </c>
    </row>
    <row r="38944" spans="14:15" x14ac:dyDescent="0.25">
      <c r="N38944" s="1">
        <v>38943</v>
      </c>
      <c r="O38944">
        <v>92.091356218633223</v>
      </c>
    </row>
    <row r="38945" spans="14:15" x14ac:dyDescent="0.25">
      <c r="N38945" s="1">
        <v>38944</v>
      </c>
      <c r="O38945">
        <v>104.71348243897606</v>
      </c>
    </row>
    <row r="38946" spans="14:15" x14ac:dyDescent="0.25">
      <c r="N38946" s="1">
        <v>38945</v>
      </c>
      <c r="O38946">
        <v>119.94160203644954</v>
      </c>
    </row>
    <row r="38947" spans="14:15" x14ac:dyDescent="0.25">
      <c r="N38947" s="1">
        <v>38946</v>
      </c>
      <c r="O38947">
        <v>97.187476402894703</v>
      </c>
    </row>
    <row r="38948" spans="14:15" x14ac:dyDescent="0.25">
      <c r="N38948" s="1">
        <v>38947</v>
      </c>
      <c r="O38948">
        <v>89.9292572062038</v>
      </c>
    </row>
    <row r="38949" spans="14:15" x14ac:dyDescent="0.25">
      <c r="N38949" s="1">
        <v>38948</v>
      </c>
      <c r="O38949">
        <v>123.69927841795457</v>
      </c>
    </row>
    <row r="38950" spans="14:15" x14ac:dyDescent="0.25">
      <c r="N38950" s="1">
        <v>38949</v>
      </c>
      <c r="O38950">
        <v>111.80576972491609</v>
      </c>
    </row>
    <row r="38951" spans="14:15" x14ac:dyDescent="0.25">
      <c r="N38951" s="1">
        <v>38950</v>
      </c>
      <c r="O38951">
        <v>123.37756293247875</v>
      </c>
    </row>
    <row r="38952" spans="14:15" x14ac:dyDescent="0.25">
      <c r="N38952" s="1">
        <v>38951</v>
      </c>
      <c r="O38952">
        <v>108.38645650997942</v>
      </c>
    </row>
    <row r="38953" spans="14:15" x14ac:dyDescent="0.25">
      <c r="N38953" s="1">
        <v>38952</v>
      </c>
      <c r="O38953">
        <v>109.16794621924649</v>
      </c>
    </row>
    <row r="38954" spans="14:15" x14ac:dyDescent="0.25">
      <c r="N38954" s="1">
        <v>38953</v>
      </c>
      <c r="O38954">
        <v>106.19894654371117</v>
      </c>
    </row>
    <row r="38955" spans="14:15" x14ac:dyDescent="0.25">
      <c r="N38955" s="1">
        <v>38954</v>
      </c>
      <c r="O38955">
        <v>96.473317185344314</v>
      </c>
    </row>
    <row r="38956" spans="14:15" x14ac:dyDescent="0.25">
      <c r="N38956" s="1">
        <v>38955</v>
      </c>
      <c r="O38956">
        <v>109.55875468477885</v>
      </c>
    </row>
    <row r="38957" spans="14:15" x14ac:dyDescent="0.25">
      <c r="N38957" s="1">
        <v>38956</v>
      </c>
      <c r="O38957">
        <v>114.05675165629592</v>
      </c>
    </row>
    <row r="38958" spans="14:15" x14ac:dyDescent="0.25">
      <c r="N38958" s="1">
        <v>38957</v>
      </c>
      <c r="O38958">
        <v>96.391957481281622</v>
      </c>
    </row>
    <row r="38959" spans="14:15" x14ac:dyDescent="0.25">
      <c r="N38959" s="1">
        <v>38958</v>
      </c>
      <c r="O38959">
        <v>100.79520449538289</v>
      </c>
    </row>
    <row r="38960" spans="14:15" x14ac:dyDescent="0.25">
      <c r="N38960" s="1">
        <v>38959</v>
      </c>
      <c r="O38960">
        <v>92.147174759816281</v>
      </c>
    </row>
    <row r="38961" spans="14:15" x14ac:dyDescent="0.25">
      <c r="N38961" s="1">
        <v>38960</v>
      </c>
      <c r="O38961">
        <v>108.96010657684698</v>
      </c>
    </row>
    <row r="38962" spans="14:15" x14ac:dyDescent="0.25">
      <c r="N38962" s="1">
        <v>38961</v>
      </c>
      <c r="O38962">
        <v>125.01508709695683</v>
      </c>
    </row>
    <row r="38963" spans="14:15" x14ac:dyDescent="0.25">
      <c r="N38963" s="1">
        <v>38962</v>
      </c>
      <c r="O38963">
        <v>104.33913894195376</v>
      </c>
    </row>
    <row r="38964" spans="14:15" x14ac:dyDescent="0.25">
      <c r="N38964" s="1">
        <v>38963</v>
      </c>
      <c r="O38964">
        <v>104.57279880926991</v>
      </c>
    </row>
    <row r="38965" spans="14:15" x14ac:dyDescent="0.25">
      <c r="N38965" s="1">
        <v>38964</v>
      </c>
      <c r="O38965">
        <v>123.06693819307029</v>
      </c>
    </row>
    <row r="38966" spans="14:15" x14ac:dyDescent="0.25">
      <c r="N38966" s="1">
        <v>38965</v>
      </c>
      <c r="O38966">
        <v>94.534850607386858</v>
      </c>
    </row>
    <row r="38967" spans="14:15" x14ac:dyDescent="0.25">
      <c r="N38967" s="1">
        <v>38966</v>
      </c>
      <c r="O38967">
        <v>88.40433768069866</v>
      </c>
    </row>
    <row r="38968" spans="14:15" x14ac:dyDescent="0.25">
      <c r="N38968" s="1">
        <v>38967</v>
      </c>
      <c r="O38968">
        <v>131.91917026441701</v>
      </c>
    </row>
    <row r="38969" spans="14:15" x14ac:dyDescent="0.25">
      <c r="N38969" s="1">
        <v>38968</v>
      </c>
      <c r="O38969">
        <v>98.137624876835176</v>
      </c>
    </row>
    <row r="38970" spans="14:15" x14ac:dyDescent="0.25">
      <c r="N38970" s="1">
        <v>38969</v>
      </c>
      <c r="O38970">
        <v>113.97493897781322</v>
      </c>
    </row>
    <row r="38971" spans="14:15" x14ac:dyDescent="0.25">
      <c r="N38971" s="1">
        <v>38970</v>
      </c>
      <c r="O38971">
        <v>95.879952488773782</v>
      </c>
    </row>
    <row r="38972" spans="14:15" x14ac:dyDescent="0.25">
      <c r="N38972" s="1">
        <v>38971</v>
      </c>
      <c r="O38972">
        <v>110.17695416367783</v>
      </c>
    </row>
    <row r="38973" spans="14:15" x14ac:dyDescent="0.25">
      <c r="N38973" s="1">
        <v>38972</v>
      </c>
      <c r="O38973">
        <v>100.44072096141473</v>
      </c>
    </row>
    <row r="38974" spans="14:15" x14ac:dyDescent="0.25">
      <c r="N38974" s="1">
        <v>38973</v>
      </c>
      <c r="O38974">
        <v>105.88828052705735</v>
      </c>
    </row>
    <row r="38975" spans="14:15" x14ac:dyDescent="0.25">
      <c r="N38975" s="1">
        <v>38974</v>
      </c>
      <c r="O38975">
        <v>124.4661918584445</v>
      </c>
    </row>
    <row r="38976" spans="14:15" x14ac:dyDescent="0.25">
      <c r="N38976" s="1">
        <v>38975</v>
      </c>
      <c r="O38976">
        <v>108.92605905890596</v>
      </c>
    </row>
    <row r="38977" spans="14:15" x14ac:dyDescent="0.25">
      <c r="N38977" s="1">
        <v>38976</v>
      </c>
      <c r="O38977">
        <v>132.16077025079892</v>
      </c>
    </row>
    <row r="38978" spans="14:15" x14ac:dyDescent="0.25">
      <c r="N38978" s="1">
        <v>38977</v>
      </c>
      <c r="O38978">
        <v>90.424780351703291</v>
      </c>
    </row>
    <row r="38979" spans="14:15" x14ac:dyDescent="0.25">
      <c r="N38979" s="1">
        <v>38978</v>
      </c>
      <c r="O38979">
        <v>104.08604218616978</v>
      </c>
    </row>
    <row r="38980" spans="14:15" x14ac:dyDescent="0.25">
      <c r="N38980" s="1">
        <v>38979</v>
      </c>
      <c r="O38980">
        <v>138.79292026067091</v>
      </c>
    </row>
    <row r="38981" spans="14:15" x14ac:dyDescent="0.25">
      <c r="N38981" s="1">
        <v>38980</v>
      </c>
      <c r="O38981">
        <v>106.00466987051027</v>
      </c>
    </row>
    <row r="38982" spans="14:15" x14ac:dyDescent="0.25">
      <c r="N38982" s="1">
        <v>38981</v>
      </c>
      <c r="O38982">
        <v>132.9123112074831</v>
      </c>
    </row>
    <row r="38983" spans="14:15" x14ac:dyDescent="0.25">
      <c r="N38983" s="1">
        <v>38982</v>
      </c>
      <c r="O38983">
        <v>123.03863149039276</v>
      </c>
    </row>
    <row r="38984" spans="14:15" x14ac:dyDescent="0.25">
      <c r="N38984" s="1">
        <v>38983</v>
      </c>
      <c r="O38984">
        <v>102.26418417124108</v>
      </c>
    </row>
    <row r="38985" spans="14:15" x14ac:dyDescent="0.25">
      <c r="N38985" s="1">
        <v>38984</v>
      </c>
      <c r="O38985">
        <v>126.88306130611355</v>
      </c>
    </row>
    <row r="38986" spans="14:15" x14ac:dyDescent="0.25">
      <c r="N38986" s="1">
        <v>38985</v>
      </c>
      <c r="O38986">
        <v>95.895658705321367</v>
      </c>
    </row>
    <row r="38987" spans="14:15" x14ac:dyDescent="0.25">
      <c r="N38987" s="1">
        <v>38986</v>
      </c>
      <c r="O38987">
        <v>127.29796914088118</v>
      </c>
    </row>
    <row r="38988" spans="14:15" x14ac:dyDescent="0.25">
      <c r="N38988" s="1">
        <v>38987</v>
      </c>
      <c r="O38988">
        <v>104.29453201249689</v>
      </c>
    </row>
    <row r="38989" spans="14:15" x14ac:dyDescent="0.25">
      <c r="N38989" s="1">
        <v>38988</v>
      </c>
      <c r="O38989">
        <v>138.58056360438616</v>
      </c>
    </row>
    <row r="38990" spans="14:15" x14ac:dyDescent="0.25">
      <c r="N38990" s="1">
        <v>38989</v>
      </c>
      <c r="O38990">
        <v>126.25619162330693</v>
      </c>
    </row>
    <row r="38991" spans="14:15" x14ac:dyDescent="0.25">
      <c r="N38991" s="1">
        <v>38990</v>
      </c>
      <c r="O38991">
        <v>107.69434987581009</v>
      </c>
    </row>
    <row r="38992" spans="14:15" x14ac:dyDescent="0.25">
      <c r="N38992" s="1">
        <v>38991</v>
      </c>
      <c r="O38992">
        <v>107.42408642645056</v>
      </c>
    </row>
    <row r="38993" spans="14:15" x14ac:dyDescent="0.25">
      <c r="N38993" s="1">
        <v>38992</v>
      </c>
      <c r="O38993">
        <v>122.61546108222866</v>
      </c>
    </row>
    <row r="38994" spans="14:15" x14ac:dyDescent="0.25">
      <c r="N38994" s="1">
        <v>38993</v>
      </c>
      <c r="O38994">
        <v>126.03997282611577</v>
      </c>
    </row>
    <row r="38995" spans="14:15" x14ac:dyDescent="0.25">
      <c r="N38995" s="1">
        <v>38994</v>
      </c>
      <c r="O38995">
        <v>118.59670904289648</v>
      </c>
    </row>
    <row r="38996" spans="14:15" x14ac:dyDescent="0.25">
      <c r="N38996" s="1">
        <v>38995</v>
      </c>
      <c r="O38996">
        <v>110.89284056503513</v>
      </c>
    </row>
    <row r="38997" spans="14:15" x14ac:dyDescent="0.25">
      <c r="N38997" s="1">
        <v>38996</v>
      </c>
      <c r="O38997">
        <v>132.67524841932646</v>
      </c>
    </row>
    <row r="38998" spans="14:15" x14ac:dyDescent="0.25">
      <c r="N38998" s="1">
        <v>38997</v>
      </c>
      <c r="O38998">
        <v>99.838627119381101</v>
      </c>
    </row>
    <row r="38999" spans="14:15" x14ac:dyDescent="0.25">
      <c r="N38999" s="1">
        <v>38998</v>
      </c>
      <c r="O38999">
        <v>133.40105084992697</v>
      </c>
    </row>
    <row r="39000" spans="14:15" x14ac:dyDescent="0.25">
      <c r="N39000" s="1">
        <v>38999</v>
      </c>
      <c r="O39000">
        <v>125.08742320648827</v>
      </c>
    </row>
    <row r="39001" spans="14:15" x14ac:dyDescent="0.25">
      <c r="N39001" s="1">
        <v>39000</v>
      </c>
      <c r="O39001">
        <v>118.26339744220493</v>
      </c>
    </row>
    <row r="39002" spans="14:15" x14ac:dyDescent="0.25">
      <c r="N39002" s="1">
        <v>39001</v>
      </c>
      <c r="O39002">
        <v>93.698796438224761</v>
      </c>
    </row>
    <row r="39003" spans="14:15" x14ac:dyDescent="0.25">
      <c r="N39003" s="1">
        <v>39002</v>
      </c>
      <c r="O39003">
        <v>138.71125075063713</v>
      </c>
    </row>
    <row r="39004" spans="14:15" x14ac:dyDescent="0.25">
      <c r="N39004" s="1">
        <v>39003</v>
      </c>
      <c r="O39004">
        <v>131.88050996890428</v>
      </c>
    </row>
    <row r="39005" spans="14:15" x14ac:dyDescent="0.25">
      <c r="N39005" s="1">
        <v>39004</v>
      </c>
      <c r="O39005">
        <v>118.48805404107574</v>
      </c>
    </row>
    <row r="39006" spans="14:15" x14ac:dyDescent="0.25">
      <c r="N39006" s="1">
        <v>39005</v>
      </c>
      <c r="O39006">
        <v>129.75597484879714</v>
      </c>
    </row>
    <row r="39007" spans="14:15" x14ac:dyDescent="0.25">
      <c r="N39007" s="1">
        <v>39006</v>
      </c>
      <c r="O39007">
        <v>100.32826583113697</v>
      </c>
    </row>
    <row r="39008" spans="14:15" x14ac:dyDescent="0.25">
      <c r="N39008" s="1">
        <v>39007</v>
      </c>
      <c r="O39008">
        <v>102.35948344328163</v>
      </c>
    </row>
    <row r="39009" spans="14:15" x14ac:dyDescent="0.25">
      <c r="N39009" s="1">
        <v>39008</v>
      </c>
      <c r="O39009">
        <v>109.16594970011727</v>
      </c>
    </row>
    <row r="39010" spans="14:15" x14ac:dyDescent="0.25">
      <c r="N39010" s="1">
        <v>39009</v>
      </c>
      <c r="O39010">
        <v>128.14390639683094</v>
      </c>
    </row>
    <row r="39011" spans="14:15" x14ac:dyDescent="0.25">
      <c r="N39011" s="1">
        <v>39010</v>
      </c>
      <c r="O39011">
        <v>101.51671488062544</v>
      </c>
    </row>
    <row r="39012" spans="14:15" x14ac:dyDescent="0.25">
      <c r="N39012" s="1">
        <v>39011</v>
      </c>
      <c r="O39012">
        <v>99.454895976107565</v>
      </c>
    </row>
    <row r="39013" spans="14:15" x14ac:dyDescent="0.25">
      <c r="N39013" s="1">
        <v>39012</v>
      </c>
      <c r="O39013">
        <v>111.74762126838667</v>
      </c>
    </row>
    <row r="39014" spans="14:15" x14ac:dyDescent="0.25">
      <c r="N39014" s="1">
        <v>39013</v>
      </c>
      <c r="O39014">
        <v>121.41900101415752</v>
      </c>
    </row>
    <row r="39015" spans="14:15" x14ac:dyDescent="0.25">
      <c r="N39015" s="1">
        <v>39014</v>
      </c>
      <c r="O39015">
        <v>94.815787689478455</v>
      </c>
    </row>
    <row r="39016" spans="14:15" x14ac:dyDescent="0.25">
      <c r="N39016" s="1">
        <v>39015</v>
      </c>
      <c r="O39016">
        <v>122.5182217769142</v>
      </c>
    </row>
    <row r="39017" spans="14:15" x14ac:dyDescent="0.25">
      <c r="N39017" s="1">
        <v>39016</v>
      </c>
      <c r="O39017">
        <v>90.953472448003851</v>
      </c>
    </row>
    <row r="39018" spans="14:15" x14ac:dyDescent="0.25">
      <c r="N39018" s="1">
        <v>39017</v>
      </c>
      <c r="O39018">
        <v>98.877344099226846</v>
      </c>
    </row>
    <row r="39019" spans="14:15" x14ac:dyDescent="0.25">
      <c r="N39019" s="1">
        <v>39018</v>
      </c>
      <c r="O39019">
        <v>104.41365068501659</v>
      </c>
    </row>
    <row r="39020" spans="14:15" x14ac:dyDescent="0.25">
      <c r="N39020" s="1">
        <v>39019</v>
      </c>
      <c r="O39020">
        <v>89.477587394279666</v>
      </c>
    </row>
    <row r="39021" spans="14:15" x14ac:dyDescent="0.25">
      <c r="N39021" s="1">
        <v>39020</v>
      </c>
      <c r="O39021">
        <v>97.237492455815442</v>
      </c>
    </row>
    <row r="39022" spans="14:15" x14ac:dyDescent="0.25">
      <c r="N39022" s="1">
        <v>39021</v>
      </c>
      <c r="O39022">
        <v>133.61729094514462</v>
      </c>
    </row>
    <row r="39023" spans="14:15" x14ac:dyDescent="0.25">
      <c r="N39023" s="1">
        <v>39022</v>
      </c>
      <c r="O39023">
        <v>113.87508102364114</v>
      </c>
    </row>
    <row r="39024" spans="14:15" x14ac:dyDescent="0.25">
      <c r="N39024" s="1">
        <v>39023</v>
      </c>
      <c r="O39024">
        <v>127.50163092161183</v>
      </c>
    </row>
    <row r="39025" spans="14:15" x14ac:dyDescent="0.25">
      <c r="N39025" s="1">
        <v>39024</v>
      </c>
      <c r="O39025">
        <v>103.11967372415482</v>
      </c>
    </row>
    <row r="39026" spans="14:15" x14ac:dyDescent="0.25">
      <c r="N39026" s="1">
        <v>39025</v>
      </c>
      <c r="O39026">
        <v>141.0023919725013</v>
      </c>
    </row>
    <row r="39027" spans="14:15" x14ac:dyDescent="0.25">
      <c r="N39027" s="1">
        <v>39026</v>
      </c>
      <c r="O39027">
        <v>117.8857255046817</v>
      </c>
    </row>
    <row r="39028" spans="14:15" x14ac:dyDescent="0.25">
      <c r="N39028" s="1">
        <v>39027</v>
      </c>
      <c r="O39028">
        <v>113.40980959755781</v>
      </c>
    </row>
    <row r="39029" spans="14:15" x14ac:dyDescent="0.25">
      <c r="N39029" s="1">
        <v>39028</v>
      </c>
      <c r="O39029">
        <v>104.82633763382503</v>
      </c>
    </row>
    <row r="39030" spans="14:15" x14ac:dyDescent="0.25">
      <c r="N39030" s="1">
        <v>39029</v>
      </c>
      <c r="O39030">
        <v>133.07285508133182</v>
      </c>
    </row>
    <row r="39031" spans="14:15" x14ac:dyDescent="0.25">
      <c r="N39031" s="1">
        <v>39030</v>
      </c>
      <c r="O39031">
        <v>89.952977375544478</v>
      </c>
    </row>
    <row r="39032" spans="14:15" x14ac:dyDescent="0.25">
      <c r="N39032" s="1">
        <v>39031</v>
      </c>
      <c r="O39032">
        <v>128.3195934112162</v>
      </c>
    </row>
    <row r="39033" spans="14:15" x14ac:dyDescent="0.25">
      <c r="N39033" s="1">
        <v>39032</v>
      </c>
      <c r="O39033">
        <v>113.40416057000407</v>
      </c>
    </row>
    <row r="39034" spans="14:15" x14ac:dyDescent="0.25">
      <c r="N39034" s="1">
        <v>39033</v>
      </c>
      <c r="O39034">
        <v>131.22347708663679</v>
      </c>
    </row>
    <row r="39035" spans="14:15" x14ac:dyDescent="0.25">
      <c r="N39035" s="1">
        <v>39034</v>
      </c>
      <c r="O39035">
        <v>94.808724917666538</v>
      </c>
    </row>
    <row r="39036" spans="14:15" x14ac:dyDescent="0.25">
      <c r="N39036" s="1">
        <v>39035</v>
      </c>
      <c r="O39036">
        <v>100.64316523127043</v>
      </c>
    </row>
    <row r="39037" spans="14:15" x14ac:dyDescent="0.25">
      <c r="N39037" s="1">
        <v>39036</v>
      </c>
      <c r="O39037">
        <v>135.19239459076522</v>
      </c>
    </row>
    <row r="39038" spans="14:15" x14ac:dyDescent="0.25">
      <c r="N39038" s="1">
        <v>39037</v>
      </c>
      <c r="O39038">
        <v>102.36009078799435</v>
      </c>
    </row>
    <row r="39039" spans="14:15" x14ac:dyDescent="0.25">
      <c r="N39039" s="1">
        <v>39038</v>
      </c>
      <c r="O39039">
        <v>128.48578581289803</v>
      </c>
    </row>
    <row r="39040" spans="14:15" x14ac:dyDescent="0.25">
      <c r="N39040" s="1">
        <v>39039</v>
      </c>
      <c r="O39040">
        <v>124.75310355899659</v>
      </c>
    </row>
    <row r="39041" spans="14:15" x14ac:dyDescent="0.25">
      <c r="N39041" s="1">
        <v>39040</v>
      </c>
      <c r="O39041">
        <v>121.10076589734841</v>
      </c>
    </row>
    <row r="39042" spans="14:15" x14ac:dyDescent="0.25">
      <c r="N39042" s="1">
        <v>39041</v>
      </c>
      <c r="O39042">
        <v>119.95650922080334</v>
      </c>
    </row>
    <row r="39043" spans="14:15" x14ac:dyDescent="0.25">
      <c r="N39043" s="1">
        <v>39042</v>
      </c>
      <c r="O39043">
        <v>98.35705903227327</v>
      </c>
    </row>
    <row r="39044" spans="14:15" x14ac:dyDescent="0.25">
      <c r="N39044" s="1">
        <v>39043</v>
      </c>
      <c r="O39044">
        <v>98.286261417385361</v>
      </c>
    </row>
    <row r="39045" spans="14:15" x14ac:dyDescent="0.25">
      <c r="N39045" s="1">
        <v>39044</v>
      </c>
      <c r="O39045">
        <v>126.25578244216096</v>
      </c>
    </row>
    <row r="39046" spans="14:15" x14ac:dyDescent="0.25">
      <c r="N39046" s="1">
        <v>39045</v>
      </c>
      <c r="O39046">
        <v>96.305488282208657</v>
      </c>
    </row>
    <row r="39047" spans="14:15" x14ac:dyDescent="0.25">
      <c r="N39047" s="1">
        <v>39046</v>
      </c>
      <c r="O39047">
        <v>96.411857241810551</v>
      </c>
    </row>
    <row r="39048" spans="14:15" x14ac:dyDescent="0.25">
      <c r="N39048" s="1">
        <v>39047</v>
      </c>
      <c r="O39048">
        <v>110.54565163145939</v>
      </c>
    </row>
    <row r="39049" spans="14:15" x14ac:dyDescent="0.25">
      <c r="N39049" s="1">
        <v>39048</v>
      </c>
      <c r="O39049">
        <v>138.99538753400881</v>
      </c>
    </row>
    <row r="39050" spans="14:15" x14ac:dyDescent="0.25">
      <c r="N39050" s="1">
        <v>39049</v>
      </c>
      <c r="O39050">
        <v>132.10663885271819</v>
      </c>
    </row>
    <row r="39051" spans="14:15" x14ac:dyDescent="0.25">
      <c r="N39051" s="1">
        <v>39050</v>
      </c>
      <c r="O39051">
        <v>98.921464744648148</v>
      </c>
    </row>
    <row r="39052" spans="14:15" x14ac:dyDescent="0.25">
      <c r="N39052" s="1">
        <v>39051</v>
      </c>
      <c r="O39052">
        <v>94.090729420773854</v>
      </c>
    </row>
    <row r="39053" spans="14:15" x14ac:dyDescent="0.25">
      <c r="N39053" s="1">
        <v>39052</v>
      </c>
      <c r="O39053">
        <v>131.23267963853112</v>
      </c>
    </row>
    <row r="39054" spans="14:15" x14ac:dyDescent="0.25">
      <c r="N39054" s="1">
        <v>39053</v>
      </c>
      <c r="O39054">
        <v>131.4159508833138</v>
      </c>
    </row>
    <row r="39055" spans="14:15" x14ac:dyDescent="0.25">
      <c r="N39055" s="1">
        <v>39054</v>
      </c>
      <c r="O39055">
        <v>139.69022400346893</v>
      </c>
    </row>
    <row r="39056" spans="14:15" x14ac:dyDescent="0.25">
      <c r="N39056" s="1">
        <v>39055</v>
      </c>
      <c r="O39056">
        <v>93.816624762325787</v>
      </c>
    </row>
    <row r="39057" spans="14:15" x14ac:dyDescent="0.25">
      <c r="N39057" s="1">
        <v>39056</v>
      </c>
      <c r="O39057">
        <v>94.726805336445622</v>
      </c>
    </row>
    <row r="39058" spans="14:15" x14ac:dyDescent="0.25">
      <c r="N39058" s="1">
        <v>39057</v>
      </c>
      <c r="O39058">
        <v>131.35027472210226</v>
      </c>
    </row>
    <row r="39059" spans="14:15" x14ac:dyDescent="0.25">
      <c r="N39059" s="1">
        <v>39058</v>
      </c>
      <c r="O39059">
        <v>130.1162313113056</v>
      </c>
    </row>
    <row r="39060" spans="14:15" x14ac:dyDescent="0.25">
      <c r="N39060" s="1">
        <v>39059</v>
      </c>
      <c r="O39060">
        <v>95.541204659745063</v>
      </c>
    </row>
    <row r="39061" spans="14:15" x14ac:dyDescent="0.25">
      <c r="N39061" s="1">
        <v>39060</v>
      </c>
      <c r="O39061">
        <v>110.18466393943318</v>
      </c>
    </row>
    <row r="39062" spans="14:15" x14ac:dyDescent="0.25">
      <c r="N39062" s="1">
        <v>39061</v>
      </c>
      <c r="O39062">
        <v>115.04863816247068</v>
      </c>
    </row>
    <row r="39063" spans="14:15" x14ac:dyDescent="0.25">
      <c r="N39063" s="1">
        <v>39062</v>
      </c>
      <c r="O39063">
        <v>97.628600149779459</v>
      </c>
    </row>
    <row r="39064" spans="14:15" x14ac:dyDescent="0.25">
      <c r="N39064" s="1">
        <v>39063</v>
      </c>
      <c r="O39064">
        <v>107.31023143043784</v>
      </c>
    </row>
    <row r="39065" spans="14:15" x14ac:dyDescent="0.25">
      <c r="N39065" s="1">
        <v>39064</v>
      </c>
      <c r="O39065">
        <v>121.98164594065044</v>
      </c>
    </row>
    <row r="39066" spans="14:15" x14ac:dyDescent="0.25">
      <c r="N39066" s="1">
        <v>39065</v>
      </c>
      <c r="O39066">
        <v>120.35786712273999</v>
      </c>
    </row>
    <row r="39067" spans="14:15" x14ac:dyDescent="0.25">
      <c r="N39067" s="1">
        <v>39066</v>
      </c>
      <c r="O39067">
        <v>136.48274163730431</v>
      </c>
    </row>
    <row r="39068" spans="14:15" x14ac:dyDescent="0.25">
      <c r="N39068" s="1">
        <v>39067</v>
      </c>
      <c r="O39068">
        <v>130.98084459569085</v>
      </c>
    </row>
    <row r="39069" spans="14:15" x14ac:dyDescent="0.25">
      <c r="N39069" s="1">
        <v>39068</v>
      </c>
      <c r="O39069">
        <v>132.25299978820939</v>
      </c>
    </row>
    <row r="39070" spans="14:15" x14ac:dyDescent="0.25">
      <c r="N39070" s="1">
        <v>39069</v>
      </c>
      <c r="O39070">
        <v>92.01437969651063</v>
      </c>
    </row>
    <row r="39071" spans="14:15" x14ac:dyDescent="0.25">
      <c r="N39071" s="1">
        <v>39070</v>
      </c>
      <c r="O39071">
        <v>115.4457938785629</v>
      </c>
    </row>
    <row r="39072" spans="14:15" x14ac:dyDescent="0.25">
      <c r="N39072" s="1">
        <v>39071</v>
      </c>
      <c r="O39072">
        <v>135.28410839740332</v>
      </c>
    </row>
    <row r="39073" spans="14:15" x14ac:dyDescent="0.25">
      <c r="N39073" s="1">
        <v>39072</v>
      </c>
      <c r="O39073">
        <v>134.62216700336077</v>
      </c>
    </row>
    <row r="39074" spans="14:15" x14ac:dyDescent="0.25">
      <c r="N39074" s="1">
        <v>39073</v>
      </c>
      <c r="O39074">
        <v>98.659958713658497</v>
      </c>
    </row>
    <row r="39075" spans="14:15" x14ac:dyDescent="0.25">
      <c r="N39075" s="1">
        <v>39074</v>
      </c>
      <c r="O39075">
        <v>107.49088695642605</v>
      </c>
    </row>
    <row r="39076" spans="14:15" x14ac:dyDescent="0.25">
      <c r="N39076" s="1">
        <v>39075</v>
      </c>
      <c r="O39076">
        <v>121.42015188399036</v>
      </c>
    </row>
    <row r="39077" spans="14:15" x14ac:dyDescent="0.25">
      <c r="N39077" s="1">
        <v>39076</v>
      </c>
      <c r="O39077">
        <v>121.4511604240535</v>
      </c>
    </row>
    <row r="39078" spans="14:15" x14ac:dyDescent="0.25">
      <c r="N39078" s="1">
        <v>39077</v>
      </c>
      <c r="O39078">
        <v>91.542479651694919</v>
      </c>
    </row>
    <row r="39079" spans="14:15" x14ac:dyDescent="0.25">
      <c r="N39079" s="1">
        <v>39078</v>
      </c>
      <c r="O39079">
        <v>131.22985050117677</v>
      </c>
    </row>
    <row r="39080" spans="14:15" x14ac:dyDescent="0.25">
      <c r="N39080" s="1">
        <v>39079</v>
      </c>
      <c r="O39080">
        <v>134.02918401266285</v>
      </c>
    </row>
    <row r="39081" spans="14:15" x14ac:dyDescent="0.25">
      <c r="N39081" s="1">
        <v>39080</v>
      </c>
      <c r="O39081">
        <v>102.13317326168033</v>
      </c>
    </row>
    <row r="39082" spans="14:15" x14ac:dyDescent="0.25">
      <c r="N39082" s="1">
        <v>39081</v>
      </c>
      <c r="O39082">
        <v>118.22753606545589</v>
      </c>
    </row>
    <row r="39083" spans="14:15" x14ac:dyDescent="0.25">
      <c r="N39083" s="1">
        <v>39082</v>
      </c>
      <c r="O39083">
        <v>129.34711739113061</v>
      </c>
    </row>
    <row r="39084" spans="14:15" x14ac:dyDescent="0.25">
      <c r="N39084" s="1">
        <v>39083</v>
      </c>
      <c r="O39084">
        <v>104.73997839935853</v>
      </c>
    </row>
    <row r="39085" spans="14:15" x14ac:dyDescent="0.25">
      <c r="N39085" s="1">
        <v>39084</v>
      </c>
      <c r="O39085">
        <v>89.214383162684101</v>
      </c>
    </row>
    <row r="39086" spans="14:15" x14ac:dyDescent="0.25">
      <c r="N39086" s="1">
        <v>39085</v>
      </c>
      <c r="O39086">
        <v>101.57192227253945</v>
      </c>
    </row>
    <row r="39087" spans="14:15" x14ac:dyDescent="0.25">
      <c r="N39087" s="1">
        <v>39086</v>
      </c>
      <c r="O39087">
        <v>129.71127607989905</v>
      </c>
    </row>
    <row r="39088" spans="14:15" x14ac:dyDescent="0.25">
      <c r="N39088" s="1">
        <v>39087</v>
      </c>
      <c r="O39088">
        <v>121.98978723891109</v>
      </c>
    </row>
    <row r="39089" spans="14:15" x14ac:dyDescent="0.25">
      <c r="N39089" s="1">
        <v>39088</v>
      </c>
      <c r="O39089">
        <v>109.42904942106547</v>
      </c>
    </row>
    <row r="39090" spans="14:15" x14ac:dyDescent="0.25">
      <c r="N39090" s="1">
        <v>39089</v>
      </c>
      <c r="O39090">
        <v>127.1718404017834</v>
      </c>
    </row>
    <row r="39091" spans="14:15" x14ac:dyDescent="0.25">
      <c r="N39091" s="1">
        <v>39090</v>
      </c>
      <c r="O39091">
        <v>135.75466227214005</v>
      </c>
    </row>
    <row r="39092" spans="14:15" x14ac:dyDescent="0.25">
      <c r="N39092" s="1">
        <v>39091</v>
      </c>
      <c r="O39092">
        <v>107.45350832192983</v>
      </c>
    </row>
    <row r="39093" spans="14:15" x14ac:dyDescent="0.25">
      <c r="N39093" s="1">
        <v>39092</v>
      </c>
      <c r="O39093">
        <v>91.792593883756865</v>
      </c>
    </row>
    <row r="39094" spans="14:15" x14ac:dyDescent="0.25">
      <c r="N39094" s="1">
        <v>39093</v>
      </c>
      <c r="O39094">
        <v>122.31126777632765</v>
      </c>
    </row>
    <row r="39095" spans="14:15" x14ac:dyDescent="0.25">
      <c r="N39095" s="1">
        <v>39094</v>
      </c>
      <c r="O39095">
        <v>108.06550241341549</v>
      </c>
    </row>
    <row r="39096" spans="14:15" x14ac:dyDescent="0.25">
      <c r="N39096" s="1">
        <v>39095</v>
      </c>
      <c r="O39096">
        <v>108.64008546180959</v>
      </c>
    </row>
    <row r="39097" spans="14:15" x14ac:dyDescent="0.25">
      <c r="N39097" s="1">
        <v>39096</v>
      </c>
      <c r="O39097">
        <v>93.404379876041034</v>
      </c>
    </row>
    <row r="39098" spans="14:15" x14ac:dyDescent="0.25">
      <c r="N39098" s="1">
        <v>39097</v>
      </c>
      <c r="O39098">
        <v>123.97010162015668</v>
      </c>
    </row>
    <row r="39099" spans="14:15" x14ac:dyDescent="0.25">
      <c r="N39099" s="1">
        <v>39098</v>
      </c>
      <c r="O39099">
        <v>143.72723191680853</v>
      </c>
    </row>
    <row r="39100" spans="14:15" x14ac:dyDescent="0.25">
      <c r="N39100" s="1">
        <v>39099</v>
      </c>
      <c r="O39100">
        <v>126.90146089918629</v>
      </c>
    </row>
    <row r="39101" spans="14:15" x14ac:dyDescent="0.25">
      <c r="N39101" s="1">
        <v>39100</v>
      </c>
      <c r="O39101">
        <v>105.30630586328374</v>
      </c>
    </row>
    <row r="39102" spans="14:15" x14ac:dyDescent="0.25">
      <c r="N39102" s="1">
        <v>39101</v>
      </c>
      <c r="O39102">
        <v>102.63253095233215</v>
      </c>
    </row>
    <row r="39103" spans="14:15" x14ac:dyDescent="0.25">
      <c r="N39103" s="1">
        <v>39102</v>
      </c>
      <c r="O39103">
        <v>118.99497019778377</v>
      </c>
    </row>
    <row r="39104" spans="14:15" x14ac:dyDescent="0.25">
      <c r="N39104" s="1">
        <v>39103</v>
      </c>
      <c r="O39104">
        <v>102.6434027492426</v>
      </c>
    </row>
    <row r="39105" spans="14:15" x14ac:dyDescent="0.25">
      <c r="N39105" s="1">
        <v>39104</v>
      </c>
      <c r="O39105">
        <v>101.98799942802366</v>
      </c>
    </row>
    <row r="39106" spans="14:15" x14ac:dyDescent="0.25">
      <c r="N39106" s="1">
        <v>39105</v>
      </c>
      <c r="O39106">
        <v>106.38185696930597</v>
      </c>
    </row>
    <row r="39107" spans="14:15" x14ac:dyDescent="0.25">
      <c r="N39107" s="1">
        <v>39106</v>
      </c>
      <c r="O39107">
        <v>129.50580313781347</v>
      </c>
    </row>
    <row r="39108" spans="14:15" x14ac:dyDescent="0.25">
      <c r="N39108" s="1">
        <v>39107</v>
      </c>
      <c r="O39108">
        <v>122.7930769517114</v>
      </c>
    </row>
    <row r="39109" spans="14:15" x14ac:dyDescent="0.25">
      <c r="N39109" s="1">
        <v>39108</v>
      </c>
      <c r="O39109">
        <v>116.01802576719044</v>
      </c>
    </row>
    <row r="39110" spans="14:15" x14ac:dyDescent="0.25">
      <c r="N39110" s="1">
        <v>39109</v>
      </c>
      <c r="O39110">
        <v>134.04272870242693</v>
      </c>
    </row>
    <row r="39111" spans="14:15" x14ac:dyDescent="0.25">
      <c r="N39111" s="1">
        <v>39110</v>
      </c>
      <c r="O39111">
        <v>127.03088447798314</v>
      </c>
    </row>
    <row r="39112" spans="14:15" x14ac:dyDescent="0.25">
      <c r="N39112" s="1">
        <v>39111</v>
      </c>
      <c r="O39112">
        <v>89.153321040858074</v>
      </c>
    </row>
    <row r="39113" spans="14:15" x14ac:dyDescent="0.25">
      <c r="N39113" s="1">
        <v>39112</v>
      </c>
      <c r="O39113">
        <v>135.31049113532967</v>
      </c>
    </row>
    <row r="39114" spans="14:15" x14ac:dyDescent="0.25">
      <c r="N39114" s="1">
        <v>39113</v>
      </c>
      <c r="O39114">
        <v>129.95907826080162</v>
      </c>
    </row>
    <row r="39115" spans="14:15" x14ac:dyDescent="0.25">
      <c r="N39115" s="1">
        <v>39114</v>
      </c>
      <c r="O39115">
        <v>116.39495750389212</v>
      </c>
    </row>
    <row r="39116" spans="14:15" x14ac:dyDescent="0.25">
      <c r="N39116" s="1">
        <v>39115</v>
      </c>
      <c r="O39116">
        <v>96.660538802540145</v>
      </c>
    </row>
    <row r="39117" spans="14:15" x14ac:dyDescent="0.25">
      <c r="N39117" s="1">
        <v>39116</v>
      </c>
      <c r="O39117">
        <v>130.07833757160139</v>
      </c>
    </row>
    <row r="39118" spans="14:15" x14ac:dyDescent="0.25">
      <c r="N39118" s="1">
        <v>39117</v>
      </c>
      <c r="O39118">
        <v>103.33223500067066</v>
      </c>
    </row>
    <row r="39119" spans="14:15" x14ac:dyDescent="0.25">
      <c r="N39119" s="1">
        <v>39118</v>
      </c>
      <c r="O39119">
        <v>107.51514299748651</v>
      </c>
    </row>
    <row r="39120" spans="14:15" x14ac:dyDescent="0.25">
      <c r="N39120" s="1">
        <v>39119</v>
      </c>
      <c r="O39120">
        <v>125.58277153465046</v>
      </c>
    </row>
    <row r="39121" spans="14:15" x14ac:dyDescent="0.25">
      <c r="N39121" s="1">
        <v>39120</v>
      </c>
      <c r="O39121">
        <v>131.61970718792807</v>
      </c>
    </row>
    <row r="39122" spans="14:15" x14ac:dyDescent="0.25">
      <c r="N39122" s="1">
        <v>39121</v>
      </c>
      <c r="O39122">
        <v>132.49551228861253</v>
      </c>
    </row>
    <row r="39123" spans="14:15" x14ac:dyDescent="0.25">
      <c r="N39123" s="1">
        <v>39122</v>
      </c>
      <c r="O39123">
        <v>96.443844038535389</v>
      </c>
    </row>
    <row r="39124" spans="14:15" x14ac:dyDescent="0.25">
      <c r="N39124" s="1">
        <v>39123</v>
      </c>
      <c r="O39124">
        <v>107.30138270917452</v>
      </c>
    </row>
    <row r="39125" spans="14:15" x14ac:dyDescent="0.25">
      <c r="N39125" s="1">
        <v>39124</v>
      </c>
      <c r="O39125">
        <v>127.31999229687779</v>
      </c>
    </row>
    <row r="39126" spans="14:15" x14ac:dyDescent="0.25">
      <c r="N39126" s="1">
        <v>39125</v>
      </c>
      <c r="O39126">
        <v>87.519164734755719</v>
      </c>
    </row>
    <row r="39127" spans="14:15" x14ac:dyDescent="0.25">
      <c r="N39127" s="1">
        <v>39126</v>
      </c>
      <c r="O39127">
        <v>115.23377871510731</v>
      </c>
    </row>
    <row r="39128" spans="14:15" x14ac:dyDescent="0.25">
      <c r="N39128" s="1">
        <v>39127</v>
      </c>
      <c r="O39128">
        <v>128.18759957273397</v>
      </c>
    </row>
    <row r="39129" spans="14:15" x14ac:dyDescent="0.25">
      <c r="N39129" s="1">
        <v>39128</v>
      </c>
      <c r="O39129">
        <v>112.45125299949312</v>
      </c>
    </row>
    <row r="39130" spans="14:15" x14ac:dyDescent="0.25">
      <c r="N39130" s="1">
        <v>39129</v>
      </c>
      <c r="O39130">
        <v>108.09829097691946</v>
      </c>
    </row>
    <row r="39131" spans="14:15" x14ac:dyDescent="0.25">
      <c r="N39131" s="1">
        <v>39130</v>
      </c>
      <c r="O39131">
        <v>101.40880323638514</v>
      </c>
    </row>
    <row r="39132" spans="14:15" x14ac:dyDescent="0.25">
      <c r="N39132" s="1">
        <v>39131</v>
      </c>
      <c r="O39132">
        <v>85.711064799857226</v>
      </c>
    </row>
    <row r="39133" spans="14:15" x14ac:dyDescent="0.25">
      <c r="N39133" s="1">
        <v>39132</v>
      </c>
      <c r="O39133">
        <v>115.24541300105835</v>
      </c>
    </row>
    <row r="39134" spans="14:15" x14ac:dyDescent="0.25">
      <c r="N39134" s="1">
        <v>39133</v>
      </c>
      <c r="O39134">
        <v>123.78452588395923</v>
      </c>
    </row>
    <row r="39135" spans="14:15" x14ac:dyDescent="0.25">
      <c r="N39135" s="1">
        <v>39134</v>
      </c>
      <c r="O39135">
        <v>121.4740196566743</v>
      </c>
    </row>
    <row r="39136" spans="14:15" x14ac:dyDescent="0.25">
      <c r="N39136" s="1">
        <v>39135</v>
      </c>
      <c r="O39136">
        <v>139.40315872094649</v>
      </c>
    </row>
    <row r="39137" spans="14:15" x14ac:dyDescent="0.25">
      <c r="N39137" s="1">
        <v>39136</v>
      </c>
      <c r="O39137">
        <v>118.20920930933154</v>
      </c>
    </row>
    <row r="39138" spans="14:15" x14ac:dyDescent="0.25">
      <c r="N39138" s="1">
        <v>39137</v>
      </c>
      <c r="O39138">
        <v>98.183215768105185</v>
      </c>
    </row>
    <row r="39139" spans="14:15" x14ac:dyDescent="0.25">
      <c r="N39139" s="1">
        <v>39138</v>
      </c>
      <c r="O39139">
        <v>107.75678967691964</v>
      </c>
    </row>
    <row r="39140" spans="14:15" x14ac:dyDescent="0.25">
      <c r="N39140" s="1">
        <v>39139</v>
      </c>
      <c r="O39140">
        <v>92.393501968366991</v>
      </c>
    </row>
    <row r="39141" spans="14:15" x14ac:dyDescent="0.25">
      <c r="N39141" s="1">
        <v>39140</v>
      </c>
      <c r="O39141">
        <v>110.87965866592732</v>
      </c>
    </row>
    <row r="39142" spans="14:15" x14ac:dyDescent="0.25">
      <c r="N39142" s="1">
        <v>39141</v>
      </c>
      <c r="O39142">
        <v>97.443382224744923</v>
      </c>
    </row>
    <row r="39143" spans="14:15" x14ac:dyDescent="0.25">
      <c r="N39143" s="1">
        <v>39142</v>
      </c>
      <c r="O39143">
        <v>132.66859663322626</v>
      </c>
    </row>
    <row r="39144" spans="14:15" x14ac:dyDescent="0.25">
      <c r="N39144" s="1">
        <v>39143</v>
      </c>
      <c r="O39144">
        <v>96.91945849326224</v>
      </c>
    </row>
    <row r="39145" spans="14:15" x14ac:dyDescent="0.25">
      <c r="N39145" s="1">
        <v>39144</v>
      </c>
      <c r="O39145">
        <v>123.91228585891461</v>
      </c>
    </row>
    <row r="39146" spans="14:15" x14ac:dyDescent="0.25">
      <c r="N39146" s="1">
        <v>39145</v>
      </c>
      <c r="O39146">
        <v>86.823438026093228</v>
      </c>
    </row>
    <row r="39147" spans="14:15" x14ac:dyDescent="0.25">
      <c r="N39147" s="1">
        <v>39146</v>
      </c>
      <c r="O39147">
        <v>103.08062977378225</v>
      </c>
    </row>
    <row r="39148" spans="14:15" x14ac:dyDescent="0.25">
      <c r="N39148" s="1">
        <v>39147</v>
      </c>
      <c r="O39148">
        <v>124.34083184992571</v>
      </c>
    </row>
    <row r="39149" spans="14:15" x14ac:dyDescent="0.25">
      <c r="N39149" s="1">
        <v>39148</v>
      </c>
      <c r="O39149">
        <v>132.14415096292282</v>
      </c>
    </row>
    <row r="39150" spans="14:15" x14ac:dyDescent="0.25">
      <c r="N39150" s="1">
        <v>39149</v>
      </c>
      <c r="O39150">
        <v>115.96620479701168</v>
      </c>
    </row>
    <row r="39151" spans="14:15" x14ac:dyDescent="0.25">
      <c r="N39151" s="1">
        <v>39150</v>
      </c>
      <c r="O39151">
        <v>136.53467952589915</v>
      </c>
    </row>
    <row r="39152" spans="14:15" x14ac:dyDescent="0.25">
      <c r="N39152" s="1">
        <v>39151</v>
      </c>
      <c r="O39152">
        <v>89.712601954989324</v>
      </c>
    </row>
    <row r="39153" spans="14:15" x14ac:dyDescent="0.25">
      <c r="N39153" s="1">
        <v>39152</v>
      </c>
      <c r="O39153">
        <v>133.41141160205962</v>
      </c>
    </row>
    <row r="39154" spans="14:15" x14ac:dyDescent="0.25">
      <c r="N39154" s="1">
        <v>39153</v>
      </c>
      <c r="O39154">
        <v>141.00721929592785</v>
      </c>
    </row>
    <row r="39155" spans="14:15" x14ac:dyDescent="0.25">
      <c r="N39155" s="1">
        <v>39154</v>
      </c>
      <c r="O39155">
        <v>109.7413413920732</v>
      </c>
    </row>
    <row r="39156" spans="14:15" x14ac:dyDescent="0.25">
      <c r="N39156" s="1">
        <v>39155</v>
      </c>
      <c r="O39156">
        <v>92.668127521749781</v>
      </c>
    </row>
    <row r="39157" spans="14:15" x14ac:dyDescent="0.25">
      <c r="N39157" s="1">
        <v>39156</v>
      </c>
      <c r="O39157">
        <v>132.03984961624914</v>
      </c>
    </row>
    <row r="39158" spans="14:15" x14ac:dyDescent="0.25">
      <c r="N39158" s="1">
        <v>39157</v>
      </c>
      <c r="O39158">
        <v>126.53359742972656</v>
      </c>
    </row>
    <row r="39159" spans="14:15" x14ac:dyDescent="0.25">
      <c r="N39159" s="1">
        <v>39158</v>
      </c>
      <c r="O39159">
        <v>93.811453965932216</v>
      </c>
    </row>
    <row r="39160" spans="14:15" x14ac:dyDescent="0.25">
      <c r="N39160" s="1">
        <v>39159</v>
      </c>
      <c r="O39160">
        <v>102.02896459978047</v>
      </c>
    </row>
    <row r="39161" spans="14:15" x14ac:dyDescent="0.25">
      <c r="N39161" s="1">
        <v>39160</v>
      </c>
      <c r="O39161">
        <v>128.72064479732165</v>
      </c>
    </row>
    <row r="39162" spans="14:15" x14ac:dyDescent="0.25">
      <c r="N39162" s="1">
        <v>39161</v>
      </c>
      <c r="O39162">
        <v>94.695232839096576</v>
      </c>
    </row>
    <row r="39163" spans="14:15" x14ac:dyDescent="0.25">
      <c r="N39163" s="1">
        <v>39162</v>
      </c>
      <c r="O39163">
        <v>100.7827440046965</v>
      </c>
    </row>
    <row r="39164" spans="14:15" x14ac:dyDescent="0.25">
      <c r="N39164" s="1">
        <v>39163</v>
      </c>
      <c r="O39164">
        <v>94.403204532629189</v>
      </c>
    </row>
    <row r="39165" spans="14:15" x14ac:dyDescent="0.25">
      <c r="N39165" s="1">
        <v>39164</v>
      </c>
      <c r="O39165">
        <v>133.68527658013878</v>
      </c>
    </row>
    <row r="39166" spans="14:15" x14ac:dyDescent="0.25">
      <c r="N39166" s="1">
        <v>39165</v>
      </c>
      <c r="O39166">
        <v>91.348194811390854</v>
      </c>
    </row>
    <row r="39167" spans="14:15" x14ac:dyDescent="0.25">
      <c r="N39167" s="1">
        <v>39166</v>
      </c>
      <c r="O39167">
        <v>136.6698070025476</v>
      </c>
    </row>
    <row r="39168" spans="14:15" x14ac:dyDescent="0.25">
      <c r="N39168" s="1">
        <v>39167</v>
      </c>
      <c r="O39168">
        <v>93.105327578557876</v>
      </c>
    </row>
    <row r="39169" spans="14:15" x14ac:dyDescent="0.25">
      <c r="N39169" s="1">
        <v>39168</v>
      </c>
      <c r="O39169">
        <v>106.80309311667101</v>
      </c>
    </row>
    <row r="39170" spans="14:15" x14ac:dyDescent="0.25">
      <c r="N39170" s="1">
        <v>39169</v>
      </c>
      <c r="O39170">
        <v>137.93977182790701</v>
      </c>
    </row>
    <row r="39171" spans="14:15" x14ac:dyDescent="0.25">
      <c r="N39171" s="1">
        <v>39170</v>
      </c>
      <c r="O39171">
        <v>117.85110887500262</v>
      </c>
    </row>
    <row r="39172" spans="14:15" x14ac:dyDescent="0.25">
      <c r="N39172" s="1">
        <v>39171</v>
      </c>
      <c r="O39172">
        <v>115.85069087517832</v>
      </c>
    </row>
    <row r="39173" spans="14:15" x14ac:dyDescent="0.25">
      <c r="N39173" s="1">
        <v>39172</v>
      </c>
      <c r="O39173">
        <v>137.32458334213621</v>
      </c>
    </row>
    <row r="39174" spans="14:15" x14ac:dyDescent="0.25">
      <c r="N39174" s="1">
        <v>39173</v>
      </c>
      <c r="O39174">
        <v>109.72476690152537</v>
      </c>
    </row>
    <row r="39175" spans="14:15" x14ac:dyDescent="0.25">
      <c r="N39175" s="1">
        <v>39174</v>
      </c>
      <c r="O39175">
        <v>113.39835899318267</v>
      </c>
    </row>
    <row r="39176" spans="14:15" x14ac:dyDescent="0.25">
      <c r="N39176" s="1">
        <v>39175</v>
      </c>
      <c r="O39176">
        <v>113.88185740072772</v>
      </c>
    </row>
    <row r="39177" spans="14:15" x14ac:dyDescent="0.25">
      <c r="N39177" s="1">
        <v>39176</v>
      </c>
      <c r="O39177">
        <v>135.14276777675991</v>
      </c>
    </row>
    <row r="39178" spans="14:15" x14ac:dyDescent="0.25">
      <c r="N39178" s="1">
        <v>39177</v>
      </c>
      <c r="O39178">
        <v>95.883232964073997</v>
      </c>
    </row>
    <row r="39179" spans="14:15" x14ac:dyDescent="0.25">
      <c r="N39179" s="1">
        <v>39178</v>
      </c>
      <c r="O39179">
        <v>105.62970475735355</v>
      </c>
    </row>
    <row r="39180" spans="14:15" x14ac:dyDescent="0.25">
      <c r="N39180" s="1">
        <v>39179</v>
      </c>
      <c r="O39180">
        <v>135.15769030082259</v>
      </c>
    </row>
    <row r="39181" spans="14:15" x14ac:dyDescent="0.25">
      <c r="N39181" s="1">
        <v>39180</v>
      </c>
      <c r="O39181">
        <v>127.1615550872388</v>
      </c>
    </row>
    <row r="39182" spans="14:15" x14ac:dyDescent="0.25">
      <c r="N39182" s="1">
        <v>39181</v>
      </c>
      <c r="O39182">
        <v>86.654527453112863</v>
      </c>
    </row>
    <row r="39183" spans="14:15" x14ac:dyDescent="0.25">
      <c r="N39183" s="1">
        <v>39182</v>
      </c>
      <c r="O39183">
        <v>102.43223136883398</v>
      </c>
    </row>
    <row r="39184" spans="14:15" x14ac:dyDescent="0.25">
      <c r="N39184" s="1">
        <v>39183</v>
      </c>
      <c r="O39184">
        <v>89.439628031277792</v>
      </c>
    </row>
    <row r="39185" spans="14:15" x14ac:dyDescent="0.25">
      <c r="N39185" s="1">
        <v>39184</v>
      </c>
      <c r="O39185">
        <v>112.41805993653976</v>
      </c>
    </row>
    <row r="39186" spans="14:15" x14ac:dyDescent="0.25">
      <c r="N39186" s="1">
        <v>39185</v>
      </c>
      <c r="O39186">
        <v>91.796389951954851</v>
      </c>
    </row>
    <row r="39187" spans="14:15" x14ac:dyDescent="0.25">
      <c r="N39187" s="1">
        <v>39186</v>
      </c>
      <c r="O39187">
        <v>89.840944385011611</v>
      </c>
    </row>
    <row r="39188" spans="14:15" x14ac:dyDescent="0.25">
      <c r="N39188" s="1">
        <v>39187</v>
      </c>
      <c r="O39188">
        <v>108.64613945763858</v>
      </c>
    </row>
    <row r="39189" spans="14:15" x14ac:dyDescent="0.25">
      <c r="N39189" s="1">
        <v>39188</v>
      </c>
      <c r="O39189">
        <v>132.43853652264218</v>
      </c>
    </row>
    <row r="39190" spans="14:15" x14ac:dyDescent="0.25">
      <c r="N39190" s="1">
        <v>39189</v>
      </c>
      <c r="O39190">
        <v>132.39970706746871</v>
      </c>
    </row>
    <row r="39191" spans="14:15" x14ac:dyDescent="0.25">
      <c r="N39191" s="1">
        <v>39190</v>
      </c>
      <c r="O39191">
        <v>99.042775844503595</v>
      </c>
    </row>
    <row r="39192" spans="14:15" x14ac:dyDescent="0.25">
      <c r="N39192" s="1">
        <v>39191</v>
      </c>
      <c r="O39192">
        <v>98.532056883240813</v>
      </c>
    </row>
    <row r="39193" spans="14:15" x14ac:dyDescent="0.25">
      <c r="N39193" s="1">
        <v>39192</v>
      </c>
      <c r="O39193">
        <v>123.52951930059815</v>
      </c>
    </row>
    <row r="39194" spans="14:15" x14ac:dyDescent="0.25">
      <c r="N39194" s="1">
        <v>39193</v>
      </c>
      <c r="O39194">
        <v>137.94127068810585</v>
      </c>
    </row>
    <row r="39195" spans="14:15" x14ac:dyDescent="0.25">
      <c r="N39195" s="1">
        <v>39194</v>
      </c>
      <c r="O39195">
        <v>130.43068170445906</v>
      </c>
    </row>
    <row r="39196" spans="14:15" x14ac:dyDescent="0.25">
      <c r="N39196" s="1">
        <v>39195</v>
      </c>
      <c r="O39196">
        <v>110.08086438788237</v>
      </c>
    </row>
    <row r="39197" spans="14:15" x14ac:dyDescent="0.25">
      <c r="N39197" s="1">
        <v>39196</v>
      </c>
      <c r="O39197">
        <v>136.54479003311158</v>
      </c>
    </row>
    <row r="39198" spans="14:15" x14ac:dyDescent="0.25">
      <c r="N39198" s="1">
        <v>39197</v>
      </c>
      <c r="O39198">
        <v>110.76759940726414</v>
      </c>
    </row>
    <row r="39199" spans="14:15" x14ac:dyDescent="0.25">
      <c r="N39199" s="1">
        <v>39198</v>
      </c>
      <c r="O39199">
        <v>137.68682014392797</v>
      </c>
    </row>
    <row r="39200" spans="14:15" x14ac:dyDescent="0.25">
      <c r="N39200" s="1">
        <v>39199</v>
      </c>
      <c r="O39200">
        <v>119.83149194741897</v>
      </c>
    </row>
    <row r="39201" spans="14:15" x14ac:dyDescent="0.25">
      <c r="N39201" s="1">
        <v>39200</v>
      </c>
      <c r="O39201">
        <v>108.61670662700104</v>
      </c>
    </row>
    <row r="39202" spans="14:15" x14ac:dyDescent="0.25">
      <c r="N39202" s="1">
        <v>39201</v>
      </c>
      <c r="O39202">
        <v>114.11557307142084</v>
      </c>
    </row>
    <row r="39203" spans="14:15" x14ac:dyDescent="0.25">
      <c r="N39203" s="1">
        <v>39202</v>
      </c>
      <c r="O39203">
        <v>139.16637442988758</v>
      </c>
    </row>
    <row r="39204" spans="14:15" x14ac:dyDescent="0.25">
      <c r="N39204" s="1">
        <v>39203</v>
      </c>
      <c r="O39204">
        <v>110.29619657618089</v>
      </c>
    </row>
    <row r="39205" spans="14:15" x14ac:dyDescent="0.25">
      <c r="N39205" s="1">
        <v>39204</v>
      </c>
      <c r="O39205">
        <v>128.34679650712997</v>
      </c>
    </row>
    <row r="39206" spans="14:15" x14ac:dyDescent="0.25">
      <c r="N39206" s="1">
        <v>39205</v>
      </c>
      <c r="O39206">
        <v>125.24199324002164</v>
      </c>
    </row>
    <row r="39207" spans="14:15" x14ac:dyDescent="0.25">
      <c r="N39207" s="1">
        <v>39206</v>
      </c>
      <c r="O39207">
        <v>139.53217161492412</v>
      </c>
    </row>
    <row r="39208" spans="14:15" x14ac:dyDescent="0.25">
      <c r="N39208" s="1">
        <v>39207</v>
      </c>
      <c r="O39208">
        <v>130.08476389816761</v>
      </c>
    </row>
    <row r="39209" spans="14:15" x14ac:dyDescent="0.25">
      <c r="N39209" s="1">
        <v>39208</v>
      </c>
      <c r="O39209">
        <v>114.92167450217818</v>
      </c>
    </row>
    <row r="39210" spans="14:15" x14ac:dyDescent="0.25">
      <c r="N39210" s="1">
        <v>39209</v>
      </c>
      <c r="O39210">
        <v>124.97782659928045</v>
      </c>
    </row>
    <row r="39211" spans="14:15" x14ac:dyDescent="0.25">
      <c r="N39211" s="1">
        <v>39210</v>
      </c>
      <c r="O39211">
        <v>95.767584672136891</v>
      </c>
    </row>
    <row r="39212" spans="14:15" x14ac:dyDescent="0.25">
      <c r="N39212" s="1">
        <v>39211</v>
      </c>
      <c r="O39212">
        <v>115.69650053035866</v>
      </c>
    </row>
    <row r="39213" spans="14:15" x14ac:dyDescent="0.25">
      <c r="N39213" s="1">
        <v>39212</v>
      </c>
      <c r="O39213">
        <v>102.3177174805181</v>
      </c>
    </row>
    <row r="39214" spans="14:15" x14ac:dyDescent="0.25">
      <c r="N39214" s="1">
        <v>39213</v>
      </c>
      <c r="O39214">
        <v>121.72786764838278</v>
      </c>
    </row>
    <row r="39215" spans="14:15" x14ac:dyDescent="0.25">
      <c r="N39215" s="1">
        <v>39214</v>
      </c>
      <c r="O39215">
        <v>105.14594354011604</v>
      </c>
    </row>
    <row r="39216" spans="14:15" x14ac:dyDescent="0.25">
      <c r="N39216" s="1">
        <v>39215</v>
      </c>
      <c r="O39216">
        <v>106.41369272972844</v>
      </c>
    </row>
    <row r="39217" spans="14:15" x14ac:dyDescent="0.25">
      <c r="N39217" s="1">
        <v>39216</v>
      </c>
      <c r="O39217">
        <v>99.699650852861552</v>
      </c>
    </row>
    <row r="39218" spans="14:15" x14ac:dyDescent="0.25">
      <c r="N39218" s="1">
        <v>39217</v>
      </c>
      <c r="O39218">
        <v>106.49793451079331</v>
      </c>
    </row>
    <row r="39219" spans="14:15" x14ac:dyDescent="0.25">
      <c r="N39219" s="1">
        <v>39218</v>
      </c>
      <c r="O39219">
        <v>129.06190490768208</v>
      </c>
    </row>
    <row r="39220" spans="14:15" x14ac:dyDescent="0.25">
      <c r="N39220" s="1">
        <v>39219</v>
      </c>
      <c r="O39220">
        <v>132.39630414356867</v>
      </c>
    </row>
    <row r="39221" spans="14:15" x14ac:dyDescent="0.25">
      <c r="N39221" s="1">
        <v>39220</v>
      </c>
      <c r="O39221">
        <v>88.866234149834355</v>
      </c>
    </row>
    <row r="39222" spans="14:15" x14ac:dyDescent="0.25">
      <c r="N39222" s="1">
        <v>39221</v>
      </c>
      <c r="O39222">
        <v>100.44648678973699</v>
      </c>
    </row>
    <row r="39223" spans="14:15" x14ac:dyDescent="0.25">
      <c r="N39223" s="1">
        <v>39222</v>
      </c>
      <c r="O39223">
        <v>128.04399971666811</v>
      </c>
    </row>
    <row r="39224" spans="14:15" x14ac:dyDescent="0.25">
      <c r="N39224" s="1">
        <v>39223</v>
      </c>
      <c r="O39224">
        <v>124.95048296520685</v>
      </c>
    </row>
    <row r="39225" spans="14:15" x14ac:dyDescent="0.25">
      <c r="N39225" s="1">
        <v>39224</v>
      </c>
      <c r="O39225">
        <v>116.21208009855192</v>
      </c>
    </row>
    <row r="39226" spans="14:15" x14ac:dyDescent="0.25">
      <c r="N39226" s="1">
        <v>39225</v>
      </c>
      <c r="O39226">
        <v>133.18968103250384</v>
      </c>
    </row>
    <row r="39227" spans="14:15" x14ac:dyDescent="0.25">
      <c r="N39227" s="1">
        <v>39226</v>
      </c>
      <c r="O39227">
        <v>86.561308405654728</v>
      </c>
    </row>
    <row r="39228" spans="14:15" x14ac:dyDescent="0.25">
      <c r="N39228" s="1">
        <v>39227</v>
      </c>
      <c r="O39228">
        <v>96.948129180964116</v>
      </c>
    </row>
    <row r="39229" spans="14:15" x14ac:dyDescent="0.25">
      <c r="N39229" s="1">
        <v>39228</v>
      </c>
      <c r="O39229">
        <v>123.00379479003979</v>
      </c>
    </row>
    <row r="39230" spans="14:15" x14ac:dyDescent="0.25">
      <c r="N39230" s="1">
        <v>39229</v>
      </c>
      <c r="O39230">
        <v>105.06875519558491</v>
      </c>
    </row>
    <row r="39231" spans="14:15" x14ac:dyDescent="0.25">
      <c r="N39231" s="1">
        <v>39230</v>
      </c>
      <c r="O39231">
        <v>125.53687087805521</v>
      </c>
    </row>
    <row r="39232" spans="14:15" x14ac:dyDescent="0.25">
      <c r="N39232" s="1">
        <v>39231</v>
      </c>
      <c r="O39232">
        <v>119.91409047090727</v>
      </c>
    </row>
    <row r="39233" spans="14:15" x14ac:dyDescent="0.25">
      <c r="N39233" s="1">
        <v>39232</v>
      </c>
      <c r="O39233">
        <v>132.98924193631626</v>
      </c>
    </row>
    <row r="39234" spans="14:15" x14ac:dyDescent="0.25">
      <c r="N39234" s="1">
        <v>39233</v>
      </c>
      <c r="O39234">
        <v>119.17984756595527</v>
      </c>
    </row>
    <row r="39235" spans="14:15" x14ac:dyDescent="0.25">
      <c r="N39235" s="1">
        <v>39234</v>
      </c>
      <c r="O39235">
        <v>91.64087418154952</v>
      </c>
    </row>
    <row r="39236" spans="14:15" x14ac:dyDescent="0.25">
      <c r="N39236" s="1">
        <v>39235</v>
      </c>
      <c r="O39236">
        <v>127.94719976210924</v>
      </c>
    </row>
    <row r="39237" spans="14:15" x14ac:dyDescent="0.25">
      <c r="N39237" s="1">
        <v>39236</v>
      </c>
      <c r="O39237">
        <v>140.24905832025584</v>
      </c>
    </row>
    <row r="39238" spans="14:15" x14ac:dyDescent="0.25">
      <c r="N39238" s="1">
        <v>39237</v>
      </c>
      <c r="O39238">
        <v>104.31184356293188</v>
      </c>
    </row>
    <row r="39239" spans="14:15" x14ac:dyDescent="0.25">
      <c r="N39239" s="1">
        <v>39238</v>
      </c>
      <c r="O39239">
        <v>133.22894338144451</v>
      </c>
    </row>
    <row r="39240" spans="14:15" x14ac:dyDescent="0.25">
      <c r="N39240" s="1">
        <v>39239</v>
      </c>
      <c r="O39240">
        <v>134.21888866712555</v>
      </c>
    </row>
    <row r="39241" spans="14:15" x14ac:dyDescent="0.25">
      <c r="N39241" s="1">
        <v>39240</v>
      </c>
      <c r="O39241">
        <v>113.12334559817255</v>
      </c>
    </row>
    <row r="39242" spans="14:15" x14ac:dyDescent="0.25">
      <c r="N39242" s="1">
        <v>39241</v>
      </c>
      <c r="O39242">
        <v>129.87783870127515</v>
      </c>
    </row>
    <row r="39243" spans="14:15" x14ac:dyDescent="0.25">
      <c r="N39243" s="1">
        <v>39242</v>
      </c>
      <c r="O39243">
        <v>137.37252746629525</v>
      </c>
    </row>
    <row r="39244" spans="14:15" x14ac:dyDescent="0.25">
      <c r="N39244" s="1">
        <v>39243</v>
      </c>
      <c r="O39244">
        <v>132.63350900811321</v>
      </c>
    </row>
    <row r="39245" spans="14:15" x14ac:dyDescent="0.25">
      <c r="N39245" s="1">
        <v>39244</v>
      </c>
      <c r="O39245">
        <v>114.2180406043572</v>
      </c>
    </row>
    <row r="39246" spans="14:15" x14ac:dyDescent="0.25">
      <c r="N39246" s="1">
        <v>39245</v>
      </c>
      <c r="O39246">
        <v>117.84004050571168</v>
      </c>
    </row>
    <row r="39247" spans="14:15" x14ac:dyDescent="0.25">
      <c r="N39247" s="1">
        <v>39246</v>
      </c>
      <c r="O39247">
        <v>131.50233261892328</v>
      </c>
    </row>
    <row r="39248" spans="14:15" x14ac:dyDescent="0.25">
      <c r="N39248" s="1">
        <v>39247</v>
      </c>
      <c r="O39248">
        <v>121.20660905467413</v>
      </c>
    </row>
    <row r="39249" spans="14:15" x14ac:dyDescent="0.25">
      <c r="N39249" s="1">
        <v>39248</v>
      </c>
      <c r="O39249">
        <v>109.3868330002136</v>
      </c>
    </row>
    <row r="39250" spans="14:15" x14ac:dyDescent="0.25">
      <c r="N39250" s="1">
        <v>39249</v>
      </c>
      <c r="O39250">
        <v>108.71056604067429</v>
      </c>
    </row>
    <row r="39251" spans="14:15" x14ac:dyDescent="0.25">
      <c r="N39251" s="1">
        <v>39250</v>
      </c>
      <c r="O39251">
        <v>111.52897793278116</v>
      </c>
    </row>
    <row r="39252" spans="14:15" x14ac:dyDescent="0.25">
      <c r="N39252" s="1">
        <v>39251</v>
      </c>
      <c r="O39252">
        <v>95.547012150328811</v>
      </c>
    </row>
    <row r="39253" spans="14:15" x14ac:dyDescent="0.25">
      <c r="N39253" s="1">
        <v>39252</v>
      </c>
      <c r="O39253">
        <v>108.64031166793229</v>
      </c>
    </row>
    <row r="39254" spans="14:15" x14ac:dyDescent="0.25">
      <c r="N39254" s="1">
        <v>39253</v>
      </c>
      <c r="O39254">
        <v>104.40142477351598</v>
      </c>
    </row>
    <row r="39255" spans="14:15" x14ac:dyDescent="0.25">
      <c r="N39255" s="1">
        <v>39254</v>
      </c>
      <c r="O39255">
        <v>130.95207637262806</v>
      </c>
    </row>
    <row r="39256" spans="14:15" x14ac:dyDescent="0.25">
      <c r="N39256" s="1">
        <v>39255</v>
      </c>
      <c r="O39256">
        <v>102.31953458406211</v>
      </c>
    </row>
    <row r="39257" spans="14:15" x14ac:dyDescent="0.25">
      <c r="N39257" s="1">
        <v>39256</v>
      </c>
      <c r="O39257">
        <v>99.600468367052784</v>
      </c>
    </row>
    <row r="39258" spans="14:15" x14ac:dyDescent="0.25">
      <c r="N39258" s="1">
        <v>39257</v>
      </c>
      <c r="O39258">
        <v>131.96279290624344</v>
      </c>
    </row>
    <row r="39259" spans="14:15" x14ac:dyDescent="0.25">
      <c r="N39259" s="1">
        <v>39258</v>
      </c>
      <c r="O39259">
        <v>119.39634955785748</v>
      </c>
    </row>
    <row r="39260" spans="14:15" x14ac:dyDescent="0.25">
      <c r="N39260" s="1">
        <v>39259</v>
      </c>
      <c r="O39260">
        <v>130.52580052386745</v>
      </c>
    </row>
    <row r="39261" spans="14:15" x14ac:dyDescent="0.25">
      <c r="N39261" s="1">
        <v>39260</v>
      </c>
      <c r="O39261">
        <v>122.36843296295467</v>
      </c>
    </row>
    <row r="39262" spans="14:15" x14ac:dyDescent="0.25">
      <c r="N39262" s="1">
        <v>39261</v>
      </c>
      <c r="O39262">
        <v>96.912242806250987</v>
      </c>
    </row>
    <row r="39263" spans="14:15" x14ac:dyDescent="0.25">
      <c r="N39263" s="1">
        <v>39262</v>
      </c>
      <c r="O39263">
        <v>99.736471464780919</v>
      </c>
    </row>
    <row r="39264" spans="14:15" x14ac:dyDescent="0.25">
      <c r="N39264" s="1">
        <v>39263</v>
      </c>
      <c r="O39264">
        <v>135.78677793032941</v>
      </c>
    </row>
    <row r="39265" spans="14:15" x14ac:dyDescent="0.25">
      <c r="N39265" s="1">
        <v>39264</v>
      </c>
      <c r="O39265">
        <v>105.79118190999988</v>
      </c>
    </row>
    <row r="39266" spans="14:15" x14ac:dyDescent="0.25">
      <c r="N39266" s="1">
        <v>39265</v>
      </c>
      <c r="O39266">
        <v>115.53285165971815</v>
      </c>
    </row>
    <row r="39267" spans="14:15" x14ac:dyDescent="0.25">
      <c r="N39267" s="1">
        <v>39266</v>
      </c>
      <c r="O39267">
        <v>104.09865072225637</v>
      </c>
    </row>
    <row r="39268" spans="14:15" x14ac:dyDescent="0.25">
      <c r="N39268" s="1">
        <v>39267</v>
      </c>
      <c r="O39268">
        <v>96.996918286476529</v>
      </c>
    </row>
    <row r="39269" spans="14:15" x14ac:dyDescent="0.25">
      <c r="N39269" s="1">
        <v>39268</v>
      </c>
      <c r="O39269">
        <v>116.2951777989298</v>
      </c>
    </row>
    <row r="39270" spans="14:15" x14ac:dyDescent="0.25">
      <c r="N39270" s="1">
        <v>39269</v>
      </c>
      <c r="O39270">
        <v>108.02321210892683</v>
      </c>
    </row>
    <row r="39271" spans="14:15" x14ac:dyDescent="0.25">
      <c r="N39271" s="1">
        <v>39270</v>
      </c>
      <c r="O39271">
        <v>115.60344188824402</v>
      </c>
    </row>
    <row r="39272" spans="14:15" x14ac:dyDescent="0.25">
      <c r="N39272" s="1">
        <v>39271</v>
      </c>
      <c r="O39272">
        <v>97.530543138716567</v>
      </c>
    </row>
    <row r="39273" spans="14:15" x14ac:dyDescent="0.25">
      <c r="N39273" s="1">
        <v>39272</v>
      </c>
      <c r="O39273">
        <v>132.83667072775933</v>
      </c>
    </row>
    <row r="39274" spans="14:15" x14ac:dyDescent="0.25">
      <c r="N39274" s="1">
        <v>39273</v>
      </c>
      <c r="O39274">
        <v>127.79349273673519</v>
      </c>
    </row>
    <row r="39275" spans="14:15" x14ac:dyDescent="0.25">
      <c r="N39275" s="1">
        <v>39274</v>
      </c>
      <c r="O39275">
        <v>118.34413481055948</v>
      </c>
    </row>
    <row r="39276" spans="14:15" x14ac:dyDescent="0.25">
      <c r="N39276" s="1">
        <v>39275</v>
      </c>
      <c r="O39276">
        <v>98.084570917325763</v>
      </c>
    </row>
    <row r="39277" spans="14:15" x14ac:dyDescent="0.25">
      <c r="N39277" s="1">
        <v>39276</v>
      </c>
      <c r="O39277">
        <v>126.71799977672266</v>
      </c>
    </row>
    <row r="39278" spans="14:15" x14ac:dyDescent="0.25">
      <c r="N39278" s="1">
        <v>39277</v>
      </c>
      <c r="O39278">
        <v>130.42523963431762</v>
      </c>
    </row>
    <row r="39279" spans="14:15" x14ac:dyDescent="0.25">
      <c r="N39279" s="1">
        <v>39278</v>
      </c>
      <c r="O39279">
        <v>129.65283261774411</v>
      </c>
    </row>
    <row r="39280" spans="14:15" x14ac:dyDescent="0.25">
      <c r="N39280" s="1">
        <v>39279</v>
      </c>
      <c r="O39280">
        <v>132.19862498503684</v>
      </c>
    </row>
    <row r="39281" spans="14:15" x14ac:dyDescent="0.25">
      <c r="N39281" s="1">
        <v>39280</v>
      </c>
      <c r="O39281">
        <v>95.638185405390374</v>
      </c>
    </row>
    <row r="39282" spans="14:15" x14ac:dyDescent="0.25">
      <c r="N39282" s="1">
        <v>39281</v>
      </c>
      <c r="O39282">
        <v>106.27606137416936</v>
      </c>
    </row>
    <row r="39283" spans="14:15" x14ac:dyDescent="0.25">
      <c r="N39283" s="1">
        <v>39282</v>
      </c>
      <c r="O39283">
        <v>134.16848295319602</v>
      </c>
    </row>
    <row r="39284" spans="14:15" x14ac:dyDescent="0.25">
      <c r="N39284" s="1">
        <v>39283</v>
      </c>
      <c r="O39284">
        <v>101.77517513512556</v>
      </c>
    </row>
    <row r="39285" spans="14:15" x14ac:dyDescent="0.25">
      <c r="N39285" s="1">
        <v>39284</v>
      </c>
      <c r="O39285">
        <v>138.31428035224744</v>
      </c>
    </row>
    <row r="39286" spans="14:15" x14ac:dyDescent="0.25">
      <c r="N39286" s="1">
        <v>39285</v>
      </c>
      <c r="O39286">
        <v>130.23762650789652</v>
      </c>
    </row>
    <row r="39287" spans="14:15" x14ac:dyDescent="0.25">
      <c r="N39287" s="1">
        <v>39286</v>
      </c>
      <c r="O39287">
        <v>132.7873704541185</v>
      </c>
    </row>
    <row r="39288" spans="14:15" x14ac:dyDescent="0.25">
      <c r="N39288" s="1">
        <v>39287</v>
      </c>
      <c r="O39288">
        <v>140.51738793879136</v>
      </c>
    </row>
    <row r="39289" spans="14:15" x14ac:dyDescent="0.25">
      <c r="N39289" s="1">
        <v>39288</v>
      </c>
      <c r="O39289">
        <v>131.30365995167318</v>
      </c>
    </row>
    <row r="39290" spans="14:15" x14ac:dyDescent="0.25">
      <c r="N39290" s="1">
        <v>39289</v>
      </c>
      <c r="O39290">
        <v>118.96791758138232</v>
      </c>
    </row>
    <row r="39291" spans="14:15" x14ac:dyDescent="0.25">
      <c r="N39291" s="1">
        <v>39290</v>
      </c>
      <c r="O39291">
        <v>96.101709576154605</v>
      </c>
    </row>
    <row r="39292" spans="14:15" x14ac:dyDescent="0.25">
      <c r="N39292" s="1">
        <v>39291</v>
      </c>
      <c r="O39292">
        <v>129.15162017224202</v>
      </c>
    </row>
    <row r="39293" spans="14:15" x14ac:dyDescent="0.25">
      <c r="N39293" s="1">
        <v>39292</v>
      </c>
      <c r="O39293">
        <v>121.46092063133268</v>
      </c>
    </row>
    <row r="39294" spans="14:15" x14ac:dyDescent="0.25">
      <c r="N39294" s="1">
        <v>39293</v>
      </c>
      <c r="O39294">
        <v>105.27254451453753</v>
      </c>
    </row>
    <row r="39295" spans="14:15" x14ac:dyDescent="0.25">
      <c r="N39295" s="1">
        <v>39294</v>
      </c>
      <c r="O39295">
        <v>107.08108640243971</v>
      </c>
    </row>
    <row r="39296" spans="14:15" x14ac:dyDescent="0.25">
      <c r="N39296" s="1">
        <v>39295</v>
      </c>
      <c r="O39296">
        <v>135.61535070279666</v>
      </c>
    </row>
    <row r="39297" spans="14:15" x14ac:dyDescent="0.25">
      <c r="N39297" s="1">
        <v>39296</v>
      </c>
      <c r="O39297">
        <v>95.615482993593176</v>
      </c>
    </row>
    <row r="39298" spans="14:15" x14ac:dyDescent="0.25">
      <c r="N39298" s="1">
        <v>39297</v>
      </c>
      <c r="O39298">
        <v>85.445780024439699</v>
      </c>
    </row>
    <row r="39299" spans="14:15" x14ac:dyDescent="0.25">
      <c r="N39299" s="1">
        <v>39298</v>
      </c>
      <c r="O39299">
        <v>129.38316503764912</v>
      </c>
    </row>
    <row r="39300" spans="14:15" x14ac:dyDescent="0.25">
      <c r="N39300" s="1">
        <v>39299</v>
      </c>
      <c r="O39300">
        <v>104.86177788370851</v>
      </c>
    </row>
    <row r="39301" spans="14:15" x14ac:dyDescent="0.25">
      <c r="N39301" s="1">
        <v>39300</v>
      </c>
      <c r="O39301">
        <v>137.20937752963448</v>
      </c>
    </row>
    <row r="39302" spans="14:15" x14ac:dyDescent="0.25">
      <c r="N39302" s="1">
        <v>39301</v>
      </c>
      <c r="O39302">
        <v>104.99071855749517</v>
      </c>
    </row>
    <row r="39303" spans="14:15" x14ac:dyDescent="0.25">
      <c r="N39303" s="1">
        <v>39302</v>
      </c>
      <c r="O39303">
        <v>115.09093098516976</v>
      </c>
    </row>
    <row r="39304" spans="14:15" x14ac:dyDescent="0.25">
      <c r="N39304" s="1">
        <v>39303</v>
      </c>
      <c r="O39304">
        <v>115.19690383318347</v>
      </c>
    </row>
    <row r="39305" spans="14:15" x14ac:dyDescent="0.25">
      <c r="N39305" s="1">
        <v>39304</v>
      </c>
      <c r="O39305">
        <v>113.84667060794055</v>
      </c>
    </row>
    <row r="39306" spans="14:15" x14ac:dyDescent="0.25">
      <c r="N39306" s="1">
        <v>39305</v>
      </c>
      <c r="O39306">
        <v>98.580516079191185</v>
      </c>
    </row>
    <row r="39307" spans="14:15" x14ac:dyDescent="0.25">
      <c r="N39307" s="1">
        <v>39306</v>
      </c>
      <c r="O39307">
        <v>92.44076204804027</v>
      </c>
    </row>
    <row r="39308" spans="14:15" x14ac:dyDescent="0.25">
      <c r="N39308" s="1">
        <v>39307</v>
      </c>
      <c r="O39308">
        <v>120.67774974412525</v>
      </c>
    </row>
    <row r="39309" spans="14:15" x14ac:dyDescent="0.25">
      <c r="N39309" s="1">
        <v>39308</v>
      </c>
      <c r="O39309">
        <v>115.029091345311</v>
      </c>
    </row>
    <row r="39310" spans="14:15" x14ac:dyDescent="0.25">
      <c r="N39310" s="1">
        <v>39309</v>
      </c>
      <c r="O39310">
        <v>126.69662611826648</v>
      </c>
    </row>
    <row r="39311" spans="14:15" x14ac:dyDescent="0.25">
      <c r="N39311" s="1">
        <v>39310</v>
      </c>
      <c r="O39311">
        <v>106.26082745339207</v>
      </c>
    </row>
    <row r="39312" spans="14:15" x14ac:dyDescent="0.25">
      <c r="N39312" s="1">
        <v>39311</v>
      </c>
      <c r="O39312">
        <v>130.90290461318185</v>
      </c>
    </row>
    <row r="39313" spans="14:15" x14ac:dyDescent="0.25">
      <c r="N39313" s="1">
        <v>39312</v>
      </c>
      <c r="O39313">
        <v>118.38849524055523</v>
      </c>
    </row>
    <row r="39314" spans="14:15" x14ac:dyDescent="0.25">
      <c r="N39314" s="1">
        <v>39313</v>
      </c>
      <c r="O39314">
        <v>105.85490070170847</v>
      </c>
    </row>
    <row r="39315" spans="14:15" x14ac:dyDescent="0.25">
      <c r="N39315" s="1">
        <v>39314</v>
      </c>
      <c r="O39315">
        <v>109.76543517802844</v>
      </c>
    </row>
    <row r="39316" spans="14:15" x14ac:dyDescent="0.25">
      <c r="N39316" s="1">
        <v>39315</v>
      </c>
      <c r="O39316">
        <v>124.04099898256092</v>
      </c>
    </row>
    <row r="39317" spans="14:15" x14ac:dyDescent="0.25">
      <c r="N39317" s="1">
        <v>39316</v>
      </c>
      <c r="O39317">
        <v>120.41784096296902</v>
      </c>
    </row>
    <row r="39318" spans="14:15" x14ac:dyDescent="0.25">
      <c r="N39318" s="1">
        <v>39317</v>
      </c>
      <c r="O39318">
        <v>95.54658606453458</v>
      </c>
    </row>
    <row r="39319" spans="14:15" x14ac:dyDescent="0.25">
      <c r="N39319" s="1">
        <v>39318</v>
      </c>
      <c r="O39319">
        <v>117.96530556365011</v>
      </c>
    </row>
    <row r="39320" spans="14:15" x14ac:dyDescent="0.25">
      <c r="N39320" s="1">
        <v>39319</v>
      </c>
      <c r="O39320">
        <v>90.867274907927154</v>
      </c>
    </row>
    <row r="39321" spans="14:15" x14ac:dyDescent="0.25">
      <c r="N39321" s="1">
        <v>39320</v>
      </c>
      <c r="O39321">
        <v>91.737582217731102</v>
      </c>
    </row>
    <row r="39322" spans="14:15" x14ac:dyDescent="0.25">
      <c r="N39322" s="1">
        <v>39321</v>
      </c>
      <c r="O39322">
        <v>85.268786420183432</v>
      </c>
    </row>
    <row r="39323" spans="14:15" x14ac:dyDescent="0.25">
      <c r="N39323" s="1">
        <v>39322</v>
      </c>
      <c r="O39323">
        <v>132.03493886263846</v>
      </c>
    </row>
    <row r="39324" spans="14:15" x14ac:dyDescent="0.25">
      <c r="N39324" s="1">
        <v>39323</v>
      </c>
      <c r="O39324">
        <v>129.13594723228761</v>
      </c>
    </row>
    <row r="39325" spans="14:15" x14ac:dyDescent="0.25">
      <c r="N39325" s="1">
        <v>39324</v>
      </c>
      <c r="O39325">
        <v>98.378593759150334</v>
      </c>
    </row>
    <row r="39326" spans="14:15" x14ac:dyDescent="0.25">
      <c r="N39326" s="1">
        <v>39325</v>
      </c>
      <c r="O39326">
        <v>102.81905610304284</v>
      </c>
    </row>
    <row r="39327" spans="14:15" x14ac:dyDescent="0.25">
      <c r="N39327" s="1">
        <v>39326</v>
      </c>
      <c r="O39327">
        <v>117.05985259345675</v>
      </c>
    </row>
    <row r="39328" spans="14:15" x14ac:dyDescent="0.25">
      <c r="N39328" s="1">
        <v>39327</v>
      </c>
      <c r="O39328">
        <v>111.50258901267152</v>
      </c>
    </row>
    <row r="39329" spans="14:15" x14ac:dyDescent="0.25">
      <c r="N39329" s="1">
        <v>39328</v>
      </c>
      <c r="O39329">
        <v>104.58479567029292</v>
      </c>
    </row>
    <row r="39330" spans="14:15" x14ac:dyDescent="0.25">
      <c r="N39330" s="1">
        <v>39329</v>
      </c>
      <c r="O39330">
        <v>129.60260592783672</v>
      </c>
    </row>
    <row r="39331" spans="14:15" x14ac:dyDescent="0.25">
      <c r="N39331" s="1">
        <v>39330</v>
      </c>
      <c r="O39331">
        <v>131.90755000336407</v>
      </c>
    </row>
    <row r="39332" spans="14:15" x14ac:dyDescent="0.25">
      <c r="N39332" s="1">
        <v>39331</v>
      </c>
      <c r="O39332">
        <v>143.26159559902723</v>
      </c>
    </row>
    <row r="39333" spans="14:15" x14ac:dyDescent="0.25">
      <c r="N39333" s="1">
        <v>39332</v>
      </c>
      <c r="O39333">
        <v>143.21374643262473</v>
      </c>
    </row>
    <row r="39334" spans="14:15" x14ac:dyDescent="0.25">
      <c r="N39334" s="1">
        <v>39333</v>
      </c>
      <c r="O39334">
        <v>136.27346937757355</v>
      </c>
    </row>
    <row r="39335" spans="14:15" x14ac:dyDescent="0.25">
      <c r="N39335" s="1">
        <v>39334</v>
      </c>
      <c r="O39335">
        <v>133.21662462696113</v>
      </c>
    </row>
    <row r="39336" spans="14:15" x14ac:dyDescent="0.25">
      <c r="N39336" s="1">
        <v>39335</v>
      </c>
      <c r="O39336">
        <v>133.01872750172623</v>
      </c>
    </row>
    <row r="39337" spans="14:15" x14ac:dyDescent="0.25">
      <c r="N39337" s="1">
        <v>39336</v>
      </c>
      <c r="O39337">
        <v>107.19922086591497</v>
      </c>
    </row>
    <row r="39338" spans="14:15" x14ac:dyDescent="0.25">
      <c r="N39338" s="1">
        <v>39337</v>
      </c>
      <c r="O39338">
        <v>92.54116274212241</v>
      </c>
    </row>
    <row r="39339" spans="14:15" x14ac:dyDescent="0.25">
      <c r="N39339" s="1">
        <v>39338</v>
      </c>
      <c r="O39339">
        <v>110.78846982112391</v>
      </c>
    </row>
    <row r="39340" spans="14:15" x14ac:dyDescent="0.25">
      <c r="N39340" s="1">
        <v>39339</v>
      </c>
      <c r="O39340">
        <v>122.4290721496192</v>
      </c>
    </row>
    <row r="39341" spans="14:15" x14ac:dyDescent="0.25">
      <c r="N39341" s="1">
        <v>39340</v>
      </c>
      <c r="O39341">
        <v>95.115873839409247</v>
      </c>
    </row>
    <row r="39342" spans="14:15" x14ac:dyDescent="0.25">
      <c r="N39342" s="1">
        <v>39341</v>
      </c>
      <c r="O39342">
        <v>139.81633013653519</v>
      </c>
    </row>
    <row r="39343" spans="14:15" x14ac:dyDescent="0.25">
      <c r="N39343" s="1">
        <v>39342</v>
      </c>
      <c r="O39343">
        <v>102.31062114794996</v>
      </c>
    </row>
    <row r="39344" spans="14:15" x14ac:dyDescent="0.25">
      <c r="N39344" s="1">
        <v>39343</v>
      </c>
      <c r="O39344">
        <v>106.08036205192934</v>
      </c>
    </row>
    <row r="39345" spans="14:15" x14ac:dyDescent="0.25">
      <c r="N39345" s="1">
        <v>39344</v>
      </c>
      <c r="O39345">
        <v>141.76233691559835</v>
      </c>
    </row>
    <row r="39346" spans="14:15" x14ac:dyDescent="0.25">
      <c r="N39346" s="1">
        <v>39345</v>
      </c>
      <c r="O39346">
        <v>108.13085462182826</v>
      </c>
    </row>
    <row r="39347" spans="14:15" x14ac:dyDescent="0.25">
      <c r="N39347" s="1">
        <v>39346</v>
      </c>
      <c r="O39347">
        <v>133.84917269848199</v>
      </c>
    </row>
    <row r="39348" spans="14:15" x14ac:dyDescent="0.25">
      <c r="N39348" s="1">
        <v>39347</v>
      </c>
      <c r="O39348">
        <v>84.747821780399335</v>
      </c>
    </row>
    <row r="39349" spans="14:15" x14ac:dyDescent="0.25">
      <c r="N39349" s="1">
        <v>39348</v>
      </c>
      <c r="O39349">
        <v>95.461506516102588</v>
      </c>
    </row>
    <row r="39350" spans="14:15" x14ac:dyDescent="0.25">
      <c r="N39350" s="1">
        <v>39349</v>
      </c>
      <c r="O39350">
        <v>130.69794450952139</v>
      </c>
    </row>
    <row r="39351" spans="14:15" x14ac:dyDescent="0.25">
      <c r="N39351" s="1">
        <v>39350</v>
      </c>
      <c r="O39351">
        <v>128.71903947568254</v>
      </c>
    </row>
    <row r="39352" spans="14:15" x14ac:dyDescent="0.25">
      <c r="N39352" s="1">
        <v>39351</v>
      </c>
      <c r="O39352">
        <v>134.46288872141582</v>
      </c>
    </row>
    <row r="39353" spans="14:15" x14ac:dyDescent="0.25">
      <c r="N39353" s="1">
        <v>39352</v>
      </c>
      <c r="O39353">
        <v>99.198523281490893</v>
      </c>
    </row>
    <row r="39354" spans="14:15" x14ac:dyDescent="0.25">
      <c r="N39354" s="1">
        <v>39353</v>
      </c>
      <c r="O39354">
        <v>90.040644153971357</v>
      </c>
    </row>
    <row r="39355" spans="14:15" x14ac:dyDescent="0.25">
      <c r="N39355" s="1">
        <v>39354</v>
      </c>
      <c r="O39355">
        <v>98.431910877721194</v>
      </c>
    </row>
    <row r="39356" spans="14:15" x14ac:dyDescent="0.25">
      <c r="N39356" s="1">
        <v>39355</v>
      </c>
      <c r="O39356">
        <v>94.239888180661907</v>
      </c>
    </row>
    <row r="39357" spans="14:15" x14ac:dyDescent="0.25">
      <c r="N39357" s="1">
        <v>39356</v>
      </c>
      <c r="O39357">
        <v>102.64968440325242</v>
      </c>
    </row>
    <row r="39358" spans="14:15" x14ac:dyDescent="0.25">
      <c r="N39358" s="1">
        <v>39357</v>
      </c>
      <c r="O39358">
        <v>114.16238594073747</v>
      </c>
    </row>
    <row r="39359" spans="14:15" x14ac:dyDescent="0.25">
      <c r="N39359" s="1">
        <v>39358</v>
      </c>
      <c r="O39359">
        <v>120.82223845536075</v>
      </c>
    </row>
    <row r="39360" spans="14:15" x14ac:dyDescent="0.25">
      <c r="N39360" s="1">
        <v>39359</v>
      </c>
      <c r="O39360">
        <v>145.06490698647042</v>
      </c>
    </row>
    <row r="39361" spans="14:15" x14ac:dyDescent="0.25">
      <c r="N39361" s="1">
        <v>39360</v>
      </c>
      <c r="O39361">
        <v>97.61249012211583</v>
      </c>
    </row>
    <row r="39362" spans="14:15" x14ac:dyDescent="0.25">
      <c r="N39362" s="1">
        <v>39361</v>
      </c>
      <c r="O39362">
        <v>122.08171977150377</v>
      </c>
    </row>
    <row r="39363" spans="14:15" x14ac:dyDescent="0.25">
      <c r="N39363" s="1">
        <v>39362</v>
      </c>
      <c r="O39363">
        <v>116.95484691984485</v>
      </c>
    </row>
    <row r="39364" spans="14:15" x14ac:dyDescent="0.25">
      <c r="N39364" s="1">
        <v>39363</v>
      </c>
      <c r="O39364">
        <v>128.89341673004859</v>
      </c>
    </row>
    <row r="39365" spans="14:15" x14ac:dyDescent="0.25">
      <c r="N39365" s="1">
        <v>39364</v>
      </c>
      <c r="O39365">
        <v>111.5017831957624</v>
      </c>
    </row>
    <row r="39366" spans="14:15" x14ac:dyDescent="0.25">
      <c r="N39366" s="1">
        <v>39365</v>
      </c>
      <c r="O39366">
        <v>109.42891381522871</v>
      </c>
    </row>
    <row r="39367" spans="14:15" x14ac:dyDescent="0.25">
      <c r="N39367" s="1">
        <v>39366</v>
      </c>
      <c r="O39367">
        <v>96.263909061731354</v>
      </c>
    </row>
    <row r="39368" spans="14:15" x14ac:dyDescent="0.25">
      <c r="N39368" s="1">
        <v>39367</v>
      </c>
      <c r="O39368">
        <v>107.8882132652604</v>
      </c>
    </row>
    <row r="39369" spans="14:15" x14ac:dyDescent="0.25">
      <c r="N39369" s="1">
        <v>39368</v>
      </c>
      <c r="O39369">
        <v>108.72649054790259</v>
      </c>
    </row>
    <row r="39370" spans="14:15" x14ac:dyDescent="0.25">
      <c r="N39370" s="1">
        <v>39369</v>
      </c>
      <c r="O39370">
        <v>112.25016520045192</v>
      </c>
    </row>
    <row r="39371" spans="14:15" x14ac:dyDescent="0.25">
      <c r="N39371" s="1">
        <v>39370</v>
      </c>
      <c r="O39371">
        <v>123.41987548007039</v>
      </c>
    </row>
    <row r="39372" spans="14:15" x14ac:dyDescent="0.25">
      <c r="N39372" s="1">
        <v>39371</v>
      </c>
      <c r="O39372">
        <v>97.935527580474542</v>
      </c>
    </row>
    <row r="39373" spans="14:15" x14ac:dyDescent="0.25">
      <c r="N39373" s="1">
        <v>39372</v>
      </c>
      <c r="O39373">
        <v>122.37233020600195</v>
      </c>
    </row>
    <row r="39374" spans="14:15" x14ac:dyDescent="0.25">
      <c r="N39374" s="1">
        <v>39373</v>
      </c>
      <c r="O39374">
        <v>129.4971560505341</v>
      </c>
    </row>
    <row r="39375" spans="14:15" x14ac:dyDescent="0.25">
      <c r="N39375" s="1">
        <v>39374</v>
      </c>
      <c r="O39375">
        <v>132.8603701290331</v>
      </c>
    </row>
    <row r="39376" spans="14:15" x14ac:dyDescent="0.25">
      <c r="N39376" s="1">
        <v>39375</v>
      </c>
      <c r="O39376">
        <v>123.7823771150841</v>
      </c>
    </row>
    <row r="39377" spans="14:15" x14ac:dyDescent="0.25">
      <c r="N39377" s="1">
        <v>39376</v>
      </c>
      <c r="O39377">
        <v>94.632102513145213</v>
      </c>
    </row>
    <row r="39378" spans="14:15" x14ac:dyDescent="0.25">
      <c r="N39378" s="1">
        <v>39377</v>
      </c>
      <c r="O39378">
        <v>137.64867607435377</v>
      </c>
    </row>
    <row r="39379" spans="14:15" x14ac:dyDescent="0.25">
      <c r="N39379" s="1">
        <v>39378</v>
      </c>
      <c r="O39379">
        <v>127.22835269693778</v>
      </c>
    </row>
    <row r="39380" spans="14:15" x14ac:dyDescent="0.25">
      <c r="N39380" s="1">
        <v>39379</v>
      </c>
      <c r="O39380">
        <v>103.07612300867173</v>
      </c>
    </row>
    <row r="39381" spans="14:15" x14ac:dyDescent="0.25">
      <c r="N39381" s="1">
        <v>39380</v>
      </c>
      <c r="O39381">
        <v>111.25884257775388</v>
      </c>
    </row>
    <row r="39382" spans="14:15" x14ac:dyDescent="0.25">
      <c r="N39382" s="1">
        <v>39381</v>
      </c>
      <c r="O39382">
        <v>96.032024026957828</v>
      </c>
    </row>
    <row r="39383" spans="14:15" x14ac:dyDescent="0.25">
      <c r="N39383" s="1">
        <v>39382</v>
      </c>
      <c r="O39383">
        <v>115.9645240661111</v>
      </c>
    </row>
    <row r="39384" spans="14:15" x14ac:dyDescent="0.25">
      <c r="N39384" s="1">
        <v>39383</v>
      </c>
      <c r="O39384">
        <v>115.90630641391334</v>
      </c>
    </row>
    <row r="39385" spans="14:15" x14ac:dyDescent="0.25">
      <c r="N39385" s="1">
        <v>39384</v>
      </c>
      <c r="O39385">
        <v>133.18132427350221</v>
      </c>
    </row>
    <row r="39386" spans="14:15" x14ac:dyDescent="0.25">
      <c r="N39386" s="1">
        <v>39385</v>
      </c>
      <c r="O39386">
        <v>107.75843077623416</v>
      </c>
    </row>
    <row r="39387" spans="14:15" x14ac:dyDescent="0.25">
      <c r="N39387" s="1">
        <v>39386</v>
      </c>
      <c r="O39387">
        <v>142.1820574673707</v>
      </c>
    </row>
    <row r="39388" spans="14:15" x14ac:dyDescent="0.25">
      <c r="N39388" s="1">
        <v>39387</v>
      </c>
      <c r="O39388">
        <v>126.11387330706957</v>
      </c>
    </row>
    <row r="39389" spans="14:15" x14ac:dyDescent="0.25">
      <c r="N39389" s="1">
        <v>39388</v>
      </c>
      <c r="O39389">
        <v>134.99429087555671</v>
      </c>
    </row>
    <row r="39390" spans="14:15" x14ac:dyDescent="0.25">
      <c r="N39390" s="1">
        <v>39389</v>
      </c>
      <c r="O39390">
        <v>124.05537516527436</v>
      </c>
    </row>
    <row r="39391" spans="14:15" x14ac:dyDescent="0.25">
      <c r="N39391" s="1">
        <v>39390</v>
      </c>
      <c r="O39391">
        <v>133.50876138306973</v>
      </c>
    </row>
    <row r="39392" spans="14:15" x14ac:dyDescent="0.25">
      <c r="N39392" s="1">
        <v>39391</v>
      </c>
      <c r="O39392">
        <v>116.2046549241671</v>
      </c>
    </row>
    <row r="39393" spans="14:15" x14ac:dyDescent="0.25">
      <c r="N39393" s="1">
        <v>39392</v>
      </c>
      <c r="O39393">
        <v>103.59381826221519</v>
      </c>
    </row>
    <row r="39394" spans="14:15" x14ac:dyDescent="0.25">
      <c r="N39394" s="1">
        <v>39393</v>
      </c>
      <c r="O39394">
        <v>100.27996962201568</v>
      </c>
    </row>
    <row r="39395" spans="14:15" x14ac:dyDescent="0.25">
      <c r="N39395" s="1">
        <v>39394</v>
      </c>
      <c r="O39395">
        <v>101.16514504880676</v>
      </c>
    </row>
    <row r="39396" spans="14:15" x14ac:dyDescent="0.25">
      <c r="N39396" s="1">
        <v>39395</v>
      </c>
      <c r="O39396">
        <v>114.56798715808452</v>
      </c>
    </row>
    <row r="39397" spans="14:15" x14ac:dyDescent="0.25">
      <c r="N39397" s="1">
        <v>39396</v>
      </c>
      <c r="O39397">
        <v>118.35237999341618</v>
      </c>
    </row>
    <row r="39398" spans="14:15" x14ac:dyDescent="0.25">
      <c r="N39398" s="1">
        <v>39397</v>
      </c>
      <c r="O39398">
        <v>97.722571130425422</v>
      </c>
    </row>
    <row r="39399" spans="14:15" x14ac:dyDescent="0.25">
      <c r="N39399" s="1">
        <v>39398</v>
      </c>
      <c r="O39399">
        <v>121.37874169823762</v>
      </c>
    </row>
    <row r="39400" spans="14:15" x14ac:dyDescent="0.25">
      <c r="N39400" s="1">
        <v>39399</v>
      </c>
      <c r="O39400">
        <v>113.43056530022146</v>
      </c>
    </row>
    <row r="39401" spans="14:15" x14ac:dyDescent="0.25">
      <c r="N39401" s="1">
        <v>39400</v>
      </c>
      <c r="O39401">
        <v>103.73779831293173</v>
      </c>
    </row>
    <row r="39402" spans="14:15" x14ac:dyDescent="0.25">
      <c r="N39402" s="1">
        <v>39401</v>
      </c>
      <c r="O39402">
        <v>131.20216617307631</v>
      </c>
    </row>
    <row r="39403" spans="14:15" x14ac:dyDescent="0.25">
      <c r="N39403" s="1">
        <v>39402</v>
      </c>
      <c r="O39403">
        <v>96.718329915162528</v>
      </c>
    </row>
    <row r="39404" spans="14:15" x14ac:dyDescent="0.25">
      <c r="N39404" s="1">
        <v>39403</v>
      </c>
      <c r="O39404">
        <v>103.81412321331634</v>
      </c>
    </row>
    <row r="39405" spans="14:15" x14ac:dyDescent="0.25">
      <c r="N39405" s="1">
        <v>39404</v>
      </c>
      <c r="O39405">
        <v>114.60959550019273</v>
      </c>
    </row>
    <row r="39406" spans="14:15" x14ac:dyDescent="0.25">
      <c r="N39406" s="1">
        <v>39405</v>
      </c>
      <c r="O39406">
        <v>143.24668861003056</v>
      </c>
    </row>
    <row r="39407" spans="14:15" x14ac:dyDescent="0.25">
      <c r="N39407" s="1">
        <v>39406</v>
      </c>
      <c r="O39407">
        <v>136.61232447084234</v>
      </c>
    </row>
    <row r="39408" spans="14:15" x14ac:dyDescent="0.25">
      <c r="N39408" s="1">
        <v>39407</v>
      </c>
      <c r="O39408">
        <v>133.50558355178572</v>
      </c>
    </row>
    <row r="39409" spans="14:15" x14ac:dyDescent="0.25">
      <c r="N39409" s="1">
        <v>39408</v>
      </c>
      <c r="O39409">
        <v>131.18070975028678</v>
      </c>
    </row>
    <row r="39410" spans="14:15" x14ac:dyDescent="0.25">
      <c r="N39410" s="1">
        <v>39409</v>
      </c>
      <c r="O39410">
        <v>125.58129508263022</v>
      </c>
    </row>
    <row r="39411" spans="14:15" x14ac:dyDescent="0.25">
      <c r="N39411" s="1">
        <v>39410</v>
      </c>
      <c r="O39411">
        <v>85.879070556151632</v>
      </c>
    </row>
    <row r="39412" spans="14:15" x14ac:dyDescent="0.25">
      <c r="N39412" s="1">
        <v>39411</v>
      </c>
      <c r="O39412">
        <v>123.35215135109389</v>
      </c>
    </row>
    <row r="39413" spans="14:15" x14ac:dyDescent="0.25">
      <c r="N39413" s="1">
        <v>39412</v>
      </c>
      <c r="O39413">
        <v>98.718264984398672</v>
      </c>
    </row>
    <row r="39414" spans="14:15" x14ac:dyDescent="0.25">
      <c r="N39414" s="1">
        <v>39413</v>
      </c>
      <c r="O39414">
        <v>86.291669497144468</v>
      </c>
    </row>
    <row r="39415" spans="14:15" x14ac:dyDescent="0.25">
      <c r="N39415" s="1">
        <v>39414</v>
      </c>
      <c r="O39415">
        <v>129.75172089075474</v>
      </c>
    </row>
    <row r="39416" spans="14:15" x14ac:dyDescent="0.25">
      <c r="N39416" s="1">
        <v>39415</v>
      </c>
      <c r="O39416">
        <v>118.43856565135599</v>
      </c>
    </row>
    <row r="39417" spans="14:15" x14ac:dyDescent="0.25">
      <c r="N39417" s="1">
        <v>39416</v>
      </c>
      <c r="O39417">
        <v>114.47597272381822</v>
      </c>
    </row>
    <row r="39418" spans="14:15" x14ac:dyDescent="0.25">
      <c r="N39418" s="1">
        <v>39417</v>
      </c>
      <c r="O39418">
        <v>102.0910916491318</v>
      </c>
    </row>
    <row r="39419" spans="14:15" x14ac:dyDescent="0.25">
      <c r="N39419" s="1">
        <v>39418</v>
      </c>
      <c r="O39419">
        <v>87.642187434752401</v>
      </c>
    </row>
    <row r="39420" spans="14:15" x14ac:dyDescent="0.25">
      <c r="N39420" s="1">
        <v>39419</v>
      </c>
      <c r="O39420">
        <v>105.12807092493895</v>
      </c>
    </row>
    <row r="39421" spans="14:15" x14ac:dyDescent="0.25">
      <c r="N39421" s="1">
        <v>39420</v>
      </c>
      <c r="O39421">
        <v>103.62703269159476</v>
      </c>
    </row>
    <row r="39422" spans="14:15" x14ac:dyDescent="0.25">
      <c r="N39422" s="1">
        <v>39421</v>
      </c>
      <c r="O39422">
        <v>131.23786256213577</v>
      </c>
    </row>
    <row r="39423" spans="14:15" x14ac:dyDescent="0.25">
      <c r="N39423" s="1">
        <v>39422</v>
      </c>
      <c r="O39423">
        <v>113.11784719113486</v>
      </c>
    </row>
    <row r="39424" spans="14:15" x14ac:dyDescent="0.25">
      <c r="N39424" s="1">
        <v>39423</v>
      </c>
      <c r="O39424">
        <v>113.14235536889474</v>
      </c>
    </row>
    <row r="39425" spans="14:15" x14ac:dyDescent="0.25">
      <c r="N39425" s="1">
        <v>39424</v>
      </c>
      <c r="O39425">
        <v>94.624855101935964</v>
      </c>
    </row>
    <row r="39426" spans="14:15" x14ac:dyDescent="0.25">
      <c r="N39426" s="1">
        <v>39425</v>
      </c>
      <c r="O39426">
        <v>122.67626419511274</v>
      </c>
    </row>
    <row r="39427" spans="14:15" x14ac:dyDescent="0.25">
      <c r="N39427" s="1">
        <v>39426</v>
      </c>
      <c r="O39427">
        <v>121.6220901528576</v>
      </c>
    </row>
    <row r="39428" spans="14:15" x14ac:dyDescent="0.25">
      <c r="N39428" s="1">
        <v>39427</v>
      </c>
      <c r="O39428">
        <v>106.78308005815705</v>
      </c>
    </row>
    <row r="39429" spans="14:15" x14ac:dyDescent="0.25">
      <c r="N39429" s="1">
        <v>39428</v>
      </c>
      <c r="O39429">
        <v>90.917287016661604</v>
      </c>
    </row>
    <row r="39430" spans="14:15" x14ac:dyDescent="0.25">
      <c r="N39430" s="1">
        <v>39429</v>
      </c>
      <c r="O39430">
        <v>136.68662501394198</v>
      </c>
    </row>
    <row r="39431" spans="14:15" x14ac:dyDescent="0.25">
      <c r="N39431" s="1">
        <v>39430</v>
      </c>
      <c r="O39431">
        <v>89.399854100782278</v>
      </c>
    </row>
    <row r="39432" spans="14:15" x14ac:dyDescent="0.25">
      <c r="N39432" s="1">
        <v>39431</v>
      </c>
      <c r="O39432">
        <v>113.65564644153777</v>
      </c>
    </row>
    <row r="39433" spans="14:15" x14ac:dyDescent="0.25">
      <c r="N39433" s="1">
        <v>39432</v>
      </c>
      <c r="O39433">
        <v>139.8750442326257</v>
      </c>
    </row>
    <row r="39434" spans="14:15" x14ac:dyDescent="0.25">
      <c r="N39434" s="1">
        <v>39433</v>
      </c>
      <c r="O39434">
        <v>133.62970703159772</v>
      </c>
    </row>
    <row r="39435" spans="14:15" x14ac:dyDescent="0.25">
      <c r="N39435" s="1">
        <v>39434</v>
      </c>
      <c r="O39435">
        <v>118.71218445925324</v>
      </c>
    </row>
    <row r="39436" spans="14:15" x14ac:dyDescent="0.25">
      <c r="N39436" s="1">
        <v>39435</v>
      </c>
      <c r="O39436">
        <v>87.76315482899129</v>
      </c>
    </row>
    <row r="39437" spans="14:15" x14ac:dyDescent="0.25">
      <c r="N39437" s="1">
        <v>39436</v>
      </c>
      <c r="O39437">
        <v>105.34672212152167</v>
      </c>
    </row>
    <row r="39438" spans="14:15" x14ac:dyDescent="0.25">
      <c r="N39438" s="1">
        <v>39437</v>
      </c>
      <c r="O39438">
        <v>94.964219726716124</v>
      </c>
    </row>
    <row r="39439" spans="14:15" x14ac:dyDescent="0.25">
      <c r="N39439" s="1">
        <v>39438</v>
      </c>
      <c r="O39439">
        <v>112.53438932757525</v>
      </c>
    </row>
    <row r="39440" spans="14:15" x14ac:dyDescent="0.25">
      <c r="N39440" s="1">
        <v>39439</v>
      </c>
      <c r="O39440">
        <v>140.11325123305386</v>
      </c>
    </row>
    <row r="39441" spans="14:15" x14ac:dyDescent="0.25">
      <c r="N39441" s="1">
        <v>39440</v>
      </c>
      <c r="O39441">
        <v>136.85932363704634</v>
      </c>
    </row>
    <row r="39442" spans="14:15" x14ac:dyDescent="0.25">
      <c r="N39442" s="1">
        <v>39441</v>
      </c>
      <c r="O39442">
        <v>133.47026979764755</v>
      </c>
    </row>
    <row r="39443" spans="14:15" x14ac:dyDescent="0.25">
      <c r="N39443" s="1">
        <v>39442</v>
      </c>
      <c r="O39443">
        <v>134.84723880846872</v>
      </c>
    </row>
    <row r="39444" spans="14:15" x14ac:dyDescent="0.25">
      <c r="N39444" s="1">
        <v>39443</v>
      </c>
      <c r="O39444">
        <v>121.42158663494011</v>
      </c>
    </row>
    <row r="39445" spans="14:15" x14ac:dyDescent="0.25">
      <c r="N39445" s="1">
        <v>39444</v>
      </c>
      <c r="O39445">
        <v>102.94513518453022</v>
      </c>
    </row>
    <row r="39446" spans="14:15" x14ac:dyDescent="0.25">
      <c r="N39446" s="1">
        <v>39445</v>
      </c>
      <c r="O39446">
        <v>124.19092830757715</v>
      </c>
    </row>
    <row r="39447" spans="14:15" x14ac:dyDescent="0.25">
      <c r="N39447" s="1">
        <v>39446</v>
      </c>
      <c r="O39447">
        <v>125.92264122853739</v>
      </c>
    </row>
    <row r="39448" spans="14:15" x14ac:dyDescent="0.25">
      <c r="N39448" s="1">
        <v>39447</v>
      </c>
      <c r="O39448">
        <v>133.35430085126703</v>
      </c>
    </row>
    <row r="39449" spans="14:15" x14ac:dyDescent="0.25">
      <c r="N39449" s="1">
        <v>39448</v>
      </c>
      <c r="O39449">
        <v>84.753687153602641</v>
      </c>
    </row>
    <row r="39450" spans="14:15" x14ac:dyDescent="0.25">
      <c r="N39450" s="1">
        <v>39449</v>
      </c>
      <c r="O39450">
        <v>102.02275603674606</v>
      </c>
    </row>
    <row r="39451" spans="14:15" x14ac:dyDescent="0.25">
      <c r="N39451" s="1">
        <v>39450</v>
      </c>
      <c r="O39451">
        <v>118.05444318559697</v>
      </c>
    </row>
    <row r="39452" spans="14:15" x14ac:dyDescent="0.25">
      <c r="N39452" s="1">
        <v>39451</v>
      </c>
      <c r="O39452">
        <v>103.52226120718777</v>
      </c>
    </row>
    <row r="39453" spans="14:15" x14ac:dyDescent="0.25">
      <c r="N39453" s="1">
        <v>39452</v>
      </c>
      <c r="O39453">
        <v>96.745772536914259</v>
      </c>
    </row>
    <row r="39454" spans="14:15" x14ac:dyDescent="0.25">
      <c r="N39454" s="1">
        <v>39453</v>
      </c>
      <c r="O39454">
        <v>93.743018802913667</v>
      </c>
    </row>
    <row r="39455" spans="14:15" x14ac:dyDescent="0.25">
      <c r="N39455" s="1">
        <v>39454</v>
      </c>
      <c r="O39455">
        <v>137.64873189822632</v>
      </c>
    </row>
    <row r="39456" spans="14:15" x14ac:dyDescent="0.25">
      <c r="N39456" s="1">
        <v>39455</v>
      </c>
      <c r="O39456">
        <v>118.44901375486032</v>
      </c>
    </row>
    <row r="39457" spans="14:15" x14ac:dyDescent="0.25">
      <c r="N39457" s="1">
        <v>39456</v>
      </c>
      <c r="O39457">
        <v>115.92445813589711</v>
      </c>
    </row>
    <row r="39458" spans="14:15" x14ac:dyDescent="0.25">
      <c r="N39458" s="1">
        <v>39457</v>
      </c>
      <c r="O39458">
        <v>121.65400141289665</v>
      </c>
    </row>
    <row r="39459" spans="14:15" x14ac:dyDescent="0.25">
      <c r="N39459" s="1">
        <v>39458</v>
      </c>
      <c r="O39459">
        <v>106.92320361232281</v>
      </c>
    </row>
    <row r="39460" spans="14:15" x14ac:dyDescent="0.25">
      <c r="N39460" s="1">
        <v>39459</v>
      </c>
      <c r="O39460">
        <v>107.87154576611246</v>
      </c>
    </row>
    <row r="39461" spans="14:15" x14ac:dyDescent="0.25">
      <c r="N39461" s="1">
        <v>39460</v>
      </c>
      <c r="O39461">
        <v>136.39967946246992</v>
      </c>
    </row>
    <row r="39462" spans="14:15" x14ac:dyDescent="0.25">
      <c r="N39462" s="1">
        <v>39461</v>
      </c>
      <c r="O39462">
        <v>118.39951402405254</v>
      </c>
    </row>
    <row r="39463" spans="14:15" x14ac:dyDescent="0.25">
      <c r="N39463" s="1">
        <v>39462</v>
      </c>
      <c r="O39463">
        <v>116.77284812436199</v>
      </c>
    </row>
    <row r="39464" spans="14:15" x14ac:dyDescent="0.25">
      <c r="N39464" s="1">
        <v>39463</v>
      </c>
      <c r="O39464">
        <v>109.92227707760293</v>
      </c>
    </row>
    <row r="39465" spans="14:15" x14ac:dyDescent="0.25">
      <c r="N39465" s="1">
        <v>39464</v>
      </c>
      <c r="O39465">
        <v>105.18140700226404</v>
      </c>
    </row>
    <row r="39466" spans="14:15" x14ac:dyDescent="0.25">
      <c r="N39466" s="1">
        <v>39465</v>
      </c>
      <c r="O39466">
        <v>127.06934976915076</v>
      </c>
    </row>
    <row r="39467" spans="14:15" x14ac:dyDescent="0.25">
      <c r="N39467" s="1">
        <v>39466</v>
      </c>
      <c r="O39467">
        <v>97.915744259948895</v>
      </c>
    </row>
    <row r="39468" spans="14:15" x14ac:dyDescent="0.25">
      <c r="N39468" s="1">
        <v>39467</v>
      </c>
      <c r="O39468">
        <v>110.99606619897867</v>
      </c>
    </row>
    <row r="39469" spans="14:15" x14ac:dyDescent="0.25">
      <c r="N39469" s="1">
        <v>39468</v>
      </c>
      <c r="O39469">
        <v>100.04573317590881</v>
      </c>
    </row>
    <row r="39470" spans="14:15" x14ac:dyDescent="0.25">
      <c r="N39470" s="1">
        <v>39469</v>
      </c>
      <c r="O39470">
        <v>89.393033110056962</v>
      </c>
    </row>
    <row r="39471" spans="14:15" x14ac:dyDescent="0.25">
      <c r="N39471" s="1">
        <v>39470</v>
      </c>
      <c r="O39471">
        <v>142.3335090278847</v>
      </c>
    </row>
    <row r="39472" spans="14:15" x14ac:dyDescent="0.25">
      <c r="N39472" s="1">
        <v>39471</v>
      </c>
      <c r="O39472">
        <v>112.1187222749418</v>
      </c>
    </row>
    <row r="39473" spans="14:15" x14ac:dyDescent="0.25">
      <c r="N39473" s="1">
        <v>39472</v>
      </c>
      <c r="O39473">
        <v>125.54823135364353</v>
      </c>
    </row>
    <row r="39474" spans="14:15" x14ac:dyDescent="0.25">
      <c r="N39474" s="1">
        <v>39473</v>
      </c>
      <c r="O39474">
        <v>118.18449564129308</v>
      </c>
    </row>
    <row r="39475" spans="14:15" x14ac:dyDescent="0.25">
      <c r="N39475" s="1">
        <v>39474</v>
      </c>
      <c r="O39475">
        <v>116.80500141766952</v>
      </c>
    </row>
    <row r="39476" spans="14:15" x14ac:dyDescent="0.25">
      <c r="N39476" s="1">
        <v>39475</v>
      </c>
      <c r="O39476">
        <v>92.452970063494817</v>
      </c>
    </row>
    <row r="39477" spans="14:15" x14ac:dyDescent="0.25">
      <c r="N39477" s="1">
        <v>39476</v>
      </c>
      <c r="O39477">
        <v>106.89161320450538</v>
      </c>
    </row>
    <row r="39478" spans="14:15" x14ac:dyDescent="0.25">
      <c r="N39478" s="1">
        <v>39477</v>
      </c>
      <c r="O39478">
        <v>96.060498615655746</v>
      </c>
    </row>
    <row r="39479" spans="14:15" x14ac:dyDescent="0.25">
      <c r="N39479" s="1">
        <v>39478</v>
      </c>
      <c r="O39479">
        <v>127.11170141415244</v>
      </c>
    </row>
    <row r="39480" spans="14:15" x14ac:dyDescent="0.25">
      <c r="N39480" s="1">
        <v>39479</v>
      </c>
      <c r="O39480">
        <v>126.69687489235973</v>
      </c>
    </row>
    <row r="39481" spans="14:15" x14ac:dyDescent="0.25">
      <c r="N39481" s="1">
        <v>39480</v>
      </c>
      <c r="O39481">
        <v>86.215552023377668</v>
      </c>
    </row>
    <row r="39482" spans="14:15" x14ac:dyDescent="0.25">
      <c r="N39482" s="1">
        <v>39481</v>
      </c>
      <c r="O39482">
        <v>95.549627139863688</v>
      </c>
    </row>
    <row r="39483" spans="14:15" x14ac:dyDescent="0.25">
      <c r="N39483" s="1">
        <v>39482</v>
      </c>
      <c r="O39483">
        <v>128.15595261017805</v>
      </c>
    </row>
    <row r="39484" spans="14:15" x14ac:dyDescent="0.25">
      <c r="N39484" s="1">
        <v>39483</v>
      </c>
      <c r="O39484">
        <v>142.16603821259451</v>
      </c>
    </row>
    <row r="39485" spans="14:15" x14ac:dyDescent="0.25">
      <c r="N39485" s="1">
        <v>39484</v>
      </c>
      <c r="O39485">
        <v>110.78053679800065</v>
      </c>
    </row>
    <row r="39486" spans="14:15" x14ac:dyDescent="0.25">
      <c r="N39486" s="1">
        <v>39485</v>
      </c>
      <c r="O39486">
        <v>116.53253684425418</v>
      </c>
    </row>
    <row r="39487" spans="14:15" x14ac:dyDescent="0.25">
      <c r="N39487" s="1">
        <v>39486</v>
      </c>
      <c r="O39487">
        <v>92.959975327021553</v>
      </c>
    </row>
    <row r="39488" spans="14:15" x14ac:dyDescent="0.25">
      <c r="N39488" s="1">
        <v>39487</v>
      </c>
      <c r="O39488">
        <v>119.66740779053815</v>
      </c>
    </row>
    <row r="39489" spans="14:15" x14ac:dyDescent="0.25">
      <c r="N39489" s="1">
        <v>39488</v>
      </c>
      <c r="O39489">
        <v>109.24257376260152</v>
      </c>
    </row>
    <row r="39490" spans="14:15" x14ac:dyDescent="0.25">
      <c r="N39490" s="1">
        <v>39489</v>
      </c>
      <c r="O39490">
        <v>125.77346171042475</v>
      </c>
    </row>
    <row r="39491" spans="14:15" x14ac:dyDescent="0.25">
      <c r="N39491" s="1">
        <v>39490</v>
      </c>
      <c r="O39491">
        <v>134.11914150420108</v>
      </c>
    </row>
    <row r="39492" spans="14:15" x14ac:dyDescent="0.25">
      <c r="N39492" s="1">
        <v>39491</v>
      </c>
      <c r="O39492">
        <v>116.33203826767213</v>
      </c>
    </row>
    <row r="39493" spans="14:15" x14ac:dyDescent="0.25">
      <c r="N39493" s="1">
        <v>39492</v>
      </c>
      <c r="O39493">
        <v>126.97459347556908</v>
      </c>
    </row>
    <row r="39494" spans="14:15" x14ac:dyDescent="0.25">
      <c r="N39494" s="1">
        <v>39493</v>
      </c>
      <c r="O39494">
        <v>90.795274083726127</v>
      </c>
    </row>
    <row r="39495" spans="14:15" x14ac:dyDescent="0.25">
      <c r="N39495" s="1">
        <v>39494</v>
      </c>
      <c r="O39495">
        <v>96.140477017972088</v>
      </c>
    </row>
    <row r="39496" spans="14:15" x14ac:dyDescent="0.25">
      <c r="N39496" s="1">
        <v>39495</v>
      </c>
      <c r="O39496">
        <v>133.64464680337349</v>
      </c>
    </row>
    <row r="39497" spans="14:15" x14ac:dyDescent="0.25">
      <c r="N39497" s="1">
        <v>39496</v>
      </c>
      <c r="O39497">
        <v>136.91742084720659</v>
      </c>
    </row>
    <row r="39498" spans="14:15" x14ac:dyDescent="0.25">
      <c r="N39498" s="1">
        <v>39497</v>
      </c>
      <c r="O39498">
        <v>124.60791889777595</v>
      </c>
    </row>
    <row r="39499" spans="14:15" x14ac:dyDescent="0.25">
      <c r="N39499" s="1">
        <v>39498</v>
      </c>
      <c r="O39499">
        <v>121.37352215986947</v>
      </c>
    </row>
    <row r="39500" spans="14:15" x14ac:dyDescent="0.25">
      <c r="N39500" s="1">
        <v>39499</v>
      </c>
      <c r="O39500">
        <v>135.62577207943266</v>
      </c>
    </row>
    <row r="39501" spans="14:15" x14ac:dyDescent="0.25">
      <c r="N39501" s="1">
        <v>39500</v>
      </c>
      <c r="O39501">
        <v>135.99103596374897</v>
      </c>
    </row>
    <row r="39502" spans="14:15" x14ac:dyDescent="0.25">
      <c r="N39502" s="1">
        <v>39501</v>
      </c>
      <c r="O39502">
        <v>102.60557602602994</v>
      </c>
    </row>
    <row r="39503" spans="14:15" x14ac:dyDescent="0.25">
      <c r="N39503" s="1">
        <v>39502</v>
      </c>
      <c r="O39503">
        <v>90.458662376420335</v>
      </c>
    </row>
    <row r="39504" spans="14:15" x14ac:dyDescent="0.25">
      <c r="N39504" s="1">
        <v>39503</v>
      </c>
      <c r="O39504">
        <v>127.29702334231361</v>
      </c>
    </row>
    <row r="39505" spans="14:15" x14ac:dyDescent="0.25">
      <c r="N39505" s="1">
        <v>39504</v>
      </c>
      <c r="O39505">
        <v>143.51196132395168</v>
      </c>
    </row>
    <row r="39506" spans="14:15" x14ac:dyDescent="0.25">
      <c r="N39506" s="1">
        <v>39505</v>
      </c>
      <c r="O39506">
        <v>103.31585184775142</v>
      </c>
    </row>
    <row r="39507" spans="14:15" x14ac:dyDescent="0.25">
      <c r="N39507" s="1">
        <v>39506</v>
      </c>
      <c r="O39507">
        <v>120.32521804995844</v>
      </c>
    </row>
    <row r="39508" spans="14:15" x14ac:dyDescent="0.25">
      <c r="N39508" s="1">
        <v>39507</v>
      </c>
      <c r="O39508">
        <v>127.15428892499311</v>
      </c>
    </row>
    <row r="39509" spans="14:15" x14ac:dyDescent="0.25">
      <c r="N39509" s="1">
        <v>39508</v>
      </c>
      <c r="O39509">
        <v>110.98911120846039</v>
      </c>
    </row>
    <row r="39510" spans="14:15" x14ac:dyDescent="0.25">
      <c r="N39510" s="1">
        <v>39509</v>
      </c>
      <c r="O39510">
        <v>103.37749069147533</v>
      </c>
    </row>
    <row r="39511" spans="14:15" x14ac:dyDescent="0.25">
      <c r="N39511" s="1">
        <v>39510</v>
      </c>
      <c r="O39511">
        <v>135.36454519625204</v>
      </c>
    </row>
    <row r="39512" spans="14:15" x14ac:dyDescent="0.25">
      <c r="N39512" s="1">
        <v>39511</v>
      </c>
      <c r="O39512">
        <v>137.66106764638047</v>
      </c>
    </row>
    <row r="39513" spans="14:15" x14ac:dyDescent="0.25">
      <c r="N39513" s="1">
        <v>39512</v>
      </c>
      <c r="O39513">
        <v>104.87490937867607</v>
      </c>
    </row>
    <row r="39514" spans="14:15" x14ac:dyDescent="0.25">
      <c r="N39514" s="1">
        <v>39513</v>
      </c>
      <c r="O39514">
        <v>126.94089059254073</v>
      </c>
    </row>
    <row r="39515" spans="14:15" x14ac:dyDescent="0.25">
      <c r="N39515" s="1">
        <v>39514</v>
      </c>
      <c r="O39515">
        <v>98.023595062180249</v>
      </c>
    </row>
    <row r="39516" spans="14:15" x14ac:dyDescent="0.25">
      <c r="N39516" s="1">
        <v>39515</v>
      </c>
      <c r="O39516">
        <v>132.7711759544801</v>
      </c>
    </row>
    <row r="39517" spans="14:15" x14ac:dyDescent="0.25">
      <c r="N39517" s="1">
        <v>39516</v>
      </c>
      <c r="O39517">
        <v>126.03367022485283</v>
      </c>
    </row>
    <row r="39518" spans="14:15" x14ac:dyDescent="0.25">
      <c r="N39518" s="1">
        <v>39517</v>
      </c>
      <c r="O39518">
        <v>128.14242818182962</v>
      </c>
    </row>
    <row r="39519" spans="14:15" x14ac:dyDescent="0.25">
      <c r="N39519" s="1">
        <v>39518</v>
      </c>
      <c r="O39519">
        <v>86.387321520959105</v>
      </c>
    </row>
    <row r="39520" spans="14:15" x14ac:dyDescent="0.25">
      <c r="N39520" s="1">
        <v>39519</v>
      </c>
      <c r="O39520">
        <v>119.39329798217568</v>
      </c>
    </row>
    <row r="39521" spans="14:15" x14ac:dyDescent="0.25">
      <c r="N39521" s="1">
        <v>39520</v>
      </c>
      <c r="O39521">
        <v>134.53373371046268</v>
      </c>
    </row>
    <row r="39522" spans="14:15" x14ac:dyDescent="0.25">
      <c r="N39522" s="1">
        <v>39521</v>
      </c>
      <c r="O39522">
        <v>104.27331516877959</v>
      </c>
    </row>
    <row r="39523" spans="14:15" x14ac:dyDescent="0.25">
      <c r="N39523" s="1">
        <v>39522</v>
      </c>
      <c r="O39523">
        <v>95.861194074763532</v>
      </c>
    </row>
    <row r="39524" spans="14:15" x14ac:dyDescent="0.25">
      <c r="N39524" s="1">
        <v>39523</v>
      </c>
      <c r="O39524">
        <v>114.09806438844421</v>
      </c>
    </row>
    <row r="39525" spans="14:15" x14ac:dyDescent="0.25">
      <c r="N39525" s="1">
        <v>39524</v>
      </c>
      <c r="O39525">
        <v>97.617579537167146</v>
      </c>
    </row>
    <row r="39526" spans="14:15" x14ac:dyDescent="0.25">
      <c r="N39526" s="1">
        <v>39525</v>
      </c>
      <c r="O39526">
        <v>130.77726171554914</v>
      </c>
    </row>
    <row r="39527" spans="14:15" x14ac:dyDescent="0.25">
      <c r="N39527" s="1">
        <v>39526</v>
      </c>
      <c r="O39527">
        <v>126.69542274251481</v>
      </c>
    </row>
    <row r="39528" spans="14:15" x14ac:dyDescent="0.25">
      <c r="N39528" s="1">
        <v>39527</v>
      </c>
      <c r="O39528">
        <v>102.45131992530887</v>
      </c>
    </row>
    <row r="39529" spans="14:15" x14ac:dyDescent="0.25">
      <c r="N39529" s="1">
        <v>39528</v>
      </c>
      <c r="O39529">
        <v>110.9346491549306</v>
      </c>
    </row>
    <row r="39530" spans="14:15" x14ac:dyDescent="0.25">
      <c r="N39530" s="1">
        <v>39529</v>
      </c>
      <c r="O39530">
        <v>117.37786433807045</v>
      </c>
    </row>
    <row r="39531" spans="14:15" x14ac:dyDescent="0.25">
      <c r="N39531" s="1">
        <v>39530</v>
      </c>
      <c r="O39531">
        <v>118.47905348244841</v>
      </c>
    </row>
    <row r="39532" spans="14:15" x14ac:dyDescent="0.25">
      <c r="N39532" s="1">
        <v>39531</v>
      </c>
      <c r="O39532">
        <v>96.088048682863032</v>
      </c>
    </row>
    <row r="39533" spans="14:15" x14ac:dyDescent="0.25">
      <c r="N39533" s="1">
        <v>39532</v>
      </c>
      <c r="O39533">
        <v>100.31900567798267</v>
      </c>
    </row>
    <row r="39534" spans="14:15" x14ac:dyDescent="0.25">
      <c r="N39534" s="1">
        <v>39533</v>
      </c>
      <c r="O39534">
        <v>137.73758146780716</v>
      </c>
    </row>
    <row r="39535" spans="14:15" x14ac:dyDescent="0.25">
      <c r="N39535" s="1">
        <v>39534</v>
      </c>
      <c r="O39535">
        <v>133.09665975750764</v>
      </c>
    </row>
    <row r="39536" spans="14:15" x14ac:dyDescent="0.25">
      <c r="N39536" s="1">
        <v>39535</v>
      </c>
      <c r="O39536">
        <v>90.625108442670481</v>
      </c>
    </row>
    <row r="39537" spans="14:15" x14ac:dyDescent="0.25">
      <c r="N39537" s="1">
        <v>39536</v>
      </c>
      <c r="O39537">
        <v>102.80841276649339</v>
      </c>
    </row>
    <row r="39538" spans="14:15" x14ac:dyDescent="0.25">
      <c r="N39538" s="1">
        <v>39537</v>
      </c>
      <c r="O39538">
        <v>129.32380781364296</v>
      </c>
    </row>
    <row r="39539" spans="14:15" x14ac:dyDescent="0.25">
      <c r="N39539" s="1">
        <v>39538</v>
      </c>
      <c r="O39539">
        <v>127.80770652822495</v>
      </c>
    </row>
    <row r="39540" spans="14:15" x14ac:dyDescent="0.25">
      <c r="N39540" s="1">
        <v>39539</v>
      </c>
      <c r="O39540">
        <v>106.0820619604138</v>
      </c>
    </row>
    <row r="39541" spans="14:15" x14ac:dyDescent="0.25">
      <c r="N39541" s="1">
        <v>39540</v>
      </c>
      <c r="O39541">
        <v>111.74347764499971</v>
      </c>
    </row>
    <row r="39542" spans="14:15" x14ac:dyDescent="0.25">
      <c r="N39542" s="1">
        <v>39541</v>
      </c>
      <c r="O39542">
        <v>124.68018000967635</v>
      </c>
    </row>
    <row r="39543" spans="14:15" x14ac:dyDescent="0.25">
      <c r="N39543" s="1">
        <v>39542</v>
      </c>
      <c r="O39543">
        <v>133.61469379358081</v>
      </c>
    </row>
    <row r="39544" spans="14:15" x14ac:dyDescent="0.25">
      <c r="N39544" s="1">
        <v>39543</v>
      </c>
      <c r="O39544">
        <v>123.57522128714737</v>
      </c>
    </row>
    <row r="39545" spans="14:15" x14ac:dyDescent="0.25">
      <c r="N39545" s="1">
        <v>39544</v>
      </c>
      <c r="O39545">
        <v>119.37962763131023</v>
      </c>
    </row>
    <row r="39546" spans="14:15" x14ac:dyDescent="0.25">
      <c r="N39546" s="1">
        <v>39545</v>
      </c>
      <c r="O39546">
        <v>134.06656975773896</v>
      </c>
    </row>
    <row r="39547" spans="14:15" x14ac:dyDescent="0.25">
      <c r="N39547" s="1">
        <v>39546</v>
      </c>
      <c r="O39547">
        <v>126.25841200533851</v>
      </c>
    </row>
    <row r="39548" spans="14:15" x14ac:dyDescent="0.25">
      <c r="N39548" s="1">
        <v>39547</v>
      </c>
      <c r="O39548">
        <v>123.61460581448662</v>
      </c>
    </row>
    <row r="39549" spans="14:15" x14ac:dyDescent="0.25">
      <c r="N39549" s="1">
        <v>39548</v>
      </c>
      <c r="O39549">
        <v>94.723046375178924</v>
      </c>
    </row>
    <row r="39550" spans="14:15" x14ac:dyDescent="0.25">
      <c r="N39550" s="1">
        <v>39549</v>
      </c>
      <c r="O39550">
        <v>123.05477847729681</v>
      </c>
    </row>
    <row r="39551" spans="14:15" x14ac:dyDescent="0.25">
      <c r="N39551" s="1">
        <v>39550</v>
      </c>
      <c r="O39551">
        <v>111.70235432736395</v>
      </c>
    </row>
    <row r="39552" spans="14:15" x14ac:dyDescent="0.25">
      <c r="N39552" s="1">
        <v>39551</v>
      </c>
      <c r="O39552">
        <v>143.78460072566119</v>
      </c>
    </row>
    <row r="39553" spans="14:15" x14ac:dyDescent="0.25">
      <c r="N39553" s="1">
        <v>39552</v>
      </c>
      <c r="O39553">
        <v>105.94283689636126</v>
      </c>
    </row>
    <row r="39554" spans="14:15" x14ac:dyDescent="0.25">
      <c r="N39554" s="1">
        <v>39553</v>
      </c>
      <c r="O39554">
        <v>92.834221565291074</v>
      </c>
    </row>
    <row r="39555" spans="14:15" x14ac:dyDescent="0.25">
      <c r="N39555" s="1">
        <v>39554</v>
      </c>
      <c r="O39555">
        <v>131.76888394180961</v>
      </c>
    </row>
    <row r="39556" spans="14:15" x14ac:dyDescent="0.25">
      <c r="N39556" s="1">
        <v>39555</v>
      </c>
      <c r="O39556">
        <v>97.657786715147353</v>
      </c>
    </row>
    <row r="39557" spans="14:15" x14ac:dyDescent="0.25">
      <c r="N39557" s="1">
        <v>39556</v>
      </c>
      <c r="O39557">
        <v>103.66384772036348</v>
      </c>
    </row>
    <row r="39558" spans="14:15" x14ac:dyDescent="0.25">
      <c r="N39558" s="1">
        <v>39557</v>
      </c>
      <c r="O39558">
        <v>88.671772036344322</v>
      </c>
    </row>
    <row r="39559" spans="14:15" x14ac:dyDescent="0.25">
      <c r="N39559" s="1">
        <v>39558</v>
      </c>
      <c r="O39559">
        <v>123.78094994785738</v>
      </c>
    </row>
    <row r="39560" spans="14:15" x14ac:dyDescent="0.25">
      <c r="N39560" s="1">
        <v>39559</v>
      </c>
      <c r="O39560">
        <v>125.00237777988475</v>
      </c>
    </row>
    <row r="39561" spans="14:15" x14ac:dyDescent="0.25">
      <c r="N39561" s="1">
        <v>39560</v>
      </c>
      <c r="O39561">
        <v>135.75579647058007</v>
      </c>
    </row>
    <row r="39562" spans="14:15" x14ac:dyDescent="0.25">
      <c r="N39562" s="1">
        <v>39561</v>
      </c>
      <c r="O39562">
        <v>108.77128200834395</v>
      </c>
    </row>
    <row r="39563" spans="14:15" x14ac:dyDescent="0.25">
      <c r="N39563" s="1">
        <v>39562</v>
      </c>
      <c r="O39563">
        <v>85.29323398362277</v>
      </c>
    </row>
    <row r="39564" spans="14:15" x14ac:dyDescent="0.25">
      <c r="N39564" s="1">
        <v>39563</v>
      </c>
      <c r="O39564">
        <v>119.60446006357856</v>
      </c>
    </row>
    <row r="39565" spans="14:15" x14ac:dyDescent="0.25">
      <c r="N39565" s="1">
        <v>39564</v>
      </c>
      <c r="O39565">
        <v>129.91467395205947</v>
      </c>
    </row>
    <row r="39566" spans="14:15" x14ac:dyDescent="0.25">
      <c r="N39566" s="1">
        <v>39565</v>
      </c>
      <c r="O39566">
        <v>104.35162521194624</v>
      </c>
    </row>
    <row r="39567" spans="14:15" x14ac:dyDescent="0.25">
      <c r="N39567" s="1">
        <v>39566</v>
      </c>
      <c r="O39567">
        <v>127.62654266015294</v>
      </c>
    </row>
    <row r="39568" spans="14:15" x14ac:dyDescent="0.25">
      <c r="N39568" s="1">
        <v>39567</v>
      </c>
      <c r="O39568">
        <v>135.82110674526467</v>
      </c>
    </row>
    <row r="39569" spans="14:15" x14ac:dyDescent="0.25">
      <c r="N39569" s="1">
        <v>39568</v>
      </c>
      <c r="O39569">
        <v>119.68904076626582</v>
      </c>
    </row>
    <row r="39570" spans="14:15" x14ac:dyDescent="0.25">
      <c r="N39570" s="1">
        <v>39569</v>
      </c>
      <c r="O39570">
        <v>104.97612635994111</v>
      </c>
    </row>
    <row r="39571" spans="14:15" x14ac:dyDescent="0.25">
      <c r="N39571" s="1">
        <v>39570</v>
      </c>
      <c r="O39571">
        <v>130.71934553356999</v>
      </c>
    </row>
    <row r="39572" spans="14:15" x14ac:dyDescent="0.25">
      <c r="N39572" s="1">
        <v>39571</v>
      </c>
      <c r="O39572">
        <v>107.07177931467292</v>
      </c>
    </row>
    <row r="39573" spans="14:15" x14ac:dyDescent="0.25">
      <c r="N39573" s="1">
        <v>39572</v>
      </c>
      <c r="O39573">
        <v>117.39886028073749</v>
      </c>
    </row>
    <row r="39574" spans="14:15" x14ac:dyDescent="0.25">
      <c r="N39574" s="1">
        <v>39573</v>
      </c>
      <c r="O39574">
        <v>129.78771021968075</v>
      </c>
    </row>
    <row r="39575" spans="14:15" x14ac:dyDescent="0.25">
      <c r="N39575" s="1">
        <v>39574</v>
      </c>
      <c r="O39575">
        <v>121.83576196290122</v>
      </c>
    </row>
    <row r="39576" spans="14:15" x14ac:dyDescent="0.25">
      <c r="N39576" s="1">
        <v>39575</v>
      </c>
      <c r="O39576">
        <v>129.3600442396079</v>
      </c>
    </row>
    <row r="39577" spans="14:15" x14ac:dyDescent="0.25">
      <c r="N39577" s="1">
        <v>39576</v>
      </c>
      <c r="O39577">
        <v>107.12691174146848</v>
      </c>
    </row>
    <row r="39578" spans="14:15" x14ac:dyDescent="0.25">
      <c r="N39578" s="1">
        <v>39577</v>
      </c>
      <c r="O39578">
        <v>91.530993790212165</v>
      </c>
    </row>
    <row r="39579" spans="14:15" x14ac:dyDescent="0.25">
      <c r="N39579" s="1">
        <v>39578</v>
      </c>
      <c r="O39579">
        <v>137.06204284763712</v>
      </c>
    </row>
    <row r="39580" spans="14:15" x14ac:dyDescent="0.25">
      <c r="N39580" s="1">
        <v>39579</v>
      </c>
      <c r="O39580">
        <v>102.04479168563908</v>
      </c>
    </row>
    <row r="39581" spans="14:15" x14ac:dyDescent="0.25">
      <c r="N39581" s="1">
        <v>39580</v>
      </c>
      <c r="O39581">
        <v>130.88655035426845</v>
      </c>
    </row>
    <row r="39582" spans="14:15" x14ac:dyDescent="0.25">
      <c r="N39582" s="1">
        <v>39581</v>
      </c>
      <c r="O39582">
        <v>116.80722399862906</v>
      </c>
    </row>
    <row r="39583" spans="14:15" x14ac:dyDescent="0.25">
      <c r="N39583" s="1">
        <v>39582</v>
      </c>
      <c r="O39583">
        <v>122.9911320647448</v>
      </c>
    </row>
    <row r="39584" spans="14:15" x14ac:dyDescent="0.25">
      <c r="N39584" s="1">
        <v>39583</v>
      </c>
      <c r="O39584">
        <v>111.73022313222688</v>
      </c>
    </row>
    <row r="39585" spans="14:15" x14ac:dyDescent="0.25">
      <c r="N39585" s="1">
        <v>39584</v>
      </c>
      <c r="O39585">
        <v>138.61388411517345</v>
      </c>
    </row>
    <row r="39586" spans="14:15" x14ac:dyDescent="0.25">
      <c r="N39586" s="1">
        <v>39585</v>
      </c>
      <c r="O39586">
        <v>111.0049191862272</v>
      </c>
    </row>
    <row r="39587" spans="14:15" x14ac:dyDescent="0.25">
      <c r="N39587" s="1">
        <v>39586</v>
      </c>
      <c r="O39587">
        <v>102.50022774208105</v>
      </c>
    </row>
    <row r="39588" spans="14:15" x14ac:dyDescent="0.25">
      <c r="N39588" s="1">
        <v>39587</v>
      </c>
      <c r="O39588">
        <v>85.743306631385963</v>
      </c>
    </row>
    <row r="39589" spans="14:15" x14ac:dyDescent="0.25">
      <c r="N39589" s="1">
        <v>39588</v>
      </c>
      <c r="O39589">
        <v>122.41817112320251</v>
      </c>
    </row>
    <row r="39590" spans="14:15" x14ac:dyDescent="0.25">
      <c r="N39590" s="1">
        <v>39589</v>
      </c>
      <c r="O39590">
        <v>126.86910786764361</v>
      </c>
    </row>
    <row r="39591" spans="14:15" x14ac:dyDescent="0.25">
      <c r="N39591" s="1">
        <v>39590</v>
      </c>
      <c r="O39591">
        <v>102.12687544422643</v>
      </c>
    </row>
    <row r="39592" spans="14:15" x14ac:dyDescent="0.25">
      <c r="N39592" s="1">
        <v>39591</v>
      </c>
      <c r="O39592">
        <v>128.57497637768736</v>
      </c>
    </row>
    <row r="39593" spans="14:15" x14ac:dyDescent="0.25">
      <c r="N39593" s="1">
        <v>39592</v>
      </c>
      <c r="O39593">
        <v>98.982912269215944</v>
      </c>
    </row>
    <row r="39594" spans="14:15" x14ac:dyDescent="0.25">
      <c r="N39594" s="1">
        <v>39593</v>
      </c>
      <c r="O39594">
        <v>89.163655457286453</v>
      </c>
    </row>
    <row r="39595" spans="14:15" x14ac:dyDescent="0.25">
      <c r="N39595" s="1">
        <v>39594</v>
      </c>
      <c r="O39595">
        <v>91.563760635175626</v>
      </c>
    </row>
    <row r="39596" spans="14:15" x14ac:dyDescent="0.25">
      <c r="N39596" s="1">
        <v>39595</v>
      </c>
      <c r="O39596">
        <v>120.68942463657136</v>
      </c>
    </row>
    <row r="39597" spans="14:15" x14ac:dyDescent="0.25">
      <c r="N39597" s="1">
        <v>39596</v>
      </c>
      <c r="O39597">
        <v>103.64770063177272</v>
      </c>
    </row>
    <row r="39598" spans="14:15" x14ac:dyDescent="0.25">
      <c r="N39598" s="1">
        <v>39597</v>
      </c>
      <c r="O39598">
        <v>89.431326647385418</v>
      </c>
    </row>
    <row r="39599" spans="14:15" x14ac:dyDescent="0.25">
      <c r="N39599" s="1">
        <v>39598</v>
      </c>
      <c r="O39599">
        <v>113.97253881277808</v>
      </c>
    </row>
    <row r="39600" spans="14:15" x14ac:dyDescent="0.25">
      <c r="N39600" s="1">
        <v>39599</v>
      </c>
      <c r="O39600">
        <v>123.50429279590155</v>
      </c>
    </row>
    <row r="39601" spans="14:15" x14ac:dyDescent="0.25">
      <c r="N39601" s="1">
        <v>39600</v>
      </c>
      <c r="O39601">
        <v>95.679187083164933</v>
      </c>
    </row>
    <row r="39602" spans="14:15" x14ac:dyDescent="0.25">
      <c r="N39602" s="1">
        <v>39601</v>
      </c>
      <c r="O39602">
        <v>138.9930368439467</v>
      </c>
    </row>
    <row r="39603" spans="14:15" x14ac:dyDescent="0.25">
      <c r="N39603" s="1">
        <v>39602</v>
      </c>
      <c r="O39603">
        <v>133.96696251766474</v>
      </c>
    </row>
    <row r="39604" spans="14:15" x14ac:dyDescent="0.25">
      <c r="N39604" s="1">
        <v>39603</v>
      </c>
      <c r="O39604">
        <v>96.649171006422478</v>
      </c>
    </row>
    <row r="39605" spans="14:15" x14ac:dyDescent="0.25">
      <c r="N39605" s="1">
        <v>39604</v>
      </c>
      <c r="O39605">
        <v>100.10784045716943</v>
      </c>
    </row>
    <row r="39606" spans="14:15" x14ac:dyDescent="0.25">
      <c r="N39606" s="1">
        <v>39605</v>
      </c>
      <c r="O39606">
        <v>137.8018117083669</v>
      </c>
    </row>
    <row r="39607" spans="14:15" x14ac:dyDescent="0.25">
      <c r="N39607" s="1">
        <v>39606</v>
      </c>
      <c r="O39607">
        <v>109.25776616456204</v>
      </c>
    </row>
    <row r="39608" spans="14:15" x14ac:dyDescent="0.25">
      <c r="N39608" s="1">
        <v>39607</v>
      </c>
      <c r="O39608">
        <v>117.04645111267385</v>
      </c>
    </row>
    <row r="39609" spans="14:15" x14ac:dyDescent="0.25">
      <c r="N39609" s="1">
        <v>39608</v>
      </c>
      <c r="O39609">
        <v>137.50392524751939</v>
      </c>
    </row>
    <row r="39610" spans="14:15" x14ac:dyDescent="0.25">
      <c r="N39610" s="1">
        <v>39609</v>
      </c>
      <c r="O39610">
        <v>122.43397003751875</v>
      </c>
    </row>
    <row r="39611" spans="14:15" x14ac:dyDescent="0.25">
      <c r="N39611" s="1">
        <v>39610</v>
      </c>
      <c r="O39611">
        <v>108.11853744911753</v>
      </c>
    </row>
    <row r="39612" spans="14:15" x14ac:dyDescent="0.25">
      <c r="N39612" s="1">
        <v>39611</v>
      </c>
      <c r="O39612">
        <v>86.88018892020834</v>
      </c>
    </row>
    <row r="39613" spans="14:15" x14ac:dyDescent="0.25">
      <c r="N39613" s="1">
        <v>39612</v>
      </c>
      <c r="O39613">
        <v>99.354202507453152</v>
      </c>
    </row>
    <row r="39614" spans="14:15" x14ac:dyDescent="0.25">
      <c r="N39614" s="1">
        <v>39613</v>
      </c>
      <c r="O39614">
        <v>126.38246676137287</v>
      </c>
    </row>
    <row r="39615" spans="14:15" x14ac:dyDescent="0.25">
      <c r="N39615" s="1">
        <v>39614</v>
      </c>
      <c r="O39615">
        <v>121.18526939769012</v>
      </c>
    </row>
    <row r="39616" spans="14:15" x14ac:dyDescent="0.25">
      <c r="N39616" s="1">
        <v>39615</v>
      </c>
      <c r="O39616">
        <v>146.85971279104223</v>
      </c>
    </row>
    <row r="39617" spans="14:15" x14ac:dyDescent="0.25">
      <c r="N39617" s="1">
        <v>39616</v>
      </c>
      <c r="O39617">
        <v>129.28182570506257</v>
      </c>
    </row>
    <row r="39618" spans="14:15" x14ac:dyDescent="0.25">
      <c r="N39618" s="1">
        <v>39617</v>
      </c>
      <c r="O39618">
        <v>104.45394603874557</v>
      </c>
    </row>
    <row r="39619" spans="14:15" x14ac:dyDescent="0.25">
      <c r="N39619" s="1">
        <v>39618</v>
      </c>
      <c r="O39619">
        <v>133.36466291409673</v>
      </c>
    </row>
    <row r="39620" spans="14:15" x14ac:dyDescent="0.25">
      <c r="N39620" s="1">
        <v>39619</v>
      </c>
      <c r="O39620">
        <v>111.01012056787741</v>
      </c>
    </row>
    <row r="39621" spans="14:15" x14ac:dyDescent="0.25">
      <c r="N39621" s="1">
        <v>39620</v>
      </c>
      <c r="O39621">
        <v>135.35092486507085</v>
      </c>
    </row>
    <row r="39622" spans="14:15" x14ac:dyDescent="0.25">
      <c r="N39622" s="1">
        <v>39621</v>
      </c>
      <c r="O39622">
        <v>97.874480947792264</v>
      </c>
    </row>
    <row r="39623" spans="14:15" x14ac:dyDescent="0.25">
      <c r="N39623" s="1">
        <v>39622</v>
      </c>
      <c r="O39623">
        <v>137.61986781190191</v>
      </c>
    </row>
    <row r="39624" spans="14:15" x14ac:dyDescent="0.25">
      <c r="N39624" s="1">
        <v>39623</v>
      </c>
      <c r="O39624">
        <v>125.56612380860963</v>
      </c>
    </row>
    <row r="39625" spans="14:15" x14ac:dyDescent="0.25">
      <c r="N39625" s="1">
        <v>39624</v>
      </c>
      <c r="O39625">
        <v>132.33753056056523</v>
      </c>
    </row>
    <row r="39626" spans="14:15" x14ac:dyDescent="0.25">
      <c r="N39626" s="1">
        <v>39625</v>
      </c>
      <c r="O39626">
        <v>106.84094031264357</v>
      </c>
    </row>
    <row r="39627" spans="14:15" x14ac:dyDescent="0.25">
      <c r="N39627" s="1">
        <v>39626</v>
      </c>
      <c r="O39627">
        <v>122.11235246364076</v>
      </c>
    </row>
    <row r="39628" spans="14:15" x14ac:dyDescent="0.25">
      <c r="N39628" s="1">
        <v>39627</v>
      </c>
      <c r="O39628">
        <v>122.75535319796195</v>
      </c>
    </row>
    <row r="39629" spans="14:15" x14ac:dyDescent="0.25">
      <c r="N39629" s="1">
        <v>39628</v>
      </c>
      <c r="O39629">
        <v>139.43235092283936</v>
      </c>
    </row>
    <row r="39630" spans="14:15" x14ac:dyDescent="0.25">
      <c r="N39630" s="1">
        <v>39629</v>
      </c>
      <c r="O39630">
        <v>101.94541982175427</v>
      </c>
    </row>
    <row r="39631" spans="14:15" x14ac:dyDescent="0.25">
      <c r="N39631" s="1">
        <v>39630</v>
      </c>
      <c r="O39631">
        <v>139.98469989876463</v>
      </c>
    </row>
    <row r="39632" spans="14:15" x14ac:dyDescent="0.25">
      <c r="N39632" s="1">
        <v>39631</v>
      </c>
      <c r="O39632">
        <v>99.37432471444734</v>
      </c>
    </row>
    <row r="39633" spans="14:15" x14ac:dyDescent="0.25">
      <c r="N39633" s="1">
        <v>39632</v>
      </c>
      <c r="O39633">
        <v>108.91008200550833</v>
      </c>
    </row>
    <row r="39634" spans="14:15" x14ac:dyDescent="0.25">
      <c r="N39634" s="1">
        <v>39633</v>
      </c>
      <c r="O39634">
        <v>123.60558101832035</v>
      </c>
    </row>
    <row r="39635" spans="14:15" x14ac:dyDescent="0.25">
      <c r="N39635" s="1">
        <v>39634</v>
      </c>
      <c r="O39635">
        <v>96.726130416418485</v>
      </c>
    </row>
    <row r="39636" spans="14:15" x14ac:dyDescent="0.25">
      <c r="N39636" s="1">
        <v>39635</v>
      </c>
      <c r="O39636">
        <v>115.71419870370997</v>
      </c>
    </row>
    <row r="39637" spans="14:15" x14ac:dyDescent="0.25">
      <c r="N39637" s="1">
        <v>39636</v>
      </c>
      <c r="O39637">
        <v>124.87842186670692</v>
      </c>
    </row>
    <row r="39638" spans="14:15" x14ac:dyDescent="0.25">
      <c r="N39638" s="1">
        <v>39637</v>
      </c>
      <c r="O39638">
        <v>113.4066816806946</v>
      </c>
    </row>
    <row r="39639" spans="14:15" x14ac:dyDescent="0.25">
      <c r="N39639" s="1">
        <v>39638</v>
      </c>
      <c r="O39639">
        <v>118.53406150117061</v>
      </c>
    </row>
    <row r="39640" spans="14:15" x14ac:dyDescent="0.25">
      <c r="N39640" s="1">
        <v>39639</v>
      </c>
      <c r="O39640">
        <v>141.02444659700001</v>
      </c>
    </row>
    <row r="39641" spans="14:15" x14ac:dyDescent="0.25">
      <c r="N39641" s="1">
        <v>39640</v>
      </c>
      <c r="O39641">
        <v>94.429992884091476</v>
      </c>
    </row>
    <row r="39642" spans="14:15" x14ac:dyDescent="0.25">
      <c r="N39642" s="1">
        <v>39641</v>
      </c>
      <c r="O39642">
        <v>122.92402241869102</v>
      </c>
    </row>
    <row r="39643" spans="14:15" x14ac:dyDescent="0.25">
      <c r="N39643" s="1">
        <v>39642</v>
      </c>
      <c r="O39643">
        <v>119.03785807226561</v>
      </c>
    </row>
    <row r="39644" spans="14:15" x14ac:dyDescent="0.25">
      <c r="N39644" s="1">
        <v>39643</v>
      </c>
      <c r="O39644">
        <v>132.5801963634292</v>
      </c>
    </row>
    <row r="39645" spans="14:15" x14ac:dyDescent="0.25">
      <c r="N39645" s="1">
        <v>39644</v>
      </c>
      <c r="O39645">
        <v>131.99856299129917</v>
      </c>
    </row>
    <row r="39646" spans="14:15" x14ac:dyDescent="0.25">
      <c r="N39646" s="1">
        <v>39645</v>
      </c>
      <c r="O39646">
        <v>138.11555099330116</v>
      </c>
    </row>
    <row r="39647" spans="14:15" x14ac:dyDescent="0.25">
      <c r="N39647" s="1">
        <v>39646</v>
      </c>
      <c r="O39647">
        <v>119.97772212835744</v>
      </c>
    </row>
    <row r="39648" spans="14:15" x14ac:dyDescent="0.25">
      <c r="N39648" s="1">
        <v>39647</v>
      </c>
      <c r="O39648">
        <v>135.82817249400424</v>
      </c>
    </row>
    <row r="39649" spans="14:15" x14ac:dyDescent="0.25">
      <c r="N39649" s="1">
        <v>39648</v>
      </c>
      <c r="O39649">
        <v>123.99348877913451</v>
      </c>
    </row>
    <row r="39650" spans="14:15" x14ac:dyDescent="0.25">
      <c r="N39650" s="1">
        <v>39649</v>
      </c>
      <c r="O39650">
        <v>132.17146936539467</v>
      </c>
    </row>
    <row r="39651" spans="14:15" x14ac:dyDescent="0.25">
      <c r="N39651" s="1">
        <v>39650</v>
      </c>
      <c r="O39651">
        <v>133.19314298644665</v>
      </c>
    </row>
    <row r="39652" spans="14:15" x14ac:dyDescent="0.25">
      <c r="N39652" s="1">
        <v>39651</v>
      </c>
      <c r="O39652">
        <v>114.61527458295268</v>
      </c>
    </row>
    <row r="39653" spans="14:15" x14ac:dyDescent="0.25">
      <c r="N39653" s="1">
        <v>39652</v>
      </c>
      <c r="O39653">
        <v>113.48751312415104</v>
      </c>
    </row>
    <row r="39654" spans="14:15" x14ac:dyDescent="0.25">
      <c r="N39654" s="1">
        <v>39653</v>
      </c>
      <c r="O39654">
        <v>111.15359505911623</v>
      </c>
    </row>
    <row r="39655" spans="14:15" x14ac:dyDescent="0.25">
      <c r="N39655" s="1">
        <v>39654</v>
      </c>
      <c r="O39655">
        <v>133.152890855934</v>
      </c>
    </row>
    <row r="39656" spans="14:15" x14ac:dyDescent="0.25">
      <c r="N39656" s="1">
        <v>39655</v>
      </c>
      <c r="O39656">
        <v>121.95368636182992</v>
      </c>
    </row>
    <row r="39657" spans="14:15" x14ac:dyDescent="0.25">
      <c r="N39657" s="1">
        <v>39656</v>
      </c>
      <c r="O39657">
        <v>133.4060690137614</v>
      </c>
    </row>
    <row r="39658" spans="14:15" x14ac:dyDescent="0.25">
      <c r="N39658" s="1">
        <v>39657</v>
      </c>
      <c r="O39658">
        <v>103.72548125981959</v>
      </c>
    </row>
    <row r="39659" spans="14:15" x14ac:dyDescent="0.25">
      <c r="N39659" s="1">
        <v>39658</v>
      </c>
      <c r="O39659">
        <v>113.81148980340654</v>
      </c>
    </row>
    <row r="39660" spans="14:15" x14ac:dyDescent="0.25">
      <c r="N39660" s="1">
        <v>39659</v>
      </c>
      <c r="O39660">
        <v>104.02183815623496</v>
      </c>
    </row>
    <row r="39661" spans="14:15" x14ac:dyDescent="0.25">
      <c r="N39661" s="1">
        <v>39660</v>
      </c>
      <c r="O39661">
        <v>109.23824290291202</v>
      </c>
    </row>
    <row r="39662" spans="14:15" x14ac:dyDescent="0.25">
      <c r="N39662" s="1">
        <v>39661</v>
      </c>
      <c r="O39662">
        <v>100.90049480863362</v>
      </c>
    </row>
    <row r="39663" spans="14:15" x14ac:dyDescent="0.25">
      <c r="N39663" s="1">
        <v>39662</v>
      </c>
      <c r="O39663">
        <v>120.46619498277319</v>
      </c>
    </row>
    <row r="39664" spans="14:15" x14ac:dyDescent="0.25">
      <c r="N39664" s="1">
        <v>39663</v>
      </c>
      <c r="O39664">
        <v>123.34198370113839</v>
      </c>
    </row>
    <row r="39665" spans="14:15" x14ac:dyDescent="0.25">
      <c r="N39665" s="1">
        <v>39664</v>
      </c>
      <c r="O39665">
        <v>127.43357304286587</v>
      </c>
    </row>
    <row r="39666" spans="14:15" x14ac:dyDescent="0.25">
      <c r="N39666" s="1">
        <v>39665</v>
      </c>
      <c r="O39666">
        <v>107.5359145865571</v>
      </c>
    </row>
    <row r="39667" spans="14:15" x14ac:dyDescent="0.25">
      <c r="N39667" s="1">
        <v>39666</v>
      </c>
      <c r="O39667">
        <v>135.15351801137845</v>
      </c>
    </row>
    <row r="39668" spans="14:15" x14ac:dyDescent="0.25">
      <c r="N39668" s="1">
        <v>39667</v>
      </c>
      <c r="O39668">
        <v>97.648141440484039</v>
      </c>
    </row>
    <row r="39669" spans="14:15" x14ac:dyDescent="0.25">
      <c r="N39669" s="1">
        <v>39668</v>
      </c>
      <c r="O39669">
        <v>99.228749777479464</v>
      </c>
    </row>
    <row r="39670" spans="14:15" x14ac:dyDescent="0.25">
      <c r="N39670" s="1">
        <v>39669</v>
      </c>
      <c r="O39670">
        <v>91.09259777829277</v>
      </c>
    </row>
    <row r="39671" spans="14:15" x14ac:dyDescent="0.25">
      <c r="N39671" s="1">
        <v>39670</v>
      </c>
      <c r="O39671">
        <v>108.62088797496061</v>
      </c>
    </row>
    <row r="39672" spans="14:15" x14ac:dyDescent="0.25">
      <c r="N39672" s="1">
        <v>39671</v>
      </c>
      <c r="O39672">
        <v>141.89205344984882</v>
      </c>
    </row>
    <row r="39673" spans="14:15" x14ac:dyDescent="0.25">
      <c r="N39673" s="1">
        <v>39672</v>
      </c>
      <c r="O39673">
        <v>103.88557601388301</v>
      </c>
    </row>
    <row r="39674" spans="14:15" x14ac:dyDescent="0.25">
      <c r="N39674" s="1">
        <v>39673</v>
      </c>
      <c r="O39674">
        <v>129.03237770004958</v>
      </c>
    </row>
    <row r="39675" spans="14:15" x14ac:dyDescent="0.25">
      <c r="N39675" s="1">
        <v>39674</v>
      </c>
      <c r="O39675">
        <v>101.15930878062034</v>
      </c>
    </row>
    <row r="39676" spans="14:15" x14ac:dyDescent="0.25">
      <c r="N39676" s="1">
        <v>39675</v>
      </c>
      <c r="O39676">
        <v>92.758062665268142</v>
      </c>
    </row>
    <row r="39677" spans="14:15" x14ac:dyDescent="0.25">
      <c r="N39677" s="1">
        <v>39676</v>
      </c>
      <c r="O39677">
        <v>89.657258969835112</v>
      </c>
    </row>
    <row r="39678" spans="14:15" x14ac:dyDescent="0.25">
      <c r="N39678" s="1">
        <v>39677</v>
      </c>
      <c r="O39678">
        <v>104.16244308431732</v>
      </c>
    </row>
    <row r="39679" spans="14:15" x14ac:dyDescent="0.25">
      <c r="N39679" s="1">
        <v>39678</v>
      </c>
      <c r="O39679">
        <v>118.88676287329614</v>
      </c>
    </row>
    <row r="39680" spans="14:15" x14ac:dyDescent="0.25">
      <c r="N39680" s="1">
        <v>39679</v>
      </c>
      <c r="O39680">
        <v>99.144184788967621</v>
      </c>
    </row>
    <row r="39681" spans="14:15" x14ac:dyDescent="0.25">
      <c r="N39681" s="1">
        <v>39680</v>
      </c>
      <c r="O39681">
        <v>96.053688300123241</v>
      </c>
    </row>
    <row r="39682" spans="14:15" x14ac:dyDescent="0.25">
      <c r="N39682" s="1">
        <v>39681</v>
      </c>
      <c r="O39682">
        <v>118.21961637875307</v>
      </c>
    </row>
    <row r="39683" spans="14:15" x14ac:dyDescent="0.25">
      <c r="N39683" s="1">
        <v>39682</v>
      </c>
      <c r="O39683">
        <v>91.917925056772233</v>
      </c>
    </row>
    <row r="39684" spans="14:15" x14ac:dyDescent="0.25">
      <c r="N39684" s="1">
        <v>39683</v>
      </c>
      <c r="O39684">
        <v>105.07992343283216</v>
      </c>
    </row>
    <row r="39685" spans="14:15" x14ac:dyDescent="0.25">
      <c r="N39685" s="1">
        <v>39684</v>
      </c>
      <c r="O39685">
        <v>124.58461993622647</v>
      </c>
    </row>
    <row r="39686" spans="14:15" x14ac:dyDescent="0.25">
      <c r="N39686" s="1">
        <v>39685</v>
      </c>
      <c r="O39686">
        <v>118.02950057175487</v>
      </c>
    </row>
    <row r="39687" spans="14:15" x14ac:dyDescent="0.25">
      <c r="N39687" s="1">
        <v>39686</v>
      </c>
      <c r="O39687">
        <v>114.48813156003482</v>
      </c>
    </row>
    <row r="39688" spans="14:15" x14ac:dyDescent="0.25">
      <c r="N39688" s="1">
        <v>39687</v>
      </c>
      <c r="O39688">
        <v>102.00956406241501</v>
      </c>
    </row>
    <row r="39689" spans="14:15" x14ac:dyDescent="0.25">
      <c r="N39689" s="1">
        <v>39688</v>
      </c>
      <c r="O39689">
        <v>126.20137625664574</v>
      </c>
    </row>
    <row r="39690" spans="14:15" x14ac:dyDescent="0.25">
      <c r="N39690" s="1">
        <v>39689</v>
      </c>
      <c r="O39690">
        <v>121.30170417498807</v>
      </c>
    </row>
    <row r="39691" spans="14:15" x14ac:dyDescent="0.25">
      <c r="N39691" s="1">
        <v>39690</v>
      </c>
      <c r="O39691">
        <v>106.37780483583714</v>
      </c>
    </row>
    <row r="39692" spans="14:15" x14ac:dyDescent="0.25">
      <c r="N39692" s="1">
        <v>39691</v>
      </c>
      <c r="O39692">
        <v>116.16836846336724</v>
      </c>
    </row>
    <row r="39693" spans="14:15" x14ac:dyDescent="0.25">
      <c r="N39693" s="1">
        <v>39692</v>
      </c>
      <c r="O39693">
        <v>105.18170735556303</v>
      </c>
    </row>
    <row r="39694" spans="14:15" x14ac:dyDescent="0.25">
      <c r="N39694" s="1">
        <v>39693</v>
      </c>
      <c r="O39694">
        <v>118.360624422432</v>
      </c>
    </row>
    <row r="39695" spans="14:15" x14ac:dyDescent="0.25">
      <c r="N39695" s="1">
        <v>39694</v>
      </c>
      <c r="O39695">
        <v>86.952314006813936</v>
      </c>
    </row>
    <row r="39696" spans="14:15" x14ac:dyDescent="0.25">
      <c r="N39696" s="1">
        <v>39695</v>
      </c>
      <c r="O39696">
        <v>129.37461971608883</v>
      </c>
    </row>
    <row r="39697" spans="14:15" x14ac:dyDescent="0.25">
      <c r="N39697" s="1">
        <v>39696</v>
      </c>
      <c r="O39697">
        <v>109.66843747050854</v>
      </c>
    </row>
    <row r="39698" spans="14:15" x14ac:dyDescent="0.25">
      <c r="N39698" s="1">
        <v>39697</v>
      </c>
      <c r="O39698">
        <v>127.62021446333848</v>
      </c>
    </row>
    <row r="39699" spans="14:15" x14ac:dyDescent="0.25">
      <c r="N39699" s="1">
        <v>39698</v>
      </c>
      <c r="O39699">
        <v>100.01580505437722</v>
      </c>
    </row>
    <row r="39700" spans="14:15" x14ac:dyDescent="0.25">
      <c r="N39700" s="1">
        <v>39699</v>
      </c>
      <c r="O39700">
        <v>120.54849089401182</v>
      </c>
    </row>
    <row r="39701" spans="14:15" x14ac:dyDescent="0.25">
      <c r="N39701" s="1">
        <v>39700</v>
      </c>
      <c r="O39701">
        <v>118.63025932596231</v>
      </c>
    </row>
    <row r="39702" spans="14:15" x14ac:dyDescent="0.25">
      <c r="N39702" s="1">
        <v>39701</v>
      </c>
      <c r="O39702">
        <v>124.36067315956143</v>
      </c>
    </row>
    <row r="39703" spans="14:15" x14ac:dyDescent="0.25">
      <c r="N39703" s="1">
        <v>39702</v>
      </c>
      <c r="O39703">
        <v>108.14102999001149</v>
      </c>
    </row>
    <row r="39704" spans="14:15" x14ac:dyDescent="0.25">
      <c r="N39704" s="1">
        <v>39703</v>
      </c>
      <c r="O39704">
        <v>135.30144399789231</v>
      </c>
    </row>
    <row r="39705" spans="14:15" x14ac:dyDescent="0.25">
      <c r="N39705" s="1">
        <v>39704</v>
      </c>
      <c r="O39705">
        <v>135.59294318386205</v>
      </c>
    </row>
    <row r="39706" spans="14:15" x14ac:dyDescent="0.25">
      <c r="N39706" s="1">
        <v>39705</v>
      </c>
      <c r="O39706">
        <v>108.54516454834703</v>
      </c>
    </row>
    <row r="39707" spans="14:15" x14ac:dyDescent="0.25">
      <c r="N39707" s="1">
        <v>39706</v>
      </c>
      <c r="O39707">
        <v>112.92810661953639</v>
      </c>
    </row>
    <row r="39708" spans="14:15" x14ac:dyDescent="0.25">
      <c r="N39708" s="1">
        <v>39707</v>
      </c>
      <c r="O39708">
        <v>139.30872977446904</v>
      </c>
    </row>
    <row r="39709" spans="14:15" x14ac:dyDescent="0.25">
      <c r="N39709" s="1">
        <v>39708</v>
      </c>
      <c r="O39709">
        <v>140.66809070007508</v>
      </c>
    </row>
    <row r="39710" spans="14:15" x14ac:dyDescent="0.25">
      <c r="N39710" s="1">
        <v>39709</v>
      </c>
      <c r="O39710">
        <v>111.46007069895737</v>
      </c>
    </row>
    <row r="39711" spans="14:15" x14ac:dyDescent="0.25">
      <c r="N39711" s="1">
        <v>39710</v>
      </c>
      <c r="O39711">
        <v>119.56803119529185</v>
      </c>
    </row>
    <row r="39712" spans="14:15" x14ac:dyDescent="0.25">
      <c r="N39712" s="1">
        <v>39711</v>
      </c>
      <c r="O39712">
        <v>122.35194526449888</v>
      </c>
    </row>
    <row r="39713" spans="14:15" x14ac:dyDescent="0.25">
      <c r="N39713" s="1">
        <v>39712</v>
      </c>
      <c r="O39713">
        <v>122.9073378170454</v>
      </c>
    </row>
    <row r="39714" spans="14:15" x14ac:dyDescent="0.25">
      <c r="N39714" s="1">
        <v>39713</v>
      </c>
      <c r="O39714">
        <v>119.73324873976981</v>
      </c>
    </row>
    <row r="39715" spans="14:15" x14ac:dyDescent="0.25">
      <c r="N39715" s="1">
        <v>39714</v>
      </c>
      <c r="O39715">
        <v>112.59189701298853</v>
      </c>
    </row>
    <row r="39716" spans="14:15" x14ac:dyDescent="0.25">
      <c r="N39716" s="1">
        <v>39715</v>
      </c>
      <c r="O39716">
        <v>129.39961813483617</v>
      </c>
    </row>
    <row r="39717" spans="14:15" x14ac:dyDescent="0.25">
      <c r="N39717" s="1">
        <v>39716</v>
      </c>
      <c r="O39717">
        <v>106.43408657739036</v>
      </c>
    </row>
    <row r="39718" spans="14:15" x14ac:dyDescent="0.25">
      <c r="N39718" s="1">
        <v>39717</v>
      </c>
      <c r="O39718">
        <v>139.60052581276324</v>
      </c>
    </row>
    <row r="39719" spans="14:15" x14ac:dyDescent="0.25">
      <c r="N39719" s="1">
        <v>39718</v>
      </c>
      <c r="O39719">
        <v>106.86212636698507</v>
      </c>
    </row>
    <row r="39720" spans="14:15" x14ac:dyDescent="0.25">
      <c r="N39720" s="1">
        <v>39719</v>
      </c>
      <c r="O39720">
        <v>88.455990497008273</v>
      </c>
    </row>
    <row r="39721" spans="14:15" x14ac:dyDescent="0.25">
      <c r="N39721" s="1">
        <v>39720</v>
      </c>
      <c r="O39721">
        <v>132.53561571341041</v>
      </c>
    </row>
    <row r="39722" spans="14:15" x14ac:dyDescent="0.25">
      <c r="N39722" s="1">
        <v>39721</v>
      </c>
      <c r="O39722">
        <v>138.05840473994579</v>
      </c>
    </row>
    <row r="39723" spans="14:15" x14ac:dyDescent="0.25">
      <c r="N39723" s="1">
        <v>39722</v>
      </c>
      <c r="O39723">
        <v>124.1736141175146</v>
      </c>
    </row>
    <row r="39724" spans="14:15" x14ac:dyDescent="0.25">
      <c r="N39724" s="1">
        <v>39723</v>
      </c>
      <c r="O39724">
        <v>82.985413538689102</v>
      </c>
    </row>
    <row r="39725" spans="14:15" x14ac:dyDescent="0.25">
      <c r="N39725" s="1">
        <v>39724</v>
      </c>
      <c r="O39725">
        <v>139.67162886990872</v>
      </c>
    </row>
    <row r="39726" spans="14:15" x14ac:dyDescent="0.25">
      <c r="N39726" s="1">
        <v>39725</v>
      </c>
      <c r="O39726">
        <v>97.668080399332212</v>
      </c>
    </row>
    <row r="39727" spans="14:15" x14ac:dyDescent="0.25">
      <c r="N39727" s="1">
        <v>39726</v>
      </c>
      <c r="O39727">
        <v>116.99693913154056</v>
      </c>
    </row>
    <row r="39728" spans="14:15" x14ac:dyDescent="0.25">
      <c r="N39728" s="1">
        <v>39727</v>
      </c>
      <c r="O39728">
        <v>124.26436487208284</v>
      </c>
    </row>
    <row r="39729" spans="14:15" x14ac:dyDescent="0.25">
      <c r="N39729" s="1">
        <v>39728</v>
      </c>
      <c r="O39729">
        <v>133.00055090525191</v>
      </c>
    </row>
    <row r="39730" spans="14:15" x14ac:dyDescent="0.25">
      <c r="N39730" s="1">
        <v>39729</v>
      </c>
      <c r="O39730">
        <v>121.69534830358648</v>
      </c>
    </row>
    <row r="39731" spans="14:15" x14ac:dyDescent="0.25">
      <c r="N39731" s="1">
        <v>39730</v>
      </c>
      <c r="O39731">
        <v>101.32093576130933</v>
      </c>
    </row>
    <row r="39732" spans="14:15" x14ac:dyDescent="0.25">
      <c r="N39732" s="1">
        <v>39731</v>
      </c>
      <c r="O39732">
        <v>125.85112820069278</v>
      </c>
    </row>
    <row r="39733" spans="14:15" x14ac:dyDescent="0.25">
      <c r="N39733" s="1">
        <v>39732</v>
      </c>
      <c r="O39733">
        <v>104.77324200470275</v>
      </c>
    </row>
    <row r="39734" spans="14:15" x14ac:dyDescent="0.25">
      <c r="N39734" s="1">
        <v>39733</v>
      </c>
      <c r="O39734">
        <v>122.16912083817157</v>
      </c>
    </row>
    <row r="39735" spans="14:15" x14ac:dyDescent="0.25">
      <c r="N39735" s="1">
        <v>39734</v>
      </c>
      <c r="O39735">
        <v>127.94357957551564</v>
      </c>
    </row>
    <row r="39736" spans="14:15" x14ac:dyDescent="0.25">
      <c r="N39736" s="1">
        <v>39735</v>
      </c>
      <c r="O39736">
        <v>131.98575752720359</v>
      </c>
    </row>
    <row r="39737" spans="14:15" x14ac:dyDescent="0.25">
      <c r="N39737" s="1">
        <v>39736</v>
      </c>
      <c r="O39737">
        <v>95.297055689955073</v>
      </c>
    </row>
    <row r="39738" spans="14:15" x14ac:dyDescent="0.25">
      <c r="N39738" s="1">
        <v>39737</v>
      </c>
      <c r="O39738">
        <v>123.49346141518045</v>
      </c>
    </row>
    <row r="39739" spans="14:15" x14ac:dyDescent="0.25">
      <c r="N39739" s="1">
        <v>39738</v>
      </c>
      <c r="O39739">
        <v>129.50329374827749</v>
      </c>
    </row>
    <row r="39740" spans="14:15" x14ac:dyDescent="0.25">
      <c r="N39740" s="1">
        <v>39739</v>
      </c>
      <c r="O39740">
        <v>141.62367689100978</v>
      </c>
    </row>
    <row r="39741" spans="14:15" x14ac:dyDescent="0.25">
      <c r="N39741" s="1">
        <v>39740</v>
      </c>
      <c r="O39741">
        <v>127.0722606054198</v>
      </c>
    </row>
    <row r="39742" spans="14:15" x14ac:dyDescent="0.25">
      <c r="N39742" s="1">
        <v>39741</v>
      </c>
      <c r="O39742">
        <v>113.2853384434941</v>
      </c>
    </row>
    <row r="39743" spans="14:15" x14ac:dyDescent="0.25">
      <c r="N39743" s="1">
        <v>39742</v>
      </c>
      <c r="O39743">
        <v>107.12426000775463</v>
      </c>
    </row>
    <row r="39744" spans="14:15" x14ac:dyDescent="0.25">
      <c r="N39744" s="1">
        <v>39743</v>
      </c>
      <c r="O39744">
        <v>101.54435627377362</v>
      </c>
    </row>
    <row r="39745" spans="14:15" x14ac:dyDescent="0.25">
      <c r="N39745" s="1">
        <v>39744</v>
      </c>
      <c r="O39745">
        <v>125.08776614668041</v>
      </c>
    </row>
    <row r="39746" spans="14:15" x14ac:dyDescent="0.25">
      <c r="N39746" s="1">
        <v>39745</v>
      </c>
      <c r="O39746">
        <v>138.32235170301087</v>
      </c>
    </row>
    <row r="39747" spans="14:15" x14ac:dyDescent="0.25">
      <c r="N39747" s="1">
        <v>39746</v>
      </c>
      <c r="O39747">
        <v>132.7897971180949</v>
      </c>
    </row>
    <row r="39748" spans="14:15" x14ac:dyDescent="0.25">
      <c r="N39748" s="1">
        <v>39747</v>
      </c>
      <c r="O39748">
        <v>130.02028166601769</v>
      </c>
    </row>
    <row r="39749" spans="14:15" x14ac:dyDescent="0.25">
      <c r="N39749" s="1">
        <v>39748</v>
      </c>
      <c r="O39749">
        <v>130.63708331122248</v>
      </c>
    </row>
    <row r="39750" spans="14:15" x14ac:dyDescent="0.25">
      <c r="N39750" s="1">
        <v>39749</v>
      </c>
      <c r="O39750">
        <v>118.32662687495905</v>
      </c>
    </row>
    <row r="39751" spans="14:15" x14ac:dyDescent="0.25">
      <c r="N39751" s="1">
        <v>39750</v>
      </c>
      <c r="O39751">
        <v>122.0175952309646</v>
      </c>
    </row>
    <row r="39752" spans="14:15" x14ac:dyDescent="0.25">
      <c r="N39752" s="1">
        <v>39751</v>
      </c>
      <c r="O39752">
        <v>88.338792540396923</v>
      </c>
    </row>
    <row r="39753" spans="14:15" x14ac:dyDescent="0.25">
      <c r="N39753" s="1">
        <v>39752</v>
      </c>
      <c r="O39753">
        <v>94.028112236032712</v>
      </c>
    </row>
    <row r="39754" spans="14:15" x14ac:dyDescent="0.25">
      <c r="N39754" s="1">
        <v>39753</v>
      </c>
      <c r="O39754">
        <v>142.94239933179799</v>
      </c>
    </row>
    <row r="39755" spans="14:15" x14ac:dyDescent="0.25">
      <c r="N39755" s="1">
        <v>39754</v>
      </c>
      <c r="O39755">
        <v>120.24819682362065</v>
      </c>
    </row>
    <row r="39756" spans="14:15" x14ac:dyDescent="0.25">
      <c r="N39756" s="1">
        <v>39755</v>
      </c>
      <c r="O39756">
        <v>115.74002291202122</v>
      </c>
    </row>
    <row r="39757" spans="14:15" x14ac:dyDescent="0.25">
      <c r="N39757" s="1">
        <v>39756</v>
      </c>
      <c r="O39757">
        <v>93.083329814821951</v>
      </c>
    </row>
    <row r="39758" spans="14:15" x14ac:dyDescent="0.25">
      <c r="N39758" s="1">
        <v>39757</v>
      </c>
      <c r="O39758">
        <v>118.44550035428996</v>
      </c>
    </row>
    <row r="39759" spans="14:15" x14ac:dyDescent="0.25">
      <c r="N39759" s="1">
        <v>39758</v>
      </c>
      <c r="O39759">
        <v>137.35768533539857</v>
      </c>
    </row>
    <row r="39760" spans="14:15" x14ac:dyDescent="0.25">
      <c r="N39760" s="1">
        <v>39759</v>
      </c>
      <c r="O39760">
        <v>131.85481225160572</v>
      </c>
    </row>
    <row r="39761" spans="14:15" x14ac:dyDescent="0.25">
      <c r="N39761" s="1">
        <v>39760</v>
      </c>
      <c r="O39761">
        <v>119.64559747157601</v>
      </c>
    </row>
    <row r="39762" spans="14:15" x14ac:dyDescent="0.25">
      <c r="N39762" s="1">
        <v>39761</v>
      </c>
      <c r="O39762">
        <v>93.30520128507203</v>
      </c>
    </row>
    <row r="39763" spans="14:15" x14ac:dyDescent="0.25">
      <c r="N39763" s="1">
        <v>39762</v>
      </c>
      <c r="O39763">
        <v>137.68153952651565</v>
      </c>
    </row>
    <row r="39764" spans="14:15" x14ac:dyDescent="0.25">
      <c r="N39764" s="1">
        <v>39763</v>
      </c>
      <c r="O39764">
        <v>128.15908383396564</v>
      </c>
    </row>
    <row r="39765" spans="14:15" x14ac:dyDescent="0.25">
      <c r="N39765" s="1">
        <v>39764</v>
      </c>
      <c r="O39765">
        <v>113.00809229612918</v>
      </c>
    </row>
    <row r="39766" spans="14:15" x14ac:dyDescent="0.25">
      <c r="N39766" s="1">
        <v>39765</v>
      </c>
      <c r="O39766">
        <v>102.66053870193036</v>
      </c>
    </row>
    <row r="39767" spans="14:15" x14ac:dyDescent="0.25">
      <c r="N39767" s="1">
        <v>39766</v>
      </c>
      <c r="O39767">
        <v>121.36080204993701</v>
      </c>
    </row>
    <row r="39768" spans="14:15" x14ac:dyDescent="0.25">
      <c r="N39768" s="1">
        <v>39767</v>
      </c>
      <c r="O39768">
        <v>129.3773432172263</v>
      </c>
    </row>
    <row r="39769" spans="14:15" x14ac:dyDescent="0.25">
      <c r="N39769" s="1">
        <v>39768</v>
      </c>
      <c r="O39769">
        <v>105.66814765137821</v>
      </c>
    </row>
    <row r="39770" spans="14:15" x14ac:dyDescent="0.25">
      <c r="N39770" s="1">
        <v>39769</v>
      </c>
      <c r="O39770">
        <v>120.49211216114971</v>
      </c>
    </row>
    <row r="39771" spans="14:15" x14ac:dyDescent="0.25">
      <c r="N39771" s="1">
        <v>39770</v>
      </c>
      <c r="O39771">
        <v>105.36293682374225</v>
      </c>
    </row>
    <row r="39772" spans="14:15" x14ac:dyDescent="0.25">
      <c r="N39772" s="1">
        <v>39771</v>
      </c>
      <c r="O39772">
        <v>110.4468032093441</v>
      </c>
    </row>
    <row r="39773" spans="14:15" x14ac:dyDescent="0.25">
      <c r="N39773" s="1">
        <v>39772</v>
      </c>
      <c r="O39773">
        <v>133.72008088612534</v>
      </c>
    </row>
    <row r="39774" spans="14:15" x14ac:dyDescent="0.25">
      <c r="N39774" s="1">
        <v>39773</v>
      </c>
      <c r="O39774">
        <v>122.9943933234354</v>
      </c>
    </row>
    <row r="39775" spans="14:15" x14ac:dyDescent="0.25">
      <c r="N39775" s="1">
        <v>39774</v>
      </c>
      <c r="O39775">
        <v>128.81825220126859</v>
      </c>
    </row>
    <row r="39776" spans="14:15" x14ac:dyDescent="0.25">
      <c r="N39776" s="1">
        <v>39775</v>
      </c>
      <c r="O39776">
        <v>109.7700071131914</v>
      </c>
    </row>
    <row r="39777" spans="14:15" x14ac:dyDescent="0.25">
      <c r="N39777" s="1">
        <v>39776</v>
      </c>
      <c r="O39777">
        <v>128.69638857406574</v>
      </c>
    </row>
    <row r="39778" spans="14:15" x14ac:dyDescent="0.25">
      <c r="N39778" s="1">
        <v>39777</v>
      </c>
      <c r="O39778">
        <v>142.50707905617571</v>
      </c>
    </row>
    <row r="39779" spans="14:15" x14ac:dyDescent="0.25">
      <c r="N39779" s="1">
        <v>39778</v>
      </c>
      <c r="O39779">
        <v>120.07251326177173</v>
      </c>
    </row>
    <row r="39780" spans="14:15" x14ac:dyDescent="0.25">
      <c r="N39780" s="1">
        <v>39779</v>
      </c>
      <c r="O39780">
        <v>99.616212824445569</v>
      </c>
    </row>
    <row r="39781" spans="14:15" x14ac:dyDescent="0.25">
      <c r="N39781" s="1">
        <v>39780</v>
      </c>
      <c r="O39781">
        <v>118.64699857868251</v>
      </c>
    </row>
    <row r="39782" spans="14:15" x14ac:dyDescent="0.25">
      <c r="N39782" s="1">
        <v>39781</v>
      </c>
      <c r="O39782">
        <v>144.73550316407588</v>
      </c>
    </row>
    <row r="39783" spans="14:15" x14ac:dyDescent="0.25">
      <c r="N39783" s="1">
        <v>39782</v>
      </c>
      <c r="O39783">
        <v>124.4956759017799</v>
      </c>
    </row>
    <row r="39784" spans="14:15" x14ac:dyDescent="0.25">
      <c r="N39784" s="1">
        <v>39783</v>
      </c>
      <c r="O39784">
        <v>95.095590288630646</v>
      </c>
    </row>
    <row r="39785" spans="14:15" x14ac:dyDescent="0.25">
      <c r="N39785" s="1">
        <v>39784</v>
      </c>
      <c r="O39785">
        <v>93.881025372651408</v>
      </c>
    </row>
    <row r="39786" spans="14:15" x14ac:dyDescent="0.25">
      <c r="N39786" s="1">
        <v>39785</v>
      </c>
      <c r="O39786">
        <v>126.79565980897391</v>
      </c>
    </row>
    <row r="39787" spans="14:15" x14ac:dyDescent="0.25">
      <c r="N39787" s="1">
        <v>39786</v>
      </c>
      <c r="O39787">
        <v>106.13640192474247</v>
      </c>
    </row>
    <row r="39788" spans="14:15" x14ac:dyDescent="0.25">
      <c r="N39788" s="1">
        <v>39787</v>
      </c>
      <c r="O39788">
        <v>130.86582909483207</v>
      </c>
    </row>
    <row r="39789" spans="14:15" x14ac:dyDescent="0.25">
      <c r="N39789" s="1">
        <v>39788</v>
      </c>
      <c r="O39789">
        <v>102.72601838466316</v>
      </c>
    </row>
    <row r="39790" spans="14:15" x14ac:dyDescent="0.25">
      <c r="N39790" s="1">
        <v>39789</v>
      </c>
      <c r="O39790">
        <v>95.706461657477973</v>
      </c>
    </row>
    <row r="39791" spans="14:15" x14ac:dyDescent="0.25">
      <c r="N39791" s="1">
        <v>39790</v>
      </c>
      <c r="O39791">
        <v>103.43883307612042</v>
      </c>
    </row>
    <row r="39792" spans="14:15" x14ac:dyDescent="0.25">
      <c r="N39792" s="1">
        <v>39791</v>
      </c>
      <c r="O39792">
        <v>131.18581656844449</v>
      </c>
    </row>
    <row r="39793" spans="14:15" x14ac:dyDescent="0.25">
      <c r="N39793" s="1">
        <v>39792</v>
      </c>
      <c r="O39793">
        <v>112.06470567747269</v>
      </c>
    </row>
    <row r="39794" spans="14:15" x14ac:dyDescent="0.25">
      <c r="N39794" s="1">
        <v>39793</v>
      </c>
      <c r="O39794">
        <v>119.97745296062627</v>
      </c>
    </row>
    <row r="39795" spans="14:15" x14ac:dyDescent="0.25">
      <c r="N39795" s="1">
        <v>39794</v>
      </c>
      <c r="O39795">
        <v>110.18664793329238</v>
      </c>
    </row>
    <row r="39796" spans="14:15" x14ac:dyDescent="0.25">
      <c r="N39796" s="1">
        <v>39795</v>
      </c>
      <c r="O39796">
        <v>123.40441348152366</v>
      </c>
    </row>
    <row r="39797" spans="14:15" x14ac:dyDescent="0.25">
      <c r="N39797" s="1">
        <v>39796</v>
      </c>
      <c r="O39797">
        <v>111.17121034089338</v>
      </c>
    </row>
    <row r="39798" spans="14:15" x14ac:dyDescent="0.25">
      <c r="N39798" s="1">
        <v>39797</v>
      </c>
      <c r="O39798">
        <v>138.99417036098362</v>
      </c>
    </row>
    <row r="39799" spans="14:15" x14ac:dyDescent="0.25">
      <c r="N39799" s="1">
        <v>39798</v>
      </c>
      <c r="O39799">
        <v>90.467572056103336</v>
      </c>
    </row>
    <row r="39800" spans="14:15" x14ac:dyDescent="0.25">
      <c r="N39800" s="1">
        <v>39799</v>
      </c>
      <c r="O39800">
        <v>127.89252861675625</v>
      </c>
    </row>
    <row r="39801" spans="14:15" x14ac:dyDescent="0.25">
      <c r="N39801" s="1">
        <v>39800</v>
      </c>
      <c r="O39801">
        <v>107.85225363687745</v>
      </c>
    </row>
    <row r="39802" spans="14:15" x14ac:dyDescent="0.25">
      <c r="N39802" s="1">
        <v>39801</v>
      </c>
      <c r="O39802">
        <v>94.738272898304601</v>
      </c>
    </row>
    <row r="39803" spans="14:15" x14ac:dyDescent="0.25">
      <c r="N39803" s="1">
        <v>39802</v>
      </c>
      <c r="O39803">
        <v>102.07885502909005</v>
      </c>
    </row>
    <row r="39804" spans="14:15" x14ac:dyDescent="0.25">
      <c r="N39804" s="1">
        <v>39803</v>
      </c>
      <c r="O39804">
        <v>110.47102368336733</v>
      </c>
    </row>
    <row r="39805" spans="14:15" x14ac:dyDescent="0.25">
      <c r="N39805" s="1">
        <v>39804</v>
      </c>
      <c r="O39805">
        <v>94.479054830859937</v>
      </c>
    </row>
    <row r="39806" spans="14:15" x14ac:dyDescent="0.25">
      <c r="N39806" s="1">
        <v>39805</v>
      </c>
      <c r="O39806">
        <v>133.10801488791924</v>
      </c>
    </row>
    <row r="39807" spans="14:15" x14ac:dyDescent="0.25">
      <c r="N39807" s="1">
        <v>39806</v>
      </c>
      <c r="O39807">
        <v>87.617840757878767</v>
      </c>
    </row>
    <row r="39808" spans="14:15" x14ac:dyDescent="0.25">
      <c r="N39808" s="1">
        <v>39807</v>
      </c>
      <c r="O39808">
        <v>107.02958771148751</v>
      </c>
    </row>
    <row r="39809" spans="14:15" x14ac:dyDescent="0.25">
      <c r="N39809" s="1">
        <v>39808</v>
      </c>
      <c r="O39809">
        <v>114.67247465681056</v>
      </c>
    </row>
    <row r="39810" spans="14:15" x14ac:dyDescent="0.25">
      <c r="N39810" s="1">
        <v>39809</v>
      </c>
      <c r="O39810">
        <v>93.328986970173304</v>
      </c>
    </row>
    <row r="39811" spans="14:15" x14ac:dyDescent="0.25">
      <c r="N39811" s="1">
        <v>39810</v>
      </c>
      <c r="O39811">
        <v>114.09217261681565</v>
      </c>
    </row>
    <row r="39812" spans="14:15" x14ac:dyDescent="0.25">
      <c r="N39812" s="1">
        <v>39811</v>
      </c>
      <c r="O39812">
        <v>91.879502042094899</v>
      </c>
    </row>
    <row r="39813" spans="14:15" x14ac:dyDescent="0.25">
      <c r="N39813" s="1">
        <v>39812</v>
      </c>
      <c r="O39813">
        <v>129.67162739703443</v>
      </c>
    </row>
    <row r="39814" spans="14:15" x14ac:dyDescent="0.25">
      <c r="N39814" s="1">
        <v>39813</v>
      </c>
      <c r="O39814">
        <v>104.87320481826012</v>
      </c>
    </row>
    <row r="39815" spans="14:15" x14ac:dyDescent="0.25">
      <c r="N39815" s="1">
        <v>39814</v>
      </c>
      <c r="O39815">
        <v>92.989332837349437</v>
      </c>
    </row>
    <row r="39816" spans="14:15" x14ac:dyDescent="0.25">
      <c r="N39816" s="1">
        <v>39815</v>
      </c>
      <c r="O39816">
        <v>125.94050055926074</v>
      </c>
    </row>
    <row r="39817" spans="14:15" x14ac:dyDescent="0.25">
      <c r="N39817" s="1">
        <v>39816</v>
      </c>
      <c r="O39817">
        <v>136.35983933848641</v>
      </c>
    </row>
    <row r="39818" spans="14:15" x14ac:dyDescent="0.25">
      <c r="N39818" s="1">
        <v>39817</v>
      </c>
      <c r="O39818">
        <v>105.65307838621328</v>
      </c>
    </row>
    <row r="39819" spans="14:15" x14ac:dyDescent="0.25">
      <c r="N39819" s="1">
        <v>39818</v>
      </c>
      <c r="O39819">
        <v>115.48577919345931</v>
      </c>
    </row>
    <row r="39820" spans="14:15" x14ac:dyDescent="0.25">
      <c r="N39820" s="1">
        <v>39819</v>
      </c>
      <c r="O39820">
        <v>130.8209948512725</v>
      </c>
    </row>
    <row r="39821" spans="14:15" x14ac:dyDescent="0.25">
      <c r="N39821" s="1">
        <v>39820</v>
      </c>
      <c r="O39821">
        <v>136.57405709988458</v>
      </c>
    </row>
    <row r="39822" spans="14:15" x14ac:dyDescent="0.25">
      <c r="N39822" s="1">
        <v>39821</v>
      </c>
      <c r="O39822">
        <v>106.65322128741064</v>
      </c>
    </row>
    <row r="39823" spans="14:15" x14ac:dyDescent="0.25">
      <c r="N39823" s="1">
        <v>39822</v>
      </c>
      <c r="O39823">
        <v>91.774460992086958</v>
      </c>
    </row>
    <row r="39824" spans="14:15" x14ac:dyDescent="0.25">
      <c r="N39824" s="1">
        <v>39823</v>
      </c>
      <c r="O39824">
        <v>113.20112576215288</v>
      </c>
    </row>
    <row r="39825" spans="14:15" x14ac:dyDescent="0.25">
      <c r="N39825" s="1">
        <v>39824</v>
      </c>
      <c r="O39825">
        <v>116.10309931978038</v>
      </c>
    </row>
    <row r="39826" spans="14:15" x14ac:dyDescent="0.25">
      <c r="N39826" s="1">
        <v>39825</v>
      </c>
      <c r="O39826">
        <v>96.125330463649192</v>
      </c>
    </row>
    <row r="39827" spans="14:15" x14ac:dyDescent="0.25">
      <c r="N39827" s="1">
        <v>39826</v>
      </c>
      <c r="O39827">
        <v>133.38456666746143</v>
      </c>
    </row>
    <row r="39828" spans="14:15" x14ac:dyDescent="0.25">
      <c r="N39828" s="1">
        <v>39827</v>
      </c>
      <c r="O39828">
        <v>143.75274596246214</v>
      </c>
    </row>
    <row r="39829" spans="14:15" x14ac:dyDescent="0.25">
      <c r="N39829" s="1">
        <v>39828</v>
      </c>
      <c r="O39829">
        <v>114.01617939600993</v>
      </c>
    </row>
    <row r="39830" spans="14:15" x14ac:dyDescent="0.25">
      <c r="N39830" s="1">
        <v>39829</v>
      </c>
      <c r="O39830">
        <v>140.28892704232857</v>
      </c>
    </row>
    <row r="39831" spans="14:15" x14ac:dyDescent="0.25">
      <c r="N39831" s="1">
        <v>39830</v>
      </c>
      <c r="O39831">
        <v>115.34923887799734</v>
      </c>
    </row>
    <row r="39832" spans="14:15" x14ac:dyDescent="0.25">
      <c r="N39832" s="1">
        <v>39831</v>
      </c>
      <c r="O39832">
        <v>117.93663827028016</v>
      </c>
    </row>
    <row r="39833" spans="14:15" x14ac:dyDescent="0.25">
      <c r="N39833" s="1">
        <v>39832</v>
      </c>
      <c r="O39833">
        <v>92.903573648705134</v>
      </c>
    </row>
    <row r="39834" spans="14:15" x14ac:dyDescent="0.25">
      <c r="N39834" s="1">
        <v>39833</v>
      </c>
      <c r="O39834">
        <v>113.02119426687629</v>
      </c>
    </row>
    <row r="39835" spans="14:15" x14ac:dyDescent="0.25">
      <c r="N39835" s="1">
        <v>39834</v>
      </c>
      <c r="O39835">
        <v>125.44412488817588</v>
      </c>
    </row>
    <row r="39836" spans="14:15" x14ac:dyDescent="0.25">
      <c r="N39836" s="1">
        <v>39835</v>
      </c>
      <c r="O39836">
        <v>107.37934134284404</v>
      </c>
    </row>
    <row r="39837" spans="14:15" x14ac:dyDescent="0.25">
      <c r="N39837" s="1">
        <v>39836</v>
      </c>
      <c r="O39837">
        <v>132.65913468384281</v>
      </c>
    </row>
    <row r="39838" spans="14:15" x14ac:dyDescent="0.25">
      <c r="N39838" s="1">
        <v>39837</v>
      </c>
      <c r="O39838">
        <v>127.12927024141864</v>
      </c>
    </row>
    <row r="39839" spans="14:15" x14ac:dyDescent="0.25">
      <c r="N39839" s="1">
        <v>39838</v>
      </c>
      <c r="O39839">
        <v>112.89424550010239</v>
      </c>
    </row>
    <row r="39840" spans="14:15" x14ac:dyDescent="0.25">
      <c r="N39840" s="1">
        <v>39839</v>
      </c>
      <c r="O39840">
        <v>128.65661847321587</v>
      </c>
    </row>
    <row r="39841" spans="14:15" x14ac:dyDescent="0.25">
      <c r="N39841" s="1">
        <v>39840</v>
      </c>
      <c r="O39841">
        <v>133.46111697505739</v>
      </c>
    </row>
    <row r="39842" spans="14:15" x14ac:dyDescent="0.25">
      <c r="N39842" s="1">
        <v>39841</v>
      </c>
      <c r="O39842">
        <v>133.77107052571628</v>
      </c>
    </row>
    <row r="39843" spans="14:15" x14ac:dyDescent="0.25">
      <c r="N39843" s="1">
        <v>39842</v>
      </c>
      <c r="O39843">
        <v>97.678321161711509</v>
      </c>
    </row>
    <row r="39844" spans="14:15" x14ac:dyDescent="0.25">
      <c r="N39844" s="1">
        <v>39843</v>
      </c>
      <c r="O39844">
        <v>109.79848637845694</v>
      </c>
    </row>
    <row r="39845" spans="14:15" x14ac:dyDescent="0.25">
      <c r="N39845" s="1">
        <v>39844</v>
      </c>
      <c r="O39845">
        <v>109.92968509461701</v>
      </c>
    </row>
    <row r="39846" spans="14:15" x14ac:dyDescent="0.25">
      <c r="N39846" s="1">
        <v>39845</v>
      </c>
      <c r="O39846">
        <v>129.4829170569204</v>
      </c>
    </row>
    <row r="39847" spans="14:15" x14ac:dyDescent="0.25">
      <c r="N39847" s="1">
        <v>39846</v>
      </c>
      <c r="O39847">
        <v>119.35376813538969</v>
      </c>
    </row>
    <row r="39848" spans="14:15" x14ac:dyDescent="0.25">
      <c r="N39848" s="1">
        <v>39847</v>
      </c>
      <c r="O39848">
        <v>110.01030698711486</v>
      </c>
    </row>
    <row r="39849" spans="14:15" x14ac:dyDescent="0.25">
      <c r="N39849" s="1">
        <v>39848</v>
      </c>
      <c r="O39849">
        <v>108.72487462651472</v>
      </c>
    </row>
    <row r="39850" spans="14:15" x14ac:dyDescent="0.25">
      <c r="N39850" s="1">
        <v>39849</v>
      </c>
      <c r="O39850">
        <v>95.877887553965792</v>
      </c>
    </row>
    <row r="39851" spans="14:15" x14ac:dyDescent="0.25">
      <c r="N39851" s="1">
        <v>39850</v>
      </c>
      <c r="O39851">
        <v>93.709713756756116</v>
      </c>
    </row>
    <row r="39852" spans="14:15" x14ac:dyDescent="0.25">
      <c r="N39852" s="1">
        <v>39851</v>
      </c>
      <c r="O39852">
        <v>83.764443787059164</v>
      </c>
    </row>
    <row r="39853" spans="14:15" x14ac:dyDescent="0.25">
      <c r="N39853" s="1">
        <v>39852</v>
      </c>
      <c r="O39853">
        <v>127.53108449168198</v>
      </c>
    </row>
    <row r="39854" spans="14:15" x14ac:dyDescent="0.25">
      <c r="N39854" s="1">
        <v>39853</v>
      </c>
      <c r="O39854">
        <v>126.676631690132</v>
      </c>
    </row>
    <row r="39855" spans="14:15" x14ac:dyDescent="0.25">
      <c r="N39855" s="1">
        <v>39854</v>
      </c>
      <c r="O39855">
        <v>97.463147485311609</v>
      </c>
    </row>
    <row r="39856" spans="14:15" x14ac:dyDescent="0.25">
      <c r="N39856" s="1">
        <v>39855</v>
      </c>
      <c r="O39856">
        <v>110.67442492916669</v>
      </c>
    </row>
    <row r="39857" spans="14:15" x14ac:dyDescent="0.25">
      <c r="N39857" s="1">
        <v>39856</v>
      </c>
      <c r="O39857">
        <v>96.002463176945753</v>
      </c>
    </row>
    <row r="39858" spans="14:15" x14ac:dyDescent="0.25">
      <c r="N39858" s="1">
        <v>39857</v>
      </c>
      <c r="O39858">
        <v>103.50104124399722</v>
      </c>
    </row>
    <row r="39859" spans="14:15" x14ac:dyDescent="0.25">
      <c r="N39859" s="1">
        <v>39858</v>
      </c>
      <c r="O39859">
        <v>119.06217784012362</v>
      </c>
    </row>
    <row r="39860" spans="14:15" x14ac:dyDescent="0.25">
      <c r="N39860" s="1">
        <v>39859</v>
      </c>
      <c r="O39860">
        <v>109.21591648002833</v>
      </c>
    </row>
    <row r="39861" spans="14:15" x14ac:dyDescent="0.25">
      <c r="N39861" s="1">
        <v>39860</v>
      </c>
      <c r="O39861">
        <v>126.20218111607886</v>
      </c>
    </row>
    <row r="39862" spans="14:15" x14ac:dyDescent="0.25">
      <c r="N39862" s="1">
        <v>39861</v>
      </c>
      <c r="O39862">
        <v>95.495844520738103</v>
      </c>
    </row>
    <row r="39863" spans="14:15" x14ac:dyDescent="0.25">
      <c r="N39863" s="1">
        <v>39862</v>
      </c>
      <c r="O39863">
        <v>122.22254212756837</v>
      </c>
    </row>
    <row r="39864" spans="14:15" x14ac:dyDescent="0.25">
      <c r="N39864" s="1">
        <v>39863</v>
      </c>
      <c r="O39864">
        <v>121.90179526167921</v>
      </c>
    </row>
    <row r="39865" spans="14:15" x14ac:dyDescent="0.25">
      <c r="N39865" s="1">
        <v>39864</v>
      </c>
      <c r="O39865">
        <v>130.65877532223061</v>
      </c>
    </row>
    <row r="39866" spans="14:15" x14ac:dyDescent="0.25">
      <c r="N39866" s="1">
        <v>39865</v>
      </c>
      <c r="O39866">
        <v>143.67146837679695</v>
      </c>
    </row>
    <row r="39867" spans="14:15" x14ac:dyDescent="0.25">
      <c r="N39867" s="1">
        <v>39866</v>
      </c>
      <c r="O39867">
        <v>126.22367600185549</v>
      </c>
    </row>
    <row r="39868" spans="14:15" x14ac:dyDescent="0.25">
      <c r="N39868" s="1">
        <v>39867</v>
      </c>
      <c r="O39868">
        <v>130.74971590626438</v>
      </c>
    </row>
    <row r="39869" spans="14:15" x14ac:dyDescent="0.25">
      <c r="N39869" s="1">
        <v>39868</v>
      </c>
      <c r="O39869">
        <v>109.94145530445627</v>
      </c>
    </row>
    <row r="39870" spans="14:15" x14ac:dyDescent="0.25">
      <c r="N39870" s="1">
        <v>39869</v>
      </c>
      <c r="O39870">
        <v>134.73657626890989</v>
      </c>
    </row>
    <row r="39871" spans="14:15" x14ac:dyDescent="0.25">
      <c r="N39871" s="1">
        <v>39870</v>
      </c>
      <c r="O39871">
        <v>98.101976838940644</v>
      </c>
    </row>
    <row r="39872" spans="14:15" x14ac:dyDescent="0.25">
      <c r="N39872" s="1">
        <v>39871</v>
      </c>
      <c r="O39872">
        <v>101.37996910952562</v>
      </c>
    </row>
    <row r="39873" spans="14:15" x14ac:dyDescent="0.25">
      <c r="N39873" s="1">
        <v>39872</v>
      </c>
      <c r="O39873">
        <v>121.74803710395447</v>
      </c>
    </row>
    <row r="39874" spans="14:15" x14ac:dyDescent="0.25">
      <c r="N39874" s="1">
        <v>39873</v>
      </c>
      <c r="O39874">
        <v>121.26730233904703</v>
      </c>
    </row>
    <row r="39875" spans="14:15" x14ac:dyDescent="0.25">
      <c r="N39875" s="1">
        <v>39874</v>
      </c>
      <c r="O39875">
        <v>136.61808490757204</v>
      </c>
    </row>
    <row r="39876" spans="14:15" x14ac:dyDescent="0.25">
      <c r="N39876" s="1">
        <v>39875</v>
      </c>
      <c r="O39876">
        <v>111.14067028131633</v>
      </c>
    </row>
    <row r="39877" spans="14:15" x14ac:dyDescent="0.25">
      <c r="N39877" s="1">
        <v>39876</v>
      </c>
      <c r="O39877">
        <v>129.19533024388107</v>
      </c>
    </row>
    <row r="39878" spans="14:15" x14ac:dyDescent="0.25">
      <c r="N39878" s="1">
        <v>39877</v>
      </c>
      <c r="O39878">
        <v>114.39918227609265</v>
      </c>
    </row>
    <row r="39879" spans="14:15" x14ac:dyDescent="0.25">
      <c r="N39879" s="1">
        <v>39878</v>
      </c>
      <c r="O39879">
        <v>105.26162099124818</v>
      </c>
    </row>
    <row r="39880" spans="14:15" x14ac:dyDescent="0.25">
      <c r="N39880" s="1">
        <v>39879</v>
      </c>
      <c r="O39880">
        <v>97.463484846696588</v>
      </c>
    </row>
    <row r="39881" spans="14:15" x14ac:dyDescent="0.25">
      <c r="N39881" s="1">
        <v>39880</v>
      </c>
      <c r="O39881">
        <v>136.53869869210843</v>
      </c>
    </row>
    <row r="39882" spans="14:15" x14ac:dyDescent="0.25">
      <c r="N39882" s="1">
        <v>39881</v>
      </c>
      <c r="O39882">
        <v>121.91104924207573</v>
      </c>
    </row>
    <row r="39883" spans="14:15" x14ac:dyDescent="0.25">
      <c r="N39883" s="1">
        <v>39882</v>
      </c>
      <c r="O39883">
        <v>139.38398772391665</v>
      </c>
    </row>
    <row r="39884" spans="14:15" x14ac:dyDescent="0.25">
      <c r="N39884" s="1">
        <v>39883</v>
      </c>
      <c r="O39884">
        <v>115.15088688049171</v>
      </c>
    </row>
    <row r="39885" spans="14:15" x14ac:dyDescent="0.25">
      <c r="N39885" s="1">
        <v>39884</v>
      </c>
      <c r="O39885">
        <v>99.883213731528159</v>
      </c>
    </row>
    <row r="39886" spans="14:15" x14ac:dyDescent="0.25">
      <c r="N39886" s="1">
        <v>39885</v>
      </c>
      <c r="O39886">
        <v>100.7639741471167</v>
      </c>
    </row>
    <row r="39887" spans="14:15" x14ac:dyDescent="0.25">
      <c r="N39887" s="1">
        <v>39886</v>
      </c>
      <c r="O39887">
        <v>94.433250107977088</v>
      </c>
    </row>
    <row r="39888" spans="14:15" x14ac:dyDescent="0.25">
      <c r="N39888" s="1">
        <v>39887</v>
      </c>
      <c r="O39888">
        <v>127.3372554299561</v>
      </c>
    </row>
    <row r="39889" spans="14:15" x14ac:dyDescent="0.25">
      <c r="N39889" s="1">
        <v>39888</v>
      </c>
      <c r="O39889">
        <v>112.64226237480452</v>
      </c>
    </row>
    <row r="39890" spans="14:15" x14ac:dyDescent="0.25">
      <c r="N39890" s="1">
        <v>39889</v>
      </c>
      <c r="O39890">
        <v>101.07682472397352</v>
      </c>
    </row>
    <row r="39891" spans="14:15" x14ac:dyDescent="0.25">
      <c r="N39891" s="1">
        <v>39890</v>
      </c>
      <c r="O39891">
        <v>110.796576443714</v>
      </c>
    </row>
    <row r="39892" spans="14:15" x14ac:dyDescent="0.25">
      <c r="N39892" s="1">
        <v>39891</v>
      </c>
      <c r="O39892">
        <v>110.04613351929775</v>
      </c>
    </row>
    <row r="39893" spans="14:15" x14ac:dyDescent="0.25">
      <c r="N39893" s="1">
        <v>39892</v>
      </c>
      <c r="O39893">
        <v>131.30402911172644</v>
      </c>
    </row>
    <row r="39894" spans="14:15" x14ac:dyDescent="0.25">
      <c r="N39894" s="1">
        <v>39893</v>
      </c>
      <c r="O39894">
        <v>140.03615055072177</v>
      </c>
    </row>
    <row r="39895" spans="14:15" x14ac:dyDescent="0.25">
      <c r="N39895" s="1">
        <v>39894</v>
      </c>
      <c r="O39895">
        <v>125.9037861822049</v>
      </c>
    </row>
    <row r="39896" spans="14:15" x14ac:dyDescent="0.25">
      <c r="N39896" s="1">
        <v>39895</v>
      </c>
      <c r="O39896">
        <v>107.27485838254225</v>
      </c>
    </row>
    <row r="39897" spans="14:15" x14ac:dyDescent="0.25">
      <c r="N39897" s="1">
        <v>39896</v>
      </c>
      <c r="O39897">
        <v>119.24634067481314</v>
      </c>
    </row>
    <row r="39898" spans="14:15" x14ac:dyDescent="0.25">
      <c r="N39898" s="1">
        <v>39897</v>
      </c>
      <c r="O39898">
        <v>134.63749940687597</v>
      </c>
    </row>
    <row r="39899" spans="14:15" x14ac:dyDescent="0.25">
      <c r="N39899" s="1">
        <v>39898</v>
      </c>
      <c r="O39899">
        <v>94.813989212383305</v>
      </c>
    </row>
    <row r="39900" spans="14:15" x14ac:dyDescent="0.25">
      <c r="N39900" s="1">
        <v>39899</v>
      </c>
      <c r="O39900">
        <v>103.45942294749618</v>
      </c>
    </row>
    <row r="39901" spans="14:15" x14ac:dyDescent="0.25">
      <c r="N39901" s="1">
        <v>39900</v>
      </c>
      <c r="O39901">
        <v>103.36449694069128</v>
      </c>
    </row>
    <row r="39902" spans="14:15" x14ac:dyDescent="0.25">
      <c r="N39902" s="1">
        <v>39901</v>
      </c>
      <c r="O39902">
        <v>130.06874986669152</v>
      </c>
    </row>
    <row r="39903" spans="14:15" x14ac:dyDescent="0.25">
      <c r="N39903" s="1">
        <v>39902</v>
      </c>
      <c r="O39903">
        <v>116.63427318055321</v>
      </c>
    </row>
    <row r="39904" spans="14:15" x14ac:dyDescent="0.25">
      <c r="N39904" s="1">
        <v>39903</v>
      </c>
      <c r="O39904">
        <v>135.70451455712359</v>
      </c>
    </row>
    <row r="39905" spans="14:15" x14ac:dyDescent="0.25">
      <c r="N39905" s="1">
        <v>39904</v>
      </c>
      <c r="O39905">
        <v>97.543070509999254</v>
      </c>
    </row>
    <row r="39906" spans="14:15" x14ac:dyDescent="0.25">
      <c r="N39906" s="1">
        <v>39905</v>
      </c>
      <c r="O39906">
        <v>105.6867280318076</v>
      </c>
    </row>
    <row r="39907" spans="14:15" x14ac:dyDescent="0.25">
      <c r="N39907" s="1">
        <v>39906</v>
      </c>
      <c r="O39907">
        <v>131.63222285675755</v>
      </c>
    </row>
    <row r="39908" spans="14:15" x14ac:dyDescent="0.25">
      <c r="N39908" s="1">
        <v>39907</v>
      </c>
      <c r="O39908">
        <v>128.69251250384946</v>
      </c>
    </row>
    <row r="39909" spans="14:15" x14ac:dyDescent="0.25">
      <c r="N39909" s="1">
        <v>39908</v>
      </c>
      <c r="O39909">
        <v>141.9725949846441</v>
      </c>
    </row>
    <row r="39910" spans="14:15" x14ac:dyDescent="0.25">
      <c r="N39910" s="1">
        <v>39909</v>
      </c>
      <c r="O39910">
        <v>122.57858555600414</v>
      </c>
    </row>
    <row r="39911" spans="14:15" x14ac:dyDescent="0.25">
      <c r="N39911" s="1">
        <v>39910</v>
      </c>
      <c r="O39911">
        <v>131.59632352768401</v>
      </c>
    </row>
    <row r="39912" spans="14:15" x14ac:dyDescent="0.25">
      <c r="N39912" s="1">
        <v>39911</v>
      </c>
      <c r="O39912">
        <v>128.18343313612988</v>
      </c>
    </row>
    <row r="39913" spans="14:15" x14ac:dyDescent="0.25">
      <c r="N39913" s="1">
        <v>39912</v>
      </c>
      <c r="O39913">
        <v>109.80041102642896</v>
      </c>
    </row>
    <row r="39914" spans="14:15" x14ac:dyDescent="0.25">
      <c r="N39914" s="1">
        <v>39913</v>
      </c>
      <c r="O39914">
        <v>100.23766327408563</v>
      </c>
    </row>
    <row r="39915" spans="14:15" x14ac:dyDescent="0.25">
      <c r="N39915" s="1">
        <v>39914</v>
      </c>
      <c r="O39915">
        <v>97.431657222009676</v>
      </c>
    </row>
    <row r="39916" spans="14:15" x14ac:dyDescent="0.25">
      <c r="N39916" s="1">
        <v>39915</v>
      </c>
      <c r="O39916">
        <v>88.708869550239925</v>
      </c>
    </row>
    <row r="39917" spans="14:15" x14ac:dyDescent="0.25">
      <c r="N39917" s="1">
        <v>39916</v>
      </c>
      <c r="O39917">
        <v>132.53508382003756</v>
      </c>
    </row>
    <row r="39918" spans="14:15" x14ac:dyDescent="0.25">
      <c r="N39918" s="1">
        <v>39917</v>
      </c>
      <c r="O39918">
        <v>118.96503653150236</v>
      </c>
    </row>
    <row r="39919" spans="14:15" x14ac:dyDescent="0.25">
      <c r="N39919" s="1">
        <v>39918</v>
      </c>
      <c r="O39919">
        <v>123.34778356524879</v>
      </c>
    </row>
    <row r="39920" spans="14:15" x14ac:dyDescent="0.25">
      <c r="N39920" s="1">
        <v>39919</v>
      </c>
      <c r="O39920">
        <v>101.8238532153355</v>
      </c>
    </row>
    <row r="39921" spans="14:15" x14ac:dyDescent="0.25">
      <c r="N39921" s="1">
        <v>39920</v>
      </c>
      <c r="O39921">
        <v>131.2807312330506</v>
      </c>
    </row>
    <row r="39922" spans="14:15" x14ac:dyDescent="0.25">
      <c r="N39922" s="1">
        <v>39921</v>
      </c>
      <c r="O39922">
        <v>91.867371154973171</v>
      </c>
    </row>
    <row r="39923" spans="14:15" x14ac:dyDescent="0.25">
      <c r="N39923" s="1">
        <v>39922</v>
      </c>
      <c r="O39923">
        <v>93.951128832964301</v>
      </c>
    </row>
    <row r="39924" spans="14:15" x14ac:dyDescent="0.25">
      <c r="N39924" s="1">
        <v>39923</v>
      </c>
      <c r="O39924">
        <v>108.56274572226326</v>
      </c>
    </row>
    <row r="39925" spans="14:15" x14ac:dyDescent="0.25">
      <c r="N39925" s="1">
        <v>39924</v>
      </c>
      <c r="O39925">
        <v>121.36909671422586</v>
      </c>
    </row>
    <row r="39926" spans="14:15" x14ac:dyDescent="0.25">
      <c r="N39926" s="1">
        <v>39925</v>
      </c>
      <c r="O39926">
        <v>133.84309211331686</v>
      </c>
    </row>
    <row r="39927" spans="14:15" x14ac:dyDescent="0.25">
      <c r="N39927" s="1">
        <v>39926</v>
      </c>
      <c r="O39927">
        <v>103.08639997471691</v>
      </c>
    </row>
    <row r="39928" spans="14:15" x14ac:dyDescent="0.25">
      <c r="N39928" s="1">
        <v>39927</v>
      </c>
      <c r="O39928">
        <v>103.94678992380561</v>
      </c>
    </row>
    <row r="39929" spans="14:15" x14ac:dyDescent="0.25">
      <c r="N39929" s="1">
        <v>39928</v>
      </c>
      <c r="O39929">
        <v>125.87032263501848</v>
      </c>
    </row>
    <row r="39930" spans="14:15" x14ac:dyDescent="0.25">
      <c r="N39930" s="1">
        <v>39929</v>
      </c>
      <c r="O39930">
        <v>112.68782832798203</v>
      </c>
    </row>
    <row r="39931" spans="14:15" x14ac:dyDescent="0.25">
      <c r="N39931" s="1">
        <v>39930</v>
      </c>
      <c r="O39931">
        <v>128.20006594097424</v>
      </c>
    </row>
    <row r="39932" spans="14:15" x14ac:dyDescent="0.25">
      <c r="N39932" s="1">
        <v>39931</v>
      </c>
      <c r="O39932">
        <v>102.14400194079963</v>
      </c>
    </row>
    <row r="39933" spans="14:15" x14ac:dyDescent="0.25">
      <c r="N39933" s="1">
        <v>39932</v>
      </c>
      <c r="O39933">
        <v>139.33576952140598</v>
      </c>
    </row>
    <row r="39934" spans="14:15" x14ac:dyDescent="0.25">
      <c r="N39934" s="1">
        <v>39933</v>
      </c>
      <c r="O39934">
        <v>102.52833100630619</v>
      </c>
    </row>
    <row r="39935" spans="14:15" x14ac:dyDescent="0.25">
      <c r="N39935" s="1">
        <v>39934</v>
      </c>
      <c r="O39935">
        <v>126.22328816917697</v>
      </c>
    </row>
    <row r="39936" spans="14:15" x14ac:dyDescent="0.25">
      <c r="N39936" s="1">
        <v>39935</v>
      </c>
      <c r="O39936">
        <v>105.79073899321277</v>
      </c>
    </row>
    <row r="39937" spans="14:15" x14ac:dyDescent="0.25">
      <c r="N39937" s="1">
        <v>39936</v>
      </c>
      <c r="O39937">
        <v>122.64098300010319</v>
      </c>
    </row>
    <row r="39938" spans="14:15" x14ac:dyDescent="0.25">
      <c r="N39938" s="1">
        <v>39937</v>
      </c>
      <c r="O39938">
        <v>122.31859743109948</v>
      </c>
    </row>
    <row r="39939" spans="14:15" x14ac:dyDescent="0.25">
      <c r="N39939" s="1">
        <v>39938</v>
      </c>
      <c r="O39939">
        <v>101.43809234872056</v>
      </c>
    </row>
    <row r="39940" spans="14:15" x14ac:dyDescent="0.25">
      <c r="N39940" s="1">
        <v>39939</v>
      </c>
      <c r="O39940">
        <v>121.34137958817236</v>
      </c>
    </row>
    <row r="39941" spans="14:15" x14ac:dyDescent="0.25">
      <c r="N39941" s="1">
        <v>39940</v>
      </c>
      <c r="O39941">
        <v>131.548455666373</v>
      </c>
    </row>
    <row r="39942" spans="14:15" x14ac:dyDescent="0.25">
      <c r="N39942" s="1">
        <v>39941</v>
      </c>
      <c r="O39942">
        <v>108.17912961131168</v>
      </c>
    </row>
    <row r="39943" spans="14:15" x14ac:dyDescent="0.25">
      <c r="N39943" s="1">
        <v>39942</v>
      </c>
      <c r="O39943">
        <v>98.033915706235888</v>
      </c>
    </row>
    <row r="39944" spans="14:15" x14ac:dyDescent="0.25">
      <c r="N39944" s="1">
        <v>39943</v>
      </c>
      <c r="O39944">
        <v>115.95157319840837</v>
      </c>
    </row>
    <row r="39945" spans="14:15" x14ac:dyDescent="0.25">
      <c r="N39945" s="1">
        <v>39944</v>
      </c>
      <c r="O39945">
        <v>112.94596786761083</v>
      </c>
    </row>
    <row r="39946" spans="14:15" x14ac:dyDescent="0.25">
      <c r="N39946" s="1">
        <v>39945</v>
      </c>
      <c r="O39946">
        <v>104.70235845902481</v>
      </c>
    </row>
    <row r="39947" spans="14:15" x14ac:dyDescent="0.25">
      <c r="N39947" s="1">
        <v>39946</v>
      </c>
      <c r="O39947">
        <v>134.27413034169516</v>
      </c>
    </row>
    <row r="39948" spans="14:15" x14ac:dyDescent="0.25">
      <c r="N39948" s="1">
        <v>39947</v>
      </c>
      <c r="O39948">
        <v>131.63878513922873</v>
      </c>
    </row>
    <row r="39949" spans="14:15" x14ac:dyDescent="0.25">
      <c r="N39949" s="1">
        <v>39948</v>
      </c>
      <c r="O39949">
        <v>105.76895210110588</v>
      </c>
    </row>
    <row r="39950" spans="14:15" x14ac:dyDescent="0.25">
      <c r="N39950" s="1">
        <v>39949</v>
      </c>
      <c r="O39950">
        <v>136.10943404344567</v>
      </c>
    </row>
    <row r="39951" spans="14:15" x14ac:dyDescent="0.25">
      <c r="N39951" s="1">
        <v>39950</v>
      </c>
      <c r="O39951">
        <v>116.39206980593687</v>
      </c>
    </row>
    <row r="39952" spans="14:15" x14ac:dyDescent="0.25">
      <c r="N39952" s="1">
        <v>39951</v>
      </c>
      <c r="O39952">
        <v>123.17009562800165</v>
      </c>
    </row>
    <row r="39953" spans="14:15" x14ac:dyDescent="0.25">
      <c r="N39953" s="1">
        <v>39952</v>
      </c>
      <c r="O39953">
        <v>122.3617881998892</v>
      </c>
    </row>
    <row r="39954" spans="14:15" x14ac:dyDescent="0.25">
      <c r="N39954" s="1">
        <v>39953</v>
      </c>
      <c r="O39954">
        <v>91.379230813528636</v>
      </c>
    </row>
    <row r="39955" spans="14:15" x14ac:dyDescent="0.25">
      <c r="N39955" s="1">
        <v>39954</v>
      </c>
      <c r="O39955">
        <v>129.56822567795473</v>
      </c>
    </row>
    <row r="39956" spans="14:15" x14ac:dyDescent="0.25">
      <c r="N39956" s="1">
        <v>39955</v>
      </c>
      <c r="O39956">
        <v>105.7961620684915</v>
      </c>
    </row>
    <row r="39957" spans="14:15" x14ac:dyDescent="0.25">
      <c r="N39957" s="1">
        <v>39956</v>
      </c>
      <c r="O39957">
        <v>123.76731648679454</v>
      </c>
    </row>
    <row r="39958" spans="14:15" x14ac:dyDescent="0.25">
      <c r="N39958" s="1">
        <v>39957</v>
      </c>
      <c r="O39958">
        <v>124.72618288768237</v>
      </c>
    </row>
    <row r="39959" spans="14:15" x14ac:dyDescent="0.25">
      <c r="N39959" s="1">
        <v>39958</v>
      </c>
      <c r="O39959">
        <v>124.34302455684471</v>
      </c>
    </row>
    <row r="39960" spans="14:15" x14ac:dyDescent="0.25">
      <c r="N39960" s="1">
        <v>39959</v>
      </c>
      <c r="O39960">
        <v>137.30958313130486</v>
      </c>
    </row>
    <row r="39961" spans="14:15" x14ac:dyDescent="0.25">
      <c r="N39961" s="1">
        <v>39960</v>
      </c>
      <c r="O39961">
        <v>126.56237715171585</v>
      </c>
    </row>
    <row r="39962" spans="14:15" x14ac:dyDescent="0.25">
      <c r="N39962" s="1">
        <v>39961</v>
      </c>
      <c r="O39962">
        <v>122.23980679235456</v>
      </c>
    </row>
    <row r="39963" spans="14:15" x14ac:dyDescent="0.25">
      <c r="N39963" s="1">
        <v>39962</v>
      </c>
      <c r="O39963">
        <v>130.3213504558081</v>
      </c>
    </row>
    <row r="39964" spans="14:15" x14ac:dyDescent="0.25">
      <c r="N39964" s="1">
        <v>39963</v>
      </c>
      <c r="O39964">
        <v>115.77204562477303</v>
      </c>
    </row>
    <row r="39965" spans="14:15" x14ac:dyDescent="0.25">
      <c r="N39965" s="1">
        <v>39964</v>
      </c>
      <c r="O39965">
        <v>120.71180763364167</v>
      </c>
    </row>
    <row r="39966" spans="14:15" x14ac:dyDescent="0.25">
      <c r="N39966" s="1">
        <v>39965</v>
      </c>
      <c r="O39966">
        <v>102.89241217093858</v>
      </c>
    </row>
    <row r="39967" spans="14:15" x14ac:dyDescent="0.25">
      <c r="N39967" s="1">
        <v>39966</v>
      </c>
      <c r="O39967">
        <v>131.72336835136548</v>
      </c>
    </row>
    <row r="39968" spans="14:15" x14ac:dyDescent="0.25">
      <c r="N39968" s="1">
        <v>39967</v>
      </c>
      <c r="O39968">
        <v>103.94948019111435</v>
      </c>
    </row>
    <row r="39969" spans="14:15" x14ac:dyDescent="0.25">
      <c r="N39969" s="1">
        <v>39968</v>
      </c>
      <c r="O39969">
        <v>102.63855345488844</v>
      </c>
    </row>
    <row r="39970" spans="14:15" x14ac:dyDescent="0.25">
      <c r="N39970" s="1">
        <v>39969</v>
      </c>
      <c r="O39970">
        <v>95.203486378245827</v>
      </c>
    </row>
    <row r="39971" spans="14:15" x14ac:dyDescent="0.25">
      <c r="N39971" s="1">
        <v>39970</v>
      </c>
      <c r="O39971">
        <v>141.76908823082053</v>
      </c>
    </row>
    <row r="39972" spans="14:15" x14ac:dyDescent="0.25">
      <c r="N39972" s="1">
        <v>39971</v>
      </c>
      <c r="O39972">
        <v>133.80108219790779</v>
      </c>
    </row>
    <row r="39973" spans="14:15" x14ac:dyDescent="0.25">
      <c r="N39973" s="1">
        <v>39972</v>
      </c>
      <c r="O39973">
        <v>110.08149273695832</v>
      </c>
    </row>
    <row r="39974" spans="14:15" x14ac:dyDescent="0.25">
      <c r="N39974" s="1">
        <v>39973</v>
      </c>
      <c r="O39974">
        <v>107.0890464594449</v>
      </c>
    </row>
    <row r="39975" spans="14:15" x14ac:dyDescent="0.25">
      <c r="N39975" s="1">
        <v>39974</v>
      </c>
      <c r="O39975">
        <v>108.40199887950278</v>
      </c>
    </row>
    <row r="39976" spans="14:15" x14ac:dyDescent="0.25">
      <c r="N39976" s="1">
        <v>39975</v>
      </c>
      <c r="O39976">
        <v>115.57100216284542</v>
      </c>
    </row>
    <row r="39977" spans="14:15" x14ac:dyDescent="0.25">
      <c r="N39977" s="1">
        <v>39976</v>
      </c>
      <c r="O39977">
        <v>104.96552847438458</v>
      </c>
    </row>
    <row r="39978" spans="14:15" x14ac:dyDescent="0.25">
      <c r="N39978" s="1">
        <v>39977</v>
      </c>
      <c r="O39978">
        <v>105.51851646574877</v>
      </c>
    </row>
    <row r="39979" spans="14:15" x14ac:dyDescent="0.25">
      <c r="N39979" s="1">
        <v>39978</v>
      </c>
      <c r="O39979">
        <v>89.480267586314042</v>
      </c>
    </row>
    <row r="39980" spans="14:15" x14ac:dyDescent="0.25">
      <c r="N39980" s="1">
        <v>39979</v>
      </c>
      <c r="O39980">
        <v>126.13129051885804</v>
      </c>
    </row>
    <row r="39981" spans="14:15" x14ac:dyDescent="0.25">
      <c r="N39981" s="1">
        <v>39980</v>
      </c>
      <c r="O39981">
        <v>92.605573070826793</v>
      </c>
    </row>
    <row r="39982" spans="14:15" x14ac:dyDescent="0.25">
      <c r="N39982" s="1">
        <v>39981</v>
      </c>
      <c r="O39982">
        <v>131.26043566525885</v>
      </c>
    </row>
    <row r="39983" spans="14:15" x14ac:dyDescent="0.25">
      <c r="N39983" s="1">
        <v>39982</v>
      </c>
      <c r="O39983">
        <v>129.4370303612456</v>
      </c>
    </row>
    <row r="39984" spans="14:15" x14ac:dyDescent="0.25">
      <c r="N39984" s="1">
        <v>39983</v>
      </c>
      <c r="O39984">
        <v>103.35133262502274</v>
      </c>
    </row>
    <row r="39985" spans="14:15" x14ac:dyDescent="0.25">
      <c r="N39985" s="1">
        <v>39984</v>
      </c>
      <c r="O39985">
        <v>95.67836758301442</v>
      </c>
    </row>
    <row r="39986" spans="14:15" x14ac:dyDescent="0.25">
      <c r="N39986" s="1">
        <v>39985</v>
      </c>
      <c r="O39986">
        <v>142.84335903579483</v>
      </c>
    </row>
    <row r="39987" spans="14:15" x14ac:dyDescent="0.25">
      <c r="N39987" s="1">
        <v>39986</v>
      </c>
      <c r="O39987">
        <v>102.86729605611528</v>
      </c>
    </row>
    <row r="39988" spans="14:15" x14ac:dyDescent="0.25">
      <c r="N39988" s="1">
        <v>39987</v>
      </c>
      <c r="O39988">
        <v>87.041757051195589</v>
      </c>
    </row>
    <row r="39989" spans="14:15" x14ac:dyDescent="0.25">
      <c r="N39989" s="1">
        <v>39988</v>
      </c>
      <c r="O39989">
        <v>136.50556865877198</v>
      </c>
    </row>
    <row r="39990" spans="14:15" x14ac:dyDescent="0.25">
      <c r="N39990" s="1">
        <v>39989</v>
      </c>
      <c r="O39990">
        <v>108.02747176021602</v>
      </c>
    </row>
    <row r="39991" spans="14:15" x14ac:dyDescent="0.25">
      <c r="N39991" s="1">
        <v>39990</v>
      </c>
      <c r="O39991">
        <v>116.60074044818833</v>
      </c>
    </row>
    <row r="39992" spans="14:15" x14ac:dyDescent="0.25">
      <c r="N39992" s="1">
        <v>39991</v>
      </c>
      <c r="O39992">
        <v>110.15698794595299</v>
      </c>
    </row>
    <row r="39993" spans="14:15" x14ac:dyDescent="0.25">
      <c r="N39993" s="1">
        <v>39992</v>
      </c>
      <c r="O39993">
        <v>92.957778226215268</v>
      </c>
    </row>
    <row r="39994" spans="14:15" x14ac:dyDescent="0.25">
      <c r="N39994" s="1">
        <v>39993</v>
      </c>
      <c r="O39994">
        <v>113.79589661259982</v>
      </c>
    </row>
    <row r="39995" spans="14:15" x14ac:dyDescent="0.25">
      <c r="N39995" s="1">
        <v>39994</v>
      </c>
      <c r="O39995">
        <v>133.28826858041529</v>
      </c>
    </row>
    <row r="39996" spans="14:15" x14ac:dyDescent="0.25">
      <c r="N39996" s="1">
        <v>39995</v>
      </c>
      <c r="O39996">
        <v>122.44789534103836</v>
      </c>
    </row>
    <row r="39997" spans="14:15" x14ac:dyDescent="0.25">
      <c r="N39997" s="1">
        <v>39996</v>
      </c>
      <c r="O39997">
        <v>122.54558072551993</v>
      </c>
    </row>
    <row r="39998" spans="14:15" x14ac:dyDescent="0.25">
      <c r="N39998" s="1">
        <v>39997</v>
      </c>
      <c r="O39998">
        <v>117.75030834598876</v>
      </c>
    </row>
    <row r="39999" spans="14:15" x14ac:dyDescent="0.25">
      <c r="N39999" s="1">
        <v>39998</v>
      </c>
      <c r="O39999">
        <v>108.58381380853281</v>
      </c>
    </row>
    <row r="40000" spans="14:15" x14ac:dyDescent="0.25">
      <c r="N40000" s="1">
        <v>39999</v>
      </c>
      <c r="O40000">
        <v>125.22023141204711</v>
      </c>
    </row>
    <row r="40001" spans="14:15" x14ac:dyDescent="0.25">
      <c r="N40001" s="1">
        <v>40000</v>
      </c>
      <c r="O40001">
        <v>121.51204643261849</v>
      </c>
    </row>
    <row r="40002" spans="14:15" x14ac:dyDescent="0.25">
      <c r="N40002" s="1">
        <v>40001</v>
      </c>
      <c r="O40002">
        <v>100.11062248639745</v>
      </c>
    </row>
    <row r="40003" spans="14:15" x14ac:dyDescent="0.25">
      <c r="N40003" s="1">
        <v>40002</v>
      </c>
      <c r="O40003">
        <v>107.08705983423305</v>
      </c>
    </row>
    <row r="40004" spans="14:15" x14ac:dyDescent="0.25">
      <c r="N40004" s="1">
        <v>40003</v>
      </c>
      <c r="O40004">
        <v>102.17206434476813</v>
      </c>
    </row>
    <row r="40005" spans="14:15" x14ac:dyDescent="0.25">
      <c r="N40005" s="1">
        <v>40004</v>
      </c>
      <c r="O40005">
        <v>111.51054046199256</v>
      </c>
    </row>
    <row r="40006" spans="14:15" x14ac:dyDescent="0.25">
      <c r="N40006" s="1">
        <v>40005</v>
      </c>
      <c r="O40006">
        <v>108.21261318032533</v>
      </c>
    </row>
    <row r="40007" spans="14:15" x14ac:dyDescent="0.25">
      <c r="N40007" s="1">
        <v>40006</v>
      </c>
      <c r="O40007">
        <v>119.91207931198855</v>
      </c>
    </row>
    <row r="40008" spans="14:15" x14ac:dyDescent="0.25">
      <c r="N40008" s="1">
        <v>40007</v>
      </c>
      <c r="O40008">
        <v>124.4301841015415</v>
      </c>
    </row>
    <row r="40009" spans="14:15" x14ac:dyDescent="0.25">
      <c r="N40009" s="1">
        <v>40008</v>
      </c>
      <c r="O40009">
        <v>102.71423201983613</v>
      </c>
    </row>
    <row r="40010" spans="14:15" x14ac:dyDescent="0.25">
      <c r="N40010" s="1">
        <v>40009</v>
      </c>
      <c r="O40010">
        <v>140.22221640820959</v>
      </c>
    </row>
    <row r="40011" spans="14:15" x14ac:dyDescent="0.25">
      <c r="N40011" s="1">
        <v>40010</v>
      </c>
      <c r="O40011">
        <v>91.000856046549274</v>
      </c>
    </row>
    <row r="40012" spans="14:15" x14ac:dyDescent="0.25">
      <c r="N40012" s="1">
        <v>40011</v>
      </c>
      <c r="O40012">
        <v>102.97167079984091</v>
      </c>
    </row>
    <row r="40013" spans="14:15" x14ac:dyDescent="0.25">
      <c r="N40013" s="1">
        <v>40012</v>
      </c>
      <c r="O40013">
        <v>121.02143340288833</v>
      </c>
    </row>
    <row r="40014" spans="14:15" x14ac:dyDescent="0.25">
      <c r="N40014" s="1">
        <v>40013</v>
      </c>
      <c r="O40014">
        <v>121.95381933906364</v>
      </c>
    </row>
    <row r="40015" spans="14:15" x14ac:dyDescent="0.25">
      <c r="N40015" s="1">
        <v>40014</v>
      </c>
      <c r="O40015">
        <v>112.39800702641587</v>
      </c>
    </row>
    <row r="40016" spans="14:15" x14ac:dyDescent="0.25">
      <c r="N40016" s="1">
        <v>40015</v>
      </c>
      <c r="O40016">
        <v>98.873281371066199</v>
      </c>
    </row>
    <row r="40017" spans="14:15" x14ac:dyDescent="0.25">
      <c r="N40017" s="1">
        <v>40016</v>
      </c>
      <c r="O40017">
        <v>88.493475223478796</v>
      </c>
    </row>
    <row r="40018" spans="14:15" x14ac:dyDescent="0.25">
      <c r="N40018" s="1">
        <v>40017</v>
      </c>
      <c r="O40018">
        <v>137.86752480030555</v>
      </c>
    </row>
    <row r="40019" spans="14:15" x14ac:dyDescent="0.25">
      <c r="N40019" s="1">
        <v>40018</v>
      </c>
      <c r="O40019">
        <v>114.7910882252658</v>
      </c>
    </row>
    <row r="40020" spans="14:15" x14ac:dyDescent="0.25">
      <c r="N40020" s="1">
        <v>40019</v>
      </c>
      <c r="O40020">
        <v>109.29869192537095</v>
      </c>
    </row>
    <row r="40021" spans="14:15" x14ac:dyDescent="0.25">
      <c r="N40021" s="1">
        <v>40020</v>
      </c>
      <c r="O40021">
        <v>118.85423726354853</v>
      </c>
    </row>
    <row r="40022" spans="14:15" x14ac:dyDescent="0.25">
      <c r="N40022" s="1">
        <v>40021</v>
      </c>
      <c r="O40022">
        <v>133.14917436559597</v>
      </c>
    </row>
    <row r="40023" spans="14:15" x14ac:dyDescent="0.25">
      <c r="N40023" s="1">
        <v>40022</v>
      </c>
      <c r="O40023">
        <v>130.25598003226216</v>
      </c>
    </row>
    <row r="40024" spans="14:15" x14ac:dyDescent="0.25">
      <c r="N40024" s="1">
        <v>40023</v>
      </c>
      <c r="O40024">
        <v>98.97476749970177</v>
      </c>
    </row>
    <row r="40025" spans="14:15" x14ac:dyDescent="0.25">
      <c r="N40025" s="1">
        <v>40024</v>
      </c>
      <c r="O40025">
        <v>140.3503791110418</v>
      </c>
    </row>
    <row r="40026" spans="14:15" x14ac:dyDescent="0.25">
      <c r="N40026" s="1">
        <v>40025</v>
      </c>
      <c r="O40026">
        <v>97.245862855896235</v>
      </c>
    </row>
    <row r="40027" spans="14:15" x14ac:dyDescent="0.25">
      <c r="N40027" s="1">
        <v>40026</v>
      </c>
      <c r="O40027">
        <v>115.80425271310439</v>
      </c>
    </row>
    <row r="40028" spans="14:15" x14ac:dyDescent="0.25">
      <c r="N40028" s="1">
        <v>40027</v>
      </c>
      <c r="O40028">
        <v>118.93861941631432</v>
      </c>
    </row>
    <row r="40029" spans="14:15" x14ac:dyDescent="0.25">
      <c r="N40029" s="1">
        <v>40028</v>
      </c>
      <c r="O40029">
        <v>111.49291583738844</v>
      </c>
    </row>
    <row r="40030" spans="14:15" x14ac:dyDescent="0.25">
      <c r="N40030" s="1">
        <v>40029</v>
      </c>
      <c r="O40030">
        <v>112.22375977716598</v>
      </c>
    </row>
    <row r="40031" spans="14:15" x14ac:dyDescent="0.25">
      <c r="N40031" s="1">
        <v>40030</v>
      </c>
      <c r="O40031">
        <v>95.080859040575092</v>
      </c>
    </row>
    <row r="40032" spans="14:15" x14ac:dyDescent="0.25">
      <c r="N40032" s="1">
        <v>40031</v>
      </c>
      <c r="O40032">
        <v>86.281284391124075</v>
      </c>
    </row>
    <row r="40033" spans="14:15" x14ac:dyDescent="0.25">
      <c r="N40033" s="1">
        <v>40032</v>
      </c>
      <c r="O40033">
        <v>98.501018922423981</v>
      </c>
    </row>
    <row r="40034" spans="14:15" x14ac:dyDescent="0.25">
      <c r="N40034" s="1">
        <v>40033</v>
      </c>
      <c r="O40034">
        <v>118.8360517428769</v>
      </c>
    </row>
    <row r="40035" spans="14:15" x14ac:dyDescent="0.25">
      <c r="N40035" s="1">
        <v>40034</v>
      </c>
      <c r="O40035">
        <v>95.115122730751082</v>
      </c>
    </row>
    <row r="40036" spans="14:15" x14ac:dyDescent="0.25">
      <c r="N40036" s="1">
        <v>40035</v>
      </c>
      <c r="O40036">
        <v>90.559149641164595</v>
      </c>
    </row>
    <row r="40037" spans="14:15" x14ac:dyDescent="0.25">
      <c r="N40037" s="1">
        <v>40036</v>
      </c>
      <c r="O40037">
        <v>110.50480180354289</v>
      </c>
    </row>
    <row r="40038" spans="14:15" x14ac:dyDescent="0.25">
      <c r="N40038" s="1">
        <v>40037</v>
      </c>
      <c r="O40038">
        <v>132.44107174151978</v>
      </c>
    </row>
    <row r="40039" spans="14:15" x14ac:dyDescent="0.25">
      <c r="N40039" s="1">
        <v>40038</v>
      </c>
      <c r="O40039">
        <v>119.36860874506054</v>
      </c>
    </row>
    <row r="40040" spans="14:15" x14ac:dyDescent="0.25">
      <c r="N40040" s="1">
        <v>40039</v>
      </c>
      <c r="O40040">
        <v>113.26312275141866</v>
      </c>
    </row>
    <row r="40041" spans="14:15" x14ac:dyDescent="0.25">
      <c r="N40041" s="1">
        <v>40040</v>
      </c>
      <c r="O40041">
        <v>121.40998023878458</v>
      </c>
    </row>
    <row r="40042" spans="14:15" x14ac:dyDescent="0.25">
      <c r="N40042" s="1">
        <v>40041</v>
      </c>
      <c r="O40042">
        <v>112.99505866238727</v>
      </c>
    </row>
    <row r="40043" spans="14:15" x14ac:dyDescent="0.25">
      <c r="N40043" s="1">
        <v>40042</v>
      </c>
      <c r="O40043">
        <v>125.59203539495427</v>
      </c>
    </row>
    <row r="40044" spans="14:15" x14ac:dyDescent="0.25">
      <c r="N40044" s="1">
        <v>40043</v>
      </c>
      <c r="O40044">
        <v>121.70731435644959</v>
      </c>
    </row>
    <row r="40045" spans="14:15" x14ac:dyDescent="0.25">
      <c r="N40045" s="1">
        <v>40044</v>
      </c>
      <c r="O40045">
        <v>117.85892449819616</v>
      </c>
    </row>
    <row r="40046" spans="14:15" x14ac:dyDescent="0.25">
      <c r="N40046" s="1">
        <v>40045</v>
      </c>
      <c r="O40046">
        <v>112.08174101178136</v>
      </c>
    </row>
    <row r="40047" spans="14:15" x14ac:dyDescent="0.25">
      <c r="N40047" s="1">
        <v>40046</v>
      </c>
      <c r="O40047">
        <v>106.26313107212881</v>
      </c>
    </row>
    <row r="40048" spans="14:15" x14ac:dyDescent="0.25">
      <c r="N40048" s="1">
        <v>40047</v>
      </c>
      <c r="O40048">
        <v>109.48269793658834</v>
      </c>
    </row>
    <row r="40049" spans="14:15" x14ac:dyDescent="0.25">
      <c r="N40049" s="1">
        <v>40048</v>
      </c>
      <c r="O40049">
        <v>115.29047097420624</v>
      </c>
    </row>
    <row r="40050" spans="14:15" x14ac:dyDescent="0.25">
      <c r="N40050" s="1">
        <v>40049</v>
      </c>
      <c r="O40050">
        <v>95.675135744045164</v>
      </c>
    </row>
    <row r="40051" spans="14:15" x14ac:dyDescent="0.25">
      <c r="N40051" s="1">
        <v>40050</v>
      </c>
      <c r="O40051">
        <v>114.00091823985389</v>
      </c>
    </row>
    <row r="40052" spans="14:15" x14ac:dyDescent="0.25">
      <c r="N40052" s="1">
        <v>40051</v>
      </c>
      <c r="O40052">
        <v>96.242590258525723</v>
      </c>
    </row>
    <row r="40053" spans="14:15" x14ac:dyDescent="0.25">
      <c r="N40053" s="1">
        <v>40052</v>
      </c>
      <c r="O40053">
        <v>107.62850180074823</v>
      </c>
    </row>
    <row r="40054" spans="14:15" x14ac:dyDescent="0.25">
      <c r="N40054" s="1">
        <v>40053</v>
      </c>
      <c r="O40054">
        <v>141.59997185889296</v>
      </c>
    </row>
    <row r="40055" spans="14:15" x14ac:dyDescent="0.25">
      <c r="N40055" s="1">
        <v>40054</v>
      </c>
      <c r="O40055">
        <v>110.31418063788826</v>
      </c>
    </row>
    <row r="40056" spans="14:15" x14ac:dyDescent="0.25">
      <c r="N40056" s="1">
        <v>40055</v>
      </c>
      <c r="O40056">
        <v>86.129424803558578</v>
      </c>
    </row>
    <row r="40057" spans="14:15" x14ac:dyDescent="0.25">
      <c r="N40057" s="1">
        <v>40056</v>
      </c>
      <c r="O40057">
        <v>107.76966048761963</v>
      </c>
    </row>
    <row r="40058" spans="14:15" x14ac:dyDescent="0.25">
      <c r="N40058" s="1">
        <v>40057</v>
      </c>
      <c r="O40058">
        <v>122.05322374911924</v>
      </c>
    </row>
    <row r="40059" spans="14:15" x14ac:dyDescent="0.25">
      <c r="N40059" s="1">
        <v>40058</v>
      </c>
      <c r="O40059">
        <v>93.825416323112208</v>
      </c>
    </row>
    <row r="40060" spans="14:15" x14ac:dyDescent="0.25">
      <c r="N40060" s="1">
        <v>40059</v>
      </c>
      <c r="O40060">
        <v>130.24472658235817</v>
      </c>
    </row>
    <row r="40061" spans="14:15" x14ac:dyDescent="0.25">
      <c r="N40061" s="1">
        <v>40060</v>
      </c>
      <c r="O40061">
        <v>91.232855518848098</v>
      </c>
    </row>
    <row r="40062" spans="14:15" x14ac:dyDescent="0.25">
      <c r="N40062" s="1">
        <v>40061</v>
      </c>
      <c r="O40062">
        <v>139.55931065981954</v>
      </c>
    </row>
    <row r="40063" spans="14:15" x14ac:dyDescent="0.25">
      <c r="N40063" s="1">
        <v>40062</v>
      </c>
      <c r="O40063">
        <v>89.418846715087497</v>
      </c>
    </row>
    <row r="40064" spans="14:15" x14ac:dyDescent="0.25">
      <c r="N40064" s="1">
        <v>40063</v>
      </c>
      <c r="O40064">
        <v>129.48618799012135</v>
      </c>
    </row>
    <row r="40065" spans="14:15" x14ac:dyDescent="0.25">
      <c r="N40065" s="1">
        <v>40064</v>
      </c>
      <c r="O40065">
        <v>118.99311036000061</v>
      </c>
    </row>
    <row r="40066" spans="14:15" x14ac:dyDescent="0.25">
      <c r="N40066" s="1">
        <v>40065</v>
      </c>
      <c r="O40066">
        <v>92.88092101231976</v>
      </c>
    </row>
    <row r="40067" spans="14:15" x14ac:dyDescent="0.25">
      <c r="N40067" s="1">
        <v>40066</v>
      </c>
      <c r="O40067">
        <v>107.75933002435561</v>
      </c>
    </row>
    <row r="40068" spans="14:15" x14ac:dyDescent="0.25">
      <c r="N40068" s="1">
        <v>40067</v>
      </c>
      <c r="O40068">
        <v>104.83783982235646</v>
      </c>
    </row>
    <row r="40069" spans="14:15" x14ac:dyDescent="0.25">
      <c r="N40069" s="1">
        <v>40068</v>
      </c>
      <c r="O40069">
        <v>94.006042992213864</v>
      </c>
    </row>
    <row r="40070" spans="14:15" x14ac:dyDescent="0.25">
      <c r="N40070" s="1">
        <v>40069</v>
      </c>
      <c r="O40070">
        <v>127.95574226272021</v>
      </c>
    </row>
    <row r="40071" spans="14:15" x14ac:dyDescent="0.25">
      <c r="N40071" s="1">
        <v>40070</v>
      </c>
      <c r="O40071">
        <v>124.57715421041961</v>
      </c>
    </row>
    <row r="40072" spans="14:15" x14ac:dyDescent="0.25">
      <c r="N40072" s="1">
        <v>40071</v>
      </c>
      <c r="O40072">
        <v>111.44815809729347</v>
      </c>
    </row>
    <row r="40073" spans="14:15" x14ac:dyDescent="0.25">
      <c r="N40073" s="1">
        <v>40072</v>
      </c>
      <c r="O40073">
        <v>99.944771770851574</v>
      </c>
    </row>
    <row r="40074" spans="14:15" x14ac:dyDescent="0.25">
      <c r="N40074" s="1">
        <v>40073</v>
      </c>
      <c r="O40074">
        <v>107.56423181037052</v>
      </c>
    </row>
    <row r="40075" spans="14:15" x14ac:dyDescent="0.25">
      <c r="N40075" s="1">
        <v>40074</v>
      </c>
      <c r="O40075">
        <v>104.38094679865257</v>
      </c>
    </row>
    <row r="40076" spans="14:15" x14ac:dyDescent="0.25">
      <c r="N40076" s="1">
        <v>40075</v>
      </c>
      <c r="O40076">
        <v>99.273892428000735</v>
      </c>
    </row>
    <row r="40077" spans="14:15" x14ac:dyDescent="0.25">
      <c r="N40077" s="1">
        <v>40076</v>
      </c>
      <c r="O40077">
        <v>92.996918551721706</v>
      </c>
    </row>
    <row r="40078" spans="14:15" x14ac:dyDescent="0.25">
      <c r="N40078" s="1">
        <v>40077</v>
      </c>
      <c r="O40078">
        <v>109.003399704288</v>
      </c>
    </row>
    <row r="40079" spans="14:15" x14ac:dyDescent="0.25">
      <c r="N40079" s="1">
        <v>40078</v>
      </c>
      <c r="O40079">
        <v>105.08745463582929</v>
      </c>
    </row>
    <row r="40080" spans="14:15" x14ac:dyDescent="0.25">
      <c r="N40080" s="1">
        <v>40079</v>
      </c>
      <c r="O40080">
        <v>142.14668860932787</v>
      </c>
    </row>
    <row r="40081" spans="14:15" x14ac:dyDescent="0.25">
      <c r="N40081" s="1">
        <v>40080</v>
      </c>
      <c r="O40081">
        <v>118.2109835929985</v>
      </c>
    </row>
    <row r="40082" spans="14:15" x14ac:dyDescent="0.25">
      <c r="N40082" s="1">
        <v>40081</v>
      </c>
      <c r="O40082">
        <v>94.542123035258555</v>
      </c>
    </row>
    <row r="40083" spans="14:15" x14ac:dyDescent="0.25">
      <c r="N40083" s="1">
        <v>40082</v>
      </c>
      <c r="O40083">
        <v>108.05860299135939</v>
      </c>
    </row>
    <row r="40084" spans="14:15" x14ac:dyDescent="0.25">
      <c r="N40084" s="1">
        <v>40083</v>
      </c>
      <c r="O40084">
        <v>123.31061512621272</v>
      </c>
    </row>
    <row r="40085" spans="14:15" x14ac:dyDescent="0.25">
      <c r="N40085" s="1">
        <v>40084</v>
      </c>
      <c r="O40085">
        <v>126.47295184015671</v>
      </c>
    </row>
    <row r="40086" spans="14:15" x14ac:dyDescent="0.25">
      <c r="N40086" s="1">
        <v>40085</v>
      </c>
      <c r="O40086">
        <v>134.5038644312734</v>
      </c>
    </row>
    <row r="40087" spans="14:15" x14ac:dyDescent="0.25">
      <c r="N40087" s="1">
        <v>40086</v>
      </c>
      <c r="O40087">
        <v>100.03005873014878</v>
      </c>
    </row>
    <row r="40088" spans="14:15" x14ac:dyDescent="0.25">
      <c r="N40088" s="1">
        <v>40087</v>
      </c>
      <c r="O40088">
        <v>110.60168280134904</v>
      </c>
    </row>
    <row r="40089" spans="14:15" x14ac:dyDescent="0.25">
      <c r="N40089" s="1">
        <v>40088</v>
      </c>
      <c r="O40089">
        <v>107.70806893616646</v>
      </c>
    </row>
    <row r="40090" spans="14:15" x14ac:dyDescent="0.25">
      <c r="N40090" s="1">
        <v>40089</v>
      </c>
      <c r="O40090">
        <v>123.05215215520208</v>
      </c>
    </row>
    <row r="40091" spans="14:15" x14ac:dyDescent="0.25">
      <c r="N40091" s="1">
        <v>40090</v>
      </c>
      <c r="O40091">
        <v>135.98310857525604</v>
      </c>
    </row>
    <row r="40092" spans="14:15" x14ac:dyDescent="0.25">
      <c r="N40092" s="1">
        <v>40091</v>
      </c>
      <c r="O40092">
        <v>93.647015675124521</v>
      </c>
    </row>
    <row r="40093" spans="14:15" x14ac:dyDescent="0.25">
      <c r="N40093" s="1">
        <v>40092</v>
      </c>
      <c r="O40093">
        <v>111.17797386506037</v>
      </c>
    </row>
    <row r="40094" spans="14:15" x14ac:dyDescent="0.25">
      <c r="N40094" s="1">
        <v>40093</v>
      </c>
      <c r="O40094">
        <v>137.85923122645571</v>
      </c>
    </row>
    <row r="40095" spans="14:15" x14ac:dyDescent="0.25">
      <c r="N40095" s="1">
        <v>40094</v>
      </c>
      <c r="O40095">
        <v>116.15042122120332</v>
      </c>
    </row>
    <row r="40096" spans="14:15" x14ac:dyDescent="0.25">
      <c r="N40096" s="1">
        <v>40095</v>
      </c>
      <c r="O40096">
        <v>94.735347869678833</v>
      </c>
    </row>
    <row r="40097" spans="14:15" x14ac:dyDescent="0.25">
      <c r="N40097" s="1">
        <v>40096</v>
      </c>
      <c r="O40097">
        <v>121.39639161767448</v>
      </c>
    </row>
    <row r="40098" spans="14:15" x14ac:dyDescent="0.25">
      <c r="N40098" s="1">
        <v>40097</v>
      </c>
      <c r="O40098">
        <v>131.74638733656602</v>
      </c>
    </row>
    <row r="40099" spans="14:15" x14ac:dyDescent="0.25">
      <c r="N40099" s="1">
        <v>40098</v>
      </c>
      <c r="O40099">
        <v>88.282753664130539</v>
      </c>
    </row>
    <row r="40100" spans="14:15" x14ac:dyDescent="0.25">
      <c r="N40100" s="1">
        <v>40099</v>
      </c>
      <c r="O40100">
        <v>104.54533475347485</v>
      </c>
    </row>
    <row r="40101" spans="14:15" x14ac:dyDescent="0.25">
      <c r="N40101" s="1">
        <v>40100</v>
      </c>
      <c r="O40101">
        <v>105.74682016937248</v>
      </c>
    </row>
    <row r="40102" spans="14:15" x14ac:dyDescent="0.25">
      <c r="N40102" s="1">
        <v>40101</v>
      </c>
      <c r="O40102">
        <v>89.823631420140458</v>
      </c>
    </row>
    <row r="40103" spans="14:15" x14ac:dyDescent="0.25">
      <c r="N40103" s="1">
        <v>40102</v>
      </c>
      <c r="O40103">
        <v>122.50034654929631</v>
      </c>
    </row>
    <row r="40104" spans="14:15" x14ac:dyDescent="0.25">
      <c r="N40104" s="1">
        <v>40103</v>
      </c>
      <c r="O40104">
        <v>110.77223011271082</v>
      </c>
    </row>
    <row r="40105" spans="14:15" x14ac:dyDescent="0.25">
      <c r="N40105" s="1">
        <v>40104</v>
      </c>
      <c r="O40105">
        <v>136.55767658723758</v>
      </c>
    </row>
    <row r="40106" spans="14:15" x14ac:dyDescent="0.25">
      <c r="N40106" s="1">
        <v>40105</v>
      </c>
      <c r="O40106">
        <v>108.87840456155467</v>
      </c>
    </row>
    <row r="40107" spans="14:15" x14ac:dyDescent="0.25">
      <c r="N40107" s="1">
        <v>40106</v>
      </c>
      <c r="O40107">
        <v>123.64005575858428</v>
      </c>
    </row>
    <row r="40108" spans="14:15" x14ac:dyDescent="0.25">
      <c r="N40108" s="1">
        <v>40107</v>
      </c>
      <c r="O40108">
        <v>122.33924888088573</v>
      </c>
    </row>
    <row r="40109" spans="14:15" x14ac:dyDescent="0.25">
      <c r="N40109" s="1">
        <v>40108</v>
      </c>
      <c r="O40109">
        <v>97.96896942243832</v>
      </c>
    </row>
    <row r="40110" spans="14:15" x14ac:dyDescent="0.25">
      <c r="N40110" s="1">
        <v>40109</v>
      </c>
      <c r="O40110">
        <v>105.73958469623557</v>
      </c>
    </row>
    <row r="40111" spans="14:15" x14ac:dyDescent="0.25">
      <c r="N40111" s="1">
        <v>40110</v>
      </c>
      <c r="O40111">
        <v>111.4483783376088</v>
      </c>
    </row>
    <row r="40112" spans="14:15" x14ac:dyDescent="0.25">
      <c r="N40112" s="1">
        <v>40111</v>
      </c>
      <c r="O40112">
        <v>89.059692167994385</v>
      </c>
    </row>
    <row r="40113" spans="14:15" x14ac:dyDescent="0.25">
      <c r="N40113" s="1">
        <v>40112</v>
      </c>
      <c r="O40113">
        <v>121.56449722219362</v>
      </c>
    </row>
    <row r="40114" spans="14:15" x14ac:dyDescent="0.25">
      <c r="N40114" s="1">
        <v>40113</v>
      </c>
      <c r="O40114">
        <v>124.44781239303479</v>
      </c>
    </row>
    <row r="40115" spans="14:15" x14ac:dyDescent="0.25">
      <c r="N40115" s="1">
        <v>40114</v>
      </c>
      <c r="O40115">
        <v>117.42124997958042</v>
      </c>
    </row>
    <row r="40116" spans="14:15" x14ac:dyDescent="0.25">
      <c r="N40116" s="1">
        <v>40115</v>
      </c>
      <c r="O40116">
        <v>117.5552561996021</v>
      </c>
    </row>
    <row r="40117" spans="14:15" x14ac:dyDescent="0.25">
      <c r="N40117" s="1">
        <v>40116</v>
      </c>
      <c r="O40117">
        <v>99.706822903924376</v>
      </c>
    </row>
    <row r="40118" spans="14:15" x14ac:dyDescent="0.25">
      <c r="N40118" s="1">
        <v>40117</v>
      </c>
      <c r="O40118">
        <v>126.61665897657737</v>
      </c>
    </row>
    <row r="40119" spans="14:15" x14ac:dyDescent="0.25">
      <c r="N40119" s="1">
        <v>40118</v>
      </c>
      <c r="O40119">
        <v>119.26737515548278</v>
      </c>
    </row>
    <row r="40120" spans="14:15" x14ac:dyDescent="0.25">
      <c r="N40120" s="1">
        <v>40119</v>
      </c>
      <c r="O40120">
        <v>100.28560311955874</v>
      </c>
    </row>
    <row r="40121" spans="14:15" x14ac:dyDescent="0.25">
      <c r="N40121" s="1">
        <v>40120</v>
      </c>
      <c r="O40121">
        <v>134.72813198959409</v>
      </c>
    </row>
    <row r="40122" spans="14:15" x14ac:dyDescent="0.25">
      <c r="N40122" s="1">
        <v>40121</v>
      </c>
      <c r="O40122">
        <v>107.13027440027606</v>
      </c>
    </row>
    <row r="40123" spans="14:15" x14ac:dyDescent="0.25">
      <c r="N40123" s="1">
        <v>40122</v>
      </c>
      <c r="O40123">
        <v>106.32479714475009</v>
      </c>
    </row>
    <row r="40124" spans="14:15" x14ac:dyDescent="0.25">
      <c r="N40124" s="1">
        <v>40123</v>
      </c>
      <c r="O40124">
        <v>116.57680931748932</v>
      </c>
    </row>
    <row r="40125" spans="14:15" x14ac:dyDescent="0.25">
      <c r="N40125" s="1">
        <v>40124</v>
      </c>
      <c r="O40125">
        <v>133.37342827136192</v>
      </c>
    </row>
    <row r="40126" spans="14:15" x14ac:dyDescent="0.25">
      <c r="N40126" s="1">
        <v>40125</v>
      </c>
      <c r="O40126">
        <v>134.10092194138755</v>
      </c>
    </row>
    <row r="40127" spans="14:15" x14ac:dyDescent="0.25">
      <c r="N40127" s="1">
        <v>40126</v>
      </c>
      <c r="O40127">
        <v>119.6322896239726</v>
      </c>
    </row>
    <row r="40128" spans="14:15" x14ac:dyDescent="0.25">
      <c r="N40128" s="1">
        <v>40127</v>
      </c>
      <c r="O40128">
        <v>105.15573754617441</v>
      </c>
    </row>
    <row r="40129" spans="14:15" x14ac:dyDescent="0.25">
      <c r="N40129" s="1">
        <v>40128</v>
      </c>
      <c r="O40129">
        <v>141.38976487490245</v>
      </c>
    </row>
    <row r="40130" spans="14:15" x14ac:dyDescent="0.25">
      <c r="N40130" s="1">
        <v>40129</v>
      </c>
      <c r="O40130">
        <v>123.42629588294319</v>
      </c>
    </row>
    <row r="40131" spans="14:15" x14ac:dyDescent="0.25">
      <c r="N40131" s="1">
        <v>40130</v>
      </c>
      <c r="O40131">
        <v>108.19595425629886</v>
      </c>
    </row>
    <row r="40132" spans="14:15" x14ac:dyDescent="0.25">
      <c r="N40132" s="1">
        <v>40131</v>
      </c>
      <c r="O40132">
        <v>102.76192118648241</v>
      </c>
    </row>
    <row r="40133" spans="14:15" x14ac:dyDescent="0.25">
      <c r="N40133" s="1">
        <v>40132</v>
      </c>
      <c r="O40133">
        <v>111.29565923099412</v>
      </c>
    </row>
    <row r="40134" spans="14:15" x14ac:dyDescent="0.25">
      <c r="N40134" s="1">
        <v>40133</v>
      </c>
      <c r="O40134">
        <v>116.06146716314034</v>
      </c>
    </row>
    <row r="40135" spans="14:15" x14ac:dyDescent="0.25">
      <c r="N40135" s="1">
        <v>40134</v>
      </c>
      <c r="O40135">
        <v>137.09841931689141</v>
      </c>
    </row>
    <row r="40136" spans="14:15" x14ac:dyDescent="0.25">
      <c r="N40136" s="1">
        <v>40135</v>
      </c>
      <c r="O40136">
        <v>112.57164446108068</v>
      </c>
    </row>
    <row r="40137" spans="14:15" x14ac:dyDescent="0.25">
      <c r="N40137" s="1">
        <v>40136</v>
      </c>
      <c r="O40137">
        <v>127.51084480493179</v>
      </c>
    </row>
    <row r="40138" spans="14:15" x14ac:dyDescent="0.25">
      <c r="N40138" s="1">
        <v>40137</v>
      </c>
      <c r="O40138">
        <v>91.593234051599012</v>
      </c>
    </row>
    <row r="40139" spans="14:15" x14ac:dyDescent="0.25">
      <c r="N40139" s="1">
        <v>40138</v>
      </c>
      <c r="O40139">
        <v>111.23719449910503</v>
      </c>
    </row>
    <row r="40140" spans="14:15" x14ac:dyDescent="0.25">
      <c r="N40140" s="1">
        <v>40139</v>
      </c>
      <c r="O40140">
        <v>137.39441726650361</v>
      </c>
    </row>
    <row r="40141" spans="14:15" x14ac:dyDescent="0.25">
      <c r="N40141" s="1">
        <v>40140</v>
      </c>
      <c r="O40141">
        <v>89.540791909951082</v>
      </c>
    </row>
    <row r="40142" spans="14:15" x14ac:dyDescent="0.25">
      <c r="N40142" s="1">
        <v>40141</v>
      </c>
      <c r="O40142">
        <v>98.629089529198424</v>
      </c>
    </row>
    <row r="40143" spans="14:15" x14ac:dyDescent="0.25">
      <c r="N40143" s="1">
        <v>40142</v>
      </c>
      <c r="O40143">
        <v>97.875248921881052</v>
      </c>
    </row>
    <row r="40144" spans="14:15" x14ac:dyDescent="0.25">
      <c r="N40144" s="1">
        <v>40143</v>
      </c>
      <c r="O40144">
        <v>94.37965817893452</v>
      </c>
    </row>
    <row r="40145" spans="14:15" x14ac:dyDescent="0.25">
      <c r="N40145" s="1">
        <v>40144</v>
      </c>
      <c r="O40145">
        <v>96.74652892062403</v>
      </c>
    </row>
    <row r="40146" spans="14:15" x14ac:dyDescent="0.25">
      <c r="N40146" s="1">
        <v>40145</v>
      </c>
      <c r="O40146">
        <v>134.8843240182305</v>
      </c>
    </row>
    <row r="40147" spans="14:15" x14ac:dyDescent="0.25">
      <c r="N40147" s="1">
        <v>40146</v>
      </c>
      <c r="O40147">
        <v>108.8101245903745</v>
      </c>
    </row>
    <row r="40148" spans="14:15" x14ac:dyDescent="0.25">
      <c r="N40148" s="1">
        <v>40147</v>
      </c>
      <c r="O40148">
        <v>123.11879967432492</v>
      </c>
    </row>
    <row r="40149" spans="14:15" x14ac:dyDescent="0.25">
      <c r="N40149" s="1">
        <v>40148</v>
      </c>
      <c r="O40149">
        <v>123.27940823549274</v>
      </c>
    </row>
    <row r="40150" spans="14:15" x14ac:dyDescent="0.25">
      <c r="N40150" s="1">
        <v>40149</v>
      </c>
      <c r="O40150">
        <v>141.78440922406571</v>
      </c>
    </row>
    <row r="40151" spans="14:15" x14ac:dyDescent="0.25">
      <c r="N40151" s="1">
        <v>40150</v>
      </c>
      <c r="O40151">
        <v>96.288690845553305</v>
      </c>
    </row>
    <row r="40152" spans="14:15" x14ac:dyDescent="0.25">
      <c r="N40152" s="1">
        <v>40151</v>
      </c>
      <c r="O40152">
        <v>94.297617808500391</v>
      </c>
    </row>
    <row r="40153" spans="14:15" x14ac:dyDescent="0.25">
      <c r="N40153" s="1">
        <v>40152</v>
      </c>
      <c r="O40153">
        <v>98.185202277903073</v>
      </c>
    </row>
    <row r="40154" spans="14:15" x14ac:dyDescent="0.25">
      <c r="N40154" s="1">
        <v>40153</v>
      </c>
      <c r="O40154">
        <v>109.2430485991777</v>
      </c>
    </row>
    <row r="40155" spans="14:15" x14ac:dyDescent="0.25">
      <c r="N40155" s="1">
        <v>40154</v>
      </c>
      <c r="O40155">
        <v>111.42168026436011</v>
      </c>
    </row>
    <row r="40156" spans="14:15" x14ac:dyDescent="0.25">
      <c r="N40156" s="1">
        <v>40155</v>
      </c>
      <c r="O40156">
        <v>115.81543818865771</v>
      </c>
    </row>
    <row r="40157" spans="14:15" x14ac:dyDescent="0.25">
      <c r="N40157" s="1">
        <v>40156</v>
      </c>
      <c r="O40157">
        <v>103.65944907896292</v>
      </c>
    </row>
    <row r="40158" spans="14:15" x14ac:dyDescent="0.25">
      <c r="N40158" s="1">
        <v>40157</v>
      </c>
      <c r="O40158">
        <v>100.41975212718508</v>
      </c>
    </row>
    <row r="40159" spans="14:15" x14ac:dyDescent="0.25">
      <c r="N40159" s="1">
        <v>40158</v>
      </c>
      <c r="O40159">
        <v>121.41959199109166</v>
      </c>
    </row>
    <row r="40160" spans="14:15" x14ac:dyDescent="0.25">
      <c r="N40160" s="1">
        <v>40159</v>
      </c>
      <c r="O40160">
        <v>134.21260999938508</v>
      </c>
    </row>
    <row r="40161" spans="14:15" x14ac:dyDescent="0.25">
      <c r="N40161" s="1">
        <v>40160</v>
      </c>
      <c r="O40161">
        <v>100.67420829705988</v>
      </c>
    </row>
    <row r="40162" spans="14:15" x14ac:dyDescent="0.25">
      <c r="N40162" s="1">
        <v>40161</v>
      </c>
      <c r="O40162">
        <v>102.2809979376931</v>
      </c>
    </row>
    <row r="40163" spans="14:15" x14ac:dyDescent="0.25">
      <c r="N40163" s="1">
        <v>40162</v>
      </c>
      <c r="O40163">
        <v>122.67997158371791</v>
      </c>
    </row>
    <row r="40164" spans="14:15" x14ac:dyDescent="0.25">
      <c r="N40164" s="1">
        <v>40163</v>
      </c>
      <c r="O40164">
        <v>107.75661717800277</v>
      </c>
    </row>
    <row r="40165" spans="14:15" x14ac:dyDescent="0.25">
      <c r="N40165" s="1">
        <v>40164</v>
      </c>
      <c r="O40165">
        <v>120.86388624510975</v>
      </c>
    </row>
    <row r="40166" spans="14:15" x14ac:dyDescent="0.25">
      <c r="N40166" s="1">
        <v>40165</v>
      </c>
      <c r="O40166">
        <v>94.025230778989425</v>
      </c>
    </row>
    <row r="40167" spans="14:15" x14ac:dyDescent="0.25">
      <c r="N40167" s="1">
        <v>40166</v>
      </c>
      <c r="O40167">
        <v>94.498550767874988</v>
      </c>
    </row>
    <row r="40168" spans="14:15" x14ac:dyDescent="0.25">
      <c r="N40168" s="1">
        <v>40167</v>
      </c>
      <c r="O40168">
        <v>103.29323085688489</v>
      </c>
    </row>
    <row r="40169" spans="14:15" x14ac:dyDescent="0.25">
      <c r="N40169" s="1">
        <v>40168</v>
      </c>
      <c r="O40169">
        <v>127.88729601767963</v>
      </c>
    </row>
    <row r="40170" spans="14:15" x14ac:dyDescent="0.25">
      <c r="N40170" s="1">
        <v>40169</v>
      </c>
      <c r="O40170">
        <v>132.40144157324718</v>
      </c>
    </row>
    <row r="40171" spans="14:15" x14ac:dyDescent="0.25">
      <c r="N40171" s="1">
        <v>40170</v>
      </c>
      <c r="O40171">
        <v>138.02512462061949</v>
      </c>
    </row>
    <row r="40172" spans="14:15" x14ac:dyDescent="0.25">
      <c r="N40172" s="1">
        <v>40171</v>
      </c>
      <c r="O40172">
        <v>115.36134417260722</v>
      </c>
    </row>
    <row r="40173" spans="14:15" x14ac:dyDescent="0.25">
      <c r="N40173" s="1">
        <v>40172</v>
      </c>
      <c r="O40173">
        <v>112.77116166321717</v>
      </c>
    </row>
    <row r="40174" spans="14:15" x14ac:dyDescent="0.25">
      <c r="N40174" s="1">
        <v>40173</v>
      </c>
      <c r="O40174">
        <v>106.8036642018433</v>
      </c>
    </row>
    <row r="40175" spans="14:15" x14ac:dyDescent="0.25">
      <c r="N40175" s="1">
        <v>40174</v>
      </c>
      <c r="O40175">
        <v>98.976497198892673</v>
      </c>
    </row>
    <row r="40176" spans="14:15" x14ac:dyDescent="0.25">
      <c r="N40176" s="1">
        <v>40175</v>
      </c>
      <c r="O40176">
        <v>95.130324988163636</v>
      </c>
    </row>
    <row r="40177" spans="14:15" x14ac:dyDescent="0.25">
      <c r="N40177" s="1">
        <v>40176</v>
      </c>
      <c r="O40177">
        <v>134.59019485017731</v>
      </c>
    </row>
    <row r="40178" spans="14:15" x14ac:dyDescent="0.25">
      <c r="N40178" s="1">
        <v>40177</v>
      </c>
      <c r="O40178">
        <v>140.89023057871668</v>
      </c>
    </row>
    <row r="40179" spans="14:15" x14ac:dyDescent="0.25">
      <c r="N40179" s="1">
        <v>40178</v>
      </c>
      <c r="O40179">
        <v>130.82500546433323</v>
      </c>
    </row>
    <row r="40180" spans="14:15" x14ac:dyDescent="0.25">
      <c r="N40180" s="1">
        <v>40179</v>
      </c>
      <c r="O40180">
        <v>95.584232692813032</v>
      </c>
    </row>
    <row r="40181" spans="14:15" x14ac:dyDescent="0.25">
      <c r="N40181" s="1">
        <v>40180</v>
      </c>
      <c r="O40181">
        <v>137.33838606132221</v>
      </c>
    </row>
    <row r="40182" spans="14:15" x14ac:dyDescent="0.25">
      <c r="N40182" s="1">
        <v>40181</v>
      </c>
      <c r="O40182">
        <v>90.607401830959446</v>
      </c>
    </row>
    <row r="40183" spans="14:15" x14ac:dyDescent="0.25">
      <c r="N40183" s="1">
        <v>40182</v>
      </c>
      <c r="O40183">
        <v>128.69695770816111</v>
      </c>
    </row>
    <row r="40184" spans="14:15" x14ac:dyDescent="0.25">
      <c r="N40184" s="1">
        <v>40183</v>
      </c>
      <c r="O40184">
        <v>101.13920690306101</v>
      </c>
    </row>
    <row r="40185" spans="14:15" x14ac:dyDescent="0.25">
      <c r="N40185" s="1">
        <v>40184</v>
      </c>
      <c r="O40185">
        <v>93.156448700835895</v>
      </c>
    </row>
    <row r="40186" spans="14:15" x14ac:dyDescent="0.25">
      <c r="N40186" s="1">
        <v>40185</v>
      </c>
      <c r="O40186">
        <v>98.343382110143978</v>
      </c>
    </row>
    <row r="40187" spans="14:15" x14ac:dyDescent="0.25">
      <c r="N40187" s="1">
        <v>40186</v>
      </c>
      <c r="O40187">
        <v>109.1273253638991</v>
      </c>
    </row>
    <row r="40188" spans="14:15" x14ac:dyDescent="0.25">
      <c r="N40188" s="1">
        <v>40187</v>
      </c>
      <c r="O40188">
        <v>121.00352782284538</v>
      </c>
    </row>
    <row r="40189" spans="14:15" x14ac:dyDescent="0.25">
      <c r="N40189" s="1">
        <v>40188</v>
      </c>
      <c r="O40189">
        <v>107.377780155463</v>
      </c>
    </row>
    <row r="40190" spans="14:15" x14ac:dyDescent="0.25">
      <c r="N40190" s="1">
        <v>40189</v>
      </c>
      <c r="O40190">
        <v>106.25774748025555</v>
      </c>
    </row>
    <row r="40191" spans="14:15" x14ac:dyDescent="0.25">
      <c r="N40191" s="1">
        <v>40190</v>
      </c>
      <c r="O40191">
        <v>117.76433332757396</v>
      </c>
    </row>
    <row r="40192" spans="14:15" x14ac:dyDescent="0.25">
      <c r="N40192" s="1">
        <v>40191</v>
      </c>
      <c r="O40192">
        <v>132.34425469549444</v>
      </c>
    </row>
    <row r="40193" spans="14:15" x14ac:dyDescent="0.25">
      <c r="N40193" s="1">
        <v>40192</v>
      </c>
      <c r="O40193">
        <v>86.062252221288787</v>
      </c>
    </row>
    <row r="40194" spans="14:15" x14ac:dyDescent="0.25">
      <c r="N40194" s="1">
        <v>40193</v>
      </c>
      <c r="O40194">
        <v>110.27719847921408</v>
      </c>
    </row>
    <row r="40195" spans="14:15" x14ac:dyDescent="0.25">
      <c r="N40195" s="1">
        <v>40194</v>
      </c>
      <c r="O40195">
        <v>121.0239668717648</v>
      </c>
    </row>
    <row r="40196" spans="14:15" x14ac:dyDescent="0.25">
      <c r="N40196" s="1">
        <v>40195</v>
      </c>
      <c r="O40196">
        <v>105.71080797491292</v>
      </c>
    </row>
    <row r="40197" spans="14:15" x14ac:dyDescent="0.25">
      <c r="N40197" s="1">
        <v>40196</v>
      </c>
      <c r="O40197">
        <v>97.36853397836235</v>
      </c>
    </row>
    <row r="40198" spans="14:15" x14ac:dyDescent="0.25">
      <c r="N40198" s="1">
        <v>40197</v>
      </c>
      <c r="O40198">
        <v>113.67680679775438</v>
      </c>
    </row>
    <row r="40199" spans="14:15" x14ac:dyDescent="0.25">
      <c r="N40199" s="1">
        <v>40198</v>
      </c>
      <c r="O40199">
        <v>118.00513614411062</v>
      </c>
    </row>
    <row r="40200" spans="14:15" x14ac:dyDescent="0.25">
      <c r="N40200" s="1">
        <v>40199</v>
      </c>
      <c r="O40200">
        <v>115.27299163419802</v>
      </c>
    </row>
    <row r="40201" spans="14:15" x14ac:dyDescent="0.25">
      <c r="N40201" s="1">
        <v>40200</v>
      </c>
      <c r="O40201">
        <v>130.07087542362837</v>
      </c>
    </row>
    <row r="40202" spans="14:15" x14ac:dyDescent="0.25">
      <c r="N40202" s="1">
        <v>40201</v>
      </c>
      <c r="O40202">
        <v>96.4767535088355</v>
      </c>
    </row>
    <row r="40203" spans="14:15" x14ac:dyDescent="0.25">
      <c r="N40203" s="1">
        <v>40202</v>
      </c>
      <c r="O40203">
        <v>111.91303815287144</v>
      </c>
    </row>
    <row r="40204" spans="14:15" x14ac:dyDescent="0.25">
      <c r="N40204" s="1">
        <v>40203</v>
      </c>
      <c r="O40204">
        <v>112.98303308597795</v>
      </c>
    </row>
    <row r="40205" spans="14:15" x14ac:dyDescent="0.25">
      <c r="N40205" s="1">
        <v>40204</v>
      </c>
      <c r="O40205">
        <v>134.38740056446298</v>
      </c>
    </row>
    <row r="40206" spans="14:15" x14ac:dyDescent="0.25">
      <c r="N40206" s="1">
        <v>40205</v>
      </c>
      <c r="O40206">
        <v>124.79914872929258</v>
      </c>
    </row>
    <row r="40207" spans="14:15" x14ac:dyDescent="0.25">
      <c r="N40207" s="1">
        <v>40206</v>
      </c>
      <c r="O40207">
        <v>139.55663818596784</v>
      </c>
    </row>
    <row r="40208" spans="14:15" x14ac:dyDescent="0.25">
      <c r="N40208" s="1">
        <v>40207</v>
      </c>
      <c r="O40208">
        <v>130.11347354138584</v>
      </c>
    </row>
    <row r="40209" spans="14:15" x14ac:dyDescent="0.25">
      <c r="N40209" s="1">
        <v>40208</v>
      </c>
      <c r="O40209">
        <v>100.07456507875403</v>
      </c>
    </row>
    <row r="40210" spans="14:15" x14ac:dyDescent="0.25">
      <c r="N40210" s="1">
        <v>40209</v>
      </c>
      <c r="O40210">
        <v>126.11715455256194</v>
      </c>
    </row>
    <row r="40211" spans="14:15" x14ac:dyDescent="0.25">
      <c r="N40211" s="1">
        <v>40210</v>
      </c>
      <c r="O40211">
        <v>122.05974308315096</v>
      </c>
    </row>
    <row r="40212" spans="14:15" x14ac:dyDescent="0.25">
      <c r="N40212" s="1">
        <v>40211</v>
      </c>
      <c r="O40212">
        <v>129.747794249181</v>
      </c>
    </row>
    <row r="40213" spans="14:15" x14ac:dyDescent="0.25">
      <c r="N40213" s="1">
        <v>40212</v>
      </c>
      <c r="O40213">
        <v>104.10397528210414</v>
      </c>
    </row>
    <row r="40214" spans="14:15" x14ac:dyDescent="0.25">
      <c r="N40214" s="1">
        <v>40213</v>
      </c>
      <c r="O40214">
        <v>107.5876167239249</v>
      </c>
    </row>
    <row r="40215" spans="14:15" x14ac:dyDescent="0.25">
      <c r="N40215" s="1">
        <v>40214</v>
      </c>
      <c r="O40215">
        <v>92.0374595690365</v>
      </c>
    </row>
    <row r="40216" spans="14:15" x14ac:dyDescent="0.25">
      <c r="N40216" s="1">
        <v>40215</v>
      </c>
      <c r="O40216">
        <v>115.93065893275414</v>
      </c>
    </row>
    <row r="40217" spans="14:15" x14ac:dyDescent="0.25">
      <c r="N40217" s="1">
        <v>40216</v>
      </c>
      <c r="O40217">
        <v>141.02918219285749</v>
      </c>
    </row>
    <row r="40218" spans="14:15" x14ac:dyDescent="0.25">
      <c r="N40218" s="1">
        <v>40217</v>
      </c>
      <c r="O40218">
        <v>105.72429038528317</v>
      </c>
    </row>
    <row r="40219" spans="14:15" x14ac:dyDescent="0.25">
      <c r="N40219" s="1">
        <v>40218</v>
      </c>
      <c r="O40219">
        <v>86.585372927412124</v>
      </c>
    </row>
    <row r="40220" spans="14:15" x14ac:dyDescent="0.25">
      <c r="N40220" s="1">
        <v>40219</v>
      </c>
      <c r="O40220">
        <v>100.77899070486625</v>
      </c>
    </row>
    <row r="40221" spans="14:15" x14ac:dyDescent="0.25">
      <c r="N40221" s="1">
        <v>40220</v>
      </c>
      <c r="O40221">
        <v>137.04337099812381</v>
      </c>
    </row>
    <row r="40222" spans="14:15" x14ac:dyDescent="0.25">
      <c r="N40222" s="1">
        <v>40221</v>
      </c>
      <c r="O40222">
        <v>141.73774400839812</v>
      </c>
    </row>
    <row r="40223" spans="14:15" x14ac:dyDescent="0.25">
      <c r="N40223" s="1">
        <v>40222</v>
      </c>
      <c r="O40223">
        <v>113.74265743705658</v>
      </c>
    </row>
    <row r="40224" spans="14:15" x14ac:dyDescent="0.25">
      <c r="N40224" s="1">
        <v>40223</v>
      </c>
      <c r="O40224">
        <v>133.04132375826168</v>
      </c>
    </row>
    <row r="40225" spans="14:15" x14ac:dyDescent="0.25">
      <c r="N40225" s="1">
        <v>40224</v>
      </c>
      <c r="O40225">
        <v>96.135800780114906</v>
      </c>
    </row>
    <row r="40226" spans="14:15" x14ac:dyDescent="0.25">
      <c r="N40226" s="1">
        <v>40225</v>
      </c>
      <c r="O40226">
        <v>116.57064632166647</v>
      </c>
    </row>
    <row r="40227" spans="14:15" x14ac:dyDescent="0.25">
      <c r="N40227" s="1">
        <v>40226</v>
      </c>
      <c r="O40227">
        <v>134.17526491303983</v>
      </c>
    </row>
    <row r="40228" spans="14:15" x14ac:dyDescent="0.25">
      <c r="N40228" s="1">
        <v>40227</v>
      </c>
      <c r="O40228">
        <v>106.04028525166375</v>
      </c>
    </row>
    <row r="40229" spans="14:15" x14ac:dyDescent="0.25">
      <c r="N40229" s="1">
        <v>40228</v>
      </c>
      <c r="O40229">
        <v>113.13310539197914</v>
      </c>
    </row>
    <row r="40230" spans="14:15" x14ac:dyDescent="0.25">
      <c r="N40230" s="1">
        <v>40229</v>
      </c>
      <c r="O40230">
        <v>131.42226405872955</v>
      </c>
    </row>
    <row r="40231" spans="14:15" x14ac:dyDescent="0.25">
      <c r="N40231" s="1">
        <v>40230</v>
      </c>
      <c r="O40231">
        <v>143.04701260388356</v>
      </c>
    </row>
    <row r="40232" spans="14:15" x14ac:dyDescent="0.25">
      <c r="N40232" s="1">
        <v>40231</v>
      </c>
      <c r="O40232">
        <v>101.90365085018315</v>
      </c>
    </row>
    <row r="40233" spans="14:15" x14ac:dyDescent="0.25">
      <c r="N40233" s="1">
        <v>40232</v>
      </c>
      <c r="O40233">
        <v>118.24342582166233</v>
      </c>
    </row>
    <row r="40234" spans="14:15" x14ac:dyDescent="0.25">
      <c r="N40234" s="1">
        <v>40233</v>
      </c>
      <c r="O40234">
        <v>100.3669063933452</v>
      </c>
    </row>
    <row r="40235" spans="14:15" x14ac:dyDescent="0.25">
      <c r="N40235" s="1">
        <v>40234</v>
      </c>
      <c r="O40235">
        <v>106.92342596904007</v>
      </c>
    </row>
    <row r="40236" spans="14:15" x14ac:dyDescent="0.25">
      <c r="N40236" s="1">
        <v>40235</v>
      </c>
      <c r="O40236">
        <v>129.72783706813448</v>
      </c>
    </row>
    <row r="40237" spans="14:15" x14ac:dyDescent="0.25">
      <c r="N40237" s="1">
        <v>40236</v>
      </c>
      <c r="O40237">
        <v>132.54835353574228</v>
      </c>
    </row>
    <row r="40238" spans="14:15" x14ac:dyDescent="0.25">
      <c r="N40238" s="1">
        <v>40237</v>
      </c>
      <c r="O40238">
        <v>127.68670078471503</v>
      </c>
    </row>
    <row r="40239" spans="14:15" x14ac:dyDescent="0.25">
      <c r="N40239" s="1">
        <v>40238</v>
      </c>
      <c r="O40239">
        <v>107.51895639340366</v>
      </c>
    </row>
    <row r="40240" spans="14:15" x14ac:dyDescent="0.25">
      <c r="N40240" s="1">
        <v>40239</v>
      </c>
      <c r="O40240">
        <v>112.74952045549196</v>
      </c>
    </row>
    <row r="40241" spans="14:15" x14ac:dyDescent="0.25">
      <c r="N40241" s="1">
        <v>40240</v>
      </c>
      <c r="O40241">
        <v>123.90104961397309</v>
      </c>
    </row>
    <row r="40242" spans="14:15" x14ac:dyDescent="0.25">
      <c r="N40242" s="1">
        <v>40241</v>
      </c>
      <c r="O40242">
        <v>108.65651271335253</v>
      </c>
    </row>
    <row r="40243" spans="14:15" x14ac:dyDescent="0.25">
      <c r="N40243" s="1">
        <v>40242</v>
      </c>
      <c r="O40243">
        <v>133.91148058506982</v>
      </c>
    </row>
    <row r="40244" spans="14:15" x14ac:dyDescent="0.25">
      <c r="N40244" s="1">
        <v>40243</v>
      </c>
      <c r="O40244">
        <v>122.3935230871749</v>
      </c>
    </row>
    <row r="40245" spans="14:15" x14ac:dyDescent="0.25">
      <c r="N40245" s="1">
        <v>40244</v>
      </c>
      <c r="O40245">
        <v>114.87583873451838</v>
      </c>
    </row>
    <row r="40246" spans="14:15" x14ac:dyDescent="0.25">
      <c r="N40246" s="1">
        <v>40245</v>
      </c>
      <c r="O40246">
        <v>124.67074633722183</v>
      </c>
    </row>
    <row r="40247" spans="14:15" x14ac:dyDescent="0.25">
      <c r="N40247" s="1">
        <v>40246</v>
      </c>
      <c r="O40247">
        <v>126.64783099717135</v>
      </c>
    </row>
    <row r="40248" spans="14:15" x14ac:dyDescent="0.25">
      <c r="N40248" s="1">
        <v>40247</v>
      </c>
      <c r="O40248">
        <v>115.88169734630395</v>
      </c>
    </row>
    <row r="40249" spans="14:15" x14ac:dyDescent="0.25">
      <c r="N40249" s="1">
        <v>40248</v>
      </c>
      <c r="O40249">
        <v>96.018383222871762</v>
      </c>
    </row>
    <row r="40250" spans="14:15" x14ac:dyDescent="0.25">
      <c r="N40250" s="1">
        <v>40249</v>
      </c>
      <c r="O40250">
        <v>128.02179005849922</v>
      </c>
    </row>
    <row r="40251" spans="14:15" x14ac:dyDescent="0.25">
      <c r="N40251" s="1">
        <v>40250</v>
      </c>
      <c r="O40251">
        <v>119.54694387929888</v>
      </c>
    </row>
    <row r="40252" spans="14:15" x14ac:dyDescent="0.25">
      <c r="N40252" s="1">
        <v>40251</v>
      </c>
      <c r="O40252">
        <v>136.68355567539203</v>
      </c>
    </row>
    <row r="40253" spans="14:15" x14ac:dyDescent="0.25">
      <c r="N40253" s="1">
        <v>40252</v>
      </c>
      <c r="O40253">
        <v>123.94196383568037</v>
      </c>
    </row>
    <row r="40254" spans="14:15" x14ac:dyDescent="0.25">
      <c r="N40254" s="1">
        <v>40253</v>
      </c>
      <c r="O40254">
        <v>125.56812148446936</v>
      </c>
    </row>
    <row r="40255" spans="14:15" x14ac:dyDescent="0.25">
      <c r="N40255" s="1">
        <v>40254</v>
      </c>
      <c r="O40255">
        <v>125.76147567021533</v>
      </c>
    </row>
    <row r="40256" spans="14:15" x14ac:dyDescent="0.25">
      <c r="N40256" s="1">
        <v>40255</v>
      </c>
      <c r="O40256">
        <v>117.79632069699487</v>
      </c>
    </row>
    <row r="40257" spans="14:15" x14ac:dyDescent="0.25">
      <c r="N40257" s="1">
        <v>40256</v>
      </c>
      <c r="O40257">
        <v>127.47956150943467</v>
      </c>
    </row>
    <row r="40258" spans="14:15" x14ac:dyDescent="0.25">
      <c r="N40258" s="1">
        <v>40257</v>
      </c>
      <c r="O40258">
        <v>135.39783341938443</v>
      </c>
    </row>
    <row r="40259" spans="14:15" x14ac:dyDescent="0.25">
      <c r="N40259" s="1">
        <v>40258</v>
      </c>
      <c r="O40259">
        <v>96.595049179035556</v>
      </c>
    </row>
    <row r="40260" spans="14:15" x14ac:dyDescent="0.25">
      <c r="N40260" s="1">
        <v>40259</v>
      </c>
      <c r="O40260">
        <v>97.597829227930404</v>
      </c>
    </row>
    <row r="40261" spans="14:15" x14ac:dyDescent="0.25">
      <c r="N40261" s="1">
        <v>40260</v>
      </c>
      <c r="O40261">
        <v>96.306009329477433</v>
      </c>
    </row>
    <row r="40262" spans="14:15" x14ac:dyDescent="0.25">
      <c r="N40262" s="1">
        <v>40261</v>
      </c>
      <c r="O40262">
        <v>106.31424838206041</v>
      </c>
    </row>
    <row r="40263" spans="14:15" x14ac:dyDescent="0.25">
      <c r="N40263" s="1">
        <v>40262</v>
      </c>
      <c r="O40263">
        <v>124.2076813130227</v>
      </c>
    </row>
    <row r="40264" spans="14:15" x14ac:dyDescent="0.25">
      <c r="N40264" s="1">
        <v>40263</v>
      </c>
      <c r="O40264">
        <v>137.5068707261434</v>
      </c>
    </row>
    <row r="40265" spans="14:15" x14ac:dyDescent="0.25">
      <c r="N40265" s="1">
        <v>40264</v>
      </c>
      <c r="O40265">
        <v>117.42781905866735</v>
      </c>
    </row>
    <row r="40266" spans="14:15" x14ac:dyDescent="0.25">
      <c r="N40266" s="1">
        <v>40265</v>
      </c>
      <c r="O40266">
        <v>115.48402560630313</v>
      </c>
    </row>
    <row r="40267" spans="14:15" x14ac:dyDescent="0.25">
      <c r="N40267" s="1">
        <v>40266</v>
      </c>
      <c r="O40267">
        <v>115.76041632096245</v>
      </c>
    </row>
    <row r="40268" spans="14:15" x14ac:dyDescent="0.25">
      <c r="N40268" s="1">
        <v>40267</v>
      </c>
      <c r="O40268">
        <v>106.82281550617074</v>
      </c>
    </row>
    <row r="40269" spans="14:15" x14ac:dyDescent="0.25">
      <c r="N40269" s="1">
        <v>40268</v>
      </c>
      <c r="O40269">
        <v>138.08251805672518</v>
      </c>
    </row>
    <row r="40270" spans="14:15" x14ac:dyDescent="0.25">
      <c r="N40270" s="1">
        <v>40269</v>
      </c>
      <c r="O40270">
        <v>110.72837843603575</v>
      </c>
    </row>
    <row r="40271" spans="14:15" x14ac:dyDescent="0.25">
      <c r="N40271" s="1">
        <v>40270</v>
      </c>
      <c r="O40271">
        <v>118.27502753447473</v>
      </c>
    </row>
    <row r="40272" spans="14:15" x14ac:dyDescent="0.25">
      <c r="N40272" s="1">
        <v>40271</v>
      </c>
      <c r="O40272">
        <v>113.12316250143049</v>
      </c>
    </row>
    <row r="40273" spans="14:15" x14ac:dyDescent="0.25">
      <c r="N40273" s="1">
        <v>40272</v>
      </c>
      <c r="O40273">
        <v>95.306965764931732</v>
      </c>
    </row>
    <row r="40274" spans="14:15" x14ac:dyDescent="0.25">
      <c r="N40274" s="1">
        <v>40273</v>
      </c>
      <c r="O40274">
        <v>117.83334441404062</v>
      </c>
    </row>
    <row r="40275" spans="14:15" x14ac:dyDescent="0.25">
      <c r="N40275" s="1">
        <v>40274</v>
      </c>
      <c r="O40275">
        <v>128.72144964254878</v>
      </c>
    </row>
    <row r="40276" spans="14:15" x14ac:dyDescent="0.25">
      <c r="N40276" s="1">
        <v>40275</v>
      </c>
      <c r="O40276">
        <v>86.119138623601074</v>
      </c>
    </row>
    <row r="40277" spans="14:15" x14ac:dyDescent="0.25">
      <c r="N40277" s="1">
        <v>40276</v>
      </c>
      <c r="O40277">
        <v>131.23763296476591</v>
      </c>
    </row>
    <row r="40278" spans="14:15" x14ac:dyDescent="0.25">
      <c r="N40278" s="1">
        <v>40277</v>
      </c>
      <c r="O40278">
        <v>129.1884498500697</v>
      </c>
    </row>
    <row r="40279" spans="14:15" x14ac:dyDescent="0.25">
      <c r="N40279" s="1">
        <v>40278</v>
      </c>
      <c r="O40279">
        <v>119.15211909073686</v>
      </c>
    </row>
    <row r="40280" spans="14:15" x14ac:dyDescent="0.25">
      <c r="N40280" s="1">
        <v>40279</v>
      </c>
      <c r="O40280">
        <v>92.649262825810197</v>
      </c>
    </row>
    <row r="40281" spans="14:15" x14ac:dyDescent="0.25">
      <c r="N40281" s="1">
        <v>40280</v>
      </c>
      <c r="O40281">
        <v>104.12809725462466</v>
      </c>
    </row>
    <row r="40282" spans="14:15" x14ac:dyDescent="0.25">
      <c r="N40282" s="1">
        <v>40281</v>
      </c>
      <c r="O40282">
        <v>89.641137726140698</v>
      </c>
    </row>
    <row r="40283" spans="14:15" x14ac:dyDescent="0.25">
      <c r="N40283" s="1">
        <v>40282</v>
      </c>
      <c r="O40283">
        <v>96.262279564125862</v>
      </c>
    </row>
    <row r="40284" spans="14:15" x14ac:dyDescent="0.25">
      <c r="N40284" s="1">
        <v>40283</v>
      </c>
      <c r="O40284">
        <v>125.03773349410505</v>
      </c>
    </row>
    <row r="40285" spans="14:15" x14ac:dyDescent="0.25">
      <c r="N40285" s="1">
        <v>40284</v>
      </c>
      <c r="O40285">
        <v>138.31822624920363</v>
      </c>
    </row>
    <row r="40286" spans="14:15" x14ac:dyDescent="0.25">
      <c r="N40286" s="1">
        <v>40285</v>
      </c>
      <c r="O40286">
        <v>103.65881212978566</v>
      </c>
    </row>
    <row r="40287" spans="14:15" x14ac:dyDescent="0.25">
      <c r="N40287" s="1">
        <v>40286</v>
      </c>
      <c r="O40287">
        <v>129.25992604024131</v>
      </c>
    </row>
    <row r="40288" spans="14:15" x14ac:dyDescent="0.25">
      <c r="N40288" s="1">
        <v>40287</v>
      </c>
      <c r="O40288">
        <v>107.18533159772858</v>
      </c>
    </row>
    <row r="40289" spans="14:15" x14ac:dyDescent="0.25">
      <c r="N40289" s="1">
        <v>40288</v>
      </c>
      <c r="O40289">
        <v>134.73274278007881</v>
      </c>
    </row>
    <row r="40290" spans="14:15" x14ac:dyDescent="0.25">
      <c r="N40290" s="1">
        <v>40289</v>
      </c>
      <c r="O40290">
        <v>137.37038221113792</v>
      </c>
    </row>
    <row r="40291" spans="14:15" x14ac:dyDescent="0.25">
      <c r="N40291" s="1">
        <v>40290</v>
      </c>
      <c r="O40291">
        <v>133.98750909600599</v>
      </c>
    </row>
    <row r="40292" spans="14:15" x14ac:dyDescent="0.25">
      <c r="N40292" s="1">
        <v>40291</v>
      </c>
      <c r="O40292">
        <v>97.252084345903626</v>
      </c>
    </row>
    <row r="40293" spans="14:15" x14ac:dyDescent="0.25">
      <c r="N40293" s="1">
        <v>40292</v>
      </c>
      <c r="O40293">
        <v>89.232737341446111</v>
      </c>
    </row>
    <row r="40294" spans="14:15" x14ac:dyDescent="0.25">
      <c r="N40294" s="1">
        <v>40293</v>
      </c>
      <c r="O40294">
        <v>117.13713714585508</v>
      </c>
    </row>
    <row r="40295" spans="14:15" x14ac:dyDescent="0.25">
      <c r="N40295" s="1">
        <v>40294</v>
      </c>
      <c r="O40295">
        <v>99.944718636242271</v>
      </c>
    </row>
    <row r="40296" spans="14:15" x14ac:dyDescent="0.25">
      <c r="N40296" s="1">
        <v>40295</v>
      </c>
      <c r="O40296">
        <v>101.92526418100219</v>
      </c>
    </row>
    <row r="40297" spans="14:15" x14ac:dyDescent="0.25">
      <c r="N40297" s="1">
        <v>40296</v>
      </c>
      <c r="O40297">
        <v>104.31489012397344</v>
      </c>
    </row>
    <row r="40298" spans="14:15" x14ac:dyDescent="0.25">
      <c r="N40298" s="1">
        <v>40297</v>
      </c>
      <c r="O40298">
        <v>91.229463465530529</v>
      </c>
    </row>
    <row r="40299" spans="14:15" x14ac:dyDescent="0.25">
      <c r="N40299" s="1">
        <v>40298</v>
      </c>
      <c r="O40299">
        <v>120.16948744896848</v>
      </c>
    </row>
    <row r="40300" spans="14:15" x14ac:dyDescent="0.25">
      <c r="N40300" s="1">
        <v>40299</v>
      </c>
      <c r="O40300">
        <v>132.59326023032727</v>
      </c>
    </row>
    <row r="40301" spans="14:15" x14ac:dyDescent="0.25">
      <c r="N40301" s="1">
        <v>40300</v>
      </c>
      <c r="O40301">
        <v>131.21830727908306</v>
      </c>
    </row>
    <row r="40302" spans="14:15" x14ac:dyDescent="0.25">
      <c r="N40302" s="1">
        <v>40301</v>
      </c>
      <c r="O40302">
        <v>118.19878370073071</v>
      </c>
    </row>
    <row r="40303" spans="14:15" x14ac:dyDescent="0.25">
      <c r="N40303" s="1">
        <v>40302</v>
      </c>
      <c r="O40303">
        <v>99.705604859515205</v>
      </c>
    </row>
    <row r="40304" spans="14:15" x14ac:dyDescent="0.25">
      <c r="N40304" s="1">
        <v>40303</v>
      </c>
      <c r="O40304">
        <v>120.72540571917666</v>
      </c>
    </row>
    <row r="40305" spans="14:15" x14ac:dyDescent="0.25">
      <c r="N40305" s="1">
        <v>40304</v>
      </c>
      <c r="O40305">
        <v>104.75468371212612</v>
      </c>
    </row>
    <row r="40306" spans="14:15" x14ac:dyDescent="0.25">
      <c r="N40306" s="1">
        <v>40305</v>
      </c>
      <c r="O40306">
        <v>94.896603865860612</v>
      </c>
    </row>
    <row r="40307" spans="14:15" x14ac:dyDescent="0.25">
      <c r="N40307" s="1">
        <v>40306</v>
      </c>
      <c r="O40307">
        <v>102.09733846506245</v>
      </c>
    </row>
    <row r="40308" spans="14:15" x14ac:dyDescent="0.25">
      <c r="N40308" s="1">
        <v>40307</v>
      </c>
      <c r="O40308">
        <v>134.81188935451542</v>
      </c>
    </row>
    <row r="40309" spans="14:15" x14ac:dyDescent="0.25">
      <c r="N40309" s="1">
        <v>40308</v>
      </c>
      <c r="O40309">
        <v>112.60609315024401</v>
      </c>
    </row>
    <row r="40310" spans="14:15" x14ac:dyDescent="0.25">
      <c r="N40310" s="1">
        <v>40309</v>
      </c>
      <c r="O40310">
        <v>127.3033052434613</v>
      </c>
    </row>
    <row r="40311" spans="14:15" x14ac:dyDescent="0.25">
      <c r="N40311" s="1">
        <v>40310</v>
      </c>
      <c r="O40311">
        <v>121.30549935281786</v>
      </c>
    </row>
    <row r="40312" spans="14:15" x14ac:dyDescent="0.25">
      <c r="N40312" s="1">
        <v>40311</v>
      </c>
      <c r="O40312">
        <v>121.6216695899556</v>
      </c>
    </row>
    <row r="40313" spans="14:15" x14ac:dyDescent="0.25">
      <c r="N40313" s="1">
        <v>40312</v>
      </c>
      <c r="O40313">
        <v>111.61407765656011</v>
      </c>
    </row>
    <row r="40314" spans="14:15" x14ac:dyDescent="0.25">
      <c r="N40314" s="1">
        <v>40313</v>
      </c>
      <c r="O40314">
        <v>117.85326337247128</v>
      </c>
    </row>
    <row r="40315" spans="14:15" x14ac:dyDescent="0.25">
      <c r="N40315" s="1">
        <v>40314</v>
      </c>
      <c r="O40315">
        <v>98.588308876895042</v>
      </c>
    </row>
    <row r="40316" spans="14:15" x14ac:dyDescent="0.25">
      <c r="N40316" s="1">
        <v>40315</v>
      </c>
      <c r="O40316">
        <v>124.21246193765127</v>
      </c>
    </row>
    <row r="40317" spans="14:15" x14ac:dyDescent="0.25">
      <c r="N40317" s="1">
        <v>40316</v>
      </c>
      <c r="O40317">
        <v>111.14601992959498</v>
      </c>
    </row>
    <row r="40318" spans="14:15" x14ac:dyDescent="0.25">
      <c r="N40318" s="1">
        <v>40317</v>
      </c>
      <c r="O40318">
        <v>133.45009786881286</v>
      </c>
    </row>
    <row r="40319" spans="14:15" x14ac:dyDescent="0.25">
      <c r="N40319" s="1">
        <v>40318</v>
      </c>
      <c r="O40319">
        <v>122.19353388490863</v>
      </c>
    </row>
    <row r="40320" spans="14:15" x14ac:dyDescent="0.25">
      <c r="N40320" s="1">
        <v>40319</v>
      </c>
      <c r="O40320">
        <v>92.36818009415812</v>
      </c>
    </row>
    <row r="40321" spans="14:15" x14ac:dyDescent="0.25">
      <c r="N40321" s="1">
        <v>40320</v>
      </c>
      <c r="O40321">
        <v>118.25763184995954</v>
      </c>
    </row>
    <row r="40322" spans="14:15" x14ac:dyDescent="0.25">
      <c r="N40322" s="1">
        <v>40321</v>
      </c>
      <c r="O40322">
        <v>105.94117179851925</v>
      </c>
    </row>
    <row r="40323" spans="14:15" x14ac:dyDescent="0.25">
      <c r="N40323" s="1">
        <v>40322</v>
      </c>
      <c r="O40323">
        <v>116.17932874598687</v>
      </c>
    </row>
    <row r="40324" spans="14:15" x14ac:dyDescent="0.25">
      <c r="N40324" s="1">
        <v>40323</v>
      </c>
      <c r="O40324">
        <v>93.868513503131055</v>
      </c>
    </row>
    <row r="40325" spans="14:15" x14ac:dyDescent="0.25">
      <c r="N40325" s="1">
        <v>40324</v>
      </c>
      <c r="O40325">
        <v>121.53228419742717</v>
      </c>
    </row>
    <row r="40326" spans="14:15" x14ac:dyDescent="0.25">
      <c r="N40326" s="1">
        <v>40325</v>
      </c>
      <c r="O40326">
        <v>92.44041374616576</v>
      </c>
    </row>
    <row r="40327" spans="14:15" x14ac:dyDescent="0.25">
      <c r="N40327" s="1">
        <v>40326</v>
      </c>
      <c r="O40327">
        <v>102.96592785781537</v>
      </c>
    </row>
    <row r="40328" spans="14:15" x14ac:dyDescent="0.25">
      <c r="N40328" s="1">
        <v>40327</v>
      </c>
      <c r="O40328">
        <v>119.49743828590965</v>
      </c>
    </row>
    <row r="40329" spans="14:15" x14ac:dyDescent="0.25">
      <c r="N40329" s="1">
        <v>40328</v>
      </c>
      <c r="O40329">
        <v>97.516461726709821</v>
      </c>
    </row>
    <row r="40330" spans="14:15" x14ac:dyDescent="0.25">
      <c r="N40330" s="1">
        <v>40329</v>
      </c>
      <c r="O40330">
        <v>132.87355637716487</v>
      </c>
    </row>
    <row r="40331" spans="14:15" x14ac:dyDescent="0.25">
      <c r="N40331" s="1">
        <v>40330</v>
      </c>
      <c r="O40331">
        <v>136.43391592857441</v>
      </c>
    </row>
    <row r="40332" spans="14:15" x14ac:dyDescent="0.25">
      <c r="N40332" s="1">
        <v>40331</v>
      </c>
      <c r="O40332">
        <v>131.91558416109658</v>
      </c>
    </row>
    <row r="40333" spans="14:15" x14ac:dyDescent="0.25">
      <c r="N40333" s="1">
        <v>40332</v>
      </c>
      <c r="O40333">
        <v>106.62098329623312</v>
      </c>
    </row>
    <row r="40334" spans="14:15" x14ac:dyDescent="0.25">
      <c r="N40334" s="1">
        <v>40333</v>
      </c>
      <c r="O40334">
        <v>122.06709010259375</v>
      </c>
    </row>
    <row r="40335" spans="14:15" x14ac:dyDescent="0.25">
      <c r="N40335" s="1">
        <v>40334</v>
      </c>
      <c r="O40335">
        <v>135.84193091224853</v>
      </c>
    </row>
    <row r="40336" spans="14:15" x14ac:dyDescent="0.25">
      <c r="N40336" s="1">
        <v>40335</v>
      </c>
      <c r="O40336">
        <v>120.3966724285481</v>
      </c>
    </row>
    <row r="40337" spans="14:15" x14ac:dyDescent="0.25">
      <c r="N40337" s="1">
        <v>40336</v>
      </c>
      <c r="O40337">
        <v>113.65332798339077</v>
      </c>
    </row>
    <row r="40338" spans="14:15" x14ac:dyDescent="0.25">
      <c r="N40338" s="1">
        <v>40337</v>
      </c>
      <c r="O40338">
        <v>98.035052489209193</v>
      </c>
    </row>
    <row r="40339" spans="14:15" x14ac:dyDescent="0.25">
      <c r="N40339" s="1">
        <v>40338</v>
      </c>
      <c r="O40339">
        <v>109.59337546136587</v>
      </c>
    </row>
    <row r="40340" spans="14:15" x14ac:dyDescent="0.25">
      <c r="N40340" s="1">
        <v>40339</v>
      </c>
      <c r="O40340">
        <v>116.84184830606198</v>
      </c>
    </row>
    <row r="40341" spans="14:15" x14ac:dyDescent="0.25">
      <c r="N40341" s="1">
        <v>40340</v>
      </c>
      <c r="O40341">
        <v>143.85564019603601</v>
      </c>
    </row>
    <row r="40342" spans="14:15" x14ac:dyDescent="0.25">
      <c r="N40342" s="1">
        <v>40341</v>
      </c>
      <c r="O40342">
        <v>110.1946494985206</v>
      </c>
    </row>
    <row r="40343" spans="14:15" x14ac:dyDescent="0.25">
      <c r="N40343" s="1">
        <v>40342</v>
      </c>
      <c r="O40343">
        <v>116.59743408265048</v>
      </c>
    </row>
    <row r="40344" spans="14:15" x14ac:dyDescent="0.25">
      <c r="N40344" s="1">
        <v>40343</v>
      </c>
      <c r="O40344">
        <v>130.23880708598682</v>
      </c>
    </row>
    <row r="40345" spans="14:15" x14ac:dyDescent="0.25">
      <c r="N40345" s="1">
        <v>40344</v>
      </c>
      <c r="O40345">
        <v>130.67648523505886</v>
      </c>
    </row>
    <row r="40346" spans="14:15" x14ac:dyDescent="0.25">
      <c r="N40346" s="1">
        <v>40345</v>
      </c>
      <c r="O40346">
        <v>136.85503188154161</v>
      </c>
    </row>
    <row r="40347" spans="14:15" x14ac:dyDescent="0.25">
      <c r="N40347" s="1">
        <v>40346</v>
      </c>
      <c r="O40347">
        <v>133.05686688056906</v>
      </c>
    </row>
    <row r="40348" spans="14:15" x14ac:dyDescent="0.25">
      <c r="N40348" s="1">
        <v>40347</v>
      </c>
      <c r="O40348">
        <v>99.732096089016096</v>
      </c>
    </row>
    <row r="40349" spans="14:15" x14ac:dyDescent="0.25">
      <c r="N40349" s="1">
        <v>40348</v>
      </c>
      <c r="O40349">
        <v>110.82380620431115</v>
      </c>
    </row>
    <row r="40350" spans="14:15" x14ac:dyDescent="0.25">
      <c r="N40350" s="1">
        <v>40349</v>
      </c>
      <c r="O40350">
        <v>112.80686345746267</v>
      </c>
    </row>
    <row r="40351" spans="14:15" x14ac:dyDescent="0.25">
      <c r="N40351" s="1">
        <v>40350</v>
      </c>
      <c r="O40351">
        <v>106.80070790756369</v>
      </c>
    </row>
    <row r="40352" spans="14:15" x14ac:dyDescent="0.25">
      <c r="N40352" s="1">
        <v>40351</v>
      </c>
      <c r="O40352">
        <v>109.26896678019492</v>
      </c>
    </row>
    <row r="40353" spans="14:15" x14ac:dyDescent="0.25">
      <c r="N40353" s="1">
        <v>40352</v>
      </c>
      <c r="O40353">
        <v>110.70489719467639</v>
      </c>
    </row>
    <row r="40354" spans="14:15" x14ac:dyDescent="0.25">
      <c r="N40354" s="1">
        <v>40353</v>
      </c>
      <c r="O40354">
        <v>125.26063357211693</v>
      </c>
    </row>
    <row r="40355" spans="14:15" x14ac:dyDescent="0.25">
      <c r="N40355" s="1">
        <v>40354</v>
      </c>
      <c r="O40355">
        <v>133.71887536454716</v>
      </c>
    </row>
    <row r="40356" spans="14:15" x14ac:dyDescent="0.25">
      <c r="N40356" s="1">
        <v>40355</v>
      </c>
      <c r="O40356">
        <v>107.92941214766439</v>
      </c>
    </row>
    <row r="40357" spans="14:15" x14ac:dyDescent="0.25">
      <c r="N40357" s="1">
        <v>40356</v>
      </c>
      <c r="O40357">
        <v>117.5885206586396</v>
      </c>
    </row>
    <row r="40358" spans="14:15" x14ac:dyDescent="0.25">
      <c r="N40358" s="1">
        <v>40357</v>
      </c>
      <c r="O40358">
        <v>119.98961819819574</v>
      </c>
    </row>
    <row r="40359" spans="14:15" x14ac:dyDescent="0.25">
      <c r="N40359" s="1">
        <v>40358</v>
      </c>
      <c r="O40359">
        <v>97.859096088166268</v>
      </c>
    </row>
    <row r="40360" spans="14:15" x14ac:dyDescent="0.25">
      <c r="N40360" s="1">
        <v>40359</v>
      </c>
      <c r="O40360">
        <v>136.44206061700791</v>
      </c>
    </row>
    <row r="40361" spans="14:15" x14ac:dyDescent="0.25">
      <c r="N40361" s="1">
        <v>40360</v>
      </c>
      <c r="O40361">
        <v>123.60348053325578</v>
      </c>
    </row>
    <row r="40362" spans="14:15" x14ac:dyDescent="0.25">
      <c r="N40362" s="1">
        <v>40361</v>
      </c>
      <c r="O40362">
        <v>125.58650334723421</v>
      </c>
    </row>
    <row r="40363" spans="14:15" x14ac:dyDescent="0.25">
      <c r="N40363" s="1">
        <v>40362</v>
      </c>
      <c r="O40363">
        <v>131.94425876851963</v>
      </c>
    </row>
    <row r="40364" spans="14:15" x14ac:dyDescent="0.25">
      <c r="N40364" s="1">
        <v>40363</v>
      </c>
      <c r="O40364">
        <v>108.10521033217233</v>
      </c>
    </row>
    <row r="40365" spans="14:15" x14ac:dyDescent="0.25">
      <c r="N40365" s="1">
        <v>40364</v>
      </c>
      <c r="O40365">
        <v>105.46801647479555</v>
      </c>
    </row>
    <row r="40366" spans="14:15" x14ac:dyDescent="0.25">
      <c r="N40366" s="1">
        <v>40365</v>
      </c>
      <c r="O40366">
        <v>116.84438172389252</v>
      </c>
    </row>
    <row r="40367" spans="14:15" x14ac:dyDescent="0.25">
      <c r="N40367" s="1">
        <v>40366</v>
      </c>
      <c r="O40367">
        <v>92.783471268495376</v>
      </c>
    </row>
    <row r="40368" spans="14:15" x14ac:dyDescent="0.25">
      <c r="N40368" s="1">
        <v>40367</v>
      </c>
      <c r="O40368">
        <v>114.13956794481253</v>
      </c>
    </row>
    <row r="40369" spans="14:15" x14ac:dyDescent="0.25">
      <c r="N40369" s="1">
        <v>40368</v>
      </c>
      <c r="O40369">
        <v>93.627071010049747</v>
      </c>
    </row>
    <row r="40370" spans="14:15" x14ac:dyDescent="0.25">
      <c r="N40370" s="1">
        <v>40369</v>
      </c>
      <c r="O40370">
        <v>122.53411931577523</v>
      </c>
    </row>
    <row r="40371" spans="14:15" x14ac:dyDescent="0.25">
      <c r="N40371" s="1">
        <v>40370</v>
      </c>
      <c r="O40371">
        <v>128.75509255724782</v>
      </c>
    </row>
    <row r="40372" spans="14:15" x14ac:dyDescent="0.25">
      <c r="N40372" s="1">
        <v>40371</v>
      </c>
      <c r="O40372">
        <v>102.3384527088261</v>
      </c>
    </row>
    <row r="40373" spans="14:15" x14ac:dyDescent="0.25">
      <c r="N40373" s="1">
        <v>40372</v>
      </c>
      <c r="O40373">
        <v>105.69589353946006</v>
      </c>
    </row>
    <row r="40374" spans="14:15" x14ac:dyDescent="0.25">
      <c r="N40374" s="1">
        <v>40373</v>
      </c>
      <c r="O40374">
        <v>124.87120513210753</v>
      </c>
    </row>
    <row r="40375" spans="14:15" x14ac:dyDescent="0.25">
      <c r="N40375" s="1">
        <v>40374</v>
      </c>
      <c r="O40375">
        <v>116.93395174772324</v>
      </c>
    </row>
    <row r="40376" spans="14:15" x14ac:dyDescent="0.25">
      <c r="N40376" s="1">
        <v>40375</v>
      </c>
      <c r="O40376">
        <v>108.86535148980346</v>
      </c>
    </row>
    <row r="40377" spans="14:15" x14ac:dyDescent="0.25">
      <c r="N40377" s="1">
        <v>40376</v>
      </c>
      <c r="O40377">
        <v>99.924343441502174</v>
      </c>
    </row>
    <row r="40378" spans="14:15" x14ac:dyDescent="0.25">
      <c r="N40378" s="1">
        <v>40377</v>
      </c>
      <c r="O40378">
        <v>103.84520332421933</v>
      </c>
    </row>
    <row r="40379" spans="14:15" x14ac:dyDescent="0.25">
      <c r="N40379" s="1">
        <v>40378</v>
      </c>
      <c r="O40379">
        <v>105.36371351486117</v>
      </c>
    </row>
    <row r="40380" spans="14:15" x14ac:dyDescent="0.25">
      <c r="N40380" s="1">
        <v>40379</v>
      </c>
      <c r="O40380">
        <v>144.29380408399737</v>
      </c>
    </row>
    <row r="40381" spans="14:15" x14ac:dyDescent="0.25">
      <c r="N40381" s="1">
        <v>40380</v>
      </c>
      <c r="O40381">
        <v>131.94835402265423</v>
      </c>
    </row>
    <row r="40382" spans="14:15" x14ac:dyDescent="0.25">
      <c r="N40382" s="1">
        <v>40381</v>
      </c>
      <c r="O40382">
        <v>116.24621960897869</v>
      </c>
    </row>
    <row r="40383" spans="14:15" x14ac:dyDescent="0.25">
      <c r="N40383" s="1">
        <v>40382</v>
      </c>
      <c r="O40383">
        <v>106.3207975958404</v>
      </c>
    </row>
    <row r="40384" spans="14:15" x14ac:dyDescent="0.25">
      <c r="N40384" s="1">
        <v>40383</v>
      </c>
      <c r="O40384">
        <v>128.19587145358321</v>
      </c>
    </row>
    <row r="40385" spans="14:15" x14ac:dyDescent="0.25">
      <c r="N40385" s="1">
        <v>40384</v>
      </c>
      <c r="O40385">
        <v>110.50390497852436</v>
      </c>
    </row>
    <row r="40386" spans="14:15" x14ac:dyDescent="0.25">
      <c r="N40386" s="1">
        <v>40385</v>
      </c>
      <c r="O40386">
        <v>110.31466969382235</v>
      </c>
    </row>
    <row r="40387" spans="14:15" x14ac:dyDescent="0.25">
      <c r="N40387" s="1">
        <v>40386</v>
      </c>
      <c r="O40387">
        <v>106.51689487572077</v>
      </c>
    </row>
    <row r="40388" spans="14:15" x14ac:dyDescent="0.25">
      <c r="N40388" s="1">
        <v>40387</v>
      </c>
      <c r="O40388">
        <v>116.27820256196388</v>
      </c>
    </row>
    <row r="40389" spans="14:15" x14ac:dyDescent="0.25">
      <c r="N40389" s="1">
        <v>40388</v>
      </c>
      <c r="O40389">
        <v>107.84070567405666</v>
      </c>
    </row>
    <row r="40390" spans="14:15" x14ac:dyDescent="0.25">
      <c r="N40390" s="1">
        <v>40389</v>
      </c>
      <c r="O40390">
        <v>108.44778995175172</v>
      </c>
    </row>
    <row r="40391" spans="14:15" x14ac:dyDescent="0.25">
      <c r="N40391" s="1">
        <v>40390</v>
      </c>
      <c r="O40391">
        <v>127.10480484996697</v>
      </c>
    </row>
    <row r="40392" spans="14:15" x14ac:dyDescent="0.25">
      <c r="N40392" s="1">
        <v>40391</v>
      </c>
      <c r="O40392">
        <v>93.988763345279082</v>
      </c>
    </row>
    <row r="40393" spans="14:15" x14ac:dyDescent="0.25">
      <c r="N40393" s="1">
        <v>40392</v>
      </c>
      <c r="O40393">
        <v>127.63187285599786</v>
      </c>
    </row>
    <row r="40394" spans="14:15" x14ac:dyDescent="0.25">
      <c r="N40394" s="1">
        <v>40393</v>
      </c>
      <c r="O40394">
        <v>107.51330578636642</v>
      </c>
    </row>
    <row r="40395" spans="14:15" x14ac:dyDescent="0.25">
      <c r="N40395" s="1">
        <v>40394</v>
      </c>
      <c r="O40395">
        <v>101.0196760530981</v>
      </c>
    </row>
    <row r="40396" spans="14:15" x14ac:dyDescent="0.25">
      <c r="N40396" s="1">
        <v>40395</v>
      </c>
      <c r="O40396">
        <v>110.28327439421408</v>
      </c>
    </row>
    <row r="40397" spans="14:15" x14ac:dyDescent="0.25">
      <c r="N40397" s="1">
        <v>40396</v>
      </c>
      <c r="O40397">
        <v>117.07522611600311</v>
      </c>
    </row>
    <row r="40398" spans="14:15" x14ac:dyDescent="0.25">
      <c r="N40398" s="1">
        <v>40397</v>
      </c>
      <c r="O40398">
        <v>111.8833347884281</v>
      </c>
    </row>
    <row r="40399" spans="14:15" x14ac:dyDescent="0.25">
      <c r="N40399" s="1">
        <v>40398</v>
      </c>
      <c r="O40399">
        <v>128.58727257612017</v>
      </c>
    </row>
    <row r="40400" spans="14:15" x14ac:dyDescent="0.25">
      <c r="N40400" s="1">
        <v>40399</v>
      </c>
      <c r="O40400">
        <v>111.49714230320818</v>
      </c>
    </row>
    <row r="40401" spans="14:15" x14ac:dyDescent="0.25">
      <c r="N40401" s="1">
        <v>40400</v>
      </c>
      <c r="O40401">
        <v>97.578926246678762</v>
      </c>
    </row>
    <row r="40402" spans="14:15" x14ac:dyDescent="0.25">
      <c r="N40402" s="1">
        <v>40401</v>
      </c>
      <c r="O40402">
        <v>117.02576678554446</v>
      </c>
    </row>
    <row r="40403" spans="14:15" x14ac:dyDescent="0.25">
      <c r="N40403" s="1">
        <v>40402</v>
      </c>
      <c r="O40403">
        <v>131.3097912146327</v>
      </c>
    </row>
    <row r="40404" spans="14:15" x14ac:dyDescent="0.25">
      <c r="N40404" s="1">
        <v>40403</v>
      </c>
      <c r="O40404">
        <v>113.73921024360706</v>
      </c>
    </row>
    <row r="40405" spans="14:15" x14ac:dyDescent="0.25">
      <c r="N40405" s="1">
        <v>40404</v>
      </c>
      <c r="O40405">
        <v>97.148305796440368</v>
      </c>
    </row>
    <row r="40406" spans="14:15" x14ac:dyDescent="0.25">
      <c r="N40406" s="1">
        <v>40405</v>
      </c>
      <c r="O40406">
        <v>92.682657409798011</v>
      </c>
    </row>
    <row r="40407" spans="14:15" x14ac:dyDescent="0.25">
      <c r="N40407" s="1">
        <v>40406</v>
      </c>
      <c r="O40407">
        <v>123.81299807165884</v>
      </c>
    </row>
    <row r="40408" spans="14:15" x14ac:dyDescent="0.25">
      <c r="N40408" s="1">
        <v>40407</v>
      </c>
      <c r="O40408">
        <v>127.77291909894035</v>
      </c>
    </row>
    <row r="40409" spans="14:15" x14ac:dyDescent="0.25">
      <c r="N40409" s="1">
        <v>40408</v>
      </c>
      <c r="O40409">
        <v>130.63058882861344</v>
      </c>
    </row>
    <row r="40410" spans="14:15" x14ac:dyDescent="0.25">
      <c r="N40410" s="1">
        <v>40409</v>
      </c>
      <c r="O40410">
        <v>117.94161588172113</v>
      </c>
    </row>
    <row r="40411" spans="14:15" x14ac:dyDescent="0.25">
      <c r="N40411" s="1">
        <v>40410</v>
      </c>
      <c r="O40411">
        <v>91.266067352011547</v>
      </c>
    </row>
    <row r="40412" spans="14:15" x14ac:dyDescent="0.25">
      <c r="N40412" s="1">
        <v>40411</v>
      </c>
      <c r="O40412">
        <v>99.742178035922336</v>
      </c>
    </row>
    <row r="40413" spans="14:15" x14ac:dyDescent="0.25">
      <c r="N40413" s="1">
        <v>40412</v>
      </c>
      <c r="O40413">
        <v>100.43951561881035</v>
      </c>
    </row>
    <row r="40414" spans="14:15" x14ac:dyDescent="0.25">
      <c r="N40414" s="1">
        <v>40413</v>
      </c>
      <c r="O40414">
        <v>123.2998394334335</v>
      </c>
    </row>
    <row r="40415" spans="14:15" x14ac:dyDescent="0.25">
      <c r="N40415" s="1">
        <v>40414</v>
      </c>
      <c r="O40415">
        <v>136.92372864514419</v>
      </c>
    </row>
    <row r="40416" spans="14:15" x14ac:dyDescent="0.25">
      <c r="N40416" s="1">
        <v>40415</v>
      </c>
      <c r="O40416">
        <v>117.88291350550831</v>
      </c>
    </row>
    <row r="40417" spans="14:15" x14ac:dyDescent="0.25">
      <c r="N40417" s="1">
        <v>40416</v>
      </c>
      <c r="O40417">
        <v>99.75256398657578</v>
      </c>
    </row>
    <row r="40418" spans="14:15" x14ac:dyDescent="0.25">
      <c r="N40418" s="1">
        <v>40417</v>
      </c>
      <c r="O40418">
        <v>96.514962081767223</v>
      </c>
    </row>
    <row r="40419" spans="14:15" x14ac:dyDescent="0.25">
      <c r="N40419" s="1">
        <v>40418</v>
      </c>
      <c r="O40419">
        <v>129.14705916290748</v>
      </c>
    </row>
    <row r="40420" spans="14:15" x14ac:dyDescent="0.25">
      <c r="N40420" s="1">
        <v>40419</v>
      </c>
      <c r="O40420">
        <v>100.08002919863691</v>
      </c>
    </row>
    <row r="40421" spans="14:15" x14ac:dyDescent="0.25">
      <c r="N40421" s="1">
        <v>40420</v>
      </c>
      <c r="O40421">
        <v>108.52222302734562</v>
      </c>
    </row>
    <row r="40422" spans="14:15" x14ac:dyDescent="0.25">
      <c r="N40422" s="1">
        <v>40421</v>
      </c>
      <c r="O40422">
        <v>98.286229705437634</v>
      </c>
    </row>
    <row r="40423" spans="14:15" x14ac:dyDescent="0.25">
      <c r="N40423" s="1">
        <v>40422</v>
      </c>
      <c r="O40423">
        <v>132.04853836908379</v>
      </c>
    </row>
    <row r="40424" spans="14:15" x14ac:dyDescent="0.25">
      <c r="N40424" s="1">
        <v>40423</v>
      </c>
      <c r="O40424">
        <v>97.071382606817096</v>
      </c>
    </row>
    <row r="40425" spans="14:15" x14ac:dyDescent="0.25">
      <c r="N40425" s="1">
        <v>40424</v>
      </c>
      <c r="O40425">
        <v>113.08830901183345</v>
      </c>
    </row>
    <row r="40426" spans="14:15" x14ac:dyDescent="0.25">
      <c r="N40426" s="1">
        <v>40425</v>
      </c>
      <c r="O40426">
        <v>131.05126906800629</v>
      </c>
    </row>
    <row r="40427" spans="14:15" x14ac:dyDescent="0.25">
      <c r="N40427" s="1">
        <v>40426</v>
      </c>
      <c r="O40427">
        <v>110.46464545115359</v>
      </c>
    </row>
    <row r="40428" spans="14:15" x14ac:dyDescent="0.25">
      <c r="N40428" s="1">
        <v>40427</v>
      </c>
      <c r="O40428">
        <v>120.65270329797225</v>
      </c>
    </row>
    <row r="40429" spans="14:15" x14ac:dyDescent="0.25">
      <c r="N40429" s="1">
        <v>40428</v>
      </c>
      <c r="O40429">
        <v>94.376090731394356</v>
      </c>
    </row>
    <row r="40430" spans="14:15" x14ac:dyDescent="0.25">
      <c r="N40430" s="1">
        <v>40429</v>
      </c>
      <c r="O40430">
        <v>135.57368259850321</v>
      </c>
    </row>
    <row r="40431" spans="14:15" x14ac:dyDescent="0.25">
      <c r="N40431" s="1">
        <v>40430</v>
      </c>
      <c r="O40431">
        <v>116.63057034057442</v>
      </c>
    </row>
    <row r="40432" spans="14:15" x14ac:dyDescent="0.25">
      <c r="N40432" s="1">
        <v>40431</v>
      </c>
      <c r="O40432">
        <v>99.958613260155602</v>
      </c>
    </row>
    <row r="40433" spans="14:15" x14ac:dyDescent="0.25">
      <c r="N40433" s="1">
        <v>40432</v>
      </c>
      <c r="O40433">
        <v>137.17250361103783</v>
      </c>
    </row>
    <row r="40434" spans="14:15" x14ac:dyDescent="0.25">
      <c r="N40434" s="1">
        <v>40433</v>
      </c>
      <c r="O40434">
        <v>141.35165499605375</v>
      </c>
    </row>
    <row r="40435" spans="14:15" x14ac:dyDescent="0.25">
      <c r="N40435" s="1">
        <v>40434</v>
      </c>
      <c r="O40435">
        <v>96.628113263132079</v>
      </c>
    </row>
    <row r="40436" spans="14:15" x14ac:dyDescent="0.25">
      <c r="N40436" s="1">
        <v>40435</v>
      </c>
      <c r="O40436">
        <v>130.34896121165869</v>
      </c>
    </row>
    <row r="40437" spans="14:15" x14ac:dyDescent="0.25">
      <c r="N40437" s="1">
        <v>40436</v>
      </c>
      <c r="O40437">
        <v>109.99804003640691</v>
      </c>
    </row>
    <row r="40438" spans="14:15" x14ac:dyDescent="0.25">
      <c r="N40438" s="1">
        <v>40437</v>
      </c>
      <c r="O40438">
        <v>135.83721557026018</v>
      </c>
    </row>
    <row r="40439" spans="14:15" x14ac:dyDescent="0.25">
      <c r="N40439" s="1">
        <v>40438</v>
      </c>
      <c r="O40439">
        <v>105.28155161702087</v>
      </c>
    </row>
    <row r="40440" spans="14:15" x14ac:dyDescent="0.25">
      <c r="N40440" s="1">
        <v>40439</v>
      </c>
      <c r="O40440">
        <v>131.18176219635933</v>
      </c>
    </row>
    <row r="40441" spans="14:15" x14ac:dyDescent="0.25">
      <c r="N40441" s="1">
        <v>40440</v>
      </c>
      <c r="O40441">
        <v>125.83804184598522</v>
      </c>
    </row>
    <row r="40442" spans="14:15" x14ac:dyDescent="0.25">
      <c r="N40442" s="1">
        <v>40441</v>
      </c>
      <c r="O40442">
        <v>100.7065098377517</v>
      </c>
    </row>
    <row r="40443" spans="14:15" x14ac:dyDescent="0.25">
      <c r="N40443" s="1">
        <v>40442</v>
      </c>
      <c r="O40443">
        <v>123.23314156489077</v>
      </c>
    </row>
    <row r="40444" spans="14:15" x14ac:dyDescent="0.25">
      <c r="N40444" s="1">
        <v>40443</v>
      </c>
      <c r="O40444">
        <v>130.2950163391815</v>
      </c>
    </row>
    <row r="40445" spans="14:15" x14ac:dyDescent="0.25">
      <c r="N40445" s="1">
        <v>40444</v>
      </c>
      <c r="O40445">
        <v>105.02028334004704</v>
      </c>
    </row>
    <row r="40446" spans="14:15" x14ac:dyDescent="0.25">
      <c r="N40446" s="1">
        <v>40445</v>
      </c>
      <c r="O40446">
        <v>131.38279220314399</v>
      </c>
    </row>
    <row r="40447" spans="14:15" x14ac:dyDescent="0.25">
      <c r="N40447" s="1">
        <v>40446</v>
      </c>
      <c r="O40447">
        <v>102.49420100511131</v>
      </c>
    </row>
    <row r="40448" spans="14:15" x14ac:dyDescent="0.25">
      <c r="N40448" s="1">
        <v>40447</v>
      </c>
      <c r="O40448">
        <v>129.78254943224144</v>
      </c>
    </row>
    <row r="40449" spans="14:15" x14ac:dyDescent="0.25">
      <c r="N40449" s="1">
        <v>40448</v>
      </c>
      <c r="O40449">
        <v>97.395136150815389</v>
      </c>
    </row>
    <row r="40450" spans="14:15" x14ac:dyDescent="0.25">
      <c r="N40450" s="1">
        <v>40449</v>
      </c>
      <c r="O40450">
        <v>102.40441431980254</v>
      </c>
    </row>
    <row r="40451" spans="14:15" x14ac:dyDescent="0.25">
      <c r="N40451" s="1">
        <v>40450</v>
      </c>
      <c r="O40451">
        <v>112.09998483950586</v>
      </c>
    </row>
    <row r="40452" spans="14:15" x14ac:dyDescent="0.25">
      <c r="N40452" s="1">
        <v>40451</v>
      </c>
      <c r="O40452">
        <v>133.05149074812155</v>
      </c>
    </row>
    <row r="40453" spans="14:15" x14ac:dyDescent="0.25">
      <c r="N40453" s="1">
        <v>40452</v>
      </c>
      <c r="O40453">
        <v>119.70125141391553</v>
      </c>
    </row>
    <row r="40454" spans="14:15" x14ac:dyDescent="0.25">
      <c r="N40454" s="1">
        <v>40453</v>
      </c>
      <c r="O40454">
        <v>123.34750923887873</v>
      </c>
    </row>
    <row r="40455" spans="14:15" x14ac:dyDescent="0.25">
      <c r="N40455" s="1">
        <v>40454</v>
      </c>
      <c r="O40455">
        <v>99.839016757832482</v>
      </c>
    </row>
    <row r="40456" spans="14:15" x14ac:dyDescent="0.25">
      <c r="N40456" s="1">
        <v>40455</v>
      </c>
      <c r="O40456">
        <v>132.84677016140023</v>
      </c>
    </row>
    <row r="40457" spans="14:15" x14ac:dyDescent="0.25">
      <c r="N40457" s="1">
        <v>40456</v>
      </c>
      <c r="O40457">
        <v>92.554666019233125</v>
      </c>
    </row>
    <row r="40458" spans="14:15" x14ac:dyDescent="0.25">
      <c r="N40458" s="1">
        <v>40457</v>
      </c>
      <c r="O40458">
        <v>97.819613968347596</v>
      </c>
    </row>
    <row r="40459" spans="14:15" x14ac:dyDescent="0.25">
      <c r="N40459" s="1">
        <v>40458</v>
      </c>
      <c r="O40459">
        <v>96.994255362225118</v>
      </c>
    </row>
    <row r="40460" spans="14:15" x14ac:dyDescent="0.25">
      <c r="N40460" s="1">
        <v>40459</v>
      </c>
      <c r="O40460">
        <v>104.32256888401857</v>
      </c>
    </row>
    <row r="40461" spans="14:15" x14ac:dyDescent="0.25">
      <c r="N40461" s="1">
        <v>40460</v>
      </c>
      <c r="O40461">
        <v>127.3381306915344</v>
      </c>
    </row>
    <row r="40462" spans="14:15" x14ac:dyDescent="0.25">
      <c r="N40462" s="1">
        <v>40461</v>
      </c>
      <c r="O40462">
        <v>100.93472269582334</v>
      </c>
    </row>
    <row r="40463" spans="14:15" x14ac:dyDescent="0.25">
      <c r="N40463" s="1">
        <v>40462</v>
      </c>
      <c r="O40463">
        <v>134.68550963275086</v>
      </c>
    </row>
    <row r="40464" spans="14:15" x14ac:dyDescent="0.25">
      <c r="N40464" s="1">
        <v>40463</v>
      </c>
      <c r="O40464">
        <v>91.739477517035525</v>
      </c>
    </row>
    <row r="40465" spans="14:15" x14ac:dyDescent="0.25">
      <c r="N40465" s="1">
        <v>40464</v>
      </c>
      <c r="O40465">
        <v>98.671229307086833</v>
      </c>
    </row>
    <row r="40466" spans="14:15" x14ac:dyDescent="0.25">
      <c r="N40466" s="1">
        <v>40465</v>
      </c>
      <c r="O40466">
        <v>128.03280824553991</v>
      </c>
    </row>
    <row r="40467" spans="14:15" x14ac:dyDescent="0.25">
      <c r="N40467" s="1">
        <v>40466</v>
      </c>
      <c r="O40467">
        <v>141.28560797665801</v>
      </c>
    </row>
    <row r="40468" spans="14:15" x14ac:dyDescent="0.25">
      <c r="N40468" s="1">
        <v>40467</v>
      </c>
      <c r="O40468">
        <v>133.00026228858812</v>
      </c>
    </row>
    <row r="40469" spans="14:15" x14ac:dyDescent="0.25">
      <c r="N40469" s="1">
        <v>40468</v>
      </c>
      <c r="O40469">
        <v>113.91502759886234</v>
      </c>
    </row>
    <row r="40470" spans="14:15" x14ac:dyDescent="0.25">
      <c r="N40470" s="1">
        <v>40469</v>
      </c>
      <c r="O40470">
        <v>136.48632021492367</v>
      </c>
    </row>
    <row r="40471" spans="14:15" x14ac:dyDescent="0.25">
      <c r="N40471" s="1">
        <v>40470</v>
      </c>
      <c r="O40471">
        <v>96.479078778519181</v>
      </c>
    </row>
    <row r="40472" spans="14:15" x14ac:dyDescent="0.25">
      <c r="N40472" s="1">
        <v>40471</v>
      </c>
      <c r="O40472">
        <v>137.70971934551721</v>
      </c>
    </row>
    <row r="40473" spans="14:15" x14ac:dyDescent="0.25">
      <c r="N40473" s="1">
        <v>40472</v>
      </c>
      <c r="O40473">
        <v>86.566681633218792</v>
      </c>
    </row>
    <row r="40474" spans="14:15" x14ac:dyDescent="0.25">
      <c r="N40474" s="1">
        <v>40473</v>
      </c>
      <c r="O40474">
        <v>119.11069040283876</v>
      </c>
    </row>
    <row r="40475" spans="14:15" x14ac:dyDescent="0.25">
      <c r="N40475" s="1">
        <v>40474</v>
      </c>
      <c r="O40475">
        <v>106.53245088339425</v>
      </c>
    </row>
    <row r="40476" spans="14:15" x14ac:dyDescent="0.25">
      <c r="N40476" s="1">
        <v>40475</v>
      </c>
      <c r="O40476">
        <v>109.64715185402619</v>
      </c>
    </row>
    <row r="40477" spans="14:15" x14ac:dyDescent="0.25">
      <c r="N40477" s="1">
        <v>40476</v>
      </c>
      <c r="O40477">
        <v>132.12481229390028</v>
      </c>
    </row>
    <row r="40478" spans="14:15" x14ac:dyDescent="0.25">
      <c r="N40478" s="1">
        <v>40477</v>
      </c>
      <c r="O40478">
        <v>93.468511698869179</v>
      </c>
    </row>
    <row r="40479" spans="14:15" x14ac:dyDescent="0.25">
      <c r="N40479" s="1">
        <v>40478</v>
      </c>
      <c r="O40479">
        <v>124.57988003790064</v>
      </c>
    </row>
    <row r="40480" spans="14:15" x14ac:dyDescent="0.25">
      <c r="N40480" s="1">
        <v>40479</v>
      </c>
      <c r="O40480">
        <v>108.49698687975244</v>
      </c>
    </row>
    <row r="40481" spans="14:15" x14ac:dyDescent="0.25">
      <c r="N40481" s="1">
        <v>40480</v>
      </c>
      <c r="O40481">
        <v>114.96604235474584</v>
      </c>
    </row>
    <row r="40482" spans="14:15" x14ac:dyDescent="0.25">
      <c r="N40482" s="1">
        <v>40481</v>
      </c>
      <c r="O40482">
        <v>117.29216138913112</v>
      </c>
    </row>
    <row r="40483" spans="14:15" x14ac:dyDescent="0.25">
      <c r="N40483" s="1">
        <v>40482</v>
      </c>
      <c r="O40483">
        <v>119.27816441797862</v>
      </c>
    </row>
    <row r="40484" spans="14:15" x14ac:dyDescent="0.25">
      <c r="N40484" s="1">
        <v>40483</v>
      </c>
      <c r="O40484">
        <v>135.45204081284732</v>
      </c>
    </row>
    <row r="40485" spans="14:15" x14ac:dyDescent="0.25">
      <c r="N40485" s="1">
        <v>40484</v>
      </c>
      <c r="O40485">
        <v>122.39331268186075</v>
      </c>
    </row>
    <row r="40486" spans="14:15" x14ac:dyDescent="0.25">
      <c r="N40486" s="1">
        <v>40485</v>
      </c>
      <c r="O40486">
        <v>119.63136473920537</v>
      </c>
    </row>
    <row r="40487" spans="14:15" x14ac:dyDescent="0.25">
      <c r="N40487" s="1">
        <v>40486</v>
      </c>
      <c r="O40487">
        <v>96.11678166336236</v>
      </c>
    </row>
    <row r="40488" spans="14:15" x14ac:dyDescent="0.25">
      <c r="N40488" s="1">
        <v>40487</v>
      </c>
      <c r="O40488">
        <v>127.29941124441812</v>
      </c>
    </row>
    <row r="40489" spans="14:15" x14ac:dyDescent="0.25">
      <c r="N40489" s="1">
        <v>40488</v>
      </c>
      <c r="O40489">
        <v>96.700801603472627</v>
      </c>
    </row>
    <row r="40490" spans="14:15" x14ac:dyDescent="0.25">
      <c r="N40490" s="1">
        <v>40489</v>
      </c>
      <c r="O40490">
        <v>131.54759034886192</v>
      </c>
    </row>
    <row r="40491" spans="14:15" x14ac:dyDescent="0.25">
      <c r="N40491" s="1">
        <v>40490</v>
      </c>
      <c r="O40491">
        <v>105.68199783642831</v>
      </c>
    </row>
    <row r="40492" spans="14:15" x14ac:dyDescent="0.25">
      <c r="N40492" s="1">
        <v>40491</v>
      </c>
      <c r="O40492">
        <v>115.48073173110299</v>
      </c>
    </row>
    <row r="40493" spans="14:15" x14ac:dyDescent="0.25">
      <c r="N40493" s="1">
        <v>40492</v>
      </c>
      <c r="O40493">
        <v>137.0416251597849</v>
      </c>
    </row>
    <row r="40494" spans="14:15" x14ac:dyDescent="0.25">
      <c r="N40494" s="1">
        <v>40493</v>
      </c>
      <c r="O40494">
        <v>118.15763909992845</v>
      </c>
    </row>
    <row r="40495" spans="14:15" x14ac:dyDescent="0.25">
      <c r="N40495" s="1">
        <v>40494</v>
      </c>
      <c r="O40495">
        <v>126.40989096496976</v>
      </c>
    </row>
    <row r="40496" spans="14:15" x14ac:dyDescent="0.25">
      <c r="N40496" s="1">
        <v>40495</v>
      </c>
      <c r="O40496">
        <v>125.40110291727716</v>
      </c>
    </row>
    <row r="40497" spans="14:15" x14ac:dyDescent="0.25">
      <c r="N40497" s="1">
        <v>40496</v>
      </c>
      <c r="O40497">
        <v>113.72133365754621</v>
      </c>
    </row>
    <row r="40498" spans="14:15" x14ac:dyDescent="0.25">
      <c r="N40498" s="1">
        <v>40497</v>
      </c>
      <c r="O40498">
        <v>109.49447541653632</v>
      </c>
    </row>
    <row r="40499" spans="14:15" x14ac:dyDescent="0.25">
      <c r="N40499" s="1">
        <v>40498</v>
      </c>
      <c r="O40499">
        <v>115.01863485771661</v>
      </c>
    </row>
    <row r="40500" spans="14:15" x14ac:dyDescent="0.25">
      <c r="N40500" s="1">
        <v>40499</v>
      </c>
      <c r="O40500">
        <v>95.147148856174923</v>
      </c>
    </row>
    <row r="40501" spans="14:15" x14ac:dyDescent="0.25">
      <c r="N40501" s="1">
        <v>40500</v>
      </c>
      <c r="O40501">
        <v>116.29295962417355</v>
      </c>
    </row>
    <row r="40502" spans="14:15" x14ac:dyDescent="0.25">
      <c r="N40502" s="1">
        <v>40501</v>
      </c>
      <c r="O40502">
        <v>133.3669011396282</v>
      </c>
    </row>
    <row r="40503" spans="14:15" x14ac:dyDescent="0.25">
      <c r="N40503" s="1">
        <v>40502</v>
      </c>
      <c r="O40503">
        <v>91.893764495263525</v>
      </c>
    </row>
    <row r="40504" spans="14:15" x14ac:dyDescent="0.25">
      <c r="N40504" s="1">
        <v>40503</v>
      </c>
      <c r="O40504">
        <v>126.48614626281113</v>
      </c>
    </row>
    <row r="40505" spans="14:15" x14ac:dyDescent="0.25">
      <c r="N40505" s="1">
        <v>40504</v>
      </c>
      <c r="O40505">
        <v>131.59871113180051</v>
      </c>
    </row>
    <row r="40506" spans="14:15" x14ac:dyDescent="0.25">
      <c r="N40506" s="1">
        <v>40505</v>
      </c>
      <c r="O40506">
        <v>99.603787491108719</v>
      </c>
    </row>
    <row r="40507" spans="14:15" x14ac:dyDescent="0.25">
      <c r="N40507" s="1">
        <v>40506</v>
      </c>
      <c r="O40507">
        <v>126.17604220651474</v>
      </c>
    </row>
    <row r="40508" spans="14:15" x14ac:dyDescent="0.25">
      <c r="N40508" s="1">
        <v>40507</v>
      </c>
      <c r="O40508">
        <v>94.784259690544346</v>
      </c>
    </row>
    <row r="40509" spans="14:15" x14ac:dyDescent="0.25">
      <c r="N40509" s="1">
        <v>40508</v>
      </c>
      <c r="O40509">
        <v>135.40572218338846</v>
      </c>
    </row>
    <row r="40510" spans="14:15" x14ac:dyDescent="0.25">
      <c r="N40510" s="1">
        <v>40509</v>
      </c>
      <c r="O40510">
        <v>101.43645138494216</v>
      </c>
    </row>
    <row r="40511" spans="14:15" x14ac:dyDescent="0.25">
      <c r="N40511" s="1">
        <v>40510</v>
      </c>
      <c r="O40511">
        <v>100.38467493702683</v>
      </c>
    </row>
    <row r="40512" spans="14:15" x14ac:dyDescent="0.25">
      <c r="N40512" s="1">
        <v>40511</v>
      </c>
      <c r="O40512">
        <v>125.44138583356468</v>
      </c>
    </row>
    <row r="40513" spans="14:15" x14ac:dyDescent="0.25">
      <c r="N40513" s="1">
        <v>40512</v>
      </c>
      <c r="O40513">
        <v>101.08555035860464</v>
      </c>
    </row>
    <row r="40514" spans="14:15" x14ac:dyDescent="0.25">
      <c r="N40514" s="1">
        <v>40513</v>
      </c>
      <c r="O40514">
        <v>95.082834922599602</v>
      </c>
    </row>
    <row r="40515" spans="14:15" x14ac:dyDescent="0.25">
      <c r="N40515" s="1">
        <v>40514</v>
      </c>
      <c r="O40515">
        <v>108.50691564533804</v>
      </c>
    </row>
    <row r="40516" spans="14:15" x14ac:dyDescent="0.25">
      <c r="N40516" s="1">
        <v>40515</v>
      </c>
      <c r="O40516">
        <v>95.497731143548336</v>
      </c>
    </row>
    <row r="40517" spans="14:15" x14ac:dyDescent="0.25">
      <c r="N40517" s="1">
        <v>40516</v>
      </c>
      <c r="O40517">
        <v>119.89184152120002</v>
      </c>
    </row>
    <row r="40518" spans="14:15" x14ac:dyDescent="0.25">
      <c r="N40518" s="1">
        <v>40517</v>
      </c>
      <c r="O40518">
        <v>117.28795828168943</v>
      </c>
    </row>
    <row r="40519" spans="14:15" x14ac:dyDescent="0.25">
      <c r="N40519" s="1">
        <v>40518</v>
      </c>
      <c r="O40519">
        <v>117.62080553524949</v>
      </c>
    </row>
    <row r="40520" spans="14:15" x14ac:dyDescent="0.25">
      <c r="N40520" s="1">
        <v>40519</v>
      </c>
      <c r="O40520">
        <v>134.88241387924182</v>
      </c>
    </row>
    <row r="40521" spans="14:15" x14ac:dyDescent="0.25">
      <c r="N40521" s="1">
        <v>40520</v>
      </c>
      <c r="O40521">
        <v>111.74382748889944</v>
      </c>
    </row>
    <row r="40522" spans="14:15" x14ac:dyDescent="0.25">
      <c r="N40522" s="1">
        <v>40521</v>
      </c>
      <c r="O40522">
        <v>91.272988907624935</v>
      </c>
    </row>
    <row r="40523" spans="14:15" x14ac:dyDescent="0.25">
      <c r="N40523" s="1">
        <v>40522</v>
      </c>
      <c r="O40523">
        <v>106.0086730891135</v>
      </c>
    </row>
    <row r="40524" spans="14:15" x14ac:dyDescent="0.25">
      <c r="N40524" s="1">
        <v>40523</v>
      </c>
      <c r="O40524">
        <v>98.953657624582718</v>
      </c>
    </row>
    <row r="40525" spans="14:15" x14ac:dyDescent="0.25">
      <c r="N40525" s="1">
        <v>40524</v>
      </c>
      <c r="O40525">
        <v>123.15121391156578</v>
      </c>
    </row>
    <row r="40526" spans="14:15" x14ac:dyDescent="0.25">
      <c r="N40526" s="1">
        <v>40525</v>
      </c>
      <c r="O40526">
        <v>97.674672225795391</v>
      </c>
    </row>
    <row r="40527" spans="14:15" x14ac:dyDescent="0.25">
      <c r="N40527" s="1">
        <v>40526</v>
      </c>
      <c r="O40527">
        <v>120.58254118635153</v>
      </c>
    </row>
    <row r="40528" spans="14:15" x14ac:dyDescent="0.25">
      <c r="N40528" s="1">
        <v>40527</v>
      </c>
      <c r="O40528">
        <v>138.22982633190381</v>
      </c>
    </row>
    <row r="40529" spans="14:15" x14ac:dyDescent="0.25">
      <c r="N40529" s="1">
        <v>40528</v>
      </c>
      <c r="O40529">
        <v>102.87485731259156</v>
      </c>
    </row>
    <row r="40530" spans="14:15" x14ac:dyDescent="0.25">
      <c r="N40530" s="1">
        <v>40529</v>
      </c>
      <c r="O40530">
        <v>93.025117043230807</v>
      </c>
    </row>
    <row r="40531" spans="14:15" x14ac:dyDescent="0.25">
      <c r="N40531" s="1">
        <v>40530</v>
      </c>
      <c r="O40531">
        <v>115.76142388344901</v>
      </c>
    </row>
    <row r="40532" spans="14:15" x14ac:dyDescent="0.25">
      <c r="N40532" s="1">
        <v>40531</v>
      </c>
      <c r="O40532">
        <v>141.22718209323395</v>
      </c>
    </row>
    <row r="40533" spans="14:15" x14ac:dyDescent="0.25">
      <c r="N40533" s="1">
        <v>40532</v>
      </c>
      <c r="O40533">
        <v>132.418183555761</v>
      </c>
    </row>
    <row r="40534" spans="14:15" x14ac:dyDescent="0.25">
      <c r="N40534" s="1">
        <v>40533</v>
      </c>
      <c r="O40534">
        <v>126.39403640578632</v>
      </c>
    </row>
    <row r="40535" spans="14:15" x14ac:dyDescent="0.25">
      <c r="N40535" s="1">
        <v>40534</v>
      </c>
      <c r="O40535">
        <v>110.34138907865102</v>
      </c>
    </row>
    <row r="40536" spans="14:15" x14ac:dyDescent="0.25">
      <c r="N40536" s="1">
        <v>40535</v>
      </c>
      <c r="O40536">
        <v>106.21548700282108</v>
      </c>
    </row>
    <row r="40537" spans="14:15" x14ac:dyDescent="0.25">
      <c r="N40537" s="1">
        <v>40536</v>
      </c>
      <c r="O40537">
        <v>110.5779064716626</v>
      </c>
    </row>
    <row r="40538" spans="14:15" x14ac:dyDescent="0.25">
      <c r="N40538" s="1">
        <v>40537</v>
      </c>
      <c r="O40538">
        <v>104.11386653263402</v>
      </c>
    </row>
    <row r="40539" spans="14:15" x14ac:dyDescent="0.25">
      <c r="N40539" s="1">
        <v>40538</v>
      </c>
      <c r="O40539">
        <v>101.50442849468244</v>
      </c>
    </row>
    <row r="40540" spans="14:15" x14ac:dyDescent="0.25">
      <c r="N40540" s="1">
        <v>40539</v>
      </c>
      <c r="O40540">
        <v>91.424623305271624</v>
      </c>
    </row>
    <row r="40541" spans="14:15" x14ac:dyDescent="0.25">
      <c r="N40541" s="1">
        <v>40540</v>
      </c>
      <c r="O40541">
        <v>129.06694957250747</v>
      </c>
    </row>
    <row r="40542" spans="14:15" x14ac:dyDescent="0.25">
      <c r="N40542" s="1">
        <v>40541</v>
      </c>
      <c r="O40542">
        <v>132.65302922403254</v>
      </c>
    </row>
    <row r="40543" spans="14:15" x14ac:dyDescent="0.25">
      <c r="N40543" s="1">
        <v>40542</v>
      </c>
      <c r="O40543">
        <v>138.38796086386131</v>
      </c>
    </row>
    <row r="40544" spans="14:15" x14ac:dyDescent="0.25">
      <c r="N40544" s="1">
        <v>40543</v>
      </c>
      <c r="O40544">
        <v>129.88400106486245</v>
      </c>
    </row>
    <row r="40545" spans="14:15" x14ac:dyDescent="0.25">
      <c r="N40545" s="1">
        <v>40544</v>
      </c>
      <c r="O40545">
        <v>111.76843579167419</v>
      </c>
    </row>
    <row r="40546" spans="14:15" x14ac:dyDescent="0.25">
      <c r="N40546" s="1">
        <v>40545</v>
      </c>
      <c r="O40546">
        <v>119.44872581222789</v>
      </c>
    </row>
    <row r="40547" spans="14:15" x14ac:dyDescent="0.25">
      <c r="N40547" s="1">
        <v>40546</v>
      </c>
      <c r="O40547">
        <v>114.02829740616527</v>
      </c>
    </row>
    <row r="40548" spans="14:15" x14ac:dyDescent="0.25">
      <c r="N40548" s="1">
        <v>40547</v>
      </c>
      <c r="O40548">
        <v>101.07318408864816</v>
      </c>
    </row>
    <row r="40549" spans="14:15" x14ac:dyDescent="0.25">
      <c r="N40549" s="1">
        <v>40548</v>
      </c>
      <c r="O40549">
        <v>123.48099705660968</v>
      </c>
    </row>
    <row r="40550" spans="14:15" x14ac:dyDescent="0.25">
      <c r="N40550" s="1">
        <v>40549</v>
      </c>
      <c r="O40550">
        <v>113.95210003057234</v>
      </c>
    </row>
    <row r="40551" spans="14:15" x14ac:dyDescent="0.25">
      <c r="N40551" s="1">
        <v>40550</v>
      </c>
      <c r="O40551">
        <v>115.14863378268635</v>
      </c>
    </row>
    <row r="40552" spans="14:15" x14ac:dyDescent="0.25">
      <c r="N40552" s="1">
        <v>40551</v>
      </c>
      <c r="O40552">
        <v>107.65087556706142</v>
      </c>
    </row>
    <row r="40553" spans="14:15" x14ac:dyDescent="0.25">
      <c r="N40553" s="1">
        <v>40552</v>
      </c>
      <c r="O40553">
        <v>116.82403168971693</v>
      </c>
    </row>
    <row r="40554" spans="14:15" x14ac:dyDescent="0.25">
      <c r="N40554" s="1">
        <v>40553</v>
      </c>
      <c r="O40554">
        <v>96.68297521719478</v>
      </c>
    </row>
    <row r="40555" spans="14:15" x14ac:dyDescent="0.25">
      <c r="N40555" s="1">
        <v>40554</v>
      </c>
      <c r="O40555">
        <v>111.52455573093818</v>
      </c>
    </row>
    <row r="40556" spans="14:15" x14ac:dyDescent="0.25">
      <c r="N40556" s="1">
        <v>40555</v>
      </c>
      <c r="O40556">
        <v>109.72176383819</v>
      </c>
    </row>
    <row r="40557" spans="14:15" x14ac:dyDescent="0.25">
      <c r="N40557" s="1">
        <v>40556</v>
      </c>
      <c r="O40557">
        <v>100.67426318189469</v>
      </c>
    </row>
    <row r="40558" spans="14:15" x14ac:dyDescent="0.25">
      <c r="N40558" s="1">
        <v>40557</v>
      </c>
      <c r="O40558">
        <v>87.643506913669242</v>
      </c>
    </row>
    <row r="40559" spans="14:15" x14ac:dyDescent="0.25">
      <c r="N40559" s="1">
        <v>40558</v>
      </c>
      <c r="O40559">
        <v>120.21323399384748</v>
      </c>
    </row>
    <row r="40560" spans="14:15" x14ac:dyDescent="0.25">
      <c r="N40560" s="1">
        <v>40559</v>
      </c>
      <c r="O40560">
        <v>137.09955230781983</v>
      </c>
    </row>
    <row r="40561" spans="14:15" x14ac:dyDescent="0.25">
      <c r="N40561" s="1">
        <v>40560</v>
      </c>
      <c r="O40561">
        <v>99.658477236275999</v>
      </c>
    </row>
    <row r="40562" spans="14:15" x14ac:dyDescent="0.25">
      <c r="N40562" s="1">
        <v>40561</v>
      </c>
      <c r="O40562">
        <v>132.35641628664945</v>
      </c>
    </row>
    <row r="40563" spans="14:15" x14ac:dyDescent="0.25">
      <c r="N40563" s="1">
        <v>40562</v>
      </c>
      <c r="O40563">
        <v>126.83982566712878</v>
      </c>
    </row>
    <row r="40564" spans="14:15" x14ac:dyDescent="0.25">
      <c r="N40564" s="1">
        <v>40563</v>
      </c>
      <c r="O40564">
        <v>124.06392423997042</v>
      </c>
    </row>
    <row r="40565" spans="14:15" x14ac:dyDescent="0.25">
      <c r="N40565" s="1">
        <v>40564</v>
      </c>
      <c r="O40565">
        <v>127.33084882717009</v>
      </c>
    </row>
    <row r="40566" spans="14:15" x14ac:dyDescent="0.25">
      <c r="N40566" s="1">
        <v>40565</v>
      </c>
      <c r="O40566">
        <v>117.52794230361727</v>
      </c>
    </row>
    <row r="40567" spans="14:15" x14ac:dyDescent="0.25">
      <c r="N40567" s="1">
        <v>40566</v>
      </c>
      <c r="O40567">
        <v>125.60217322251994</v>
      </c>
    </row>
    <row r="40568" spans="14:15" x14ac:dyDescent="0.25">
      <c r="N40568" s="1">
        <v>40567</v>
      </c>
      <c r="O40568">
        <v>98.640981053204939</v>
      </c>
    </row>
    <row r="40569" spans="14:15" x14ac:dyDescent="0.25">
      <c r="N40569" s="1">
        <v>40568</v>
      </c>
      <c r="O40569">
        <v>129.42742918827673</v>
      </c>
    </row>
    <row r="40570" spans="14:15" x14ac:dyDescent="0.25">
      <c r="N40570" s="1">
        <v>40569</v>
      </c>
      <c r="O40570">
        <v>139.93982196710203</v>
      </c>
    </row>
    <row r="40571" spans="14:15" x14ac:dyDescent="0.25">
      <c r="N40571" s="1">
        <v>40570</v>
      </c>
      <c r="O40571">
        <v>96.002349146397194</v>
      </c>
    </row>
    <row r="40572" spans="14:15" x14ac:dyDescent="0.25">
      <c r="N40572" s="1">
        <v>40571</v>
      </c>
      <c r="O40572">
        <v>135.23792600863104</v>
      </c>
    </row>
    <row r="40573" spans="14:15" x14ac:dyDescent="0.25">
      <c r="N40573" s="1">
        <v>40572</v>
      </c>
      <c r="O40573">
        <v>126.03440492341053</v>
      </c>
    </row>
    <row r="40574" spans="14:15" x14ac:dyDescent="0.25">
      <c r="N40574" s="1">
        <v>40573</v>
      </c>
      <c r="O40574">
        <v>102.88552527349349</v>
      </c>
    </row>
    <row r="40575" spans="14:15" x14ac:dyDescent="0.25">
      <c r="N40575" s="1">
        <v>40574</v>
      </c>
      <c r="O40575">
        <v>144.37878647959653</v>
      </c>
    </row>
    <row r="40576" spans="14:15" x14ac:dyDescent="0.25">
      <c r="N40576" s="1">
        <v>40575</v>
      </c>
      <c r="O40576">
        <v>98.281863393660004</v>
      </c>
    </row>
    <row r="40577" spans="14:15" x14ac:dyDescent="0.25">
      <c r="N40577" s="1">
        <v>40576</v>
      </c>
      <c r="O40577">
        <v>120.56954799599553</v>
      </c>
    </row>
    <row r="40578" spans="14:15" x14ac:dyDescent="0.25">
      <c r="N40578" s="1">
        <v>40577</v>
      </c>
      <c r="O40578">
        <v>134.53561802221773</v>
      </c>
    </row>
    <row r="40579" spans="14:15" x14ac:dyDescent="0.25">
      <c r="N40579" s="1">
        <v>40578</v>
      </c>
      <c r="O40579">
        <v>94.797154771476855</v>
      </c>
    </row>
    <row r="40580" spans="14:15" x14ac:dyDescent="0.25">
      <c r="N40580" s="1">
        <v>40579</v>
      </c>
      <c r="O40580">
        <v>101.339752762784</v>
      </c>
    </row>
    <row r="40581" spans="14:15" x14ac:dyDescent="0.25">
      <c r="N40581" s="1">
        <v>40580</v>
      </c>
      <c r="O40581">
        <v>114.55468815602929</v>
      </c>
    </row>
    <row r="40582" spans="14:15" x14ac:dyDescent="0.25">
      <c r="N40582" s="1">
        <v>40581</v>
      </c>
      <c r="O40582">
        <v>115.14361181187832</v>
      </c>
    </row>
    <row r="40583" spans="14:15" x14ac:dyDescent="0.25">
      <c r="N40583" s="1">
        <v>40582</v>
      </c>
      <c r="O40583">
        <v>97.258801272253763</v>
      </c>
    </row>
    <row r="40584" spans="14:15" x14ac:dyDescent="0.25">
      <c r="N40584" s="1">
        <v>40583</v>
      </c>
      <c r="O40584">
        <v>107.89469354417875</v>
      </c>
    </row>
    <row r="40585" spans="14:15" x14ac:dyDescent="0.25">
      <c r="N40585" s="1">
        <v>40584</v>
      </c>
      <c r="O40585">
        <v>93.910245625639149</v>
      </c>
    </row>
    <row r="40586" spans="14:15" x14ac:dyDescent="0.25">
      <c r="N40586" s="1">
        <v>40585</v>
      </c>
      <c r="O40586">
        <v>108.78025520884863</v>
      </c>
    </row>
    <row r="40587" spans="14:15" x14ac:dyDescent="0.25">
      <c r="N40587" s="1">
        <v>40586</v>
      </c>
      <c r="O40587">
        <v>93.52869113504741</v>
      </c>
    </row>
    <row r="40588" spans="14:15" x14ac:dyDescent="0.25">
      <c r="N40588" s="1">
        <v>40587</v>
      </c>
      <c r="O40588">
        <v>110.01094721610502</v>
      </c>
    </row>
    <row r="40589" spans="14:15" x14ac:dyDescent="0.25">
      <c r="N40589" s="1">
        <v>40588</v>
      </c>
      <c r="O40589">
        <v>107.66294542047068</v>
      </c>
    </row>
    <row r="40590" spans="14:15" x14ac:dyDescent="0.25">
      <c r="N40590" s="1">
        <v>40589</v>
      </c>
      <c r="O40590">
        <v>104.73866228447177</v>
      </c>
    </row>
    <row r="40591" spans="14:15" x14ac:dyDescent="0.25">
      <c r="N40591" s="1">
        <v>40590</v>
      </c>
      <c r="O40591">
        <v>110.31769897167653</v>
      </c>
    </row>
    <row r="40592" spans="14:15" x14ac:dyDescent="0.25">
      <c r="N40592" s="1">
        <v>40591</v>
      </c>
      <c r="O40592">
        <v>113.0412310513437</v>
      </c>
    </row>
    <row r="40593" spans="14:15" x14ac:dyDescent="0.25">
      <c r="N40593" s="1">
        <v>40592</v>
      </c>
      <c r="O40593">
        <v>94.735055605215422</v>
      </c>
    </row>
    <row r="40594" spans="14:15" x14ac:dyDescent="0.25">
      <c r="N40594" s="1">
        <v>40593</v>
      </c>
      <c r="O40594">
        <v>126.36494909999678</v>
      </c>
    </row>
    <row r="40595" spans="14:15" x14ac:dyDescent="0.25">
      <c r="N40595" s="1">
        <v>40594</v>
      </c>
      <c r="O40595">
        <v>111.90834831116779</v>
      </c>
    </row>
    <row r="40596" spans="14:15" x14ac:dyDescent="0.25">
      <c r="N40596" s="1">
        <v>40595</v>
      </c>
      <c r="O40596">
        <v>119.53274887220297</v>
      </c>
    </row>
    <row r="40597" spans="14:15" x14ac:dyDescent="0.25">
      <c r="N40597" s="1">
        <v>40596</v>
      </c>
      <c r="O40597">
        <v>122.12268702134369</v>
      </c>
    </row>
    <row r="40598" spans="14:15" x14ac:dyDescent="0.25">
      <c r="N40598" s="1">
        <v>40597</v>
      </c>
      <c r="O40598">
        <v>129.80223019055822</v>
      </c>
    </row>
    <row r="40599" spans="14:15" x14ac:dyDescent="0.25">
      <c r="N40599" s="1">
        <v>40598</v>
      </c>
      <c r="O40599">
        <v>95.09085635864588</v>
      </c>
    </row>
    <row r="40600" spans="14:15" x14ac:dyDescent="0.25">
      <c r="N40600" s="1">
        <v>40599</v>
      </c>
      <c r="O40600">
        <v>100.61440619920715</v>
      </c>
    </row>
    <row r="40601" spans="14:15" x14ac:dyDescent="0.25">
      <c r="N40601" s="1">
        <v>40600</v>
      </c>
      <c r="O40601">
        <v>101.13357187399701</v>
      </c>
    </row>
    <row r="40602" spans="14:15" x14ac:dyDescent="0.25">
      <c r="N40602" s="1">
        <v>40601</v>
      </c>
      <c r="O40602">
        <v>100.89827570361702</v>
      </c>
    </row>
    <row r="40603" spans="14:15" x14ac:dyDescent="0.25">
      <c r="N40603" s="1">
        <v>40602</v>
      </c>
      <c r="O40603">
        <v>105.73129533030784</v>
      </c>
    </row>
    <row r="40604" spans="14:15" x14ac:dyDescent="0.25">
      <c r="N40604" s="1">
        <v>40603</v>
      </c>
      <c r="O40604">
        <v>104.78248347047209</v>
      </c>
    </row>
    <row r="40605" spans="14:15" x14ac:dyDescent="0.25">
      <c r="N40605" s="1">
        <v>40604</v>
      </c>
      <c r="O40605">
        <v>100.0118956427016</v>
      </c>
    </row>
    <row r="40606" spans="14:15" x14ac:dyDescent="0.25">
      <c r="N40606" s="1">
        <v>40605</v>
      </c>
      <c r="O40606">
        <v>117.89211826160056</v>
      </c>
    </row>
    <row r="40607" spans="14:15" x14ac:dyDescent="0.25">
      <c r="N40607" s="1">
        <v>40606</v>
      </c>
      <c r="O40607">
        <v>95.229163007941338</v>
      </c>
    </row>
    <row r="40608" spans="14:15" x14ac:dyDescent="0.25">
      <c r="N40608" s="1">
        <v>40607</v>
      </c>
      <c r="O40608">
        <v>114.5821869043029</v>
      </c>
    </row>
    <row r="40609" spans="14:15" x14ac:dyDescent="0.25">
      <c r="N40609" s="1">
        <v>40608</v>
      </c>
      <c r="O40609">
        <v>116.03537874527196</v>
      </c>
    </row>
    <row r="40610" spans="14:15" x14ac:dyDescent="0.25">
      <c r="N40610" s="1">
        <v>40609</v>
      </c>
      <c r="O40610">
        <v>118.89069664023563</v>
      </c>
    </row>
    <row r="40611" spans="14:15" x14ac:dyDescent="0.25">
      <c r="N40611" s="1">
        <v>40610</v>
      </c>
      <c r="O40611">
        <v>99.043632717436765</v>
      </c>
    </row>
    <row r="40612" spans="14:15" x14ac:dyDescent="0.25">
      <c r="N40612" s="1">
        <v>40611</v>
      </c>
      <c r="O40612">
        <v>127.35076921540582</v>
      </c>
    </row>
    <row r="40613" spans="14:15" x14ac:dyDescent="0.25">
      <c r="N40613" s="1">
        <v>40612</v>
      </c>
      <c r="O40613">
        <v>114.13016566346238</v>
      </c>
    </row>
    <row r="40614" spans="14:15" x14ac:dyDescent="0.25">
      <c r="N40614" s="1">
        <v>40613</v>
      </c>
      <c r="O40614">
        <v>120.02411433596977</v>
      </c>
    </row>
    <row r="40615" spans="14:15" x14ac:dyDescent="0.25">
      <c r="N40615" s="1">
        <v>40614</v>
      </c>
      <c r="O40615">
        <v>109.49091322371039</v>
      </c>
    </row>
    <row r="40616" spans="14:15" x14ac:dyDescent="0.25">
      <c r="N40616" s="1">
        <v>40615</v>
      </c>
      <c r="O40616">
        <v>99.970934989275577</v>
      </c>
    </row>
    <row r="40617" spans="14:15" x14ac:dyDescent="0.25">
      <c r="N40617" s="1">
        <v>40616</v>
      </c>
      <c r="O40617">
        <v>94.695459022639824</v>
      </c>
    </row>
    <row r="40618" spans="14:15" x14ac:dyDescent="0.25">
      <c r="N40618" s="1">
        <v>40617</v>
      </c>
      <c r="O40618">
        <v>99.005834356148881</v>
      </c>
    </row>
    <row r="40619" spans="14:15" x14ac:dyDescent="0.25">
      <c r="N40619" s="1">
        <v>40618</v>
      </c>
      <c r="O40619">
        <v>114.37891073960124</v>
      </c>
    </row>
    <row r="40620" spans="14:15" x14ac:dyDescent="0.25">
      <c r="N40620" s="1">
        <v>40619</v>
      </c>
      <c r="O40620">
        <v>93.669480534382885</v>
      </c>
    </row>
    <row r="40621" spans="14:15" x14ac:dyDescent="0.25">
      <c r="N40621" s="1">
        <v>40620</v>
      </c>
      <c r="O40621">
        <v>133.65068963417318</v>
      </c>
    </row>
    <row r="40622" spans="14:15" x14ac:dyDescent="0.25">
      <c r="N40622" s="1">
        <v>40621</v>
      </c>
      <c r="O40622">
        <v>125.15635650652749</v>
      </c>
    </row>
    <row r="40623" spans="14:15" x14ac:dyDescent="0.25">
      <c r="N40623" s="1">
        <v>40622</v>
      </c>
      <c r="O40623">
        <v>111.25234554403998</v>
      </c>
    </row>
    <row r="40624" spans="14:15" x14ac:dyDescent="0.25">
      <c r="N40624" s="1">
        <v>40623</v>
      </c>
      <c r="O40624">
        <v>138.81089037113239</v>
      </c>
    </row>
    <row r="40625" spans="14:15" x14ac:dyDescent="0.25">
      <c r="N40625" s="1">
        <v>40624</v>
      </c>
      <c r="O40625">
        <v>124.12157261245945</v>
      </c>
    </row>
    <row r="40626" spans="14:15" x14ac:dyDescent="0.25">
      <c r="N40626" s="1">
        <v>40625</v>
      </c>
      <c r="O40626">
        <v>96.896016703401102</v>
      </c>
    </row>
    <row r="40627" spans="14:15" x14ac:dyDescent="0.25">
      <c r="N40627" s="1">
        <v>40626</v>
      </c>
      <c r="O40627">
        <v>92.031521898275997</v>
      </c>
    </row>
    <row r="40628" spans="14:15" x14ac:dyDescent="0.25">
      <c r="N40628" s="1">
        <v>40627</v>
      </c>
      <c r="O40628">
        <v>93.36291407692795</v>
      </c>
    </row>
    <row r="40629" spans="14:15" x14ac:dyDescent="0.25">
      <c r="N40629" s="1">
        <v>40628</v>
      </c>
      <c r="O40629">
        <v>107.70464166433197</v>
      </c>
    </row>
    <row r="40630" spans="14:15" x14ac:dyDescent="0.25">
      <c r="N40630" s="1">
        <v>40629</v>
      </c>
      <c r="O40630">
        <v>123.46242803901671</v>
      </c>
    </row>
    <row r="40631" spans="14:15" x14ac:dyDescent="0.25">
      <c r="N40631" s="1">
        <v>40630</v>
      </c>
      <c r="O40631">
        <v>120.64146157747608</v>
      </c>
    </row>
    <row r="40632" spans="14:15" x14ac:dyDescent="0.25">
      <c r="N40632" s="1">
        <v>40631</v>
      </c>
      <c r="O40632">
        <v>129.46456786516802</v>
      </c>
    </row>
    <row r="40633" spans="14:15" x14ac:dyDescent="0.25">
      <c r="N40633" s="1">
        <v>40632</v>
      </c>
      <c r="O40633">
        <v>133.62548259931253</v>
      </c>
    </row>
    <row r="40634" spans="14:15" x14ac:dyDescent="0.25">
      <c r="N40634" s="1">
        <v>40633</v>
      </c>
      <c r="O40634">
        <v>131.68624331789877</v>
      </c>
    </row>
    <row r="40635" spans="14:15" x14ac:dyDescent="0.25">
      <c r="N40635" s="1">
        <v>40634</v>
      </c>
      <c r="O40635">
        <v>107.96655887036785</v>
      </c>
    </row>
    <row r="40636" spans="14:15" x14ac:dyDescent="0.25">
      <c r="N40636" s="1">
        <v>40635</v>
      </c>
      <c r="O40636">
        <v>110.41706023949786</v>
      </c>
    </row>
    <row r="40637" spans="14:15" x14ac:dyDescent="0.25">
      <c r="N40637" s="1">
        <v>40636</v>
      </c>
      <c r="O40637">
        <v>100.42109891542967</v>
      </c>
    </row>
    <row r="40638" spans="14:15" x14ac:dyDescent="0.25">
      <c r="N40638" s="1">
        <v>40637</v>
      </c>
      <c r="O40638">
        <v>90.330762994937373</v>
      </c>
    </row>
    <row r="40639" spans="14:15" x14ac:dyDescent="0.25">
      <c r="N40639" s="1">
        <v>40638</v>
      </c>
      <c r="O40639">
        <v>105.53852272415699</v>
      </c>
    </row>
    <row r="40640" spans="14:15" x14ac:dyDescent="0.25">
      <c r="N40640" s="1">
        <v>40639</v>
      </c>
      <c r="O40640">
        <v>129.73717221235304</v>
      </c>
    </row>
    <row r="40641" spans="14:15" x14ac:dyDescent="0.25">
      <c r="N40641" s="1">
        <v>40640</v>
      </c>
      <c r="O40641">
        <v>127.82112379565062</v>
      </c>
    </row>
    <row r="40642" spans="14:15" x14ac:dyDescent="0.25">
      <c r="N40642" s="1">
        <v>40641</v>
      </c>
      <c r="O40642">
        <v>98.8831092000501</v>
      </c>
    </row>
    <row r="40643" spans="14:15" x14ac:dyDescent="0.25">
      <c r="N40643" s="1">
        <v>40642</v>
      </c>
      <c r="O40643">
        <v>137.20010003974113</v>
      </c>
    </row>
    <row r="40644" spans="14:15" x14ac:dyDescent="0.25">
      <c r="N40644" s="1">
        <v>40643</v>
      </c>
      <c r="O40644">
        <v>121.45550208902013</v>
      </c>
    </row>
    <row r="40645" spans="14:15" x14ac:dyDescent="0.25">
      <c r="N40645" s="1">
        <v>40644</v>
      </c>
      <c r="O40645">
        <v>119.17357377495033</v>
      </c>
    </row>
    <row r="40646" spans="14:15" x14ac:dyDescent="0.25">
      <c r="N40646" s="1">
        <v>40645</v>
      </c>
      <c r="O40646">
        <v>136.2061364082461</v>
      </c>
    </row>
    <row r="40647" spans="14:15" x14ac:dyDescent="0.25">
      <c r="N40647" s="1">
        <v>40646</v>
      </c>
      <c r="O40647">
        <v>124.32398258106655</v>
      </c>
    </row>
    <row r="40648" spans="14:15" x14ac:dyDescent="0.25">
      <c r="N40648" s="1">
        <v>40647</v>
      </c>
      <c r="O40648">
        <v>121.59938641470582</v>
      </c>
    </row>
    <row r="40649" spans="14:15" x14ac:dyDescent="0.25">
      <c r="N40649" s="1">
        <v>40648</v>
      </c>
      <c r="O40649">
        <v>128.15485001195532</v>
      </c>
    </row>
    <row r="40650" spans="14:15" x14ac:dyDescent="0.25">
      <c r="N40650" s="1">
        <v>40649</v>
      </c>
      <c r="O40650">
        <v>135.50468172698729</v>
      </c>
    </row>
    <row r="40651" spans="14:15" x14ac:dyDescent="0.25">
      <c r="N40651" s="1">
        <v>40650</v>
      </c>
      <c r="O40651">
        <v>140.85815841445421</v>
      </c>
    </row>
    <row r="40652" spans="14:15" x14ac:dyDescent="0.25">
      <c r="N40652" s="1">
        <v>40651</v>
      </c>
      <c r="O40652">
        <v>115.13184870026146</v>
      </c>
    </row>
    <row r="40653" spans="14:15" x14ac:dyDescent="0.25">
      <c r="N40653" s="1">
        <v>40652</v>
      </c>
      <c r="O40653">
        <v>115.52910120602577</v>
      </c>
    </row>
    <row r="40654" spans="14:15" x14ac:dyDescent="0.25">
      <c r="N40654" s="1">
        <v>40653</v>
      </c>
      <c r="O40654">
        <v>125.52447469099071</v>
      </c>
    </row>
    <row r="40655" spans="14:15" x14ac:dyDescent="0.25">
      <c r="N40655" s="1">
        <v>40654</v>
      </c>
      <c r="O40655">
        <v>109.59911441520256</v>
      </c>
    </row>
    <row r="40656" spans="14:15" x14ac:dyDescent="0.25">
      <c r="N40656" s="1">
        <v>40655</v>
      </c>
      <c r="O40656">
        <v>105.62104576412142</v>
      </c>
    </row>
    <row r="40657" spans="14:15" x14ac:dyDescent="0.25">
      <c r="N40657" s="1">
        <v>40656</v>
      </c>
      <c r="O40657">
        <v>121.28963587450266</v>
      </c>
    </row>
    <row r="40658" spans="14:15" x14ac:dyDescent="0.25">
      <c r="N40658" s="1">
        <v>40657</v>
      </c>
      <c r="O40658">
        <v>102.64082821974824</v>
      </c>
    </row>
    <row r="40659" spans="14:15" x14ac:dyDescent="0.25">
      <c r="N40659" s="1">
        <v>40658</v>
      </c>
      <c r="O40659">
        <v>135.32460969944893</v>
      </c>
    </row>
    <row r="40660" spans="14:15" x14ac:dyDescent="0.25">
      <c r="N40660" s="1">
        <v>40659</v>
      </c>
      <c r="O40660">
        <v>99.526350542934082</v>
      </c>
    </row>
    <row r="40661" spans="14:15" x14ac:dyDescent="0.25">
      <c r="N40661" s="1">
        <v>40660</v>
      </c>
      <c r="O40661">
        <v>121.94398194035148</v>
      </c>
    </row>
    <row r="40662" spans="14:15" x14ac:dyDescent="0.25">
      <c r="N40662" s="1">
        <v>40661</v>
      </c>
      <c r="O40662">
        <v>122.75484655037357</v>
      </c>
    </row>
    <row r="40663" spans="14:15" x14ac:dyDescent="0.25">
      <c r="N40663" s="1">
        <v>40662</v>
      </c>
      <c r="O40663">
        <v>118.39779345188595</v>
      </c>
    </row>
    <row r="40664" spans="14:15" x14ac:dyDescent="0.25">
      <c r="N40664" s="1">
        <v>40663</v>
      </c>
      <c r="O40664">
        <v>96.915118943002582</v>
      </c>
    </row>
    <row r="40665" spans="14:15" x14ac:dyDescent="0.25">
      <c r="N40665" s="1">
        <v>40664</v>
      </c>
      <c r="O40665">
        <v>133.72334318392942</v>
      </c>
    </row>
    <row r="40666" spans="14:15" x14ac:dyDescent="0.25">
      <c r="N40666" s="1">
        <v>40665</v>
      </c>
      <c r="O40666">
        <v>94.10515203837744</v>
      </c>
    </row>
    <row r="40667" spans="14:15" x14ac:dyDescent="0.25">
      <c r="N40667" s="1">
        <v>40666</v>
      </c>
      <c r="O40667">
        <v>108.99124550105026</v>
      </c>
    </row>
    <row r="40668" spans="14:15" x14ac:dyDescent="0.25">
      <c r="N40668" s="1">
        <v>40667</v>
      </c>
      <c r="O40668">
        <v>94.55156480289061</v>
      </c>
    </row>
    <row r="40669" spans="14:15" x14ac:dyDescent="0.25">
      <c r="N40669" s="1">
        <v>40668</v>
      </c>
      <c r="O40669">
        <v>120.62149757643718</v>
      </c>
    </row>
    <row r="40670" spans="14:15" x14ac:dyDescent="0.25">
      <c r="N40670" s="1">
        <v>40669</v>
      </c>
      <c r="O40670">
        <v>99.917683928945337</v>
      </c>
    </row>
    <row r="40671" spans="14:15" x14ac:dyDescent="0.25">
      <c r="N40671" s="1">
        <v>40670</v>
      </c>
      <c r="O40671">
        <v>90.02680049420259</v>
      </c>
    </row>
    <row r="40672" spans="14:15" x14ac:dyDescent="0.25">
      <c r="N40672" s="1">
        <v>40671</v>
      </c>
      <c r="O40672">
        <v>130.74426159515278</v>
      </c>
    </row>
    <row r="40673" spans="14:15" x14ac:dyDescent="0.25">
      <c r="N40673" s="1">
        <v>40672</v>
      </c>
      <c r="O40673">
        <v>124.12502111078508</v>
      </c>
    </row>
    <row r="40674" spans="14:15" x14ac:dyDescent="0.25">
      <c r="N40674" s="1">
        <v>40673</v>
      </c>
      <c r="O40674">
        <v>115.32048026274516</v>
      </c>
    </row>
    <row r="40675" spans="14:15" x14ac:dyDescent="0.25">
      <c r="N40675" s="1">
        <v>40674</v>
      </c>
      <c r="O40675">
        <v>104.99824738120775</v>
      </c>
    </row>
    <row r="40676" spans="14:15" x14ac:dyDescent="0.25">
      <c r="N40676" s="1">
        <v>40675</v>
      </c>
      <c r="O40676">
        <v>117.56594629426419</v>
      </c>
    </row>
    <row r="40677" spans="14:15" x14ac:dyDescent="0.25">
      <c r="N40677" s="1">
        <v>40676</v>
      </c>
      <c r="O40677">
        <v>125.42525134507646</v>
      </c>
    </row>
    <row r="40678" spans="14:15" x14ac:dyDescent="0.25">
      <c r="N40678" s="1">
        <v>40677</v>
      </c>
      <c r="O40678">
        <v>98.565999955309138</v>
      </c>
    </row>
    <row r="40679" spans="14:15" x14ac:dyDescent="0.25">
      <c r="N40679" s="1">
        <v>40678</v>
      </c>
      <c r="O40679">
        <v>110.93764114811013</v>
      </c>
    </row>
    <row r="40680" spans="14:15" x14ac:dyDescent="0.25">
      <c r="N40680" s="1">
        <v>40679</v>
      </c>
      <c r="O40680">
        <v>113.30976804539499</v>
      </c>
    </row>
    <row r="40681" spans="14:15" x14ac:dyDescent="0.25">
      <c r="N40681" s="1">
        <v>40680</v>
      </c>
      <c r="O40681">
        <v>96.392857067211253</v>
      </c>
    </row>
    <row r="40682" spans="14:15" x14ac:dyDescent="0.25">
      <c r="N40682" s="1">
        <v>40681</v>
      </c>
      <c r="O40682">
        <v>103.05442622608119</v>
      </c>
    </row>
    <row r="40683" spans="14:15" x14ac:dyDescent="0.25">
      <c r="N40683" s="1">
        <v>40682</v>
      </c>
      <c r="O40683">
        <v>131.36967098921124</v>
      </c>
    </row>
    <row r="40684" spans="14:15" x14ac:dyDescent="0.25">
      <c r="N40684" s="1">
        <v>40683</v>
      </c>
      <c r="O40684">
        <v>89.503121266885074</v>
      </c>
    </row>
    <row r="40685" spans="14:15" x14ac:dyDescent="0.25">
      <c r="N40685" s="1">
        <v>40684</v>
      </c>
      <c r="O40685">
        <v>102.33243505529197</v>
      </c>
    </row>
    <row r="40686" spans="14:15" x14ac:dyDescent="0.25">
      <c r="N40686" s="1">
        <v>40685</v>
      </c>
      <c r="O40686">
        <v>113.8453114445205</v>
      </c>
    </row>
    <row r="40687" spans="14:15" x14ac:dyDescent="0.25">
      <c r="N40687" s="1">
        <v>40686</v>
      </c>
      <c r="O40687">
        <v>103.87790053898911</v>
      </c>
    </row>
    <row r="40688" spans="14:15" x14ac:dyDescent="0.25">
      <c r="N40688" s="1">
        <v>40687</v>
      </c>
      <c r="O40688">
        <v>129.31937929966546</v>
      </c>
    </row>
    <row r="40689" spans="14:15" x14ac:dyDescent="0.25">
      <c r="N40689" s="1">
        <v>40688</v>
      </c>
      <c r="O40689">
        <v>96.628846345641648</v>
      </c>
    </row>
    <row r="40690" spans="14:15" x14ac:dyDescent="0.25">
      <c r="N40690" s="1">
        <v>40689</v>
      </c>
      <c r="O40690">
        <v>113.24680536041016</v>
      </c>
    </row>
    <row r="40691" spans="14:15" x14ac:dyDescent="0.25">
      <c r="N40691" s="1">
        <v>40690</v>
      </c>
      <c r="O40691">
        <v>104.94188574156983</v>
      </c>
    </row>
    <row r="40692" spans="14:15" x14ac:dyDescent="0.25">
      <c r="N40692" s="1">
        <v>40691</v>
      </c>
      <c r="O40692">
        <v>99.521216351744968</v>
      </c>
    </row>
    <row r="40693" spans="14:15" x14ac:dyDescent="0.25">
      <c r="N40693" s="1">
        <v>40692</v>
      </c>
      <c r="O40693">
        <v>97.530238140903734</v>
      </c>
    </row>
    <row r="40694" spans="14:15" x14ac:dyDescent="0.25">
      <c r="N40694" s="1">
        <v>40693</v>
      </c>
      <c r="O40694">
        <v>119.18584321019034</v>
      </c>
    </row>
    <row r="40695" spans="14:15" x14ac:dyDescent="0.25">
      <c r="N40695" s="1">
        <v>40694</v>
      </c>
      <c r="O40695">
        <v>120.94661737167169</v>
      </c>
    </row>
    <row r="40696" spans="14:15" x14ac:dyDescent="0.25">
      <c r="N40696" s="1">
        <v>40695</v>
      </c>
      <c r="O40696">
        <v>104.81160790219752</v>
      </c>
    </row>
    <row r="40697" spans="14:15" x14ac:dyDescent="0.25">
      <c r="N40697" s="1">
        <v>40696</v>
      </c>
      <c r="O40697">
        <v>128.37659464803383</v>
      </c>
    </row>
    <row r="40698" spans="14:15" x14ac:dyDescent="0.25">
      <c r="N40698" s="1">
        <v>40697</v>
      </c>
      <c r="O40698">
        <v>130.80437582564207</v>
      </c>
    </row>
    <row r="40699" spans="14:15" x14ac:dyDescent="0.25">
      <c r="N40699" s="1">
        <v>40698</v>
      </c>
      <c r="O40699">
        <v>105.39092309654556</v>
      </c>
    </row>
    <row r="40700" spans="14:15" x14ac:dyDescent="0.25">
      <c r="N40700" s="1">
        <v>40699</v>
      </c>
      <c r="O40700">
        <v>113.47652136705615</v>
      </c>
    </row>
    <row r="40701" spans="14:15" x14ac:dyDescent="0.25">
      <c r="N40701" s="1">
        <v>40700</v>
      </c>
      <c r="O40701">
        <v>101.48755221982265</v>
      </c>
    </row>
    <row r="40702" spans="14:15" x14ac:dyDescent="0.25">
      <c r="N40702" s="1">
        <v>40701</v>
      </c>
      <c r="O40702">
        <v>84.47744139009319</v>
      </c>
    </row>
    <row r="40703" spans="14:15" x14ac:dyDescent="0.25">
      <c r="N40703" s="1">
        <v>40702</v>
      </c>
      <c r="O40703">
        <v>111.31779245665632</v>
      </c>
    </row>
    <row r="40704" spans="14:15" x14ac:dyDescent="0.25">
      <c r="N40704" s="1">
        <v>40703</v>
      </c>
      <c r="O40704">
        <v>88.39892763572027</v>
      </c>
    </row>
    <row r="40705" spans="14:15" x14ac:dyDescent="0.25">
      <c r="N40705" s="1">
        <v>40704</v>
      </c>
      <c r="O40705">
        <v>134.21968121218785</v>
      </c>
    </row>
    <row r="40706" spans="14:15" x14ac:dyDescent="0.25">
      <c r="N40706" s="1">
        <v>40705</v>
      </c>
      <c r="O40706">
        <v>109.13084296759322</v>
      </c>
    </row>
    <row r="40707" spans="14:15" x14ac:dyDescent="0.25">
      <c r="N40707" s="1">
        <v>40706</v>
      </c>
      <c r="O40707">
        <v>124.03362586532089</v>
      </c>
    </row>
    <row r="40708" spans="14:15" x14ac:dyDescent="0.25">
      <c r="N40708" s="1">
        <v>40707</v>
      </c>
      <c r="O40708">
        <v>133.16348203966152</v>
      </c>
    </row>
    <row r="40709" spans="14:15" x14ac:dyDescent="0.25">
      <c r="N40709" s="1">
        <v>40708</v>
      </c>
      <c r="O40709">
        <v>139.48154122662444</v>
      </c>
    </row>
    <row r="40710" spans="14:15" x14ac:dyDescent="0.25">
      <c r="N40710" s="1">
        <v>40709</v>
      </c>
      <c r="O40710">
        <v>125.61143690489847</v>
      </c>
    </row>
    <row r="40711" spans="14:15" x14ac:dyDescent="0.25">
      <c r="N40711" s="1">
        <v>40710</v>
      </c>
      <c r="O40711">
        <v>113.30750491571752</v>
      </c>
    </row>
    <row r="40712" spans="14:15" x14ac:dyDescent="0.25">
      <c r="N40712" s="1">
        <v>40711</v>
      </c>
      <c r="O40712">
        <v>126.13383721447312</v>
      </c>
    </row>
    <row r="40713" spans="14:15" x14ac:dyDescent="0.25">
      <c r="N40713" s="1">
        <v>40712</v>
      </c>
      <c r="O40713">
        <v>106.44221816905861</v>
      </c>
    </row>
    <row r="40714" spans="14:15" x14ac:dyDescent="0.25">
      <c r="N40714" s="1">
        <v>40713</v>
      </c>
      <c r="O40714">
        <v>97.26952427209946</v>
      </c>
    </row>
    <row r="40715" spans="14:15" x14ac:dyDescent="0.25">
      <c r="N40715" s="1">
        <v>40714</v>
      </c>
      <c r="O40715">
        <v>107.24259078823377</v>
      </c>
    </row>
    <row r="40716" spans="14:15" x14ac:dyDescent="0.25">
      <c r="N40716" s="1">
        <v>40715</v>
      </c>
      <c r="O40716">
        <v>130.22912188518742</v>
      </c>
    </row>
    <row r="40717" spans="14:15" x14ac:dyDescent="0.25">
      <c r="N40717" s="1">
        <v>40716</v>
      </c>
      <c r="O40717">
        <v>109.40225143570969</v>
      </c>
    </row>
    <row r="40718" spans="14:15" x14ac:dyDescent="0.25">
      <c r="N40718" s="1">
        <v>40717</v>
      </c>
      <c r="O40718">
        <v>134.40354488047828</v>
      </c>
    </row>
    <row r="40719" spans="14:15" x14ac:dyDescent="0.25">
      <c r="N40719" s="1">
        <v>40718</v>
      </c>
      <c r="O40719">
        <v>124.91691006351192</v>
      </c>
    </row>
    <row r="40720" spans="14:15" x14ac:dyDescent="0.25">
      <c r="N40720" s="1">
        <v>40719</v>
      </c>
      <c r="O40720">
        <v>129.13922388812583</v>
      </c>
    </row>
    <row r="40721" spans="14:15" x14ac:dyDescent="0.25">
      <c r="N40721" s="1">
        <v>40720</v>
      </c>
      <c r="O40721">
        <v>114.11511364015131</v>
      </c>
    </row>
    <row r="40722" spans="14:15" x14ac:dyDescent="0.25">
      <c r="N40722" s="1">
        <v>40721</v>
      </c>
      <c r="O40722">
        <v>114.6347023583848</v>
      </c>
    </row>
    <row r="40723" spans="14:15" x14ac:dyDescent="0.25">
      <c r="N40723" s="1">
        <v>40722</v>
      </c>
      <c r="O40723">
        <v>96.80366536088701</v>
      </c>
    </row>
    <row r="40724" spans="14:15" x14ac:dyDescent="0.25">
      <c r="N40724" s="1">
        <v>40723</v>
      </c>
      <c r="O40724">
        <v>103.94913730465697</v>
      </c>
    </row>
    <row r="40725" spans="14:15" x14ac:dyDescent="0.25">
      <c r="N40725" s="1">
        <v>40724</v>
      </c>
      <c r="O40725">
        <v>116.96994925627367</v>
      </c>
    </row>
    <row r="40726" spans="14:15" x14ac:dyDescent="0.25">
      <c r="N40726" s="1">
        <v>40725</v>
      </c>
      <c r="O40726">
        <v>123.10475054696789</v>
      </c>
    </row>
    <row r="40727" spans="14:15" x14ac:dyDescent="0.25">
      <c r="N40727" s="1">
        <v>40726</v>
      </c>
      <c r="O40727">
        <v>104.75349102764501</v>
      </c>
    </row>
    <row r="40728" spans="14:15" x14ac:dyDescent="0.25">
      <c r="N40728" s="1">
        <v>40727</v>
      </c>
      <c r="O40728">
        <v>112.52251184228378</v>
      </c>
    </row>
    <row r="40729" spans="14:15" x14ac:dyDescent="0.25">
      <c r="N40729" s="1">
        <v>40728</v>
      </c>
      <c r="O40729">
        <v>123.2748076354641</v>
      </c>
    </row>
    <row r="40730" spans="14:15" x14ac:dyDescent="0.25">
      <c r="N40730" s="1">
        <v>40729</v>
      </c>
      <c r="O40730">
        <v>122.78772455745073</v>
      </c>
    </row>
    <row r="40731" spans="14:15" x14ac:dyDescent="0.25">
      <c r="N40731" s="1">
        <v>40730</v>
      </c>
      <c r="O40731">
        <v>131.56648289799585</v>
      </c>
    </row>
    <row r="40732" spans="14:15" x14ac:dyDescent="0.25">
      <c r="N40732" s="1">
        <v>40731</v>
      </c>
      <c r="O40732">
        <v>115.40524788082567</v>
      </c>
    </row>
    <row r="40733" spans="14:15" x14ac:dyDescent="0.25">
      <c r="N40733" s="1">
        <v>40732</v>
      </c>
      <c r="O40733">
        <v>98.029038953759354</v>
      </c>
    </row>
    <row r="40734" spans="14:15" x14ac:dyDescent="0.25">
      <c r="N40734" s="1">
        <v>40733</v>
      </c>
      <c r="O40734">
        <v>125.10636335464761</v>
      </c>
    </row>
    <row r="40735" spans="14:15" x14ac:dyDescent="0.25">
      <c r="N40735" s="1">
        <v>40734</v>
      </c>
      <c r="O40735">
        <v>139.64339721554973</v>
      </c>
    </row>
    <row r="40736" spans="14:15" x14ac:dyDescent="0.25">
      <c r="N40736" s="1">
        <v>40735</v>
      </c>
      <c r="O40736">
        <v>123.30144756102695</v>
      </c>
    </row>
    <row r="40737" spans="14:15" x14ac:dyDescent="0.25">
      <c r="N40737" s="1">
        <v>40736</v>
      </c>
      <c r="O40737">
        <v>107.10526479233555</v>
      </c>
    </row>
    <row r="40738" spans="14:15" x14ac:dyDescent="0.25">
      <c r="N40738" s="1">
        <v>40737</v>
      </c>
      <c r="O40738">
        <v>99.086505862391377</v>
      </c>
    </row>
    <row r="40739" spans="14:15" x14ac:dyDescent="0.25">
      <c r="N40739" s="1">
        <v>40738</v>
      </c>
      <c r="O40739">
        <v>110.74844190247448</v>
      </c>
    </row>
    <row r="40740" spans="14:15" x14ac:dyDescent="0.25">
      <c r="N40740" s="1">
        <v>40739</v>
      </c>
      <c r="O40740">
        <v>115.41583107605085</v>
      </c>
    </row>
    <row r="40741" spans="14:15" x14ac:dyDescent="0.25">
      <c r="N40741" s="1">
        <v>40740</v>
      </c>
      <c r="O40741">
        <v>137.80747925420599</v>
      </c>
    </row>
    <row r="40742" spans="14:15" x14ac:dyDescent="0.25">
      <c r="N40742" s="1">
        <v>40741</v>
      </c>
      <c r="O40742">
        <v>98.510896446029037</v>
      </c>
    </row>
    <row r="40743" spans="14:15" x14ac:dyDescent="0.25">
      <c r="N40743" s="1">
        <v>40742</v>
      </c>
      <c r="O40743">
        <v>125.90711845119453</v>
      </c>
    </row>
    <row r="40744" spans="14:15" x14ac:dyDescent="0.25">
      <c r="N40744" s="1">
        <v>40743</v>
      </c>
      <c r="O40744">
        <v>113.85334672796812</v>
      </c>
    </row>
    <row r="40745" spans="14:15" x14ac:dyDescent="0.25">
      <c r="N40745" s="1">
        <v>40744</v>
      </c>
      <c r="O40745">
        <v>113.54882618363889</v>
      </c>
    </row>
    <row r="40746" spans="14:15" x14ac:dyDescent="0.25">
      <c r="N40746" s="1">
        <v>40745</v>
      </c>
      <c r="O40746">
        <v>130.45312070253487</v>
      </c>
    </row>
    <row r="40747" spans="14:15" x14ac:dyDescent="0.25">
      <c r="N40747" s="1">
        <v>40746</v>
      </c>
      <c r="O40747">
        <v>107.19094158464048</v>
      </c>
    </row>
    <row r="40748" spans="14:15" x14ac:dyDescent="0.25">
      <c r="N40748" s="1">
        <v>40747</v>
      </c>
      <c r="O40748">
        <v>93.715969722066276</v>
      </c>
    </row>
    <row r="40749" spans="14:15" x14ac:dyDescent="0.25">
      <c r="N40749" s="1">
        <v>40748</v>
      </c>
      <c r="O40749">
        <v>95.377270435965002</v>
      </c>
    </row>
    <row r="40750" spans="14:15" x14ac:dyDescent="0.25">
      <c r="N40750" s="1">
        <v>40749</v>
      </c>
      <c r="O40750">
        <v>127.81776550539283</v>
      </c>
    </row>
    <row r="40751" spans="14:15" x14ac:dyDescent="0.25">
      <c r="N40751" s="1">
        <v>40750</v>
      </c>
      <c r="O40751">
        <v>132.12965068714834</v>
      </c>
    </row>
    <row r="40752" spans="14:15" x14ac:dyDescent="0.25">
      <c r="N40752" s="1">
        <v>40751</v>
      </c>
      <c r="O40752">
        <v>102.05829057653496</v>
      </c>
    </row>
    <row r="40753" spans="14:15" x14ac:dyDescent="0.25">
      <c r="N40753" s="1">
        <v>40752</v>
      </c>
      <c r="O40753">
        <v>107.94771193534012</v>
      </c>
    </row>
    <row r="40754" spans="14:15" x14ac:dyDescent="0.25">
      <c r="N40754" s="1">
        <v>40753</v>
      </c>
      <c r="O40754">
        <v>119.70418669506678</v>
      </c>
    </row>
    <row r="40755" spans="14:15" x14ac:dyDescent="0.25">
      <c r="N40755" s="1">
        <v>40754</v>
      </c>
      <c r="O40755">
        <v>142.01743058600263</v>
      </c>
    </row>
    <row r="40756" spans="14:15" x14ac:dyDescent="0.25">
      <c r="N40756" s="1">
        <v>40755</v>
      </c>
      <c r="O40756">
        <v>116.85428214289736</v>
      </c>
    </row>
    <row r="40757" spans="14:15" x14ac:dyDescent="0.25">
      <c r="N40757" s="1">
        <v>40756</v>
      </c>
      <c r="O40757">
        <v>126.20739524708011</v>
      </c>
    </row>
    <row r="40758" spans="14:15" x14ac:dyDescent="0.25">
      <c r="N40758" s="1">
        <v>40757</v>
      </c>
      <c r="O40758">
        <v>99.835079918920059</v>
      </c>
    </row>
    <row r="40759" spans="14:15" x14ac:dyDescent="0.25">
      <c r="N40759" s="1">
        <v>40758</v>
      </c>
      <c r="O40759">
        <v>98.39817334914666</v>
      </c>
    </row>
    <row r="40760" spans="14:15" x14ac:dyDescent="0.25">
      <c r="N40760" s="1">
        <v>40759</v>
      </c>
      <c r="O40760">
        <v>126.79575311067647</v>
      </c>
    </row>
    <row r="40761" spans="14:15" x14ac:dyDescent="0.25">
      <c r="N40761" s="1">
        <v>40760</v>
      </c>
      <c r="O40761">
        <v>105.45707049650079</v>
      </c>
    </row>
    <row r="40762" spans="14:15" x14ac:dyDescent="0.25">
      <c r="N40762" s="1">
        <v>40761</v>
      </c>
      <c r="O40762">
        <v>100.85305195544069</v>
      </c>
    </row>
    <row r="40763" spans="14:15" x14ac:dyDescent="0.25">
      <c r="N40763" s="1">
        <v>40762</v>
      </c>
      <c r="O40763">
        <v>134.06498056256899</v>
      </c>
    </row>
    <row r="40764" spans="14:15" x14ac:dyDescent="0.25">
      <c r="N40764" s="1">
        <v>40763</v>
      </c>
      <c r="O40764">
        <v>132.32532091786501</v>
      </c>
    </row>
    <row r="40765" spans="14:15" x14ac:dyDescent="0.25">
      <c r="N40765" s="1">
        <v>40764</v>
      </c>
      <c r="O40765">
        <v>112.83225078319653</v>
      </c>
    </row>
    <row r="40766" spans="14:15" x14ac:dyDescent="0.25">
      <c r="N40766" s="1">
        <v>40765</v>
      </c>
      <c r="O40766">
        <v>134.91179390775656</v>
      </c>
    </row>
    <row r="40767" spans="14:15" x14ac:dyDescent="0.25">
      <c r="N40767" s="1">
        <v>40766</v>
      </c>
      <c r="O40767">
        <v>126.51774148151749</v>
      </c>
    </row>
    <row r="40768" spans="14:15" x14ac:dyDescent="0.25">
      <c r="N40768" s="1">
        <v>40767</v>
      </c>
      <c r="O40768">
        <v>129.13440721725431</v>
      </c>
    </row>
    <row r="40769" spans="14:15" x14ac:dyDescent="0.25">
      <c r="N40769" s="1">
        <v>40768</v>
      </c>
      <c r="O40769">
        <v>102.36863190568779</v>
      </c>
    </row>
    <row r="40770" spans="14:15" x14ac:dyDescent="0.25">
      <c r="N40770" s="1">
        <v>40769</v>
      </c>
      <c r="O40770">
        <v>100.46310242180621</v>
      </c>
    </row>
    <row r="40771" spans="14:15" x14ac:dyDescent="0.25">
      <c r="N40771" s="1">
        <v>40770</v>
      </c>
      <c r="O40771">
        <v>93.337978441523205</v>
      </c>
    </row>
    <row r="40772" spans="14:15" x14ac:dyDescent="0.25">
      <c r="N40772" s="1">
        <v>40771</v>
      </c>
      <c r="O40772">
        <v>97.938057517258599</v>
      </c>
    </row>
    <row r="40773" spans="14:15" x14ac:dyDescent="0.25">
      <c r="N40773" s="1">
        <v>40772</v>
      </c>
      <c r="O40773">
        <v>92.062636621823003</v>
      </c>
    </row>
    <row r="40774" spans="14:15" x14ac:dyDescent="0.25">
      <c r="N40774" s="1">
        <v>40773</v>
      </c>
      <c r="O40774">
        <v>126.71598025548516</v>
      </c>
    </row>
    <row r="40775" spans="14:15" x14ac:dyDescent="0.25">
      <c r="N40775" s="1">
        <v>40774</v>
      </c>
      <c r="O40775">
        <v>100.20444486066181</v>
      </c>
    </row>
    <row r="40776" spans="14:15" x14ac:dyDescent="0.25">
      <c r="N40776" s="1">
        <v>40775</v>
      </c>
      <c r="O40776">
        <v>113.92536967061929</v>
      </c>
    </row>
    <row r="40777" spans="14:15" x14ac:dyDescent="0.25">
      <c r="N40777" s="1">
        <v>40776</v>
      </c>
      <c r="O40777">
        <v>115.7971302607813</v>
      </c>
    </row>
    <row r="40778" spans="14:15" x14ac:dyDescent="0.25">
      <c r="N40778" s="1">
        <v>40777</v>
      </c>
      <c r="O40778">
        <v>139.64224922100854</v>
      </c>
    </row>
    <row r="40779" spans="14:15" x14ac:dyDescent="0.25">
      <c r="N40779" s="1">
        <v>40778</v>
      </c>
      <c r="O40779">
        <v>92.823962537283478</v>
      </c>
    </row>
    <row r="40780" spans="14:15" x14ac:dyDescent="0.25">
      <c r="N40780" s="1">
        <v>40779</v>
      </c>
      <c r="O40780">
        <v>116.28953165961302</v>
      </c>
    </row>
    <row r="40781" spans="14:15" x14ac:dyDescent="0.25">
      <c r="N40781" s="1">
        <v>40780</v>
      </c>
      <c r="O40781">
        <v>119.87331304560821</v>
      </c>
    </row>
    <row r="40782" spans="14:15" x14ac:dyDescent="0.25">
      <c r="N40782" s="1">
        <v>40781</v>
      </c>
      <c r="O40782">
        <v>102.01235345219271</v>
      </c>
    </row>
    <row r="40783" spans="14:15" x14ac:dyDescent="0.25">
      <c r="N40783" s="1">
        <v>40782</v>
      </c>
      <c r="O40783">
        <v>94.202681788938165</v>
      </c>
    </row>
    <row r="40784" spans="14:15" x14ac:dyDescent="0.25">
      <c r="N40784" s="1">
        <v>40783</v>
      </c>
      <c r="O40784">
        <v>133.04723401205987</v>
      </c>
    </row>
    <row r="40785" spans="14:15" x14ac:dyDescent="0.25">
      <c r="N40785" s="1">
        <v>40784</v>
      </c>
      <c r="O40785">
        <v>138.72201178893692</v>
      </c>
    </row>
    <row r="40786" spans="14:15" x14ac:dyDescent="0.25">
      <c r="N40786" s="1">
        <v>40785</v>
      </c>
      <c r="O40786">
        <v>135.20565956162892</v>
      </c>
    </row>
    <row r="40787" spans="14:15" x14ac:dyDescent="0.25">
      <c r="N40787" s="1">
        <v>40786</v>
      </c>
      <c r="O40787">
        <v>99.730513841207312</v>
      </c>
    </row>
    <row r="40788" spans="14:15" x14ac:dyDescent="0.25">
      <c r="N40788" s="1">
        <v>40787</v>
      </c>
      <c r="O40788">
        <v>101.10624807784225</v>
      </c>
    </row>
    <row r="40789" spans="14:15" x14ac:dyDescent="0.25">
      <c r="N40789" s="1">
        <v>40788</v>
      </c>
      <c r="O40789">
        <v>109.97627335498571</v>
      </c>
    </row>
    <row r="40790" spans="14:15" x14ac:dyDescent="0.25">
      <c r="N40790" s="1">
        <v>40789</v>
      </c>
      <c r="O40790">
        <v>104.46370365888895</v>
      </c>
    </row>
    <row r="40791" spans="14:15" x14ac:dyDescent="0.25">
      <c r="N40791" s="1">
        <v>40790</v>
      </c>
      <c r="O40791">
        <v>130.98051367696894</v>
      </c>
    </row>
    <row r="40792" spans="14:15" x14ac:dyDescent="0.25">
      <c r="N40792" s="1">
        <v>40791</v>
      </c>
      <c r="O40792">
        <v>127.80213565124066</v>
      </c>
    </row>
    <row r="40793" spans="14:15" x14ac:dyDescent="0.25">
      <c r="N40793" s="1">
        <v>40792</v>
      </c>
      <c r="O40793">
        <v>110.98789250933459</v>
      </c>
    </row>
    <row r="40794" spans="14:15" x14ac:dyDescent="0.25">
      <c r="N40794" s="1">
        <v>40793</v>
      </c>
      <c r="O40794">
        <v>87.822505213141966</v>
      </c>
    </row>
    <row r="40795" spans="14:15" x14ac:dyDescent="0.25">
      <c r="N40795" s="1">
        <v>40794</v>
      </c>
      <c r="O40795">
        <v>103.84574395605993</v>
      </c>
    </row>
    <row r="40796" spans="14:15" x14ac:dyDescent="0.25">
      <c r="N40796" s="1">
        <v>40795</v>
      </c>
      <c r="O40796">
        <v>113.79782707737101</v>
      </c>
    </row>
    <row r="40797" spans="14:15" x14ac:dyDescent="0.25">
      <c r="N40797" s="1">
        <v>40796</v>
      </c>
      <c r="O40797">
        <v>117.41273552646472</v>
      </c>
    </row>
    <row r="40798" spans="14:15" x14ac:dyDescent="0.25">
      <c r="N40798" s="1">
        <v>40797</v>
      </c>
      <c r="O40798">
        <v>136.39664166502487</v>
      </c>
    </row>
    <row r="40799" spans="14:15" x14ac:dyDescent="0.25">
      <c r="N40799" s="1">
        <v>40798</v>
      </c>
      <c r="O40799">
        <v>132.77560649358708</v>
      </c>
    </row>
    <row r="40800" spans="14:15" x14ac:dyDescent="0.25">
      <c r="N40800" s="1">
        <v>40799</v>
      </c>
      <c r="O40800">
        <v>101.15846601090841</v>
      </c>
    </row>
    <row r="40801" spans="14:15" x14ac:dyDescent="0.25">
      <c r="N40801" s="1">
        <v>40800</v>
      </c>
      <c r="O40801">
        <v>108.78724436475912</v>
      </c>
    </row>
    <row r="40802" spans="14:15" x14ac:dyDescent="0.25">
      <c r="N40802" s="1">
        <v>40801</v>
      </c>
      <c r="O40802">
        <v>142.01364202844812</v>
      </c>
    </row>
    <row r="40803" spans="14:15" x14ac:dyDescent="0.25">
      <c r="N40803" s="1">
        <v>40802</v>
      </c>
      <c r="O40803">
        <v>132.62914605085805</v>
      </c>
    </row>
    <row r="40804" spans="14:15" x14ac:dyDescent="0.25">
      <c r="N40804" s="1">
        <v>40803</v>
      </c>
      <c r="O40804">
        <v>138.85788109945236</v>
      </c>
    </row>
    <row r="40805" spans="14:15" x14ac:dyDescent="0.25">
      <c r="N40805" s="1">
        <v>40804</v>
      </c>
      <c r="O40805">
        <v>130.17284950537814</v>
      </c>
    </row>
    <row r="40806" spans="14:15" x14ac:dyDescent="0.25">
      <c r="N40806" s="1">
        <v>40805</v>
      </c>
      <c r="O40806">
        <v>96.065881278712212</v>
      </c>
    </row>
    <row r="40807" spans="14:15" x14ac:dyDescent="0.25">
      <c r="N40807" s="1">
        <v>40806</v>
      </c>
      <c r="O40807">
        <v>131.5287170031186</v>
      </c>
    </row>
    <row r="40808" spans="14:15" x14ac:dyDescent="0.25">
      <c r="N40808" s="1">
        <v>40807</v>
      </c>
      <c r="O40808">
        <v>133.05110070468348</v>
      </c>
    </row>
    <row r="40809" spans="14:15" x14ac:dyDescent="0.25">
      <c r="N40809" s="1">
        <v>40808</v>
      </c>
      <c r="O40809">
        <v>116.41317144581588</v>
      </c>
    </row>
    <row r="40810" spans="14:15" x14ac:dyDescent="0.25">
      <c r="N40810" s="1">
        <v>40809</v>
      </c>
      <c r="O40810">
        <v>99.529375084381371</v>
      </c>
    </row>
    <row r="40811" spans="14:15" x14ac:dyDescent="0.25">
      <c r="N40811" s="1">
        <v>40810</v>
      </c>
      <c r="O40811">
        <v>115.46892087683337</v>
      </c>
    </row>
    <row r="40812" spans="14:15" x14ac:dyDescent="0.25">
      <c r="N40812" s="1">
        <v>40811</v>
      </c>
      <c r="O40812">
        <v>108.26028344310879</v>
      </c>
    </row>
    <row r="40813" spans="14:15" x14ac:dyDescent="0.25">
      <c r="N40813" s="1">
        <v>40812</v>
      </c>
      <c r="O40813">
        <v>110.06505665191401</v>
      </c>
    </row>
    <row r="40814" spans="14:15" x14ac:dyDescent="0.25">
      <c r="N40814" s="1">
        <v>40813</v>
      </c>
      <c r="O40814">
        <v>115.25596375695704</v>
      </c>
    </row>
    <row r="40815" spans="14:15" x14ac:dyDescent="0.25">
      <c r="N40815" s="1">
        <v>40814</v>
      </c>
      <c r="O40815">
        <v>122.0142740333728</v>
      </c>
    </row>
    <row r="40816" spans="14:15" x14ac:dyDescent="0.25">
      <c r="N40816" s="1">
        <v>40815</v>
      </c>
      <c r="O40816">
        <v>106.46138393273682</v>
      </c>
    </row>
    <row r="40817" spans="14:15" x14ac:dyDescent="0.25">
      <c r="N40817" s="1">
        <v>40816</v>
      </c>
      <c r="O40817">
        <v>118.43666520337807</v>
      </c>
    </row>
    <row r="40818" spans="14:15" x14ac:dyDescent="0.25">
      <c r="N40818" s="1">
        <v>40817</v>
      </c>
      <c r="O40818">
        <v>130.69246023664201</v>
      </c>
    </row>
    <row r="40819" spans="14:15" x14ac:dyDescent="0.25">
      <c r="N40819" s="1">
        <v>40818</v>
      </c>
      <c r="O40819">
        <v>93.297869612282284</v>
      </c>
    </row>
    <row r="40820" spans="14:15" x14ac:dyDescent="0.25">
      <c r="N40820" s="1">
        <v>40819</v>
      </c>
      <c r="O40820">
        <v>98.600867315713515</v>
      </c>
    </row>
    <row r="40821" spans="14:15" x14ac:dyDescent="0.25">
      <c r="N40821" s="1">
        <v>40820</v>
      </c>
      <c r="O40821">
        <v>91.202416435106215</v>
      </c>
    </row>
    <row r="40822" spans="14:15" x14ac:dyDescent="0.25">
      <c r="N40822" s="1">
        <v>40821</v>
      </c>
      <c r="O40822">
        <v>102.10348730863362</v>
      </c>
    </row>
    <row r="40823" spans="14:15" x14ac:dyDescent="0.25">
      <c r="N40823" s="1">
        <v>40822</v>
      </c>
      <c r="O40823">
        <v>94.862106210018965</v>
      </c>
    </row>
    <row r="40824" spans="14:15" x14ac:dyDescent="0.25">
      <c r="N40824" s="1">
        <v>40823</v>
      </c>
      <c r="O40824">
        <v>135.64385316526156</v>
      </c>
    </row>
    <row r="40825" spans="14:15" x14ac:dyDescent="0.25">
      <c r="N40825" s="1">
        <v>40824</v>
      </c>
      <c r="O40825">
        <v>138.13595359110226</v>
      </c>
    </row>
    <row r="40826" spans="14:15" x14ac:dyDescent="0.25">
      <c r="N40826" s="1">
        <v>40825</v>
      </c>
      <c r="O40826">
        <v>126.87555841435932</v>
      </c>
    </row>
    <row r="40827" spans="14:15" x14ac:dyDescent="0.25">
      <c r="N40827" s="1">
        <v>40826</v>
      </c>
      <c r="O40827">
        <v>110.52467496302981</v>
      </c>
    </row>
    <row r="40828" spans="14:15" x14ac:dyDescent="0.25">
      <c r="N40828" s="1">
        <v>40827</v>
      </c>
      <c r="O40828">
        <v>93.35332776665696</v>
      </c>
    </row>
    <row r="40829" spans="14:15" x14ac:dyDescent="0.25">
      <c r="N40829" s="1">
        <v>40828</v>
      </c>
      <c r="O40829">
        <v>112.63521903184466</v>
      </c>
    </row>
    <row r="40830" spans="14:15" x14ac:dyDescent="0.25">
      <c r="N40830" s="1">
        <v>40829</v>
      </c>
      <c r="O40830">
        <v>104.69377866012094</v>
      </c>
    </row>
    <row r="40831" spans="14:15" x14ac:dyDescent="0.25">
      <c r="N40831" s="1">
        <v>40830</v>
      </c>
      <c r="O40831">
        <v>111.53801765240947</v>
      </c>
    </row>
    <row r="40832" spans="14:15" x14ac:dyDescent="0.25">
      <c r="N40832" s="1">
        <v>40831</v>
      </c>
      <c r="O40832">
        <v>128.06498573171785</v>
      </c>
    </row>
    <row r="40833" spans="14:15" x14ac:dyDescent="0.25">
      <c r="N40833" s="1">
        <v>40832</v>
      </c>
      <c r="O40833">
        <v>93.626027423770481</v>
      </c>
    </row>
    <row r="40834" spans="14:15" x14ac:dyDescent="0.25">
      <c r="N40834" s="1">
        <v>40833</v>
      </c>
      <c r="O40834">
        <v>124.99433910032978</v>
      </c>
    </row>
    <row r="40835" spans="14:15" x14ac:dyDescent="0.25">
      <c r="N40835" s="1">
        <v>40834</v>
      </c>
      <c r="O40835">
        <v>113.37196310844011</v>
      </c>
    </row>
    <row r="40836" spans="14:15" x14ac:dyDescent="0.25">
      <c r="N40836" s="1">
        <v>40835</v>
      </c>
      <c r="O40836">
        <v>133.20405293196865</v>
      </c>
    </row>
    <row r="40837" spans="14:15" x14ac:dyDescent="0.25">
      <c r="N40837" s="1">
        <v>40836</v>
      </c>
      <c r="O40837">
        <v>124.87484538228641</v>
      </c>
    </row>
    <row r="40838" spans="14:15" x14ac:dyDescent="0.25">
      <c r="N40838" s="1">
        <v>40837</v>
      </c>
      <c r="O40838">
        <v>105.9254725989361</v>
      </c>
    </row>
    <row r="40839" spans="14:15" x14ac:dyDescent="0.25">
      <c r="N40839" s="1">
        <v>40838</v>
      </c>
      <c r="O40839">
        <v>112.02445263550112</v>
      </c>
    </row>
    <row r="40840" spans="14:15" x14ac:dyDescent="0.25">
      <c r="N40840" s="1">
        <v>40839</v>
      </c>
      <c r="O40840">
        <v>100.65002244228191</v>
      </c>
    </row>
    <row r="40841" spans="14:15" x14ac:dyDescent="0.25">
      <c r="N40841" s="1">
        <v>40840</v>
      </c>
      <c r="O40841">
        <v>135.70779577993466</v>
      </c>
    </row>
    <row r="40842" spans="14:15" x14ac:dyDescent="0.25">
      <c r="N40842" s="1">
        <v>40841</v>
      </c>
      <c r="O40842">
        <v>139.72443296831625</v>
      </c>
    </row>
    <row r="40843" spans="14:15" x14ac:dyDescent="0.25">
      <c r="N40843" s="1">
        <v>40842</v>
      </c>
      <c r="O40843">
        <v>114.02165679344611</v>
      </c>
    </row>
    <row r="40844" spans="14:15" x14ac:dyDescent="0.25">
      <c r="N40844" s="1">
        <v>40843</v>
      </c>
      <c r="O40844">
        <v>104.10876765514949</v>
      </c>
    </row>
    <row r="40845" spans="14:15" x14ac:dyDescent="0.25">
      <c r="N40845" s="1">
        <v>40844</v>
      </c>
      <c r="O40845">
        <v>104.06133633352489</v>
      </c>
    </row>
    <row r="40846" spans="14:15" x14ac:dyDescent="0.25">
      <c r="N40846" s="1">
        <v>40845</v>
      </c>
      <c r="O40846">
        <v>96.713939727090676</v>
      </c>
    </row>
    <row r="40847" spans="14:15" x14ac:dyDescent="0.25">
      <c r="N40847" s="1">
        <v>40846</v>
      </c>
      <c r="O40847">
        <v>119.58448233011856</v>
      </c>
    </row>
    <row r="40848" spans="14:15" x14ac:dyDescent="0.25">
      <c r="N40848" s="1">
        <v>40847</v>
      </c>
      <c r="O40848">
        <v>119.64957233790047</v>
      </c>
    </row>
    <row r="40849" spans="14:15" x14ac:dyDescent="0.25">
      <c r="N40849" s="1">
        <v>40848</v>
      </c>
      <c r="O40849">
        <v>100.3604662359498</v>
      </c>
    </row>
    <row r="40850" spans="14:15" x14ac:dyDescent="0.25">
      <c r="N40850" s="1">
        <v>40849</v>
      </c>
      <c r="O40850">
        <v>124.38850871236451</v>
      </c>
    </row>
    <row r="40851" spans="14:15" x14ac:dyDescent="0.25">
      <c r="N40851" s="1">
        <v>40850</v>
      </c>
      <c r="O40851">
        <v>95.055965594652577</v>
      </c>
    </row>
    <row r="40852" spans="14:15" x14ac:dyDescent="0.25">
      <c r="N40852" s="1">
        <v>40851</v>
      </c>
      <c r="O40852">
        <v>102.06873670836191</v>
      </c>
    </row>
    <row r="40853" spans="14:15" x14ac:dyDescent="0.25">
      <c r="N40853" s="1">
        <v>40852</v>
      </c>
      <c r="O40853">
        <v>108.5228363709715</v>
      </c>
    </row>
    <row r="40854" spans="14:15" x14ac:dyDescent="0.25">
      <c r="N40854" s="1">
        <v>40853</v>
      </c>
      <c r="O40854">
        <v>123.66737680128236</v>
      </c>
    </row>
    <row r="40855" spans="14:15" x14ac:dyDescent="0.25">
      <c r="N40855" s="1">
        <v>40854</v>
      </c>
      <c r="O40855">
        <v>127.54273050110537</v>
      </c>
    </row>
    <row r="40856" spans="14:15" x14ac:dyDescent="0.25">
      <c r="N40856" s="1">
        <v>40855</v>
      </c>
      <c r="O40856">
        <v>122.87216967027689</v>
      </c>
    </row>
    <row r="40857" spans="14:15" x14ac:dyDescent="0.25">
      <c r="N40857" s="1">
        <v>40856</v>
      </c>
      <c r="O40857">
        <v>87.659861044167997</v>
      </c>
    </row>
    <row r="40858" spans="14:15" x14ac:dyDescent="0.25">
      <c r="N40858" s="1">
        <v>40857</v>
      </c>
      <c r="O40858">
        <v>116.58669575822614</v>
      </c>
    </row>
    <row r="40859" spans="14:15" x14ac:dyDescent="0.25">
      <c r="N40859" s="1">
        <v>40858</v>
      </c>
      <c r="O40859">
        <v>124.63663150807804</v>
      </c>
    </row>
    <row r="40860" spans="14:15" x14ac:dyDescent="0.25">
      <c r="N40860" s="1">
        <v>40859</v>
      </c>
      <c r="O40860">
        <v>124.98981867392682</v>
      </c>
    </row>
    <row r="40861" spans="14:15" x14ac:dyDescent="0.25">
      <c r="N40861" s="1">
        <v>40860</v>
      </c>
      <c r="O40861">
        <v>119.6670724974332</v>
      </c>
    </row>
    <row r="40862" spans="14:15" x14ac:dyDescent="0.25">
      <c r="N40862" s="1">
        <v>40861</v>
      </c>
      <c r="O40862">
        <v>92.33811911665012</v>
      </c>
    </row>
    <row r="40863" spans="14:15" x14ac:dyDescent="0.25">
      <c r="N40863" s="1">
        <v>40862</v>
      </c>
      <c r="O40863">
        <v>101.40262103927449</v>
      </c>
    </row>
    <row r="40864" spans="14:15" x14ac:dyDescent="0.25">
      <c r="N40864" s="1">
        <v>40863</v>
      </c>
      <c r="O40864">
        <v>93.263317737578831</v>
      </c>
    </row>
    <row r="40865" spans="14:15" x14ac:dyDescent="0.25">
      <c r="N40865" s="1">
        <v>40864</v>
      </c>
      <c r="O40865">
        <v>107.49623935318486</v>
      </c>
    </row>
    <row r="40866" spans="14:15" x14ac:dyDescent="0.25">
      <c r="N40866" s="1">
        <v>40865</v>
      </c>
      <c r="O40866">
        <v>118.83229444473437</v>
      </c>
    </row>
    <row r="40867" spans="14:15" x14ac:dyDescent="0.25">
      <c r="N40867" s="1">
        <v>40866</v>
      </c>
      <c r="O40867">
        <v>133.87907239198049</v>
      </c>
    </row>
    <row r="40868" spans="14:15" x14ac:dyDescent="0.25">
      <c r="N40868" s="1">
        <v>40867</v>
      </c>
      <c r="O40868">
        <v>123.88528083337461</v>
      </c>
    </row>
    <row r="40869" spans="14:15" x14ac:dyDescent="0.25">
      <c r="N40869" s="1">
        <v>40868</v>
      </c>
      <c r="O40869">
        <v>121.92804230341942</v>
      </c>
    </row>
    <row r="40870" spans="14:15" x14ac:dyDescent="0.25">
      <c r="N40870" s="1">
        <v>40869</v>
      </c>
      <c r="O40870">
        <v>102.77482783253318</v>
      </c>
    </row>
    <row r="40871" spans="14:15" x14ac:dyDescent="0.25">
      <c r="N40871" s="1">
        <v>40870</v>
      </c>
      <c r="O40871">
        <v>123.5830613957813</v>
      </c>
    </row>
    <row r="40872" spans="14:15" x14ac:dyDescent="0.25">
      <c r="N40872" s="1">
        <v>40871</v>
      </c>
      <c r="O40872">
        <v>134.98218371344794</v>
      </c>
    </row>
    <row r="40873" spans="14:15" x14ac:dyDescent="0.25">
      <c r="N40873" s="1">
        <v>40872</v>
      </c>
      <c r="O40873">
        <v>139.84076635891313</v>
      </c>
    </row>
    <row r="40874" spans="14:15" x14ac:dyDescent="0.25">
      <c r="N40874" s="1">
        <v>40873</v>
      </c>
      <c r="O40874">
        <v>109.07381874860614</v>
      </c>
    </row>
    <row r="40875" spans="14:15" x14ac:dyDescent="0.25">
      <c r="N40875" s="1">
        <v>40874</v>
      </c>
      <c r="O40875">
        <v>132.31870894881089</v>
      </c>
    </row>
    <row r="40876" spans="14:15" x14ac:dyDescent="0.25">
      <c r="N40876" s="1">
        <v>40875</v>
      </c>
      <c r="O40876">
        <v>128.06026104287812</v>
      </c>
    </row>
    <row r="40877" spans="14:15" x14ac:dyDescent="0.25">
      <c r="N40877" s="1">
        <v>40876</v>
      </c>
      <c r="O40877">
        <v>130.66201019646519</v>
      </c>
    </row>
    <row r="40878" spans="14:15" x14ac:dyDescent="0.25">
      <c r="N40878" s="1">
        <v>40877</v>
      </c>
      <c r="O40878">
        <v>145.44054830361392</v>
      </c>
    </row>
    <row r="40879" spans="14:15" x14ac:dyDescent="0.25">
      <c r="N40879" s="1">
        <v>40878</v>
      </c>
      <c r="O40879">
        <v>98.246823769814853</v>
      </c>
    </row>
    <row r="40880" spans="14:15" x14ac:dyDescent="0.25">
      <c r="N40880" s="1">
        <v>40879</v>
      </c>
      <c r="O40880">
        <v>108.43148007306036</v>
      </c>
    </row>
    <row r="40881" spans="14:15" x14ac:dyDescent="0.25">
      <c r="N40881" s="1">
        <v>40880</v>
      </c>
      <c r="O40881">
        <v>136.04696501603388</v>
      </c>
    </row>
    <row r="40882" spans="14:15" x14ac:dyDescent="0.25">
      <c r="N40882" s="1">
        <v>40881</v>
      </c>
      <c r="O40882">
        <v>125.88713879929524</v>
      </c>
    </row>
    <row r="40883" spans="14:15" x14ac:dyDescent="0.25">
      <c r="N40883" s="1">
        <v>40882</v>
      </c>
      <c r="O40883">
        <v>90.409629698282203</v>
      </c>
    </row>
    <row r="40884" spans="14:15" x14ac:dyDescent="0.25">
      <c r="N40884" s="1">
        <v>40883</v>
      </c>
      <c r="O40884">
        <v>129.32965849009798</v>
      </c>
    </row>
    <row r="40885" spans="14:15" x14ac:dyDescent="0.25">
      <c r="N40885" s="1">
        <v>40884</v>
      </c>
      <c r="O40885">
        <v>93.662642513150317</v>
      </c>
    </row>
    <row r="40886" spans="14:15" x14ac:dyDescent="0.25">
      <c r="N40886" s="1">
        <v>40885</v>
      </c>
      <c r="O40886">
        <v>115.25420002070034</v>
      </c>
    </row>
    <row r="40887" spans="14:15" x14ac:dyDescent="0.25">
      <c r="N40887" s="1">
        <v>40886</v>
      </c>
      <c r="O40887">
        <v>86.958846083797724</v>
      </c>
    </row>
    <row r="40888" spans="14:15" x14ac:dyDescent="0.25">
      <c r="N40888" s="1">
        <v>40887</v>
      </c>
      <c r="O40888">
        <v>110.2929431003202</v>
      </c>
    </row>
    <row r="40889" spans="14:15" x14ac:dyDescent="0.25">
      <c r="N40889" s="1">
        <v>40888</v>
      </c>
      <c r="O40889">
        <v>113.31991971393617</v>
      </c>
    </row>
    <row r="40890" spans="14:15" x14ac:dyDescent="0.25">
      <c r="N40890" s="1">
        <v>40889</v>
      </c>
      <c r="O40890">
        <v>130.71481421318603</v>
      </c>
    </row>
    <row r="40891" spans="14:15" x14ac:dyDescent="0.25">
      <c r="N40891" s="1">
        <v>40890</v>
      </c>
      <c r="O40891">
        <v>115.57336936961759</v>
      </c>
    </row>
    <row r="40892" spans="14:15" x14ac:dyDescent="0.25">
      <c r="N40892" s="1">
        <v>40891</v>
      </c>
      <c r="O40892">
        <v>129.86772698736425</v>
      </c>
    </row>
    <row r="40893" spans="14:15" x14ac:dyDescent="0.25">
      <c r="N40893" s="1">
        <v>40892</v>
      </c>
      <c r="O40893">
        <v>120.49780644613203</v>
      </c>
    </row>
    <row r="40894" spans="14:15" x14ac:dyDescent="0.25">
      <c r="N40894" s="1">
        <v>40893</v>
      </c>
      <c r="O40894">
        <v>126.54601128102686</v>
      </c>
    </row>
    <row r="40895" spans="14:15" x14ac:dyDescent="0.25">
      <c r="N40895" s="1">
        <v>40894</v>
      </c>
      <c r="O40895">
        <v>101.95728820898701</v>
      </c>
    </row>
    <row r="40896" spans="14:15" x14ac:dyDescent="0.25">
      <c r="N40896" s="1">
        <v>40895</v>
      </c>
      <c r="O40896">
        <v>101.80475264158628</v>
      </c>
    </row>
    <row r="40897" spans="14:15" x14ac:dyDescent="0.25">
      <c r="N40897" s="1">
        <v>40896</v>
      </c>
      <c r="O40897">
        <v>126.17812779655327</v>
      </c>
    </row>
    <row r="40898" spans="14:15" x14ac:dyDescent="0.25">
      <c r="N40898" s="1">
        <v>40897</v>
      </c>
      <c r="O40898">
        <v>87.016655572468835</v>
      </c>
    </row>
    <row r="40899" spans="14:15" x14ac:dyDescent="0.25">
      <c r="N40899" s="1">
        <v>40898</v>
      </c>
      <c r="O40899">
        <v>103.70810620505712</v>
      </c>
    </row>
    <row r="40900" spans="14:15" x14ac:dyDescent="0.25">
      <c r="N40900" s="1">
        <v>40899</v>
      </c>
      <c r="O40900">
        <v>122.47772338405269</v>
      </c>
    </row>
    <row r="40901" spans="14:15" x14ac:dyDescent="0.25">
      <c r="N40901" s="1">
        <v>40900</v>
      </c>
      <c r="O40901">
        <v>134.65109031638667</v>
      </c>
    </row>
    <row r="40902" spans="14:15" x14ac:dyDescent="0.25">
      <c r="N40902" s="1">
        <v>40901</v>
      </c>
      <c r="O40902">
        <v>94.836368706375893</v>
      </c>
    </row>
    <row r="40903" spans="14:15" x14ac:dyDescent="0.25">
      <c r="N40903" s="1">
        <v>40902</v>
      </c>
      <c r="O40903">
        <v>98.827209219619988</v>
      </c>
    </row>
    <row r="40904" spans="14:15" x14ac:dyDescent="0.25">
      <c r="N40904" s="1">
        <v>40903</v>
      </c>
      <c r="O40904">
        <v>100.22405277212201</v>
      </c>
    </row>
    <row r="40905" spans="14:15" x14ac:dyDescent="0.25">
      <c r="N40905" s="1">
        <v>40904</v>
      </c>
      <c r="O40905">
        <v>114.86354410613281</v>
      </c>
    </row>
    <row r="40906" spans="14:15" x14ac:dyDescent="0.25">
      <c r="N40906" s="1">
        <v>40905</v>
      </c>
      <c r="O40906">
        <v>130.64993803598807</v>
      </c>
    </row>
    <row r="40907" spans="14:15" x14ac:dyDescent="0.25">
      <c r="N40907" s="1">
        <v>40906</v>
      </c>
      <c r="O40907">
        <v>106.57838276996755</v>
      </c>
    </row>
    <row r="40908" spans="14:15" x14ac:dyDescent="0.25">
      <c r="N40908" s="1">
        <v>40907</v>
      </c>
      <c r="O40908">
        <v>106.30116035093245</v>
      </c>
    </row>
    <row r="40909" spans="14:15" x14ac:dyDescent="0.25">
      <c r="N40909" s="1">
        <v>40908</v>
      </c>
      <c r="O40909">
        <v>92.138044135043884</v>
      </c>
    </row>
    <row r="40910" spans="14:15" x14ac:dyDescent="0.25">
      <c r="N40910" s="1">
        <v>40909</v>
      </c>
      <c r="O40910">
        <v>130.01646367093457</v>
      </c>
    </row>
    <row r="40911" spans="14:15" x14ac:dyDescent="0.25">
      <c r="N40911" s="1">
        <v>40910</v>
      </c>
      <c r="O40911">
        <v>117.22517334869636</v>
      </c>
    </row>
    <row r="40912" spans="14:15" x14ac:dyDescent="0.25">
      <c r="N40912" s="1">
        <v>40911</v>
      </c>
      <c r="O40912">
        <v>131.98361798624276</v>
      </c>
    </row>
    <row r="40913" spans="14:15" x14ac:dyDescent="0.25">
      <c r="N40913" s="1">
        <v>40912</v>
      </c>
      <c r="O40913">
        <v>110.56671710207102</v>
      </c>
    </row>
    <row r="40914" spans="14:15" x14ac:dyDescent="0.25">
      <c r="N40914" s="1">
        <v>40913</v>
      </c>
      <c r="O40914">
        <v>95.223255301448262</v>
      </c>
    </row>
    <row r="40915" spans="14:15" x14ac:dyDescent="0.25">
      <c r="N40915" s="1">
        <v>40914</v>
      </c>
      <c r="O40915">
        <v>115.16724566026257</v>
      </c>
    </row>
    <row r="40916" spans="14:15" x14ac:dyDescent="0.25">
      <c r="N40916" s="1">
        <v>40915</v>
      </c>
      <c r="O40916">
        <v>96.328372504584962</v>
      </c>
    </row>
    <row r="40917" spans="14:15" x14ac:dyDescent="0.25">
      <c r="N40917" s="1">
        <v>40916</v>
      </c>
      <c r="O40917">
        <v>103.01837040608579</v>
      </c>
    </row>
    <row r="40918" spans="14:15" x14ac:dyDescent="0.25">
      <c r="N40918" s="1">
        <v>40917</v>
      </c>
      <c r="O40918">
        <v>100.4200821823157</v>
      </c>
    </row>
    <row r="40919" spans="14:15" x14ac:dyDescent="0.25">
      <c r="N40919" s="1">
        <v>40918</v>
      </c>
      <c r="O40919">
        <v>139.65895958391584</v>
      </c>
    </row>
    <row r="40920" spans="14:15" x14ac:dyDescent="0.25">
      <c r="N40920" s="1">
        <v>40919</v>
      </c>
      <c r="O40920">
        <v>88.002934538916406</v>
      </c>
    </row>
    <row r="40921" spans="14:15" x14ac:dyDescent="0.25">
      <c r="N40921" s="1">
        <v>40920</v>
      </c>
      <c r="O40921">
        <v>129.07692566491329</v>
      </c>
    </row>
    <row r="40922" spans="14:15" x14ac:dyDescent="0.25">
      <c r="N40922" s="1">
        <v>40921</v>
      </c>
      <c r="O40922">
        <v>129.6329452621126</v>
      </c>
    </row>
    <row r="40923" spans="14:15" x14ac:dyDescent="0.25">
      <c r="N40923" s="1">
        <v>40922</v>
      </c>
      <c r="O40923">
        <v>96.375591048099523</v>
      </c>
    </row>
    <row r="40924" spans="14:15" x14ac:dyDescent="0.25">
      <c r="N40924" s="1">
        <v>40923</v>
      </c>
      <c r="O40924">
        <v>89.731773327920294</v>
      </c>
    </row>
    <row r="40925" spans="14:15" x14ac:dyDescent="0.25">
      <c r="N40925" s="1">
        <v>40924</v>
      </c>
      <c r="O40925">
        <v>98.405817283997379</v>
      </c>
    </row>
    <row r="40926" spans="14:15" x14ac:dyDescent="0.25">
      <c r="N40926" s="1">
        <v>40925</v>
      </c>
      <c r="O40926">
        <v>125.60966740869048</v>
      </c>
    </row>
    <row r="40927" spans="14:15" x14ac:dyDescent="0.25">
      <c r="N40927" s="1">
        <v>40926</v>
      </c>
      <c r="O40927">
        <v>98.555478180394502</v>
      </c>
    </row>
    <row r="40928" spans="14:15" x14ac:dyDescent="0.25">
      <c r="N40928" s="1">
        <v>40927</v>
      </c>
      <c r="O40928">
        <v>96.155013836910442</v>
      </c>
    </row>
    <row r="40929" spans="14:15" x14ac:dyDescent="0.25">
      <c r="N40929" s="1">
        <v>40928</v>
      </c>
      <c r="O40929">
        <v>91.160439908789456</v>
      </c>
    </row>
    <row r="40930" spans="14:15" x14ac:dyDescent="0.25">
      <c r="N40930" s="1">
        <v>40929</v>
      </c>
      <c r="O40930">
        <v>135.01020401507409</v>
      </c>
    </row>
    <row r="40931" spans="14:15" x14ac:dyDescent="0.25">
      <c r="N40931" s="1">
        <v>40930</v>
      </c>
      <c r="O40931">
        <v>137.59884249909166</v>
      </c>
    </row>
    <row r="40932" spans="14:15" x14ac:dyDescent="0.25">
      <c r="N40932" s="1">
        <v>40931</v>
      </c>
      <c r="O40932">
        <v>85.487919283678252</v>
      </c>
    </row>
    <row r="40933" spans="14:15" x14ac:dyDescent="0.25">
      <c r="N40933" s="1">
        <v>40932</v>
      </c>
      <c r="O40933">
        <v>131.52381391954114</v>
      </c>
    </row>
    <row r="40934" spans="14:15" x14ac:dyDescent="0.25">
      <c r="N40934" s="1">
        <v>40933</v>
      </c>
      <c r="O40934">
        <v>122.14071665603178</v>
      </c>
    </row>
    <row r="40935" spans="14:15" x14ac:dyDescent="0.25">
      <c r="N40935" s="1">
        <v>40934</v>
      </c>
      <c r="O40935">
        <v>123.84919195891622</v>
      </c>
    </row>
    <row r="40936" spans="14:15" x14ac:dyDescent="0.25">
      <c r="N40936" s="1">
        <v>40935</v>
      </c>
      <c r="O40936">
        <v>106.11093646168455</v>
      </c>
    </row>
    <row r="40937" spans="14:15" x14ac:dyDescent="0.25">
      <c r="N40937" s="1">
        <v>40936</v>
      </c>
      <c r="O40937">
        <v>123.24044536539597</v>
      </c>
    </row>
    <row r="40938" spans="14:15" x14ac:dyDescent="0.25">
      <c r="N40938" s="1">
        <v>40937</v>
      </c>
      <c r="O40938">
        <v>98.678950453049694</v>
      </c>
    </row>
    <row r="40939" spans="14:15" x14ac:dyDescent="0.25">
      <c r="N40939" s="1">
        <v>40938</v>
      </c>
      <c r="O40939">
        <v>106.69816870122733</v>
      </c>
    </row>
    <row r="40940" spans="14:15" x14ac:dyDescent="0.25">
      <c r="N40940" s="1">
        <v>40939</v>
      </c>
      <c r="O40940">
        <v>118.6151298431719</v>
      </c>
    </row>
    <row r="40941" spans="14:15" x14ac:dyDescent="0.25">
      <c r="N40941" s="1">
        <v>40940</v>
      </c>
      <c r="O40941">
        <v>106.90154221751374</v>
      </c>
    </row>
    <row r="40942" spans="14:15" x14ac:dyDescent="0.25">
      <c r="N40942" s="1">
        <v>40941</v>
      </c>
      <c r="O40942">
        <v>129.76857339343994</v>
      </c>
    </row>
    <row r="40943" spans="14:15" x14ac:dyDescent="0.25">
      <c r="N40943" s="1">
        <v>40942</v>
      </c>
      <c r="O40943">
        <v>137.5354033939378</v>
      </c>
    </row>
    <row r="40944" spans="14:15" x14ac:dyDescent="0.25">
      <c r="N40944" s="1">
        <v>40943</v>
      </c>
      <c r="O40944">
        <v>113.63218319021613</v>
      </c>
    </row>
    <row r="40945" spans="14:15" x14ac:dyDescent="0.25">
      <c r="N40945" s="1">
        <v>40944</v>
      </c>
      <c r="O40945">
        <v>137.85111463391203</v>
      </c>
    </row>
    <row r="40946" spans="14:15" x14ac:dyDescent="0.25">
      <c r="N40946" s="1">
        <v>40945</v>
      </c>
      <c r="O40946">
        <v>112.05605671407976</v>
      </c>
    </row>
    <row r="40947" spans="14:15" x14ac:dyDescent="0.25">
      <c r="N40947" s="1">
        <v>40946</v>
      </c>
      <c r="O40947">
        <v>105.44220144067317</v>
      </c>
    </row>
    <row r="40948" spans="14:15" x14ac:dyDescent="0.25">
      <c r="N40948" s="1">
        <v>40947</v>
      </c>
      <c r="O40948">
        <v>126.21115622969447</v>
      </c>
    </row>
    <row r="40949" spans="14:15" x14ac:dyDescent="0.25">
      <c r="N40949" s="1">
        <v>40948</v>
      </c>
      <c r="O40949">
        <v>121.67511195470603</v>
      </c>
    </row>
    <row r="40950" spans="14:15" x14ac:dyDescent="0.25">
      <c r="N40950" s="1">
        <v>40949</v>
      </c>
      <c r="O40950">
        <v>93.775746496122181</v>
      </c>
    </row>
    <row r="40951" spans="14:15" x14ac:dyDescent="0.25">
      <c r="N40951" s="1">
        <v>40950</v>
      </c>
      <c r="O40951">
        <v>123.15761001876436</v>
      </c>
    </row>
    <row r="40952" spans="14:15" x14ac:dyDescent="0.25">
      <c r="N40952" s="1">
        <v>40951</v>
      </c>
      <c r="O40952">
        <v>124.06437379224269</v>
      </c>
    </row>
    <row r="40953" spans="14:15" x14ac:dyDescent="0.25">
      <c r="N40953" s="1">
        <v>40952</v>
      </c>
      <c r="O40953">
        <v>109.81055417015045</v>
      </c>
    </row>
    <row r="40954" spans="14:15" x14ac:dyDescent="0.25">
      <c r="N40954" s="1">
        <v>40953</v>
      </c>
      <c r="O40954">
        <v>129.62724169751399</v>
      </c>
    </row>
    <row r="40955" spans="14:15" x14ac:dyDescent="0.25">
      <c r="N40955" s="1">
        <v>40954</v>
      </c>
      <c r="O40955">
        <v>132.43803131617409</v>
      </c>
    </row>
    <row r="40956" spans="14:15" x14ac:dyDescent="0.25">
      <c r="N40956" s="1">
        <v>40955</v>
      </c>
      <c r="O40956">
        <v>89.165722318344081</v>
      </c>
    </row>
    <row r="40957" spans="14:15" x14ac:dyDescent="0.25">
      <c r="N40957" s="1">
        <v>40956</v>
      </c>
      <c r="O40957">
        <v>137.49313249782131</v>
      </c>
    </row>
    <row r="40958" spans="14:15" x14ac:dyDescent="0.25">
      <c r="N40958" s="1">
        <v>40957</v>
      </c>
      <c r="O40958">
        <v>99.384302688313085</v>
      </c>
    </row>
    <row r="40959" spans="14:15" x14ac:dyDescent="0.25">
      <c r="N40959" s="1">
        <v>40958</v>
      </c>
      <c r="O40959">
        <v>121.53856044155027</v>
      </c>
    </row>
    <row r="40960" spans="14:15" x14ac:dyDescent="0.25">
      <c r="N40960" s="1">
        <v>40959</v>
      </c>
      <c r="O40960">
        <v>138.72462180864872</v>
      </c>
    </row>
    <row r="40961" spans="14:15" x14ac:dyDescent="0.25">
      <c r="N40961" s="1">
        <v>40960</v>
      </c>
      <c r="O40961">
        <v>95.654046105540402</v>
      </c>
    </row>
    <row r="40962" spans="14:15" x14ac:dyDescent="0.25">
      <c r="N40962" s="1">
        <v>40961</v>
      </c>
      <c r="O40962">
        <v>115.63320208080691</v>
      </c>
    </row>
    <row r="40963" spans="14:15" x14ac:dyDescent="0.25">
      <c r="N40963" s="1">
        <v>40962</v>
      </c>
      <c r="O40963">
        <v>111.96387908809524</v>
      </c>
    </row>
    <row r="40964" spans="14:15" x14ac:dyDescent="0.25">
      <c r="N40964" s="1">
        <v>40963</v>
      </c>
      <c r="O40964">
        <v>135.87974947577908</v>
      </c>
    </row>
    <row r="40965" spans="14:15" x14ac:dyDescent="0.25">
      <c r="N40965" s="1">
        <v>40964</v>
      </c>
      <c r="O40965">
        <v>137.45686496140021</v>
      </c>
    </row>
    <row r="40966" spans="14:15" x14ac:dyDescent="0.25">
      <c r="N40966" s="1">
        <v>40965</v>
      </c>
      <c r="O40966">
        <v>94.313825221472214</v>
      </c>
    </row>
    <row r="40967" spans="14:15" x14ac:dyDescent="0.25">
      <c r="N40967" s="1">
        <v>40966</v>
      </c>
      <c r="O40967">
        <v>116.90934800261162</v>
      </c>
    </row>
    <row r="40968" spans="14:15" x14ac:dyDescent="0.25">
      <c r="N40968" s="1">
        <v>40967</v>
      </c>
      <c r="O40968">
        <v>122.29832124700614</v>
      </c>
    </row>
    <row r="40969" spans="14:15" x14ac:dyDescent="0.25">
      <c r="N40969" s="1">
        <v>40968</v>
      </c>
      <c r="O40969">
        <v>102.28803091126053</v>
      </c>
    </row>
    <row r="40970" spans="14:15" x14ac:dyDescent="0.25">
      <c r="N40970" s="1">
        <v>40969</v>
      </c>
      <c r="O40970">
        <v>118.15996500108892</v>
      </c>
    </row>
    <row r="40971" spans="14:15" x14ac:dyDescent="0.25">
      <c r="N40971" s="1">
        <v>40970</v>
      </c>
      <c r="O40971">
        <v>97.478505916524526</v>
      </c>
    </row>
    <row r="40972" spans="14:15" x14ac:dyDescent="0.25">
      <c r="N40972" s="1">
        <v>40971</v>
      </c>
      <c r="O40972">
        <v>132.2211642602519</v>
      </c>
    </row>
    <row r="40973" spans="14:15" x14ac:dyDescent="0.25">
      <c r="N40973" s="1">
        <v>40972</v>
      </c>
      <c r="O40973">
        <v>99.335790764846465</v>
      </c>
    </row>
    <row r="40974" spans="14:15" x14ac:dyDescent="0.25">
      <c r="N40974" s="1">
        <v>40973</v>
      </c>
      <c r="O40974">
        <v>108.3072074013062</v>
      </c>
    </row>
    <row r="40975" spans="14:15" x14ac:dyDescent="0.25">
      <c r="N40975" s="1">
        <v>40974</v>
      </c>
      <c r="O40975">
        <v>118.38345921982156</v>
      </c>
    </row>
    <row r="40976" spans="14:15" x14ac:dyDescent="0.25">
      <c r="N40976" s="1">
        <v>40975</v>
      </c>
      <c r="O40976">
        <v>129.3199175263901</v>
      </c>
    </row>
    <row r="40977" spans="14:15" x14ac:dyDescent="0.25">
      <c r="N40977" s="1">
        <v>40976</v>
      </c>
      <c r="O40977">
        <v>89.96338693977782</v>
      </c>
    </row>
    <row r="40978" spans="14:15" x14ac:dyDescent="0.25">
      <c r="N40978" s="1">
        <v>40977</v>
      </c>
      <c r="O40978">
        <v>109.7396583279267</v>
      </c>
    </row>
    <row r="40979" spans="14:15" x14ac:dyDescent="0.25">
      <c r="N40979" s="1">
        <v>40978</v>
      </c>
      <c r="O40979">
        <v>104.67313141277086</v>
      </c>
    </row>
    <row r="40980" spans="14:15" x14ac:dyDescent="0.25">
      <c r="N40980" s="1">
        <v>40979</v>
      </c>
      <c r="O40980">
        <v>109.65272351909432</v>
      </c>
    </row>
    <row r="40981" spans="14:15" x14ac:dyDescent="0.25">
      <c r="N40981" s="1">
        <v>40980</v>
      </c>
      <c r="O40981">
        <v>95.606955954732641</v>
      </c>
    </row>
    <row r="40982" spans="14:15" x14ac:dyDescent="0.25">
      <c r="N40982" s="1">
        <v>40981</v>
      </c>
      <c r="O40982">
        <v>113.52654954264173</v>
      </c>
    </row>
    <row r="40983" spans="14:15" x14ac:dyDescent="0.25">
      <c r="N40983" s="1">
        <v>40982</v>
      </c>
      <c r="O40983">
        <v>116.96459962769825</v>
      </c>
    </row>
    <row r="40984" spans="14:15" x14ac:dyDescent="0.25">
      <c r="N40984" s="1">
        <v>40983</v>
      </c>
      <c r="O40984">
        <v>136.10187822626952</v>
      </c>
    </row>
    <row r="40985" spans="14:15" x14ac:dyDescent="0.25">
      <c r="N40985" s="1">
        <v>40984</v>
      </c>
      <c r="O40985">
        <v>138.02584426823063</v>
      </c>
    </row>
    <row r="40986" spans="14:15" x14ac:dyDescent="0.25">
      <c r="N40986" s="1">
        <v>40985</v>
      </c>
      <c r="O40986">
        <v>96.008048967034995</v>
      </c>
    </row>
    <row r="40987" spans="14:15" x14ac:dyDescent="0.25">
      <c r="N40987" s="1">
        <v>40986</v>
      </c>
      <c r="O40987">
        <v>115.37624149392002</v>
      </c>
    </row>
    <row r="40988" spans="14:15" x14ac:dyDescent="0.25">
      <c r="N40988" s="1">
        <v>40987</v>
      </c>
      <c r="O40988">
        <v>95.535276429984179</v>
      </c>
    </row>
    <row r="40989" spans="14:15" x14ac:dyDescent="0.25">
      <c r="N40989" s="1">
        <v>40988</v>
      </c>
      <c r="O40989">
        <v>126.93560466312296</v>
      </c>
    </row>
    <row r="40990" spans="14:15" x14ac:dyDescent="0.25">
      <c r="N40990" s="1">
        <v>40989</v>
      </c>
      <c r="O40990">
        <v>102.15746928471434</v>
      </c>
    </row>
    <row r="40991" spans="14:15" x14ac:dyDescent="0.25">
      <c r="N40991" s="1">
        <v>40990</v>
      </c>
      <c r="O40991">
        <v>130.12262610176919</v>
      </c>
    </row>
    <row r="40992" spans="14:15" x14ac:dyDescent="0.25">
      <c r="N40992" s="1">
        <v>40991</v>
      </c>
      <c r="O40992">
        <v>118.70067013984233</v>
      </c>
    </row>
    <row r="40993" spans="14:15" x14ac:dyDescent="0.25">
      <c r="N40993" s="1">
        <v>40992</v>
      </c>
      <c r="O40993">
        <v>138.91249491437313</v>
      </c>
    </row>
    <row r="40994" spans="14:15" x14ac:dyDescent="0.25">
      <c r="N40994" s="1">
        <v>40993</v>
      </c>
      <c r="O40994">
        <v>124.40496430301272</v>
      </c>
    </row>
    <row r="40995" spans="14:15" x14ac:dyDescent="0.25">
      <c r="N40995" s="1">
        <v>40994</v>
      </c>
      <c r="O40995">
        <v>135.9044009392174</v>
      </c>
    </row>
    <row r="40996" spans="14:15" x14ac:dyDescent="0.25">
      <c r="N40996" s="1">
        <v>40995</v>
      </c>
      <c r="O40996">
        <v>106.65051288692021</v>
      </c>
    </row>
    <row r="40997" spans="14:15" x14ac:dyDescent="0.25">
      <c r="N40997" s="1">
        <v>40996</v>
      </c>
      <c r="O40997">
        <v>127.66489636777557</v>
      </c>
    </row>
    <row r="40998" spans="14:15" x14ac:dyDescent="0.25">
      <c r="N40998" s="1">
        <v>40997</v>
      </c>
      <c r="O40998">
        <v>109.69254299629318</v>
      </c>
    </row>
    <row r="40999" spans="14:15" x14ac:dyDescent="0.25">
      <c r="N40999" s="1">
        <v>40998</v>
      </c>
      <c r="O40999">
        <v>127.73929364962926</v>
      </c>
    </row>
    <row r="41000" spans="14:15" x14ac:dyDescent="0.25">
      <c r="N41000" s="1">
        <v>40999</v>
      </c>
      <c r="O41000">
        <v>112.94010744751432</v>
      </c>
    </row>
    <row r="41001" spans="14:15" x14ac:dyDescent="0.25">
      <c r="N41001" s="1">
        <v>41000</v>
      </c>
      <c r="O41001">
        <v>130.30026953382622</v>
      </c>
    </row>
    <row r="41002" spans="14:15" x14ac:dyDescent="0.25">
      <c r="N41002" s="1">
        <v>41001</v>
      </c>
      <c r="O41002">
        <v>117.74172006215477</v>
      </c>
    </row>
    <row r="41003" spans="14:15" x14ac:dyDescent="0.25">
      <c r="N41003" s="1">
        <v>41002</v>
      </c>
      <c r="O41003">
        <v>119.73080959249043</v>
      </c>
    </row>
    <row r="41004" spans="14:15" x14ac:dyDescent="0.25">
      <c r="N41004" s="1">
        <v>41003</v>
      </c>
      <c r="O41004">
        <v>108.49423915425855</v>
      </c>
    </row>
    <row r="41005" spans="14:15" x14ac:dyDescent="0.25">
      <c r="N41005" s="1">
        <v>41004</v>
      </c>
      <c r="O41005">
        <v>92.860269812524038</v>
      </c>
    </row>
    <row r="41006" spans="14:15" x14ac:dyDescent="0.25">
      <c r="N41006" s="1">
        <v>41005</v>
      </c>
      <c r="O41006">
        <v>123.18374353049481</v>
      </c>
    </row>
    <row r="41007" spans="14:15" x14ac:dyDescent="0.25">
      <c r="N41007" s="1">
        <v>41006</v>
      </c>
      <c r="O41007">
        <v>124.40754846200197</v>
      </c>
    </row>
    <row r="41008" spans="14:15" x14ac:dyDescent="0.25">
      <c r="N41008" s="1">
        <v>41007</v>
      </c>
      <c r="O41008">
        <v>106.13917702404949</v>
      </c>
    </row>
    <row r="41009" spans="14:15" x14ac:dyDescent="0.25">
      <c r="N41009" s="1">
        <v>41008</v>
      </c>
      <c r="O41009">
        <v>89.916765162203845</v>
      </c>
    </row>
    <row r="41010" spans="14:15" x14ac:dyDescent="0.25">
      <c r="N41010" s="1">
        <v>41009</v>
      </c>
      <c r="O41010">
        <v>96.053698700576945</v>
      </c>
    </row>
    <row r="41011" spans="14:15" x14ac:dyDescent="0.25">
      <c r="N41011" s="1">
        <v>41010</v>
      </c>
      <c r="O41011">
        <v>110.78502172748917</v>
      </c>
    </row>
    <row r="41012" spans="14:15" x14ac:dyDescent="0.25">
      <c r="N41012" s="1">
        <v>41011</v>
      </c>
      <c r="O41012">
        <v>95.818966681883225</v>
      </c>
    </row>
    <row r="41013" spans="14:15" x14ac:dyDescent="0.25">
      <c r="N41013" s="1">
        <v>41012</v>
      </c>
      <c r="O41013">
        <v>114.00566356186094</v>
      </c>
    </row>
    <row r="41014" spans="14:15" x14ac:dyDescent="0.25">
      <c r="N41014" s="1">
        <v>41013</v>
      </c>
      <c r="O41014">
        <v>92.512561230503408</v>
      </c>
    </row>
    <row r="41015" spans="14:15" x14ac:dyDescent="0.25">
      <c r="N41015" s="1">
        <v>41014</v>
      </c>
      <c r="O41015">
        <v>116.82035698076447</v>
      </c>
    </row>
    <row r="41016" spans="14:15" x14ac:dyDescent="0.25">
      <c r="N41016" s="1">
        <v>41015</v>
      </c>
      <c r="O41016">
        <v>94.959448577604078</v>
      </c>
    </row>
    <row r="41017" spans="14:15" x14ac:dyDescent="0.25">
      <c r="N41017" s="1">
        <v>41016</v>
      </c>
      <c r="O41017">
        <v>87.803816133289175</v>
      </c>
    </row>
    <row r="41018" spans="14:15" x14ac:dyDescent="0.25">
      <c r="N41018" s="1">
        <v>41017</v>
      </c>
      <c r="O41018">
        <v>95.07291640302509</v>
      </c>
    </row>
    <row r="41019" spans="14:15" x14ac:dyDescent="0.25">
      <c r="N41019" s="1">
        <v>41018</v>
      </c>
      <c r="O41019">
        <v>126.48192826204335</v>
      </c>
    </row>
    <row r="41020" spans="14:15" x14ac:dyDescent="0.25">
      <c r="N41020" s="1">
        <v>41019</v>
      </c>
      <c r="O41020">
        <v>88.351759099999839</v>
      </c>
    </row>
    <row r="41021" spans="14:15" x14ac:dyDescent="0.25">
      <c r="N41021" s="1">
        <v>41020</v>
      </c>
      <c r="O41021">
        <v>114.16733041787327</v>
      </c>
    </row>
    <row r="41022" spans="14:15" x14ac:dyDescent="0.25">
      <c r="N41022" s="1">
        <v>41021</v>
      </c>
      <c r="O41022">
        <v>120.27267588257553</v>
      </c>
    </row>
    <row r="41023" spans="14:15" x14ac:dyDescent="0.25">
      <c r="N41023" s="1">
        <v>41022</v>
      </c>
      <c r="O41023">
        <v>85.8004108909998</v>
      </c>
    </row>
    <row r="41024" spans="14:15" x14ac:dyDescent="0.25">
      <c r="N41024" s="1">
        <v>41023</v>
      </c>
      <c r="O41024">
        <v>99.47775606639226</v>
      </c>
    </row>
    <row r="41025" spans="14:15" x14ac:dyDescent="0.25">
      <c r="N41025" s="1">
        <v>41024</v>
      </c>
      <c r="O41025">
        <v>113.50730778156135</v>
      </c>
    </row>
    <row r="41026" spans="14:15" x14ac:dyDescent="0.25">
      <c r="N41026" s="1">
        <v>41025</v>
      </c>
      <c r="O41026">
        <v>131.81664337356372</v>
      </c>
    </row>
    <row r="41027" spans="14:15" x14ac:dyDescent="0.25">
      <c r="N41027" s="1">
        <v>41026</v>
      </c>
      <c r="O41027">
        <v>101.32872468775095</v>
      </c>
    </row>
    <row r="41028" spans="14:15" x14ac:dyDescent="0.25">
      <c r="N41028" s="1">
        <v>41027</v>
      </c>
      <c r="O41028">
        <v>103.73221646570312</v>
      </c>
    </row>
    <row r="41029" spans="14:15" x14ac:dyDescent="0.25">
      <c r="N41029" s="1">
        <v>41028</v>
      </c>
      <c r="O41029">
        <v>92.180315171839553</v>
      </c>
    </row>
    <row r="41030" spans="14:15" x14ac:dyDescent="0.25">
      <c r="N41030" s="1">
        <v>41029</v>
      </c>
      <c r="O41030">
        <v>97.097288468471845</v>
      </c>
    </row>
    <row r="41031" spans="14:15" x14ac:dyDescent="0.25">
      <c r="N41031" s="1">
        <v>41030</v>
      </c>
      <c r="O41031">
        <v>93.664656385949343</v>
      </c>
    </row>
    <row r="41032" spans="14:15" x14ac:dyDescent="0.25">
      <c r="N41032" s="1">
        <v>41031</v>
      </c>
      <c r="O41032">
        <v>93.654169276787869</v>
      </c>
    </row>
    <row r="41033" spans="14:15" x14ac:dyDescent="0.25">
      <c r="N41033" s="1">
        <v>41032</v>
      </c>
      <c r="O41033">
        <v>118.27582375652723</v>
      </c>
    </row>
    <row r="41034" spans="14:15" x14ac:dyDescent="0.25">
      <c r="N41034" s="1">
        <v>41033</v>
      </c>
      <c r="O41034">
        <v>125.40503034034774</v>
      </c>
    </row>
    <row r="41035" spans="14:15" x14ac:dyDescent="0.25">
      <c r="N41035" s="1">
        <v>41034</v>
      </c>
      <c r="O41035">
        <v>107.89140028163773</v>
      </c>
    </row>
    <row r="41036" spans="14:15" x14ac:dyDescent="0.25">
      <c r="N41036" s="1">
        <v>41035</v>
      </c>
      <c r="O41036">
        <v>126.0470341212274</v>
      </c>
    </row>
    <row r="41037" spans="14:15" x14ac:dyDescent="0.25">
      <c r="N41037" s="1">
        <v>41036</v>
      </c>
      <c r="O41037">
        <v>90.068213875772415</v>
      </c>
    </row>
    <row r="41038" spans="14:15" x14ac:dyDescent="0.25">
      <c r="N41038" s="1">
        <v>41037</v>
      </c>
      <c r="O41038">
        <v>140.89408153866808</v>
      </c>
    </row>
    <row r="41039" spans="14:15" x14ac:dyDescent="0.25">
      <c r="N41039" s="1">
        <v>41038</v>
      </c>
      <c r="O41039">
        <v>132.02141478959754</v>
      </c>
    </row>
    <row r="41040" spans="14:15" x14ac:dyDescent="0.25">
      <c r="N41040" s="1">
        <v>41039</v>
      </c>
      <c r="O41040">
        <v>124.09085848210155</v>
      </c>
    </row>
    <row r="41041" spans="14:15" x14ac:dyDescent="0.25">
      <c r="N41041" s="1">
        <v>41040</v>
      </c>
      <c r="O41041">
        <v>111.52096144253018</v>
      </c>
    </row>
    <row r="41042" spans="14:15" x14ac:dyDescent="0.25">
      <c r="N41042" s="1">
        <v>41041</v>
      </c>
      <c r="O41042">
        <v>104.73703120048748</v>
      </c>
    </row>
    <row r="41043" spans="14:15" x14ac:dyDescent="0.25">
      <c r="N41043" s="1">
        <v>41042</v>
      </c>
      <c r="O41043">
        <v>90.227357032832458</v>
      </c>
    </row>
    <row r="41044" spans="14:15" x14ac:dyDescent="0.25">
      <c r="N41044" s="1">
        <v>41043</v>
      </c>
      <c r="O41044">
        <v>110.34120635401452</v>
      </c>
    </row>
    <row r="41045" spans="14:15" x14ac:dyDescent="0.25">
      <c r="N41045" s="1">
        <v>41044</v>
      </c>
      <c r="O41045">
        <v>102.05190661340366</v>
      </c>
    </row>
    <row r="41046" spans="14:15" x14ac:dyDescent="0.25">
      <c r="N41046" s="1">
        <v>41045</v>
      </c>
      <c r="O41046">
        <v>137.966586884245</v>
      </c>
    </row>
    <row r="41047" spans="14:15" x14ac:dyDescent="0.25">
      <c r="N41047" s="1">
        <v>41046</v>
      </c>
      <c r="O41047">
        <v>117.46612939732792</v>
      </c>
    </row>
    <row r="41048" spans="14:15" x14ac:dyDescent="0.25">
      <c r="N41048" s="1">
        <v>41047</v>
      </c>
      <c r="O41048">
        <v>96.985533944788187</v>
      </c>
    </row>
    <row r="41049" spans="14:15" x14ac:dyDescent="0.25">
      <c r="N41049" s="1">
        <v>41048</v>
      </c>
      <c r="O41049">
        <v>114.94835659046166</v>
      </c>
    </row>
    <row r="41050" spans="14:15" x14ac:dyDescent="0.25">
      <c r="N41050" s="1">
        <v>41049</v>
      </c>
      <c r="O41050">
        <v>99.982213139843012</v>
      </c>
    </row>
    <row r="41051" spans="14:15" x14ac:dyDescent="0.25">
      <c r="N41051" s="1">
        <v>41050</v>
      </c>
      <c r="O41051">
        <v>116.719088779667</v>
      </c>
    </row>
    <row r="41052" spans="14:15" x14ac:dyDescent="0.25">
      <c r="N41052" s="1">
        <v>41051</v>
      </c>
      <c r="O41052">
        <v>98.128409607811619</v>
      </c>
    </row>
    <row r="41053" spans="14:15" x14ac:dyDescent="0.25">
      <c r="N41053" s="1">
        <v>41052</v>
      </c>
      <c r="O41053">
        <v>116.79104234058173</v>
      </c>
    </row>
    <row r="41054" spans="14:15" x14ac:dyDescent="0.25">
      <c r="N41054" s="1">
        <v>41053</v>
      </c>
      <c r="O41054">
        <v>119.15853229978239</v>
      </c>
    </row>
    <row r="41055" spans="14:15" x14ac:dyDescent="0.25">
      <c r="N41055" s="1">
        <v>41054</v>
      </c>
      <c r="O41055">
        <v>128.68078717492816</v>
      </c>
    </row>
    <row r="41056" spans="14:15" x14ac:dyDescent="0.25">
      <c r="N41056" s="1">
        <v>41055</v>
      </c>
      <c r="O41056">
        <v>94.198159911659602</v>
      </c>
    </row>
    <row r="41057" spans="14:15" x14ac:dyDescent="0.25">
      <c r="N41057" s="1">
        <v>41056</v>
      </c>
      <c r="O41057">
        <v>105.95058122500041</v>
      </c>
    </row>
    <row r="41058" spans="14:15" x14ac:dyDescent="0.25">
      <c r="N41058" s="1">
        <v>41057</v>
      </c>
      <c r="O41058">
        <v>108.89446890705732</v>
      </c>
    </row>
    <row r="41059" spans="14:15" x14ac:dyDescent="0.25">
      <c r="N41059" s="1">
        <v>41058</v>
      </c>
      <c r="O41059">
        <v>102.65222126039001</v>
      </c>
    </row>
    <row r="41060" spans="14:15" x14ac:dyDescent="0.25">
      <c r="N41060" s="1">
        <v>41059</v>
      </c>
      <c r="O41060">
        <v>110.76321252923741</v>
      </c>
    </row>
    <row r="41061" spans="14:15" x14ac:dyDescent="0.25">
      <c r="N41061" s="1">
        <v>41060</v>
      </c>
      <c r="O41061">
        <v>112.69247784568378</v>
      </c>
    </row>
    <row r="41062" spans="14:15" x14ac:dyDescent="0.25">
      <c r="N41062" s="1">
        <v>41061</v>
      </c>
      <c r="O41062">
        <v>87.567749641727417</v>
      </c>
    </row>
    <row r="41063" spans="14:15" x14ac:dyDescent="0.25">
      <c r="N41063" s="1">
        <v>41062</v>
      </c>
      <c r="O41063">
        <v>109.81121573991305</v>
      </c>
    </row>
    <row r="41064" spans="14:15" x14ac:dyDescent="0.25">
      <c r="N41064" s="1">
        <v>41063</v>
      </c>
      <c r="O41064">
        <v>132.48773978627659</v>
      </c>
    </row>
    <row r="41065" spans="14:15" x14ac:dyDescent="0.25">
      <c r="N41065" s="1">
        <v>41064</v>
      </c>
      <c r="O41065">
        <v>116.48386657795636</v>
      </c>
    </row>
    <row r="41066" spans="14:15" x14ac:dyDescent="0.25">
      <c r="N41066" s="1">
        <v>41065</v>
      </c>
      <c r="O41066">
        <v>122.62030175077463</v>
      </c>
    </row>
    <row r="41067" spans="14:15" x14ac:dyDescent="0.25">
      <c r="N41067" s="1">
        <v>41066</v>
      </c>
      <c r="O41067">
        <v>93.257916256866864</v>
      </c>
    </row>
    <row r="41068" spans="14:15" x14ac:dyDescent="0.25">
      <c r="N41068" s="1">
        <v>41067</v>
      </c>
      <c r="O41068">
        <v>135.78828911715223</v>
      </c>
    </row>
    <row r="41069" spans="14:15" x14ac:dyDescent="0.25">
      <c r="N41069" s="1">
        <v>41068</v>
      </c>
      <c r="O41069">
        <v>107.50932617826024</v>
      </c>
    </row>
    <row r="41070" spans="14:15" x14ac:dyDescent="0.25">
      <c r="N41070" s="1">
        <v>41069</v>
      </c>
      <c r="O41070">
        <v>117.62347378260309</v>
      </c>
    </row>
    <row r="41071" spans="14:15" x14ac:dyDescent="0.25">
      <c r="N41071" s="1">
        <v>41070</v>
      </c>
      <c r="O41071">
        <v>92.915858151437206</v>
      </c>
    </row>
    <row r="41072" spans="14:15" x14ac:dyDescent="0.25">
      <c r="N41072" s="1">
        <v>41071</v>
      </c>
      <c r="O41072">
        <v>95.276879710968146</v>
      </c>
    </row>
    <row r="41073" spans="14:15" x14ac:dyDescent="0.25">
      <c r="N41073" s="1">
        <v>41072</v>
      </c>
      <c r="O41073">
        <v>119.37941829400685</v>
      </c>
    </row>
    <row r="41074" spans="14:15" x14ac:dyDescent="0.25">
      <c r="N41074" s="1">
        <v>41073</v>
      </c>
      <c r="O41074">
        <v>140.34925946521057</v>
      </c>
    </row>
    <row r="41075" spans="14:15" x14ac:dyDescent="0.25">
      <c r="N41075" s="1">
        <v>41074</v>
      </c>
      <c r="O41075">
        <v>120.48429310946366</v>
      </c>
    </row>
    <row r="41076" spans="14:15" x14ac:dyDescent="0.25">
      <c r="N41076" s="1">
        <v>41075</v>
      </c>
      <c r="O41076">
        <v>91.819463310151889</v>
      </c>
    </row>
    <row r="41077" spans="14:15" x14ac:dyDescent="0.25">
      <c r="N41077" s="1">
        <v>41076</v>
      </c>
      <c r="O41077">
        <v>112.16322425415407</v>
      </c>
    </row>
    <row r="41078" spans="14:15" x14ac:dyDescent="0.25">
      <c r="N41078" s="1">
        <v>41077</v>
      </c>
      <c r="O41078">
        <v>108.64621223104919</v>
      </c>
    </row>
    <row r="41079" spans="14:15" x14ac:dyDescent="0.25">
      <c r="N41079" s="1">
        <v>41078</v>
      </c>
      <c r="O41079">
        <v>97.046641862602712</v>
      </c>
    </row>
    <row r="41080" spans="14:15" x14ac:dyDescent="0.25">
      <c r="N41080" s="1">
        <v>41079</v>
      </c>
      <c r="O41080">
        <v>104.6200463446141</v>
      </c>
    </row>
    <row r="41081" spans="14:15" x14ac:dyDescent="0.25">
      <c r="N41081" s="1">
        <v>41080</v>
      </c>
      <c r="O41081">
        <v>114.31860005843993</v>
      </c>
    </row>
    <row r="41082" spans="14:15" x14ac:dyDescent="0.25">
      <c r="N41082" s="1">
        <v>41081</v>
      </c>
      <c r="O41082">
        <v>114.41165207324224</v>
      </c>
    </row>
    <row r="41083" spans="14:15" x14ac:dyDescent="0.25">
      <c r="N41083" s="1">
        <v>41082</v>
      </c>
      <c r="O41083">
        <v>131.88753279318325</v>
      </c>
    </row>
    <row r="41084" spans="14:15" x14ac:dyDescent="0.25">
      <c r="N41084" s="1">
        <v>41083</v>
      </c>
      <c r="O41084">
        <v>108.49774919295952</v>
      </c>
    </row>
    <row r="41085" spans="14:15" x14ac:dyDescent="0.25">
      <c r="N41085" s="1">
        <v>41084</v>
      </c>
      <c r="O41085">
        <v>126.07327502132577</v>
      </c>
    </row>
    <row r="41086" spans="14:15" x14ac:dyDescent="0.25">
      <c r="N41086" s="1">
        <v>41085</v>
      </c>
      <c r="O41086">
        <v>90.307447294067117</v>
      </c>
    </row>
    <row r="41087" spans="14:15" x14ac:dyDescent="0.25">
      <c r="N41087" s="1">
        <v>41086</v>
      </c>
      <c r="O41087">
        <v>138.55520579442276</v>
      </c>
    </row>
    <row r="41088" spans="14:15" x14ac:dyDescent="0.25">
      <c r="N41088" s="1">
        <v>41087</v>
      </c>
      <c r="O41088">
        <v>102.53453363380478</v>
      </c>
    </row>
    <row r="41089" spans="14:15" x14ac:dyDescent="0.25">
      <c r="N41089" s="1">
        <v>41088</v>
      </c>
      <c r="O41089">
        <v>137.4164938076824</v>
      </c>
    </row>
    <row r="41090" spans="14:15" x14ac:dyDescent="0.25">
      <c r="N41090" s="1">
        <v>41089</v>
      </c>
      <c r="O41090">
        <v>118.68003773432541</v>
      </c>
    </row>
    <row r="41091" spans="14:15" x14ac:dyDescent="0.25">
      <c r="N41091" s="1">
        <v>41090</v>
      </c>
      <c r="O41091">
        <v>124.96966270360494</v>
      </c>
    </row>
    <row r="41092" spans="14:15" x14ac:dyDescent="0.25">
      <c r="N41092" s="1">
        <v>41091</v>
      </c>
      <c r="O41092">
        <v>127.57865481290403</v>
      </c>
    </row>
    <row r="41093" spans="14:15" x14ac:dyDescent="0.25">
      <c r="N41093" s="1">
        <v>41092</v>
      </c>
      <c r="O41093">
        <v>124.30793101695544</v>
      </c>
    </row>
    <row r="41094" spans="14:15" x14ac:dyDescent="0.25">
      <c r="N41094" s="1">
        <v>41093</v>
      </c>
      <c r="O41094">
        <v>111.04203968610942</v>
      </c>
    </row>
    <row r="41095" spans="14:15" x14ac:dyDescent="0.25">
      <c r="N41095" s="1">
        <v>41094</v>
      </c>
      <c r="O41095">
        <v>115.60208799124973</v>
      </c>
    </row>
    <row r="41096" spans="14:15" x14ac:dyDescent="0.25">
      <c r="N41096" s="1">
        <v>41095</v>
      </c>
      <c r="O41096">
        <v>112.63869967949911</v>
      </c>
    </row>
    <row r="41097" spans="14:15" x14ac:dyDescent="0.25">
      <c r="N41097" s="1">
        <v>41096</v>
      </c>
      <c r="O41097">
        <v>99.050676166607545</v>
      </c>
    </row>
    <row r="41098" spans="14:15" x14ac:dyDescent="0.25">
      <c r="N41098" s="1">
        <v>41097</v>
      </c>
      <c r="O41098">
        <v>128.65136009559899</v>
      </c>
    </row>
    <row r="41099" spans="14:15" x14ac:dyDescent="0.25">
      <c r="N41099" s="1">
        <v>41098</v>
      </c>
      <c r="O41099">
        <v>120.22959849484832</v>
      </c>
    </row>
    <row r="41100" spans="14:15" x14ac:dyDescent="0.25">
      <c r="N41100" s="1">
        <v>41099</v>
      </c>
      <c r="O41100">
        <v>98.047908338658246</v>
      </c>
    </row>
    <row r="41101" spans="14:15" x14ac:dyDescent="0.25">
      <c r="N41101" s="1">
        <v>41100</v>
      </c>
      <c r="O41101">
        <v>139.73493291463572</v>
      </c>
    </row>
    <row r="41102" spans="14:15" x14ac:dyDescent="0.25">
      <c r="N41102" s="1">
        <v>41101</v>
      </c>
      <c r="O41102">
        <v>106.67768758147365</v>
      </c>
    </row>
    <row r="41103" spans="14:15" x14ac:dyDescent="0.25">
      <c r="N41103" s="1">
        <v>41102</v>
      </c>
      <c r="O41103">
        <v>133.56095597393173</v>
      </c>
    </row>
    <row r="41104" spans="14:15" x14ac:dyDescent="0.25">
      <c r="N41104" s="1">
        <v>41103</v>
      </c>
      <c r="O41104">
        <v>102.71530106481008</v>
      </c>
    </row>
    <row r="41105" spans="14:15" x14ac:dyDescent="0.25">
      <c r="N41105" s="1">
        <v>41104</v>
      </c>
      <c r="O41105">
        <v>137.14592893267638</v>
      </c>
    </row>
    <row r="41106" spans="14:15" x14ac:dyDescent="0.25">
      <c r="N41106" s="1">
        <v>41105</v>
      </c>
      <c r="O41106">
        <v>104.26702301295155</v>
      </c>
    </row>
    <row r="41107" spans="14:15" x14ac:dyDescent="0.25">
      <c r="N41107" s="1">
        <v>41106</v>
      </c>
      <c r="O41107">
        <v>90.359309736699643</v>
      </c>
    </row>
    <row r="41108" spans="14:15" x14ac:dyDescent="0.25">
      <c r="N41108" s="1">
        <v>41107</v>
      </c>
      <c r="O41108">
        <v>114.41474495306532</v>
      </c>
    </row>
    <row r="41109" spans="14:15" x14ac:dyDescent="0.25">
      <c r="N41109" s="1">
        <v>41108</v>
      </c>
      <c r="O41109">
        <v>97.598271986629754</v>
      </c>
    </row>
    <row r="41110" spans="14:15" x14ac:dyDescent="0.25">
      <c r="N41110" s="1">
        <v>41109</v>
      </c>
      <c r="O41110">
        <v>125.67311978276175</v>
      </c>
    </row>
    <row r="41111" spans="14:15" x14ac:dyDescent="0.25">
      <c r="N41111" s="1">
        <v>41110</v>
      </c>
      <c r="O41111">
        <v>132.59932391915837</v>
      </c>
    </row>
    <row r="41112" spans="14:15" x14ac:dyDescent="0.25">
      <c r="N41112" s="1">
        <v>41111</v>
      </c>
      <c r="O41112">
        <v>135.17715905284052</v>
      </c>
    </row>
    <row r="41113" spans="14:15" x14ac:dyDescent="0.25">
      <c r="N41113" s="1">
        <v>41112</v>
      </c>
      <c r="O41113">
        <v>133.36960595935412</v>
      </c>
    </row>
    <row r="41114" spans="14:15" x14ac:dyDescent="0.25">
      <c r="N41114" s="1">
        <v>41113</v>
      </c>
      <c r="O41114">
        <v>101.47510276814995</v>
      </c>
    </row>
    <row r="41115" spans="14:15" x14ac:dyDescent="0.25">
      <c r="N41115" s="1">
        <v>41114</v>
      </c>
      <c r="O41115">
        <v>131.13467777656572</v>
      </c>
    </row>
    <row r="41116" spans="14:15" x14ac:dyDescent="0.25">
      <c r="N41116" s="1">
        <v>41115</v>
      </c>
      <c r="O41116">
        <v>118.01999620303475</v>
      </c>
    </row>
    <row r="41117" spans="14:15" x14ac:dyDescent="0.25">
      <c r="N41117" s="1">
        <v>41116</v>
      </c>
      <c r="O41117">
        <v>83.226146147351031</v>
      </c>
    </row>
    <row r="41118" spans="14:15" x14ac:dyDescent="0.25">
      <c r="N41118" s="1">
        <v>41117</v>
      </c>
      <c r="O41118">
        <v>128.61690867360116</v>
      </c>
    </row>
    <row r="41119" spans="14:15" x14ac:dyDescent="0.25">
      <c r="N41119" s="1">
        <v>41118</v>
      </c>
      <c r="O41119">
        <v>102.05445476307386</v>
      </c>
    </row>
    <row r="41120" spans="14:15" x14ac:dyDescent="0.25">
      <c r="N41120" s="1">
        <v>41119</v>
      </c>
      <c r="O41120">
        <v>106.60343614841862</v>
      </c>
    </row>
    <row r="41121" spans="14:15" x14ac:dyDescent="0.25">
      <c r="N41121" s="1">
        <v>41120</v>
      </c>
      <c r="O41121">
        <v>130.77013574333594</v>
      </c>
    </row>
    <row r="41122" spans="14:15" x14ac:dyDescent="0.25">
      <c r="N41122" s="1">
        <v>41121</v>
      </c>
      <c r="O41122">
        <v>126.80611884601321</v>
      </c>
    </row>
    <row r="41123" spans="14:15" x14ac:dyDescent="0.25">
      <c r="N41123" s="1">
        <v>41122</v>
      </c>
      <c r="O41123">
        <v>134.43605111728277</v>
      </c>
    </row>
    <row r="41124" spans="14:15" x14ac:dyDescent="0.25">
      <c r="N41124" s="1">
        <v>41123</v>
      </c>
      <c r="O41124">
        <v>97.813570036624171</v>
      </c>
    </row>
    <row r="41125" spans="14:15" x14ac:dyDescent="0.25">
      <c r="N41125" s="1">
        <v>41124</v>
      </c>
      <c r="O41125">
        <v>89.858296754754107</v>
      </c>
    </row>
    <row r="41126" spans="14:15" x14ac:dyDescent="0.25">
      <c r="N41126" s="1">
        <v>41125</v>
      </c>
      <c r="O41126">
        <v>95.202681271633921</v>
      </c>
    </row>
    <row r="41127" spans="14:15" x14ac:dyDescent="0.25">
      <c r="N41127" s="1">
        <v>41126</v>
      </c>
      <c r="O41127">
        <v>116.57155896131248</v>
      </c>
    </row>
    <row r="41128" spans="14:15" x14ac:dyDescent="0.25">
      <c r="N41128" s="1">
        <v>41127</v>
      </c>
      <c r="O41128">
        <v>131.43021615534911</v>
      </c>
    </row>
    <row r="41129" spans="14:15" x14ac:dyDescent="0.25">
      <c r="N41129" s="1">
        <v>41128</v>
      </c>
      <c r="O41129">
        <v>93.711118826346933</v>
      </c>
    </row>
    <row r="41130" spans="14:15" x14ac:dyDescent="0.25">
      <c r="N41130" s="1">
        <v>41129</v>
      </c>
      <c r="O41130">
        <v>97.569971542028469</v>
      </c>
    </row>
    <row r="41131" spans="14:15" x14ac:dyDescent="0.25">
      <c r="N41131" s="1">
        <v>41130</v>
      </c>
      <c r="O41131">
        <v>103.71224371321604</v>
      </c>
    </row>
    <row r="41132" spans="14:15" x14ac:dyDescent="0.25">
      <c r="N41132" s="1">
        <v>41131</v>
      </c>
      <c r="O41132">
        <v>110.71900010338615</v>
      </c>
    </row>
    <row r="41133" spans="14:15" x14ac:dyDescent="0.25">
      <c r="N41133" s="1">
        <v>41132</v>
      </c>
      <c r="O41133">
        <v>134.56693697110592</v>
      </c>
    </row>
    <row r="41134" spans="14:15" x14ac:dyDescent="0.25">
      <c r="N41134" s="1">
        <v>41133</v>
      </c>
      <c r="O41134">
        <v>99.305712289493371</v>
      </c>
    </row>
    <row r="41135" spans="14:15" x14ac:dyDescent="0.25">
      <c r="N41135" s="1">
        <v>41134</v>
      </c>
      <c r="O41135">
        <v>86.939319053380871</v>
      </c>
    </row>
    <row r="41136" spans="14:15" x14ac:dyDescent="0.25">
      <c r="N41136" s="1">
        <v>41135</v>
      </c>
      <c r="O41136">
        <v>95.216185848364404</v>
      </c>
    </row>
    <row r="41137" spans="14:15" x14ac:dyDescent="0.25">
      <c r="N41137" s="1">
        <v>41136</v>
      </c>
      <c r="O41137">
        <v>113.0848773336091</v>
      </c>
    </row>
    <row r="41138" spans="14:15" x14ac:dyDescent="0.25">
      <c r="N41138" s="1">
        <v>41137</v>
      </c>
      <c r="O41138">
        <v>102.38608209072974</v>
      </c>
    </row>
    <row r="41139" spans="14:15" x14ac:dyDescent="0.25">
      <c r="N41139" s="1">
        <v>41138</v>
      </c>
      <c r="O41139">
        <v>124.24647535529239</v>
      </c>
    </row>
    <row r="41140" spans="14:15" x14ac:dyDescent="0.25">
      <c r="N41140" s="1">
        <v>41139</v>
      </c>
      <c r="O41140">
        <v>131.00204303021152</v>
      </c>
    </row>
    <row r="41141" spans="14:15" x14ac:dyDescent="0.25">
      <c r="N41141" s="1">
        <v>41140</v>
      </c>
      <c r="O41141">
        <v>135.06381348930944</v>
      </c>
    </row>
    <row r="41142" spans="14:15" x14ac:dyDescent="0.25">
      <c r="N41142" s="1">
        <v>41141</v>
      </c>
      <c r="O41142">
        <v>131.8390108637148</v>
      </c>
    </row>
    <row r="41143" spans="14:15" x14ac:dyDescent="0.25">
      <c r="N41143" s="1">
        <v>41142</v>
      </c>
      <c r="O41143">
        <v>116.83125722733573</v>
      </c>
    </row>
    <row r="41144" spans="14:15" x14ac:dyDescent="0.25">
      <c r="N41144" s="1">
        <v>41143</v>
      </c>
      <c r="O41144">
        <v>90.502434107949938</v>
      </c>
    </row>
    <row r="41145" spans="14:15" x14ac:dyDescent="0.25">
      <c r="N41145" s="1">
        <v>41144</v>
      </c>
      <c r="O41145">
        <v>115.94655319951929</v>
      </c>
    </row>
    <row r="41146" spans="14:15" x14ac:dyDescent="0.25">
      <c r="N41146" s="1">
        <v>41145</v>
      </c>
      <c r="O41146">
        <v>89.27570725186122</v>
      </c>
    </row>
    <row r="41147" spans="14:15" x14ac:dyDescent="0.25">
      <c r="N41147" s="1">
        <v>41146</v>
      </c>
      <c r="O41147">
        <v>107.1402083191311</v>
      </c>
    </row>
    <row r="41148" spans="14:15" x14ac:dyDescent="0.25">
      <c r="N41148" s="1">
        <v>41147</v>
      </c>
      <c r="O41148">
        <v>112.66876217519669</v>
      </c>
    </row>
    <row r="41149" spans="14:15" x14ac:dyDescent="0.25">
      <c r="N41149" s="1">
        <v>41148</v>
      </c>
      <c r="O41149">
        <v>95.414876263049194</v>
      </c>
    </row>
    <row r="41150" spans="14:15" x14ac:dyDescent="0.25">
      <c r="N41150" s="1">
        <v>41149</v>
      </c>
      <c r="O41150">
        <v>105.43938484682675</v>
      </c>
    </row>
    <row r="41151" spans="14:15" x14ac:dyDescent="0.25">
      <c r="N41151" s="1">
        <v>41150</v>
      </c>
      <c r="O41151">
        <v>122.31654698464828</v>
      </c>
    </row>
    <row r="41152" spans="14:15" x14ac:dyDescent="0.25">
      <c r="N41152" s="1">
        <v>41151</v>
      </c>
      <c r="O41152">
        <v>93.875570839840805</v>
      </c>
    </row>
    <row r="41153" spans="14:15" x14ac:dyDescent="0.25">
      <c r="N41153" s="1">
        <v>41152</v>
      </c>
      <c r="O41153">
        <v>129.06647979227026</v>
      </c>
    </row>
    <row r="41154" spans="14:15" x14ac:dyDescent="0.25">
      <c r="N41154" s="1">
        <v>41153</v>
      </c>
      <c r="O41154">
        <v>111.92754395455955</v>
      </c>
    </row>
    <row r="41155" spans="14:15" x14ac:dyDescent="0.25">
      <c r="N41155" s="1">
        <v>41154</v>
      </c>
      <c r="O41155">
        <v>117.72457395719304</v>
      </c>
    </row>
    <row r="41156" spans="14:15" x14ac:dyDescent="0.25">
      <c r="N41156" s="1">
        <v>41155</v>
      </c>
      <c r="O41156">
        <v>138.61597933353974</v>
      </c>
    </row>
    <row r="41157" spans="14:15" x14ac:dyDescent="0.25">
      <c r="N41157" s="1">
        <v>41156</v>
      </c>
      <c r="O41157">
        <v>114.65818450379514</v>
      </c>
    </row>
    <row r="41158" spans="14:15" x14ac:dyDescent="0.25">
      <c r="N41158" s="1">
        <v>41157</v>
      </c>
      <c r="O41158">
        <v>136.08002290670046</v>
      </c>
    </row>
    <row r="41159" spans="14:15" x14ac:dyDescent="0.25">
      <c r="N41159" s="1">
        <v>41158</v>
      </c>
      <c r="O41159">
        <v>115.03481255013112</v>
      </c>
    </row>
    <row r="41160" spans="14:15" x14ac:dyDescent="0.25">
      <c r="N41160" s="1">
        <v>41159</v>
      </c>
      <c r="O41160">
        <v>93.973307226455006</v>
      </c>
    </row>
    <row r="41161" spans="14:15" x14ac:dyDescent="0.25">
      <c r="N41161" s="1">
        <v>41160</v>
      </c>
      <c r="O41161">
        <v>121.2956509823498</v>
      </c>
    </row>
    <row r="41162" spans="14:15" x14ac:dyDescent="0.25">
      <c r="N41162" s="1">
        <v>41161</v>
      </c>
      <c r="O41162">
        <v>106.09827076680601</v>
      </c>
    </row>
    <row r="41163" spans="14:15" x14ac:dyDescent="0.25">
      <c r="N41163" s="1">
        <v>41162</v>
      </c>
      <c r="O41163">
        <v>124.53668336505504</v>
      </c>
    </row>
    <row r="41164" spans="14:15" x14ac:dyDescent="0.25">
      <c r="N41164" s="1">
        <v>41163</v>
      </c>
      <c r="O41164">
        <v>111.83281567495962</v>
      </c>
    </row>
    <row r="41165" spans="14:15" x14ac:dyDescent="0.25">
      <c r="N41165" s="1">
        <v>41164</v>
      </c>
      <c r="O41165">
        <v>134.66995443130517</v>
      </c>
    </row>
    <row r="41166" spans="14:15" x14ac:dyDescent="0.25">
      <c r="N41166" s="1">
        <v>41165</v>
      </c>
      <c r="O41166">
        <v>116.36378283596142</v>
      </c>
    </row>
    <row r="41167" spans="14:15" x14ac:dyDescent="0.25">
      <c r="N41167" s="1">
        <v>41166</v>
      </c>
      <c r="O41167">
        <v>107.81242713649914</v>
      </c>
    </row>
    <row r="41168" spans="14:15" x14ac:dyDescent="0.25">
      <c r="N41168" s="1">
        <v>41167</v>
      </c>
      <c r="O41168">
        <v>105.22922388485283</v>
      </c>
    </row>
    <row r="41169" spans="14:15" x14ac:dyDescent="0.25">
      <c r="N41169" s="1">
        <v>41168</v>
      </c>
      <c r="O41169">
        <v>100.83340447756474</v>
      </c>
    </row>
    <row r="41170" spans="14:15" x14ac:dyDescent="0.25">
      <c r="N41170" s="1">
        <v>41169</v>
      </c>
      <c r="O41170">
        <v>97.049274895312521</v>
      </c>
    </row>
    <row r="41171" spans="14:15" x14ac:dyDescent="0.25">
      <c r="N41171" s="1">
        <v>41170</v>
      </c>
      <c r="O41171">
        <v>141.90580602710878</v>
      </c>
    </row>
    <row r="41172" spans="14:15" x14ac:dyDescent="0.25">
      <c r="N41172" s="1">
        <v>41171</v>
      </c>
      <c r="O41172">
        <v>123.499709267094</v>
      </c>
    </row>
    <row r="41173" spans="14:15" x14ac:dyDescent="0.25">
      <c r="N41173" s="1">
        <v>41172</v>
      </c>
      <c r="O41173">
        <v>104.40057318469974</v>
      </c>
    </row>
    <row r="41174" spans="14:15" x14ac:dyDescent="0.25">
      <c r="N41174" s="1">
        <v>41173</v>
      </c>
      <c r="O41174">
        <v>98.226280529399801</v>
      </c>
    </row>
    <row r="41175" spans="14:15" x14ac:dyDescent="0.25">
      <c r="N41175" s="1">
        <v>41174</v>
      </c>
      <c r="O41175">
        <v>93.970879909473666</v>
      </c>
    </row>
    <row r="41176" spans="14:15" x14ac:dyDescent="0.25">
      <c r="N41176" s="1">
        <v>41175</v>
      </c>
      <c r="O41176">
        <v>106.56644978297788</v>
      </c>
    </row>
    <row r="41177" spans="14:15" x14ac:dyDescent="0.25">
      <c r="N41177" s="1">
        <v>41176</v>
      </c>
      <c r="O41177">
        <v>103.51324922904858</v>
      </c>
    </row>
    <row r="41178" spans="14:15" x14ac:dyDescent="0.25">
      <c r="N41178" s="1">
        <v>41177</v>
      </c>
      <c r="O41178">
        <v>111.72518815470262</v>
      </c>
    </row>
    <row r="41179" spans="14:15" x14ac:dyDescent="0.25">
      <c r="N41179" s="1">
        <v>41178</v>
      </c>
      <c r="O41179">
        <v>121.88478142979702</v>
      </c>
    </row>
    <row r="41180" spans="14:15" x14ac:dyDescent="0.25">
      <c r="N41180" s="1">
        <v>41179</v>
      </c>
      <c r="O41180">
        <v>125.16114494071631</v>
      </c>
    </row>
    <row r="41181" spans="14:15" x14ac:dyDescent="0.25">
      <c r="N41181" s="1">
        <v>41180</v>
      </c>
      <c r="O41181">
        <v>122.09494378201535</v>
      </c>
    </row>
    <row r="41182" spans="14:15" x14ac:dyDescent="0.25">
      <c r="N41182" s="1">
        <v>41181</v>
      </c>
      <c r="O41182">
        <v>117.33468838037874</v>
      </c>
    </row>
    <row r="41183" spans="14:15" x14ac:dyDescent="0.25">
      <c r="N41183" s="1">
        <v>41182</v>
      </c>
      <c r="O41183">
        <v>130.71315868088715</v>
      </c>
    </row>
    <row r="41184" spans="14:15" x14ac:dyDescent="0.25">
      <c r="N41184" s="1">
        <v>41183</v>
      </c>
      <c r="O41184">
        <v>127.96679774872645</v>
      </c>
    </row>
    <row r="41185" spans="14:15" x14ac:dyDescent="0.25">
      <c r="N41185" s="1">
        <v>41184</v>
      </c>
      <c r="O41185">
        <v>98.763441098374173</v>
      </c>
    </row>
    <row r="41186" spans="14:15" x14ac:dyDescent="0.25">
      <c r="N41186" s="1">
        <v>41185</v>
      </c>
      <c r="O41186">
        <v>133.17214907676271</v>
      </c>
    </row>
    <row r="41187" spans="14:15" x14ac:dyDescent="0.25">
      <c r="N41187" s="1">
        <v>41186</v>
      </c>
      <c r="O41187">
        <v>123.17866041546503</v>
      </c>
    </row>
    <row r="41188" spans="14:15" x14ac:dyDescent="0.25">
      <c r="N41188" s="1">
        <v>41187</v>
      </c>
      <c r="O41188">
        <v>121.37025454122389</v>
      </c>
    </row>
    <row r="41189" spans="14:15" x14ac:dyDescent="0.25">
      <c r="N41189" s="1">
        <v>41188</v>
      </c>
      <c r="O41189">
        <v>94.753191746375066</v>
      </c>
    </row>
    <row r="41190" spans="14:15" x14ac:dyDescent="0.25">
      <c r="N41190" s="1">
        <v>41189</v>
      </c>
      <c r="O41190">
        <v>105.9399865281231</v>
      </c>
    </row>
    <row r="41191" spans="14:15" x14ac:dyDescent="0.25">
      <c r="N41191" s="1">
        <v>41190</v>
      </c>
      <c r="O41191">
        <v>102.68833899887892</v>
      </c>
    </row>
    <row r="41192" spans="14:15" x14ac:dyDescent="0.25">
      <c r="N41192" s="1">
        <v>41191</v>
      </c>
      <c r="O41192">
        <v>139.66938472788434</v>
      </c>
    </row>
    <row r="41193" spans="14:15" x14ac:dyDescent="0.25">
      <c r="N41193" s="1">
        <v>41192</v>
      </c>
      <c r="O41193">
        <v>92.343874626106697</v>
      </c>
    </row>
    <row r="41194" spans="14:15" x14ac:dyDescent="0.25">
      <c r="N41194" s="1">
        <v>41193</v>
      </c>
      <c r="O41194">
        <v>93.157076752860078</v>
      </c>
    </row>
    <row r="41195" spans="14:15" x14ac:dyDescent="0.25">
      <c r="N41195" s="1">
        <v>41194</v>
      </c>
      <c r="O41195">
        <v>117.35297227168115</v>
      </c>
    </row>
    <row r="41196" spans="14:15" x14ac:dyDescent="0.25">
      <c r="N41196" s="1">
        <v>41195</v>
      </c>
      <c r="O41196">
        <v>116.95584470646833</v>
      </c>
    </row>
    <row r="41197" spans="14:15" x14ac:dyDescent="0.25">
      <c r="N41197" s="1">
        <v>41196</v>
      </c>
      <c r="O41197">
        <v>93.58875167542962</v>
      </c>
    </row>
    <row r="41198" spans="14:15" x14ac:dyDescent="0.25">
      <c r="N41198" s="1">
        <v>41197</v>
      </c>
      <c r="O41198">
        <v>115.76762336876135</v>
      </c>
    </row>
    <row r="41199" spans="14:15" x14ac:dyDescent="0.25">
      <c r="N41199" s="1">
        <v>41198</v>
      </c>
      <c r="O41199">
        <v>133.9120717373788</v>
      </c>
    </row>
    <row r="41200" spans="14:15" x14ac:dyDescent="0.25">
      <c r="N41200" s="1">
        <v>41199</v>
      </c>
      <c r="O41200">
        <v>106.81892319758329</v>
      </c>
    </row>
    <row r="41201" spans="14:15" x14ac:dyDescent="0.25">
      <c r="N41201" s="1">
        <v>41200</v>
      </c>
      <c r="O41201">
        <v>120.39042714860268</v>
      </c>
    </row>
    <row r="41202" spans="14:15" x14ac:dyDescent="0.25">
      <c r="N41202" s="1">
        <v>41201</v>
      </c>
      <c r="O41202">
        <v>93.966758035808354</v>
      </c>
    </row>
    <row r="41203" spans="14:15" x14ac:dyDescent="0.25">
      <c r="N41203" s="1">
        <v>41202</v>
      </c>
      <c r="O41203">
        <v>112.87646716054464</v>
      </c>
    </row>
    <row r="41204" spans="14:15" x14ac:dyDescent="0.25">
      <c r="N41204" s="1">
        <v>41203</v>
      </c>
      <c r="O41204">
        <v>118.78002182609251</v>
      </c>
    </row>
    <row r="41205" spans="14:15" x14ac:dyDescent="0.25">
      <c r="N41205" s="1">
        <v>41204</v>
      </c>
      <c r="O41205">
        <v>87.366808482577099</v>
      </c>
    </row>
    <row r="41206" spans="14:15" x14ac:dyDescent="0.25">
      <c r="N41206" s="1">
        <v>41205</v>
      </c>
      <c r="O41206">
        <v>132.24522184786059</v>
      </c>
    </row>
    <row r="41207" spans="14:15" x14ac:dyDescent="0.25">
      <c r="N41207" s="1">
        <v>41206</v>
      </c>
      <c r="O41207">
        <v>119.29555946556189</v>
      </c>
    </row>
    <row r="41208" spans="14:15" x14ac:dyDescent="0.25">
      <c r="N41208" s="1">
        <v>41207</v>
      </c>
      <c r="O41208">
        <v>92.922562166032236</v>
      </c>
    </row>
    <row r="41209" spans="14:15" x14ac:dyDescent="0.25">
      <c r="N41209" s="1">
        <v>41208</v>
      </c>
      <c r="O41209">
        <v>108.61584387756466</v>
      </c>
    </row>
    <row r="41210" spans="14:15" x14ac:dyDescent="0.25">
      <c r="N41210" s="1">
        <v>41209</v>
      </c>
      <c r="O41210">
        <v>111.16384230241039</v>
      </c>
    </row>
    <row r="41211" spans="14:15" x14ac:dyDescent="0.25">
      <c r="N41211" s="1">
        <v>41210</v>
      </c>
      <c r="O41211">
        <v>99.806397672893524</v>
      </c>
    </row>
    <row r="41212" spans="14:15" x14ac:dyDescent="0.25">
      <c r="N41212" s="1">
        <v>41211</v>
      </c>
      <c r="O41212">
        <v>95.086508737430322</v>
      </c>
    </row>
    <row r="41213" spans="14:15" x14ac:dyDescent="0.25">
      <c r="N41213" s="1">
        <v>41212</v>
      </c>
      <c r="O41213">
        <v>107.26699520824758</v>
      </c>
    </row>
    <row r="41214" spans="14:15" x14ac:dyDescent="0.25">
      <c r="N41214" s="1">
        <v>41213</v>
      </c>
      <c r="O41214">
        <v>130.06745796137463</v>
      </c>
    </row>
    <row r="41215" spans="14:15" x14ac:dyDescent="0.25">
      <c r="N41215" s="1">
        <v>41214</v>
      </c>
      <c r="O41215">
        <v>116.10581875583298</v>
      </c>
    </row>
    <row r="41216" spans="14:15" x14ac:dyDescent="0.25">
      <c r="N41216" s="1">
        <v>41215</v>
      </c>
      <c r="O41216">
        <v>128.29177116496203</v>
      </c>
    </row>
    <row r="41217" spans="14:15" x14ac:dyDescent="0.25">
      <c r="N41217" s="1">
        <v>41216</v>
      </c>
      <c r="O41217">
        <v>126.9680590884596</v>
      </c>
    </row>
    <row r="41218" spans="14:15" x14ac:dyDescent="0.25">
      <c r="N41218" s="1">
        <v>41217</v>
      </c>
      <c r="O41218">
        <v>117.38237274098721</v>
      </c>
    </row>
    <row r="41219" spans="14:15" x14ac:dyDescent="0.25">
      <c r="N41219" s="1">
        <v>41218</v>
      </c>
      <c r="O41219">
        <v>135.29653315086475</v>
      </c>
    </row>
    <row r="41220" spans="14:15" x14ac:dyDescent="0.25">
      <c r="N41220" s="1">
        <v>41219</v>
      </c>
      <c r="O41220">
        <v>107.06338491583439</v>
      </c>
    </row>
    <row r="41221" spans="14:15" x14ac:dyDescent="0.25">
      <c r="N41221" s="1">
        <v>41220</v>
      </c>
      <c r="O41221">
        <v>97.601043466634394</v>
      </c>
    </row>
    <row r="41222" spans="14:15" x14ac:dyDescent="0.25">
      <c r="N41222" s="1">
        <v>41221</v>
      </c>
      <c r="O41222">
        <v>92.946049718010727</v>
      </c>
    </row>
    <row r="41223" spans="14:15" x14ac:dyDescent="0.25">
      <c r="N41223" s="1">
        <v>41222</v>
      </c>
      <c r="O41223">
        <v>113.86958980139542</v>
      </c>
    </row>
    <row r="41224" spans="14:15" x14ac:dyDescent="0.25">
      <c r="N41224" s="1">
        <v>41223</v>
      </c>
      <c r="O41224">
        <v>100.14370055196272</v>
      </c>
    </row>
    <row r="41225" spans="14:15" x14ac:dyDescent="0.25">
      <c r="N41225" s="1">
        <v>41224</v>
      </c>
      <c r="O41225">
        <v>105.17843035201807</v>
      </c>
    </row>
    <row r="41226" spans="14:15" x14ac:dyDescent="0.25">
      <c r="N41226" s="1">
        <v>41225</v>
      </c>
      <c r="O41226">
        <v>105.6048071449472</v>
      </c>
    </row>
    <row r="41227" spans="14:15" x14ac:dyDescent="0.25">
      <c r="N41227" s="1">
        <v>41226</v>
      </c>
      <c r="O41227">
        <v>114.75839345164187</v>
      </c>
    </row>
    <row r="41228" spans="14:15" x14ac:dyDescent="0.25">
      <c r="N41228" s="1">
        <v>41227</v>
      </c>
      <c r="O41228">
        <v>136.69677986899549</v>
      </c>
    </row>
    <row r="41229" spans="14:15" x14ac:dyDescent="0.25">
      <c r="N41229" s="1">
        <v>41228</v>
      </c>
      <c r="O41229">
        <v>90.860604970145346</v>
      </c>
    </row>
    <row r="41230" spans="14:15" x14ac:dyDescent="0.25">
      <c r="N41230" s="1">
        <v>41229</v>
      </c>
      <c r="O41230">
        <v>96.367971566292567</v>
      </c>
    </row>
    <row r="41231" spans="14:15" x14ac:dyDescent="0.25">
      <c r="N41231" s="1">
        <v>41230</v>
      </c>
      <c r="O41231">
        <v>128.13735137882185</v>
      </c>
    </row>
    <row r="41232" spans="14:15" x14ac:dyDescent="0.25">
      <c r="N41232" s="1">
        <v>41231</v>
      </c>
      <c r="O41232">
        <v>122.21216833260239</v>
      </c>
    </row>
    <row r="41233" spans="14:15" x14ac:dyDescent="0.25">
      <c r="N41233" s="1">
        <v>41232</v>
      </c>
      <c r="O41233">
        <v>101.03954130671981</v>
      </c>
    </row>
    <row r="41234" spans="14:15" x14ac:dyDescent="0.25">
      <c r="N41234" s="1">
        <v>41233</v>
      </c>
      <c r="O41234">
        <v>110.5276708261447</v>
      </c>
    </row>
    <row r="41235" spans="14:15" x14ac:dyDescent="0.25">
      <c r="N41235" s="1">
        <v>41234</v>
      </c>
      <c r="O41235">
        <v>120.53696332484714</v>
      </c>
    </row>
    <row r="41236" spans="14:15" x14ac:dyDescent="0.25">
      <c r="N41236" s="1">
        <v>41235</v>
      </c>
      <c r="O41236">
        <v>126.1434423120473</v>
      </c>
    </row>
    <row r="41237" spans="14:15" x14ac:dyDescent="0.25">
      <c r="N41237" s="1">
        <v>41236</v>
      </c>
      <c r="O41237">
        <v>114.23587570733774</v>
      </c>
    </row>
    <row r="41238" spans="14:15" x14ac:dyDescent="0.25">
      <c r="N41238" s="1">
        <v>41237</v>
      </c>
      <c r="O41238">
        <v>98.973479333928807</v>
      </c>
    </row>
    <row r="41239" spans="14:15" x14ac:dyDescent="0.25">
      <c r="N41239" s="1">
        <v>41238</v>
      </c>
      <c r="O41239">
        <v>112.09110537218017</v>
      </c>
    </row>
    <row r="41240" spans="14:15" x14ac:dyDescent="0.25">
      <c r="N41240" s="1">
        <v>41239</v>
      </c>
      <c r="O41240">
        <v>98.355581485517376</v>
      </c>
    </row>
    <row r="41241" spans="14:15" x14ac:dyDescent="0.25">
      <c r="N41241" s="1">
        <v>41240</v>
      </c>
      <c r="O41241">
        <v>103.7893814818414</v>
      </c>
    </row>
    <row r="41242" spans="14:15" x14ac:dyDescent="0.25">
      <c r="N41242" s="1">
        <v>41241</v>
      </c>
      <c r="O41242">
        <v>118.13934138586106</v>
      </c>
    </row>
    <row r="41243" spans="14:15" x14ac:dyDescent="0.25">
      <c r="N41243" s="1">
        <v>41242</v>
      </c>
      <c r="O41243">
        <v>130.72449806723606</v>
      </c>
    </row>
    <row r="41244" spans="14:15" x14ac:dyDescent="0.25">
      <c r="N41244" s="1">
        <v>41243</v>
      </c>
      <c r="O41244">
        <v>101.65352070030457</v>
      </c>
    </row>
    <row r="41245" spans="14:15" x14ac:dyDescent="0.25">
      <c r="N41245" s="1">
        <v>41244</v>
      </c>
      <c r="O41245">
        <v>129.5178779062953</v>
      </c>
    </row>
    <row r="41246" spans="14:15" x14ac:dyDescent="0.25">
      <c r="N41246" s="1">
        <v>41245</v>
      </c>
      <c r="O41246">
        <v>109.00840133634131</v>
      </c>
    </row>
    <row r="41247" spans="14:15" x14ac:dyDescent="0.25">
      <c r="N41247" s="1">
        <v>41246</v>
      </c>
      <c r="O41247">
        <v>129.43946957143112</v>
      </c>
    </row>
    <row r="41248" spans="14:15" x14ac:dyDescent="0.25">
      <c r="N41248" s="1">
        <v>41247</v>
      </c>
      <c r="O41248">
        <v>126.79653061227042</v>
      </c>
    </row>
    <row r="41249" spans="14:15" x14ac:dyDescent="0.25">
      <c r="N41249" s="1">
        <v>41248</v>
      </c>
      <c r="O41249">
        <v>116.57262325061009</v>
      </c>
    </row>
    <row r="41250" spans="14:15" x14ac:dyDescent="0.25">
      <c r="N41250" s="1">
        <v>41249</v>
      </c>
      <c r="O41250">
        <v>103.13369443739072</v>
      </c>
    </row>
    <row r="41251" spans="14:15" x14ac:dyDescent="0.25">
      <c r="N41251" s="1">
        <v>41250</v>
      </c>
      <c r="O41251">
        <v>100.93624622252096</v>
      </c>
    </row>
    <row r="41252" spans="14:15" x14ac:dyDescent="0.25">
      <c r="N41252" s="1">
        <v>41251</v>
      </c>
      <c r="O41252">
        <v>87.417528118921609</v>
      </c>
    </row>
    <row r="41253" spans="14:15" x14ac:dyDescent="0.25">
      <c r="N41253" s="1">
        <v>41252</v>
      </c>
      <c r="O41253">
        <v>132.04501991138909</v>
      </c>
    </row>
    <row r="41254" spans="14:15" x14ac:dyDescent="0.25">
      <c r="N41254" s="1">
        <v>41253</v>
      </c>
      <c r="O41254">
        <v>101.64725241714751</v>
      </c>
    </row>
    <row r="41255" spans="14:15" x14ac:dyDescent="0.25">
      <c r="N41255" s="1">
        <v>41254</v>
      </c>
      <c r="O41255">
        <v>102.31276125941932</v>
      </c>
    </row>
    <row r="41256" spans="14:15" x14ac:dyDescent="0.25">
      <c r="N41256" s="1">
        <v>41255</v>
      </c>
      <c r="O41256">
        <v>128.25232971055556</v>
      </c>
    </row>
    <row r="41257" spans="14:15" x14ac:dyDescent="0.25">
      <c r="N41257" s="1">
        <v>41256</v>
      </c>
      <c r="O41257">
        <v>114.282810673396</v>
      </c>
    </row>
    <row r="41258" spans="14:15" x14ac:dyDescent="0.25">
      <c r="N41258" s="1">
        <v>41257</v>
      </c>
      <c r="O41258">
        <v>105.18767487370508</v>
      </c>
    </row>
    <row r="41259" spans="14:15" x14ac:dyDescent="0.25">
      <c r="N41259" s="1">
        <v>41258</v>
      </c>
      <c r="O41259">
        <v>118.22416445313922</v>
      </c>
    </row>
    <row r="41260" spans="14:15" x14ac:dyDescent="0.25">
      <c r="N41260" s="1">
        <v>41259</v>
      </c>
      <c r="O41260">
        <v>129.0070417103619</v>
      </c>
    </row>
    <row r="41261" spans="14:15" x14ac:dyDescent="0.25">
      <c r="N41261" s="1">
        <v>41260</v>
      </c>
      <c r="O41261">
        <v>125.13174186669914</v>
      </c>
    </row>
    <row r="41262" spans="14:15" x14ac:dyDescent="0.25">
      <c r="N41262" s="1">
        <v>41261</v>
      </c>
      <c r="O41262">
        <v>107.65101866577511</v>
      </c>
    </row>
    <row r="41263" spans="14:15" x14ac:dyDescent="0.25">
      <c r="N41263" s="1">
        <v>41262</v>
      </c>
      <c r="O41263">
        <v>100.5999589188325</v>
      </c>
    </row>
    <row r="41264" spans="14:15" x14ac:dyDescent="0.25">
      <c r="N41264" s="1">
        <v>41263</v>
      </c>
      <c r="O41264">
        <v>112.33786611045997</v>
      </c>
    </row>
    <row r="41265" spans="14:15" x14ac:dyDescent="0.25">
      <c r="N41265" s="1">
        <v>41264</v>
      </c>
      <c r="O41265">
        <v>130.40463382915948</v>
      </c>
    </row>
    <row r="41266" spans="14:15" x14ac:dyDescent="0.25">
      <c r="N41266" s="1">
        <v>41265</v>
      </c>
      <c r="O41266">
        <v>94.303329996940946</v>
      </c>
    </row>
    <row r="41267" spans="14:15" x14ac:dyDescent="0.25">
      <c r="N41267" s="1">
        <v>41266</v>
      </c>
      <c r="O41267">
        <v>100.61915810406538</v>
      </c>
    </row>
    <row r="41268" spans="14:15" x14ac:dyDescent="0.25">
      <c r="N41268" s="1">
        <v>41267</v>
      </c>
      <c r="O41268">
        <v>121.06019264090997</v>
      </c>
    </row>
    <row r="41269" spans="14:15" x14ac:dyDescent="0.25">
      <c r="N41269" s="1">
        <v>41268</v>
      </c>
      <c r="O41269">
        <v>114.24711848437408</v>
      </c>
    </row>
    <row r="41270" spans="14:15" x14ac:dyDescent="0.25">
      <c r="N41270" s="1">
        <v>41269</v>
      </c>
      <c r="O41270">
        <v>120.51490082925854</v>
      </c>
    </row>
    <row r="41271" spans="14:15" x14ac:dyDescent="0.25">
      <c r="N41271" s="1">
        <v>41270</v>
      </c>
      <c r="O41271">
        <v>135.1905940880803</v>
      </c>
    </row>
    <row r="41272" spans="14:15" x14ac:dyDescent="0.25">
      <c r="N41272" s="1">
        <v>41271</v>
      </c>
      <c r="O41272">
        <v>125.40939919707203</v>
      </c>
    </row>
    <row r="41273" spans="14:15" x14ac:dyDescent="0.25">
      <c r="N41273" s="1">
        <v>41272</v>
      </c>
      <c r="O41273">
        <v>123.27245421812799</v>
      </c>
    </row>
    <row r="41274" spans="14:15" x14ac:dyDescent="0.25">
      <c r="N41274" s="1">
        <v>41273</v>
      </c>
      <c r="O41274">
        <v>111.38102755148178</v>
      </c>
    </row>
    <row r="41275" spans="14:15" x14ac:dyDescent="0.25">
      <c r="N41275" s="1">
        <v>41274</v>
      </c>
      <c r="O41275">
        <v>123.01585471710376</v>
      </c>
    </row>
    <row r="41276" spans="14:15" x14ac:dyDescent="0.25">
      <c r="N41276" s="1">
        <v>41275</v>
      </c>
      <c r="O41276">
        <v>101.52112887027813</v>
      </c>
    </row>
    <row r="41277" spans="14:15" x14ac:dyDescent="0.25">
      <c r="N41277" s="1">
        <v>41276</v>
      </c>
      <c r="O41277">
        <v>95.095481260199421</v>
      </c>
    </row>
    <row r="41278" spans="14:15" x14ac:dyDescent="0.25">
      <c r="N41278" s="1">
        <v>41277</v>
      </c>
      <c r="O41278">
        <v>128.38771160604341</v>
      </c>
    </row>
    <row r="41279" spans="14:15" x14ac:dyDescent="0.25">
      <c r="N41279" s="1">
        <v>41278</v>
      </c>
      <c r="O41279">
        <v>122.59928083034988</v>
      </c>
    </row>
    <row r="41280" spans="14:15" x14ac:dyDescent="0.25">
      <c r="N41280" s="1">
        <v>41279</v>
      </c>
      <c r="O41280">
        <v>132.33247538387022</v>
      </c>
    </row>
    <row r="41281" spans="14:15" x14ac:dyDescent="0.25">
      <c r="N41281" s="1">
        <v>41280</v>
      </c>
      <c r="O41281">
        <v>106.70111115558583</v>
      </c>
    </row>
    <row r="41282" spans="14:15" x14ac:dyDescent="0.25">
      <c r="N41282" s="1">
        <v>41281</v>
      </c>
      <c r="O41282">
        <v>99.870909424374858</v>
      </c>
    </row>
    <row r="41283" spans="14:15" x14ac:dyDescent="0.25">
      <c r="N41283" s="1">
        <v>41282</v>
      </c>
      <c r="O41283">
        <v>128.12854705399275</v>
      </c>
    </row>
    <row r="41284" spans="14:15" x14ac:dyDescent="0.25">
      <c r="N41284" s="1">
        <v>41283</v>
      </c>
      <c r="O41284">
        <v>103.26732996371942</v>
      </c>
    </row>
    <row r="41285" spans="14:15" x14ac:dyDescent="0.25">
      <c r="N41285" s="1">
        <v>41284</v>
      </c>
      <c r="O41285">
        <v>107.20182114054275</v>
      </c>
    </row>
    <row r="41286" spans="14:15" x14ac:dyDescent="0.25">
      <c r="N41286" s="1">
        <v>41285</v>
      </c>
      <c r="O41286">
        <v>98.559287485464267</v>
      </c>
    </row>
    <row r="41287" spans="14:15" x14ac:dyDescent="0.25">
      <c r="N41287" s="1">
        <v>41286</v>
      </c>
      <c r="O41287">
        <v>108.92039174439844</v>
      </c>
    </row>
    <row r="41288" spans="14:15" x14ac:dyDescent="0.25">
      <c r="N41288" s="1">
        <v>41287</v>
      </c>
      <c r="O41288">
        <v>129.87281690881051</v>
      </c>
    </row>
    <row r="41289" spans="14:15" x14ac:dyDescent="0.25">
      <c r="N41289" s="1">
        <v>41288</v>
      </c>
      <c r="O41289">
        <v>122.7226400282825</v>
      </c>
    </row>
    <row r="41290" spans="14:15" x14ac:dyDescent="0.25">
      <c r="N41290" s="1">
        <v>41289</v>
      </c>
      <c r="O41290">
        <v>128.52849298347297</v>
      </c>
    </row>
    <row r="41291" spans="14:15" x14ac:dyDescent="0.25">
      <c r="N41291" s="1">
        <v>41290</v>
      </c>
      <c r="O41291">
        <v>130.79139878169622</v>
      </c>
    </row>
    <row r="41292" spans="14:15" x14ac:dyDescent="0.25">
      <c r="N41292" s="1">
        <v>41291</v>
      </c>
      <c r="O41292">
        <v>104.82254125202866</v>
      </c>
    </row>
    <row r="41293" spans="14:15" x14ac:dyDescent="0.25">
      <c r="N41293" s="1">
        <v>41292</v>
      </c>
      <c r="O41293">
        <v>123.96498896798687</v>
      </c>
    </row>
    <row r="41294" spans="14:15" x14ac:dyDescent="0.25">
      <c r="N41294" s="1">
        <v>41293</v>
      </c>
      <c r="O41294">
        <v>124.57827242368573</v>
      </c>
    </row>
    <row r="41295" spans="14:15" x14ac:dyDescent="0.25">
      <c r="N41295" s="1">
        <v>41294</v>
      </c>
      <c r="O41295">
        <v>99.940117338797478</v>
      </c>
    </row>
    <row r="41296" spans="14:15" x14ac:dyDescent="0.25">
      <c r="N41296" s="1">
        <v>41295</v>
      </c>
      <c r="O41296">
        <v>116.55976984445913</v>
      </c>
    </row>
    <row r="41297" spans="14:15" x14ac:dyDescent="0.25">
      <c r="N41297" s="1">
        <v>41296</v>
      </c>
      <c r="O41297">
        <v>115.38688513505504</v>
      </c>
    </row>
    <row r="41298" spans="14:15" x14ac:dyDescent="0.25">
      <c r="N41298" s="1">
        <v>41297</v>
      </c>
      <c r="O41298">
        <v>97.463635654244314</v>
      </c>
    </row>
    <row r="41299" spans="14:15" x14ac:dyDescent="0.25">
      <c r="N41299" s="1">
        <v>41298</v>
      </c>
      <c r="O41299">
        <v>111.58708662005684</v>
      </c>
    </row>
    <row r="41300" spans="14:15" x14ac:dyDescent="0.25">
      <c r="N41300" s="1">
        <v>41299</v>
      </c>
      <c r="O41300">
        <v>127.90864527110115</v>
      </c>
    </row>
    <row r="41301" spans="14:15" x14ac:dyDescent="0.25">
      <c r="N41301" s="1">
        <v>41300</v>
      </c>
      <c r="O41301">
        <v>86.182735364578363</v>
      </c>
    </row>
    <row r="41302" spans="14:15" x14ac:dyDescent="0.25">
      <c r="N41302" s="1">
        <v>41301</v>
      </c>
      <c r="O41302">
        <v>122.74485446584541</v>
      </c>
    </row>
    <row r="41303" spans="14:15" x14ac:dyDescent="0.25">
      <c r="N41303" s="1">
        <v>41302</v>
      </c>
      <c r="O41303">
        <v>127.21563347602799</v>
      </c>
    </row>
    <row r="41304" spans="14:15" x14ac:dyDescent="0.25">
      <c r="N41304" s="1">
        <v>41303</v>
      </c>
      <c r="O41304">
        <v>116.38029697326601</v>
      </c>
    </row>
    <row r="41305" spans="14:15" x14ac:dyDescent="0.25">
      <c r="N41305" s="1">
        <v>41304</v>
      </c>
      <c r="O41305">
        <v>89.064911334067219</v>
      </c>
    </row>
    <row r="41306" spans="14:15" x14ac:dyDescent="0.25">
      <c r="N41306" s="1">
        <v>41305</v>
      </c>
      <c r="O41306">
        <v>117.57057531320552</v>
      </c>
    </row>
    <row r="41307" spans="14:15" x14ac:dyDescent="0.25">
      <c r="N41307" s="1">
        <v>41306</v>
      </c>
      <c r="O41307">
        <v>111.89595943514473</v>
      </c>
    </row>
    <row r="41308" spans="14:15" x14ac:dyDescent="0.25">
      <c r="N41308" s="1">
        <v>41307</v>
      </c>
      <c r="O41308">
        <v>130.07333703128074</v>
      </c>
    </row>
    <row r="41309" spans="14:15" x14ac:dyDescent="0.25">
      <c r="N41309" s="1">
        <v>41308</v>
      </c>
      <c r="O41309">
        <v>116.57044419047779</v>
      </c>
    </row>
    <row r="41310" spans="14:15" x14ac:dyDescent="0.25">
      <c r="N41310" s="1">
        <v>41309</v>
      </c>
      <c r="O41310">
        <v>95.081350400933246</v>
      </c>
    </row>
    <row r="41311" spans="14:15" x14ac:dyDescent="0.25">
      <c r="N41311" s="1">
        <v>41310</v>
      </c>
      <c r="O41311">
        <v>126.09826353495535</v>
      </c>
    </row>
    <row r="41312" spans="14:15" x14ac:dyDescent="0.25">
      <c r="N41312" s="1">
        <v>41311</v>
      </c>
      <c r="O41312">
        <v>92.2578366246115</v>
      </c>
    </row>
    <row r="41313" spans="14:15" x14ac:dyDescent="0.25">
      <c r="N41313" s="1">
        <v>41312</v>
      </c>
      <c r="O41313">
        <v>127.01143519282253</v>
      </c>
    </row>
    <row r="41314" spans="14:15" x14ac:dyDescent="0.25">
      <c r="N41314" s="1">
        <v>41313</v>
      </c>
      <c r="O41314">
        <v>100.37643055603438</v>
      </c>
    </row>
    <row r="41315" spans="14:15" x14ac:dyDescent="0.25">
      <c r="N41315" s="1">
        <v>41314</v>
      </c>
      <c r="O41315">
        <v>91.329341809539457</v>
      </c>
    </row>
    <row r="41316" spans="14:15" x14ac:dyDescent="0.25">
      <c r="N41316" s="1">
        <v>41315</v>
      </c>
      <c r="O41316">
        <v>117.61743732913241</v>
      </c>
    </row>
    <row r="41317" spans="14:15" x14ac:dyDescent="0.25">
      <c r="N41317" s="1">
        <v>41316</v>
      </c>
      <c r="O41317">
        <v>99.501180019129293</v>
      </c>
    </row>
    <row r="41318" spans="14:15" x14ac:dyDescent="0.25">
      <c r="N41318" s="1">
        <v>41317</v>
      </c>
      <c r="O41318">
        <v>117.47911240535412</v>
      </c>
    </row>
    <row r="41319" spans="14:15" x14ac:dyDescent="0.25">
      <c r="N41319" s="1">
        <v>41318</v>
      </c>
      <c r="O41319">
        <v>100.05569509986661</v>
      </c>
    </row>
    <row r="41320" spans="14:15" x14ac:dyDescent="0.25">
      <c r="N41320" s="1">
        <v>41319</v>
      </c>
      <c r="O41320">
        <v>124.89888626564348</v>
      </c>
    </row>
    <row r="41321" spans="14:15" x14ac:dyDescent="0.25">
      <c r="N41321" s="1">
        <v>41320</v>
      </c>
      <c r="O41321">
        <v>103.69330284602775</v>
      </c>
    </row>
    <row r="41322" spans="14:15" x14ac:dyDescent="0.25">
      <c r="N41322" s="1">
        <v>41321</v>
      </c>
      <c r="O41322">
        <v>138.13028580514933</v>
      </c>
    </row>
    <row r="41323" spans="14:15" x14ac:dyDescent="0.25">
      <c r="N41323" s="1">
        <v>41322</v>
      </c>
      <c r="O41323">
        <v>100.68277875688835</v>
      </c>
    </row>
    <row r="41324" spans="14:15" x14ac:dyDescent="0.25">
      <c r="N41324" s="1">
        <v>41323</v>
      </c>
      <c r="O41324">
        <v>96.903824893064595</v>
      </c>
    </row>
    <row r="41325" spans="14:15" x14ac:dyDescent="0.25">
      <c r="N41325" s="1">
        <v>41324</v>
      </c>
      <c r="O41325">
        <v>142.96115035683832</v>
      </c>
    </row>
    <row r="41326" spans="14:15" x14ac:dyDescent="0.25">
      <c r="N41326" s="1">
        <v>41325</v>
      </c>
      <c r="O41326">
        <v>124.55162621139064</v>
      </c>
    </row>
    <row r="41327" spans="14:15" x14ac:dyDescent="0.25">
      <c r="N41327" s="1">
        <v>41326</v>
      </c>
      <c r="O41327">
        <v>102.90575865263519</v>
      </c>
    </row>
    <row r="41328" spans="14:15" x14ac:dyDescent="0.25">
      <c r="N41328" s="1">
        <v>41327</v>
      </c>
      <c r="O41328">
        <v>110.13829066780383</v>
      </c>
    </row>
    <row r="41329" spans="14:15" x14ac:dyDescent="0.25">
      <c r="N41329" s="1">
        <v>41328</v>
      </c>
      <c r="O41329">
        <v>99.964326371521025</v>
      </c>
    </row>
    <row r="41330" spans="14:15" x14ac:dyDescent="0.25">
      <c r="N41330" s="1">
        <v>41329</v>
      </c>
      <c r="O41330">
        <v>86.681943170766772</v>
      </c>
    </row>
    <row r="41331" spans="14:15" x14ac:dyDescent="0.25">
      <c r="N41331" s="1">
        <v>41330</v>
      </c>
      <c r="O41331">
        <v>87.15923120947015</v>
      </c>
    </row>
    <row r="41332" spans="14:15" x14ac:dyDescent="0.25">
      <c r="N41332" s="1">
        <v>41331</v>
      </c>
      <c r="O41332">
        <v>107.41046266484194</v>
      </c>
    </row>
    <row r="41333" spans="14:15" x14ac:dyDescent="0.25">
      <c r="N41333" s="1">
        <v>41332</v>
      </c>
      <c r="O41333">
        <v>103.97430150139068</v>
      </c>
    </row>
    <row r="41334" spans="14:15" x14ac:dyDescent="0.25">
      <c r="N41334" s="1">
        <v>41333</v>
      </c>
      <c r="O41334">
        <v>105.05392052965226</v>
      </c>
    </row>
    <row r="41335" spans="14:15" x14ac:dyDescent="0.25">
      <c r="N41335" s="1">
        <v>41334</v>
      </c>
      <c r="O41335">
        <v>132.35964241942636</v>
      </c>
    </row>
    <row r="41336" spans="14:15" x14ac:dyDescent="0.25">
      <c r="N41336" s="1">
        <v>41335</v>
      </c>
      <c r="O41336">
        <v>102.65879878836979</v>
      </c>
    </row>
    <row r="41337" spans="14:15" x14ac:dyDescent="0.25">
      <c r="N41337" s="1">
        <v>41336</v>
      </c>
      <c r="O41337">
        <v>120.47729242422777</v>
      </c>
    </row>
    <row r="41338" spans="14:15" x14ac:dyDescent="0.25">
      <c r="N41338" s="1">
        <v>41337</v>
      </c>
      <c r="O41338">
        <v>123.46271739403805</v>
      </c>
    </row>
    <row r="41339" spans="14:15" x14ac:dyDescent="0.25">
      <c r="N41339" s="1">
        <v>41338</v>
      </c>
      <c r="O41339">
        <v>130.69625146226494</v>
      </c>
    </row>
    <row r="41340" spans="14:15" x14ac:dyDescent="0.25">
      <c r="N41340" s="1">
        <v>41339</v>
      </c>
      <c r="O41340">
        <v>136.14929949861281</v>
      </c>
    </row>
    <row r="41341" spans="14:15" x14ac:dyDescent="0.25">
      <c r="N41341" s="1">
        <v>41340</v>
      </c>
      <c r="O41341">
        <v>89.752246300743025</v>
      </c>
    </row>
    <row r="41342" spans="14:15" x14ac:dyDescent="0.25">
      <c r="N41342" s="1">
        <v>41341</v>
      </c>
      <c r="O41342">
        <v>129.06685721041876</v>
      </c>
    </row>
    <row r="41343" spans="14:15" x14ac:dyDescent="0.25">
      <c r="N41343" s="1">
        <v>41342</v>
      </c>
      <c r="O41343">
        <v>86.212521811432339</v>
      </c>
    </row>
    <row r="41344" spans="14:15" x14ac:dyDescent="0.25">
      <c r="N41344" s="1">
        <v>41343</v>
      </c>
      <c r="O41344">
        <v>122.89823344585348</v>
      </c>
    </row>
    <row r="41345" spans="14:15" x14ac:dyDescent="0.25">
      <c r="N41345" s="1">
        <v>41344</v>
      </c>
      <c r="O41345">
        <v>101.82913735620541</v>
      </c>
    </row>
    <row r="41346" spans="14:15" x14ac:dyDescent="0.25">
      <c r="N41346" s="1">
        <v>41345</v>
      </c>
      <c r="O41346">
        <v>111.36229287557946</v>
      </c>
    </row>
    <row r="41347" spans="14:15" x14ac:dyDescent="0.25">
      <c r="N41347" s="1">
        <v>41346</v>
      </c>
      <c r="O41347">
        <v>104.97455913720626</v>
      </c>
    </row>
    <row r="41348" spans="14:15" x14ac:dyDescent="0.25">
      <c r="N41348" s="1">
        <v>41347</v>
      </c>
      <c r="O41348">
        <v>128.7190822657725</v>
      </c>
    </row>
    <row r="41349" spans="14:15" x14ac:dyDescent="0.25">
      <c r="N41349" s="1">
        <v>41348</v>
      </c>
      <c r="O41349">
        <v>133.7730759683254</v>
      </c>
    </row>
    <row r="41350" spans="14:15" x14ac:dyDescent="0.25">
      <c r="N41350" s="1">
        <v>41349</v>
      </c>
      <c r="O41350">
        <v>106.0691745398654</v>
      </c>
    </row>
    <row r="41351" spans="14:15" x14ac:dyDescent="0.25">
      <c r="N41351" s="1">
        <v>41350</v>
      </c>
      <c r="O41351">
        <v>128.0712121932543</v>
      </c>
    </row>
    <row r="41352" spans="14:15" x14ac:dyDescent="0.25">
      <c r="N41352" s="1">
        <v>41351</v>
      </c>
      <c r="O41352">
        <v>112.57705950004849</v>
      </c>
    </row>
    <row r="41353" spans="14:15" x14ac:dyDescent="0.25">
      <c r="N41353" s="1">
        <v>41352</v>
      </c>
      <c r="O41353">
        <v>120.23753034942577</v>
      </c>
    </row>
    <row r="41354" spans="14:15" x14ac:dyDescent="0.25">
      <c r="N41354" s="1">
        <v>41353</v>
      </c>
      <c r="O41354">
        <v>117.5718915608972</v>
      </c>
    </row>
    <row r="41355" spans="14:15" x14ac:dyDescent="0.25">
      <c r="N41355" s="1">
        <v>41354</v>
      </c>
      <c r="O41355">
        <v>101.31530665408462</v>
      </c>
    </row>
    <row r="41356" spans="14:15" x14ac:dyDescent="0.25">
      <c r="N41356" s="1">
        <v>41355</v>
      </c>
      <c r="O41356">
        <v>107.27025362594091</v>
      </c>
    </row>
    <row r="41357" spans="14:15" x14ac:dyDescent="0.25">
      <c r="N41357" s="1">
        <v>41356</v>
      </c>
      <c r="O41357">
        <v>100.24680399277301</v>
      </c>
    </row>
    <row r="41358" spans="14:15" x14ac:dyDescent="0.25">
      <c r="N41358" s="1">
        <v>41357</v>
      </c>
      <c r="O41358">
        <v>98.470080203139929</v>
      </c>
    </row>
    <row r="41359" spans="14:15" x14ac:dyDescent="0.25">
      <c r="N41359" s="1">
        <v>41358</v>
      </c>
      <c r="O41359">
        <v>120.73414103145012</v>
      </c>
    </row>
    <row r="41360" spans="14:15" x14ac:dyDescent="0.25">
      <c r="N41360" s="1">
        <v>41359</v>
      </c>
      <c r="O41360">
        <v>93.524144885219798</v>
      </c>
    </row>
    <row r="41361" spans="14:15" x14ac:dyDescent="0.25">
      <c r="N41361" s="1">
        <v>41360</v>
      </c>
      <c r="O41361">
        <v>103.60672497184336</v>
      </c>
    </row>
    <row r="41362" spans="14:15" x14ac:dyDescent="0.25">
      <c r="N41362" s="1">
        <v>41361</v>
      </c>
      <c r="O41362">
        <v>114.98026183690502</v>
      </c>
    </row>
    <row r="41363" spans="14:15" x14ac:dyDescent="0.25">
      <c r="N41363" s="1">
        <v>41362</v>
      </c>
      <c r="O41363">
        <v>89.180838685688741</v>
      </c>
    </row>
    <row r="41364" spans="14:15" x14ac:dyDescent="0.25">
      <c r="N41364" s="1">
        <v>41363</v>
      </c>
      <c r="O41364">
        <v>135.51239733346392</v>
      </c>
    </row>
    <row r="41365" spans="14:15" x14ac:dyDescent="0.25">
      <c r="N41365" s="1">
        <v>41364</v>
      </c>
      <c r="O41365">
        <v>112.69258327693397</v>
      </c>
    </row>
    <row r="41366" spans="14:15" x14ac:dyDescent="0.25">
      <c r="N41366" s="1">
        <v>41365</v>
      </c>
      <c r="O41366">
        <v>116.45605111290033</v>
      </c>
    </row>
    <row r="41367" spans="14:15" x14ac:dyDescent="0.25">
      <c r="N41367" s="1">
        <v>41366</v>
      </c>
      <c r="O41367">
        <v>120.32199469652038</v>
      </c>
    </row>
    <row r="41368" spans="14:15" x14ac:dyDescent="0.25">
      <c r="N41368" s="1">
        <v>41367</v>
      </c>
      <c r="O41368">
        <v>122.15732738418365</v>
      </c>
    </row>
    <row r="41369" spans="14:15" x14ac:dyDescent="0.25">
      <c r="N41369" s="1">
        <v>41368</v>
      </c>
      <c r="O41369">
        <v>139.83896517971979</v>
      </c>
    </row>
    <row r="41370" spans="14:15" x14ac:dyDescent="0.25">
      <c r="N41370" s="1">
        <v>41369</v>
      </c>
      <c r="O41370">
        <v>109.2098677999778</v>
      </c>
    </row>
    <row r="41371" spans="14:15" x14ac:dyDescent="0.25">
      <c r="N41371" s="1">
        <v>41370</v>
      </c>
      <c r="O41371">
        <v>138.5146275841181</v>
      </c>
    </row>
    <row r="41372" spans="14:15" x14ac:dyDescent="0.25">
      <c r="N41372" s="1">
        <v>41371</v>
      </c>
      <c r="O41372">
        <v>109.68808795003748</v>
      </c>
    </row>
    <row r="41373" spans="14:15" x14ac:dyDescent="0.25">
      <c r="N41373" s="1">
        <v>41372</v>
      </c>
      <c r="O41373">
        <v>121.23887751035006</v>
      </c>
    </row>
    <row r="41374" spans="14:15" x14ac:dyDescent="0.25">
      <c r="N41374" s="1">
        <v>41373</v>
      </c>
      <c r="O41374">
        <v>136.12660384929572</v>
      </c>
    </row>
    <row r="41375" spans="14:15" x14ac:dyDescent="0.25">
      <c r="N41375" s="1">
        <v>41374</v>
      </c>
      <c r="O41375">
        <v>118.75752129010941</v>
      </c>
    </row>
    <row r="41376" spans="14:15" x14ac:dyDescent="0.25">
      <c r="N41376" s="1">
        <v>41375</v>
      </c>
      <c r="O41376">
        <v>98.586109880828715</v>
      </c>
    </row>
    <row r="41377" spans="14:15" x14ac:dyDescent="0.25">
      <c r="N41377" s="1">
        <v>41376</v>
      </c>
      <c r="O41377">
        <v>97.371064266818252</v>
      </c>
    </row>
    <row r="41378" spans="14:15" x14ac:dyDescent="0.25">
      <c r="N41378" s="1">
        <v>41377</v>
      </c>
      <c r="O41378">
        <v>113.42633654723602</v>
      </c>
    </row>
    <row r="41379" spans="14:15" x14ac:dyDescent="0.25">
      <c r="N41379" s="1">
        <v>41378</v>
      </c>
      <c r="O41379">
        <v>118.86755560038166</v>
      </c>
    </row>
    <row r="41380" spans="14:15" x14ac:dyDescent="0.25">
      <c r="N41380" s="1">
        <v>41379</v>
      </c>
      <c r="O41380">
        <v>125.89733610439939</v>
      </c>
    </row>
    <row r="41381" spans="14:15" x14ac:dyDescent="0.25">
      <c r="N41381" s="1">
        <v>41380</v>
      </c>
      <c r="O41381">
        <v>135.72047721374679</v>
      </c>
    </row>
    <row r="41382" spans="14:15" x14ac:dyDescent="0.25">
      <c r="N41382" s="1">
        <v>41381</v>
      </c>
      <c r="O41382">
        <v>109.27873197336467</v>
      </c>
    </row>
    <row r="41383" spans="14:15" x14ac:dyDescent="0.25">
      <c r="N41383" s="1">
        <v>41382</v>
      </c>
      <c r="O41383">
        <v>129.90412875263243</v>
      </c>
    </row>
    <row r="41384" spans="14:15" x14ac:dyDescent="0.25">
      <c r="N41384" s="1">
        <v>41383</v>
      </c>
      <c r="O41384">
        <v>114.73861844779367</v>
      </c>
    </row>
    <row r="41385" spans="14:15" x14ac:dyDescent="0.25">
      <c r="N41385" s="1">
        <v>41384</v>
      </c>
      <c r="O41385">
        <v>112.60131447893279</v>
      </c>
    </row>
    <row r="41386" spans="14:15" x14ac:dyDescent="0.25">
      <c r="N41386" s="1">
        <v>41385</v>
      </c>
      <c r="O41386">
        <v>109.97980528226627</v>
      </c>
    </row>
    <row r="41387" spans="14:15" x14ac:dyDescent="0.25">
      <c r="N41387" s="1">
        <v>41386</v>
      </c>
      <c r="O41387">
        <v>117.81352340176358</v>
      </c>
    </row>
    <row r="41388" spans="14:15" x14ac:dyDescent="0.25">
      <c r="N41388" s="1">
        <v>41387</v>
      </c>
      <c r="O41388">
        <v>135.14841646735272</v>
      </c>
    </row>
    <row r="41389" spans="14:15" x14ac:dyDescent="0.25">
      <c r="N41389" s="1">
        <v>41388</v>
      </c>
      <c r="O41389">
        <v>89.58395515272592</v>
      </c>
    </row>
    <row r="41390" spans="14:15" x14ac:dyDescent="0.25">
      <c r="N41390" s="1">
        <v>41389</v>
      </c>
      <c r="O41390">
        <v>108.20716263757402</v>
      </c>
    </row>
    <row r="41391" spans="14:15" x14ac:dyDescent="0.25">
      <c r="N41391" s="1">
        <v>41390</v>
      </c>
      <c r="O41391">
        <v>134.34031009955012</v>
      </c>
    </row>
    <row r="41392" spans="14:15" x14ac:dyDescent="0.25">
      <c r="N41392" s="1">
        <v>41391</v>
      </c>
      <c r="O41392">
        <v>114.97309107325283</v>
      </c>
    </row>
    <row r="41393" spans="14:15" x14ac:dyDescent="0.25">
      <c r="N41393" s="1">
        <v>41392</v>
      </c>
      <c r="O41393">
        <v>113.57962781534154</v>
      </c>
    </row>
    <row r="41394" spans="14:15" x14ac:dyDescent="0.25">
      <c r="N41394" s="1">
        <v>41393</v>
      </c>
      <c r="O41394">
        <v>134.89201636654474</v>
      </c>
    </row>
    <row r="41395" spans="14:15" x14ac:dyDescent="0.25">
      <c r="N41395" s="1">
        <v>41394</v>
      </c>
      <c r="O41395">
        <v>113.361686839093</v>
      </c>
    </row>
    <row r="41396" spans="14:15" x14ac:dyDescent="0.25">
      <c r="N41396" s="1">
        <v>41395</v>
      </c>
      <c r="O41396">
        <v>111.60384008143424</v>
      </c>
    </row>
    <row r="41397" spans="14:15" x14ac:dyDescent="0.25">
      <c r="N41397" s="1">
        <v>41396</v>
      </c>
      <c r="O41397">
        <v>131.79030018972264</v>
      </c>
    </row>
    <row r="41398" spans="14:15" x14ac:dyDescent="0.25">
      <c r="N41398" s="1">
        <v>41397</v>
      </c>
      <c r="O41398">
        <v>116.93033528651968</v>
      </c>
    </row>
    <row r="41399" spans="14:15" x14ac:dyDescent="0.25">
      <c r="N41399" s="1">
        <v>41398</v>
      </c>
      <c r="O41399">
        <v>135.74012404994946</v>
      </c>
    </row>
    <row r="41400" spans="14:15" x14ac:dyDescent="0.25">
      <c r="N41400" s="1">
        <v>41399</v>
      </c>
      <c r="O41400">
        <v>128.52908192905869</v>
      </c>
    </row>
    <row r="41401" spans="14:15" x14ac:dyDescent="0.25">
      <c r="N41401" s="1">
        <v>41400</v>
      </c>
      <c r="O41401">
        <v>95.38167406500655</v>
      </c>
    </row>
    <row r="41402" spans="14:15" x14ac:dyDescent="0.25">
      <c r="N41402" s="1">
        <v>41401</v>
      </c>
      <c r="O41402">
        <v>120.85752157277223</v>
      </c>
    </row>
    <row r="41403" spans="14:15" x14ac:dyDescent="0.25">
      <c r="N41403" s="1">
        <v>41402</v>
      </c>
      <c r="O41403">
        <v>130.62672110539981</v>
      </c>
    </row>
    <row r="41404" spans="14:15" x14ac:dyDescent="0.25">
      <c r="N41404" s="1">
        <v>41403</v>
      </c>
      <c r="O41404">
        <v>95.207548133426769</v>
      </c>
    </row>
    <row r="41405" spans="14:15" x14ac:dyDescent="0.25">
      <c r="N41405" s="1">
        <v>41404</v>
      </c>
      <c r="O41405">
        <v>117.49890889889379</v>
      </c>
    </row>
    <row r="41406" spans="14:15" x14ac:dyDescent="0.25">
      <c r="N41406" s="1">
        <v>41405</v>
      </c>
      <c r="O41406">
        <v>87.263255529827873</v>
      </c>
    </row>
    <row r="41407" spans="14:15" x14ac:dyDescent="0.25">
      <c r="N41407" s="1">
        <v>41406</v>
      </c>
      <c r="O41407">
        <v>85.913180301213956</v>
      </c>
    </row>
    <row r="41408" spans="14:15" x14ac:dyDescent="0.25">
      <c r="N41408" s="1">
        <v>41407</v>
      </c>
      <c r="O41408">
        <v>104.89044583500468</v>
      </c>
    </row>
    <row r="41409" spans="14:15" x14ac:dyDescent="0.25">
      <c r="N41409" s="1">
        <v>41408</v>
      </c>
      <c r="O41409">
        <v>109.14583270637524</v>
      </c>
    </row>
    <row r="41410" spans="14:15" x14ac:dyDescent="0.25">
      <c r="N41410" s="1">
        <v>41409</v>
      </c>
      <c r="O41410">
        <v>102.0131107801749</v>
      </c>
    </row>
    <row r="41411" spans="14:15" x14ac:dyDescent="0.25">
      <c r="N41411" s="1">
        <v>41410</v>
      </c>
      <c r="O41411">
        <v>97.251091947845694</v>
      </c>
    </row>
    <row r="41412" spans="14:15" x14ac:dyDescent="0.25">
      <c r="N41412" s="1">
        <v>41411</v>
      </c>
      <c r="O41412">
        <v>88.525365748410195</v>
      </c>
    </row>
    <row r="41413" spans="14:15" x14ac:dyDescent="0.25">
      <c r="N41413" s="1">
        <v>41412</v>
      </c>
      <c r="O41413">
        <v>111.83366205609772</v>
      </c>
    </row>
    <row r="41414" spans="14:15" x14ac:dyDescent="0.25">
      <c r="N41414" s="1">
        <v>41413</v>
      </c>
      <c r="O41414">
        <v>132.54821351827368</v>
      </c>
    </row>
    <row r="41415" spans="14:15" x14ac:dyDescent="0.25">
      <c r="N41415" s="1">
        <v>41414</v>
      </c>
      <c r="O41415">
        <v>93.644160572362964</v>
      </c>
    </row>
    <row r="41416" spans="14:15" x14ac:dyDescent="0.25">
      <c r="N41416" s="1">
        <v>41415</v>
      </c>
      <c r="O41416">
        <v>137.05831717321578</v>
      </c>
    </row>
    <row r="41417" spans="14:15" x14ac:dyDescent="0.25">
      <c r="N41417" s="1">
        <v>41416</v>
      </c>
      <c r="O41417">
        <v>115.57231058758948</v>
      </c>
    </row>
    <row r="41418" spans="14:15" x14ac:dyDescent="0.25">
      <c r="N41418" s="1">
        <v>41417</v>
      </c>
      <c r="O41418">
        <v>121.78565635999472</v>
      </c>
    </row>
    <row r="41419" spans="14:15" x14ac:dyDescent="0.25">
      <c r="N41419" s="1">
        <v>41418</v>
      </c>
      <c r="O41419">
        <v>123.47698613513813</v>
      </c>
    </row>
    <row r="41420" spans="14:15" x14ac:dyDescent="0.25">
      <c r="N41420" s="1">
        <v>41419</v>
      </c>
      <c r="O41420">
        <v>115.42394670207837</v>
      </c>
    </row>
    <row r="41421" spans="14:15" x14ac:dyDescent="0.25">
      <c r="N41421" s="1">
        <v>41420</v>
      </c>
      <c r="O41421">
        <v>111.3924163707819</v>
      </c>
    </row>
    <row r="41422" spans="14:15" x14ac:dyDescent="0.25">
      <c r="N41422" s="1">
        <v>41421</v>
      </c>
      <c r="O41422">
        <v>135.42938468737228</v>
      </c>
    </row>
    <row r="41423" spans="14:15" x14ac:dyDescent="0.25">
      <c r="N41423" s="1">
        <v>41422</v>
      </c>
      <c r="O41423">
        <v>137.70164602484581</v>
      </c>
    </row>
    <row r="41424" spans="14:15" x14ac:dyDescent="0.25">
      <c r="N41424" s="1">
        <v>41423</v>
      </c>
      <c r="O41424">
        <v>93.98367976580127</v>
      </c>
    </row>
    <row r="41425" spans="14:15" x14ac:dyDescent="0.25">
      <c r="N41425" s="1">
        <v>41424</v>
      </c>
      <c r="O41425">
        <v>137.25021282564418</v>
      </c>
    </row>
    <row r="41426" spans="14:15" x14ac:dyDescent="0.25">
      <c r="N41426" s="1">
        <v>41425</v>
      </c>
      <c r="O41426">
        <v>104.76563539613548</v>
      </c>
    </row>
    <row r="41427" spans="14:15" x14ac:dyDescent="0.25">
      <c r="N41427" s="1">
        <v>41426</v>
      </c>
      <c r="O41427">
        <v>129.19622038905482</v>
      </c>
    </row>
    <row r="41428" spans="14:15" x14ac:dyDescent="0.25">
      <c r="N41428" s="1">
        <v>41427</v>
      </c>
      <c r="O41428">
        <v>94.892072941426491</v>
      </c>
    </row>
    <row r="41429" spans="14:15" x14ac:dyDescent="0.25">
      <c r="N41429" s="1">
        <v>41428</v>
      </c>
      <c r="O41429">
        <v>127.86784575703568</v>
      </c>
    </row>
    <row r="41430" spans="14:15" x14ac:dyDescent="0.25">
      <c r="N41430" s="1">
        <v>41429</v>
      </c>
      <c r="O41430">
        <v>113.7290150321294</v>
      </c>
    </row>
    <row r="41431" spans="14:15" x14ac:dyDescent="0.25">
      <c r="N41431" s="1">
        <v>41430</v>
      </c>
      <c r="O41431">
        <v>106.47728197465396</v>
      </c>
    </row>
    <row r="41432" spans="14:15" x14ac:dyDescent="0.25">
      <c r="N41432" s="1">
        <v>41431</v>
      </c>
      <c r="O41432">
        <v>127.59651125426636</v>
      </c>
    </row>
    <row r="41433" spans="14:15" x14ac:dyDescent="0.25">
      <c r="N41433" s="1">
        <v>41432</v>
      </c>
      <c r="O41433">
        <v>106.01105529640893</v>
      </c>
    </row>
    <row r="41434" spans="14:15" x14ac:dyDescent="0.25">
      <c r="N41434" s="1">
        <v>41433</v>
      </c>
      <c r="O41434">
        <v>131.09417992863533</v>
      </c>
    </row>
    <row r="41435" spans="14:15" x14ac:dyDescent="0.25">
      <c r="N41435" s="1">
        <v>41434</v>
      </c>
      <c r="O41435">
        <v>137.67514614528858</v>
      </c>
    </row>
    <row r="41436" spans="14:15" x14ac:dyDescent="0.25">
      <c r="N41436" s="1">
        <v>41435</v>
      </c>
      <c r="O41436">
        <v>116.71681949471561</v>
      </c>
    </row>
    <row r="41437" spans="14:15" x14ac:dyDescent="0.25">
      <c r="N41437" s="1">
        <v>41436</v>
      </c>
      <c r="O41437">
        <v>91.321524470337181</v>
      </c>
    </row>
    <row r="41438" spans="14:15" x14ac:dyDescent="0.25">
      <c r="N41438" s="1">
        <v>41437</v>
      </c>
      <c r="O41438">
        <v>119.01546459089005</v>
      </c>
    </row>
    <row r="41439" spans="14:15" x14ac:dyDescent="0.25">
      <c r="N41439" s="1">
        <v>41438</v>
      </c>
      <c r="O41439">
        <v>123.55336458948321</v>
      </c>
    </row>
    <row r="41440" spans="14:15" x14ac:dyDescent="0.25">
      <c r="N41440" s="1">
        <v>41439</v>
      </c>
      <c r="O41440">
        <v>112.5690428293225</v>
      </c>
    </row>
    <row r="41441" spans="14:15" x14ac:dyDescent="0.25">
      <c r="N41441" s="1">
        <v>41440</v>
      </c>
      <c r="O41441">
        <v>124.28015141760856</v>
      </c>
    </row>
    <row r="41442" spans="14:15" x14ac:dyDescent="0.25">
      <c r="N41442" s="1">
        <v>41441</v>
      </c>
      <c r="O41442">
        <v>106.38065445045785</v>
      </c>
    </row>
    <row r="41443" spans="14:15" x14ac:dyDescent="0.25">
      <c r="N41443" s="1">
        <v>41442</v>
      </c>
      <c r="O41443">
        <v>110.52966858907104</v>
      </c>
    </row>
    <row r="41444" spans="14:15" x14ac:dyDescent="0.25">
      <c r="N41444" s="1">
        <v>41443</v>
      </c>
      <c r="O41444">
        <v>95.654046057668552</v>
      </c>
    </row>
    <row r="41445" spans="14:15" x14ac:dyDescent="0.25">
      <c r="N41445" s="1">
        <v>41444</v>
      </c>
      <c r="O41445">
        <v>132.7203472956914</v>
      </c>
    </row>
    <row r="41446" spans="14:15" x14ac:dyDescent="0.25">
      <c r="N41446" s="1">
        <v>41445</v>
      </c>
      <c r="O41446">
        <v>105.51286167433169</v>
      </c>
    </row>
    <row r="41447" spans="14:15" x14ac:dyDescent="0.25">
      <c r="N41447" s="1">
        <v>41446</v>
      </c>
      <c r="O41447">
        <v>110.19617538580675</v>
      </c>
    </row>
    <row r="41448" spans="14:15" x14ac:dyDescent="0.25">
      <c r="N41448" s="1">
        <v>41447</v>
      </c>
      <c r="O41448">
        <v>122.6558655489893</v>
      </c>
    </row>
    <row r="41449" spans="14:15" x14ac:dyDescent="0.25">
      <c r="N41449" s="1">
        <v>41448</v>
      </c>
      <c r="O41449">
        <v>91.412666674032749</v>
      </c>
    </row>
    <row r="41450" spans="14:15" x14ac:dyDescent="0.25">
      <c r="N41450" s="1">
        <v>41449</v>
      </c>
      <c r="O41450">
        <v>131.72714685081246</v>
      </c>
    </row>
    <row r="41451" spans="14:15" x14ac:dyDescent="0.25">
      <c r="N41451" s="1">
        <v>41450</v>
      </c>
      <c r="O41451">
        <v>142.92086424626976</v>
      </c>
    </row>
    <row r="41452" spans="14:15" x14ac:dyDescent="0.25">
      <c r="N41452" s="1">
        <v>41451</v>
      </c>
      <c r="O41452">
        <v>140.45884331439726</v>
      </c>
    </row>
    <row r="41453" spans="14:15" x14ac:dyDescent="0.25">
      <c r="N41453" s="1">
        <v>41452</v>
      </c>
      <c r="O41453">
        <v>95.34142051679477</v>
      </c>
    </row>
    <row r="41454" spans="14:15" x14ac:dyDescent="0.25">
      <c r="N41454" s="1">
        <v>41453</v>
      </c>
      <c r="O41454">
        <v>140.07540506062981</v>
      </c>
    </row>
    <row r="41455" spans="14:15" x14ac:dyDescent="0.25">
      <c r="N41455" s="1">
        <v>41454</v>
      </c>
      <c r="O41455">
        <v>121.25387353638267</v>
      </c>
    </row>
    <row r="41456" spans="14:15" x14ac:dyDescent="0.25">
      <c r="N41456" s="1">
        <v>41455</v>
      </c>
      <c r="O41456">
        <v>125.84553931588593</v>
      </c>
    </row>
    <row r="41457" spans="14:15" x14ac:dyDescent="0.25">
      <c r="N41457" s="1">
        <v>41456</v>
      </c>
      <c r="O41457">
        <v>125.09719256559839</v>
      </c>
    </row>
    <row r="41458" spans="14:15" x14ac:dyDescent="0.25">
      <c r="N41458" s="1">
        <v>41457</v>
      </c>
      <c r="O41458">
        <v>96.313682160964859</v>
      </c>
    </row>
    <row r="41459" spans="14:15" x14ac:dyDescent="0.25">
      <c r="N41459" s="1">
        <v>41458</v>
      </c>
      <c r="O41459">
        <v>96.112146741249987</v>
      </c>
    </row>
    <row r="41460" spans="14:15" x14ac:dyDescent="0.25">
      <c r="N41460" s="1">
        <v>41459</v>
      </c>
      <c r="O41460">
        <v>114.95409599490358</v>
      </c>
    </row>
    <row r="41461" spans="14:15" x14ac:dyDescent="0.25">
      <c r="N41461" s="1">
        <v>41460</v>
      </c>
      <c r="O41461">
        <v>103.86491309066159</v>
      </c>
    </row>
    <row r="41462" spans="14:15" x14ac:dyDescent="0.25">
      <c r="N41462" s="1">
        <v>41461</v>
      </c>
      <c r="O41462">
        <v>124.48596036710939</v>
      </c>
    </row>
    <row r="41463" spans="14:15" x14ac:dyDescent="0.25">
      <c r="N41463" s="1">
        <v>41462</v>
      </c>
      <c r="O41463">
        <v>90.606187927959155</v>
      </c>
    </row>
    <row r="41464" spans="14:15" x14ac:dyDescent="0.25">
      <c r="N41464" s="1">
        <v>41463</v>
      </c>
      <c r="O41464">
        <v>115.77038583463498</v>
      </c>
    </row>
    <row r="41465" spans="14:15" x14ac:dyDescent="0.25">
      <c r="N41465" s="1">
        <v>41464</v>
      </c>
      <c r="O41465">
        <v>112.53849754023609</v>
      </c>
    </row>
    <row r="41466" spans="14:15" x14ac:dyDescent="0.25">
      <c r="N41466" s="1">
        <v>41465</v>
      </c>
      <c r="O41466">
        <v>115.64628720820825</v>
      </c>
    </row>
    <row r="41467" spans="14:15" x14ac:dyDescent="0.25">
      <c r="N41467" s="1">
        <v>41466</v>
      </c>
      <c r="O41467">
        <v>130.58615610535884</v>
      </c>
    </row>
    <row r="41468" spans="14:15" x14ac:dyDescent="0.25">
      <c r="N41468" s="1">
        <v>41467</v>
      </c>
      <c r="O41468">
        <v>97.684598384392373</v>
      </c>
    </row>
    <row r="41469" spans="14:15" x14ac:dyDescent="0.25">
      <c r="N41469" s="1">
        <v>41468</v>
      </c>
      <c r="O41469">
        <v>135.53721311397783</v>
      </c>
    </row>
    <row r="41470" spans="14:15" x14ac:dyDescent="0.25">
      <c r="N41470" s="1">
        <v>41469</v>
      </c>
      <c r="O41470">
        <v>85.576941620122014</v>
      </c>
    </row>
    <row r="41471" spans="14:15" x14ac:dyDescent="0.25">
      <c r="N41471" s="1">
        <v>41470</v>
      </c>
      <c r="O41471">
        <v>92.591144341701721</v>
      </c>
    </row>
    <row r="41472" spans="14:15" x14ac:dyDescent="0.25">
      <c r="N41472" s="1">
        <v>41471</v>
      </c>
      <c r="O41472">
        <v>97.710186741302309</v>
      </c>
    </row>
    <row r="41473" spans="14:15" x14ac:dyDescent="0.25">
      <c r="N41473" s="1">
        <v>41472</v>
      </c>
      <c r="O41473">
        <v>118.85636621776406</v>
      </c>
    </row>
    <row r="41474" spans="14:15" x14ac:dyDescent="0.25">
      <c r="N41474" s="1">
        <v>41473</v>
      </c>
      <c r="O41474">
        <v>95.372342630977414</v>
      </c>
    </row>
    <row r="41475" spans="14:15" x14ac:dyDescent="0.25">
      <c r="N41475" s="1">
        <v>41474</v>
      </c>
      <c r="O41475">
        <v>106.68830626998843</v>
      </c>
    </row>
    <row r="41476" spans="14:15" x14ac:dyDescent="0.25">
      <c r="N41476" s="1">
        <v>41475</v>
      </c>
      <c r="O41476">
        <v>91.688712778993121</v>
      </c>
    </row>
    <row r="41477" spans="14:15" x14ac:dyDescent="0.25">
      <c r="N41477" s="1">
        <v>41476</v>
      </c>
      <c r="O41477">
        <v>128.29931935885838</v>
      </c>
    </row>
    <row r="41478" spans="14:15" x14ac:dyDescent="0.25">
      <c r="N41478" s="1">
        <v>41477</v>
      </c>
      <c r="O41478">
        <v>130.84827058770895</v>
      </c>
    </row>
    <row r="41479" spans="14:15" x14ac:dyDescent="0.25">
      <c r="N41479" s="1">
        <v>41478</v>
      </c>
      <c r="O41479">
        <v>100.11807846073795</v>
      </c>
    </row>
    <row r="41480" spans="14:15" x14ac:dyDescent="0.25">
      <c r="N41480" s="1">
        <v>41479</v>
      </c>
      <c r="O41480">
        <v>135.23402559562831</v>
      </c>
    </row>
    <row r="41481" spans="14:15" x14ac:dyDescent="0.25">
      <c r="N41481" s="1">
        <v>41480</v>
      </c>
      <c r="O41481">
        <v>128.60014998057252</v>
      </c>
    </row>
    <row r="41482" spans="14:15" x14ac:dyDescent="0.25">
      <c r="N41482" s="1">
        <v>41481</v>
      </c>
      <c r="O41482">
        <v>122.25680476957531</v>
      </c>
    </row>
    <row r="41483" spans="14:15" x14ac:dyDescent="0.25">
      <c r="N41483" s="1">
        <v>41482</v>
      </c>
      <c r="O41483">
        <v>100.97448448204159</v>
      </c>
    </row>
    <row r="41484" spans="14:15" x14ac:dyDescent="0.25">
      <c r="N41484" s="1">
        <v>41483</v>
      </c>
      <c r="O41484">
        <v>126.08779305309255</v>
      </c>
    </row>
    <row r="41485" spans="14:15" x14ac:dyDescent="0.25">
      <c r="N41485" s="1">
        <v>41484</v>
      </c>
      <c r="O41485">
        <v>131.02533329659065</v>
      </c>
    </row>
    <row r="41486" spans="14:15" x14ac:dyDescent="0.25">
      <c r="N41486" s="1">
        <v>41485</v>
      </c>
      <c r="O41486">
        <v>111.3154036062535</v>
      </c>
    </row>
    <row r="41487" spans="14:15" x14ac:dyDescent="0.25">
      <c r="N41487" s="1">
        <v>41486</v>
      </c>
      <c r="O41487">
        <v>115.85755755679951</v>
      </c>
    </row>
    <row r="41488" spans="14:15" x14ac:dyDescent="0.25">
      <c r="N41488" s="1">
        <v>41487</v>
      </c>
      <c r="O41488">
        <v>138.12681464956455</v>
      </c>
    </row>
    <row r="41489" spans="14:15" x14ac:dyDescent="0.25">
      <c r="N41489" s="1">
        <v>41488</v>
      </c>
      <c r="O41489">
        <v>119.14009041967724</v>
      </c>
    </row>
    <row r="41490" spans="14:15" x14ac:dyDescent="0.25">
      <c r="N41490" s="1">
        <v>41489</v>
      </c>
      <c r="O41490">
        <v>116.32544455341491</v>
      </c>
    </row>
    <row r="41491" spans="14:15" x14ac:dyDescent="0.25">
      <c r="N41491" s="1">
        <v>41490</v>
      </c>
      <c r="O41491">
        <v>142.60643003891303</v>
      </c>
    </row>
    <row r="41492" spans="14:15" x14ac:dyDescent="0.25">
      <c r="N41492" s="1">
        <v>41491</v>
      </c>
      <c r="O41492">
        <v>116.45776340285082</v>
      </c>
    </row>
    <row r="41493" spans="14:15" x14ac:dyDescent="0.25">
      <c r="N41493" s="1">
        <v>41492</v>
      </c>
      <c r="O41493">
        <v>121.3694436218544</v>
      </c>
    </row>
    <row r="41494" spans="14:15" x14ac:dyDescent="0.25">
      <c r="N41494" s="1">
        <v>41493</v>
      </c>
      <c r="O41494">
        <v>93.765828796584998</v>
      </c>
    </row>
    <row r="41495" spans="14:15" x14ac:dyDescent="0.25">
      <c r="N41495" s="1">
        <v>41494</v>
      </c>
      <c r="O41495">
        <v>118.40664877137337</v>
      </c>
    </row>
    <row r="41496" spans="14:15" x14ac:dyDescent="0.25">
      <c r="N41496" s="1">
        <v>41495</v>
      </c>
      <c r="O41496">
        <v>140.11577868815726</v>
      </c>
    </row>
    <row r="41497" spans="14:15" x14ac:dyDescent="0.25">
      <c r="N41497" s="1">
        <v>41496</v>
      </c>
      <c r="O41497">
        <v>113.17145563517748</v>
      </c>
    </row>
    <row r="41498" spans="14:15" x14ac:dyDescent="0.25">
      <c r="N41498" s="1">
        <v>41497</v>
      </c>
      <c r="O41498">
        <v>121.3018324150501</v>
      </c>
    </row>
    <row r="41499" spans="14:15" x14ac:dyDescent="0.25">
      <c r="N41499" s="1">
        <v>41498</v>
      </c>
      <c r="O41499">
        <v>118.45799243411145</v>
      </c>
    </row>
    <row r="41500" spans="14:15" x14ac:dyDescent="0.25">
      <c r="N41500" s="1">
        <v>41499</v>
      </c>
      <c r="O41500">
        <v>122.41746369800114</v>
      </c>
    </row>
    <row r="41501" spans="14:15" x14ac:dyDescent="0.25">
      <c r="N41501" s="1">
        <v>41500</v>
      </c>
      <c r="O41501">
        <v>135.71073182726775</v>
      </c>
    </row>
    <row r="41502" spans="14:15" x14ac:dyDescent="0.25">
      <c r="N41502" s="1">
        <v>41501</v>
      </c>
      <c r="O41502">
        <v>131.19762706345156</v>
      </c>
    </row>
    <row r="41503" spans="14:15" x14ac:dyDescent="0.25">
      <c r="N41503" s="1">
        <v>41502</v>
      </c>
      <c r="O41503">
        <v>96.709822785976613</v>
      </c>
    </row>
    <row r="41504" spans="14:15" x14ac:dyDescent="0.25">
      <c r="N41504" s="1">
        <v>41503</v>
      </c>
      <c r="O41504">
        <v>125.42683942668963</v>
      </c>
    </row>
    <row r="41505" spans="14:15" x14ac:dyDescent="0.25">
      <c r="N41505" s="1">
        <v>41504</v>
      </c>
      <c r="O41505">
        <v>97.535429691880736</v>
      </c>
    </row>
    <row r="41506" spans="14:15" x14ac:dyDescent="0.25">
      <c r="N41506" s="1">
        <v>41505</v>
      </c>
      <c r="O41506">
        <v>124.41582296160534</v>
      </c>
    </row>
    <row r="41507" spans="14:15" x14ac:dyDescent="0.25">
      <c r="N41507" s="1">
        <v>41506</v>
      </c>
      <c r="O41507">
        <v>133.6572095580853</v>
      </c>
    </row>
    <row r="41508" spans="14:15" x14ac:dyDescent="0.25">
      <c r="N41508" s="1">
        <v>41507</v>
      </c>
      <c r="O41508">
        <v>132.61130003500014</v>
      </c>
    </row>
    <row r="41509" spans="14:15" x14ac:dyDescent="0.25">
      <c r="N41509" s="1">
        <v>41508</v>
      </c>
      <c r="O41509">
        <v>105.70383832467391</v>
      </c>
    </row>
    <row r="41510" spans="14:15" x14ac:dyDescent="0.25">
      <c r="N41510" s="1">
        <v>41509</v>
      </c>
      <c r="O41510">
        <v>115.43187328315577</v>
      </c>
    </row>
    <row r="41511" spans="14:15" x14ac:dyDescent="0.25">
      <c r="N41511" s="1">
        <v>41510</v>
      </c>
      <c r="O41511">
        <v>92.486146674767411</v>
      </c>
    </row>
    <row r="41512" spans="14:15" x14ac:dyDescent="0.25">
      <c r="N41512" s="1">
        <v>41511</v>
      </c>
      <c r="O41512">
        <v>105.71590974522631</v>
      </c>
    </row>
    <row r="41513" spans="14:15" x14ac:dyDescent="0.25">
      <c r="N41513" s="1">
        <v>41512</v>
      </c>
      <c r="O41513">
        <v>137.74408089528347</v>
      </c>
    </row>
    <row r="41514" spans="14:15" x14ac:dyDescent="0.25">
      <c r="N41514" s="1">
        <v>41513</v>
      </c>
      <c r="O41514">
        <v>93.595262093909852</v>
      </c>
    </row>
    <row r="41515" spans="14:15" x14ac:dyDescent="0.25">
      <c r="N41515" s="1">
        <v>41514</v>
      </c>
      <c r="O41515">
        <v>95.872688060146729</v>
      </c>
    </row>
    <row r="41516" spans="14:15" x14ac:dyDescent="0.25">
      <c r="N41516" s="1">
        <v>41515</v>
      </c>
      <c r="O41516">
        <v>96.902559785457072</v>
      </c>
    </row>
    <row r="41517" spans="14:15" x14ac:dyDescent="0.25">
      <c r="N41517" s="1">
        <v>41516</v>
      </c>
      <c r="O41517">
        <v>125.84476238508599</v>
      </c>
    </row>
    <row r="41518" spans="14:15" x14ac:dyDescent="0.25">
      <c r="N41518" s="1">
        <v>41517</v>
      </c>
      <c r="O41518">
        <v>101.73979825741712</v>
      </c>
    </row>
    <row r="41519" spans="14:15" x14ac:dyDescent="0.25">
      <c r="N41519" s="1">
        <v>41518</v>
      </c>
      <c r="O41519">
        <v>143.041236827961</v>
      </c>
    </row>
    <row r="41520" spans="14:15" x14ac:dyDescent="0.25">
      <c r="N41520" s="1">
        <v>41519</v>
      </c>
      <c r="O41520">
        <v>120.37713579967269</v>
      </c>
    </row>
    <row r="41521" spans="14:15" x14ac:dyDescent="0.25">
      <c r="N41521" s="1">
        <v>41520</v>
      </c>
      <c r="O41521">
        <v>127.0628354235091</v>
      </c>
    </row>
    <row r="41522" spans="14:15" x14ac:dyDescent="0.25">
      <c r="N41522" s="1">
        <v>41521</v>
      </c>
      <c r="O41522">
        <v>95.714502410073223</v>
      </c>
    </row>
    <row r="41523" spans="14:15" x14ac:dyDescent="0.25">
      <c r="N41523" s="1">
        <v>41522</v>
      </c>
      <c r="O41523">
        <v>100.22780567528837</v>
      </c>
    </row>
    <row r="41524" spans="14:15" x14ac:dyDescent="0.25">
      <c r="N41524" s="1">
        <v>41523</v>
      </c>
      <c r="O41524">
        <v>118.72762786601872</v>
      </c>
    </row>
    <row r="41525" spans="14:15" x14ac:dyDescent="0.25">
      <c r="N41525" s="1">
        <v>41524</v>
      </c>
      <c r="O41525">
        <v>126.10936435586795</v>
      </c>
    </row>
    <row r="41526" spans="14:15" x14ac:dyDescent="0.25">
      <c r="N41526" s="1">
        <v>41525</v>
      </c>
      <c r="O41526">
        <v>120.66810707867282</v>
      </c>
    </row>
    <row r="41527" spans="14:15" x14ac:dyDescent="0.25">
      <c r="N41527" s="1">
        <v>41526</v>
      </c>
      <c r="O41527">
        <v>113.22619822735965</v>
      </c>
    </row>
    <row r="41528" spans="14:15" x14ac:dyDescent="0.25">
      <c r="N41528" s="1">
        <v>41527</v>
      </c>
      <c r="O41528">
        <v>94.770786462134083</v>
      </c>
    </row>
    <row r="41529" spans="14:15" x14ac:dyDescent="0.25">
      <c r="N41529" s="1">
        <v>41528</v>
      </c>
      <c r="O41529">
        <v>89.004735470171767</v>
      </c>
    </row>
    <row r="41530" spans="14:15" x14ac:dyDescent="0.25">
      <c r="N41530" s="1">
        <v>41529</v>
      </c>
      <c r="O41530">
        <v>89.282067668901561</v>
      </c>
    </row>
    <row r="41531" spans="14:15" x14ac:dyDescent="0.25">
      <c r="N41531" s="1">
        <v>41530</v>
      </c>
      <c r="O41531">
        <v>115.70195996176295</v>
      </c>
    </row>
    <row r="41532" spans="14:15" x14ac:dyDescent="0.25">
      <c r="N41532" s="1">
        <v>41531</v>
      </c>
      <c r="O41532">
        <v>129.44755290404794</v>
      </c>
    </row>
    <row r="41533" spans="14:15" x14ac:dyDescent="0.25">
      <c r="N41533" s="1">
        <v>41532</v>
      </c>
      <c r="O41533">
        <v>112.65570693043333</v>
      </c>
    </row>
    <row r="41534" spans="14:15" x14ac:dyDescent="0.25">
      <c r="N41534" s="1">
        <v>41533</v>
      </c>
      <c r="O41534">
        <v>117.42966716166349</v>
      </c>
    </row>
    <row r="41535" spans="14:15" x14ac:dyDescent="0.25">
      <c r="N41535" s="1">
        <v>41534</v>
      </c>
      <c r="O41535">
        <v>118.49707835613805</v>
      </c>
    </row>
    <row r="41536" spans="14:15" x14ac:dyDescent="0.25">
      <c r="N41536" s="1">
        <v>41535</v>
      </c>
      <c r="O41536">
        <v>136.51698510433866</v>
      </c>
    </row>
    <row r="41537" spans="14:15" x14ac:dyDescent="0.25">
      <c r="N41537" s="1">
        <v>41536</v>
      </c>
      <c r="O41537">
        <v>126.74491187049249</v>
      </c>
    </row>
    <row r="41538" spans="14:15" x14ac:dyDescent="0.25">
      <c r="N41538" s="1">
        <v>41537</v>
      </c>
      <c r="O41538">
        <v>134.83166309636869</v>
      </c>
    </row>
    <row r="41539" spans="14:15" x14ac:dyDescent="0.25">
      <c r="N41539" s="1">
        <v>41538</v>
      </c>
      <c r="O41539">
        <v>119.7885848951194</v>
      </c>
    </row>
    <row r="41540" spans="14:15" x14ac:dyDescent="0.25">
      <c r="N41540" s="1">
        <v>41539</v>
      </c>
      <c r="O41540">
        <v>107.87710945285373</v>
      </c>
    </row>
    <row r="41541" spans="14:15" x14ac:dyDescent="0.25">
      <c r="N41541" s="1">
        <v>41540</v>
      </c>
      <c r="O41541">
        <v>103.5264412381063</v>
      </c>
    </row>
    <row r="41542" spans="14:15" x14ac:dyDescent="0.25">
      <c r="N41542" s="1">
        <v>41541</v>
      </c>
      <c r="O41542">
        <v>98.49716379058566</v>
      </c>
    </row>
    <row r="41543" spans="14:15" x14ac:dyDescent="0.25">
      <c r="N41543" s="1">
        <v>41542</v>
      </c>
      <c r="O41543">
        <v>131.15377721915894</v>
      </c>
    </row>
    <row r="41544" spans="14:15" x14ac:dyDescent="0.25">
      <c r="N41544" s="1">
        <v>41543</v>
      </c>
      <c r="O41544">
        <v>106.7906785104002</v>
      </c>
    </row>
    <row r="41545" spans="14:15" x14ac:dyDescent="0.25">
      <c r="N41545" s="1">
        <v>41544</v>
      </c>
      <c r="O41545">
        <v>91.517971260035168</v>
      </c>
    </row>
    <row r="41546" spans="14:15" x14ac:dyDescent="0.25">
      <c r="N41546" s="1">
        <v>41545</v>
      </c>
      <c r="O41546">
        <v>108.30520589537257</v>
      </c>
    </row>
    <row r="41547" spans="14:15" x14ac:dyDescent="0.25">
      <c r="N41547" s="1">
        <v>41546</v>
      </c>
      <c r="O41547">
        <v>92.868281359939488</v>
      </c>
    </row>
    <row r="41548" spans="14:15" x14ac:dyDescent="0.25">
      <c r="N41548" s="1">
        <v>41547</v>
      </c>
      <c r="O41548">
        <v>103.11048607233268</v>
      </c>
    </row>
    <row r="41549" spans="14:15" x14ac:dyDescent="0.25">
      <c r="N41549" s="1">
        <v>41548</v>
      </c>
      <c r="O41549">
        <v>114.46944044804954</v>
      </c>
    </row>
    <row r="41550" spans="14:15" x14ac:dyDescent="0.25">
      <c r="N41550" s="1">
        <v>41549</v>
      </c>
      <c r="O41550">
        <v>99.539460952198922</v>
      </c>
    </row>
    <row r="41551" spans="14:15" x14ac:dyDescent="0.25">
      <c r="N41551" s="1">
        <v>41550</v>
      </c>
      <c r="O41551">
        <v>105.51818882786149</v>
      </c>
    </row>
    <row r="41552" spans="14:15" x14ac:dyDescent="0.25">
      <c r="N41552" s="1">
        <v>41551</v>
      </c>
      <c r="O41552">
        <v>126.26852217635627</v>
      </c>
    </row>
    <row r="41553" spans="14:15" x14ac:dyDescent="0.25">
      <c r="N41553" s="1">
        <v>41552</v>
      </c>
      <c r="O41553">
        <v>98.854765007565831</v>
      </c>
    </row>
    <row r="41554" spans="14:15" x14ac:dyDescent="0.25">
      <c r="N41554" s="1">
        <v>41553</v>
      </c>
      <c r="O41554">
        <v>118.88416106860571</v>
      </c>
    </row>
    <row r="41555" spans="14:15" x14ac:dyDescent="0.25">
      <c r="N41555" s="1">
        <v>41554</v>
      </c>
      <c r="O41555">
        <v>122.6439404060671</v>
      </c>
    </row>
    <row r="41556" spans="14:15" x14ac:dyDescent="0.25">
      <c r="N41556" s="1">
        <v>41555</v>
      </c>
      <c r="O41556">
        <v>95.691227291271403</v>
      </c>
    </row>
    <row r="41557" spans="14:15" x14ac:dyDescent="0.25">
      <c r="N41557" s="1">
        <v>41556</v>
      </c>
      <c r="O41557">
        <v>113.30854498674424</v>
      </c>
    </row>
    <row r="41558" spans="14:15" x14ac:dyDescent="0.25">
      <c r="N41558" s="1">
        <v>41557</v>
      </c>
      <c r="O41558">
        <v>90.713251466730199</v>
      </c>
    </row>
    <row r="41559" spans="14:15" x14ac:dyDescent="0.25">
      <c r="N41559" s="1">
        <v>41558</v>
      </c>
      <c r="O41559">
        <v>134.1555899847726</v>
      </c>
    </row>
    <row r="41560" spans="14:15" x14ac:dyDescent="0.25">
      <c r="N41560" s="1">
        <v>41559</v>
      </c>
      <c r="O41560">
        <v>114.66215141688392</v>
      </c>
    </row>
    <row r="41561" spans="14:15" x14ac:dyDescent="0.25">
      <c r="N41561" s="1">
        <v>41560</v>
      </c>
      <c r="O41561">
        <v>94.41842844022392</v>
      </c>
    </row>
    <row r="41562" spans="14:15" x14ac:dyDescent="0.25">
      <c r="N41562" s="1">
        <v>41561</v>
      </c>
      <c r="O41562">
        <v>136.42547429189943</v>
      </c>
    </row>
    <row r="41563" spans="14:15" x14ac:dyDescent="0.25">
      <c r="N41563" s="1">
        <v>41562</v>
      </c>
      <c r="O41563">
        <v>123.20604374751645</v>
      </c>
    </row>
    <row r="41564" spans="14:15" x14ac:dyDescent="0.25">
      <c r="N41564" s="1">
        <v>41563</v>
      </c>
      <c r="O41564">
        <v>133.96628453896065</v>
      </c>
    </row>
    <row r="41565" spans="14:15" x14ac:dyDescent="0.25">
      <c r="N41565" s="1">
        <v>41564</v>
      </c>
      <c r="O41565">
        <v>87.636873080398118</v>
      </c>
    </row>
    <row r="41566" spans="14:15" x14ac:dyDescent="0.25">
      <c r="N41566" s="1">
        <v>41565</v>
      </c>
      <c r="O41566">
        <v>97.358016151834491</v>
      </c>
    </row>
    <row r="41567" spans="14:15" x14ac:dyDescent="0.25">
      <c r="N41567" s="1">
        <v>41566</v>
      </c>
      <c r="O41567">
        <v>116.70643833426846</v>
      </c>
    </row>
    <row r="41568" spans="14:15" x14ac:dyDescent="0.25">
      <c r="N41568" s="1">
        <v>41567</v>
      </c>
      <c r="O41568">
        <v>109.02058393266449</v>
      </c>
    </row>
    <row r="41569" spans="14:15" x14ac:dyDescent="0.25">
      <c r="N41569" s="1">
        <v>41568</v>
      </c>
      <c r="O41569">
        <v>109.46857794016162</v>
      </c>
    </row>
    <row r="41570" spans="14:15" x14ac:dyDescent="0.25">
      <c r="N41570" s="1">
        <v>41569</v>
      </c>
      <c r="O41570">
        <v>100.65269879049282</v>
      </c>
    </row>
    <row r="41571" spans="14:15" x14ac:dyDescent="0.25">
      <c r="N41571" s="1">
        <v>41570</v>
      </c>
      <c r="O41571">
        <v>135.76374927707036</v>
      </c>
    </row>
    <row r="41572" spans="14:15" x14ac:dyDescent="0.25">
      <c r="N41572" s="1">
        <v>41571</v>
      </c>
      <c r="O41572">
        <v>134.34441048944015</v>
      </c>
    </row>
    <row r="41573" spans="14:15" x14ac:dyDescent="0.25">
      <c r="N41573" s="1">
        <v>41572</v>
      </c>
      <c r="O41573">
        <v>128.61561589102229</v>
      </c>
    </row>
    <row r="41574" spans="14:15" x14ac:dyDescent="0.25">
      <c r="N41574" s="1">
        <v>41573</v>
      </c>
      <c r="O41574">
        <v>119.55700399001536</v>
      </c>
    </row>
    <row r="41575" spans="14:15" x14ac:dyDescent="0.25">
      <c r="N41575" s="1">
        <v>41574</v>
      </c>
      <c r="O41575">
        <v>115.54567352203129</v>
      </c>
    </row>
    <row r="41576" spans="14:15" x14ac:dyDescent="0.25">
      <c r="N41576" s="1">
        <v>41575</v>
      </c>
      <c r="O41576">
        <v>100.086643181349</v>
      </c>
    </row>
    <row r="41577" spans="14:15" x14ac:dyDescent="0.25">
      <c r="N41577" s="1">
        <v>41576</v>
      </c>
      <c r="O41577">
        <v>133.18568057425892</v>
      </c>
    </row>
    <row r="41578" spans="14:15" x14ac:dyDescent="0.25">
      <c r="N41578" s="1">
        <v>41577</v>
      </c>
      <c r="O41578">
        <v>96.08905428052978</v>
      </c>
    </row>
    <row r="41579" spans="14:15" x14ac:dyDescent="0.25">
      <c r="N41579" s="1">
        <v>41578</v>
      </c>
      <c r="O41579">
        <v>102.66359656033373</v>
      </c>
    </row>
    <row r="41580" spans="14:15" x14ac:dyDescent="0.25">
      <c r="N41580" s="1">
        <v>41579</v>
      </c>
      <c r="O41580">
        <v>136.0518834746978</v>
      </c>
    </row>
    <row r="41581" spans="14:15" x14ac:dyDescent="0.25">
      <c r="N41581" s="1">
        <v>41580</v>
      </c>
      <c r="O41581">
        <v>105.34977175557925</v>
      </c>
    </row>
    <row r="41582" spans="14:15" x14ac:dyDescent="0.25">
      <c r="N41582" s="1">
        <v>41581</v>
      </c>
      <c r="O41582">
        <v>125.2622237773063</v>
      </c>
    </row>
    <row r="41583" spans="14:15" x14ac:dyDescent="0.25">
      <c r="N41583" s="1">
        <v>41582</v>
      </c>
      <c r="O41583">
        <v>95.150046242993099</v>
      </c>
    </row>
    <row r="41584" spans="14:15" x14ac:dyDescent="0.25">
      <c r="N41584" s="1">
        <v>41583</v>
      </c>
      <c r="O41584">
        <v>122.25027009229863</v>
      </c>
    </row>
    <row r="41585" spans="14:15" x14ac:dyDescent="0.25">
      <c r="N41585" s="1">
        <v>41584</v>
      </c>
      <c r="O41585">
        <v>126.42102317743267</v>
      </c>
    </row>
    <row r="41586" spans="14:15" x14ac:dyDescent="0.25">
      <c r="N41586" s="1">
        <v>41585</v>
      </c>
      <c r="O41586">
        <v>101.31295569076693</v>
      </c>
    </row>
    <row r="41587" spans="14:15" x14ac:dyDescent="0.25">
      <c r="N41587" s="1">
        <v>41586</v>
      </c>
      <c r="O41587">
        <v>115.19641890710385</v>
      </c>
    </row>
    <row r="41588" spans="14:15" x14ac:dyDescent="0.25">
      <c r="N41588" s="1">
        <v>41587</v>
      </c>
      <c r="O41588">
        <v>116.26180313346146</v>
      </c>
    </row>
    <row r="41589" spans="14:15" x14ac:dyDescent="0.25">
      <c r="N41589" s="1">
        <v>41588</v>
      </c>
      <c r="O41589">
        <v>116.61902840197564</v>
      </c>
    </row>
    <row r="41590" spans="14:15" x14ac:dyDescent="0.25">
      <c r="N41590" s="1">
        <v>41589</v>
      </c>
      <c r="O41590">
        <v>126.67843895894656</v>
      </c>
    </row>
    <row r="41591" spans="14:15" x14ac:dyDescent="0.25">
      <c r="N41591" s="1">
        <v>41590</v>
      </c>
      <c r="O41591">
        <v>118.03578731377905</v>
      </c>
    </row>
    <row r="41592" spans="14:15" x14ac:dyDescent="0.25">
      <c r="N41592" s="1">
        <v>41591</v>
      </c>
      <c r="O41592">
        <v>102.31108987670817</v>
      </c>
    </row>
    <row r="41593" spans="14:15" x14ac:dyDescent="0.25">
      <c r="N41593" s="1">
        <v>41592</v>
      </c>
      <c r="O41593">
        <v>129.46177710340706</v>
      </c>
    </row>
    <row r="41594" spans="14:15" x14ac:dyDescent="0.25">
      <c r="N41594" s="1">
        <v>41593</v>
      </c>
      <c r="O41594">
        <v>120.05833111707609</v>
      </c>
    </row>
    <row r="41595" spans="14:15" x14ac:dyDescent="0.25">
      <c r="N41595" s="1">
        <v>41594</v>
      </c>
      <c r="O41595">
        <v>100.58517315514821</v>
      </c>
    </row>
    <row r="41596" spans="14:15" x14ac:dyDescent="0.25">
      <c r="N41596" s="1">
        <v>41595</v>
      </c>
      <c r="O41596">
        <v>118.7789916164699</v>
      </c>
    </row>
    <row r="41597" spans="14:15" x14ac:dyDescent="0.25">
      <c r="N41597" s="1">
        <v>41596</v>
      </c>
      <c r="O41597">
        <v>108.17044696086006</v>
      </c>
    </row>
    <row r="41598" spans="14:15" x14ac:dyDescent="0.25">
      <c r="N41598" s="1">
        <v>41597</v>
      </c>
      <c r="O41598">
        <v>91.115756758684839</v>
      </c>
    </row>
    <row r="41599" spans="14:15" x14ac:dyDescent="0.25">
      <c r="N41599" s="1">
        <v>41598</v>
      </c>
      <c r="O41599">
        <v>124.64525461804294</v>
      </c>
    </row>
    <row r="41600" spans="14:15" x14ac:dyDescent="0.25">
      <c r="N41600" s="1">
        <v>41599</v>
      </c>
      <c r="O41600">
        <v>97.79689184550864</v>
      </c>
    </row>
    <row r="41601" spans="14:15" x14ac:dyDescent="0.25">
      <c r="N41601" s="1">
        <v>41600</v>
      </c>
      <c r="O41601">
        <v>100.00542882354337</v>
      </c>
    </row>
    <row r="41602" spans="14:15" x14ac:dyDescent="0.25">
      <c r="N41602" s="1">
        <v>41601</v>
      </c>
      <c r="O41602">
        <v>138.50395904373954</v>
      </c>
    </row>
    <row r="41603" spans="14:15" x14ac:dyDescent="0.25">
      <c r="N41603" s="1">
        <v>41602</v>
      </c>
      <c r="O41603">
        <v>110.78431388022128</v>
      </c>
    </row>
    <row r="41604" spans="14:15" x14ac:dyDescent="0.25">
      <c r="N41604" s="1">
        <v>41603</v>
      </c>
      <c r="O41604">
        <v>100.71288315053948</v>
      </c>
    </row>
    <row r="41605" spans="14:15" x14ac:dyDescent="0.25">
      <c r="N41605" s="1">
        <v>41604</v>
      </c>
      <c r="O41605">
        <v>123.46368499430929</v>
      </c>
    </row>
    <row r="41606" spans="14:15" x14ac:dyDescent="0.25">
      <c r="N41606" s="1">
        <v>41605</v>
      </c>
      <c r="O41606">
        <v>106.76251256494811</v>
      </c>
    </row>
    <row r="41607" spans="14:15" x14ac:dyDescent="0.25">
      <c r="N41607" s="1">
        <v>41606</v>
      </c>
      <c r="O41607">
        <v>98.882315983029613</v>
      </c>
    </row>
    <row r="41608" spans="14:15" x14ac:dyDescent="0.25">
      <c r="N41608" s="1">
        <v>41607</v>
      </c>
      <c r="O41608">
        <v>93.98734839850907</v>
      </c>
    </row>
    <row r="41609" spans="14:15" x14ac:dyDescent="0.25">
      <c r="N41609" s="1">
        <v>41608</v>
      </c>
      <c r="O41609">
        <v>105.00784789304903</v>
      </c>
    </row>
    <row r="41610" spans="14:15" x14ac:dyDescent="0.25">
      <c r="N41610" s="1">
        <v>41609</v>
      </c>
      <c r="O41610">
        <v>121.42390748993083</v>
      </c>
    </row>
    <row r="41611" spans="14:15" x14ac:dyDescent="0.25">
      <c r="N41611" s="1">
        <v>41610</v>
      </c>
      <c r="O41611">
        <v>132.57782500947121</v>
      </c>
    </row>
    <row r="41612" spans="14:15" x14ac:dyDescent="0.25">
      <c r="N41612" s="1">
        <v>41611</v>
      </c>
      <c r="O41612">
        <v>130.17176940907711</v>
      </c>
    </row>
    <row r="41613" spans="14:15" x14ac:dyDescent="0.25">
      <c r="N41613" s="1">
        <v>41612</v>
      </c>
      <c r="O41613">
        <v>103.55647442472892</v>
      </c>
    </row>
    <row r="41614" spans="14:15" x14ac:dyDescent="0.25">
      <c r="N41614" s="1">
        <v>41613</v>
      </c>
      <c r="O41614">
        <v>102.590605060626</v>
      </c>
    </row>
    <row r="41615" spans="14:15" x14ac:dyDescent="0.25">
      <c r="N41615" s="1">
        <v>41614</v>
      </c>
      <c r="O41615">
        <v>130.53073342551357</v>
      </c>
    </row>
    <row r="41616" spans="14:15" x14ac:dyDescent="0.25">
      <c r="N41616" s="1">
        <v>41615</v>
      </c>
      <c r="O41616">
        <v>113.42951924653099</v>
      </c>
    </row>
    <row r="41617" spans="14:15" x14ac:dyDescent="0.25">
      <c r="N41617" s="1">
        <v>41616</v>
      </c>
      <c r="O41617">
        <v>126.4456760903407</v>
      </c>
    </row>
    <row r="41618" spans="14:15" x14ac:dyDescent="0.25">
      <c r="N41618" s="1">
        <v>41617</v>
      </c>
      <c r="O41618">
        <v>131.63859484023564</v>
      </c>
    </row>
    <row r="41619" spans="14:15" x14ac:dyDescent="0.25">
      <c r="N41619" s="1">
        <v>41618</v>
      </c>
      <c r="O41619">
        <v>118.22802012209812</v>
      </c>
    </row>
    <row r="41620" spans="14:15" x14ac:dyDescent="0.25">
      <c r="N41620" s="1">
        <v>41619</v>
      </c>
      <c r="O41620">
        <v>98.540902977389024</v>
      </c>
    </row>
    <row r="41621" spans="14:15" x14ac:dyDescent="0.25">
      <c r="N41621" s="1">
        <v>41620</v>
      </c>
      <c r="O41621">
        <v>113.38999961961619</v>
      </c>
    </row>
    <row r="41622" spans="14:15" x14ac:dyDescent="0.25">
      <c r="N41622" s="1">
        <v>41621</v>
      </c>
      <c r="O41622">
        <v>128.7203382751207</v>
      </c>
    </row>
    <row r="41623" spans="14:15" x14ac:dyDescent="0.25">
      <c r="N41623" s="1">
        <v>41622</v>
      </c>
      <c r="O41623">
        <v>128.08722569525992</v>
      </c>
    </row>
    <row r="41624" spans="14:15" x14ac:dyDescent="0.25">
      <c r="N41624" s="1">
        <v>41623</v>
      </c>
      <c r="O41624">
        <v>89.755486061120749</v>
      </c>
    </row>
    <row r="41625" spans="14:15" x14ac:dyDescent="0.25">
      <c r="N41625" s="1">
        <v>41624</v>
      </c>
      <c r="O41625">
        <v>113.53675174327985</v>
      </c>
    </row>
    <row r="41626" spans="14:15" x14ac:dyDescent="0.25">
      <c r="N41626" s="1">
        <v>41625</v>
      </c>
      <c r="O41626">
        <v>93.756533612368742</v>
      </c>
    </row>
    <row r="41627" spans="14:15" x14ac:dyDescent="0.25">
      <c r="N41627" s="1">
        <v>41626</v>
      </c>
      <c r="O41627">
        <v>100.78297843215879</v>
      </c>
    </row>
    <row r="41628" spans="14:15" x14ac:dyDescent="0.25">
      <c r="N41628" s="1">
        <v>41627</v>
      </c>
      <c r="O41628">
        <v>137.53370356011456</v>
      </c>
    </row>
    <row r="41629" spans="14:15" x14ac:dyDescent="0.25">
      <c r="N41629" s="1">
        <v>41628</v>
      </c>
      <c r="O41629">
        <v>124.2065206015494</v>
      </c>
    </row>
    <row r="41630" spans="14:15" x14ac:dyDescent="0.25">
      <c r="N41630" s="1">
        <v>41629</v>
      </c>
      <c r="O41630">
        <v>114.25803709402894</v>
      </c>
    </row>
    <row r="41631" spans="14:15" x14ac:dyDescent="0.25">
      <c r="N41631" s="1">
        <v>41630</v>
      </c>
      <c r="O41631">
        <v>143.42375950610204</v>
      </c>
    </row>
    <row r="41632" spans="14:15" x14ac:dyDescent="0.25">
      <c r="N41632" s="1">
        <v>41631</v>
      </c>
      <c r="O41632">
        <v>141.85539035212781</v>
      </c>
    </row>
    <row r="41633" spans="14:15" x14ac:dyDescent="0.25">
      <c r="N41633" s="1">
        <v>41632</v>
      </c>
      <c r="O41633">
        <v>134.14394162074075</v>
      </c>
    </row>
    <row r="41634" spans="14:15" x14ac:dyDescent="0.25">
      <c r="N41634" s="1">
        <v>41633</v>
      </c>
      <c r="O41634">
        <v>101.10179915886964</v>
      </c>
    </row>
    <row r="41635" spans="14:15" x14ac:dyDescent="0.25">
      <c r="N41635" s="1">
        <v>41634</v>
      </c>
      <c r="O41635">
        <v>113.81281494658738</v>
      </c>
    </row>
    <row r="41636" spans="14:15" x14ac:dyDescent="0.25">
      <c r="N41636" s="1">
        <v>41635</v>
      </c>
      <c r="O41636">
        <v>99.538897970312362</v>
      </c>
    </row>
    <row r="41637" spans="14:15" x14ac:dyDescent="0.25">
      <c r="N41637" s="1">
        <v>41636</v>
      </c>
      <c r="O41637">
        <v>133.04957442058338</v>
      </c>
    </row>
    <row r="41638" spans="14:15" x14ac:dyDescent="0.25">
      <c r="N41638" s="1">
        <v>41637</v>
      </c>
      <c r="O41638">
        <v>102.93528751272081</v>
      </c>
    </row>
    <row r="41639" spans="14:15" x14ac:dyDescent="0.25">
      <c r="N41639" s="1">
        <v>41638</v>
      </c>
      <c r="O41639">
        <v>88.548442096936824</v>
      </c>
    </row>
    <row r="41640" spans="14:15" x14ac:dyDescent="0.25">
      <c r="N41640" s="1">
        <v>41639</v>
      </c>
      <c r="O41640">
        <v>124.76245838008292</v>
      </c>
    </row>
    <row r="41641" spans="14:15" x14ac:dyDescent="0.25">
      <c r="N41641" s="1">
        <v>41640</v>
      </c>
      <c r="O41641">
        <v>117.1245056707448</v>
      </c>
    </row>
    <row r="41642" spans="14:15" x14ac:dyDescent="0.25">
      <c r="N41642" s="1">
        <v>41641</v>
      </c>
      <c r="O41642">
        <v>101.81553471373557</v>
      </c>
    </row>
    <row r="41643" spans="14:15" x14ac:dyDescent="0.25">
      <c r="N41643" s="1">
        <v>41642</v>
      </c>
      <c r="O41643">
        <v>95.419226136896683</v>
      </c>
    </row>
    <row r="41644" spans="14:15" x14ac:dyDescent="0.25">
      <c r="N41644" s="1">
        <v>41643</v>
      </c>
      <c r="O41644">
        <v>125.79669249183978</v>
      </c>
    </row>
    <row r="41645" spans="14:15" x14ac:dyDescent="0.25">
      <c r="N41645" s="1">
        <v>41644</v>
      </c>
      <c r="O41645">
        <v>98.346150584711069</v>
      </c>
    </row>
    <row r="41646" spans="14:15" x14ac:dyDescent="0.25">
      <c r="N41646" s="1">
        <v>41645</v>
      </c>
      <c r="O41646">
        <v>124.61553473208205</v>
      </c>
    </row>
    <row r="41647" spans="14:15" x14ac:dyDescent="0.25">
      <c r="N41647" s="1">
        <v>41646</v>
      </c>
      <c r="O41647">
        <v>116.91193850872176</v>
      </c>
    </row>
    <row r="41648" spans="14:15" x14ac:dyDescent="0.25">
      <c r="N41648" s="1">
        <v>41647</v>
      </c>
      <c r="O41648">
        <v>109.19491886206131</v>
      </c>
    </row>
    <row r="41649" spans="14:15" x14ac:dyDescent="0.25">
      <c r="N41649" s="1">
        <v>41648</v>
      </c>
      <c r="O41649">
        <v>105.78255284021793</v>
      </c>
    </row>
    <row r="41650" spans="14:15" x14ac:dyDescent="0.25">
      <c r="N41650" s="1">
        <v>41649</v>
      </c>
      <c r="O41650">
        <v>132.93936826756735</v>
      </c>
    </row>
    <row r="41651" spans="14:15" x14ac:dyDescent="0.25">
      <c r="N41651" s="1">
        <v>41650</v>
      </c>
      <c r="O41651">
        <v>124.11523481625052</v>
      </c>
    </row>
    <row r="41652" spans="14:15" x14ac:dyDescent="0.25">
      <c r="N41652" s="1">
        <v>41651</v>
      </c>
      <c r="O41652">
        <v>110.83305944518811</v>
      </c>
    </row>
    <row r="41653" spans="14:15" x14ac:dyDescent="0.25">
      <c r="N41653" s="1">
        <v>41652</v>
      </c>
      <c r="O41653">
        <v>97.271619128881738</v>
      </c>
    </row>
    <row r="41654" spans="14:15" x14ac:dyDescent="0.25">
      <c r="N41654" s="1">
        <v>41653</v>
      </c>
      <c r="O41654">
        <v>126.43568338457933</v>
      </c>
    </row>
    <row r="41655" spans="14:15" x14ac:dyDescent="0.25">
      <c r="N41655" s="1">
        <v>41654</v>
      </c>
      <c r="O41655">
        <v>117.38189255604908</v>
      </c>
    </row>
    <row r="41656" spans="14:15" x14ac:dyDescent="0.25">
      <c r="N41656" s="1">
        <v>41655</v>
      </c>
      <c r="O41656">
        <v>117.50994912674804</v>
      </c>
    </row>
    <row r="41657" spans="14:15" x14ac:dyDescent="0.25">
      <c r="N41657" s="1">
        <v>41656</v>
      </c>
      <c r="O41657">
        <v>107.9760331846651</v>
      </c>
    </row>
    <row r="41658" spans="14:15" x14ac:dyDescent="0.25">
      <c r="N41658" s="1">
        <v>41657</v>
      </c>
      <c r="O41658">
        <v>117.44280250905688</v>
      </c>
    </row>
    <row r="41659" spans="14:15" x14ac:dyDescent="0.25">
      <c r="N41659" s="1">
        <v>41658</v>
      </c>
      <c r="O41659">
        <v>99.557963675488935</v>
      </c>
    </row>
    <row r="41660" spans="14:15" x14ac:dyDescent="0.25">
      <c r="N41660" s="1">
        <v>41659</v>
      </c>
      <c r="O41660">
        <v>95.37321535350074</v>
      </c>
    </row>
    <row r="41661" spans="14:15" x14ac:dyDescent="0.25">
      <c r="N41661" s="1">
        <v>41660</v>
      </c>
      <c r="O41661">
        <v>98.498854322371514</v>
      </c>
    </row>
    <row r="41662" spans="14:15" x14ac:dyDescent="0.25">
      <c r="N41662" s="1">
        <v>41661</v>
      </c>
      <c r="O41662">
        <v>99.659859800880298</v>
      </c>
    </row>
    <row r="41663" spans="14:15" x14ac:dyDescent="0.25">
      <c r="N41663" s="1">
        <v>41662</v>
      </c>
      <c r="O41663">
        <v>87.267089583112437</v>
      </c>
    </row>
    <row r="41664" spans="14:15" x14ac:dyDescent="0.25">
      <c r="N41664" s="1">
        <v>41663</v>
      </c>
      <c r="O41664">
        <v>115.85902191747786</v>
      </c>
    </row>
    <row r="41665" spans="14:15" x14ac:dyDescent="0.25">
      <c r="N41665" s="1">
        <v>41664</v>
      </c>
      <c r="O41665">
        <v>139.80525577222218</v>
      </c>
    </row>
    <row r="41666" spans="14:15" x14ac:dyDescent="0.25">
      <c r="N41666" s="1">
        <v>41665</v>
      </c>
      <c r="O41666">
        <v>132.93759819108894</v>
      </c>
    </row>
    <row r="41667" spans="14:15" x14ac:dyDescent="0.25">
      <c r="N41667" s="1">
        <v>41666</v>
      </c>
      <c r="O41667">
        <v>128.69288088446029</v>
      </c>
    </row>
    <row r="41668" spans="14:15" x14ac:dyDescent="0.25">
      <c r="N41668" s="1">
        <v>41667</v>
      </c>
      <c r="O41668">
        <v>112.20525494425972</v>
      </c>
    </row>
    <row r="41669" spans="14:15" x14ac:dyDescent="0.25">
      <c r="N41669" s="1">
        <v>41668</v>
      </c>
      <c r="O41669">
        <v>137.47856998554468</v>
      </c>
    </row>
    <row r="41670" spans="14:15" x14ac:dyDescent="0.25">
      <c r="N41670" s="1">
        <v>41669</v>
      </c>
      <c r="O41670">
        <v>132.18845632149382</v>
      </c>
    </row>
    <row r="41671" spans="14:15" x14ac:dyDescent="0.25">
      <c r="N41671" s="1">
        <v>41670</v>
      </c>
      <c r="O41671">
        <v>117.3874491365257</v>
      </c>
    </row>
    <row r="41672" spans="14:15" x14ac:dyDescent="0.25">
      <c r="N41672" s="1">
        <v>41671</v>
      </c>
      <c r="O41672">
        <v>95.232383294917668</v>
      </c>
    </row>
    <row r="41673" spans="14:15" x14ac:dyDescent="0.25">
      <c r="N41673" s="1">
        <v>41672</v>
      </c>
      <c r="O41673">
        <v>128.21133444808314</v>
      </c>
    </row>
    <row r="41674" spans="14:15" x14ac:dyDescent="0.25">
      <c r="N41674" s="1">
        <v>41673</v>
      </c>
      <c r="O41674">
        <v>116.54083523045904</v>
      </c>
    </row>
    <row r="41675" spans="14:15" x14ac:dyDescent="0.25">
      <c r="N41675" s="1">
        <v>41674</v>
      </c>
      <c r="O41675">
        <v>121.53921094317153</v>
      </c>
    </row>
    <row r="41676" spans="14:15" x14ac:dyDescent="0.25">
      <c r="N41676" s="1">
        <v>41675</v>
      </c>
      <c r="O41676">
        <v>100.50951089004145</v>
      </c>
    </row>
    <row r="41677" spans="14:15" x14ac:dyDescent="0.25">
      <c r="N41677" s="1">
        <v>41676</v>
      </c>
      <c r="O41677">
        <v>96.094618020775584</v>
      </c>
    </row>
    <row r="41678" spans="14:15" x14ac:dyDescent="0.25">
      <c r="N41678" s="1">
        <v>41677</v>
      </c>
      <c r="O41678">
        <v>91.119273956512686</v>
      </c>
    </row>
    <row r="41679" spans="14:15" x14ac:dyDescent="0.25">
      <c r="N41679" s="1">
        <v>41678</v>
      </c>
      <c r="O41679">
        <v>117.02754213266692</v>
      </c>
    </row>
    <row r="41680" spans="14:15" x14ac:dyDescent="0.25">
      <c r="N41680" s="1">
        <v>41679</v>
      </c>
      <c r="O41680">
        <v>104.03538360952408</v>
      </c>
    </row>
    <row r="41681" spans="14:15" x14ac:dyDescent="0.25">
      <c r="N41681" s="1">
        <v>41680</v>
      </c>
      <c r="O41681">
        <v>114.62605590859947</v>
      </c>
    </row>
    <row r="41682" spans="14:15" x14ac:dyDescent="0.25">
      <c r="N41682" s="1">
        <v>41681</v>
      </c>
      <c r="O41682">
        <v>107.14460134097112</v>
      </c>
    </row>
    <row r="41683" spans="14:15" x14ac:dyDescent="0.25">
      <c r="N41683" s="1">
        <v>41682</v>
      </c>
      <c r="O41683">
        <v>107.89792839838266</v>
      </c>
    </row>
    <row r="41684" spans="14:15" x14ac:dyDescent="0.25">
      <c r="N41684" s="1">
        <v>41683</v>
      </c>
      <c r="O41684">
        <v>88.129684617994045</v>
      </c>
    </row>
    <row r="41685" spans="14:15" x14ac:dyDescent="0.25">
      <c r="N41685" s="1">
        <v>41684</v>
      </c>
      <c r="O41685">
        <v>121.53631293402564</v>
      </c>
    </row>
    <row r="41686" spans="14:15" x14ac:dyDescent="0.25">
      <c r="N41686" s="1">
        <v>41685</v>
      </c>
      <c r="O41686">
        <v>133.42236208640651</v>
      </c>
    </row>
    <row r="41687" spans="14:15" x14ac:dyDescent="0.25">
      <c r="N41687" s="1">
        <v>41686</v>
      </c>
      <c r="O41687">
        <v>100.78535001122225</v>
      </c>
    </row>
    <row r="41688" spans="14:15" x14ac:dyDescent="0.25">
      <c r="N41688" s="1">
        <v>41687</v>
      </c>
      <c r="O41688">
        <v>119.5314173553936</v>
      </c>
    </row>
    <row r="41689" spans="14:15" x14ac:dyDescent="0.25">
      <c r="N41689" s="1">
        <v>41688</v>
      </c>
      <c r="O41689">
        <v>107.29041280348169</v>
      </c>
    </row>
    <row r="41690" spans="14:15" x14ac:dyDescent="0.25">
      <c r="N41690" s="1">
        <v>41689</v>
      </c>
      <c r="O41690">
        <v>109.22872014336488</v>
      </c>
    </row>
    <row r="41691" spans="14:15" x14ac:dyDescent="0.25">
      <c r="N41691" s="1">
        <v>41690</v>
      </c>
      <c r="O41691">
        <v>126.11845174980708</v>
      </c>
    </row>
    <row r="41692" spans="14:15" x14ac:dyDescent="0.25">
      <c r="N41692" s="1">
        <v>41691</v>
      </c>
      <c r="O41692">
        <v>132.94980838461024</v>
      </c>
    </row>
    <row r="41693" spans="14:15" x14ac:dyDescent="0.25">
      <c r="N41693" s="1">
        <v>41692</v>
      </c>
      <c r="O41693">
        <v>114.23361273857498</v>
      </c>
    </row>
    <row r="41694" spans="14:15" x14ac:dyDescent="0.25">
      <c r="N41694" s="1">
        <v>41693</v>
      </c>
      <c r="O41694">
        <v>109.73513394360934</v>
      </c>
    </row>
    <row r="41695" spans="14:15" x14ac:dyDescent="0.25">
      <c r="N41695" s="1">
        <v>41694</v>
      </c>
      <c r="O41695">
        <v>108.0373513109506</v>
      </c>
    </row>
    <row r="41696" spans="14:15" x14ac:dyDescent="0.25">
      <c r="N41696" s="1">
        <v>41695</v>
      </c>
      <c r="O41696">
        <v>124.24746356854583</v>
      </c>
    </row>
    <row r="41697" spans="14:15" x14ac:dyDescent="0.25">
      <c r="N41697" s="1">
        <v>41696</v>
      </c>
      <c r="O41697">
        <v>124.72657252655902</v>
      </c>
    </row>
    <row r="41698" spans="14:15" x14ac:dyDescent="0.25">
      <c r="N41698" s="1">
        <v>41697</v>
      </c>
      <c r="O41698">
        <v>118.32045432272385</v>
      </c>
    </row>
    <row r="41699" spans="14:15" x14ac:dyDescent="0.25">
      <c r="N41699" s="1">
        <v>41698</v>
      </c>
      <c r="O41699">
        <v>124.5349646816248</v>
      </c>
    </row>
    <row r="41700" spans="14:15" x14ac:dyDescent="0.25">
      <c r="N41700" s="1">
        <v>41699</v>
      </c>
      <c r="O41700">
        <v>133.94724754402068</v>
      </c>
    </row>
    <row r="41701" spans="14:15" x14ac:dyDescent="0.25">
      <c r="N41701" s="1">
        <v>41700</v>
      </c>
      <c r="O41701">
        <v>91.933338035933943</v>
      </c>
    </row>
    <row r="41702" spans="14:15" x14ac:dyDescent="0.25">
      <c r="N41702" s="1">
        <v>41701</v>
      </c>
      <c r="O41702">
        <v>131.27859273584093</v>
      </c>
    </row>
    <row r="41703" spans="14:15" x14ac:dyDescent="0.25">
      <c r="N41703" s="1">
        <v>41702</v>
      </c>
      <c r="O41703">
        <v>102.37654584028326</v>
      </c>
    </row>
    <row r="41704" spans="14:15" x14ac:dyDescent="0.25">
      <c r="N41704" s="1">
        <v>41703</v>
      </c>
      <c r="O41704">
        <v>141.45001964344456</v>
      </c>
    </row>
    <row r="41705" spans="14:15" x14ac:dyDescent="0.25">
      <c r="N41705" s="1">
        <v>41704</v>
      </c>
      <c r="O41705">
        <v>101.54575207131667</v>
      </c>
    </row>
    <row r="41706" spans="14:15" x14ac:dyDescent="0.25">
      <c r="N41706" s="1">
        <v>41705</v>
      </c>
      <c r="O41706">
        <v>108.90252719668743</v>
      </c>
    </row>
    <row r="41707" spans="14:15" x14ac:dyDescent="0.25">
      <c r="N41707" s="1">
        <v>41706</v>
      </c>
      <c r="O41707">
        <v>96.539781788754553</v>
      </c>
    </row>
    <row r="41708" spans="14:15" x14ac:dyDescent="0.25">
      <c r="N41708" s="1">
        <v>41707</v>
      </c>
      <c r="O41708">
        <v>129.66470852932133</v>
      </c>
    </row>
    <row r="41709" spans="14:15" x14ac:dyDescent="0.25">
      <c r="N41709" s="1">
        <v>41708</v>
      </c>
      <c r="O41709">
        <v>121.97294887478209</v>
      </c>
    </row>
    <row r="41710" spans="14:15" x14ac:dyDescent="0.25">
      <c r="N41710" s="1">
        <v>41709</v>
      </c>
      <c r="O41710">
        <v>99.433797735762496</v>
      </c>
    </row>
    <row r="41711" spans="14:15" x14ac:dyDescent="0.25">
      <c r="N41711" s="1">
        <v>41710</v>
      </c>
      <c r="O41711">
        <v>127.97503593467356</v>
      </c>
    </row>
    <row r="41712" spans="14:15" x14ac:dyDescent="0.25">
      <c r="N41712" s="1">
        <v>41711</v>
      </c>
      <c r="O41712">
        <v>119.76221336309298</v>
      </c>
    </row>
    <row r="41713" spans="14:15" x14ac:dyDescent="0.25">
      <c r="N41713" s="1">
        <v>41712</v>
      </c>
      <c r="O41713">
        <v>92.464207994266005</v>
      </c>
    </row>
    <row r="41714" spans="14:15" x14ac:dyDescent="0.25">
      <c r="N41714" s="1">
        <v>41713</v>
      </c>
      <c r="O41714">
        <v>87.099796899763817</v>
      </c>
    </row>
    <row r="41715" spans="14:15" x14ac:dyDescent="0.25">
      <c r="N41715" s="1">
        <v>41714</v>
      </c>
      <c r="O41715">
        <v>132.89133308211257</v>
      </c>
    </row>
    <row r="41716" spans="14:15" x14ac:dyDescent="0.25">
      <c r="N41716" s="1">
        <v>41715</v>
      </c>
      <c r="O41716">
        <v>100.69156745720778</v>
      </c>
    </row>
    <row r="41717" spans="14:15" x14ac:dyDescent="0.25">
      <c r="N41717" s="1">
        <v>41716</v>
      </c>
      <c r="O41717">
        <v>118.19379695298073</v>
      </c>
    </row>
    <row r="41718" spans="14:15" x14ac:dyDescent="0.25">
      <c r="N41718" s="1">
        <v>41717</v>
      </c>
      <c r="O41718">
        <v>93.142379175101297</v>
      </c>
    </row>
    <row r="41719" spans="14:15" x14ac:dyDescent="0.25">
      <c r="N41719" s="1">
        <v>41718</v>
      </c>
      <c r="O41719">
        <v>136.35931622188525</v>
      </c>
    </row>
    <row r="41720" spans="14:15" x14ac:dyDescent="0.25">
      <c r="N41720" s="1">
        <v>41719</v>
      </c>
      <c r="O41720">
        <v>98.793801289469641</v>
      </c>
    </row>
    <row r="41721" spans="14:15" x14ac:dyDescent="0.25">
      <c r="N41721" s="1">
        <v>41720</v>
      </c>
      <c r="O41721">
        <v>96.27867299741564</v>
      </c>
    </row>
    <row r="41722" spans="14:15" x14ac:dyDescent="0.25">
      <c r="N41722" s="1">
        <v>41721</v>
      </c>
      <c r="O41722">
        <v>114.58516489526158</v>
      </c>
    </row>
    <row r="41723" spans="14:15" x14ac:dyDescent="0.25">
      <c r="N41723" s="1">
        <v>41722</v>
      </c>
      <c r="O41723">
        <v>138.3843425147183</v>
      </c>
    </row>
    <row r="41724" spans="14:15" x14ac:dyDescent="0.25">
      <c r="N41724" s="1">
        <v>41723</v>
      </c>
      <c r="O41724">
        <v>103.40192188624333</v>
      </c>
    </row>
    <row r="41725" spans="14:15" x14ac:dyDescent="0.25">
      <c r="N41725" s="1">
        <v>41724</v>
      </c>
      <c r="O41725">
        <v>132.29225327588205</v>
      </c>
    </row>
    <row r="41726" spans="14:15" x14ac:dyDescent="0.25">
      <c r="N41726" s="1">
        <v>41725</v>
      </c>
      <c r="O41726">
        <v>109.35949262208821</v>
      </c>
    </row>
    <row r="41727" spans="14:15" x14ac:dyDescent="0.25">
      <c r="N41727" s="1">
        <v>41726</v>
      </c>
      <c r="O41727">
        <v>133.2319911781029</v>
      </c>
    </row>
    <row r="41728" spans="14:15" x14ac:dyDescent="0.25">
      <c r="N41728" s="1">
        <v>41727</v>
      </c>
      <c r="O41728">
        <v>111.05003756299338</v>
      </c>
    </row>
    <row r="41729" spans="14:15" x14ac:dyDescent="0.25">
      <c r="N41729" s="1">
        <v>41728</v>
      </c>
      <c r="O41729">
        <v>112.85776382918388</v>
      </c>
    </row>
    <row r="41730" spans="14:15" x14ac:dyDescent="0.25">
      <c r="N41730" s="1">
        <v>41729</v>
      </c>
      <c r="O41730">
        <v>96.123934162038736</v>
      </c>
    </row>
    <row r="41731" spans="14:15" x14ac:dyDescent="0.25">
      <c r="N41731" s="1">
        <v>41730</v>
      </c>
      <c r="O41731">
        <v>87.160104529992964</v>
      </c>
    </row>
    <row r="41732" spans="14:15" x14ac:dyDescent="0.25">
      <c r="N41732" s="1">
        <v>41731</v>
      </c>
      <c r="O41732">
        <v>124.04454469012424</v>
      </c>
    </row>
    <row r="41733" spans="14:15" x14ac:dyDescent="0.25">
      <c r="N41733" s="1">
        <v>41732</v>
      </c>
      <c r="O41733">
        <v>105.52224629449475</v>
      </c>
    </row>
    <row r="41734" spans="14:15" x14ac:dyDescent="0.25">
      <c r="N41734" s="1">
        <v>41733</v>
      </c>
      <c r="O41734">
        <v>106.3893811865037</v>
      </c>
    </row>
    <row r="41735" spans="14:15" x14ac:dyDescent="0.25">
      <c r="N41735" s="1">
        <v>41734</v>
      </c>
      <c r="O41735">
        <v>122.26263304249328</v>
      </c>
    </row>
    <row r="41736" spans="14:15" x14ac:dyDescent="0.25">
      <c r="N41736" s="1">
        <v>41735</v>
      </c>
      <c r="O41736">
        <v>91.06078402374564</v>
      </c>
    </row>
    <row r="41737" spans="14:15" x14ac:dyDescent="0.25">
      <c r="N41737" s="1">
        <v>41736</v>
      </c>
      <c r="O41737">
        <v>121.90673388070066</v>
      </c>
    </row>
    <row r="41738" spans="14:15" x14ac:dyDescent="0.25">
      <c r="N41738" s="1">
        <v>41737</v>
      </c>
      <c r="O41738">
        <v>107.63835679821939</v>
      </c>
    </row>
    <row r="41739" spans="14:15" x14ac:dyDescent="0.25">
      <c r="N41739" s="1">
        <v>41738</v>
      </c>
      <c r="O41739">
        <v>133.02689661452629</v>
      </c>
    </row>
    <row r="41740" spans="14:15" x14ac:dyDescent="0.25">
      <c r="N41740" s="1">
        <v>41739</v>
      </c>
      <c r="O41740">
        <v>93.722002488366286</v>
      </c>
    </row>
    <row r="41741" spans="14:15" x14ac:dyDescent="0.25">
      <c r="N41741" s="1">
        <v>41740</v>
      </c>
      <c r="O41741">
        <v>106.9247932440506</v>
      </c>
    </row>
    <row r="41742" spans="14:15" x14ac:dyDescent="0.25">
      <c r="N41742" s="1">
        <v>41741</v>
      </c>
      <c r="O41742">
        <v>126.29735165285932</v>
      </c>
    </row>
    <row r="41743" spans="14:15" x14ac:dyDescent="0.25">
      <c r="N41743" s="1">
        <v>41742</v>
      </c>
      <c r="O41743">
        <v>143.27926361268129</v>
      </c>
    </row>
    <row r="41744" spans="14:15" x14ac:dyDescent="0.25">
      <c r="N41744" s="1">
        <v>41743</v>
      </c>
      <c r="O41744">
        <v>109.30243272957786</v>
      </c>
    </row>
    <row r="41745" spans="14:15" x14ac:dyDescent="0.25">
      <c r="N41745" s="1">
        <v>41744</v>
      </c>
      <c r="O41745">
        <v>119.98123588849469</v>
      </c>
    </row>
    <row r="41746" spans="14:15" x14ac:dyDescent="0.25">
      <c r="N41746" s="1">
        <v>41745</v>
      </c>
      <c r="O41746">
        <v>99.867036266079225</v>
      </c>
    </row>
    <row r="41747" spans="14:15" x14ac:dyDescent="0.25">
      <c r="N41747" s="1">
        <v>41746</v>
      </c>
      <c r="O41747">
        <v>96.274737411469943</v>
      </c>
    </row>
    <row r="41748" spans="14:15" x14ac:dyDescent="0.25">
      <c r="N41748" s="1">
        <v>41747</v>
      </c>
      <c r="O41748">
        <v>132.58000551672384</v>
      </c>
    </row>
    <row r="41749" spans="14:15" x14ac:dyDescent="0.25">
      <c r="N41749" s="1">
        <v>41748</v>
      </c>
      <c r="O41749">
        <v>120.76853237299105</v>
      </c>
    </row>
    <row r="41750" spans="14:15" x14ac:dyDescent="0.25">
      <c r="N41750" s="1">
        <v>41749</v>
      </c>
      <c r="O41750">
        <v>96.540539559289996</v>
      </c>
    </row>
    <row r="41751" spans="14:15" x14ac:dyDescent="0.25">
      <c r="N41751" s="1">
        <v>41750</v>
      </c>
      <c r="O41751">
        <v>89.560178834744775</v>
      </c>
    </row>
    <row r="41752" spans="14:15" x14ac:dyDescent="0.25">
      <c r="N41752" s="1">
        <v>41751</v>
      </c>
      <c r="O41752">
        <v>141.12049336539187</v>
      </c>
    </row>
    <row r="41753" spans="14:15" x14ac:dyDescent="0.25">
      <c r="N41753" s="1">
        <v>41752</v>
      </c>
      <c r="O41753">
        <v>126.4579607196784</v>
      </c>
    </row>
    <row r="41754" spans="14:15" x14ac:dyDescent="0.25">
      <c r="N41754" s="1">
        <v>41753</v>
      </c>
      <c r="O41754">
        <v>93.665727618512292</v>
      </c>
    </row>
    <row r="41755" spans="14:15" x14ac:dyDescent="0.25">
      <c r="N41755" s="1">
        <v>41754</v>
      </c>
      <c r="O41755">
        <v>106.21826152786059</v>
      </c>
    </row>
    <row r="41756" spans="14:15" x14ac:dyDescent="0.25">
      <c r="N41756" s="1">
        <v>41755</v>
      </c>
      <c r="O41756">
        <v>117.75033368361848</v>
      </c>
    </row>
    <row r="41757" spans="14:15" x14ac:dyDescent="0.25">
      <c r="N41757" s="1">
        <v>41756</v>
      </c>
      <c r="O41757">
        <v>104.22231418925547</v>
      </c>
    </row>
    <row r="41758" spans="14:15" x14ac:dyDescent="0.25">
      <c r="N41758" s="1">
        <v>41757</v>
      </c>
      <c r="O41758">
        <v>128.90345740616903</v>
      </c>
    </row>
    <row r="41759" spans="14:15" x14ac:dyDescent="0.25">
      <c r="N41759" s="1">
        <v>41758</v>
      </c>
      <c r="O41759">
        <v>117.71516589300722</v>
      </c>
    </row>
    <row r="41760" spans="14:15" x14ac:dyDescent="0.25">
      <c r="N41760" s="1">
        <v>41759</v>
      </c>
      <c r="O41760">
        <v>103.76215975302392</v>
      </c>
    </row>
    <row r="41761" spans="14:15" x14ac:dyDescent="0.25">
      <c r="N41761" s="1">
        <v>41760</v>
      </c>
      <c r="O41761">
        <v>97.097228463889124</v>
      </c>
    </row>
    <row r="41762" spans="14:15" x14ac:dyDescent="0.25">
      <c r="N41762" s="1">
        <v>41761</v>
      </c>
      <c r="O41762">
        <v>133.61953147312735</v>
      </c>
    </row>
    <row r="41763" spans="14:15" x14ac:dyDescent="0.25">
      <c r="N41763" s="1">
        <v>41762</v>
      </c>
      <c r="O41763">
        <v>123.97800204098917</v>
      </c>
    </row>
    <row r="41764" spans="14:15" x14ac:dyDescent="0.25">
      <c r="N41764" s="1">
        <v>41763</v>
      </c>
      <c r="O41764">
        <v>133.78361040790125</v>
      </c>
    </row>
    <row r="41765" spans="14:15" x14ac:dyDescent="0.25">
      <c r="N41765" s="1">
        <v>41764</v>
      </c>
      <c r="O41765">
        <v>102.05715619360818</v>
      </c>
    </row>
    <row r="41766" spans="14:15" x14ac:dyDescent="0.25">
      <c r="N41766" s="1">
        <v>41765</v>
      </c>
      <c r="O41766">
        <v>127.43548538110096</v>
      </c>
    </row>
    <row r="41767" spans="14:15" x14ac:dyDescent="0.25">
      <c r="N41767" s="1">
        <v>41766</v>
      </c>
      <c r="O41767">
        <v>120.68528600864741</v>
      </c>
    </row>
    <row r="41768" spans="14:15" x14ac:dyDescent="0.25">
      <c r="N41768" s="1">
        <v>41767</v>
      </c>
      <c r="O41768">
        <v>121.67302703172489</v>
      </c>
    </row>
    <row r="41769" spans="14:15" x14ac:dyDescent="0.25">
      <c r="N41769" s="1">
        <v>41768</v>
      </c>
      <c r="O41769">
        <v>96.72335754353503</v>
      </c>
    </row>
    <row r="41770" spans="14:15" x14ac:dyDescent="0.25">
      <c r="N41770" s="1">
        <v>41769</v>
      </c>
      <c r="O41770">
        <v>90.483554541988866</v>
      </c>
    </row>
    <row r="41771" spans="14:15" x14ac:dyDescent="0.25">
      <c r="N41771" s="1">
        <v>41770</v>
      </c>
      <c r="O41771">
        <v>85.878801815766309</v>
      </c>
    </row>
    <row r="41772" spans="14:15" x14ac:dyDescent="0.25">
      <c r="N41772" s="1">
        <v>41771</v>
      </c>
      <c r="O41772">
        <v>113.66256648995233</v>
      </c>
    </row>
    <row r="41773" spans="14:15" x14ac:dyDescent="0.25">
      <c r="N41773" s="1">
        <v>41772</v>
      </c>
      <c r="O41773">
        <v>142.63191008864686</v>
      </c>
    </row>
    <row r="41774" spans="14:15" x14ac:dyDescent="0.25">
      <c r="N41774" s="1">
        <v>41773</v>
      </c>
      <c r="O41774">
        <v>130.15533066794734</v>
      </c>
    </row>
    <row r="41775" spans="14:15" x14ac:dyDescent="0.25">
      <c r="N41775" s="1">
        <v>41774</v>
      </c>
      <c r="O41775">
        <v>127.63127275510853</v>
      </c>
    </row>
    <row r="41776" spans="14:15" x14ac:dyDescent="0.25">
      <c r="N41776" s="1">
        <v>41775</v>
      </c>
      <c r="O41776">
        <v>100.8383310001185</v>
      </c>
    </row>
    <row r="41777" spans="14:15" x14ac:dyDescent="0.25">
      <c r="N41777" s="1">
        <v>41776</v>
      </c>
      <c r="O41777">
        <v>132.95352874609793</v>
      </c>
    </row>
    <row r="41778" spans="14:15" x14ac:dyDescent="0.25">
      <c r="N41778" s="1">
        <v>41777</v>
      </c>
      <c r="O41778">
        <v>101.83272148479448</v>
      </c>
    </row>
    <row r="41779" spans="14:15" x14ac:dyDescent="0.25">
      <c r="N41779" s="1">
        <v>41778</v>
      </c>
      <c r="O41779">
        <v>106.86360340217001</v>
      </c>
    </row>
    <row r="41780" spans="14:15" x14ac:dyDescent="0.25">
      <c r="N41780" s="1">
        <v>41779</v>
      </c>
      <c r="O41780">
        <v>94.128499977483202</v>
      </c>
    </row>
    <row r="41781" spans="14:15" x14ac:dyDescent="0.25">
      <c r="N41781" s="1">
        <v>41780</v>
      </c>
      <c r="O41781">
        <v>103.12091357839769</v>
      </c>
    </row>
    <row r="41782" spans="14:15" x14ac:dyDescent="0.25">
      <c r="N41782" s="1">
        <v>41781</v>
      </c>
      <c r="O41782">
        <v>123.53190510730222</v>
      </c>
    </row>
    <row r="41783" spans="14:15" x14ac:dyDescent="0.25">
      <c r="N41783" s="1">
        <v>41782</v>
      </c>
      <c r="O41783">
        <v>119.69537158768392</v>
      </c>
    </row>
    <row r="41784" spans="14:15" x14ac:dyDescent="0.25">
      <c r="N41784" s="1">
        <v>41783</v>
      </c>
      <c r="O41784">
        <v>128.68456839140268</v>
      </c>
    </row>
    <row r="41785" spans="14:15" x14ac:dyDescent="0.25">
      <c r="N41785" s="1">
        <v>41784</v>
      </c>
      <c r="O41785">
        <v>97.634584896083481</v>
      </c>
    </row>
    <row r="41786" spans="14:15" x14ac:dyDescent="0.25">
      <c r="N41786" s="1">
        <v>41785</v>
      </c>
      <c r="O41786">
        <v>133.28784205150114</v>
      </c>
    </row>
    <row r="41787" spans="14:15" x14ac:dyDescent="0.25">
      <c r="N41787" s="1">
        <v>41786</v>
      </c>
      <c r="O41787">
        <v>102.7573041908602</v>
      </c>
    </row>
    <row r="41788" spans="14:15" x14ac:dyDescent="0.25">
      <c r="N41788" s="1">
        <v>41787</v>
      </c>
      <c r="O41788">
        <v>125.10978948987919</v>
      </c>
    </row>
    <row r="41789" spans="14:15" x14ac:dyDescent="0.25">
      <c r="N41789" s="1">
        <v>41788</v>
      </c>
      <c r="O41789">
        <v>96.135083822582004</v>
      </c>
    </row>
    <row r="41790" spans="14:15" x14ac:dyDescent="0.25">
      <c r="N41790" s="1">
        <v>41789</v>
      </c>
      <c r="O41790">
        <v>123.99877090094714</v>
      </c>
    </row>
    <row r="41791" spans="14:15" x14ac:dyDescent="0.25">
      <c r="N41791" s="1">
        <v>41790</v>
      </c>
      <c r="O41791">
        <v>131.20646025158834</v>
      </c>
    </row>
    <row r="41792" spans="14:15" x14ac:dyDescent="0.25">
      <c r="N41792" s="1">
        <v>41791</v>
      </c>
      <c r="O41792">
        <v>117.18179593022859</v>
      </c>
    </row>
    <row r="41793" spans="14:15" x14ac:dyDescent="0.25">
      <c r="N41793" s="1">
        <v>41792</v>
      </c>
      <c r="O41793">
        <v>121.83644856111266</v>
      </c>
    </row>
    <row r="41794" spans="14:15" x14ac:dyDescent="0.25">
      <c r="N41794" s="1">
        <v>41793</v>
      </c>
      <c r="O41794">
        <v>91.589007586155361</v>
      </c>
    </row>
    <row r="41795" spans="14:15" x14ac:dyDescent="0.25">
      <c r="N41795" s="1">
        <v>41794</v>
      </c>
      <c r="O41795">
        <v>123.73946345003773</v>
      </c>
    </row>
    <row r="41796" spans="14:15" x14ac:dyDescent="0.25">
      <c r="N41796" s="1">
        <v>41795</v>
      </c>
      <c r="O41796">
        <v>121.51570892792866</v>
      </c>
    </row>
    <row r="41797" spans="14:15" x14ac:dyDescent="0.25">
      <c r="N41797" s="1">
        <v>41796</v>
      </c>
      <c r="O41797">
        <v>108.88350247152155</v>
      </c>
    </row>
    <row r="41798" spans="14:15" x14ac:dyDescent="0.25">
      <c r="N41798" s="1">
        <v>41797</v>
      </c>
      <c r="O41798">
        <v>128.89396381531188</v>
      </c>
    </row>
    <row r="41799" spans="14:15" x14ac:dyDescent="0.25">
      <c r="N41799" s="1">
        <v>41798</v>
      </c>
      <c r="O41799">
        <v>102.10975320055216</v>
      </c>
    </row>
    <row r="41800" spans="14:15" x14ac:dyDescent="0.25">
      <c r="N41800" s="1">
        <v>41799</v>
      </c>
      <c r="O41800">
        <v>116.59060323005546</v>
      </c>
    </row>
    <row r="41801" spans="14:15" x14ac:dyDescent="0.25">
      <c r="N41801" s="1">
        <v>41800</v>
      </c>
      <c r="O41801">
        <v>94.979352839120537</v>
      </c>
    </row>
    <row r="41802" spans="14:15" x14ac:dyDescent="0.25">
      <c r="N41802" s="1">
        <v>41801</v>
      </c>
      <c r="O41802">
        <v>89.314187156256864</v>
      </c>
    </row>
    <row r="41803" spans="14:15" x14ac:dyDescent="0.25">
      <c r="N41803" s="1">
        <v>41802</v>
      </c>
      <c r="O41803">
        <v>120.16952184713111</v>
      </c>
    </row>
    <row r="41804" spans="14:15" x14ac:dyDescent="0.25">
      <c r="N41804" s="1">
        <v>41803</v>
      </c>
      <c r="O41804">
        <v>108.39599797968464</v>
      </c>
    </row>
    <row r="41805" spans="14:15" x14ac:dyDescent="0.25">
      <c r="N41805" s="1">
        <v>41804</v>
      </c>
      <c r="O41805">
        <v>124.71883457981561</v>
      </c>
    </row>
    <row r="41806" spans="14:15" x14ac:dyDescent="0.25">
      <c r="N41806" s="1">
        <v>41805</v>
      </c>
      <c r="O41806">
        <v>88.33520697693497</v>
      </c>
    </row>
    <row r="41807" spans="14:15" x14ac:dyDescent="0.25">
      <c r="N41807" s="1">
        <v>41806</v>
      </c>
      <c r="O41807">
        <v>123.12363934651209</v>
      </c>
    </row>
    <row r="41808" spans="14:15" x14ac:dyDescent="0.25">
      <c r="N41808" s="1">
        <v>41807</v>
      </c>
      <c r="O41808">
        <v>118.04400522700465</v>
      </c>
    </row>
    <row r="41809" spans="14:15" x14ac:dyDescent="0.25">
      <c r="N41809" s="1">
        <v>41808</v>
      </c>
      <c r="O41809">
        <v>105.88654684655604</v>
      </c>
    </row>
    <row r="41810" spans="14:15" x14ac:dyDescent="0.25">
      <c r="N41810" s="1">
        <v>41809</v>
      </c>
      <c r="O41810">
        <v>121.37696124255226</v>
      </c>
    </row>
    <row r="41811" spans="14:15" x14ac:dyDescent="0.25">
      <c r="N41811" s="1">
        <v>41810</v>
      </c>
      <c r="O41811">
        <v>104.31736893632153</v>
      </c>
    </row>
    <row r="41812" spans="14:15" x14ac:dyDescent="0.25">
      <c r="N41812" s="1">
        <v>41811</v>
      </c>
      <c r="O41812">
        <v>123.79938527205678</v>
      </c>
    </row>
    <row r="41813" spans="14:15" x14ac:dyDescent="0.25">
      <c r="N41813" s="1">
        <v>41812</v>
      </c>
      <c r="O41813">
        <v>132.74937059516532</v>
      </c>
    </row>
    <row r="41814" spans="14:15" x14ac:dyDescent="0.25">
      <c r="N41814" s="1">
        <v>41813</v>
      </c>
      <c r="O41814">
        <v>98.920291004607947</v>
      </c>
    </row>
    <row r="41815" spans="14:15" x14ac:dyDescent="0.25">
      <c r="N41815" s="1">
        <v>41814</v>
      </c>
      <c r="O41815">
        <v>105.16851233114974</v>
      </c>
    </row>
    <row r="41816" spans="14:15" x14ac:dyDescent="0.25">
      <c r="N41816" s="1">
        <v>41815</v>
      </c>
      <c r="O41816">
        <v>125.51200572269683</v>
      </c>
    </row>
    <row r="41817" spans="14:15" x14ac:dyDescent="0.25">
      <c r="N41817" s="1">
        <v>41816</v>
      </c>
      <c r="O41817">
        <v>134.28672991598887</v>
      </c>
    </row>
    <row r="41818" spans="14:15" x14ac:dyDescent="0.25">
      <c r="N41818" s="1">
        <v>41817</v>
      </c>
      <c r="O41818">
        <v>112.86953080426262</v>
      </c>
    </row>
    <row r="41819" spans="14:15" x14ac:dyDescent="0.25">
      <c r="N41819" s="1">
        <v>41818</v>
      </c>
      <c r="O41819">
        <v>132.83727615747088</v>
      </c>
    </row>
    <row r="41820" spans="14:15" x14ac:dyDescent="0.25">
      <c r="N41820" s="1">
        <v>41819</v>
      </c>
      <c r="O41820">
        <v>115.8466378667454</v>
      </c>
    </row>
    <row r="41821" spans="14:15" x14ac:dyDescent="0.25">
      <c r="N41821" s="1">
        <v>41820</v>
      </c>
      <c r="O41821">
        <v>114.10562971443518</v>
      </c>
    </row>
    <row r="41822" spans="14:15" x14ac:dyDescent="0.25">
      <c r="N41822" s="1">
        <v>41821</v>
      </c>
      <c r="O41822">
        <v>94.859189464446004</v>
      </c>
    </row>
    <row r="41823" spans="14:15" x14ac:dyDescent="0.25">
      <c r="N41823" s="1">
        <v>41822</v>
      </c>
      <c r="O41823">
        <v>93.234633055501916</v>
      </c>
    </row>
    <row r="41824" spans="14:15" x14ac:dyDescent="0.25">
      <c r="N41824" s="1">
        <v>41823</v>
      </c>
      <c r="O41824">
        <v>126.30468960301923</v>
      </c>
    </row>
    <row r="41825" spans="14:15" x14ac:dyDescent="0.25">
      <c r="N41825" s="1">
        <v>41824</v>
      </c>
      <c r="O41825">
        <v>137.6788110037881</v>
      </c>
    </row>
    <row r="41826" spans="14:15" x14ac:dyDescent="0.25">
      <c r="N41826" s="1">
        <v>41825</v>
      </c>
      <c r="O41826">
        <v>108.46483292925797</v>
      </c>
    </row>
    <row r="41827" spans="14:15" x14ac:dyDescent="0.25">
      <c r="N41827" s="1">
        <v>41826</v>
      </c>
      <c r="O41827">
        <v>102.94368565277841</v>
      </c>
    </row>
    <row r="41828" spans="14:15" x14ac:dyDescent="0.25">
      <c r="N41828" s="1">
        <v>41827</v>
      </c>
      <c r="O41828">
        <v>111.06670539994924</v>
      </c>
    </row>
    <row r="41829" spans="14:15" x14ac:dyDescent="0.25">
      <c r="N41829" s="1">
        <v>41828</v>
      </c>
      <c r="O41829">
        <v>140.91857784946424</v>
      </c>
    </row>
    <row r="41830" spans="14:15" x14ac:dyDescent="0.25">
      <c r="N41830" s="1">
        <v>41829</v>
      </c>
      <c r="O41830">
        <v>97.610139996755123</v>
      </c>
    </row>
    <row r="41831" spans="14:15" x14ac:dyDescent="0.25">
      <c r="N41831" s="1">
        <v>41830</v>
      </c>
      <c r="O41831">
        <v>89.62631835039781</v>
      </c>
    </row>
    <row r="41832" spans="14:15" x14ac:dyDescent="0.25">
      <c r="N41832" s="1">
        <v>41831</v>
      </c>
      <c r="O41832">
        <v>113.47916850572341</v>
      </c>
    </row>
    <row r="41833" spans="14:15" x14ac:dyDescent="0.25">
      <c r="N41833" s="1">
        <v>41832</v>
      </c>
      <c r="O41833">
        <v>90.652926969627899</v>
      </c>
    </row>
    <row r="41834" spans="14:15" x14ac:dyDescent="0.25">
      <c r="N41834" s="1">
        <v>41833</v>
      </c>
      <c r="O41834">
        <v>117.78271456110025</v>
      </c>
    </row>
    <row r="41835" spans="14:15" x14ac:dyDescent="0.25">
      <c r="N41835" s="1">
        <v>41834</v>
      </c>
      <c r="O41835">
        <v>105.01039394025707</v>
      </c>
    </row>
    <row r="41836" spans="14:15" x14ac:dyDescent="0.25">
      <c r="N41836" s="1">
        <v>41835</v>
      </c>
      <c r="O41836">
        <v>122.49278144123802</v>
      </c>
    </row>
    <row r="41837" spans="14:15" x14ac:dyDescent="0.25">
      <c r="N41837" s="1">
        <v>41836</v>
      </c>
      <c r="O41837">
        <v>101.15041164914179</v>
      </c>
    </row>
    <row r="41838" spans="14:15" x14ac:dyDescent="0.25">
      <c r="N41838" s="1">
        <v>41837</v>
      </c>
      <c r="O41838">
        <v>96.279177731234128</v>
      </c>
    </row>
    <row r="41839" spans="14:15" x14ac:dyDescent="0.25">
      <c r="N41839" s="1">
        <v>41838</v>
      </c>
      <c r="O41839">
        <v>101.50612287855428</v>
      </c>
    </row>
    <row r="41840" spans="14:15" x14ac:dyDescent="0.25">
      <c r="N41840" s="1">
        <v>41839</v>
      </c>
      <c r="O41840">
        <v>100.15783670330438</v>
      </c>
    </row>
    <row r="41841" spans="14:15" x14ac:dyDescent="0.25">
      <c r="N41841" s="1">
        <v>41840</v>
      </c>
      <c r="O41841">
        <v>112.55107510434731</v>
      </c>
    </row>
    <row r="41842" spans="14:15" x14ac:dyDescent="0.25">
      <c r="N41842" s="1">
        <v>41841</v>
      </c>
      <c r="O41842">
        <v>101.48873746927976</v>
      </c>
    </row>
    <row r="41843" spans="14:15" x14ac:dyDescent="0.25">
      <c r="N41843" s="1">
        <v>41842</v>
      </c>
      <c r="O41843">
        <v>105.09603849037585</v>
      </c>
    </row>
    <row r="41844" spans="14:15" x14ac:dyDescent="0.25">
      <c r="N41844" s="1">
        <v>41843</v>
      </c>
      <c r="O41844">
        <v>109.22815944960446</v>
      </c>
    </row>
    <row r="41845" spans="14:15" x14ac:dyDescent="0.25">
      <c r="N41845" s="1">
        <v>41844</v>
      </c>
      <c r="O41845">
        <v>96.682032404665208</v>
      </c>
    </row>
    <row r="41846" spans="14:15" x14ac:dyDescent="0.25">
      <c r="N41846" s="1">
        <v>41845</v>
      </c>
      <c r="O41846">
        <v>118.92986788494686</v>
      </c>
    </row>
    <row r="41847" spans="14:15" x14ac:dyDescent="0.25">
      <c r="N41847" s="1">
        <v>41846</v>
      </c>
      <c r="O41847">
        <v>107.89596887112266</v>
      </c>
    </row>
    <row r="41848" spans="14:15" x14ac:dyDescent="0.25">
      <c r="N41848" s="1">
        <v>41847</v>
      </c>
      <c r="O41848">
        <v>117.96804951828794</v>
      </c>
    </row>
    <row r="41849" spans="14:15" x14ac:dyDescent="0.25">
      <c r="N41849" s="1">
        <v>41848</v>
      </c>
      <c r="O41849">
        <v>105.31693990876549</v>
      </c>
    </row>
    <row r="41850" spans="14:15" x14ac:dyDescent="0.25">
      <c r="N41850" s="1">
        <v>41849</v>
      </c>
      <c r="O41850">
        <v>111.64084063453009</v>
      </c>
    </row>
    <row r="41851" spans="14:15" x14ac:dyDescent="0.25">
      <c r="N41851" s="1">
        <v>41850</v>
      </c>
      <c r="O41851">
        <v>139.22810350052973</v>
      </c>
    </row>
    <row r="41852" spans="14:15" x14ac:dyDescent="0.25">
      <c r="N41852" s="1">
        <v>41851</v>
      </c>
      <c r="O41852">
        <v>115.04393808072196</v>
      </c>
    </row>
    <row r="41853" spans="14:15" x14ac:dyDescent="0.25">
      <c r="N41853" s="1">
        <v>41852</v>
      </c>
      <c r="O41853">
        <v>117.5701953721172</v>
      </c>
    </row>
    <row r="41854" spans="14:15" x14ac:dyDescent="0.25">
      <c r="N41854" s="1">
        <v>41853</v>
      </c>
      <c r="O41854">
        <v>116.3328021552778</v>
      </c>
    </row>
    <row r="41855" spans="14:15" x14ac:dyDescent="0.25">
      <c r="N41855" s="1">
        <v>41854</v>
      </c>
      <c r="O41855">
        <v>122.02781127232318</v>
      </c>
    </row>
    <row r="41856" spans="14:15" x14ac:dyDescent="0.25">
      <c r="N41856" s="1">
        <v>41855</v>
      </c>
      <c r="O41856">
        <v>96.654894408204953</v>
      </c>
    </row>
    <row r="41857" spans="14:15" x14ac:dyDescent="0.25">
      <c r="N41857" s="1">
        <v>41856</v>
      </c>
      <c r="O41857">
        <v>127.42396924019147</v>
      </c>
    </row>
    <row r="41858" spans="14:15" x14ac:dyDescent="0.25">
      <c r="N41858" s="1">
        <v>41857</v>
      </c>
      <c r="O41858">
        <v>120.17618986656737</v>
      </c>
    </row>
    <row r="41859" spans="14:15" x14ac:dyDescent="0.25">
      <c r="N41859" s="1">
        <v>41858</v>
      </c>
      <c r="O41859">
        <v>108.04979456688082</v>
      </c>
    </row>
    <row r="41860" spans="14:15" x14ac:dyDescent="0.25">
      <c r="N41860" s="1">
        <v>41859</v>
      </c>
      <c r="O41860">
        <v>109.31525578248934</v>
      </c>
    </row>
    <row r="41861" spans="14:15" x14ac:dyDescent="0.25">
      <c r="N41861" s="1">
        <v>41860</v>
      </c>
      <c r="O41861">
        <v>128.99470088785918</v>
      </c>
    </row>
    <row r="41862" spans="14:15" x14ac:dyDescent="0.25">
      <c r="N41862" s="1">
        <v>41861</v>
      </c>
      <c r="O41862">
        <v>118.35742570928363</v>
      </c>
    </row>
    <row r="41863" spans="14:15" x14ac:dyDescent="0.25">
      <c r="N41863" s="1">
        <v>41862</v>
      </c>
      <c r="O41863">
        <v>117.93655139782312</v>
      </c>
    </row>
    <row r="41864" spans="14:15" x14ac:dyDescent="0.25">
      <c r="N41864" s="1">
        <v>41863</v>
      </c>
      <c r="O41864">
        <v>139.33061607018684</v>
      </c>
    </row>
    <row r="41865" spans="14:15" x14ac:dyDescent="0.25">
      <c r="N41865" s="1">
        <v>41864</v>
      </c>
      <c r="O41865">
        <v>125.70487039408555</v>
      </c>
    </row>
    <row r="41866" spans="14:15" x14ac:dyDescent="0.25">
      <c r="N41866" s="1">
        <v>41865</v>
      </c>
      <c r="O41866">
        <v>95.949736672833424</v>
      </c>
    </row>
    <row r="41867" spans="14:15" x14ac:dyDescent="0.25">
      <c r="N41867" s="1">
        <v>41866</v>
      </c>
      <c r="O41867">
        <v>115.49174254382771</v>
      </c>
    </row>
    <row r="41868" spans="14:15" x14ac:dyDescent="0.25">
      <c r="N41868" s="1">
        <v>41867</v>
      </c>
      <c r="O41868">
        <v>131.7947506338875</v>
      </c>
    </row>
    <row r="41869" spans="14:15" x14ac:dyDescent="0.25">
      <c r="N41869" s="1">
        <v>41868</v>
      </c>
      <c r="O41869">
        <v>132.30874194496496</v>
      </c>
    </row>
    <row r="41870" spans="14:15" x14ac:dyDescent="0.25">
      <c r="N41870" s="1">
        <v>41869</v>
      </c>
      <c r="O41870">
        <v>114.96622200677598</v>
      </c>
    </row>
    <row r="41871" spans="14:15" x14ac:dyDescent="0.25">
      <c r="N41871" s="1">
        <v>41870</v>
      </c>
      <c r="O41871">
        <v>104.13382367141935</v>
      </c>
    </row>
    <row r="41872" spans="14:15" x14ac:dyDescent="0.25">
      <c r="N41872" s="1">
        <v>41871</v>
      </c>
      <c r="O41872">
        <v>137.67328153942825</v>
      </c>
    </row>
    <row r="41873" spans="14:15" x14ac:dyDescent="0.25">
      <c r="N41873" s="1">
        <v>41872</v>
      </c>
      <c r="O41873">
        <v>130.29447400475428</v>
      </c>
    </row>
    <row r="41874" spans="14:15" x14ac:dyDescent="0.25">
      <c r="N41874" s="1">
        <v>41873</v>
      </c>
      <c r="O41874">
        <v>136.19444971806058</v>
      </c>
    </row>
    <row r="41875" spans="14:15" x14ac:dyDescent="0.25">
      <c r="N41875" s="1">
        <v>41874</v>
      </c>
      <c r="O41875">
        <v>96.662861750283739</v>
      </c>
    </row>
    <row r="41876" spans="14:15" x14ac:dyDescent="0.25">
      <c r="N41876" s="1">
        <v>41875</v>
      </c>
      <c r="O41876">
        <v>131.70040669867097</v>
      </c>
    </row>
    <row r="41877" spans="14:15" x14ac:dyDescent="0.25">
      <c r="N41877" s="1">
        <v>41876</v>
      </c>
      <c r="O41877">
        <v>97.934402683619169</v>
      </c>
    </row>
    <row r="41878" spans="14:15" x14ac:dyDescent="0.25">
      <c r="N41878" s="1">
        <v>41877</v>
      </c>
      <c r="O41878">
        <v>97.747334331860259</v>
      </c>
    </row>
    <row r="41879" spans="14:15" x14ac:dyDescent="0.25">
      <c r="N41879" s="1">
        <v>41878</v>
      </c>
      <c r="O41879">
        <v>111.47814738421694</v>
      </c>
    </row>
    <row r="41880" spans="14:15" x14ac:dyDescent="0.25">
      <c r="N41880" s="1">
        <v>41879</v>
      </c>
      <c r="O41880">
        <v>105.89016982517795</v>
      </c>
    </row>
    <row r="41881" spans="14:15" x14ac:dyDescent="0.25">
      <c r="N41881" s="1">
        <v>41880</v>
      </c>
      <c r="O41881">
        <v>94.698350453326015</v>
      </c>
    </row>
    <row r="41882" spans="14:15" x14ac:dyDescent="0.25">
      <c r="N41882" s="1">
        <v>41881</v>
      </c>
      <c r="O41882">
        <v>97.051759667138953</v>
      </c>
    </row>
    <row r="41883" spans="14:15" x14ac:dyDescent="0.25">
      <c r="N41883" s="1">
        <v>41882</v>
      </c>
      <c r="O41883">
        <v>113.41146812077065</v>
      </c>
    </row>
    <row r="41884" spans="14:15" x14ac:dyDescent="0.25">
      <c r="N41884" s="1">
        <v>41883</v>
      </c>
      <c r="O41884">
        <v>137.35944050014075</v>
      </c>
    </row>
    <row r="41885" spans="14:15" x14ac:dyDescent="0.25">
      <c r="N41885" s="1">
        <v>41884</v>
      </c>
      <c r="O41885">
        <v>134.3768280873505</v>
      </c>
    </row>
    <row r="41886" spans="14:15" x14ac:dyDescent="0.25">
      <c r="N41886" s="1">
        <v>41885</v>
      </c>
      <c r="O41886">
        <v>136.2693868870482</v>
      </c>
    </row>
    <row r="41887" spans="14:15" x14ac:dyDescent="0.25">
      <c r="N41887" s="1">
        <v>41886</v>
      </c>
      <c r="O41887">
        <v>132.11737086034083</v>
      </c>
    </row>
    <row r="41888" spans="14:15" x14ac:dyDescent="0.25">
      <c r="N41888" s="1">
        <v>41887</v>
      </c>
      <c r="O41888">
        <v>139.74315282107801</v>
      </c>
    </row>
    <row r="41889" spans="14:15" x14ac:dyDescent="0.25">
      <c r="N41889" s="1">
        <v>41888</v>
      </c>
      <c r="O41889">
        <v>140.92388330775853</v>
      </c>
    </row>
    <row r="41890" spans="14:15" x14ac:dyDescent="0.25">
      <c r="N41890" s="1">
        <v>41889</v>
      </c>
      <c r="O41890">
        <v>116.86850749208716</v>
      </c>
    </row>
    <row r="41891" spans="14:15" x14ac:dyDescent="0.25">
      <c r="N41891" s="1">
        <v>41890</v>
      </c>
      <c r="O41891">
        <v>109.81430734779283</v>
      </c>
    </row>
    <row r="41892" spans="14:15" x14ac:dyDescent="0.25">
      <c r="N41892" s="1">
        <v>41891</v>
      </c>
      <c r="O41892">
        <v>113.54426554305931</v>
      </c>
    </row>
    <row r="41893" spans="14:15" x14ac:dyDescent="0.25">
      <c r="N41893" s="1">
        <v>41892</v>
      </c>
      <c r="O41893">
        <v>117.89357562602231</v>
      </c>
    </row>
    <row r="41894" spans="14:15" x14ac:dyDescent="0.25">
      <c r="N41894" s="1">
        <v>41893</v>
      </c>
      <c r="O41894">
        <v>114.87462690399914</v>
      </c>
    </row>
    <row r="41895" spans="14:15" x14ac:dyDescent="0.25">
      <c r="N41895" s="1">
        <v>41894</v>
      </c>
      <c r="O41895">
        <v>121.86694360771799</v>
      </c>
    </row>
    <row r="41896" spans="14:15" x14ac:dyDescent="0.25">
      <c r="N41896" s="1">
        <v>41895</v>
      </c>
      <c r="O41896">
        <v>128.29452413543393</v>
      </c>
    </row>
    <row r="41897" spans="14:15" x14ac:dyDescent="0.25">
      <c r="N41897" s="1">
        <v>41896</v>
      </c>
      <c r="O41897">
        <v>142.22410030929188</v>
      </c>
    </row>
    <row r="41898" spans="14:15" x14ac:dyDescent="0.25">
      <c r="N41898" s="1">
        <v>41897</v>
      </c>
      <c r="O41898">
        <v>133.21534082976362</v>
      </c>
    </row>
    <row r="41899" spans="14:15" x14ac:dyDescent="0.25">
      <c r="N41899" s="1">
        <v>41898</v>
      </c>
      <c r="O41899">
        <v>120.44795113547953</v>
      </c>
    </row>
    <row r="41900" spans="14:15" x14ac:dyDescent="0.25">
      <c r="N41900" s="1">
        <v>41899</v>
      </c>
      <c r="O41900">
        <v>104.53815667997519</v>
      </c>
    </row>
    <row r="41901" spans="14:15" x14ac:dyDescent="0.25">
      <c r="N41901" s="1">
        <v>41900</v>
      </c>
      <c r="O41901">
        <v>117.58263466045892</v>
      </c>
    </row>
    <row r="41902" spans="14:15" x14ac:dyDescent="0.25">
      <c r="N41902" s="1">
        <v>41901</v>
      </c>
      <c r="O41902">
        <v>137.64440570307099</v>
      </c>
    </row>
    <row r="41903" spans="14:15" x14ac:dyDescent="0.25">
      <c r="N41903" s="1">
        <v>41902</v>
      </c>
      <c r="O41903">
        <v>97.800290111253275</v>
      </c>
    </row>
    <row r="41904" spans="14:15" x14ac:dyDescent="0.25">
      <c r="N41904" s="1">
        <v>41903</v>
      </c>
      <c r="O41904">
        <v>119.48148136365626</v>
      </c>
    </row>
    <row r="41905" spans="14:15" x14ac:dyDescent="0.25">
      <c r="N41905" s="1">
        <v>41904</v>
      </c>
      <c r="O41905">
        <v>124.74444390640019</v>
      </c>
    </row>
    <row r="41906" spans="14:15" x14ac:dyDescent="0.25">
      <c r="N41906" s="1">
        <v>41905</v>
      </c>
      <c r="O41906">
        <v>88.102755233423039</v>
      </c>
    </row>
    <row r="41907" spans="14:15" x14ac:dyDescent="0.25">
      <c r="N41907" s="1">
        <v>41906</v>
      </c>
      <c r="O41907">
        <v>126.75203748898096</v>
      </c>
    </row>
    <row r="41908" spans="14:15" x14ac:dyDescent="0.25">
      <c r="N41908" s="1">
        <v>41907</v>
      </c>
      <c r="O41908">
        <v>107.31482023352753</v>
      </c>
    </row>
    <row r="41909" spans="14:15" x14ac:dyDescent="0.25">
      <c r="N41909" s="1">
        <v>41908</v>
      </c>
      <c r="O41909">
        <v>140.12054807568239</v>
      </c>
    </row>
    <row r="41910" spans="14:15" x14ac:dyDescent="0.25">
      <c r="N41910" s="1">
        <v>41909</v>
      </c>
      <c r="O41910">
        <v>86.224438778144162</v>
      </c>
    </row>
    <row r="41911" spans="14:15" x14ac:dyDescent="0.25">
      <c r="N41911" s="1">
        <v>41910</v>
      </c>
      <c r="O41911">
        <v>87.385216100885941</v>
      </c>
    </row>
    <row r="41912" spans="14:15" x14ac:dyDescent="0.25">
      <c r="N41912" s="1">
        <v>41911</v>
      </c>
      <c r="O41912">
        <v>102.54138390314914</v>
      </c>
    </row>
    <row r="41913" spans="14:15" x14ac:dyDescent="0.25">
      <c r="N41913" s="1">
        <v>41912</v>
      </c>
      <c r="O41913">
        <v>88.784685540743197</v>
      </c>
    </row>
    <row r="41914" spans="14:15" x14ac:dyDescent="0.25">
      <c r="N41914" s="1">
        <v>41913</v>
      </c>
      <c r="O41914">
        <v>142.02018665618101</v>
      </c>
    </row>
    <row r="41915" spans="14:15" x14ac:dyDescent="0.25">
      <c r="N41915" s="1">
        <v>41914</v>
      </c>
      <c r="O41915">
        <v>121.42458942749266</v>
      </c>
    </row>
    <row r="41916" spans="14:15" x14ac:dyDescent="0.25">
      <c r="N41916" s="1">
        <v>41915</v>
      </c>
      <c r="O41916">
        <v>114.26864298465146</v>
      </c>
    </row>
    <row r="41917" spans="14:15" x14ac:dyDescent="0.25">
      <c r="N41917" s="1">
        <v>41916</v>
      </c>
      <c r="O41917">
        <v>130.97810928049907</v>
      </c>
    </row>
    <row r="41918" spans="14:15" x14ac:dyDescent="0.25">
      <c r="N41918" s="1">
        <v>41917</v>
      </c>
      <c r="O41918">
        <v>129.59456930534256</v>
      </c>
    </row>
    <row r="41919" spans="14:15" x14ac:dyDescent="0.25">
      <c r="N41919" s="1">
        <v>41918</v>
      </c>
      <c r="O41919">
        <v>87.05736068921729</v>
      </c>
    </row>
    <row r="41920" spans="14:15" x14ac:dyDescent="0.25">
      <c r="N41920" s="1">
        <v>41919</v>
      </c>
      <c r="O41920">
        <v>126.9181655345904</v>
      </c>
    </row>
    <row r="41921" spans="14:15" x14ac:dyDescent="0.25">
      <c r="N41921" s="1">
        <v>41920</v>
      </c>
      <c r="O41921">
        <v>121.12362456075239</v>
      </c>
    </row>
    <row r="41922" spans="14:15" x14ac:dyDescent="0.25">
      <c r="N41922" s="1">
        <v>41921</v>
      </c>
      <c r="O41922">
        <v>125.14184348660801</v>
      </c>
    </row>
    <row r="41923" spans="14:15" x14ac:dyDescent="0.25">
      <c r="N41923" s="1">
        <v>41922</v>
      </c>
      <c r="O41923">
        <v>90.720950293365192</v>
      </c>
    </row>
    <row r="41924" spans="14:15" x14ac:dyDescent="0.25">
      <c r="N41924" s="1">
        <v>41923</v>
      </c>
      <c r="O41924">
        <v>102.802590598946</v>
      </c>
    </row>
    <row r="41925" spans="14:15" x14ac:dyDescent="0.25">
      <c r="N41925" s="1">
        <v>41924</v>
      </c>
      <c r="O41925">
        <v>116.36228538146764</v>
      </c>
    </row>
    <row r="41926" spans="14:15" x14ac:dyDescent="0.25">
      <c r="N41926" s="1">
        <v>41925</v>
      </c>
      <c r="O41926">
        <v>119.2618665808134</v>
      </c>
    </row>
    <row r="41927" spans="14:15" x14ac:dyDescent="0.25">
      <c r="N41927" s="1">
        <v>41926</v>
      </c>
      <c r="O41927">
        <v>121.83651764509401</v>
      </c>
    </row>
    <row r="41928" spans="14:15" x14ac:dyDescent="0.25">
      <c r="N41928" s="1">
        <v>41927</v>
      </c>
      <c r="O41928">
        <v>94.214050917922378</v>
      </c>
    </row>
    <row r="41929" spans="14:15" x14ac:dyDescent="0.25">
      <c r="N41929" s="1">
        <v>41928</v>
      </c>
      <c r="O41929">
        <v>120.89969954276761</v>
      </c>
    </row>
    <row r="41930" spans="14:15" x14ac:dyDescent="0.25">
      <c r="N41930" s="1">
        <v>41929</v>
      </c>
      <c r="O41930">
        <v>101.16395748567422</v>
      </c>
    </row>
    <row r="41931" spans="14:15" x14ac:dyDescent="0.25">
      <c r="N41931" s="1">
        <v>41930</v>
      </c>
      <c r="O41931">
        <v>119.91976807065647</v>
      </c>
    </row>
    <row r="41932" spans="14:15" x14ac:dyDescent="0.25">
      <c r="N41932" s="1">
        <v>41931</v>
      </c>
      <c r="O41932">
        <v>111.2514259704418</v>
      </c>
    </row>
    <row r="41933" spans="14:15" x14ac:dyDescent="0.25">
      <c r="N41933" s="1">
        <v>41932</v>
      </c>
      <c r="O41933">
        <v>121.41874334826853</v>
      </c>
    </row>
    <row r="41934" spans="14:15" x14ac:dyDescent="0.25">
      <c r="N41934" s="1">
        <v>41933</v>
      </c>
      <c r="O41934">
        <v>124.33407799715198</v>
      </c>
    </row>
    <row r="41935" spans="14:15" x14ac:dyDescent="0.25">
      <c r="N41935" s="1">
        <v>41934</v>
      </c>
      <c r="O41935">
        <v>127.75667766946766</v>
      </c>
    </row>
    <row r="41936" spans="14:15" x14ac:dyDescent="0.25">
      <c r="N41936" s="1">
        <v>41935</v>
      </c>
      <c r="O41936">
        <v>126.77502090810802</v>
      </c>
    </row>
    <row r="41937" spans="14:15" x14ac:dyDescent="0.25">
      <c r="N41937" s="1">
        <v>41936</v>
      </c>
      <c r="O41937">
        <v>107.63072810485504</v>
      </c>
    </row>
    <row r="41938" spans="14:15" x14ac:dyDescent="0.25">
      <c r="N41938" s="1">
        <v>41937</v>
      </c>
      <c r="O41938">
        <v>135.86305924213104</v>
      </c>
    </row>
    <row r="41939" spans="14:15" x14ac:dyDescent="0.25">
      <c r="N41939" s="1">
        <v>41938</v>
      </c>
      <c r="O41939">
        <v>89.949057836411214</v>
      </c>
    </row>
    <row r="41940" spans="14:15" x14ac:dyDescent="0.25">
      <c r="N41940" s="1">
        <v>41939</v>
      </c>
      <c r="O41940">
        <v>126.36423251179237</v>
      </c>
    </row>
    <row r="41941" spans="14:15" x14ac:dyDescent="0.25">
      <c r="N41941" s="1">
        <v>41940</v>
      </c>
      <c r="O41941">
        <v>123.28434018255722</v>
      </c>
    </row>
    <row r="41942" spans="14:15" x14ac:dyDescent="0.25">
      <c r="N41942" s="1">
        <v>41941</v>
      </c>
      <c r="O41942">
        <v>109.57743265767606</v>
      </c>
    </row>
    <row r="41943" spans="14:15" x14ac:dyDescent="0.25">
      <c r="N41943" s="1">
        <v>41942</v>
      </c>
      <c r="O41943">
        <v>101.12580750582738</v>
      </c>
    </row>
    <row r="41944" spans="14:15" x14ac:dyDescent="0.25">
      <c r="N41944" s="1">
        <v>41943</v>
      </c>
      <c r="O41944">
        <v>133.26379996739126</v>
      </c>
    </row>
    <row r="41945" spans="14:15" x14ac:dyDescent="0.25">
      <c r="N41945" s="1">
        <v>41944</v>
      </c>
      <c r="O41945">
        <v>113.70915446423263</v>
      </c>
    </row>
    <row r="41946" spans="14:15" x14ac:dyDescent="0.25">
      <c r="N41946" s="1">
        <v>41945</v>
      </c>
      <c r="O41946">
        <v>132.96145792628349</v>
      </c>
    </row>
    <row r="41947" spans="14:15" x14ac:dyDescent="0.25">
      <c r="N41947" s="1">
        <v>41946</v>
      </c>
      <c r="O41947">
        <v>93.866427206289757</v>
      </c>
    </row>
    <row r="41948" spans="14:15" x14ac:dyDescent="0.25">
      <c r="N41948" s="1">
        <v>41947</v>
      </c>
      <c r="O41948">
        <v>91.138933316910226</v>
      </c>
    </row>
    <row r="41949" spans="14:15" x14ac:dyDescent="0.25">
      <c r="N41949" s="1">
        <v>41948</v>
      </c>
      <c r="O41949">
        <v>98.650611955183507</v>
      </c>
    </row>
    <row r="41950" spans="14:15" x14ac:dyDescent="0.25">
      <c r="N41950" s="1">
        <v>41949</v>
      </c>
      <c r="O41950">
        <v>126.57429622305287</v>
      </c>
    </row>
    <row r="41951" spans="14:15" x14ac:dyDescent="0.25">
      <c r="N41951" s="1">
        <v>41950</v>
      </c>
      <c r="O41951">
        <v>123.93284624886681</v>
      </c>
    </row>
    <row r="41952" spans="14:15" x14ac:dyDescent="0.25">
      <c r="N41952" s="1">
        <v>41951</v>
      </c>
      <c r="O41952">
        <v>93.218627496590528</v>
      </c>
    </row>
    <row r="41953" spans="14:15" x14ac:dyDescent="0.25">
      <c r="N41953" s="1">
        <v>41952</v>
      </c>
      <c r="O41953">
        <v>130.88705464693342</v>
      </c>
    </row>
    <row r="41954" spans="14:15" x14ac:dyDescent="0.25">
      <c r="N41954" s="1">
        <v>41953</v>
      </c>
      <c r="O41954">
        <v>126.88457921738345</v>
      </c>
    </row>
    <row r="41955" spans="14:15" x14ac:dyDescent="0.25">
      <c r="N41955" s="1">
        <v>41954</v>
      </c>
      <c r="O41955">
        <v>90.698271778476766</v>
      </c>
    </row>
    <row r="41956" spans="14:15" x14ac:dyDescent="0.25">
      <c r="N41956" s="1">
        <v>41955</v>
      </c>
      <c r="O41956">
        <v>107.27525468800586</v>
      </c>
    </row>
    <row r="41957" spans="14:15" x14ac:dyDescent="0.25">
      <c r="N41957" s="1">
        <v>41956</v>
      </c>
      <c r="O41957">
        <v>106.54922865657551</v>
      </c>
    </row>
    <row r="41958" spans="14:15" x14ac:dyDescent="0.25">
      <c r="N41958" s="1">
        <v>41957</v>
      </c>
      <c r="O41958">
        <v>130.75546837457225</v>
      </c>
    </row>
    <row r="41959" spans="14:15" x14ac:dyDescent="0.25">
      <c r="N41959" s="1">
        <v>41958</v>
      </c>
      <c r="O41959">
        <v>139.09100338557008</v>
      </c>
    </row>
    <row r="41960" spans="14:15" x14ac:dyDescent="0.25">
      <c r="N41960" s="1">
        <v>41959</v>
      </c>
      <c r="O41960">
        <v>108.08836980249464</v>
      </c>
    </row>
    <row r="41961" spans="14:15" x14ac:dyDescent="0.25">
      <c r="N41961" s="1">
        <v>41960</v>
      </c>
      <c r="O41961">
        <v>108.86346975682406</v>
      </c>
    </row>
    <row r="41962" spans="14:15" x14ac:dyDescent="0.25">
      <c r="N41962" s="1">
        <v>41961</v>
      </c>
      <c r="O41962">
        <v>123.99443213932855</v>
      </c>
    </row>
    <row r="41963" spans="14:15" x14ac:dyDescent="0.25">
      <c r="N41963" s="1">
        <v>41962</v>
      </c>
      <c r="O41963">
        <v>118.04247857360522</v>
      </c>
    </row>
    <row r="41964" spans="14:15" x14ac:dyDescent="0.25">
      <c r="N41964" s="1">
        <v>41963</v>
      </c>
      <c r="O41964">
        <v>133.76705459407373</v>
      </c>
    </row>
    <row r="41965" spans="14:15" x14ac:dyDescent="0.25">
      <c r="N41965" s="1">
        <v>41964</v>
      </c>
      <c r="O41965">
        <v>110.85494715824498</v>
      </c>
    </row>
    <row r="41966" spans="14:15" x14ac:dyDescent="0.25">
      <c r="N41966" s="1">
        <v>41965</v>
      </c>
      <c r="O41966">
        <v>132.74664544549833</v>
      </c>
    </row>
    <row r="41967" spans="14:15" x14ac:dyDescent="0.25">
      <c r="N41967" s="1">
        <v>41966</v>
      </c>
      <c r="O41967">
        <v>92.748236565798067</v>
      </c>
    </row>
    <row r="41968" spans="14:15" x14ac:dyDescent="0.25">
      <c r="N41968" s="1">
        <v>41967</v>
      </c>
      <c r="O41968">
        <v>86.724644871626367</v>
      </c>
    </row>
    <row r="41969" spans="14:15" x14ac:dyDescent="0.25">
      <c r="N41969" s="1">
        <v>41968</v>
      </c>
      <c r="O41969">
        <v>111.39492758582368</v>
      </c>
    </row>
    <row r="41970" spans="14:15" x14ac:dyDescent="0.25">
      <c r="N41970" s="1">
        <v>41969</v>
      </c>
      <c r="O41970">
        <v>125.01175135483116</v>
      </c>
    </row>
    <row r="41971" spans="14:15" x14ac:dyDescent="0.25">
      <c r="N41971" s="1">
        <v>41970</v>
      </c>
      <c r="O41971">
        <v>87.695111668269078</v>
      </c>
    </row>
    <row r="41972" spans="14:15" x14ac:dyDescent="0.25">
      <c r="N41972" s="1">
        <v>41971</v>
      </c>
      <c r="O41972">
        <v>127.10354093819824</v>
      </c>
    </row>
    <row r="41973" spans="14:15" x14ac:dyDescent="0.25">
      <c r="N41973" s="1">
        <v>41972</v>
      </c>
      <c r="O41973">
        <v>134.99865263082711</v>
      </c>
    </row>
    <row r="41974" spans="14:15" x14ac:dyDescent="0.25">
      <c r="N41974" s="1">
        <v>41973</v>
      </c>
      <c r="O41974">
        <v>102.6406867051337</v>
      </c>
    </row>
    <row r="41975" spans="14:15" x14ac:dyDescent="0.25">
      <c r="N41975" s="1">
        <v>41974</v>
      </c>
      <c r="O41975">
        <v>134.52552492341567</v>
      </c>
    </row>
    <row r="41976" spans="14:15" x14ac:dyDescent="0.25">
      <c r="N41976" s="1">
        <v>41975</v>
      </c>
      <c r="O41976">
        <v>106.04766635551229</v>
      </c>
    </row>
    <row r="41977" spans="14:15" x14ac:dyDescent="0.25">
      <c r="N41977" s="1">
        <v>41976</v>
      </c>
      <c r="O41977">
        <v>122.37669324192886</v>
      </c>
    </row>
    <row r="41978" spans="14:15" x14ac:dyDescent="0.25">
      <c r="N41978" s="1">
        <v>41977</v>
      </c>
      <c r="O41978">
        <v>106.79305573710941</v>
      </c>
    </row>
    <row r="41979" spans="14:15" x14ac:dyDescent="0.25">
      <c r="N41979" s="1">
        <v>41978</v>
      </c>
      <c r="O41979">
        <v>137.45889835585956</v>
      </c>
    </row>
    <row r="41980" spans="14:15" x14ac:dyDescent="0.25">
      <c r="N41980" s="1">
        <v>41979</v>
      </c>
      <c r="O41980">
        <v>119.16478928560939</v>
      </c>
    </row>
    <row r="41981" spans="14:15" x14ac:dyDescent="0.25">
      <c r="N41981" s="1">
        <v>41980</v>
      </c>
      <c r="O41981">
        <v>122.15013615993473</v>
      </c>
    </row>
    <row r="41982" spans="14:15" x14ac:dyDescent="0.25">
      <c r="N41982" s="1">
        <v>41981</v>
      </c>
      <c r="O41982">
        <v>127.03985410112183</v>
      </c>
    </row>
    <row r="41983" spans="14:15" x14ac:dyDescent="0.25">
      <c r="N41983" s="1">
        <v>41982</v>
      </c>
      <c r="O41983">
        <v>100.8250700716946</v>
      </c>
    </row>
    <row r="41984" spans="14:15" x14ac:dyDescent="0.25">
      <c r="N41984" s="1">
        <v>41983</v>
      </c>
      <c r="O41984">
        <v>115.17679355499828</v>
      </c>
    </row>
    <row r="41985" spans="14:15" x14ac:dyDescent="0.25">
      <c r="N41985" s="1">
        <v>41984</v>
      </c>
      <c r="O41985">
        <v>129.31230287828762</v>
      </c>
    </row>
    <row r="41986" spans="14:15" x14ac:dyDescent="0.25">
      <c r="N41986" s="1">
        <v>41985</v>
      </c>
      <c r="O41986">
        <v>106.76765160052805</v>
      </c>
    </row>
    <row r="41987" spans="14:15" x14ac:dyDescent="0.25">
      <c r="N41987" s="1">
        <v>41986</v>
      </c>
      <c r="O41987">
        <v>126.59922420746283</v>
      </c>
    </row>
    <row r="41988" spans="14:15" x14ac:dyDescent="0.25">
      <c r="N41988" s="1">
        <v>41987</v>
      </c>
      <c r="O41988">
        <v>125.78010984239269</v>
      </c>
    </row>
    <row r="41989" spans="14:15" x14ac:dyDescent="0.25">
      <c r="N41989" s="1">
        <v>41988</v>
      </c>
      <c r="O41989">
        <v>87.030203546821525</v>
      </c>
    </row>
    <row r="41990" spans="14:15" x14ac:dyDescent="0.25">
      <c r="N41990" s="1">
        <v>41989</v>
      </c>
      <c r="O41990">
        <v>124.45287545460334</v>
      </c>
    </row>
    <row r="41991" spans="14:15" x14ac:dyDescent="0.25">
      <c r="N41991" s="1">
        <v>41990</v>
      </c>
      <c r="O41991">
        <v>98.098296117243876</v>
      </c>
    </row>
    <row r="41992" spans="14:15" x14ac:dyDescent="0.25">
      <c r="N41992" s="1">
        <v>41991</v>
      </c>
      <c r="O41992">
        <v>129.1848431257495</v>
      </c>
    </row>
    <row r="41993" spans="14:15" x14ac:dyDescent="0.25">
      <c r="N41993" s="1">
        <v>41992</v>
      </c>
      <c r="O41993">
        <v>112.44255007248886</v>
      </c>
    </row>
    <row r="41994" spans="14:15" x14ac:dyDescent="0.25">
      <c r="N41994" s="1">
        <v>41993</v>
      </c>
      <c r="O41994">
        <v>125.70149129688433</v>
      </c>
    </row>
    <row r="41995" spans="14:15" x14ac:dyDescent="0.25">
      <c r="N41995" s="1">
        <v>41994</v>
      </c>
      <c r="O41995">
        <v>93.818958854801238</v>
      </c>
    </row>
    <row r="41996" spans="14:15" x14ac:dyDescent="0.25">
      <c r="N41996" s="1">
        <v>41995</v>
      </c>
      <c r="O41996">
        <v>125.45437533511854</v>
      </c>
    </row>
    <row r="41997" spans="14:15" x14ac:dyDescent="0.25">
      <c r="N41997" s="1">
        <v>41996</v>
      </c>
      <c r="O41997">
        <v>118.6116836243735</v>
      </c>
    </row>
    <row r="41998" spans="14:15" x14ac:dyDescent="0.25">
      <c r="N41998" s="1">
        <v>41997</v>
      </c>
      <c r="O41998">
        <v>129.46085075702564</v>
      </c>
    </row>
    <row r="41999" spans="14:15" x14ac:dyDescent="0.25">
      <c r="N41999" s="1">
        <v>41998</v>
      </c>
      <c r="O41999">
        <v>113.18029944783966</v>
      </c>
    </row>
    <row r="42000" spans="14:15" x14ac:dyDescent="0.25">
      <c r="N42000" s="1">
        <v>41999</v>
      </c>
      <c r="O42000">
        <v>139.63205213089691</v>
      </c>
    </row>
    <row r="42001" spans="14:15" x14ac:dyDescent="0.25">
      <c r="N42001" s="1">
        <v>42000</v>
      </c>
      <c r="O42001">
        <v>133.39256649327885</v>
      </c>
    </row>
    <row r="42002" spans="14:15" x14ac:dyDescent="0.25">
      <c r="N42002" s="1">
        <v>42001</v>
      </c>
      <c r="O42002">
        <v>97.130048664572087</v>
      </c>
    </row>
    <row r="42003" spans="14:15" x14ac:dyDescent="0.25">
      <c r="N42003" s="1">
        <v>42002</v>
      </c>
      <c r="O42003">
        <v>121.27105252471328</v>
      </c>
    </row>
    <row r="42004" spans="14:15" x14ac:dyDescent="0.25">
      <c r="N42004" s="1">
        <v>42003</v>
      </c>
      <c r="O42004">
        <v>133.61123166097144</v>
      </c>
    </row>
    <row r="42005" spans="14:15" x14ac:dyDescent="0.25">
      <c r="N42005" s="1">
        <v>42004</v>
      </c>
      <c r="O42005">
        <v>104.57234008384242</v>
      </c>
    </row>
    <row r="42006" spans="14:15" x14ac:dyDescent="0.25">
      <c r="N42006" s="1">
        <v>42005</v>
      </c>
      <c r="O42006">
        <v>101.7642704250796</v>
      </c>
    </row>
    <row r="42007" spans="14:15" x14ac:dyDescent="0.25">
      <c r="N42007" s="1">
        <v>42006</v>
      </c>
      <c r="O42007">
        <v>115.56870542712836</v>
      </c>
    </row>
    <row r="42008" spans="14:15" x14ac:dyDescent="0.25">
      <c r="N42008" s="1">
        <v>42007</v>
      </c>
      <c r="O42008">
        <v>121.44129709470835</v>
      </c>
    </row>
    <row r="42009" spans="14:15" x14ac:dyDescent="0.25">
      <c r="N42009" s="1">
        <v>42008</v>
      </c>
      <c r="O42009">
        <v>137.42096987341162</v>
      </c>
    </row>
    <row r="42010" spans="14:15" x14ac:dyDescent="0.25">
      <c r="N42010" s="1">
        <v>42009</v>
      </c>
      <c r="O42010">
        <v>113.34722190762584</v>
      </c>
    </row>
    <row r="42011" spans="14:15" x14ac:dyDescent="0.25">
      <c r="N42011" s="1">
        <v>42010</v>
      </c>
      <c r="O42011">
        <v>113.34554754625707</v>
      </c>
    </row>
    <row r="42012" spans="14:15" x14ac:dyDescent="0.25">
      <c r="N42012" s="1">
        <v>42011</v>
      </c>
      <c r="O42012">
        <v>109.53885196555478</v>
      </c>
    </row>
    <row r="42013" spans="14:15" x14ac:dyDescent="0.25">
      <c r="N42013" s="1">
        <v>42012</v>
      </c>
      <c r="O42013">
        <v>99.057386804576851</v>
      </c>
    </row>
    <row r="42014" spans="14:15" x14ac:dyDescent="0.25">
      <c r="N42014" s="1">
        <v>42013</v>
      </c>
      <c r="O42014">
        <v>95.499535319332367</v>
      </c>
    </row>
    <row r="42015" spans="14:15" x14ac:dyDescent="0.25">
      <c r="N42015" s="1">
        <v>42014</v>
      </c>
      <c r="O42015">
        <v>101.45267026847978</v>
      </c>
    </row>
    <row r="42016" spans="14:15" x14ac:dyDescent="0.25">
      <c r="N42016" s="1">
        <v>42015</v>
      </c>
      <c r="O42016">
        <v>105.64172391005377</v>
      </c>
    </row>
    <row r="42017" spans="14:15" x14ac:dyDescent="0.25">
      <c r="N42017" s="1">
        <v>42016</v>
      </c>
      <c r="O42017">
        <v>128.44531830347557</v>
      </c>
    </row>
    <row r="42018" spans="14:15" x14ac:dyDescent="0.25">
      <c r="N42018" s="1">
        <v>42017</v>
      </c>
      <c r="O42018">
        <v>128.16400321684031</v>
      </c>
    </row>
    <row r="42019" spans="14:15" x14ac:dyDescent="0.25">
      <c r="N42019" s="1">
        <v>42018</v>
      </c>
      <c r="O42019">
        <v>127.25959342813297</v>
      </c>
    </row>
    <row r="42020" spans="14:15" x14ac:dyDescent="0.25">
      <c r="N42020" s="1">
        <v>42019</v>
      </c>
      <c r="O42020">
        <v>113.453876787886</v>
      </c>
    </row>
    <row r="42021" spans="14:15" x14ac:dyDescent="0.25">
      <c r="N42021" s="1">
        <v>42020</v>
      </c>
      <c r="O42021">
        <v>96.935072281717538</v>
      </c>
    </row>
    <row r="42022" spans="14:15" x14ac:dyDescent="0.25">
      <c r="N42022" s="1">
        <v>42021</v>
      </c>
      <c r="O42022">
        <v>132.06974922186038</v>
      </c>
    </row>
    <row r="42023" spans="14:15" x14ac:dyDescent="0.25">
      <c r="N42023" s="1">
        <v>42022</v>
      </c>
      <c r="O42023">
        <v>105.305770587225</v>
      </c>
    </row>
    <row r="42024" spans="14:15" x14ac:dyDescent="0.25">
      <c r="N42024" s="1">
        <v>42023</v>
      </c>
      <c r="O42024">
        <v>106.37582994544432</v>
      </c>
    </row>
    <row r="42025" spans="14:15" x14ac:dyDescent="0.25">
      <c r="N42025" s="1">
        <v>42024</v>
      </c>
      <c r="O42025">
        <v>92.414346703684132</v>
      </c>
    </row>
    <row r="42026" spans="14:15" x14ac:dyDescent="0.25">
      <c r="N42026" s="1">
        <v>42025</v>
      </c>
      <c r="O42026">
        <v>86.325941667141308</v>
      </c>
    </row>
    <row r="42027" spans="14:15" x14ac:dyDescent="0.25">
      <c r="N42027" s="1">
        <v>42026</v>
      </c>
      <c r="O42027">
        <v>118.44833034492197</v>
      </c>
    </row>
    <row r="42028" spans="14:15" x14ac:dyDescent="0.25">
      <c r="N42028" s="1">
        <v>42027</v>
      </c>
      <c r="O42028">
        <v>127.47497358974992</v>
      </c>
    </row>
    <row r="42029" spans="14:15" x14ac:dyDescent="0.25">
      <c r="N42029" s="1">
        <v>42028</v>
      </c>
      <c r="O42029">
        <v>138.89448793793147</v>
      </c>
    </row>
    <row r="42030" spans="14:15" x14ac:dyDescent="0.25">
      <c r="N42030" s="1">
        <v>42029</v>
      </c>
      <c r="O42030">
        <v>100.57589672610843</v>
      </c>
    </row>
    <row r="42031" spans="14:15" x14ac:dyDescent="0.25">
      <c r="N42031" s="1">
        <v>42030</v>
      </c>
      <c r="O42031">
        <v>120.13153893085179</v>
      </c>
    </row>
    <row r="42032" spans="14:15" x14ac:dyDescent="0.25">
      <c r="N42032" s="1">
        <v>42031</v>
      </c>
      <c r="O42032">
        <v>106.7348449534007</v>
      </c>
    </row>
    <row r="42033" spans="14:15" x14ac:dyDescent="0.25">
      <c r="N42033" s="1">
        <v>42032</v>
      </c>
      <c r="O42033">
        <v>135.88276610559572</v>
      </c>
    </row>
    <row r="42034" spans="14:15" x14ac:dyDescent="0.25">
      <c r="N42034" s="1">
        <v>42033</v>
      </c>
      <c r="O42034">
        <v>93.490452860934028</v>
      </c>
    </row>
    <row r="42035" spans="14:15" x14ac:dyDescent="0.25">
      <c r="N42035" s="1">
        <v>42034</v>
      </c>
      <c r="O42035">
        <v>117.55276739082267</v>
      </c>
    </row>
    <row r="42036" spans="14:15" x14ac:dyDescent="0.25">
      <c r="N42036" s="1">
        <v>42035</v>
      </c>
      <c r="O42036">
        <v>123.16081704307973</v>
      </c>
    </row>
    <row r="42037" spans="14:15" x14ac:dyDescent="0.25">
      <c r="N42037" s="1">
        <v>42036</v>
      </c>
      <c r="O42037">
        <v>105.61749020915238</v>
      </c>
    </row>
    <row r="42038" spans="14:15" x14ac:dyDescent="0.25">
      <c r="N42038" s="1">
        <v>42037</v>
      </c>
      <c r="O42038">
        <v>98.191263377460629</v>
      </c>
    </row>
    <row r="42039" spans="14:15" x14ac:dyDescent="0.25">
      <c r="N42039" s="1">
        <v>42038</v>
      </c>
      <c r="O42039">
        <v>108.08532877852201</v>
      </c>
    </row>
    <row r="42040" spans="14:15" x14ac:dyDescent="0.25">
      <c r="N42040" s="1">
        <v>42039</v>
      </c>
      <c r="O42040">
        <v>108.67330882424208</v>
      </c>
    </row>
    <row r="42041" spans="14:15" x14ac:dyDescent="0.25">
      <c r="N42041" s="1">
        <v>42040</v>
      </c>
      <c r="O42041">
        <v>98.682943622224329</v>
      </c>
    </row>
    <row r="42042" spans="14:15" x14ac:dyDescent="0.25">
      <c r="N42042" s="1">
        <v>42041</v>
      </c>
      <c r="O42042">
        <v>140.61823835712113</v>
      </c>
    </row>
    <row r="42043" spans="14:15" x14ac:dyDescent="0.25">
      <c r="N42043" s="1">
        <v>42042</v>
      </c>
      <c r="O42043">
        <v>142.9867494516279</v>
      </c>
    </row>
    <row r="42044" spans="14:15" x14ac:dyDescent="0.25">
      <c r="N42044" s="1">
        <v>42043</v>
      </c>
      <c r="O42044">
        <v>127.18770830906649</v>
      </c>
    </row>
    <row r="42045" spans="14:15" x14ac:dyDescent="0.25">
      <c r="N42045" s="1">
        <v>42044</v>
      </c>
      <c r="O42045">
        <v>94.007551082800717</v>
      </c>
    </row>
    <row r="42046" spans="14:15" x14ac:dyDescent="0.25">
      <c r="N42046" s="1">
        <v>42045</v>
      </c>
      <c r="O42046">
        <v>103.86840851740008</v>
      </c>
    </row>
    <row r="42047" spans="14:15" x14ac:dyDescent="0.25">
      <c r="N42047" s="1">
        <v>42046</v>
      </c>
      <c r="O42047">
        <v>101.60238694680581</v>
      </c>
    </row>
    <row r="42048" spans="14:15" x14ac:dyDescent="0.25">
      <c r="N42048" s="1">
        <v>42047</v>
      </c>
      <c r="O42048">
        <v>130.45322324635072</v>
      </c>
    </row>
    <row r="42049" spans="14:15" x14ac:dyDescent="0.25">
      <c r="N42049" s="1">
        <v>42048</v>
      </c>
      <c r="O42049">
        <v>112.5104462036909</v>
      </c>
    </row>
    <row r="42050" spans="14:15" x14ac:dyDescent="0.25">
      <c r="N42050" s="1">
        <v>42049</v>
      </c>
      <c r="O42050">
        <v>120.05222254611621</v>
      </c>
    </row>
    <row r="42051" spans="14:15" x14ac:dyDescent="0.25">
      <c r="N42051" s="1">
        <v>42050</v>
      </c>
      <c r="O42051">
        <v>87.145770573649969</v>
      </c>
    </row>
    <row r="42052" spans="14:15" x14ac:dyDescent="0.25">
      <c r="N42052" s="1">
        <v>42051</v>
      </c>
      <c r="O42052">
        <v>139.93499602556554</v>
      </c>
    </row>
    <row r="42053" spans="14:15" x14ac:dyDescent="0.25">
      <c r="N42053" s="1">
        <v>42052</v>
      </c>
      <c r="O42053">
        <v>107.09842198546177</v>
      </c>
    </row>
    <row r="42054" spans="14:15" x14ac:dyDescent="0.25">
      <c r="N42054" s="1">
        <v>42053</v>
      </c>
      <c r="O42054">
        <v>121.63634406342454</v>
      </c>
    </row>
    <row r="42055" spans="14:15" x14ac:dyDescent="0.25">
      <c r="N42055" s="1">
        <v>42054</v>
      </c>
      <c r="O42055">
        <v>115.20426589151779</v>
      </c>
    </row>
    <row r="42056" spans="14:15" x14ac:dyDescent="0.25">
      <c r="N42056" s="1">
        <v>42055</v>
      </c>
      <c r="O42056">
        <v>122.95148036218015</v>
      </c>
    </row>
    <row r="42057" spans="14:15" x14ac:dyDescent="0.25">
      <c r="N42057" s="1">
        <v>42056</v>
      </c>
      <c r="O42057">
        <v>99.2632016927124</v>
      </c>
    </row>
    <row r="42058" spans="14:15" x14ac:dyDescent="0.25">
      <c r="N42058" s="1">
        <v>42057</v>
      </c>
      <c r="O42058">
        <v>128.00997952317888</v>
      </c>
    </row>
    <row r="42059" spans="14:15" x14ac:dyDescent="0.25">
      <c r="N42059" s="1">
        <v>42058</v>
      </c>
      <c r="O42059">
        <v>106.3609469662793</v>
      </c>
    </row>
    <row r="42060" spans="14:15" x14ac:dyDescent="0.25">
      <c r="N42060" s="1">
        <v>42059</v>
      </c>
      <c r="O42060">
        <v>99.481169438729211</v>
      </c>
    </row>
    <row r="42061" spans="14:15" x14ac:dyDescent="0.25">
      <c r="N42061" s="1">
        <v>42060</v>
      </c>
      <c r="O42061">
        <v>94.157366902046164</v>
      </c>
    </row>
    <row r="42062" spans="14:15" x14ac:dyDescent="0.25">
      <c r="N42062" s="1">
        <v>42061</v>
      </c>
      <c r="O42062">
        <v>119.39557550158295</v>
      </c>
    </row>
    <row r="42063" spans="14:15" x14ac:dyDescent="0.25">
      <c r="N42063" s="1">
        <v>42062</v>
      </c>
      <c r="O42063">
        <v>123.71033770752827</v>
      </c>
    </row>
    <row r="42064" spans="14:15" x14ac:dyDescent="0.25">
      <c r="N42064" s="1">
        <v>42063</v>
      </c>
      <c r="O42064">
        <v>128.53425584623483</v>
      </c>
    </row>
    <row r="42065" spans="14:15" x14ac:dyDescent="0.25">
      <c r="N42065" s="1">
        <v>42064</v>
      </c>
      <c r="O42065">
        <v>126.79354685640313</v>
      </c>
    </row>
    <row r="42066" spans="14:15" x14ac:dyDescent="0.25">
      <c r="N42066" s="1">
        <v>42065</v>
      </c>
      <c r="O42066">
        <v>89.366332994835702</v>
      </c>
    </row>
    <row r="42067" spans="14:15" x14ac:dyDescent="0.25">
      <c r="N42067" s="1">
        <v>42066</v>
      </c>
      <c r="O42067">
        <v>111.32739352636126</v>
      </c>
    </row>
    <row r="42068" spans="14:15" x14ac:dyDescent="0.25">
      <c r="N42068" s="1">
        <v>42067</v>
      </c>
      <c r="O42068">
        <v>131.21775366043181</v>
      </c>
    </row>
    <row r="42069" spans="14:15" x14ac:dyDescent="0.25">
      <c r="N42069" s="1">
        <v>42068</v>
      </c>
      <c r="O42069">
        <v>127.47980697805244</v>
      </c>
    </row>
    <row r="42070" spans="14:15" x14ac:dyDescent="0.25">
      <c r="N42070" s="1">
        <v>42069</v>
      </c>
      <c r="O42070">
        <v>117.05593177901491</v>
      </c>
    </row>
    <row r="42071" spans="14:15" x14ac:dyDescent="0.25">
      <c r="N42071" s="1">
        <v>42070</v>
      </c>
      <c r="O42071">
        <v>120.95840218323134</v>
      </c>
    </row>
    <row r="42072" spans="14:15" x14ac:dyDescent="0.25">
      <c r="N42072" s="1">
        <v>42071</v>
      </c>
      <c r="O42072">
        <v>89.74370922574245</v>
      </c>
    </row>
    <row r="42073" spans="14:15" x14ac:dyDescent="0.25">
      <c r="N42073" s="1">
        <v>42072</v>
      </c>
      <c r="O42073">
        <v>120.54819149833504</v>
      </c>
    </row>
    <row r="42074" spans="14:15" x14ac:dyDescent="0.25">
      <c r="N42074" s="1">
        <v>42073</v>
      </c>
      <c r="O42074">
        <v>103.69053212446298</v>
      </c>
    </row>
    <row r="42075" spans="14:15" x14ac:dyDescent="0.25">
      <c r="N42075" s="1">
        <v>42074</v>
      </c>
      <c r="O42075">
        <v>106.65522114176095</v>
      </c>
    </row>
    <row r="42076" spans="14:15" x14ac:dyDescent="0.25">
      <c r="N42076" s="1">
        <v>42075</v>
      </c>
      <c r="O42076">
        <v>122.26236989058559</v>
      </c>
    </row>
    <row r="42077" spans="14:15" x14ac:dyDescent="0.25">
      <c r="N42077" s="1">
        <v>42076</v>
      </c>
      <c r="O42077">
        <v>102.18429362033461</v>
      </c>
    </row>
    <row r="42078" spans="14:15" x14ac:dyDescent="0.25">
      <c r="N42078" s="1">
        <v>42077</v>
      </c>
      <c r="O42078">
        <v>104.70142180144069</v>
      </c>
    </row>
    <row r="42079" spans="14:15" x14ac:dyDescent="0.25">
      <c r="N42079" s="1">
        <v>42078</v>
      </c>
      <c r="O42079">
        <v>110.35322497902946</v>
      </c>
    </row>
    <row r="42080" spans="14:15" x14ac:dyDescent="0.25">
      <c r="N42080" s="1">
        <v>42079</v>
      </c>
      <c r="O42080">
        <v>95.413002966580223</v>
      </c>
    </row>
    <row r="42081" spans="14:15" x14ac:dyDescent="0.25">
      <c r="N42081" s="1">
        <v>42080</v>
      </c>
      <c r="O42081">
        <v>105.13452313324026</v>
      </c>
    </row>
    <row r="42082" spans="14:15" x14ac:dyDescent="0.25">
      <c r="N42082" s="1">
        <v>42081</v>
      </c>
      <c r="O42082">
        <v>112.75363896004953</v>
      </c>
    </row>
    <row r="42083" spans="14:15" x14ac:dyDescent="0.25">
      <c r="N42083" s="1">
        <v>42082</v>
      </c>
      <c r="O42083">
        <v>114.59158173008413</v>
      </c>
    </row>
    <row r="42084" spans="14:15" x14ac:dyDescent="0.25">
      <c r="N42084" s="1">
        <v>42083</v>
      </c>
      <c r="O42084">
        <v>120.02874135992869</v>
      </c>
    </row>
    <row r="42085" spans="14:15" x14ac:dyDescent="0.25">
      <c r="N42085" s="1">
        <v>42084</v>
      </c>
      <c r="O42085">
        <v>103.32405060960022</v>
      </c>
    </row>
    <row r="42086" spans="14:15" x14ac:dyDescent="0.25">
      <c r="N42086" s="1">
        <v>42085</v>
      </c>
      <c r="O42086">
        <v>113.51708841289626</v>
      </c>
    </row>
    <row r="42087" spans="14:15" x14ac:dyDescent="0.25">
      <c r="N42087" s="1">
        <v>42086</v>
      </c>
      <c r="O42087">
        <v>100.12264953501527</v>
      </c>
    </row>
    <row r="42088" spans="14:15" x14ac:dyDescent="0.25">
      <c r="N42088" s="1">
        <v>42087</v>
      </c>
      <c r="O42088">
        <v>108.35072463098285</v>
      </c>
    </row>
    <row r="42089" spans="14:15" x14ac:dyDescent="0.25">
      <c r="N42089" s="1">
        <v>42088</v>
      </c>
      <c r="O42089">
        <v>96.898218118675743</v>
      </c>
    </row>
    <row r="42090" spans="14:15" x14ac:dyDescent="0.25">
      <c r="N42090" s="1">
        <v>42089</v>
      </c>
      <c r="O42090">
        <v>132.38951825248805</v>
      </c>
    </row>
    <row r="42091" spans="14:15" x14ac:dyDescent="0.25">
      <c r="N42091" s="1">
        <v>42090</v>
      </c>
      <c r="O42091">
        <v>94.55641281783997</v>
      </c>
    </row>
    <row r="42092" spans="14:15" x14ac:dyDescent="0.25">
      <c r="N42092" s="1">
        <v>42091</v>
      </c>
      <c r="O42092">
        <v>105.43012079523712</v>
      </c>
    </row>
    <row r="42093" spans="14:15" x14ac:dyDescent="0.25">
      <c r="N42093" s="1">
        <v>42092</v>
      </c>
      <c r="O42093">
        <v>88.961697999860263</v>
      </c>
    </row>
    <row r="42094" spans="14:15" x14ac:dyDescent="0.25">
      <c r="N42094" s="1">
        <v>42093</v>
      </c>
      <c r="O42094">
        <v>111.05811575764857</v>
      </c>
    </row>
    <row r="42095" spans="14:15" x14ac:dyDescent="0.25">
      <c r="N42095" s="1">
        <v>42094</v>
      </c>
      <c r="O42095">
        <v>142.61889124109661</v>
      </c>
    </row>
    <row r="42096" spans="14:15" x14ac:dyDescent="0.25">
      <c r="N42096" s="1">
        <v>42095</v>
      </c>
      <c r="O42096">
        <v>99.825816367713799</v>
      </c>
    </row>
    <row r="42097" spans="14:15" x14ac:dyDescent="0.25">
      <c r="N42097" s="1">
        <v>42096</v>
      </c>
      <c r="O42097">
        <v>114.77385910729616</v>
      </c>
    </row>
    <row r="42098" spans="14:15" x14ac:dyDescent="0.25">
      <c r="N42098" s="1">
        <v>42097</v>
      </c>
      <c r="O42098">
        <v>97.506677912898468</v>
      </c>
    </row>
    <row r="42099" spans="14:15" x14ac:dyDescent="0.25">
      <c r="N42099" s="1">
        <v>42098</v>
      </c>
      <c r="O42099">
        <v>96.100386767646611</v>
      </c>
    </row>
    <row r="42100" spans="14:15" x14ac:dyDescent="0.25">
      <c r="N42100" s="1">
        <v>42099</v>
      </c>
      <c r="O42100">
        <v>110.52543967269834</v>
      </c>
    </row>
    <row r="42101" spans="14:15" x14ac:dyDescent="0.25">
      <c r="N42101" s="1">
        <v>42100</v>
      </c>
      <c r="O42101">
        <v>124.83883275488714</v>
      </c>
    </row>
    <row r="42102" spans="14:15" x14ac:dyDescent="0.25">
      <c r="N42102" s="1">
        <v>42101</v>
      </c>
      <c r="O42102">
        <v>105.92277343529035</v>
      </c>
    </row>
    <row r="42103" spans="14:15" x14ac:dyDescent="0.25">
      <c r="N42103" s="1">
        <v>42102</v>
      </c>
      <c r="O42103">
        <v>112.18727527359444</v>
      </c>
    </row>
    <row r="42104" spans="14:15" x14ac:dyDescent="0.25">
      <c r="N42104" s="1">
        <v>42103</v>
      </c>
      <c r="O42104">
        <v>96.847922641153986</v>
      </c>
    </row>
    <row r="42105" spans="14:15" x14ac:dyDescent="0.25">
      <c r="N42105" s="1">
        <v>42104</v>
      </c>
      <c r="O42105">
        <v>103.66438001294304</v>
      </c>
    </row>
    <row r="42106" spans="14:15" x14ac:dyDescent="0.25">
      <c r="N42106" s="1">
        <v>42105</v>
      </c>
      <c r="O42106">
        <v>126.45765458620833</v>
      </c>
    </row>
    <row r="42107" spans="14:15" x14ac:dyDescent="0.25">
      <c r="N42107" s="1">
        <v>42106</v>
      </c>
      <c r="O42107">
        <v>110.25204824125737</v>
      </c>
    </row>
    <row r="42108" spans="14:15" x14ac:dyDescent="0.25">
      <c r="N42108" s="1">
        <v>42107</v>
      </c>
      <c r="O42108">
        <v>119.16771275240495</v>
      </c>
    </row>
    <row r="42109" spans="14:15" x14ac:dyDescent="0.25">
      <c r="N42109" s="1">
        <v>42108</v>
      </c>
      <c r="O42109">
        <v>116.20090205894689</v>
      </c>
    </row>
    <row r="42110" spans="14:15" x14ac:dyDescent="0.25">
      <c r="N42110" s="1">
        <v>42109</v>
      </c>
      <c r="O42110">
        <v>130.87824275800853</v>
      </c>
    </row>
    <row r="42111" spans="14:15" x14ac:dyDescent="0.25">
      <c r="N42111" s="1">
        <v>42110</v>
      </c>
      <c r="O42111">
        <v>124.74573860583307</v>
      </c>
    </row>
    <row r="42112" spans="14:15" x14ac:dyDescent="0.25">
      <c r="N42112" s="1">
        <v>42111</v>
      </c>
      <c r="O42112">
        <v>132.52440095618536</v>
      </c>
    </row>
    <row r="42113" spans="14:15" x14ac:dyDescent="0.25">
      <c r="N42113" s="1">
        <v>42112</v>
      </c>
      <c r="O42113">
        <v>104.75223563255769</v>
      </c>
    </row>
    <row r="42114" spans="14:15" x14ac:dyDescent="0.25">
      <c r="N42114" s="1">
        <v>42113</v>
      </c>
      <c r="O42114">
        <v>121.99239022678263</v>
      </c>
    </row>
    <row r="42115" spans="14:15" x14ac:dyDescent="0.25">
      <c r="N42115" s="1">
        <v>42114</v>
      </c>
      <c r="O42115">
        <v>105.83400717479209</v>
      </c>
    </row>
    <row r="42116" spans="14:15" x14ac:dyDescent="0.25">
      <c r="N42116" s="1">
        <v>42115</v>
      </c>
      <c r="O42116">
        <v>108.4919411361431</v>
      </c>
    </row>
    <row r="42117" spans="14:15" x14ac:dyDescent="0.25">
      <c r="N42117" s="1">
        <v>42116</v>
      </c>
      <c r="O42117">
        <v>106.45435394722772</v>
      </c>
    </row>
    <row r="42118" spans="14:15" x14ac:dyDescent="0.25">
      <c r="N42118" s="1">
        <v>42117</v>
      </c>
      <c r="O42118">
        <v>108.67662319021356</v>
      </c>
    </row>
    <row r="42119" spans="14:15" x14ac:dyDescent="0.25">
      <c r="N42119" s="1">
        <v>42118</v>
      </c>
      <c r="O42119">
        <v>132.90469223838446</v>
      </c>
    </row>
    <row r="42120" spans="14:15" x14ac:dyDescent="0.25">
      <c r="N42120" s="1">
        <v>42119</v>
      </c>
      <c r="O42120">
        <v>118.0338310705437</v>
      </c>
    </row>
    <row r="42121" spans="14:15" x14ac:dyDescent="0.25">
      <c r="N42121" s="1">
        <v>42120</v>
      </c>
      <c r="O42121">
        <v>105.532558952849</v>
      </c>
    </row>
    <row r="42122" spans="14:15" x14ac:dyDescent="0.25">
      <c r="N42122" s="1">
        <v>42121</v>
      </c>
      <c r="O42122">
        <v>128.95952084039163</v>
      </c>
    </row>
    <row r="42123" spans="14:15" x14ac:dyDescent="0.25">
      <c r="N42123" s="1">
        <v>42122</v>
      </c>
      <c r="O42123">
        <v>121.86628547979625</v>
      </c>
    </row>
    <row r="42124" spans="14:15" x14ac:dyDescent="0.25">
      <c r="N42124" s="1">
        <v>42123</v>
      </c>
      <c r="O42124">
        <v>129.82808929888438</v>
      </c>
    </row>
    <row r="42125" spans="14:15" x14ac:dyDescent="0.25">
      <c r="N42125" s="1">
        <v>42124</v>
      </c>
      <c r="O42125">
        <v>99.590101208730019</v>
      </c>
    </row>
    <row r="42126" spans="14:15" x14ac:dyDescent="0.25">
      <c r="N42126" s="1">
        <v>42125</v>
      </c>
      <c r="O42126">
        <v>127.68586878495965</v>
      </c>
    </row>
    <row r="42127" spans="14:15" x14ac:dyDescent="0.25">
      <c r="N42127" s="1">
        <v>42126</v>
      </c>
      <c r="O42127">
        <v>100.97782782989142</v>
      </c>
    </row>
    <row r="42128" spans="14:15" x14ac:dyDescent="0.25">
      <c r="N42128" s="1">
        <v>42127</v>
      </c>
      <c r="O42128">
        <v>126.24690618535946</v>
      </c>
    </row>
    <row r="42129" spans="14:15" x14ac:dyDescent="0.25">
      <c r="N42129" s="1">
        <v>42128</v>
      </c>
      <c r="O42129">
        <v>118.59613283809649</v>
      </c>
    </row>
    <row r="42130" spans="14:15" x14ac:dyDescent="0.25">
      <c r="N42130" s="1">
        <v>42129</v>
      </c>
      <c r="O42130">
        <v>111.4790159803899</v>
      </c>
    </row>
    <row r="42131" spans="14:15" x14ac:dyDescent="0.25">
      <c r="N42131" s="1">
        <v>42130</v>
      </c>
      <c r="O42131">
        <v>140.08946554681683</v>
      </c>
    </row>
    <row r="42132" spans="14:15" x14ac:dyDescent="0.25">
      <c r="N42132" s="1">
        <v>42131</v>
      </c>
      <c r="O42132">
        <v>88.55970828406825</v>
      </c>
    </row>
    <row r="42133" spans="14:15" x14ac:dyDescent="0.25">
      <c r="N42133" s="1">
        <v>42132</v>
      </c>
      <c r="O42133">
        <v>103.03519850323214</v>
      </c>
    </row>
    <row r="42134" spans="14:15" x14ac:dyDescent="0.25">
      <c r="N42134" s="1">
        <v>42133</v>
      </c>
      <c r="O42134">
        <v>103.46728565092083</v>
      </c>
    </row>
    <row r="42135" spans="14:15" x14ac:dyDescent="0.25">
      <c r="N42135" s="1">
        <v>42134</v>
      </c>
      <c r="O42135">
        <v>129.46651335919876</v>
      </c>
    </row>
    <row r="42136" spans="14:15" x14ac:dyDescent="0.25">
      <c r="N42136" s="1">
        <v>42135</v>
      </c>
      <c r="O42136">
        <v>121.85809473120658</v>
      </c>
    </row>
    <row r="42137" spans="14:15" x14ac:dyDescent="0.25">
      <c r="N42137" s="1">
        <v>42136</v>
      </c>
      <c r="O42137">
        <v>119.60272393563646</v>
      </c>
    </row>
    <row r="42138" spans="14:15" x14ac:dyDescent="0.25">
      <c r="N42138" s="1">
        <v>42137</v>
      </c>
      <c r="O42138">
        <v>96.898287422646618</v>
      </c>
    </row>
    <row r="42139" spans="14:15" x14ac:dyDescent="0.25">
      <c r="N42139" s="1">
        <v>42138</v>
      </c>
      <c r="O42139">
        <v>123.2566387910183</v>
      </c>
    </row>
    <row r="42140" spans="14:15" x14ac:dyDescent="0.25">
      <c r="N42140" s="1">
        <v>42139</v>
      </c>
      <c r="O42140">
        <v>109.25480113180838</v>
      </c>
    </row>
    <row r="42141" spans="14:15" x14ac:dyDescent="0.25">
      <c r="N42141" s="1">
        <v>42140</v>
      </c>
      <c r="O42141">
        <v>88.794158627863851</v>
      </c>
    </row>
    <row r="42142" spans="14:15" x14ac:dyDescent="0.25">
      <c r="N42142" s="1">
        <v>42141</v>
      </c>
      <c r="O42142">
        <v>108.71717912074629</v>
      </c>
    </row>
    <row r="42143" spans="14:15" x14ac:dyDescent="0.25">
      <c r="N42143" s="1">
        <v>42142</v>
      </c>
      <c r="O42143">
        <v>135.14428176660138</v>
      </c>
    </row>
    <row r="42144" spans="14:15" x14ac:dyDescent="0.25">
      <c r="N42144" s="1">
        <v>42143</v>
      </c>
      <c r="O42144">
        <v>100.58409013372271</v>
      </c>
    </row>
    <row r="42145" spans="14:15" x14ac:dyDescent="0.25">
      <c r="N42145" s="1">
        <v>42144</v>
      </c>
      <c r="O42145">
        <v>122.90634432208827</v>
      </c>
    </row>
    <row r="42146" spans="14:15" x14ac:dyDescent="0.25">
      <c r="N42146" s="1">
        <v>42145</v>
      </c>
      <c r="O42146">
        <v>127.82412261306678</v>
      </c>
    </row>
    <row r="42147" spans="14:15" x14ac:dyDescent="0.25">
      <c r="N42147" s="1">
        <v>42146</v>
      </c>
      <c r="O42147">
        <v>114.30023565805129</v>
      </c>
    </row>
    <row r="42148" spans="14:15" x14ac:dyDescent="0.25">
      <c r="N42148" s="1">
        <v>42147</v>
      </c>
      <c r="O42148">
        <v>123.08040309814719</v>
      </c>
    </row>
    <row r="42149" spans="14:15" x14ac:dyDescent="0.25">
      <c r="N42149" s="1">
        <v>42148</v>
      </c>
      <c r="O42149">
        <v>101.22309228599846</v>
      </c>
    </row>
    <row r="42150" spans="14:15" x14ac:dyDescent="0.25">
      <c r="N42150" s="1">
        <v>42149</v>
      </c>
      <c r="O42150">
        <v>101.02635820399753</v>
      </c>
    </row>
    <row r="42151" spans="14:15" x14ac:dyDescent="0.25">
      <c r="N42151" s="1">
        <v>42150</v>
      </c>
      <c r="O42151">
        <v>132.28405044461493</v>
      </c>
    </row>
    <row r="42152" spans="14:15" x14ac:dyDescent="0.25">
      <c r="N42152" s="1">
        <v>42151</v>
      </c>
      <c r="O42152">
        <v>132.67908749279601</v>
      </c>
    </row>
    <row r="42153" spans="14:15" x14ac:dyDescent="0.25">
      <c r="N42153" s="1">
        <v>42152</v>
      </c>
      <c r="O42153">
        <v>101.1352092917717</v>
      </c>
    </row>
    <row r="42154" spans="14:15" x14ac:dyDescent="0.25">
      <c r="N42154" s="1">
        <v>42153</v>
      </c>
      <c r="O42154">
        <v>123.91573101540916</v>
      </c>
    </row>
    <row r="42155" spans="14:15" x14ac:dyDescent="0.25">
      <c r="N42155" s="1">
        <v>42154</v>
      </c>
      <c r="O42155">
        <v>90.796074384613505</v>
      </c>
    </row>
    <row r="42156" spans="14:15" x14ac:dyDescent="0.25">
      <c r="N42156" s="1">
        <v>42155</v>
      </c>
      <c r="O42156">
        <v>95.166451116804495</v>
      </c>
    </row>
    <row r="42157" spans="14:15" x14ac:dyDescent="0.25">
      <c r="N42157" s="1">
        <v>42156</v>
      </c>
      <c r="O42157">
        <v>133.79977677487094</v>
      </c>
    </row>
    <row r="42158" spans="14:15" x14ac:dyDescent="0.25">
      <c r="N42158" s="1">
        <v>42157</v>
      </c>
      <c r="O42158">
        <v>98.147225386219404</v>
      </c>
    </row>
    <row r="42159" spans="14:15" x14ac:dyDescent="0.25">
      <c r="N42159" s="1">
        <v>42158</v>
      </c>
      <c r="O42159">
        <v>104.60818898541008</v>
      </c>
    </row>
    <row r="42160" spans="14:15" x14ac:dyDescent="0.25">
      <c r="N42160" s="1">
        <v>42159</v>
      </c>
      <c r="O42160">
        <v>131.70653732211824</v>
      </c>
    </row>
    <row r="42161" spans="14:15" x14ac:dyDescent="0.25">
      <c r="N42161" s="1">
        <v>42160</v>
      </c>
      <c r="O42161">
        <v>96.845186281654804</v>
      </c>
    </row>
    <row r="42162" spans="14:15" x14ac:dyDescent="0.25">
      <c r="N42162" s="1">
        <v>42161</v>
      </c>
      <c r="O42162">
        <v>116.51097291147487</v>
      </c>
    </row>
    <row r="42163" spans="14:15" x14ac:dyDescent="0.25">
      <c r="N42163" s="1">
        <v>42162</v>
      </c>
      <c r="O42163">
        <v>106.14428150050611</v>
      </c>
    </row>
    <row r="42164" spans="14:15" x14ac:dyDescent="0.25">
      <c r="N42164" s="1">
        <v>42163</v>
      </c>
      <c r="O42164">
        <v>129.98985512015057</v>
      </c>
    </row>
    <row r="42165" spans="14:15" x14ac:dyDescent="0.25">
      <c r="N42165" s="1">
        <v>42164</v>
      </c>
      <c r="O42165">
        <v>125.10023108142974</v>
      </c>
    </row>
    <row r="42166" spans="14:15" x14ac:dyDescent="0.25">
      <c r="N42166" s="1">
        <v>42165</v>
      </c>
      <c r="O42166">
        <v>85.983923735999866</v>
      </c>
    </row>
    <row r="42167" spans="14:15" x14ac:dyDescent="0.25">
      <c r="N42167" s="1">
        <v>42166</v>
      </c>
      <c r="O42167">
        <v>118.8958258085128</v>
      </c>
    </row>
    <row r="42168" spans="14:15" x14ac:dyDescent="0.25">
      <c r="N42168" s="1">
        <v>42167</v>
      </c>
      <c r="O42168">
        <v>104.22912632355346</v>
      </c>
    </row>
    <row r="42169" spans="14:15" x14ac:dyDescent="0.25">
      <c r="N42169" s="1">
        <v>42168</v>
      </c>
      <c r="O42169">
        <v>128.62101679521982</v>
      </c>
    </row>
    <row r="42170" spans="14:15" x14ac:dyDescent="0.25">
      <c r="N42170" s="1">
        <v>42169</v>
      </c>
      <c r="O42170">
        <v>94.553877716272623</v>
      </c>
    </row>
    <row r="42171" spans="14:15" x14ac:dyDescent="0.25">
      <c r="N42171" s="1">
        <v>42170</v>
      </c>
      <c r="O42171">
        <v>140.40106032006776</v>
      </c>
    </row>
    <row r="42172" spans="14:15" x14ac:dyDescent="0.25">
      <c r="N42172" s="1">
        <v>42171</v>
      </c>
      <c r="O42172">
        <v>104.64092360090709</v>
      </c>
    </row>
    <row r="42173" spans="14:15" x14ac:dyDescent="0.25">
      <c r="N42173" s="1">
        <v>42172</v>
      </c>
      <c r="O42173">
        <v>117.2949537734474</v>
      </c>
    </row>
    <row r="42174" spans="14:15" x14ac:dyDescent="0.25">
      <c r="N42174" s="1">
        <v>42173</v>
      </c>
      <c r="O42174">
        <v>125.66999338790779</v>
      </c>
    </row>
    <row r="42175" spans="14:15" x14ac:dyDescent="0.25">
      <c r="N42175" s="1">
        <v>42174</v>
      </c>
      <c r="O42175">
        <v>110.67308585484238</v>
      </c>
    </row>
    <row r="42176" spans="14:15" x14ac:dyDescent="0.25">
      <c r="N42176" s="1">
        <v>42175</v>
      </c>
      <c r="O42176">
        <v>125.83603794275703</v>
      </c>
    </row>
    <row r="42177" spans="14:15" x14ac:dyDescent="0.25">
      <c r="N42177" s="1">
        <v>42176</v>
      </c>
      <c r="O42177">
        <v>105.21089919854732</v>
      </c>
    </row>
    <row r="42178" spans="14:15" x14ac:dyDescent="0.25">
      <c r="N42178" s="1">
        <v>42177</v>
      </c>
      <c r="O42178">
        <v>112.84180112690343</v>
      </c>
    </row>
    <row r="42179" spans="14:15" x14ac:dyDescent="0.25">
      <c r="N42179" s="1">
        <v>42178</v>
      </c>
      <c r="O42179">
        <v>103.51561326023696</v>
      </c>
    </row>
    <row r="42180" spans="14:15" x14ac:dyDescent="0.25">
      <c r="N42180" s="1">
        <v>42179</v>
      </c>
      <c r="O42180">
        <v>135.89132522621702</v>
      </c>
    </row>
    <row r="42181" spans="14:15" x14ac:dyDescent="0.25">
      <c r="N42181" s="1">
        <v>42180</v>
      </c>
      <c r="O42181">
        <v>94.684266133802794</v>
      </c>
    </row>
    <row r="42182" spans="14:15" x14ac:dyDescent="0.25">
      <c r="N42182" s="1">
        <v>42181</v>
      </c>
      <c r="O42182">
        <v>91.395829707931455</v>
      </c>
    </row>
    <row r="42183" spans="14:15" x14ac:dyDescent="0.25">
      <c r="N42183" s="1">
        <v>42182</v>
      </c>
      <c r="O42183">
        <v>89.526157913455037</v>
      </c>
    </row>
    <row r="42184" spans="14:15" x14ac:dyDescent="0.25">
      <c r="N42184" s="1">
        <v>42183</v>
      </c>
      <c r="O42184">
        <v>118.90981390603039</v>
      </c>
    </row>
    <row r="42185" spans="14:15" x14ac:dyDescent="0.25">
      <c r="N42185" s="1">
        <v>42184</v>
      </c>
      <c r="O42185">
        <v>138.4042215137485</v>
      </c>
    </row>
    <row r="42186" spans="14:15" x14ac:dyDescent="0.25">
      <c r="N42186" s="1">
        <v>42185</v>
      </c>
      <c r="O42186">
        <v>100.07703955725135</v>
      </c>
    </row>
    <row r="42187" spans="14:15" x14ac:dyDescent="0.25">
      <c r="N42187" s="1">
        <v>42186</v>
      </c>
      <c r="O42187">
        <v>114.39578377276366</v>
      </c>
    </row>
    <row r="42188" spans="14:15" x14ac:dyDescent="0.25">
      <c r="N42188" s="1">
        <v>42187</v>
      </c>
      <c r="O42188">
        <v>106.02337414146965</v>
      </c>
    </row>
    <row r="42189" spans="14:15" x14ac:dyDescent="0.25">
      <c r="N42189" s="1">
        <v>42188</v>
      </c>
      <c r="O42189">
        <v>140.40726384939845</v>
      </c>
    </row>
    <row r="42190" spans="14:15" x14ac:dyDescent="0.25">
      <c r="N42190" s="1">
        <v>42189</v>
      </c>
      <c r="O42190">
        <v>119.07601733120698</v>
      </c>
    </row>
    <row r="42191" spans="14:15" x14ac:dyDescent="0.25">
      <c r="N42191" s="1">
        <v>42190</v>
      </c>
      <c r="O42191">
        <v>134.17990772245099</v>
      </c>
    </row>
    <row r="42192" spans="14:15" x14ac:dyDescent="0.25">
      <c r="N42192" s="1">
        <v>42191</v>
      </c>
      <c r="O42192">
        <v>109.95643335521061</v>
      </c>
    </row>
    <row r="42193" spans="14:15" x14ac:dyDescent="0.25">
      <c r="N42193" s="1">
        <v>42192</v>
      </c>
      <c r="O42193">
        <v>122.78749556036988</v>
      </c>
    </row>
    <row r="42194" spans="14:15" x14ac:dyDescent="0.25">
      <c r="N42194" s="1">
        <v>42193</v>
      </c>
      <c r="O42194">
        <v>130.07098923633885</v>
      </c>
    </row>
    <row r="42195" spans="14:15" x14ac:dyDescent="0.25">
      <c r="N42195" s="1">
        <v>42194</v>
      </c>
      <c r="O42195">
        <v>100.26228095879335</v>
      </c>
    </row>
    <row r="42196" spans="14:15" x14ac:dyDescent="0.25">
      <c r="N42196" s="1">
        <v>42195</v>
      </c>
      <c r="O42196">
        <v>120.52816435301158</v>
      </c>
    </row>
    <row r="42197" spans="14:15" x14ac:dyDescent="0.25">
      <c r="N42197" s="1">
        <v>42196</v>
      </c>
      <c r="O42197">
        <v>104.21061012636825</v>
      </c>
    </row>
    <row r="42198" spans="14:15" x14ac:dyDescent="0.25">
      <c r="N42198" s="1">
        <v>42197</v>
      </c>
      <c r="O42198">
        <v>100.1428700300272</v>
      </c>
    </row>
    <row r="42199" spans="14:15" x14ac:dyDescent="0.25">
      <c r="N42199" s="1">
        <v>42198</v>
      </c>
      <c r="O42199">
        <v>117.42235444930067</v>
      </c>
    </row>
    <row r="42200" spans="14:15" x14ac:dyDescent="0.25">
      <c r="N42200" s="1">
        <v>42199</v>
      </c>
      <c r="O42200">
        <v>92.702979404209117</v>
      </c>
    </row>
    <row r="42201" spans="14:15" x14ac:dyDescent="0.25">
      <c r="N42201" s="1">
        <v>42200</v>
      </c>
      <c r="O42201">
        <v>123.20224363216387</v>
      </c>
    </row>
    <row r="42202" spans="14:15" x14ac:dyDescent="0.25">
      <c r="N42202" s="1">
        <v>42201</v>
      </c>
      <c r="O42202">
        <v>145.23026567320366</v>
      </c>
    </row>
    <row r="42203" spans="14:15" x14ac:dyDescent="0.25">
      <c r="N42203" s="1">
        <v>42202</v>
      </c>
      <c r="O42203">
        <v>125.21256221289367</v>
      </c>
    </row>
    <row r="42204" spans="14:15" x14ac:dyDescent="0.25">
      <c r="N42204" s="1">
        <v>42203</v>
      </c>
      <c r="O42204">
        <v>115.69104789232892</v>
      </c>
    </row>
    <row r="42205" spans="14:15" x14ac:dyDescent="0.25">
      <c r="N42205" s="1">
        <v>42204</v>
      </c>
      <c r="O42205">
        <v>108.23526249827459</v>
      </c>
    </row>
    <row r="42206" spans="14:15" x14ac:dyDescent="0.25">
      <c r="N42206" s="1">
        <v>42205</v>
      </c>
      <c r="O42206">
        <v>108.5049634342957</v>
      </c>
    </row>
    <row r="42207" spans="14:15" x14ac:dyDescent="0.25">
      <c r="N42207" s="1">
        <v>42206</v>
      </c>
      <c r="O42207">
        <v>107.65950363471863</v>
      </c>
    </row>
    <row r="42208" spans="14:15" x14ac:dyDescent="0.25">
      <c r="N42208" s="1">
        <v>42207</v>
      </c>
      <c r="O42208">
        <v>109.23423970553624</v>
      </c>
    </row>
    <row r="42209" spans="14:15" x14ac:dyDescent="0.25">
      <c r="N42209" s="1">
        <v>42208</v>
      </c>
      <c r="O42209">
        <v>125.46431864872378</v>
      </c>
    </row>
    <row r="42210" spans="14:15" x14ac:dyDescent="0.25">
      <c r="N42210" s="1">
        <v>42209</v>
      </c>
      <c r="O42210">
        <v>91.247981007710365</v>
      </c>
    </row>
    <row r="42211" spans="14:15" x14ac:dyDescent="0.25">
      <c r="N42211" s="1">
        <v>42210</v>
      </c>
      <c r="O42211">
        <v>89.271230127162866</v>
      </c>
    </row>
    <row r="42212" spans="14:15" x14ac:dyDescent="0.25">
      <c r="N42212" s="1">
        <v>42211</v>
      </c>
      <c r="O42212">
        <v>122.73781183099663</v>
      </c>
    </row>
    <row r="42213" spans="14:15" x14ac:dyDescent="0.25">
      <c r="N42213" s="1">
        <v>42212</v>
      </c>
      <c r="O42213">
        <v>100.40025931326927</v>
      </c>
    </row>
    <row r="42214" spans="14:15" x14ac:dyDescent="0.25">
      <c r="N42214" s="1">
        <v>42213</v>
      </c>
      <c r="O42214">
        <v>97.531529754741427</v>
      </c>
    </row>
    <row r="42215" spans="14:15" x14ac:dyDescent="0.25">
      <c r="N42215" s="1">
        <v>42214</v>
      </c>
      <c r="O42215">
        <v>107.22240829418485</v>
      </c>
    </row>
    <row r="42216" spans="14:15" x14ac:dyDescent="0.25">
      <c r="N42216" s="1">
        <v>42215</v>
      </c>
      <c r="O42216">
        <v>100.68446346148505</v>
      </c>
    </row>
    <row r="42217" spans="14:15" x14ac:dyDescent="0.25">
      <c r="N42217" s="1">
        <v>42216</v>
      </c>
      <c r="O42217">
        <v>119.25739904852072</v>
      </c>
    </row>
    <row r="42218" spans="14:15" x14ac:dyDescent="0.25">
      <c r="N42218" s="1">
        <v>42217</v>
      </c>
      <c r="O42218">
        <v>117.99422906802042</v>
      </c>
    </row>
    <row r="42219" spans="14:15" x14ac:dyDescent="0.25">
      <c r="N42219" s="1">
        <v>42218</v>
      </c>
      <c r="O42219">
        <v>121.7555109749695</v>
      </c>
    </row>
    <row r="42220" spans="14:15" x14ac:dyDescent="0.25">
      <c r="N42220" s="1">
        <v>42219</v>
      </c>
      <c r="O42220">
        <v>110.22800044337733</v>
      </c>
    </row>
    <row r="42221" spans="14:15" x14ac:dyDescent="0.25">
      <c r="N42221" s="1">
        <v>42220</v>
      </c>
      <c r="O42221">
        <v>112.24027021989194</v>
      </c>
    </row>
    <row r="42222" spans="14:15" x14ac:dyDescent="0.25">
      <c r="N42222" s="1">
        <v>42221</v>
      </c>
      <c r="O42222">
        <v>121.44849993594015</v>
      </c>
    </row>
    <row r="42223" spans="14:15" x14ac:dyDescent="0.25">
      <c r="N42223" s="1">
        <v>42222</v>
      </c>
      <c r="O42223">
        <v>140.97183749009432</v>
      </c>
    </row>
    <row r="42224" spans="14:15" x14ac:dyDescent="0.25">
      <c r="N42224" s="1">
        <v>42223</v>
      </c>
      <c r="O42224">
        <v>127.70153971890971</v>
      </c>
    </row>
    <row r="42225" spans="14:15" x14ac:dyDescent="0.25">
      <c r="N42225" s="1">
        <v>42224</v>
      </c>
      <c r="O42225">
        <v>125.95265534939192</v>
      </c>
    </row>
    <row r="42226" spans="14:15" x14ac:dyDescent="0.25">
      <c r="N42226" s="1">
        <v>42225</v>
      </c>
      <c r="O42226">
        <v>112.50176878986969</v>
      </c>
    </row>
    <row r="42227" spans="14:15" x14ac:dyDescent="0.25">
      <c r="N42227" s="1">
        <v>42226</v>
      </c>
      <c r="O42227">
        <v>110.67715796044435</v>
      </c>
    </row>
    <row r="42228" spans="14:15" x14ac:dyDescent="0.25">
      <c r="N42228" s="1">
        <v>42227</v>
      </c>
      <c r="O42228">
        <v>126.91075124126807</v>
      </c>
    </row>
    <row r="42229" spans="14:15" x14ac:dyDescent="0.25">
      <c r="N42229" s="1">
        <v>42228</v>
      </c>
      <c r="O42229">
        <v>121.97482432760253</v>
      </c>
    </row>
    <row r="42230" spans="14:15" x14ac:dyDescent="0.25">
      <c r="N42230" s="1">
        <v>42229</v>
      </c>
      <c r="O42230">
        <v>119.14114484410307</v>
      </c>
    </row>
    <row r="42231" spans="14:15" x14ac:dyDescent="0.25">
      <c r="N42231" s="1">
        <v>42230</v>
      </c>
      <c r="O42231">
        <v>93.298403495060484</v>
      </c>
    </row>
    <row r="42232" spans="14:15" x14ac:dyDescent="0.25">
      <c r="N42232" s="1">
        <v>42231</v>
      </c>
      <c r="O42232">
        <v>124.52272692359035</v>
      </c>
    </row>
    <row r="42233" spans="14:15" x14ac:dyDescent="0.25">
      <c r="N42233" s="1">
        <v>42232</v>
      </c>
      <c r="O42233">
        <v>91.421233820275233</v>
      </c>
    </row>
    <row r="42234" spans="14:15" x14ac:dyDescent="0.25">
      <c r="N42234" s="1">
        <v>42233</v>
      </c>
      <c r="O42234">
        <v>118.69337829197286</v>
      </c>
    </row>
    <row r="42235" spans="14:15" x14ac:dyDescent="0.25">
      <c r="N42235" s="1">
        <v>42234</v>
      </c>
      <c r="O42235">
        <v>133.36045228684407</v>
      </c>
    </row>
    <row r="42236" spans="14:15" x14ac:dyDescent="0.25">
      <c r="N42236" s="1">
        <v>42235</v>
      </c>
      <c r="O42236">
        <v>125.33165055608198</v>
      </c>
    </row>
    <row r="42237" spans="14:15" x14ac:dyDescent="0.25">
      <c r="N42237" s="1">
        <v>42236</v>
      </c>
      <c r="O42237">
        <v>135.43943539777916</v>
      </c>
    </row>
    <row r="42238" spans="14:15" x14ac:dyDescent="0.25">
      <c r="N42238" s="1">
        <v>42237</v>
      </c>
      <c r="O42238">
        <v>113.15285036717593</v>
      </c>
    </row>
    <row r="42239" spans="14:15" x14ac:dyDescent="0.25">
      <c r="N42239" s="1">
        <v>42238</v>
      </c>
      <c r="O42239">
        <v>124.64647378934259</v>
      </c>
    </row>
    <row r="42240" spans="14:15" x14ac:dyDescent="0.25">
      <c r="N42240" s="1">
        <v>42239</v>
      </c>
      <c r="O42240">
        <v>129.29869229304919</v>
      </c>
    </row>
    <row r="42241" spans="14:15" x14ac:dyDescent="0.25">
      <c r="N42241" s="1">
        <v>42240</v>
      </c>
      <c r="O42241">
        <v>105.57170508333306</v>
      </c>
    </row>
    <row r="42242" spans="14:15" x14ac:dyDescent="0.25">
      <c r="N42242" s="1">
        <v>42241</v>
      </c>
      <c r="O42242">
        <v>102.28242077453241</v>
      </c>
    </row>
    <row r="42243" spans="14:15" x14ac:dyDescent="0.25">
      <c r="N42243" s="1">
        <v>42242</v>
      </c>
      <c r="O42243">
        <v>131.40004286295652</v>
      </c>
    </row>
    <row r="42244" spans="14:15" x14ac:dyDescent="0.25">
      <c r="N42244" s="1">
        <v>42243</v>
      </c>
      <c r="O42244">
        <v>110.61287788190165</v>
      </c>
    </row>
    <row r="42245" spans="14:15" x14ac:dyDescent="0.25">
      <c r="N42245" s="1">
        <v>42244</v>
      </c>
      <c r="O42245">
        <v>92.220572081284899</v>
      </c>
    </row>
    <row r="42246" spans="14:15" x14ac:dyDescent="0.25">
      <c r="N42246" s="1">
        <v>42245</v>
      </c>
      <c r="O42246">
        <v>106.98023063149353</v>
      </c>
    </row>
    <row r="42247" spans="14:15" x14ac:dyDescent="0.25">
      <c r="N42247" s="1">
        <v>42246</v>
      </c>
      <c r="O42247">
        <v>128.59883102260378</v>
      </c>
    </row>
    <row r="42248" spans="14:15" x14ac:dyDescent="0.25">
      <c r="N42248" s="1">
        <v>42247</v>
      </c>
      <c r="O42248">
        <v>124.14584446268788</v>
      </c>
    </row>
    <row r="42249" spans="14:15" x14ac:dyDescent="0.25">
      <c r="N42249" s="1">
        <v>42248</v>
      </c>
      <c r="O42249">
        <v>120.98279959900984</v>
      </c>
    </row>
    <row r="42250" spans="14:15" x14ac:dyDescent="0.25">
      <c r="N42250" s="1">
        <v>42249</v>
      </c>
      <c r="O42250">
        <v>108.25644630538571</v>
      </c>
    </row>
    <row r="42251" spans="14:15" x14ac:dyDescent="0.25">
      <c r="N42251" s="1">
        <v>42250</v>
      </c>
      <c r="O42251">
        <v>132.67772930228077</v>
      </c>
    </row>
    <row r="42252" spans="14:15" x14ac:dyDescent="0.25">
      <c r="N42252" s="1">
        <v>42251</v>
      </c>
      <c r="O42252">
        <v>110.18566446609159</v>
      </c>
    </row>
    <row r="42253" spans="14:15" x14ac:dyDescent="0.25">
      <c r="N42253" s="1">
        <v>42252</v>
      </c>
      <c r="O42253">
        <v>142.28627594993745</v>
      </c>
    </row>
    <row r="42254" spans="14:15" x14ac:dyDescent="0.25">
      <c r="N42254" s="1">
        <v>42253</v>
      </c>
      <c r="O42254">
        <v>130.7271453381276</v>
      </c>
    </row>
    <row r="42255" spans="14:15" x14ac:dyDescent="0.25">
      <c r="N42255" s="1">
        <v>42254</v>
      </c>
      <c r="O42255">
        <v>113.14094009803729</v>
      </c>
    </row>
    <row r="42256" spans="14:15" x14ac:dyDescent="0.25">
      <c r="N42256" s="1">
        <v>42255</v>
      </c>
      <c r="O42256">
        <v>138.8275564456051</v>
      </c>
    </row>
    <row r="42257" spans="14:15" x14ac:dyDescent="0.25">
      <c r="N42257" s="1">
        <v>42256</v>
      </c>
      <c r="O42257">
        <v>109.44057546168035</v>
      </c>
    </row>
    <row r="42258" spans="14:15" x14ac:dyDescent="0.25">
      <c r="N42258" s="1">
        <v>42257</v>
      </c>
      <c r="O42258">
        <v>112.09851701999573</v>
      </c>
    </row>
    <row r="42259" spans="14:15" x14ac:dyDescent="0.25">
      <c r="N42259" s="1">
        <v>42258</v>
      </c>
      <c r="O42259">
        <v>112.62105019595322</v>
      </c>
    </row>
    <row r="42260" spans="14:15" x14ac:dyDescent="0.25">
      <c r="N42260" s="1">
        <v>42259</v>
      </c>
      <c r="O42260">
        <v>103.34112069581911</v>
      </c>
    </row>
    <row r="42261" spans="14:15" x14ac:dyDescent="0.25">
      <c r="N42261" s="1">
        <v>42260</v>
      </c>
      <c r="O42261">
        <v>94.526125918452109</v>
      </c>
    </row>
    <row r="42262" spans="14:15" x14ac:dyDescent="0.25">
      <c r="N42262" s="1">
        <v>42261</v>
      </c>
      <c r="O42262">
        <v>113.84633650141888</v>
      </c>
    </row>
    <row r="42263" spans="14:15" x14ac:dyDescent="0.25">
      <c r="N42263" s="1">
        <v>42262</v>
      </c>
      <c r="O42263">
        <v>111.48416094517093</v>
      </c>
    </row>
    <row r="42264" spans="14:15" x14ac:dyDescent="0.25">
      <c r="N42264" s="1">
        <v>42263</v>
      </c>
      <c r="O42264">
        <v>127.26120606382922</v>
      </c>
    </row>
    <row r="42265" spans="14:15" x14ac:dyDescent="0.25">
      <c r="N42265" s="1">
        <v>42264</v>
      </c>
      <c r="O42265">
        <v>103.42380564464433</v>
      </c>
    </row>
    <row r="42266" spans="14:15" x14ac:dyDescent="0.25">
      <c r="N42266" s="1">
        <v>42265</v>
      </c>
      <c r="O42266">
        <v>140.48929116896716</v>
      </c>
    </row>
    <row r="42267" spans="14:15" x14ac:dyDescent="0.25">
      <c r="N42267" s="1">
        <v>42266</v>
      </c>
      <c r="O42267">
        <v>98.199383609189269</v>
      </c>
    </row>
    <row r="42268" spans="14:15" x14ac:dyDescent="0.25">
      <c r="N42268" s="1">
        <v>42267</v>
      </c>
      <c r="O42268">
        <v>129.48998509459111</v>
      </c>
    </row>
    <row r="42269" spans="14:15" x14ac:dyDescent="0.25">
      <c r="N42269" s="1">
        <v>42268</v>
      </c>
      <c r="O42269">
        <v>131.43035022072993</v>
      </c>
    </row>
    <row r="42270" spans="14:15" x14ac:dyDescent="0.25">
      <c r="N42270" s="1">
        <v>42269</v>
      </c>
      <c r="O42270">
        <v>110.56669728730066</v>
      </c>
    </row>
    <row r="42271" spans="14:15" x14ac:dyDescent="0.25">
      <c r="N42271" s="1">
        <v>42270</v>
      </c>
      <c r="O42271">
        <v>115.9543768280852</v>
      </c>
    </row>
    <row r="42272" spans="14:15" x14ac:dyDescent="0.25">
      <c r="N42272" s="1">
        <v>42271</v>
      </c>
      <c r="O42272">
        <v>97.987413181289014</v>
      </c>
    </row>
    <row r="42273" spans="14:15" x14ac:dyDescent="0.25">
      <c r="N42273" s="1">
        <v>42272</v>
      </c>
      <c r="O42273">
        <v>127.52376555991925</v>
      </c>
    </row>
    <row r="42274" spans="14:15" x14ac:dyDescent="0.25">
      <c r="N42274" s="1">
        <v>42273</v>
      </c>
      <c r="O42274">
        <v>109.50774800395905</v>
      </c>
    </row>
    <row r="42275" spans="14:15" x14ac:dyDescent="0.25">
      <c r="N42275" s="1">
        <v>42274</v>
      </c>
      <c r="O42275">
        <v>139.83677083474464</v>
      </c>
    </row>
    <row r="42276" spans="14:15" x14ac:dyDescent="0.25">
      <c r="N42276" s="1">
        <v>42275</v>
      </c>
      <c r="O42276">
        <v>132.89457060634473</v>
      </c>
    </row>
    <row r="42277" spans="14:15" x14ac:dyDescent="0.25">
      <c r="N42277" s="1">
        <v>42276</v>
      </c>
      <c r="O42277">
        <v>115.77066435430908</v>
      </c>
    </row>
    <row r="42278" spans="14:15" x14ac:dyDescent="0.25">
      <c r="N42278" s="1">
        <v>42277</v>
      </c>
      <c r="O42278">
        <v>122.01487218467125</v>
      </c>
    </row>
    <row r="42279" spans="14:15" x14ac:dyDescent="0.25">
      <c r="N42279" s="1">
        <v>42278</v>
      </c>
      <c r="O42279">
        <v>127.69198707139668</v>
      </c>
    </row>
    <row r="42280" spans="14:15" x14ac:dyDescent="0.25">
      <c r="N42280" s="1">
        <v>42279</v>
      </c>
      <c r="O42280">
        <v>100.20189639456717</v>
      </c>
    </row>
    <row r="42281" spans="14:15" x14ac:dyDescent="0.25">
      <c r="N42281" s="1">
        <v>42280</v>
      </c>
      <c r="O42281">
        <v>104.2275521243704</v>
      </c>
    </row>
    <row r="42282" spans="14:15" x14ac:dyDescent="0.25">
      <c r="N42282" s="1">
        <v>42281</v>
      </c>
      <c r="O42282">
        <v>97.86085954611174</v>
      </c>
    </row>
    <row r="42283" spans="14:15" x14ac:dyDescent="0.25">
      <c r="N42283" s="1">
        <v>42282</v>
      </c>
      <c r="O42283">
        <v>136.26396058747346</v>
      </c>
    </row>
    <row r="42284" spans="14:15" x14ac:dyDescent="0.25">
      <c r="N42284" s="1">
        <v>42283</v>
      </c>
      <c r="O42284">
        <v>121.93225348036289</v>
      </c>
    </row>
    <row r="42285" spans="14:15" x14ac:dyDescent="0.25">
      <c r="N42285" s="1">
        <v>42284</v>
      </c>
      <c r="O42285">
        <v>104.23170511174604</v>
      </c>
    </row>
    <row r="42286" spans="14:15" x14ac:dyDescent="0.25">
      <c r="N42286" s="1">
        <v>42285</v>
      </c>
      <c r="O42286">
        <v>118.20437015600714</v>
      </c>
    </row>
    <row r="42287" spans="14:15" x14ac:dyDescent="0.25">
      <c r="N42287" s="1">
        <v>42286</v>
      </c>
      <c r="O42287">
        <v>93.843806916380231</v>
      </c>
    </row>
    <row r="42288" spans="14:15" x14ac:dyDescent="0.25">
      <c r="N42288" s="1">
        <v>42287</v>
      </c>
      <c r="O42288">
        <v>116.17773119881687</v>
      </c>
    </row>
    <row r="42289" spans="14:15" x14ac:dyDescent="0.25">
      <c r="N42289" s="1">
        <v>42288</v>
      </c>
      <c r="O42289">
        <v>114.966311895503</v>
      </c>
    </row>
    <row r="42290" spans="14:15" x14ac:dyDescent="0.25">
      <c r="N42290" s="1">
        <v>42289</v>
      </c>
      <c r="O42290">
        <v>106.38511441658017</v>
      </c>
    </row>
    <row r="42291" spans="14:15" x14ac:dyDescent="0.25">
      <c r="N42291" s="1">
        <v>42290</v>
      </c>
      <c r="O42291">
        <v>131.51112455541184</v>
      </c>
    </row>
    <row r="42292" spans="14:15" x14ac:dyDescent="0.25">
      <c r="N42292" s="1">
        <v>42291</v>
      </c>
      <c r="O42292">
        <v>108.85126184959854</v>
      </c>
    </row>
    <row r="42293" spans="14:15" x14ac:dyDescent="0.25">
      <c r="N42293" s="1">
        <v>42292</v>
      </c>
      <c r="O42293">
        <v>107.12188734713305</v>
      </c>
    </row>
    <row r="42294" spans="14:15" x14ac:dyDescent="0.25">
      <c r="N42294" s="1">
        <v>42293</v>
      </c>
      <c r="O42294">
        <v>130.37661881935327</v>
      </c>
    </row>
    <row r="42295" spans="14:15" x14ac:dyDescent="0.25">
      <c r="N42295" s="1">
        <v>42294</v>
      </c>
      <c r="O42295">
        <v>131.61130609012756</v>
      </c>
    </row>
    <row r="42296" spans="14:15" x14ac:dyDescent="0.25">
      <c r="N42296" s="1">
        <v>42295</v>
      </c>
      <c r="O42296">
        <v>100.13280830153683</v>
      </c>
    </row>
    <row r="42297" spans="14:15" x14ac:dyDescent="0.25">
      <c r="N42297" s="1">
        <v>42296</v>
      </c>
      <c r="O42297">
        <v>123.21122665716035</v>
      </c>
    </row>
    <row r="42298" spans="14:15" x14ac:dyDescent="0.25">
      <c r="N42298" s="1">
        <v>42297</v>
      </c>
      <c r="O42298">
        <v>104.15811030737801</v>
      </c>
    </row>
    <row r="42299" spans="14:15" x14ac:dyDescent="0.25">
      <c r="N42299" s="1">
        <v>42298</v>
      </c>
      <c r="O42299">
        <v>131.29961365520427</v>
      </c>
    </row>
    <row r="42300" spans="14:15" x14ac:dyDescent="0.25">
      <c r="N42300" s="1">
        <v>42299</v>
      </c>
      <c r="O42300">
        <v>104.10485147809419</v>
      </c>
    </row>
    <row r="42301" spans="14:15" x14ac:dyDescent="0.25">
      <c r="N42301" s="1">
        <v>42300</v>
      </c>
      <c r="O42301">
        <v>122.31516921216642</v>
      </c>
    </row>
    <row r="42302" spans="14:15" x14ac:dyDescent="0.25">
      <c r="N42302" s="1">
        <v>42301</v>
      </c>
      <c r="O42302">
        <v>116.77240711443251</v>
      </c>
    </row>
    <row r="42303" spans="14:15" x14ac:dyDescent="0.25">
      <c r="N42303" s="1">
        <v>42302</v>
      </c>
      <c r="O42303">
        <v>89.544374531973318</v>
      </c>
    </row>
    <row r="42304" spans="14:15" x14ac:dyDescent="0.25">
      <c r="N42304" s="1">
        <v>42303</v>
      </c>
      <c r="O42304">
        <v>99.951720998741791</v>
      </c>
    </row>
    <row r="42305" spans="14:15" x14ac:dyDescent="0.25">
      <c r="N42305" s="1">
        <v>42304</v>
      </c>
      <c r="O42305">
        <v>92.940732307681401</v>
      </c>
    </row>
    <row r="42306" spans="14:15" x14ac:dyDescent="0.25">
      <c r="N42306" s="1">
        <v>42305</v>
      </c>
      <c r="O42306">
        <v>107.67828606177851</v>
      </c>
    </row>
    <row r="42307" spans="14:15" x14ac:dyDescent="0.25">
      <c r="N42307" s="1">
        <v>42306</v>
      </c>
      <c r="O42307">
        <v>135.50852338200858</v>
      </c>
    </row>
    <row r="42308" spans="14:15" x14ac:dyDescent="0.25">
      <c r="N42308" s="1">
        <v>42307</v>
      </c>
      <c r="O42308">
        <v>104.89138053999086</v>
      </c>
    </row>
    <row r="42309" spans="14:15" x14ac:dyDescent="0.25">
      <c r="N42309" s="1">
        <v>42308</v>
      </c>
      <c r="O42309">
        <v>136.6995256328388</v>
      </c>
    </row>
    <row r="42310" spans="14:15" x14ac:dyDescent="0.25">
      <c r="N42310" s="1">
        <v>42309</v>
      </c>
      <c r="O42310">
        <v>115.86916762867496</v>
      </c>
    </row>
    <row r="42311" spans="14:15" x14ac:dyDescent="0.25">
      <c r="N42311" s="1">
        <v>42310</v>
      </c>
      <c r="O42311">
        <v>122.13933100208878</v>
      </c>
    </row>
    <row r="42312" spans="14:15" x14ac:dyDescent="0.25">
      <c r="N42312" s="1">
        <v>42311</v>
      </c>
      <c r="O42312">
        <v>137.49893352295527</v>
      </c>
    </row>
    <row r="42313" spans="14:15" x14ac:dyDescent="0.25">
      <c r="N42313" s="1">
        <v>42312</v>
      </c>
      <c r="O42313">
        <v>135.77190240019576</v>
      </c>
    </row>
    <row r="42314" spans="14:15" x14ac:dyDescent="0.25">
      <c r="N42314" s="1">
        <v>42313</v>
      </c>
      <c r="O42314">
        <v>135.8995216692405</v>
      </c>
    </row>
    <row r="42315" spans="14:15" x14ac:dyDescent="0.25">
      <c r="N42315" s="1">
        <v>42314</v>
      </c>
      <c r="O42315">
        <v>126.16448062825016</v>
      </c>
    </row>
    <row r="42316" spans="14:15" x14ac:dyDescent="0.25">
      <c r="N42316" s="1">
        <v>42315</v>
      </c>
      <c r="O42316">
        <v>96.433155852087438</v>
      </c>
    </row>
    <row r="42317" spans="14:15" x14ac:dyDescent="0.25">
      <c r="N42317" s="1">
        <v>42316</v>
      </c>
      <c r="O42317">
        <v>107.6344533427045</v>
      </c>
    </row>
    <row r="42318" spans="14:15" x14ac:dyDescent="0.25">
      <c r="N42318" s="1">
        <v>42317</v>
      </c>
      <c r="O42318">
        <v>140.17386891058126</v>
      </c>
    </row>
    <row r="42319" spans="14:15" x14ac:dyDescent="0.25">
      <c r="N42319" s="1">
        <v>42318</v>
      </c>
      <c r="O42319">
        <v>113.86864068198392</v>
      </c>
    </row>
    <row r="42320" spans="14:15" x14ac:dyDescent="0.25">
      <c r="N42320" s="1">
        <v>42319</v>
      </c>
      <c r="O42320">
        <v>107.25549104470397</v>
      </c>
    </row>
    <row r="42321" spans="14:15" x14ac:dyDescent="0.25">
      <c r="N42321" s="1">
        <v>42320</v>
      </c>
      <c r="O42321">
        <v>112.99000944517901</v>
      </c>
    </row>
    <row r="42322" spans="14:15" x14ac:dyDescent="0.25">
      <c r="N42322" s="1">
        <v>42321</v>
      </c>
      <c r="O42322">
        <v>123.90129780318512</v>
      </c>
    </row>
    <row r="42323" spans="14:15" x14ac:dyDescent="0.25">
      <c r="N42323" s="1">
        <v>42322</v>
      </c>
      <c r="O42323">
        <v>93.467166657592259</v>
      </c>
    </row>
    <row r="42324" spans="14:15" x14ac:dyDescent="0.25">
      <c r="N42324" s="1">
        <v>42323</v>
      </c>
      <c r="O42324">
        <v>129.78674884967776</v>
      </c>
    </row>
    <row r="42325" spans="14:15" x14ac:dyDescent="0.25">
      <c r="N42325" s="1">
        <v>42324</v>
      </c>
      <c r="O42325">
        <v>132.74720433019246</v>
      </c>
    </row>
    <row r="42326" spans="14:15" x14ac:dyDescent="0.25">
      <c r="N42326" s="1">
        <v>42325</v>
      </c>
      <c r="O42326">
        <v>102.64992769679637</v>
      </c>
    </row>
    <row r="42327" spans="14:15" x14ac:dyDescent="0.25">
      <c r="N42327" s="1">
        <v>42326</v>
      </c>
      <c r="O42327">
        <v>125.85102741077282</v>
      </c>
    </row>
    <row r="42328" spans="14:15" x14ac:dyDescent="0.25">
      <c r="N42328" s="1">
        <v>42327</v>
      </c>
      <c r="O42328">
        <v>117.88010829423899</v>
      </c>
    </row>
    <row r="42329" spans="14:15" x14ac:dyDescent="0.25">
      <c r="N42329" s="1">
        <v>42328</v>
      </c>
      <c r="O42329">
        <v>117.19487698028517</v>
      </c>
    </row>
    <row r="42330" spans="14:15" x14ac:dyDescent="0.25">
      <c r="N42330" s="1">
        <v>42329</v>
      </c>
      <c r="O42330">
        <v>99.497557310503723</v>
      </c>
    </row>
    <row r="42331" spans="14:15" x14ac:dyDescent="0.25">
      <c r="N42331" s="1">
        <v>42330</v>
      </c>
      <c r="O42331">
        <v>132.43032027988056</v>
      </c>
    </row>
    <row r="42332" spans="14:15" x14ac:dyDescent="0.25">
      <c r="N42332" s="1">
        <v>42331</v>
      </c>
      <c r="O42332">
        <v>126.26366923336428</v>
      </c>
    </row>
    <row r="42333" spans="14:15" x14ac:dyDescent="0.25">
      <c r="N42333" s="1">
        <v>42332</v>
      </c>
      <c r="O42333">
        <v>127.3552890627376</v>
      </c>
    </row>
    <row r="42334" spans="14:15" x14ac:dyDescent="0.25">
      <c r="N42334" s="1">
        <v>42333</v>
      </c>
      <c r="O42334">
        <v>106.13020508465343</v>
      </c>
    </row>
    <row r="42335" spans="14:15" x14ac:dyDescent="0.25">
      <c r="N42335" s="1">
        <v>42334</v>
      </c>
      <c r="O42335">
        <v>112.02383169183213</v>
      </c>
    </row>
    <row r="42336" spans="14:15" x14ac:dyDescent="0.25">
      <c r="N42336" s="1">
        <v>42335</v>
      </c>
      <c r="O42336">
        <v>134.97482296387977</v>
      </c>
    </row>
    <row r="42337" spans="14:15" x14ac:dyDescent="0.25">
      <c r="N42337" s="1">
        <v>42336</v>
      </c>
      <c r="O42337">
        <v>106.98011648464413</v>
      </c>
    </row>
    <row r="42338" spans="14:15" x14ac:dyDescent="0.25">
      <c r="N42338" s="1">
        <v>42337</v>
      </c>
      <c r="O42338">
        <v>123.06500356212375</v>
      </c>
    </row>
    <row r="42339" spans="14:15" x14ac:dyDescent="0.25">
      <c r="N42339" s="1">
        <v>42338</v>
      </c>
      <c r="O42339">
        <v>137.93747254686355</v>
      </c>
    </row>
    <row r="42340" spans="14:15" x14ac:dyDescent="0.25">
      <c r="N42340" s="1">
        <v>42339</v>
      </c>
      <c r="O42340">
        <v>135.90001592640857</v>
      </c>
    </row>
    <row r="42341" spans="14:15" x14ac:dyDescent="0.25">
      <c r="N42341" s="1">
        <v>42340</v>
      </c>
      <c r="O42341">
        <v>140.23878336960422</v>
      </c>
    </row>
    <row r="42342" spans="14:15" x14ac:dyDescent="0.25">
      <c r="N42342" s="1">
        <v>42341</v>
      </c>
      <c r="O42342">
        <v>144.3596973360431</v>
      </c>
    </row>
    <row r="42343" spans="14:15" x14ac:dyDescent="0.25">
      <c r="N42343" s="1">
        <v>42342</v>
      </c>
      <c r="O42343">
        <v>98.480019366388277</v>
      </c>
    </row>
    <row r="42344" spans="14:15" x14ac:dyDescent="0.25">
      <c r="N42344" s="1">
        <v>42343</v>
      </c>
      <c r="O42344">
        <v>101.7651814367762</v>
      </c>
    </row>
    <row r="42345" spans="14:15" x14ac:dyDescent="0.25">
      <c r="N42345" s="1">
        <v>42344</v>
      </c>
      <c r="O42345">
        <v>128.35214942314724</v>
      </c>
    </row>
    <row r="42346" spans="14:15" x14ac:dyDescent="0.25">
      <c r="N42346" s="1">
        <v>42345</v>
      </c>
      <c r="O42346">
        <v>96.875237546483632</v>
      </c>
    </row>
    <row r="42347" spans="14:15" x14ac:dyDescent="0.25">
      <c r="N42347" s="1">
        <v>42346</v>
      </c>
      <c r="O42347">
        <v>128.85795980638977</v>
      </c>
    </row>
    <row r="42348" spans="14:15" x14ac:dyDescent="0.25">
      <c r="N42348" s="1">
        <v>42347</v>
      </c>
      <c r="O42348">
        <v>92.305709791415964</v>
      </c>
    </row>
    <row r="42349" spans="14:15" x14ac:dyDescent="0.25">
      <c r="N42349" s="1">
        <v>42348</v>
      </c>
      <c r="O42349">
        <v>96.055622685529428</v>
      </c>
    </row>
    <row r="42350" spans="14:15" x14ac:dyDescent="0.25">
      <c r="N42350" s="1">
        <v>42349</v>
      </c>
      <c r="O42350">
        <v>97.102181432605235</v>
      </c>
    </row>
    <row r="42351" spans="14:15" x14ac:dyDescent="0.25">
      <c r="N42351" s="1">
        <v>42350</v>
      </c>
      <c r="O42351">
        <v>108.21821633246567</v>
      </c>
    </row>
    <row r="42352" spans="14:15" x14ac:dyDescent="0.25">
      <c r="N42352" s="1">
        <v>42351</v>
      </c>
      <c r="O42352">
        <v>134.4452662527855</v>
      </c>
    </row>
    <row r="42353" spans="14:15" x14ac:dyDescent="0.25">
      <c r="N42353" s="1">
        <v>42352</v>
      </c>
      <c r="O42353">
        <v>98.18297303286478</v>
      </c>
    </row>
    <row r="42354" spans="14:15" x14ac:dyDescent="0.25">
      <c r="N42354" s="1">
        <v>42353</v>
      </c>
      <c r="O42354">
        <v>100.71024378061135</v>
      </c>
    </row>
    <row r="42355" spans="14:15" x14ac:dyDescent="0.25">
      <c r="N42355" s="1">
        <v>42354</v>
      </c>
      <c r="O42355">
        <v>133.5598653963539</v>
      </c>
    </row>
    <row r="42356" spans="14:15" x14ac:dyDescent="0.25">
      <c r="N42356" s="1">
        <v>42355</v>
      </c>
      <c r="O42356">
        <v>89.749851281845366</v>
      </c>
    </row>
    <row r="42357" spans="14:15" x14ac:dyDescent="0.25">
      <c r="N42357" s="1">
        <v>42356</v>
      </c>
      <c r="O42357">
        <v>115.61126651178556</v>
      </c>
    </row>
    <row r="42358" spans="14:15" x14ac:dyDescent="0.25">
      <c r="N42358" s="1">
        <v>42357</v>
      </c>
      <c r="O42358">
        <v>118.01165142149725</v>
      </c>
    </row>
    <row r="42359" spans="14:15" x14ac:dyDescent="0.25">
      <c r="N42359" s="1">
        <v>42358</v>
      </c>
      <c r="O42359">
        <v>121.41253845907823</v>
      </c>
    </row>
    <row r="42360" spans="14:15" x14ac:dyDescent="0.25">
      <c r="N42360" s="1">
        <v>42359</v>
      </c>
      <c r="O42360">
        <v>92.262972022693532</v>
      </c>
    </row>
    <row r="42361" spans="14:15" x14ac:dyDescent="0.25">
      <c r="N42361" s="1">
        <v>42360</v>
      </c>
      <c r="O42361">
        <v>100.00630301555694</v>
      </c>
    </row>
    <row r="42362" spans="14:15" x14ac:dyDescent="0.25">
      <c r="N42362" s="1">
        <v>42361</v>
      </c>
      <c r="O42362">
        <v>107.53553222943177</v>
      </c>
    </row>
    <row r="42363" spans="14:15" x14ac:dyDescent="0.25">
      <c r="N42363" s="1">
        <v>42362</v>
      </c>
      <c r="O42363">
        <v>89.243836416775608</v>
      </c>
    </row>
    <row r="42364" spans="14:15" x14ac:dyDescent="0.25">
      <c r="N42364" s="1">
        <v>42363</v>
      </c>
      <c r="O42364">
        <v>114.61740210471501</v>
      </c>
    </row>
    <row r="42365" spans="14:15" x14ac:dyDescent="0.25">
      <c r="N42365" s="1">
        <v>42364</v>
      </c>
      <c r="O42365">
        <v>88.165542298759618</v>
      </c>
    </row>
    <row r="42366" spans="14:15" x14ac:dyDescent="0.25">
      <c r="N42366" s="1">
        <v>42365</v>
      </c>
      <c r="O42366">
        <v>88.328173021355838</v>
      </c>
    </row>
    <row r="42367" spans="14:15" x14ac:dyDescent="0.25">
      <c r="N42367" s="1">
        <v>42366</v>
      </c>
      <c r="O42367">
        <v>121.43979206432431</v>
      </c>
    </row>
    <row r="42368" spans="14:15" x14ac:dyDescent="0.25">
      <c r="N42368" s="1">
        <v>42367</v>
      </c>
      <c r="O42368">
        <v>130.30595658933311</v>
      </c>
    </row>
    <row r="42369" spans="14:15" x14ac:dyDescent="0.25">
      <c r="N42369" s="1">
        <v>42368</v>
      </c>
      <c r="O42369">
        <v>126.266468295235</v>
      </c>
    </row>
    <row r="42370" spans="14:15" x14ac:dyDescent="0.25">
      <c r="N42370" s="1">
        <v>42369</v>
      </c>
      <c r="O42370">
        <v>96.785301508725894</v>
      </c>
    </row>
    <row r="42371" spans="14:15" x14ac:dyDescent="0.25">
      <c r="N42371" s="1">
        <v>42370</v>
      </c>
      <c r="O42371">
        <v>142.76779795978931</v>
      </c>
    </row>
    <row r="42372" spans="14:15" x14ac:dyDescent="0.25">
      <c r="N42372" s="1">
        <v>42371</v>
      </c>
      <c r="O42372">
        <v>130.31587962056608</v>
      </c>
    </row>
    <row r="42373" spans="14:15" x14ac:dyDescent="0.25">
      <c r="N42373" s="1">
        <v>42372</v>
      </c>
      <c r="O42373">
        <v>111.87866918826566</v>
      </c>
    </row>
    <row r="42374" spans="14:15" x14ac:dyDescent="0.25">
      <c r="N42374" s="1">
        <v>42373</v>
      </c>
      <c r="O42374">
        <v>127.6917150357219</v>
      </c>
    </row>
    <row r="42375" spans="14:15" x14ac:dyDescent="0.25">
      <c r="N42375" s="1">
        <v>42374</v>
      </c>
      <c r="O42375">
        <v>90.957098213657076</v>
      </c>
    </row>
    <row r="42376" spans="14:15" x14ac:dyDescent="0.25">
      <c r="N42376" s="1">
        <v>42375</v>
      </c>
      <c r="O42376">
        <v>105.82122061124016</v>
      </c>
    </row>
    <row r="42377" spans="14:15" x14ac:dyDescent="0.25">
      <c r="N42377" s="1">
        <v>42376</v>
      </c>
      <c r="O42377">
        <v>106.95992879899283</v>
      </c>
    </row>
    <row r="42378" spans="14:15" x14ac:dyDescent="0.25">
      <c r="N42378" s="1">
        <v>42377</v>
      </c>
      <c r="O42378">
        <v>90.628956082096479</v>
      </c>
    </row>
    <row r="42379" spans="14:15" x14ac:dyDescent="0.25">
      <c r="N42379" s="1">
        <v>42378</v>
      </c>
      <c r="O42379">
        <v>115.93781305377229</v>
      </c>
    </row>
    <row r="42380" spans="14:15" x14ac:dyDescent="0.25">
      <c r="N42380" s="1">
        <v>42379</v>
      </c>
      <c r="O42380">
        <v>132.21585828181301</v>
      </c>
    </row>
    <row r="42381" spans="14:15" x14ac:dyDescent="0.25">
      <c r="N42381" s="1">
        <v>42380</v>
      </c>
      <c r="O42381">
        <v>97.953928923161016</v>
      </c>
    </row>
    <row r="42382" spans="14:15" x14ac:dyDescent="0.25">
      <c r="N42382" s="1">
        <v>42381</v>
      </c>
      <c r="O42382">
        <v>125.6606345918098</v>
      </c>
    </row>
    <row r="42383" spans="14:15" x14ac:dyDescent="0.25">
      <c r="N42383" s="1">
        <v>42382</v>
      </c>
      <c r="O42383">
        <v>121.7858161092324</v>
      </c>
    </row>
    <row r="42384" spans="14:15" x14ac:dyDescent="0.25">
      <c r="N42384" s="1">
        <v>42383</v>
      </c>
      <c r="O42384">
        <v>93.147609203604986</v>
      </c>
    </row>
    <row r="42385" spans="14:15" x14ac:dyDescent="0.25">
      <c r="N42385" s="1">
        <v>42384</v>
      </c>
      <c r="O42385">
        <v>115.6659371603109</v>
      </c>
    </row>
    <row r="42386" spans="14:15" x14ac:dyDescent="0.25">
      <c r="N42386" s="1">
        <v>42385</v>
      </c>
      <c r="O42386">
        <v>129.57281363039942</v>
      </c>
    </row>
    <row r="42387" spans="14:15" x14ac:dyDescent="0.25">
      <c r="N42387" s="1">
        <v>42386</v>
      </c>
      <c r="O42387">
        <v>106.33670042901663</v>
      </c>
    </row>
    <row r="42388" spans="14:15" x14ac:dyDescent="0.25">
      <c r="N42388" s="1">
        <v>42387</v>
      </c>
      <c r="O42388">
        <v>97.424664981011688</v>
      </c>
    </row>
    <row r="42389" spans="14:15" x14ac:dyDescent="0.25">
      <c r="N42389" s="1">
        <v>42388</v>
      </c>
      <c r="O42389">
        <v>114.90371277587597</v>
      </c>
    </row>
    <row r="42390" spans="14:15" x14ac:dyDescent="0.25">
      <c r="N42390" s="1">
        <v>42389</v>
      </c>
      <c r="O42390">
        <v>96.928135255750462</v>
      </c>
    </row>
    <row r="42391" spans="14:15" x14ac:dyDescent="0.25">
      <c r="N42391" s="1">
        <v>42390</v>
      </c>
      <c r="O42391">
        <v>92.968596603997455</v>
      </c>
    </row>
    <row r="42392" spans="14:15" x14ac:dyDescent="0.25">
      <c r="N42392" s="1">
        <v>42391</v>
      </c>
      <c r="O42392">
        <v>114.75092720487558</v>
      </c>
    </row>
    <row r="42393" spans="14:15" x14ac:dyDescent="0.25">
      <c r="N42393" s="1">
        <v>42392</v>
      </c>
      <c r="O42393">
        <v>106.54428107524231</v>
      </c>
    </row>
    <row r="42394" spans="14:15" x14ac:dyDescent="0.25">
      <c r="N42394" s="1">
        <v>42393</v>
      </c>
      <c r="O42394">
        <v>106.79816445597861</v>
      </c>
    </row>
    <row r="42395" spans="14:15" x14ac:dyDescent="0.25">
      <c r="N42395" s="1">
        <v>42394</v>
      </c>
      <c r="O42395">
        <v>88.770617876508652</v>
      </c>
    </row>
    <row r="42396" spans="14:15" x14ac:dyDescent="0.25">
      <c r="N42396" s="1">
        <v>42395</v>
      </c>
      <c r="O42396">
        <v>134.67540471087801</v>
      </c>
    </row>
    <row r="42397" spans="14:15" x14ac:dyDescent="0.25">
      <c r="N42397" s="1">
        <v>42396</v>
      </c>
      <c r="O42397">
        <v>101.95701363142382</v>
      </c>
    </row>
    <row r="42398" spans="14:15" x14ac:dyDescent="0.25">
      <c r="N42398" s="1">
        <v>42397</v>
      </c>
      <c r="O42398">
        <v>97.687751335507457</v>
      </c>
    </row>
    <row r="42399" spans="14:15" x14ac:dyDescent="0.25">
      <c r="N42399" s="1">
        <v>42398</v>
      </c>
      <c r="O42399">
        <v>124.4192876890228</v>
      </c>
    </row>
    <row r="42400" spans="14:15" x14ac:dyDescent="0.25">
      <c r="N42400" s="1">
        <v>42399</v>
      </c>
      <c r="O42400">
        <v>139.59296885196457</v>
      </c>
    </row>
    <row r="42401" spans="14:15" x14ac:dyDescent="0.25">
      <c r="N42401" s="1">
        <v>42400</v>
      </c>
      <c r="O42401">
        <v>117.37504778862855</v>
      </c>
    </row>
    <row r="42402" spans="14:15" x14ac:dyDescent="0.25">
      <c r="N42402" s="1">
        <v>42401</v>
      </c>
      <c r="O42402">
        <v>128.99322962376056</v>
      </c>
    </row>
    <row r="42403" spans="14:15" x14ac:dyDescent="0.25">
      <c r="N42403" s="1">
        <v>42402</v>
      </c>
      <c r="O42403">
        <v>102.3072892544521</v>
      </c>
    </row>
    <row r="42404" spans="14:15" x14ac:dyDescent="0.25">
      <c r="N42404" s="1">
        <v>42403</v>
      </c>
      <c r="O42404">
        <v>93.913989379137035</v>
      </c>
    </row>
    <row r="42405" spans="14:15" x14ac:dyDescent="0.25">
      <c r="N42405" s="1">
        <v>42404</v>
      </c>
      <c r="O42405">
        <v>134.24996925844624</v>
      </c>
    </row>
    <row r="42406" spans="14:15" x14ac:dyDescent="0.25">
      <c r="N42406" s="1">
        <v>42405</v>
      </c>
      <c r="O42406">
        <v>135.35818924793514</v>
      </c>
    </row>
    <row r="42407" spans="14:15" x14ac:dyDescent="0.25">
      <c r="N42407" s="1">
        <v>42406</v>
      </c>
      <c r="O42407">
        <v>110.69624999179047</v>
      </c>
    </row>
    <row r="42408" spans="14:15" x14ac:dyDescent="0.25">
      <c r="N42408" s="1">
        <v>42407</v>
      </c>
      <c r="O42408">
        <v>116.74782903251467</v>
      </c>
    </row>
    <row r="42409" spans="14:15" x14ac:dyDescent="0.25">
      <c r="N42409" s="1">
        <v>42408</v>
      </c>
      <c r="O42409">
        <v>123.5727834636113</v>
      </c>
    </row>
    <row r="42410" spans="14:15" x14ac:dyDescent="0.25">
      <c r="N42410" s="1">
        <v>42409</v>
      </c>
      <c r="O42410">
        <v>101.17619974682161</v>
      </c>
    </row>
    <row r="42411" spans="14:15" x14ac:dyDescent="0.25">
      <c r="N42411" s="1">
        <v>42410</v>
      </c>
      <c r="O42411">
        <v>108.71953365275175</v>
      </c>
    </row>
    <row r="42412" spans="14:15" x14ac:dyDescent="0.25">
      <c r="N42412" s="1">
        <v>42411</v>
      </c>
      <c r="O42412">
        <v>125.9284194264675</v>
      </c>
    </row>
    <row r="42413" spans="14:15" x14ac:dyDescent="0.25">
      <c r="N42413" s="1">
        <v>42412</v>
      </c>
      <c r="O42413">
        <v>108.89627623501836</v>
      </c>
    </row>
    <row r="42414" spans="14:15" x14ac:dyDescent="0.25">
      <c r="N42414" s="1">
        <v>42413</v>
      </c>
      <c r="O42414">
        <v>99.605756369814017</v>
      </c>
    </row>
    <row r="42415" spans="14:15" x14ac:dyDescent="0.25">
      <c r="N42415" s="1">
        <v>42414</v>
      </c>
      <c r="O42415">
        <v>135.33197136486936</v>
      </c>
    </row>
    <row r="42416" spans="14:15" x14ac:dyDescent="0.25">
      <c r="N42416" s="1">
        <v>42415</v>
      </c>
      <c r="O42416">
        <v>140.57451085667134</v>
      </c>
    </row>
    <row r="42417" spans="14:15" x14ac:dyDescent="0.25">
      <c r="N42417" s="1">
        <v>42416</v>
      </c>
      <c r="O42417">
        <v>111.06817629784778</v>
      </c>
    </row>
    <row r="42418" spans="14:15" x14ac:dyDescent="0.25">
      <c r="N42418" s="1">
        <v>42417</v>
      </c>
      <c r="O42418">
        <v>99.642995225610136</v>
      </c>
    </row>
    <row r="42419" spans="14:15" x14ac:dyDescent="0.25">
      <c r="N42419" s="1">
        <v>42418</v>
      </c>
      <c r="O42419">
        <v>140.5061025293611</v>
      </c>
    </row>
    <row r="42420" spans="14:15" x14ac:dyDescent="0.25">
      <c r="N42420" s="1">
        <v>42419</v>
      </c>
      <c r="O42420">
        <v>120.50221497264019</v>
      </c>
    </row>
    <row r="42421" spans="14:15" x14ac:dyDescent="0.25">
      <c r="N42421" s="1">
        <v>42420</v>
      </c>
      <c r="O42421">
        <v>96.777277531589561</v>
      </c>
    </row>
    <row r="42422" spans="14:15" x14ac:dyDescent="0.25">
      <c r="N42422" s="1">
        <v>42421</v>
      </c>
      <c r="O42422">
        <v>117.30931646877424</v>
      </c>
    </row>
    <row r="42423" spans="14:15" x14ac:dyDescent="0.25">
      <c r="N42423" s="1">
        <v>42422</v>
      </c>
      <c r="O42423">
        <v>98.556548845538615</v>
      </c>
    </row>
    <row r="42424" spans="14:15" x14ac:dyDescent="0.25">
      <c r="N42424" s="1">
        <v>42423</v>
      </c>
      <c r="O42424">
        <v>125.36142378892447</v>
      </c>
    </row>
    <row r="42425" spans="14:15" x14ac:dyDescent="0.25">
      <c r="N42425" s="1">
        <v>42424</v>
      </c>
      <c r="O42425">
        <v>105.26057986662539</v>
      </c>
    </row>
    <row r="42426" spans="14:15" x14ac:dyDescent="0.25">
      <c r="N42426" s="1">
        <v>42425</v>
      </c>
      <c r="O42426">
        <v>135.43637946267924</v>
      </c>
    </row>
    <row r="42427" spans="14:15" x14ac:dyDescent="0.25">
      <c r="N42427" s="1">
        <v>42426</v>
      </c>
      <c r="O42427">
        <v>121.4443112374085</v>
      </c>
    </row>
    <row r="42428" spans="14:15" x14ac:dyDescent="0.25">
      <c r="N42428" s="1">
        <v>42427</v>
      </c>
      <c r="O42428">
        <v>114.12758933689005</v>
      </c>
    </row>
    <row r="42429" spans="14:15" x14ac:dyDescent="0.25">
      <c r="N42429" s="1">
        <v>42428</v>
      </c>
      <c r="O42429">
        <v>137.1150202513509</v>
      </c>
    </row>
    <row r="42430" spans="14:15" x14ac:dyDescent="0.25">
      <c r="N42430" s="1">
        <v>42429</v>
      </c>
      <c r="O42430">
        <v>111.8747537361163</v>
      </c>
    </row>
    <row r="42431" spans="14:15" x14ac:dyDescent="0.25">
      <c r="N42431" s="1">
        <v>42430</v>
      </c>
      <c r="O42431">
        <v>111.92169918504905</v>
      </c>
    </row>
    <row r="42432" spans="14:15" x14ac:dyDescent="0.25">
      <c r="N42432" s="1">
        <v>42431</v>
      </c>
      <c r="O42432">
        <v>139.02284569844915</v>
      </c>
    </row>
    <row r="42433" spans="14:15" x14ac:dyDescent="0.25">
      <c r="N42433" s="1">
        <v>42432</v>
      </c>
      <c r="O42433">
        <v>133.64330790154418</v>
      </c>
    </row>
    <row r="42434" spans="14:15" x14ac:dyDescent="0.25">
      <c r="N42434" s="1">
        <v>42433</v>
      </c>
      <c r="O42434">
        <v>135.89994600148452</v>
      </c>
    </row>
    <row r="42435" spans="14:15" x14ac:dyDescent="0.25">
      <c r="N42435" s="1">
        <v>42434</v>
      </c>
      <c r="O42435">
        <v>121.46663798165309</v>
      </c>
    </row>
    <row r="42436" spans="14:15" x14ac:dyDescent="0.25">
      <c r="N42436" s="1">
        <v>42435</v>
      </c>
      <c r="O42436">
        <v>124.01525642312905</v>
      </c>
    </row>
    <row r="42437" spans="14:15" x14ac:dyDescent="0.25">
      <c r="N42437" s="1">
        <v>42436</v>
      </c>
      <c r="O42437">
        <v>96.202556388143464</v>
      </c>
    </row>
    <row r="42438" spans="14:15" x14ac:dyDescent="0.25">
      <c r="N42438" s="1">
        <v>42437</v>
      </c>
      <c r="O42438">
        <v>119.97416334065437</v>
      </c>
    </row>
    <row r="42439" spans="14:15" x14ac:dyDescent="0.25">
      <c r="N42439" s="1">
        <v>42438</v>
      </c>
      <c r="O42439">
        <v>125.39057585290087</v>
      </c>
    </row>
    <row r="42440" spans="14:15" x14ac:dyDescent="0.25">
      <c r="N42440" s="1">
        <v>42439</v>
      </c>
      <c r="O42440">
        <v>99.967327445636883</v>
      </c>
    </row>
    <row r="42441" spans="14:15" x14ac:dyDescent="0.25">
      <c r="N42441" s="1">
        <v>42440</v>
      </c>
      <c r="O42441">
        <v>132.54748838523213</v>
      </c>
    </row>
    <row r="42442" spans="14:15" x14ac:dyDescent="0.25">
      <c r="N42442" s="1">
        <v>42441</v>
      </c>
      <c r="O42442">
        <v>98.669911078692422</v>
      </c>
    </row>
    <row r="42443" spans="14:15" x14ac:dyDescent="0.25">
      <c r="N42443" s="1">
        <v>42442</v>
      </c>
      <c r="O42443">
        <v>115.85598918054929</v>
      </c>
    </row>
    <row r="42444" spans="14:15" x14ac:dyDescent="0.25">
      <c r="N42444" s="1">
        <v>42443</v>
      </c>
      <c r="O42444">
        <v>103.24166879891648</v>
      </c>
    </row>
    <row r="42445" spans="14:15" x14ac:dyDescent="0.25">
      <c r="N42445" s="1">
        <v>42444</v>
      </c>
      <c r="O42445">
        <v>113.96915937496091</v>
      </c>
    </row>
    <row r="42446" spans="14:15" x14ac:dyDescent="0.25">
      <c r="N42446" s="1">
        <v>42445</v>
      </c>
      <c r="O42446">
        <v>117.48496023386956</v>
      </c>
    </row>
    <row r="42447" spans="14:15" x14ac:dyDescent="0.25">
      <c r="N42447" s="1">
        <v>42446</v>
      </c>
      <c r="O42447">
        <v>122.18484966251583</v>
      </c>
    </row>
    <row r="42448" spans="14:15" x14ac:dyDescent="0.25">
      <c r="N42448" s="1">
        <v>42447</v>
      </c>
      <c r="O42448">
        <v>94.427777562121562</v>
      </c>
    </row>
    <row r="42449" spans="14:15" x14ac:dyDescent="0.25">
      <c r="N42449" s="1">
        <v>42448</v>
      </c>
      <c r="O42449">
        <v>100.71631091495503</v>
      </c>
    </row>
    <row r="42450" spans="14:15" x14ac:dyDescent="0.25">
      <c r="N42450" s="1">
        <v>42449</v>
      </c>
      <c r="O42450">
        <v>91.92620097031336</v>
      </c>
    </row>
    <row r="42451" spans="14:15" x14ac:dyDescent="0.25">
      <c r="N42451" s="1">
        <v>42450</v>
      </c>
      <c r="O42451">
        <v>108.19015530982843</v>
      </c>
    </row>
    <row r="42452" spans="14:15" x14ac:dyDescent="0.25">
      <c r="N42452" s="1">
        <v>42451</v>
      </c>
      <c r="O42452">
        <v>137.54456195677514</v>
      </c>
    </row>
    <row r="42453" spans="14:15" x14ac:dyDescent="0.25">
      <c r="N42453" s="1">
        <v>42452</v>
      </c>
      <c r="O42453">
        <v>95.508804267897261</v>
      </c>
    </row>
    <row r="42454" spans="14:15" x14ac:dyDescent="0.25">
      <c r="N42454" s="1">
        <v>42453</v>
      </c>
      <c r="O42454">
        <v>114.02106352284375</v>
      </c>
    </row>
    <row r="42455" spans="14:15" x14ac:dyDescent="0.25">
      <c r="N42455" s="1">
        <v>42454</v>
      </c>
      <c r="O42455">
        <v>111.42426950776839</v>
      </c>
    </row>
    <row r="42456" spans="14:15" x14ac:dyDescent="0.25">
      <c r="N42456" s="1">
        <v>42455</v>
      </c>
      <c r="O42456">
        <v>100.54386880336848</v>
      </c>
    </row>
    <row r="42457" spans="14:15" x14ac:dyDescent="0.25">
      <c r="N42457" s="1">
        <v>42456</v>
      </c>
      <c r="O42457">
        <v>117.65987946122065</v>
      </c>
    </row>
    <row r="42458" spans="14:15" x14ac:dyDescent="0.25">
      <c r="N42458" s="1">
        <v>42457</v>
      </c>
      <c r="O42458">
        <v>126.9655148481436</v>
      </c>
    </row>
    <row r="42459" spans="14:15" x14ac:dyDescent="0.25">
      <c r="N42459" s="1">
        <v>42458</v>
      </c>
      <c r="O42459">
        <v>129.9525522721965</v>
      </c>
    </row>
    <row r="42460" spans="14:15" x14ac:dyDescent="0.25">
      <c r="N42460" s="1">
        <v>42459</v>
      </c>
      <c r="O42460">
        <v>103.65239406085753</v>
      </c>
    </row>
    <row r="42461" spans="14:15" x14ac:dyDescent="0.25">
      <c r="N42461" s="1">
        <v>42460</v>
      </c>
      <c r="O42461">
        <v>118.91222832056285</v>
      </c>
    </row>
    <row r="42462" spans="14:15" x14ac:dyDescent="0.25">
      <c r="N42462" s="1">
        <v>42461</v>
      </c>
      <c r="O42462">
        <v>108.67819122736068</v>
      </c>
    </row>
    <row r="42463" spans="14:15" x14ac:dyDescent="0.25">
      <c r="N42463" s="1">
        <v>42462</v>
      </c>
      <c r="O42463">
        <v>105.06996549163131</v>
      </c>
    </row>
    <row r="42464" spans="14:15" x14ac:dyDescent="0.25">
      <c r="N42464" s="1">
        <v>42463</v>
      </c>
      <c r="O42464">
        <v>128.22853733687765</v>
      </c>
    </row>
    <row r="42465" spans="14:15" x14ac:dyDescent="0.25">
      <c r="N42465" s="1">
        <v>42464</v>
      </c>
      <c r="O42465">
        <v>127.13260884469427</v>
      </c>
    </row>
    <row r="42466" spans="14:15" x14ac:dyDescent="0.25">
      <c r="N42466" s="1">
        <v>42465</v>
      </c>
      <c r="O42466">
        <v>125.01332357535597</v>
      </c>
    </row>
    <row r="42467" spans="14:15" x14ac:dyDescent="0.25">
      <c r="N42467" s="1">
        <v>42466</v>
      </c>
      <c r="O42467">
        <v>103.71614834319946</v>
      </c>
    </row>
    <row r="42468" spans="14:15" x14ac:dyDescent="0.25">
      <c r="N42468" s="1">
        <v>42467</v>
      </c>
      <c r="O42468">
        <v>129.29846228932266</v>
      </c>
    </row>
    <row r="42469" spans="14:15" x14ac:dyDescent="0.25">
      <c r="N42469" s="1">
        <v>42468</v>
      </c>
      <c r="O42469">
        <v>134.01957795181642</v>
      </c>
    </row>
    <row r="42470" spans="14:15" x14ac:dyDescent="0.25">
      <c r="N42470" s="1">
        <v>42469</v>
      </c>
      <c r="O42470">
        <v>104.3144459475274</v>
      </c>
    </row>
    <row r="42471" spans="14:15" x14ac:dyDescent="0.25">
      <c r="N42471" s="1">
        <v>42470</v>
      </c>
      <c r="O42471">
        <v>109.46901509707034</v>
      </c>
    </row>
    <row r="42472" spans="14:15" x14ac:dyDescent="0.25">
      <c r="N42472" s="1">
        <v>42471</v>
      </c>
      <c r="O42472">
        <v>111.3679874218162</v>
      </c>
    </row>
    <row r="42473" spans="14:15" x14ac:dyDescent="0.25">
      <c r="N42473" s="1">
        <v>42472</v>
      </c>
      <c r="O42473">
        <v>120.82557279488989</v>
      </c>
    </row>
    <row r="42474" spans="14:15" x14ac:dyDescent="0.25">
      <c r="N42474" s="1">
        <v>42473</v>
      </c>
      <c r="O42474">
        <v>118.11907906204128</v>
      </c>
    </row>
    <row r="42475" spans="14:15" x14ac:dyDescent="0.25">
      <c r="N42475" s="1">
        <v>42474</v>
      </c>
      <c r="O42475">
        <v>105.99882245052676</v>
      </c>
    </row>
    <row r="42476" spans="14:15" x14ac:dyDescent="0.25">
      <c r="N42476" s="1">
        <v>42475</v>
      </c>
      <c r="O42476">
        <v>102.95893890746375</v>
      </c>
    </row>
    <row r="42477" spans="14:15" x14ac:dyDescent="0.25">
      <c r="N42477" s="1">
        <v>42476</v>
      </c>
      <c r="O42477">
        <v>120.31737602381808</v>
      </c>
    </row>
    <row r="42478" spans="14:15" x14ac:dyDescent="0.25">
      <c r="N42478" s="1">
        <v>42477</v>
      </c>
      <c r="O42478">
        <v>119.13473537160239</v>
      </c>
    </row>
    <row r="42479" spans="14:15" x14ac:dyDescent="0.25">
      <c r="N42479" s="1">
        <v>42478</v>
      </c>
      <c r="O42479">
        <v>112.09347244404182</v>
      </c>
    </row>
    <row r="42480" spans="14:15" x14ac:dyDescent="0.25">
      <c r="N42480" s="1">
        <v>42479</v>
      </c>
      <c r="O42480">
        <v>135.87705321763858</v>
      </c>
    </row>
    <row r="42481" spans="14:15" x14ac:dyDescent="0.25">
      <c r="N42481" s="1">
        <v>42480</v>
      </c>
      <c r="O42481">
        <v>116.8536789576946</v>
      </c>
    </row>
    <row r="42482" spans="14:15" x14ac:dyDescent="0.25">
      <c r="N42482" s="1">
        <v>42481</v>
      </c>
      <c r="O42482">
        <v>96.623388531853408</v>
      </c>
    </row>
    <row r="42483" spans="14:15" x14ac:dyDescent="0.25">
      <c r="N42483" s="1">
        <v>42482</v>
      </c>
      <c r="O42483">
        <v>118.97282985401266</v>
      </c>
    </row>
    <row r="42484" spans="14:15" x14ac:dyDescent="0.25">
      <c r="N42484" s="1">
        <v>42483</v>
      </c>
      <c r="O42484">
        <v>128.9097514700546</v>
      </c>
    </row>
    <row r="42485" spans="14:15" x14ac:dyDescent="0.25">
      <c r="N42485" s="1">
        <v>42484</v>
      </c>
      <c r="O42485">
        <v>117.48487922026833</v>
      </c>
    </row>
    <row r="42486" spans="14:15" x14ac:dyDescent="0.25">
      <c r="N42486" s="1">
        <v>42485</v>
      </c>
      <c r="O42486">
        <v>119.86698880112257</v>
      </c>
    </row>
    <row r="42487" spans="14:15" x14ac:dyDescent="0.25">
      <c r="N42487" s="1">
        <v>42486</v>
      </c>
      <c r="O42487">
        <v>97.864734754382496</v>
      </c>
    </row>
    <row r="42488" spans="14:15" x14ac:dyDescent="0.25">
      <c r="N42488" s="1">
        <v>42487</v>
      </c>
      <c r="O42488">
        <v>93.979204295041413</v>
      </c>
    </row>
    <row r="42489" spans="14:15" x14ac:dyDescent="0.25">
      <c r="N42489" s="1">
        <v>42488</v>
      </c>
      <c r="O42489">
        <v>129.39132581702731</v>
      </c>
    </row>
    <row r="42490" spans="14:15" x14ac:dyDescent="0.25">
      <c r="N42490" s="1">
        <v>42489</v>
      </c>
      <c r="O42490">
        <v>93.728001413926663</v>
      </c>
    </row>
    <row r="42491" spans="14:15" x14ac:dyDescent="0.25">
      <c r="N42491" s="1">
        <v>42490</v>
      </c>
      <c r="O42491">
        <v>100.58385357462923</v>
      </c>
    </row>
    <row r="42492" spans="14:15" x14ac:dyDescent="0.25">
      <c r="N42492" s="1">
        <v>42491</v>
      </c>
      <c r="O42492">
        <v>100.79822790430065</v>
      </c>
    </row>
    <row r="42493" spans="14:15" x14ac:dyDescent="0.25">
      <c r="N42493" s="1">
        <v>42492</v>
      </c>
      <c r="O42493">
        <v>132.84152624372405</v>
      </c>
    </row>
    <row r="42494" spans="14:15" x14ac:dyDescent="0.25">
      <c r="N42494" s="1">
        <v>42493</v>
      </c>
      <c r="O42494">
        <v>98.76116644113516</v>
      </c>
    </row>
    <row r="42495" spans="14:15" x14ac:dyDescent="0.25">
      <c r="N42495" s="1">
        <v>42494</v>
      </c>
      <c r="O42495">
        <v>91.575434599677777</v>
      </c>
    </row>
    <row r="42496" spans="14:15" x14ac:dyDescent="0.25">
      <c r="N42496" s="1">
        <v>42495</v>
      </c>
      <c r="O42496">
        <v>125.62126067585174</v>
      </c>
    </row>
    <row r="42497" spans="14:15" x14ac:dyDescent="0.25">
      <c r="N42497" s="1">
        <v>42496</v>
      </c>
      <c r="O42497">
        <v>109.93447400439767</v>
      </c>
    </row>
    <row r="42498" spans="14:15" x14ac:dyDescent="0.25">
      <c r="N42498" s="1">
        <v>42497</v>
      </c>
      <c r="O42498">
        <v>86.338532082263484</v>
      </c>
    </row>
    <row r="42499" spans="14:15" x14ac:dyDescent="0.25">
      <c r="N42499" s="1">
        <v>42498</v>
      </c>
      <c r="O42499">
        <v>94.362905457902812</v>
      </c>
    </row>
    <row r="42500" spans="14:15" x14ac:dyDescent="0.25">
      <c r="N42500" s="1">
        <v>42499</v>
      </c>
      <c r="O42500">
        <v>112.59950864696206</v>
      </c>
    </row>
    <row r="42501" spans="14:15" x14ac:dyDescent="0.25">
      <c r="N42501" s="1">
        <v>42500</v>
      </c>
      <c r="O42501">
        <v>111.49319817231077</v>
      </c>
    </row>
    <row r="42502" spans="14:15" x14ac:dyDescent="0.25">
      <c r="N42502" s="1">
        <v>42501</v>
      </c>
      <c r="O42502">
        <v>110.71477397487261</v>
      </c>
    </row>
    <row r="42503" spans="14:15" x14ac:dyDescent="0.25">
      <c r="N42503" s="1">
        <v>42502</v>
      </c>
      <c r="O42503">
        <v>101.02989250927483</v>
      </c>
    </row>
    <row r="42504" spans="14:15" x14ac:dyDescent="0.25">
      <c r="N42504" s="1">
        <v>42503</v>
      </c>
      <c r="O42504">
        <v>131.5448505170267</v>
      </c>
    </row>
    <row r="42505" spans="14:15" x14ac:dyDescent="0.25">
      <c r="N42505" s="1">
        <v>42504</v>
      </c>
      <c r="O42505">
        <v>104.94504906038499</v>
      </c>
    </row>
    <row r="42506" spans="14:15" x14ac:dyDescent="0.25">
      <c r="N42506" s="1">
        <v>42505</v>
      </c>
      <c r="O42506">
        <v>132.99066524165502</v>
      </c>
    </row>
    <row r="42507" spans="14:15" x14ac:dyDescent="0.25">
      <c r="N42507" s="1">
        <v>42506</v>
      </c>
      <c r="O42507">
        <v>102.4302872046262</v>
      </c>
    </row>
    <row r="42508" spans="14:15" x14ac:dyDescent="0.25">
      <c r="N42508" s="1">
        <v>42507</v>
      </c>
      <c r="O42508">
        <v>109.70216309177289</v>
      </c>
    </row>
    <row r="42509" spans="14:15" x14ac:dyDescent="0.25">
      <c r="N42509" s="1">
        <v>42508</v>
      </c>
      <c r="O42509">
        <v>105.43620181012109</v>
      </c>
    </row>
    <row r="42510" spans="14:15" x14ac:dyDescent="0.25">
      <c r="N42510" s="1">
        <v>42509</v>
      </c>
      <c r="O42510">
        <v>92.792037911828146</v>
      </c>
    </row>
    <row r="42511" spans="14:15" x14ac:dyDescent="0.25">
      <c r="N42511" s="1">
        <v>42510</v>
      </c>
      <c r="O42511">
        <v>112.06758747576376</v>
      </c>
    </row>
    <row r="42512" spans="14:15" x14ac:dyDescent="0.25">
      <c r="N42512" s="1">
        <v>42511</v>
      </c>
      <c r="O42512">
        <v>129.01466399304323</v>
      </c>
    </row>
    <row r="42513" spans="14:15" x14ac:dyDescent="0.25">
      <c r="N42513" s="1">
        <v>42512</v>
      </c>
      <c r="O42513">
        <v>132.26522933939137</v>
      </c>
    </row>
    <row r="42514" spans="14:15" x14ac:dyDescent="0.25">
      <c r="N42514" s="1">
        <v>42513</v>
      </c>
      <c r="O42514">
        <v>91.143748439775905</v>
      </c>
    </row>
    <row r="42515" spans="14:15" x14ac:dyDescent="0.25">
      <c r="N42515" s="1">
        <v>42514</v>
      </c>
      <c r="O42515">
        <v>137.85910087823959</v>
      </c>
    </row>
    <row r="42516" spans="14:15" x14ac:dyDescent="0.25">
      <c r="N42516" s="1">
        <v>42515</v>
      </c>
      <c r="O42516">
        <v>129.53837094927198</v>
      </c>
    </row>
    <row r="42517" spans="14:15" x14ac:dyDescent="0.25">
      <c r="N42517" s="1">
        <v>42516</v>
      </c>
      <c r="O42517">
        <v>94.196584178688255</v>
      </c>
    </row>
    <row r="42518" spans="14:15" x14ac:dyDescent="0.25">
      <c r="N42518" s="1">
        <v>42517</v>
      </c>
      <c r="O42518">
        <v>134.29625756990109</v>
      </c>
    </row>
    <row r="42519" spans="14:15" x14ac:dyDescent="0.25">
      <c r="N42519" s="1">
        <v>42518</v>
      </c>
      <c r="O42519">
        <v>109.85243489157249</v>
      </c>
    </row>
    <row r="42520" spans="14:15" x14ac:dyDescent="0.25">
      <c r="N42520" s="1">
        <v>42519</v>
      </c>
      <c r="O42520">
        <v>94.05551296473503</v>
      </c>
    </row>
    <row r="42521" spans="14:15" x14ac:dyDescent="0.25">
      <c r="N42521" s="1">
        <v>42520</v>
      </c>
      <c r="O42521">
        <v>110.4706078013489</v>
      </c>
    </row>
    <row r="42522" spans="14:15" x14ac:dyDescent="0.25">
      <c r="N42522" s="1">
        <v>42521</v>
      </c>
      <c r="O42522">
        <v>89.81595023372158</v>
      </c>
    </row>
    <row r="42523" spans="14:15" x14ac:dyDescent="0.25">
      <c r="N42523" s="1">
        <v>42522</v>
      </c>
      <c r="O42523">
        <v>126.18900890456521</v>
      </c>
    </row>
    <row r="42524" spans="14:15" x14ac:dyDescent="0.25">
      <c r="N42524" s="1">
        <v>42523</v>
      </c>
      <c r="O42524">
        <v>104.31420937675836</v>
      </c>
    </row>
    <row r="42525" spans="14:15" x14ac:dyDescent="0.25">
      <c r="N42525" s="1">
        <v>42524</v>
      </c>
      <c r="O42525">
        <v>117.85441462108506</v>
      </c>
    </row>
    <row r="42526" spans="14:15" x14ac:dyDescent="0.25">
      <c r="N42526" s="1">
        <v>42525</v>
      </c>
      <c r="O42526">
        <v>105.61908755028952</v>
      </c>
    </row>
    <row r="42527" spans="14:15" x14ac:dyDescent="0.25">
      <c r="N42527" s="1">
        <v>42526</v>
      </c>
      <c r="O42527">
        <v>96.386166366395827</v>
      </c>
    </row>
    <row r="42528" spans="14:15" x14ac:dyDescent="0.25">
      <c r="N42528" s="1">
        <v>42527</v>
      </c>
      <c r="O42528">
        <v>96.516736225415144</v>
      </c>
    </row>
    <row r="42529" spans="14:15" x14ac:dyDescent="0.25">
      <c r="N42529" s="1">
        <v>42528</v>
      </c>
      <c r="O42529">
        <v>117.63977593554597</v>
      </c>
    </row>
    <row r="42530" spans="14:15" x14ac:dyDescent="0.25">
      <c r="N42530" s="1">
        <v>42529</v>
      </c>
      <c r="O42530">
        <v>119.002654482156</v>
      </c>
    </row>
    <row r="42531" spans="14:15" x14ac:dyDescent="0.25">
      <c r="N42531" s="1">
        <v>42530</v>
      </c>
      <c r="O42531">
        <v>96.017905526743206</v>
      </c>
    </row>
    <row r="42532" spans="14:15" x14ac:dyDescent="0.25">
      <c r="N42532" s="1">
        <v>42531</v>
      </c>
      <c r="O42532">
        <v>133.70945602694218</v>
      </c>
    </row>
    <row r="42533" spans="14:15" x14ac:dyDescent="0.25">
      <c r="N42533" s="1">
        <v>42532</v>
      </c>
      <c r="O42533">
        <v>94.179596852007023</v>
      </c>
    </row>
    <row r="42534" spans="14:15" x14ac:dyDescent="0.25">
      <c r="N42534" s="1">
        <v>42533</v>
      </c>
      <c r="O42534">
        <v>89.0951998584151</v>
      </c>
    </row>
    <row r="42535" spans="14:15" x14ac:dyDescent="0.25">
      <c r="N42535" s="1">
        <v>42534</v>
      </c>
      <c r="O42535">
        <v>101.44578738335363</v>
      </c>
    </row>
    <row r="42536" spans="14:15" x14ac:dyDescent="0.25">
      <c r="N42536" s="1">
        <v>42535</v>
      </c>
      <c r="O42536">
        <v>116.0094811043094</v>
      </c>
    </row>
    <row r="42537" spans="14:15" x14ac:dyDescent="0.25">
      <c r="N42537" s="1">
        <v>42536</v>
      </c>
      <c r="O42537">
        <v>104.69048286358851</v>
      </c>
    </row>
    <row r="42538" spans="14:15" x14ac:dyDescent="0.25">
      <c r="N42538" s="1">
        <v>42537</v>
      </c>
      <c r="O42538">
        <v>129.6467951355541</v>
      </c>
    </row>
    <row r="42539" spans="14:15" x14ac:dyDescent="0.25">
      <c r="N42539" s="1">
        <v>42538</v>
      </c>
      <c r="O42539">
        <v>133.15852089603231</v>
      </c>
    </row>
    <row r="42540" spans="14:15" x14ac:dyDescent="0.25">
      <c r="N42540" s="1">
        <v>42539</v>
      </c>
      <c r="O42540">
        <v>117.51570025139002</v>
      </c>
    </row>
    <row r="42541" spans="14:15" x14ac:dyDescent="0.25">
      <c r="N42541" s="1">
        <v>42540</v>
      </c>
      <c r="O42541">
        <v>132.71605533450852</v>
      </c>
    </row>
    <row r="42542" spans="14:15" x14ac:dyDescent="0.25">
      <c r="N42542" s="1">
        <v>42541</v>
      </c>
      <c r="O42542">
        <v>94.676203247858382</v>
      </c>
    </row>
    <row r="42543" spans="14:15" x14ac:dyDescent="0.25">
      <c r="N42543" s="1">
        <v>42542</v>
      </c>
      <c r="O42543">
        <v>101.51346874590379</v>
      </c>
    </row>
    <row r="42544" spans="14:15" x14ac:dyDescent="0.25">
      <c r="N42544" s="1">
        <v>42543</v>
      </c>
      <c r="O42544">
        <v>120.63521518655244</v>
      </c>
    </row>
    <row r="42545" spans="14:15" x14ac:dyDescent="0.25">
      <c r="N42545" s="1">
        <v>42544</v>
      </c>
      <c r="O42545">
        <v>122.31333620727681</v>
      </c>
    </row>
    <row r="42546" spans="14:15" x14ac:dyDescent="0.25">
      <c r="N42546" s="1">
        <v>42545</v>
      </c>
      <c r="O42546">
        <v>103.01848389010719</v>
      </c>
    </row>
    <row r="42547" spans="14:15" x14ac:dyDescent="0.25">
      <c r="N42547" s="1">
        <v>42546</v>
      </c>
      <c r="O42547">
        <v>114.60179619525464</v>
      </c>
    </row>
    <row r="42548" spans="14:15" x14ac:dyDescent="0.25">
      <c r="N42548" s="1">
        <v>42547</v>
      </c>
      <c r="O42548">
        <v>93.710043799262905</v>
      </c>
    </row>
    <row r="42549" spans="14:15" x14ac:dyDescent="0.25">
      <c r="N42549" s="1">
        <v>42548</v>
      </c>
      <c r="O42549">
        <v>99.64435628630666</v>
      </c>
    </row>
    <row r="42550" spans="14:15" x14ac:dyDescent="0.25">
      <c r="N42550" s="1">
        <v>42549</v>
      </c>
      <c r="O42550">
        <v>95.94859692564178</v>
      </c>
    </row>
    <row r="42551" spans="14:15" x14ac:dyDescent="0.25">
      <c r="N42551" s="1">
        <v>42550</v>
      </c>
      <c r="O42551">
        <v>104.2810742107456</v>
      </c>
    </row>
    <row r="42552" spans="14:15" x14ac:dyDescent="0.25">
      <c r="N42552" s="1">
        <v>42551</v>
      </c>
      <c r="O42552">
        <v>121.37730318208622</v>
      </c>
    </row>
    <row r="42553" spans="14:15" x14ac:dyDescent="0.25">
      <c r="N42553" s="1">
        <v>42552</v>
      </c>
      <c r="O42553">
        <v>113.80646335127514</v>
      </c>
    </row>
    <row r="42554" spans="14:15" x14ac:dyDescent="0.25">
      <c r="N42554" s="1">
        <v>42553</v>
      </c>
      <c r="O42554">
        <v>114.55158594064676</v>
      </c>
    </row>
    <row r="42555" spans="14:15" x14ac:dyDescent="0.25">
      <c r="N42555" s="1">
        <v>42554</v>
      </c>
      <c r="O42555">
        <v>91.490211868937749</v>
      </c>
    </row>
    <row r="42556" spans="14:15" x14ac:dyDescent="0.25">
      <c r="N42556" s="1">
        <v>42555</v>
      </c>
      <c r="O42556">
        <v>108.18029927684167</v>
      </c>
    </row>
    <row r="42557" spans="14:15" x14ac:dyDescent="0.25">
      <c r="N42557" s="1">
        <v>42556</v>
      </c>
      <c r="O42557">
        <v>142.41566265274969</v>
      </c>
    </row>
    <row r="42558" spans="14:15" x14ac:dyDescent="0.25">
      <c r="N42558" s="1">
        <v>42557</v>
      </c>
      <c r="O42558">
        <v>105.44531657353701</v>
      </c>
    </row>
    <row r="42559" spans="14:15" x14ac:dyDescent="0.25">
      <c r="N42559" s="1">
        <v>42558</v>
      </c>
      <c r="O42559">
        <v>116.00058577142424</v>
      </c>
    </row>
    <row r="42560" spans="14:15" x14ac:dyDescent="0.25">
      <c r="N42560" s="1">
        <v>42559</v>
      </c>
      <c r="O42560">
        <v>125.77046841264441</v>
      </c>
    </row>
    <row r="42561" spans="14:15" x14ac:dyDescent="0.25">
      <c r="N42561" s="1">
        <v>42560</v>
      </c>
      <c r="O42561">
        <v>130.04663787675906</v>
      </c>
    </row>
    <row r="42562" spans="14:15" x14ac:dyDescent="0.25">
      <c r="N42562" s="1">
        <v>42561</v>
      </c>
      <c r="O42562">
        <v>128.45132853436888</v>
      </c>
    </row>
    <row r="42563" spans="14:15" x14ac:dyDescent="0.25">
      <c r="N42563" s="1">
        <v>42562</v>
      </c>
      <c r="O42563">
        <v>115.57187771814807</v>
      </c>
    </row>
    <row r="42564" spans="14:15" x14ac:dyDescent="0.25">
      <c r="N42564" s="1">
        <v>42563</v>
      </c>
      <c r="O42564">
        <v>137.43091720813928</v>
      </c>
    </row>
    <row r="42565" spans="14:15" x14ac:dyDescent="0.25">
      <c r="N42565" s="1">
        <v>42564</v>
      </c>
      <c r="O42565">
        <v>113.9064929420707</v>
      </c>
    </row>
    <row r="42566" spans="14:15" x14ac:dyDescent="0.25">
      <c r="N42566" s="1">
        <v>42565</v>
      </c>
      <c r="O42566">
        <v>131.74058845764273</v>
      </c>
    </row>
    <row r="42567" spans="14:15" x14ac:dyDescent="0.25">
      <c r="N42567" s="1">
        <v>42566</v>
      </c>
      <c r="O42567">
        <v>121.02534301390737</v>
      </c>
    </row>
    <row r="42568" spans="14:15" x14ac:dyDescent="0.25">
      <c r="N42568" s="1">
        <v>42567</v>
      </c>
      <c r="O42568">
        <v>129.77450400153421</v>
      </c>
    </row>
    <row r="42569" spans="14:15" x14ac:dyDescent="0.25">
      <c r="N42569" s="1">
        <v>42568</v>
      </c>
      <c r="O42569">
        <v>113.65517418009038</v>
      </c>
    </row>
    <row r="42570" spans="14:15" x14ac:dyDescent="0.25">
      <c r="N42570" s="1">
        <v>42569</v>
      </c>
      <c r="O42570">
        <v>94.991193710862873</v>
      </c>
    </row>
    <row r="42571" spans="14:15" x14ac:dyDescent="0.25">
      <c r="N42571" s="1">
        <v>42570</v>
      </c>
      <c r="O42571">
        <v>108.25087032318936</v>
      </c>
    </row>
    <row r="42572" spans="14:15" x14ac:dyDescent="0.25">
      <c r="N42572" s="1">
        <v>42571</v>
      </c>
      <c r="O42572">
        <v>127.2150860137144</v>
      </c>
    </row>
    <row r="42573" spans="14:15" x14ac:dyDescent="0.25">
      <c r="N42573" s="1">
        <v>42572</v>
      </c>
      <c r="O42573">
        <v>132.14025801603188</v>
      </c>
    </row>
    <row r="42574" spans="14:15" x14ac:dyDescent="0.25">
      <c r="N42574" s="1">
        <v>42573</v>
      </c>
      <c r="O42574">
        <v>116.97021407676257</v>
      </c>
    </row>
    <row r="42575" spans="14:15" x14ac:dyDescent="0.25">
      <c r="N42575" s="1">
        <v>42574</v>
      </c>
      <c r="O42575">
        <v>136.32434329083085</v>
      </c>
    </row>
    <row r="42576" spans="14:15" x14ac:dyDescent="0.25">
      <c r="N42576" s="1">
        <v>42575</v>
      </c>
      <c r="O42576">
        <v>94.208618453375621</v>
      </c>
    </row>
    <row r="42577" spans="14:15" x14ac:dyDescent="0.25">
      <c r="N42577" s="1">
        <v>42576</v>
      </c>
      <c r="O42577">
        <v>112.7907538116844</v>
      </c>
    </row>
    <row r="42578" spans="14:15" x14ac:dyDescent="0.25">
      <c r="N42578" s="1">
        <v>42577</v>
      </c>
      <c r="O42578">
        <v>121.9395416425467</v>
      </c>
    </row>
    <row r="42579" spans="14:15" x14ac:dyDescent="0.25">
      <c r="N42579" s="1">
        <v>42578</v>
      </c>
      <c r="O42579">
        <v>98.01045781212467</v>
      </c>
    </row>
    <row r="42580" spans="14:15" x14ac:dyDescent="0.25">
      <c r="N42580" s="1">
        <v>42579</v>
      </c>
      <c r="O42580">
        <v>98.126751650843957</v>
      </c>
    </row>
    <row r="42581" spans="14:15" x14ac:dyDescent="0.25">
      <c r="N42581" s="1">
        <v>42580</v>
      </c>
      <c r="O42581">
        <v>130.71082867895572</v>
      </c>
    </row>
    <row r="42582" spans="14:15" x14ac:dyDescent="0.25">
      <c r="N42582" s="1">
        <v>42581</v>
      </c>
      <c r="O42582">
        <v>120.33379541583149</v>
      </c>
    </row>
    <row r="42583" spans="14:15" x14ac:dyDescent="0.25">
      <c r="N42583" s="1">
        <v>42582</v>
      </c>
      <c r="O42583">
        <v>142.3762553436836</v>
      </c>
    </row>
    <row r="42584" spans="14:15" x14ac:dyDescent="0.25">
      <c r="N42584" s="1">
        <v>42583</v>
      </c>
      <c r="O42584">
        <v>84.585755240538788</v>
      </c>
    </row>
    <row r="42585" spans="14:15" x14ac:dyDescent="0.25">
      <c r="N42585" s="1">
        <v>42584</v>
      </c>
      <c r="O42585">
        <v>133.88715915756777</v>
      </c>
    </row>
    <row r="42586" spans="14:15" x14ac:dyDescent="0.25">
      <c r="N42586" s="1">
        <v>42585</v>
      </c>
      <c r="O42586">
        <v>129.07866800659053</v>
      </c>
    </row>
    <row r="42587" spans="14:15" x14ac:dyDescent="0.25">
      <c r="N42587" s="1">
        <v>42586</v>
      </c>
      <c r="O42587">
        <v>107.60647885899148</v>
      </c>
    </row>
    <row r="42588" spans="14:15" x14ac:dyDescent="0.25">
      <c r="N42588" s="1">
        <v>42587</v>
      </c>
      <c r="O42588">
        <v>130.48310414320846</v>
      </c>
    </row>
    <row r="42589" spans="14:15" x14ac:dyDescent="0.25">
      <c r="N42589" s="1">
        <v>42588</v>
      </c>
      <c r="O42589">
        <v>95.868152361686924</v>
      </c>
    </row>
    <row r="42590" spans="14:15" x14ac:dyDescent="0.25">
      <c r="N42590" s="1">
        <v>42589</v>
      </c>
      <c r="O42590">
        <v>96.184172248871718</v>
      </c>
    </row>
    <row r="42591" spans="14:15" x14ac:dyDescent="0.25">
      <c r="N42591" s="1">
        <v>42590</v>
      </c>
      <c r="O42591">
        <v>120.23625395537981</v>
      </c>
    </row>
    <row r="42592" spans="14:15" x14ac:dyDescent="0.25">
      <c r="N42592" s="1">
        <v>42591</v>
      </c>
      <c r="O42592">
        <v>91.609156575919101</v>
      </c>
    </row>
    <row r="42593" spans="14:15" x14ac:dyDescent="0.25">
      <c r="N42593" s="1">
        <v>42592</v>
      </c>
      <c r="O42593">
        <v>85.77028037229033</v>
      </c>
    </row>
    <row r="42594" spans="14:15" x14ac:dyDescent="0.25">
      <c r="N42594" s="1">
        <v>42593</v>
      </c>
      <c r="O42594">
        <v>134.9309819491634</v>
      </c>
    </row>
    <row r="42595" spans="14:15" x14ac:dyDescent="0.25">
      <c r="N42595" s="1">
        <v>42594</v>
      </c>
      <c r="O42595">
        <v>140.35868063257027</v>
      </c>
    </row>
    <row r="42596" spans="14:15" x14ac:dyDescent="0.25">
      <c r="N42596" s="1">
        <v>42595</v>
      </c>
      <c r="O42596">
        <v>129.13219611482248</v>
      </c>
    </row>
    <row r="42597" spans="14:15" x14ac:dyDescent="0.25">
      <c r="N42597" s="1">
        <v>42596</v>
      </c>
      <c r="O42597">
        <v>115.18436346133447</v>
      </c>
    </row>
    <row r="42598" spans="14:15" x14ac:dyDescent="0.25">
      <c r="N42598" s="1">
        <v>42597</v>
      </c>
      <c r="O42598">
        <v>114.28579945189261</v>
      </c>
    </row>
    <row r="42599" spans="14:15" x14ac:dyDescent="0.25">
      <c r="N42599" s="1">
        <v>42598</v>
      </c>
      <c r="O42599">
        <v>117.75038813552278</v>
      </c>
    </row>
    <row r="42600" spans="14:15" x14ac:dyDescent="0.25">
      <c r="N42600" s="1">
        <v>42599</v>
      </c>
      <c r="O42600">
        <v>93.930416422265793</v>
      </c>
    </row>
    <row r="42601" spans="14:15" x14ac:dyDescent="0.25">
      <c r="N42601" s="1">
        <v>42600</v>
      </c>
      <c r="O42601">
        <v>97.317113318233538</v>
      </c>
    </row>
    <row r="42602" spans="14:15" x14ac:dyDescent="0.25">
      <c r="N42602" s="1">
        <v>42601</v>
      </c>
      <c r="O42602">
        <v>117.67267770357047</v>
      </c>
    </row>
    <row r="42603" spans="14:15" x14ac:dyDescent="0.25">
      <c r="N42603" s="1">
        <v>42602</v>
      </c>
      <c r="O42603">
        <v>129.99581761869959</v>
      </c>
    </row>
    <row r="42604" spans="14:15" x14ac:dyDescent="0.25">
      <c r="N42604" s="1">
        <v>42603</v>
      </c>
      <c r="O42604">
        <v>105.04993091725704</v>
      </c>
    </row>
    <row r="42605" spans="14:15" x14ac:dyDescent="0.25">
      <c r="N42605" s="1">
        <v>42604</v>
      </c>
      <c r="O42605">
        <v>141.55454014239479</v>
      </c>
    </row>
    <row r="42606" spans="14:15" x14ac:dyDescent="0.25">
      <c r="N42606" s="1">
        <v>42605</v>
      </c>
      <c r="O42606">
        <v>134.9531538517534</v>
      </c>
    </row>
    <row r="42607" spans="14:15" x14ac:dyDescent="0.25">
      <c r="N42607" s="1">
        <v>42606</v>
      </c>
      <c r="O42607">
        <v>110.00170766786927</v>
      </c>
    </row>
    <row r="42608" spans="14:15" x14ac:dyDescent="0.25">
      <c r="N42608" s="1">
        <v>42607</v>
      </c>
      <c r="O42608">
        <v>126.40341024222531</v>
      </c>
    </row>
    <row r="42609" spans="14:15" x14ac:dyDescent="0.25">
      <c r="N42609" s="1">
        <v>42608</v>
      </c>
      <c r="O42609">
        <v>144.20885554288427</v>
      </c>
    </row>
    <row r="42610" spans="14:15" x14ac:dyDescent="0.25">
      <c r="N42610" s="1">
        <v>42609</v>
      </c>
      <c r="O42610">
        <v>123.83798081872374</v>
      </c>
    </row>
    <row r="42611" spans="14:15" x14ac:dyDescent="0.25">
      <c r="N42611" s="1">
        <v>42610</v>
      </c>
      <c r="O42611">
        <v>142.8499711239204</v>
      </c>
    </row>
    <row r="42612" spans="14:15" x14ac:dyDescent="0.25">
      <c r="N42612" s="1">
        <v>42611</v>
      </c>
      <c r="O42612">
        <v>117.09804859493913</v>
      </c>
    </row>
    <row r="42613" spans="14:15" x14ac:dyDescent="0.25">
      <c r="N42613" s="1">
        <v>42612</v>
      </c>
      <c r="O42613">
        <v>135.45283128946875</v>
      </c>
    </row>
    <row r="42614" spans="14:15" x14ac:dyDescent="0.25">
      <c r="N42614" s="1">
        <v>42613</v>
      </c>
      <c r="O42614">
        <v>120.11779086402447</v>
      </c>
    </row>
    <row r="42615" spans="14:15" x14ac:dyDescent="0.25">
      <c r="N42615" s="1">
        <v>42614</v>
      </c>
      <c r="O42615">
        <v>92.159049579191461</v>
      </c>
    </row>
    <row r="42616" spans="14:15" x14ac:dyDescent="0.25">
      <c r="N42616" s="1">
        <v>42615</v>
      </c>
      <c r="O42616">
        <v>128.27296393847902</v>
      </c>
    </row>
    <row r="42617" spans="14:15" x14ac:dyDescent="0.25">
      <c r="N42617" s="1">
        <v>42616</v>
      </c>
      <c r="O42617">
        <v>123.78923167027523</v>
      </c>
    </row>
    <row r="42618" spans="14:15" x14ac:dyDescent="0.25">
      <c r="N42618" s="1">
        <v>42617</v>
      </c>
      <c r="O42618">
        <v>118.7814306463808</v>
      </c>
    </row>
    <row r="42619" spans="14:15" x14ac:dyDescent="0.25">
      <c r="N42619" s="1">
        <v>42618</v>
      </c>
      <c r="O42619">
        <v>109.40192259489794</v>
      </c>
    </row>
    <row r="42620" spans="14:15" x14ac:dyDescent="0.25">
      <c r="N42620" s="1">
        <v>42619</v>
      </c>
      <c r="O42620">
        <v>124.20178881604606</v>
      </c>
    </row>
    <row r="42621" spans="14:15" x14ac:dyDescent="0.25">
      <c r="N42621" s="1">
        <v>42620</v>
      </c>
      <c r="O42621">
        <v>97.660686941016806</v>
      </c>
    </row>
    <row r="42622" spans="14:15" x14ac:dyDescent="0.25">
      <c r="N42622" s="1">
        <v>42621</v>
      </c>
      <c r="O42622">
        <v>106.1700591991892</v>
      </c>
    </row>
    <row r="42623" spans="14:15" x14ac:dyDescent="0.25">
      <c r="N42623" s="1">
        <v>42622</v>
      </c>
      <c r="O42623">
        <v>112.1977568784619</v>
      </c>
    </row>
    <row r="42624" spans="14:15" x14ac:dyDescent="0.25">
      <c r="N42624" s="1">
        <v>42623</v>
      </c>
      <c r="O42624">
        <v>103.07199283470413</v>
      </c>
    </row>
    <row r="42625" spans="14:15" x14ac:dyDescent="0.25">
      <c r="N42625" s="1">
        <v>42624</v>
      </c>
      <c r="O42625">
        <v>110.51621601383739</v>
      </c>
    </row>
    <row r="42626" spans="14:15" x14ac:dyDescent="0.25">
      <c r="N42626" s="1">
        <v>42625</v>
      </c>
      <c r="O42626">
        <v>98.79843935953032</v>
      </c>
    </row>
    <row r="42627" spans="14:15" x14ac:dyDescent="0.25">
      <c r="N42627" s="1">
        <v>42626</v>
      </c>
      <c r="O42627">
        <v>102.18783769819164</v>
      </c>
    </row>
    <row r="42628" spans="14:15" x14ac:dyDescent="0.25">
      <c r="N42628" s="1">
        <v>42627</v>
      </c>
      <c r="O42628">
        <v>99.25647918260745</v>
      </c>
    </row>
    <row r="42629" spans="14:15" x14ac:dyDescent="0.25">
      <c r="N42629" s="1">
        <v>42628</v>
      </c>
      <c r="O42629">
        <v>117.75840586017497</v>
      </c>
    </row>
    <row r="42630" spans="14:15" x14ac:dyDescent="0.25">
      <c r="N42630" s="1">
        <v>42629</v>
      </c>
      <c r="O42630">
        <v>143.67461950864296</v>
      </c>
    </row>
    <row r="42631" spans="14:15" x14ac:dyDescent="0.25">
      <c r="N42631" s="1">
        <v>42630</v>
      </c>
      <c r="O42631">
        <v>85.342983051091409</v>
      </c>
    </row>
    <row r="42632" spans="14:15" x14ac:dyDescent="0.25">
      <c r="N42632" s="1">
        <v>42631</v>
      </c>
      <c r="O42632">
        <v>109.23080231646043</v>
      </c>
    </row>
    <row r="42633" spans="14:15" x14ac:dyDescent="0.25">
      <c r="N42633" s="1">
        <v>42632</v>
      </c>
      <c r="O42633">
        <v>137.61860079528108</v>
      </c>
    </row>
    <row r="42634" spans="14:15" x14ac:dyDescent="0.25">
      <c r="N42634" s="1">
        <v>42633</v>
      </c>
      <c r="O42634">
        <v>134.15248857261687</v>
      </c>
    </row>
    <row r="42635" spans="14:15" x14ac:dyDescent="0.25">
      <c r="N42635" s="1">
        <v>42634</v>
      </c>
      <c r="O42635">
        <v>126.31436029567668</v>
      </c>
    </row>
    <row r="42636" spans="14:15" x14ac:dyDescent="0.25">
      <c r="N42636" s="1">
        <v>42635</v>
      </c>
      <c r="O42636">
        <v>96.329455186149389</v>
      </c>
    </row>
    <row r="42637" spans="14:15" x14ac:dyDescent="0.25">
      <c r="N42637" s="1">
        <v>42636</v>
      </c>
      <c r="O42637">
        <v>100.51804494748825</v>
      </c>
    </row>
    <row r="42638" spans="14:15" x14ac:dyDescent="0.25">
      <c r="N42638" s="1">
        <v>42637</v>
      </c>
      <c r="O42638">
        <v>105.77449022569844</v>
      </c>
    </row>
    <row r="42639" spans="14:15" x14ac:dyDescent="0.25">
      <c r="N42639" s="1">
        <v>42638</v>
      </c>
      <c r="O42639">
        <v>107.79430169535212</v>
      </c>
    </row>
    <row r="42640" spans="14:15" x14ac:dyDescent="0.25">
      <c r="N42640" s="1">
        <v>42639</v>
      </c>
      <c r="O42640">
        <v>139.19279567856796</v>
      </c>
    </row>
    <row r="42641" spans="14:15" x14ac:dyDescent="0.25">
      <c r="N42641" s="1">
        <v>42640</v>
      </c>
      <c r="O42641">
        <v>115.85471728893611</v>
      </c>
    </row>
    <row r="42642" spans="14:15" x14ac:dyDescent="0.25">
      <c r="N42642" s="1">
        <v>42641</v>
      </c>
      <c r="O42642">
        <v>98.29806475540471</v>
      </c>
    </row>
    <row r="42643" spans="14:15" x14ac:dyDescent="0.25">
      <c r="N42643" s="1">
        <v>42642</v>
      </c>
      <c r="O42643">
        <v>97.842705431096888</v>
      </c>
    </row>
    <row r="42644" spans="14:15" x14ac:dyDescent="0.25">
      <c r="N42644" s="1">
        <v>42643</v>
      </c>
      <c r="O42644">
        <v>111.70314114935182</v>
      </c>
    </row>
    <row r="42645" spans="14:15" x14ac:dyDescent="0.25">
      <c r="N42645" s="1">
        <v>42644</v>
      </c>
      <c r="O42645">
        <v>96.709811378107503</v>
      </c>
    </row>
    <row r="42646" spans="14:15" x14ac:dyDescent="0.25">
      <c r="N42646" s="1">
        <v>42645</v>
      </c>
      <c r="O42646">
        <v>136.80566382061312</v>
      </c>
    </row>
    <row r="42647" spans="14:15" x14ac:dyDescent="0.25">
      <c r="N42647" s="1">
        <v>42646</v>
      </c>
      <c r="O42647">
        <v>108.3629330262049</v>
      </c>
    </row>
    <row r="42648" spans="14:15" x14ac:dyDescent="0.25">
      <c r="N42648" s="1">
        <v>42647</v>
      </c>
      <c r="O42648">
        <v>131.95616144878593</v>
      </c>
    </row>
    <row r="42649" spans="14:15" x14ac:dyDescent="0.25">
      <c r="N42649" s="1">
        <v>42648</v>
      </c>
      <c r="O42649">
        <v>91.931627476651215</v>
      </c>
    </row>
    <row r="42650" spans="14:15" x14ac:dyDescent="0.25">
      <c r="N42650" s="1">
        <v>42649</v>
      </c>
      <c r="O42650">
        <v>111.3087693097867</v>
      </c>
    </row>
    <row r="42651" spans="14:15" x14ac:dyDescent="0.25">
      <c r="N42651" s="1">
        <v>42650</v>
      </c>
      <c r="O42651">
        <v>122.55359986964439</v>
      </c>
    </row>
    <row r="42652" spans="14:15" x14ac:dyDescent="0.25">
      <c r="N42652" s="1">
        <v>42651</v>
      </c>
      <c r="O42652">
        <v>123.87551472615375</v>
      </c>
    </row>
    <row r="42653" spans="14:15" x14ac:dyDescent="0.25">
      <c r="N42653" s="1">
        <v>42652</v>
      </c>
      <c r="O42653">
        <v>109.10768476804799</v>
      </c>
    </row>
    <row r="42654" spans="14:15" x14ac:dyDescent="0.25">
      <c r="N42654" s="1">
        <v>42653</v>
      </c>
      <c r="O42654">
        <v>118.22841027363853</v>
      </c>
    </row>
    <row r="42655" spans="14:15" x14ac:dyDescent="0.25">
      <c r="N42655" s="1">
        <v>42654</v>
      </c>
      <c r="O42655">
        <v>123.85551591972325</v>
      </c>
    </row>
    <row r="42656" spans="14:15" x14ac:dyDescent="0.25">
      <c r="N42656" s="1">
        <v>42655</v>
      </c>
      <c r="O42656">
        <v>103.9301180059402</v>
      </c>
    </row>
    <row r="42657" spans="14:15" x14ac:dyDescent="0.25">
      <c r="N42657" s="1">
        <v>42656</v>
      </c>
      <c r="O42657">
        <v>113.94582232750558</v>
      </c>
    </row>
    <row r="42658" spans="14:15" x14ac:dyDescent="0.25">
      <c r="N42658" s="1">
        <v>42657</v>
      </c>
      <c r="O42658">
        <v>131.67206150021329</v>
      </c>
    </row>
    <row r="42659" spans="14:15" x14ac:dyDescent="0.25">
      <c r="N42659" s="1">
        <v>42658</v>
      </c>
      <c r="O42659">
        <v>131.16793000550729</v>
      </c>
    </row>
    <row r="42660" spans="14:15" x14ac:dyDescent="0.25">
      <c r="N42660" s="1">
        <v>42659</v>
      </c>
      <c r="O42660">
        <v>89.494517167643494</v>
      </c>
    </row>
    <row r="42661" spans="14:15" x14ac:dyDescent="0.25">
      <c r="N42661" s="1">
        <v>42660</v>
      </c>
      <c r="O42661">
        <v>129.4539203516174</v>
      </c>
    </row>
    <row r="42662" spans="14:15" x14ac:dyDescent="0.25">
      <c r="N42662" s="1">
        <v>42661</v>
      </c>
      <c r="O42662">
        <v>135.38014198012218</v>
      </c>
    </row>
    <row r="42663" spans="14:15" x14ac:dyDescent="0.25">
      <c r="N42663" s="1">
        <v>42662</v>
      </c>
      <c r="O42663">
        <v>101.16262998684414</v>
      </c>
    </row>
    <row r="42664" spans="14:15" x14ac:dyDescent="0.25">
      <c r="N42664" s="1">
        <v>42663</v>
      </c>
      <c r="O42664">
        <v>120.91346802492235</v>
      </c>
    </row>
    <row r="42665" spans="14:15" x14ac:dyDescent="0.25">
      <c r="N42665" s="1">
        <v>42664</v>
      </c>
      <c r="O42665">
        <v>133.28326070419379</v>
      </c>
    </row>
    <row r="42666" spans="14:15" x14ac:dyDescent="0.25">
      <c r="N42666" s="1">
        <v>42665</v>
      </c>
      <c r="O42666">
        <v>103.83610264822529</v>
      </c>
    </row>
    <row r="42667" spans="14:15" x14ac:dyDescent="0.25">
      <c r="N42667" s="1">
        <v>42666</v>
      </c>
      <c r="O42667">
        <v>94.318442576463568</v>
      </c>
    </row>
    <row r="42668" spans="14:15" x14ac:dyDescent="0.25">
      <c r="N42668" s="1">
        <v>42667</v>
      </c>
      <c r="O42668">
        <v>126.54545249365616</v>
      </c>
    </row>
    <row r="42669" spans="14:15" x14ac:dyDescent="0.25">
      <c r="N42669" s="1">
        <v>42668</v>
      </c>
      <c r="O42669">
        <v>122.25144778276371</v>
      </c>
    </row>
    <row r="42670" spans="14:15" x14ac:dyDescent="0.25">
      <c r="N42670" s="1">
        <v>42669</v>
      </c>
      <c r="O42670">
        <v>133.78106131310309</v>
      </c>
    </row>
    <row r="42671" spans="14:15" x14ac:dyDescent="0.25">
      <c r="N42671" s="1">
        <v>42670</v>
      </c>
      <c r="O42671">
        <v>136.32859752059821</v>
      </c>
    </row>
    <row r="42672" spans="14:15" x14ac:dyDescent="0.25">
      <c r="N42672" s="1">
        <v>42671</v>
      </c>
      <c r="O42672">
        <v>134.06682459276036</v>
      </c>
    </row>
    <row r="42673" spans="14:15" x14ac:dyDescent="0.25">
      <c r="N42673" s="1">
        <v>42672</v>
      </c>
      <c r="O42673">
        <v>116.43121931586758</v>
      </c>
    </row>
    <row r="42674" spans="14:15" x14ac:dyDescent="0.25">
      <c r="N42674" s="1">
        <v>42673</v>
      </c>
      <c r="O42674">
        <v>113.2383128878639</v>
      </c>
    </row>
    <row r="42675" spans="14:15" x14ac:dyDescent="0.25">
      <c r="N42675" s="1">
        <v>42674</v>
      </c>
      <c r="O42675">
        <v>105.93057385014959</v>
      </c>
    </row>
    <row r="42676" spans="14:15" x14ac:dyDescent="0.25">
      <c r="N42676" s="1">
        <v>42675</v>
      </c>
      <c r="O42676">
        <v>118.10783163369562</v>
      </c>
    </row>
    <row r="42677" spans="14:15" x14ac:dyDescent="0.25">
      <c r="N42677" s="1">
        <v>42676</v>
      </c>
      <c r="O42677">
        <v>101.94086337968422</v>
      </c>
    </row>
    <row r="42678" spans="14:15" x14ac:dyDescent="0.25">
      <c r="N42678" s="1">
        <v>42677</v>
      </c>
      <c r="O42678">
        <v>108.47091400111135</v>
      </c>
    </row>
    <row r="42679" spans="14:15" x14ac:dyDescent="0.25">
      <c r="N42679" s="1">
        <v>42678</v>
      </c>
      <c r="O42679">
        <v>101.48011859572249</v>
      </c>
    </row>
    <row r="42680" spans="14:15" x14ac:dyDescent="0.25">
      <c r="N42680" s="1">
        <v>42679</v>
      </c>
      <c r="O42680">
        <v>131.29504421014408</v>
      </c>
    </row>
    <row r="42681" spans="14:15" x14ac:dyDescent="0.25">
      <c r="N42681" s="1">
        <v>42680</v>
      </c>
      <c r="O42681">
        <v>90.163739195208123</v>
      </c>
    </row>
    <row r="42682" spans="14:15" x14ac:dyDescent="0.25">
      <c r="N42682" s="1">
        <v>42681</v>
      </c>
      <c r="O42682">
        <v>130.8764825067899</v>
      </c>
    </row>
    <row r="42683" spans="14:15" x14ac:dyDescent="0.25">
      <c r="N42683" s="1">
        <v>42682</v>
      </c>
      <c r="O42683">
        <v>101.03418949542848</v>
      </c>
    </row>
    <row r="42684" spans="14:15" x14ac:dyDescent="0.25">
      <c r="N42684" s="1">
        <v>42683</v>
      </c>
      <c r="O42684">
        <v>116.61379274730429</v>
      </c>
    </row>
    <row r="42685" spans="14:15" x14ac:dyDescent="0.25">
      <c r="N42685" s="1">
        <v>42684</v>
      </c>
      <c r="O42685">
        <v>88.084720500731024</v>
      </c>
    </row>
    <row r="42686" spans="14:15" x14ac:dyDescent="0.25">
      <c r="N42686" s="1">
        <v>42685</v>
      </c>
      <c r="O42686">
        <v>94.463455965675209</v>
      </c>
    </row>
    <row r="42687" spans="14:15" x14ac:dyDescent="0.25">
      <c r="N42687" s="1">
        <v>42686</v>
      </c>
      <c r="O42687">
        <v>140.99098246925516</v>
      </c>
    </row>
    <row r="42688" spans="14:15" x14ac:dyDescent="0.25">
      <c r="N42688" s="1">
        <v>42687</v>
      </c>
      <c r="O42688">
        <v>114.48480225814747</v>
      </c>
    </row>
    <row r="42689" spans="14:15" x14ac:dyDescent="0.25">
      <c r="N42689" s="1">
        <v>42688</v>
      </c>
      <c r="O42689">
        <v>99.217023726367543</v>
      </c>
    </row>
    <row r="42690" spans="14:15" x14ac:dyDescent="0.25">
      <c r="N42690" s="1">
        <v>42689</v>
      </c>
      <c r="O42690">
        <v>93.030916992843586</v>
      </c>
    </row>
    <row r="42691" spans="14:15" x14ac:dyDescent="0.25">
      <c r="N42691" s="1">
        <v>42690</v>
      </c>
      <c r="O42691">
        <v>128.84397400992725</v>
      </c>
    </row>
    <row r="42692" spans="14:15" x14ac:dyDescent="0.25">
      <c r="N42692" s="1">
        <v>42691</v>
      </c>
      <c r="O42692">
        <v>99.739889234120952</v>
      </c>
    </row>
    <row r="42693" spans="14:15" x14ac:dyDescent="0.25">
      <c r="N42693" s="1">
        <v>42692</v>
      </c>
      <c r="O42693">
        <v>135.28037881015754</v>
      </c>
    </row>
    <row r="42694" spans="14:15" x14ac:dyDescent="0.25">
      <c r="N42694" s="1">
        <v>42693</v>
      </c>
      <c r="O42694">
        <v>107.99673675059394</v>
      </c>
    </row>
    <row r="42695" spans="14:15" x14ac:dyDescent="0.25">
      <c r="N42695" s="1">
        <v>42694</v>
      </c>
      <c r="O42695">
        <v>113.79392744517443</v>
      </c>
    </row>
    <row r="42696" spans="14:15" x14ac:dyDescent="0.25">
      <c r="N42696" s="1">
        <v>42695</v>
      </c>
      <c r="O42696">
        <v>110.02051119304311</v>
      </c>
    </row>
    <row r="42697" spans="14:15" x14ac:dyDescent="0.25">
      <c r="N42697" s="1">
        <v>42696</v>
      </c>
      <c r="O42697">
        <v>120.4300289648215</v>
      </c>
    </row>
    <row r="42698" spans="14:15" x14ac:dyDescent="0.25">
      <c r="N42698" s="1">
        <v>42697</v>
      </c>
      <c r="O42698">
        <v>119.14242483574354</v>
      </c>
    </row>
    <row r="42699" spans="14:15" x14ac:dyDescent="0.25">
      <c r="N42699" s="1">
        <v>42698</v>
      </c>
      <c r="O42699">
        <v>111.30242069195508</v>
      </c>
    </row>
    <row r="42700" spans="14:15" x14ac:dyDescent="0.25">
      <c r="N42700" s="1">
        <v>42699</v>
      </c>
      <c r="O42700">
        <v>141.18968777324494</v>
      </c>
    </row>
    <row r="42701" spans="14:15" x14ac:dyDescent="0.25">
      <c r="N42701" s="1">
        <v>42700</v>
      </c>
      <c r="O42701">
        <v>99.871497658350037</v>
      </c>
    </row>
    <row r="42702" spans="14:15" x14ac:dyDescent="0.25">
      <c r="N42702" s="1">
        <v>42701</v>
      </c>
      <c r="O42702">
        <v>141.56342137757167</v>
      </c>
    </row>
    <row r="42703" spans="14:15" x14ac:dyDescent="0.25">
      <c r="N42703" s="1">
        <v>42702</v>
      </c>
      <c r="O42703">
        <v>128.67695795206839</v>
      </c>
    </row>
    <row r="42704" spans="14:15" x14ac:dyDescent="0.25">
      <c r="N42704" s="1">
        <v>42703</v>
      </c>
      <c r="O42704">
        <v>97.61431464543827</v>
      </c>
    </row>
    <row r="42705" spans="14:15" x14ac:dyDescent="0.25">
      <c r="N42705" s="1">
        <v>42704</v>
      </c>
      <c r="O42705">
        <v>89.300313561549402</v>
      </c>
    </row>
    <row r="42706" spans="14:15" x14ac:dyDescent="0.25">
      <c r="N42706" s="1">
        <v>42705</v>
      </c>
      <c r="O42706">
        <v>89.346672590330115</v>
      </c>
    </row>
    <row r="42707" spans="14:15" x14ac:dyDescent="0.25">
      <c r="N42707" s="1">
        <v>42706</v>
      </c>
      <c r="O42707">
        <v>140.15243494730132</v>
      </c>
    </row>
    <row r="42708" spans="14:15" x14ac:dyDescent="0.25">
      <c r="N42708" s="1">
        <v>42707</v>
      </c>
      <c r="O42708">
        <v>122.81163284552892</v>
      </c>
    </row>
    <row r="42709" spans="14:15" x14ac:dyDescent="0.25">
      <c r="N42709" s="1">
        <v>42708</v>
      </c>
      <c r="O42709">
        <v>123.44888697200082</v>
      </c>
    </row>
    <row r="42710" spans="14:15" x14ac:dyDescent="0.25">
      <c r="N42710" s="1">
        <v>42709</v>
      </c>
      <c r="O42710">
        <v>120.23729420918153</v>
      </c>
    </row>
    <row r="42711" spans="14:15" x14ac:dyDescent="0.25">
      <c r="N42711" s="1">
        <v>42710</v>
      </c>
      <c r="O42711">
        <v>137.61545493750296</v>
      </c>
    </row>
    <row r="42712" spans="14:15" x14ac:dyDescent="0.25">
      <c r="N42712" s="1">
        <v>42711</v>
      </c>
      <c r="O42712">
        <v>105.03573045491312</v>
      </c>
    </row>
    <row r="42713" spans="14:15" x14ac:dyDescent="0.25">
      <c r="N42713" s="1">
        <v>42712</v>
      </c>
      <c r="O42713">
        <v>129.29322252770214</v>
      </c>
    </row>
    <row r="42714" spans="14:15" x14ac:dyDescent="0.25">
      <c r="N42714" s="1">
        <v>42713</v>
      </c>
      <c r="O42714">
        <v>126.39360750450206</v>
      </c>
    </row>
    <row r="42715" spans="14:15" x14ac:dyDescent="0.25">
      <c r="N42715" s="1">
        <v>42714</v>
      </c>
      <c r="O42715">
        <v>94.511938451817414</v>
      </c>
    </row>
    <row r="42716" spans="14:15" x14ac:dyDescent="0.25">
      <c r="N42716" s="1">
        <v>42715</v>
      </c>
      <c r="O42716">
        <v>108.69980053535018</v>
      </c>
    </row>
    <row r="42717" spans="14:15" x14ac:dyDescent="0.25">
      <c r="N42717" s="1">
        <v>42716</v>
      </c>
      <c r="O42717">
        <v>97.738585368038926</v>
      </c>
    </row>
    <row r="42718" spans="14:15" x14ac:dyDescent="0.25">
      <c r="N42718" s="1">
        <v>42717</v>
      </c>
      <c r="O42718">
        <v>96.649275110733214</v>
      </c>
    </row>
    <row r="42719" spans="14:15" x14ac:dyDescent="0.25">
      <c r="N42719" s="1">
        <v>42718</v>
      </c>
      <c r="O42719">
        <v>129.548431396675</v>
      </c>
    </row>
    <row r="42720" spans="14:15" x14ac:dyDescent="0.25">
      <c r="N42720" s="1">
        <v>42719</v>
      </c>
      <c r="O42720">
        <v>101.61956137717621</v>
      </c>
    </row>
    <row r="42721" spans="14:15" x14ac:dyDescent="0.25">
      <c r="N42721" s="1">
        <v>42720</v>
      </c>
      <c r="O42721">
        <v>95.429544096023733</v>
      </c>
    </row>
    <row r="42722" spans="14:15" x14ac:dyDescent="0.25">
      <c r="N42722" s="1">
        <v>42721</v>
      </c>
      <c r="O42722">
        <v>121.1715235554652</v>
      </c>
    </row>
    <row r="42723" spans="14:15" x14ac:dyDescent="0.25">
      <c r="N42723" s="1">
        <v>42722</v>
      </c>
      <c r="O42723">
        <v>128.93021443726423</v>
      </c>
    </row>
    <row r="42724" spans="14:15" x14ac:dyDescent="0.25">
      <c r="N42724" s="1">
        <v>42723</v>
      </c>
      <c r="O42724">
        <v>126.91722572880319</v>
      </c>
    </row>
    <row r="42725" spans="14:15" x14ac:dyDescent="0.25">
      <c r="N42725" s="1">
        <v>42724</v>
      </c>
      <c r="O42725">
        <v>119.19336730308122</v>
      </c>
    </row>
    <row r="42726" spans="14:15" x14ac:dyDescent="0.25">
      <c r="N42726" s="1">
        <v>42725</v>
      </c>
      <c r="O42726">
        <v>111.245649600592</v>
      </c>
    </row>
    <row r="42727" spans="14:15" x14ac:dyDescent="0.25">
      <c r="N42727" s="1">
        <v>42726</v>
      </c>
      <c r="O42727">
        <v>115.30980478154892</v>
      </c>
    </row>
    <row r="42728" spans="14:15" x14ac:dyDescent="0.25">
      <c r="N42728" s="1">
        <v>42727</v>
      </c>
      <c r="O42728">
        <v>89.760559096251271</v>
      </c>
    </row>
    <row r="42729" spans="14:15" x14ac:dyDescent="0.25">
      <c r="N42729" s="1">
        <v>42728</v>
      </c>
      <c r="O42729">
        <v>101.0839727528415</v>
      </c>
    </row>
    <row r="42730" spans="14:15" x14ac:dyDescent="0.25">
      <c r="N42730" s="1">
        <v>42729</v>
      </c>
      <c r="O42730">
        <v>130.30528741525492</v>
      </c>
    </row>
    <row r="42731" spans="14:15" x14ac:dyDescent="0.25">
      <c r="N42731" s="1">
        <v>42730</v>
      </c>
      <c r="O42731">
        <v>143.01627910942125</v>
      </c>
    </row>
    <row r="42732" spans="14:15" x14ac:dyDescent="0.25">
      <c r="N42732" s="1">
        <v>42731</v>
      </c>
      <c r="O42732">
        <v>137.44177382554977</v>
      </c>
    </row>
    <row r="42733" spans="14:15" x14ac:dyDescent="0.25">
      <c r="N42733" s="1">
        <v>42732</v>
      </c>
      <c r="O42733">
        <v>117.98430123673502</v>
      </c>
    </row>
    <row r="42734" spans="14:15" x14ac:dyDescent="0.25">
      <c r="N42734" s="1">
        <v>42733</v>
      </c>
      <c r="O42734">
        <v>122.9353940323298</v>
      </c>
    </row>
    <row r="42735" spans="14:15" x14ac:dyDescent="0.25">
      <c r="N42735" s="1">
        <v>42734</v>
      </c>
      <c r="O42735">
        <v>95.332205831341284</v>
      </c>
    </row>
    <row r="42736" spans="14:15" x14ac:dyDescent="0.25">
      <c r="N42736" s="1">
        <v>42735</v>
      </c>
      <c r="O42736">
        <v>104.50673396074424</v>
      </c>
    </row>
    <row r="42737" spans="14:15" x14ac:dyDescent="0.25">
      <c r="N42737" s="1">
        <v>42736</v>
      </c>
      <c r="O42737">
        <v>117.96885266034398</v>
      </c>
    </row>
    <row r="42738" spans="14:15" x14ac:dyDescent="0.25">
      <c r="N42738" s="1">
        <v>42737</v>
      </c>
      <c r="O42738">
        <v>144.45587806009391</v>
      </c>
    </row>
    <row r="42739" spans="14:15" x14ac:dyDescent="0.25">
      <c r="N42739" s="1">
        <v>42738</v>
      </c>
      <c r="O42739">
        <v>108.52244990270786</v>
      </c>
    </row>
    <row r="42740" spans="14:15" x14ac:dyDescent="0.25">
      <c r="N42740" s="1">
        <v>42739</v>
      </c>
      <c r="O42740">
        <v>96.323718156273955</v>
      </c>
    </row>
    <row r="42741" spans="14:15" x14ac:dyDescent="0.25">
      <c r="N42741" s="1">
        <v>42740</v>
      </c>
      <c r="O42741">
        <v>91.095793175812886</v>
      </c>
    </row>
    <row r="42742" spans="14:15" x14ac:dyDescent="0.25">
      <c r="N42742" s="1">
        <v>42741</v>
      </c>
      <c r="O42742">
        <v>88.122841435552573</v>
      </c>
    </row>
    <row r="42743" spans="14:15" x14ac:dyDescent="0.25">
      <c r="N42743" s="1">
        <v>42742</v>
      </c>
      <c r="O42743">
        <v>120.35480608120726</v>
      </c>
    </row>
    <row r="42744" spans="14:15" x14ac:dyDescent="0.25">
      <c r="N42744" s="1">
        <v>42743</v>
      </c>
      <c r="O42744">
        <v>107.67261120508456</v>
      </c>
    </row>
    <row r="42745" spans="14:15" x14ac:dyDescent="0.25">
      <c r="N42745" s="1">
        <v>42744</v>
      </c>
      <c r="O42745">
        <v>124.75265587857652</v>
      </c>
    </row>
    <row r="42746" spans="14:15" x14ac:dyDescent="0.25">
      <c r="N42746" s="1">
        <v>42745</v>
      </c>
      <c r="O42746">
        <v>99.095765344404228</v>
      </c>
    </row>
    <row r="42747" spans="14:15" x14ac:dyDescent="0.25">
      <c r="N42747" s="1">
        <v>42746</v>
      </c>
      <c r="O42747">
        <v>114.09820715748391</v>
      </c>
    </row>
    <row r="42748" spans="14:15" x14ac:dyDescent="0.25">
      <c r="N42748" s="1">
        <v>42747</v>
      </c>
      <c r="O42748">
        <v>112.6063146328808</v>
      </c>
    </row>
    <row r="42749" spans="14:15" x14ac:dyDescent="0.25">
      <c r="N42749" s="1">
        <v>42748</v>
      </c>
      <c r="O42749">
        <v>127.84395381436647</v>
      </c>
    </row>
    <row r="42750" spans="14:15" x14ac:dyDescent="0.25">
      <c r="N42750" s="1">
        <v>42749</v>
      </c>
      <c r="O42750">
        <v>142.04573171066562</v>
      </c>
    </row>
    <row r="42751" spans="14:15" x14ac:dyDescent="0.25">
      <c r="N42751" s="1">
        <v>42750</v>
      </c>
      <c r="O42751">
        <v>111.68277016906505</v>
      </c>
    </row>
    <row r="42752" spans="14:15" x14ac:dyDescent="0.25">
      <c r="N42752" s="1">
        <v>42751</v>
      </c>
      <c r="O42752">
        <v>106.23354225138253</v>
      </c>
    </row>
    <row r="42753" spans="14:15" x14ac:dyDescent="0.25">
      <c r="N42753" s="1">
        <v>42752</v>
      </c>
      <c r="O42753">
        <v>124.88086017436883</v>
      </c>
    </row>
    <row r="42754" spans="14:15" x14ac:dyDescent="0.25">
      <c r="N42754" s="1">
        <v>42753</v>
      </c>
      <c r="O42754">
        <v>119.28976436682068</v>
      </c>
    </row>
    <row r="42755" spans="14:15" x14ac:dyDescent="0.25">
      <c r="N42755" s="1">
        <v>42754</v>
      </c>
      <c r="O42755">
        <v>93.794627105042238</v>
      </c>
    </row>
    <row r="42756" spans="14:15" x14ac:dyDescent="0.25">
      <c r="N42756" s="1">
        <v>42755</v>
      </c>
      <c r="O42756">
        <v>137.54402005341015</v>
      </c>
    </row>
    <row r="42757" spans="14:15" x14ac:dyDescent="0.25">
      <c r="N42757" s="1">
        <v>42756</v>
      </c>
      <c r="O42757">
        <v>114.78439321728256</v>
      </c>
    </row>
    <row r="42758" spans="14:15" x14ac:dyDescent="0.25">
      <c r="N42758" s="1">
        <v>42757</v>
      </c>
      <c r="O42758">
        <v>115.75521217084784</v>
      </c>
    </row>
    <row r="42759" spans="14:15" x14ac:dyDescent="0.25">
      <c r="N42759" s="1">
        <v>42758</v>
      </c>
      <c r="O42759">
        <v>135.99711678982882</v>
      </c>
    </row>
    <row r="42760" spans="14:15" x14ac:dyDescent="0.25">
      <c r="N42760" s="1">
        <v>42759</v>
      </c>
      <c r="O42760">
        <v>107.26751806643682</v>
      </c>
    </row>
    <row r="42761" spans="14:15" x14ac:dyDescent="0.25">
      <c r="N42761" s="1">
        <v>42760</v>
      </c>
      <c r="O42761">
        <v>103.78996019592594</v>
      </c>
    </row>
    <row r="42762" spans="14:15" x14ac:dyDescent="0.25">
      <c r="N42762" s="1">
        <v>42761</v>
      </c>
      <c r="O42762">
        <v>98.626661731791785</v>
      </c>
    </row>
    <row r="42763" spans="14:15" x14ac:dyDescent="0.25">
      <c r="N42763" s="1">
        <v>42762</v>
      </c>
      <c r="O42763">
        <v>93.078613066866879</v>
      </c>
    </row>
    <row r="42764" spans="14:15" x14ac:dyDescent="0.25">
      <c r="N42764" s="1">
        <v>42763</v>
      </c>
      <c r="O42764">
        <v>108.10981079706777</v>
      </c>
    </row>
    <row r="42765" spans="14:15" x14ac:dyDescent="0.25">
      <c r="N42765" s="1">
        <v>42764</v>
      </c>
      <c r="O42765">
        <v>107.03603237312895</v>
      </c>
    </row>
    <row r="42766" spans="14:15" x14ac:dyDescent="0.25">
      <c r="N42766" s="1">
        <v>42765</v>
      </c>
      <c r="O42766">
        <v>140.23791115205904</v>
      </c>
    </row>
    <row r="42767" spans="14:15" x14ac:dyDescent="0.25">
      <c r="N42767" s="1">
        <v>42766</v>
      </c>
      <c r="O42767">
        <v>121.58324947837936</v>
      </c>
    </row>
    <row r="42768" spans="14:15" x14ac:dyDescent="0.25">
      <c r="N42768" s="1">
        <v>42767</v>
      </c>
      <c r="O42768">
        <v>107.63904153237488</v>
      </c>
    </row>
    <row r="42769" spans="14:15" x14ac:dyDescent="0.25">
      <c r="N42769" s="1">
        <v>42768</v>
      </c>
      <c r="O42769">
        <v>99.55132307949745</v>
      </c>
    </row>
    <row r="42770" spans="14:15" x14ac:dyDescent="0.25">
      <c r="N42770" s="1">
        <v>42769</v>
      </c>
      <c r="O42770">
        <v>113.6177315478739</v>
      </c>
    </row>
    <row r="42771" spans="14:15" x14ac:dyDescent="0.25">
      <c r="N42771" s="1">
        <v>42770</v>
      </c>
      <c r="O42771">
        <v>125.11529068271041</v>
      </c>
    </row>
    <row r="42772" spans="14:15" x14ac:dyDescent="0.25">
      <c r="N42772" s="1">
        <v>42771</v>
      </c>
      <c r="O42772">
        <v>114.24295038971805</v>
      </c>
    </row>
    <row r="42773" spans="14:15" x14ac:dyDescent="0.25">
      <c r="N42773" s="1">
        <v>42772</v>
      </c>
      <c r="O42773">
        <v>113.14025647422636</v>
      </c>
    </row>
    <row r="42774" spans="14:15" x14ac:dyDescent="0.25">
      <c r="N42774" s="1">
        <v>42773</v>
      </c>
      <c r="O42774">
        <v>129.14155891713327</v>
      </c>
    </row>
    <row r="42775" spans="14:15" x14ac:dyDescent="0.25">
      <c r="N42775" s="1">
        <v>42774</v>
      </c>
      <c r="O42775">
        <v>118.91800223065505</v>
      </c>
    </row>
    <row r="42776" spans="14:15" x14ac:dyDescent="0.25">
      <c r="N42776" s="1">
        <v>42775</v>
      </c>
      <c r="O42776">
        <v>102.68652370585683</v>
      </c>
    </row>
    <row r="42777" spans="14:15" x14ac:dyDescent="0.25">
      <c r="N42777" s="1">
        <v>42776</v>
      </c>
      <c r="O42777">
        <v>114.52268694542826</v>
      </c>
    </row>
    <row r="42778" spans="14:15" x14ac:dyDescent="0.25">
      <c r="N42778" s="1">
        <v>42777</v>
      </c>
      <c r="O42778">
        <v>117.14738386491833</v>
      </c>
    </row>
    <row r="42779" spans="14:15" x14ac:dyDescent="0.25">
      <c r="N42779" s="1">
        <v>42778</v>
      </c>
      <c r="O42779">
        <v>120.43762304975031</v>
      </c>
    </row>
    <row r="42780" spans="14:15" x14ac:dyDescent="0.25">
      <c r="N42780" s="1">
        <v>42779</v>
      </c>
      <c r="O42780">
        <v>126.23319611211687</v>
      </c>
    </row>
    <row r="42781" spans="14:15" x14ac:dyDescent="0.25">
      <c r="N42781" s="1">
        <v>42780</v>
      </c>
      <c r="O42781">
        <v>120.02660182066435</v>
      </c>
    </row>
    <row r="42782" spans="14:15" x14ac:dyDescent="0.25">
      <c r="N42782" s="1">
        <v>42781</v>
      </c>
      <c r="O42782">
        <v>92.683510933799965</v>
      </c>
    </row>
    <row r="42783" spans="14:15" x14ac:dyDescent="0.25">
      <c r="N42783" s="1">
        <v>42782</v>
      </c>
      <c r="O42783">
        <v>108.96964483576205</v>
      </c>
    </row>
    <row r="42784" spans="14:15" x14ac:dyDescent="0.25">
      <c r="N42784" s="1">
        <v>42783</v>
      </c>
      <c r="O42784">
        <v>100.07605200090363</v>
      </c>
    </row>
    <row r="42785" spans="14:15" x14ac:dyDescent="0.25">
      <c r="N42785" s="1">
        <v>42784</v>
      </c>
      <c r="O42785">
        <v>100.84932963680785</v>
      </c>
    </row>
    <row r="42786" spans="14:15" x14ac:dyDescent="0.25">
      <c r="N42786" s="1">
        <v>42785</v>
      </c>
      <c r="O42786">
        <v>125.07009144388978</v>
      </c>
    </row>
    <row r="42787" spans="14:15" x14ac:dyDescent="0.25">
      <c r="N42787" s="1">
        <v>42786</v>
      </c>
      <c r="O42787">
        <v>107.4684179182815</v>
      </c>
    </row>
    <row r="42788" spans="14:15" x14ac:dyDescent="0.25">
      <c r="N42788" s="1">
        <v>42787</v>
      </c>
      <c r="O42788">
        <v>132.3137942429845</v>
      </c>
    </row>
    <row r="42789" spans="14:15" x14ac:dyDescent="0.25">
      <c r="N42789" s="1">
        <v>42788</v>
      </c>
      <c r="O42789">
        <v>106.55391688235962</v>
      </c>
    </row>
    <row r="42790" spans="14:15" x14ac:dyDescent="0.25">
      <c r="N42790" s="1">
        <v>42789</v>
      </c>
      <c r="O42790">
        <v>107.51110718367354</v>
      </c>
    </row>
    <row r="42791" spans="14:15" x14ac:dyDescent="0.25">
      <c r="N42791" s="1">
        <v>42790</v>
      </c>
      <c r="O42791">
        <v>97.942613779412426</v>
      </c>
    </row>
    <row r="42792" spans="14:15" x14ac:dyDescent="0.25">
      <c r="N42792" s="1">
        <v>42791</v>
      </c>
      <c r="O42792">
        <v>124.77150074817634</v>
      </c>
    </row>
    <row r="42793" spans="14:15" x14ac:dyDescent="0.25">
      <c r="N42793" s="1">
        <v>42792</v>
      </c>
      <c r="O42793">
        <v>120.80680685439225</v>
      </c>
    </row>
    <row r="42794" spans="14:15" x14ac:dyDescent="0.25">
      <c r="N42794" s="1">
        <v>42793</v>
      </c>
      <c r="O42794">
        <v>125.20636675291513</v>
      </c>
    </row>
    <row r="42795" spans="14:15" x14ac:dyDescent="0.25">
      <c r="N42795" s="1">
        <v>42794</v>
      </c>
      <c r="O42795">
        <v>135.59082157105311</v>
      </c>
    </row>
    <row r="42796" spans="14:15" x14ac:dyDescent="0.25">
      <c r="N42796" s="1">
        <v>42795</v>
      </c>
      <c r="O42796">
        <v>120.47388109252471</v>
      </c>
    </row>
    <row r="42797" spans="14:15" x14ac:dyDescent="0.25">
      <c r="N42797" s="1">
        <v>42796</v>
      </c>
      <c r="O42797">
        <v>133.54456568790405</v>
      </c>
    </row>
    <row r="42798" spans="14:15" x14ac:dyDescent="0.25">
      <c r="N42798" s="1">
        <v>42797</v>
      </c>
      <c r="O42798">
        <v>103.65972812775136</v>
      </c>
    </row>
    <row r="42799" spans="14:15" x14ac:dyDescent="0.25">
      <c r="N42799" s="1">
        <v>42798</v>
      </c>
      <c r="O42799">
        <v>122.41073609511528</v>
      </c>
    </row>
    <row r="42800" spans="14:15" x14ac:dyDescent="0.25">
      <c r="N42800" s="1">
        <v>42799</v>
      </c>
      <c r="O42800">
        <v>97.976091870986664</v>
      </c>
    </row>
    <row r="42801" spans="14:15" x14ac:dyDescent="0.25">
      <c r="N42801" s="1">
        <v>42800</v>
      </c>
      <c r="O42801">
        <v>108.63360574773034</v>
      </c>
    </row>
    <row r="42802" spans="14:15" x14ac:dyDescent="0.25">
      <c r="N42802" s="1">
        <v>42801</v>
      </c>
      <c r="O42802">
        <v>132.42510408749158</v>
      </c>
    </row>
    <row r="42803" spans="14:15" x14ac:dyDescent="0.25">
      <c r="N42803" s="1">
        <v>42802</v>
      </c>
      <c r="O42803">
        <v>93.860607584243056</v>
      </c>
    </row>
    <row r="42804" spans="14:15" x14ac:dyDescent="0.25">
      <c r="N42804" s="1">
        <v>42803</v>
      </c>
      <c r="O42804">
        <v>129.58106892566042</v>
      </c>
    </row>
    <row r="42805" spans="14:15" x14ac:dyDescent="0.25">
      <c r="N42805" s="1">
        <v>42804</v>
      </c>
      <c r="O42805">
        <v>126.45739032187286</v>
      </c>
    </row>
    <row r="42806" spans="14:15" x14ac:dyDescent="0.25">
      <c r="N42806" s="1">
        <v>42805</v>
      </c>
      <c r="O42806">
        <v>120.63059177689308</v>
      </c>
    </row>
    <row r="42807" spans="14:15" x14ac:dyDescent="0.25">
      <c r="N42807" s="1">
        <v>42806</v>
      </c>
      <c r="O42807">
        <v>113.50164824314093</v>
      </c>
    </row>
    <row r="42808" spans="14:15" x14ac:dyDescent="0.25">
      <c r="N42808" s="1">
        <v>42807</v>
      </c>
      <c r="O42808">
        <v>127.18975405391362</v>
      </c>
    </row>
    <row r="42809" spans="14:15" x14ac:dyDescent="0.25">
      <c r="N42809" s="1">
        <v>42808</v>
      </c>
      <c r="O42809">
        <v>103.44552669148679</v>
      </c>
    </row>
    <row r="42810" spans="14:15" x14ac:dyDescent="0.25">
      <c r="N42810" s="1">
        <v>42809</v>
      </c>
      <c r="O42810">
        <v>106.67498218755914</v>
      </c>
    </row>
    <row r="42811" spans="14:15" x14ac:dyDescent="0.25">
      <c r="N42811" s="1">
        <v>42810</v>
      </c>
      <c r="O42811">
        <v>128.16424585893432</v>
      </c>
    </row>
    <row r="42812" spans="14:15" x14ac:dyDescent="0.25">
      <c r="N42812" s="1">
        <v>42811</v>
      </c>
      <c r="O42812">
        <v>117.66830643898601</v>
      </c>
    </row>
    <row r="42813" spans="14:15" x14ac:dyDescent="0.25">
      <c r="N42813" s="1">
        <v>42812</v>
      </c>
      <c r="O42813">
        <v>116.92822826589664</v>
      </c>
    </row>
    <row r="42814" spans="14:15" x14ac:dyDescent="0.25">
      <c r="N42814" s="1">
        <v>42813</v>
      </c>
      <c r="O42814">
        <v>115.85223680809099</v>
      </c>
    </row>
    <row r="42815" spans="14:15" x14ac:dyDescent="0.25">
      <c r="N42815" s="1">
        <v>42814</v>
      </c>
      <c r="O42815">
        <v>131.81359783389937</v>
      </c>
    </row>
    <row r="42816" spans="14:15" x14ac:dyDescent="0.25">
      <c r="N42816" s="1">
        <v>42815</v>
      </c>
      <c r="O42816">
        <v>138.00041109212606</v>
      </c>
    </row>
    <row r="42817" spans="14:15" x14ac:dyDescent="0.25">
      <c r="N42817" s="1">
        <v>42816</v>
      </c>
      <c r="O42817">
        <v>118.11137096612899</v>
      </c>
    </row>
    <row r="42818" spans="14:15" x14ac:dyDescent="0.25">
      <c r="N42818" s="1">
        <v>42817</v>
      </c>
      <c r="O42818">
        <v>101.58772831352562</v>
      </c>
    </row>
    <row r="42819" spans="14:15" x14ac:dyDescent="0.25">
      <c r="N42819" s="1">
        <v>42818</v>
      </c>
      <c r="O42819">
        <v>134.03634564573355</v>
      </c>
    </row>
    <row r="42820" spans="14:15" x14ac:dyDescent="0.25">
      <c r="N42820" s="1">
        <v>42819</v>
      </c>
      <c r="O42820">
        <v>130.77440010922533</v>
      </c>
    </row>
    <row r="42821" spans="14:15" x14ac:dyDescent="0.25">
      <c r="N42821" s="1">
        <v>42820</v>
      </c>
      <c r="O42821">
        <v>95.834446400656205</v>
      </c>
    </row>
    <row r="42822" spans="14:15" x14ac:dyDescent="0.25">
      <c r="N42822" s="1">
        <v>42821</v>
      </c>
      <c r="O42822">
        <v>109.89175812188246</v>
      </c>
    </row>
    <row r="42823" spans="14:15" x14ac:dyDescent="0.25">
      <c r="N42823" s="1">
        <v>42822</v>
      </c>
      <c r="O42823">
        <v>99.133947533674899</v>
      </c>
    </row>
    <row r="42824" spans="14:15" x14ac:dyDescent="0.25">
      <c r="N42824" s="1">
        <v>42823</v>
      </c>
      <c r="O42824">
        <v>103.19621602027502</v>
      </c>
    </row>
    <row r="42825" spans="14:15" x14ac:dyDescent="0.25">
      <c r="N42825" s="1">
        <v>42824</v>
      </c>
      <c r="O42825">
        <v>106.74003875370413</v>
      </c>
    </row>
    <row r="42826" spans="14:15" x14ac:dyDescent="0.25">
      <c r="N42826" s="1">
        <v>42825</v>
      </c>
      <c r="O42826">
        <v>121.76396504716827</v>
      </c>
    </row>
    <row r="42827" spans="14:15" x14ac:dyDescent="0.25">
      <c r="N42827" s="1">
        <v>42826</v>
      </c>
      <c r="O42827">
        <v>122.30264772707591</v>
      </c>
    </row>
    <row r="42828" spans="14:15" x14ac:dyDescent="0.25">
      <c r="N42828" s="1">
        <v>42827</v>
      </c>
      <c r="O42828">
        <v>101.31766894751202</v>
      </c>
    </row>
    <row r="42829" spans="14:15" x14ac:dyDescent="0.25">
      <c r="N42829" s="1">
        <v>42828</v>
      </c>
      <c r="O42829">
        <v>100.94696029215118</v>
      </c>
    </row>
    <row r="42830" spans="14:15" x14ac:dyDescent="0.25">
      <c r="N42830" s="1">
        <v>42829</v>
      </c>
      <c r="O42830">
        <v>105.87222803190534</v>
      </c>
    </row>
    <row r="42831" spans="14:15" x14ac:dyDescent="0.25">
      <c r="N42831" s="1">
        <v>42830</v>
      </c>
      <c r="O42831">
        <v>88.296663023255974</v>
      </c>
    </row>
    <row r="42832" spans="14:15" x14ac:dyDescent="0.25">
      <c r="N42832" s="1">
        <v>42831</v>
      </c>
      <c r="O42832">
        <v>100.75600415187816</v>
      </c>
    </row>
    <row r="42833" spans="14:15" x14ac:dyDescent="0.25">
      <c r="N42833" s="1">
        <v>42832</v>
      </c>
      <c r="O42833">
        <v>142.63689406573101</v>
      </c>
    </row>
    <row r="42834" spans="14:15" x14ac:dyDescent="0.25">
      <c r="N42834" s="1">
        <v>42833</v>
      </c>
      <c r="O42834">
        <v>98.75398744077215</v>
      </c>
    </row>
    <row r="42835" spans="14:15" x14ac:dyDescent="0.25">
      <c r="N42835" s="1">
        <v>42834</v>
      </c>
      <c r="O42835">
        <v>132.39863526093245</v>
      </c>
    </row>
    <row r="42836" spans="14:15" x14ac:dyDescent="0.25">
      <c r="N42836" s="1">
        <v>42835</v>
      </c>
      <c r="O42836">
        <v>136.45937764603394</v>
      </c>
    </row>
    <row r="42837" spans="14:15" x14ac:dyDescent="0.25">
      <c r="N42837" s="1">
        <v>42836</v>
      </c>
      <c r="O42837">
        <v>101.43091968899174</v>
      </c>
    </row>
    <row r="42838" spans="14:15" x14ac:dyDescent="0.25">
      <c r="N42838" s="1">
        <v>42837</v>
      </c>
      <c r="O42838">
        <v>130.20618190322048</v>
      </c>
    </row>
    <row r="42839" spans="14:15" x14ac:dyDescent="0.25">
      <c r="N42839" s="1">
        <v>42838</v>
      </c>
      <c r="O42839">
        <v>99.141263083218007</v>
      </c>
    </row>
    <row r="42840" spans="14:15" x14ac:dyDescent="0.25">
      <c r="N42840" s="1">
        <v>42839</v>
      </c>
      <c r="O42840">
        <v>139.15331418048237</v>
      </c>
    </row>
    <row r="42841" spans="14:15" x14ac:dyDescent="0.25">
      <c r="N42841" s="1">
        <v>42840</v>
      </c>
      <c r="O42841">
        <v>95.459636609281333</v>
      </c>
    </row>
    <row r="42842" spans="14:15" x14ac:dyDescent="0.25">
      <c r="N42842" s="1">
        <v>42841</v>
      </c>
      <c r="O42842">
        <v>119.23954117124066</v>
      </c>
    </row>
    <row r="42843" spans="14:15" x14ac:dyDescent="0.25">
      <c r="N42843" s="1">
        <v>42842</v>
      </c>
      <c r="O42843">
        <v>122.27282402525651</v>
      </c>
    </row>
    <row r="42844" spans="14:15" x14ac:dyDescent="0.25">
      <c r="N42844" s="1">
        <v>42843</v>
      </c>
      <c r="O42844">
        <v>110.27827550976536</v>
      </c>
    </row>
    <row r="42845" spans="14:15" x14ac:dyDescent="0.25">
      <c r="N42845" s="1">
        <v>42844</v>
      </c>
      <c r="O42845">
        <v>121.75976099846606</v>
      </c>
    </row>
    <row r="42846" spans="14:15" x14ac:dyDescent="0.25">
      <c r="N42846" s="1">
        <v>42845</v>
      </c>
      <c r="O42846">
        <v>134.49535134052681</v>
      </c>
    </row>
    <row r="42847" spans="14:15" x14ac:dyDescent="0.25">
      <c r="N42847" s="1">
        <v>42846</v>
      </c>
      <c r="O42847">
        <v>97.825228758600772</v>
      </c>
    </row>
    <row r="42848" spans="14:15" x14ac:dyDescent="0.25">
      <c r="N42848" s="1">
        <v>42847</v>
      </c>
      <c r="O42848">
        <v>107.06361413834068</v>
      </c>
    </row>
    <row r="42849" spans="14:15" x14ac:dyDescent="0.25">
      <c r="N42849" s="1">
        <v>42848</v>
      </c>
      <c r="O42849">
        <v>126.11195225349691</v>
      </c>
    </row>
    <row r="42850" spans="14:15" x14ac:dyDescent="0.25">
      <c r="N42850" s="1">
        <v>42849</v>
      </c>
      <c r="O42850">
        <v>138.85889987842401</v>
      </c>
    </row>
    <row r="42851" spans="14:15" x14ac:dyDescent="0.25">
      <c r="N42851" s="1">
        <v>42850</v>
      </c>
      <c r="O42851">
        <v>104.02044547494873</v>
      </c>
    </row>
    <row r="42852" spans="14:15" x14ac:dyDescent="0.25">
      <c r="N42852" s="1">
        <v>42851</v>
      </c>
      <c r="O42852">
        <v>120.71443101056562</v>
      </c>
    </row>
    <row r="42853" spans="14:15" x14ac:dyDescent="0.25">
      <c r="N42853" s="1">
        <v>42852</v>
      </c>
      <c r="O42853">
        <v>131.40288952367132</v>
      </c>
    </row>
    <row r="42854" spans="14:15" x14ac:dyDescent="0.25">
      <c r="N42854" s="1">
        <v>42853</v>
      </c>
      <c r="O42854">
        <v>110.43103336385013</v>
      </c>
    </row>
    <row r="42855" spans="14:15" x14ac:dyDescent="0.25">
      <c r="N42855" s="1">
        <v>42854</v>
      </c>
      <c r="O42855">
        <v>137.47610291174797</v>
      </c>
    </row>
    <row r="42856" spans="14:15" x14ac:dyDescent="0.25">
      <c r="N42856" s="1">
        <v>42855</v>
      </c>
      <c r="O42856">
        <v>122.20715288642441</v>
      </c>
    </row>
    <row r="42857" spans="14:15" x14ac:dyDescent="0.25">
      <c r="N42857" s="1">
        <v>42856</v>
      </c>
      <c r="O42857">
        <v>100.7596509087054</v>
      </c>
    </row>
    <row r="42858" spans="14:15" x14ac:dyDescent="0.25">
      <c r="N42858" s="1">
        <v>42857</v>
      </c>
      <c r="O42858">
        <v>96.648809443977129</v>
      </c>
    </row>
    <row r="42859" spans="14:15" x14ac:dyDescent="0.25">
      <c r="N42859" s="1">
        <v>42858</v>
      </c>
      <c r="O42859">
        <v>86.27194827941544</v>
      </c>
    </row>
    <row r="42860" spans="14:15" x14ac:dyDescent="0.25">
      <c r="N42860" s="1">
        <v>42859</v>
      </c>
      <c r="O42860">
        <v>94.195038200636958</v>
      </c>
    </row>
    <row r="42861" spans="14:15" x14ac:dyDescent="0.25">
      <c r="N42861" s="1">
        <v>42860</v>
      </c>
      <c r="O42861">
        <v>117.22785162033279</v>
      </c>
    </row>
    <row r="42862" spans="14:15" x14ac:dyDescent="0.25">
      <c r="N42862" s="1">
        <v>42861</v>
      </c>
      <c r="O42862">
        <v>87.484497200623196</v>
      </c>
    </row>
    <row r="42863" spans="14:15" x14ac:dyDescent="0.25">
      <c r="N42863" s="1">
        <v>42862</v>
      </c>
      <c r="O42863">
        <v>132.05379928684388</v>
      </c>
    </row>
    <row r="42864" spans="14:15" x14ac:dyDescent="0.25">
      <c r="N42864" s="1">
        <v>42863</v>
      </c>
      <c r="O42864">
        <v>94.215993620712027</v>
      </c>
    </row>
    <row r="42865" spans="14:15" x14ac:dyDescent="0.25">
      <c r="N42865" s="1">
        <v>42864</v>
      </c>
      <c r="O42865">
        <v>86.684990853880336</v>
      </c>
    </row>
    <row r="42866" spans="14:15" x14ac:dyDescent="0.25">
      <c r="N42866" s="1">
        <v>42865</v>
      </c>
      <c r="O42866">
        <v>128.72421722751338</v>
      </c>
    </row>
    <row r="42867" spans="14:15" x14ac:dyDescent="0.25">
      <c r="N42867" s="1">
        <v>42866</v>
      </c>
      <c r="O42867">
        <v>110.27622480550319</v>
      </c>
    </row>
    <row r="42868" spans="14:15" x14ac:dyDescent="0.25">
      <c r="N42868" s="1">
        <v>42867</v>
      </c>
      <c r="O42868">
        <v>109.46154049051248</v>
      </c>
    </row>
    <row r="42869" spans="14:15" x14ac:dyDescent="0.25">
      <c r="N42869" s="1">
        <v>42868</v>
      </c>
      <c r="O42869">
        <v>103.97341672776163</v>
      </c>
    </row>
    <row r="42870" spans="14:15" x14ac:dyDescent="0.25">
      <c r="N42870" s="1">
        <v>42869</v>
      </c>
      <c r="O42870">
        <v>118.13581467190257</v>
      </c>
    </row>
    <row r="42871" spans="14:15" x14ac:dyDescent="0.25">
      <c r="N42871" s="1">
        <v>42870</v>
      </c>
      <c r="O42871">
        <v>119.06068242232418</v>
      </c>
    </row>
    <row r="42872" spans="14:15" x14ac:dyDescent="0.25">
      <c r="N42872" s="1">
        <v>42871</v>
      </c>
      <c r="O42872">
        <v>106.76731655803007</v>
      </c>
    </row>
    <row r="42873" spans="14:15" x14ac:dyDescent="0.25">
      <c r="N42873" s="1">
        <v>42872</v>
      </c>
      <c r="O42873">
        <v>90.226255795393982</v>
      </c>
    </row>
    <row r="42874" spans="14:15" x14ac:dyDescent="0.25">
      <c r="N42874" s="1">
        <v>42873</v>
      </c>
      <c r="O42874">
        <v>105.20078523351552</v>
      </c>
    </row>
    <row r="42875" spans="14:15" x14ac:dyDescent="0.25">
      <c r="N42875" s="1">
        <v>42874</v>
      </c>
      <c r="O42875">
        <v>129.78621256622489</v>
      </c>
    </row>
    <row r="42876" spans="14:15" x14ac:dyDescent="0.25">
      <c r="N42876" s="1">
        <v>42875</v>
      </c>
      <c r="O42876">
        <v>119.44332023668204</v>
      </c>
    </row>
    <row r="42877" spans="14:15" x14ac:dyDescent="0.25">
      <c r="N42877" s="1">
        <v>42876</v>
      </c>
      <c r="O42877">
        <v>118.4903805610499</v>
      </c>
    </row>
    <row r="42878" spans="14:15" x14ac:dyDescent="0.25">
      <c r="N42878" s="1">
        <v>42877</v>
      </c>
      <c r="O42878">
        <v>109.58370387260724</v>
      </c>
    </row>
    <row r="42879" spans="14:15" x14ac:dyDescent="0.25">
      <c r="N42879" s="1">
        <v>42878</v>
      </c>
      <c r="O42879">
        <v>99.775078083750941</v>
      </c>
    </row>
    <row r="42880" spans="14:15" x14ac:dyDescent="0.25">
      <c r="N42880" s="1">
        <v>42879</v>
      </c>
      <c r="O42880">
        <v>111.37002121310826</v>
      </c>
    </row>
    <row r="42881" spans="14:15" x14ac:dyDescent="0.25">
      <c r="N42881" s="1">
        <v>42880</v>
      </c>
      <c r="O42881">
        <v>97.800096554043776</v>
      </c>
    </row>
    <row r="42882" spans="14:15" x14ac:dyDescent="0.25">
      <c r="N42882" s="1">
        <v>42881</v>
      </c>
      <c r="O42882">
        <v>112.03451263884141</v>
      </c>
    </row>
    <row r="42883" spans="14:15" x14ac:dyDescent="0.25">
      <c r="N42883" s="1">
        <v>42882</v>
      </c>
      <c r="O42883">
        <v>111.52796511476883</v>
      </c>
    </row>
    <row r="42884" spans="14:15" x14ac:dyDescent="0.25">
      <c r="N42884" s="1">
        <v>42883</v>
      </c>
      <c r="O42884">
        <v>121.12961466775675</v>
      </c>
    </row>
    <row r="42885" spans="14:15" x14ac:dyDescent="0.25">
      <c r="N42885" s="1">
        <v>42884</v>
      </c>
      <c r="O42885">
        <v>108.64881409329278</v>
      </c>
    </row>
    <row r="42886" spans="14:15" x14ac:dyDescent="0.25">
      <c r="N42886" s="1">
        <v>42885</v>
      </c>
      <c r="O42886">
        <v>127.33257263373459</v>
      </c>
    </row>
    <row r="42887" spans="14:15" x14ac:dyDescent="0.25">
      <c r="N42887" s="1">
        <v>42886</v>
      </c>
      <c r="O42887">
        <v>99.49523238126541</v>
      </c>
    </row>
    <row r="42888" spans="14:15" x14ac:dyDescent="0.25">
      <c r="N42888" s="1">
        <v>42887</v>
      </c>
      <c r="O42888">
        <v>106.49596069446307</v>
      </c>
    </row>
    <row r="42889" spans="14:15" x14ac:dyDescent="0.25">
      <c r="N42889" s="1">
        <v>42888</v>
      </c>
      <c r="O42889">
        <v>103.15867302002079</v>
      </c>
    </row>
    <row r="42890" spans="14:15" x14ac:dyDescent="0.25">
      <c r="N42890" s="1">
        <v>42889</v>
      </c>
      <c r="O42890">
        <v>110.65160298511621</v>
      </c>
    </row>
    <row r="42891" spans="14:15" x14ac:dyDescent="0.25">
      <c r="N42891" s="1">
        <v>42890</v>
      </c>
      <c r="O42891">
        <v>108.35153921868807</v>
      </c>
    </row>
    <row r="42892" spans="14:15" x14ac:dyDescent="0.25">
      <c r="N42892" s="1">
        <v>42891</v>
      </c>
      <c r="O42892">
        <v>118.52443871667765</v>
      </c>
    </row>
    <row r="42893" spans="14:15" x14ac:dyDescent="0.25">
      <c r="N42893" s="1">
        <v>42892</v>
      </c>
      <c r="O42893">
        <v>132.80391333004462</v>
      </c>
    </row>
    <row r="42894" spans="14:15" x14ac:dyDescent="0.25">
      <c r="N42894" s="1">
        <v>42893</v>
      </c>
      <c r="O42894">
        <v>143.60946879457089</v>
      </c>
    </row>
    <row r="42895" spans="14:15" x14ac:dyDescent="0.25">
      <c r="N42895" s="1">
        <v>42894</v>
      </c>
      <c r="O42895">
        <v>95.756197474336446</v>
      </c>
    </row>
    <row r="42896" spans="14:15" x14ac:dyDescent="0.25">
      <c r="N42896" s="1">
        <v>42895</v>
      </c>
      <c r="O42896">
        <v>111.83577968111099</v>
      </c>
    </row>
    <row r="42897" spans="14:15" x14ac:dyDescent="0.25">
      <c r="N42897" s="1">
        <v>42896</v>
      </c>
      <c r="O42897">
        <v>117.30755180663913</v>
      </c>
    </row>
    <row r="42898" spans="14:15" x14ac:dyDescent="0.25">
      <c r="N42898" s="1">
        <v>42897</v>
      </c>
      <c r="O42898">
        <v>119.62438525571972</v>
      </c>
    </row>
    <row r="42899" spans="14:15" x14ac:dyDescent="0.25">
      <c r="N42899" s="1">
        <v>42898</v>
      </c>
      <c r="O42899">
        <v>111.95353868588722</v>
      </c>
    </row>
    <row r="42900" spans="14:15" x14ac:dyDescent="0.25">
      <c r="N42900" s="1">
        <v>42899</v>
      </c>
      <c r="O42900">
        <v>136.12081128985471</v>
      </c>
    </row>
    <row r="42901" spans="14:15" x14ac:dyDescent="0.25">
      <c r="N42901" s="1">
        <v>42900</v>
      </c>
      <c r="O42901">
        <v>97.591861812759234</v>
      </c>
    </row>
    <row r="42902" spans="14:15" x14ac:dyDescent="0.25">
      <c r="N42902" s="1">
        <v>42901</v>
      </c>
      <c r="O42902">
        <v>124.83700266066649</v>
      </c>
    </row>
    <row r="42903" spans="14:15" x14ac:dyDescent="0.25">
      <c r="N42903" s="1">
        <v>42902</v>
      </c>
      <c r="O42903">
        <v>109.97915145637009</v>
      </c>
    </row>
    <row r="42904" spans="14:15" x14ac:dyDescent="0.25">
      <c r="N42904" s="1">
        <v>42903</v>
      </c>
      <c r="O42904">
        <v>138.19260716297907</v>
      </c>
    </row>
    <row r="42905" spans="14:15" x14ac:dyDescent="0.25">
      <c r="N42905" s="1">
        <v>42904</v>
      </c>
      <c r="O42905">
        <v>116.5378922414919</v>
      </c>
    </row>
    <row r="42906" spans="14:15" x14ac:dyDescent="0.25">
      <c r="N42906" s="1">
        <v>42905</v>
      </c>
      <c r="O42906">
        <v>120.09856634788655</v>
      </c>
    </row>
    <row r="42907" spans="14:15" x14ac:dyDescent="0.25">
      <c r="N42907" s="1">
        <v>42906</v>
      </c>
      <c r="O42907">
        <v>95.339152512097655</v>
      </c>
    </row>
    <row r="42908" spans="14:15" x14ac:dyDescent="0.25">
      <c r="N42908" s="1">
        <v>42907</v>
      </c>
      <c r="O42908">
        <v>125.03919033288942</v>
      </c>
    </row>
    <row r="42909" spans="14:15" x14ac:dyDescent="0.25">
      <c r="N42909" s="1">
        <v>42908</v>
      </c>
      <c r="O42909">
        <v>97.463322954713163</v>
      </c>
    </row>
    <row r="42910" spans="14:15" x14ac:dyDescent="0.25">
      <c r="N42910" s="1">
        <v>42909</v>
      </c>
      <c r="O42910">
        <v>106.76300380851627</v>
      </c>
    </row>
    <row r="42911" spans="14:15" x14ac:dyDescent="0.25">
      <c r="N42911" s="1">
        <v>42910</v>
      </c>
      <c r="O42911">
        <v>133.53479279104539</v>
      </c>
    </row>
    <row r="42912" spans="14:15" x14ac:dyDescent="0.25">
      <c r="N42912" s="1">
        <v>42911</v>
      </c>
      <c r="O42912">
        <v>136.2369451174504</v>
      </c>
    </row>
    <row r="42913" spans="14:15" x14ac:dyDescent="0.25">
      <c r="N42913" s="1">
        <v>42912</v>
      </c>
      <c r="O42913">
        <v>93.80264424239158</v>
      </c>
    </row>
    <row r="42914" spans="14:15" x14ac:dyDescent="0.25">
      <c r="N42914" s="1">
        <v>42913</v>
      </c>
      <c r="O42914">
        <v>119.839017333576</v>
      </c>
    </row>
    <row r="42915" spans="14:15" x14ac:dyDescent="0.25">
      <c r="N42915" s="1">
        <v>42914</v>
      </c>
      <c r="O42915">
        <v>115.58031038038271</v>
      </c>
    </row>
    <row r="42916" spans="14:15" x14ac:dyDescent="0.25">
      <c r="N42916" s="1">
        <v>42915</v>
      </c>
      <c r="O42916">
        <v>118.99202244095684</v>
      </c>
    </row>
    <row r="42917" spans="14:15" x14ac:dyDescent="0.25">
      <c r="N42917" s="1">
        <v>42916</v>
      </c>
      <c r="O42917">
        <v>106.24999009887483</v>
      </c>
    </row>
    <row r="42918" spans="14:15" x14ac:dyDescent="0.25">
      <c r="N42918" s="1">
        <v>42917</v>
      </c>
      <c r="O42918">
        <v>115.677007531694</v>
      </c>
    </row>
    <row r="42919" spans="14:15" x14ac:dyDescent="0.25">
      <c r="N42919" s="1">
        <v>42918</v>
      </c>
      <c r="O42919">
        <v>104.11519190105201</v>
      </c>
    </row>
    <row r="42920" spans="14:15" x14ac:dyDescent="0.25">
      <c r="N42920" s="1">
        <v>42919</v>
      </c>
      <c r="O42920">
        <v>131.31933484697134</v>
      </c>
    </row>
    <row r="42921" spans="14:15" x14ac:dyDescent="0.25">
      <c r="N42921" s="1">
        <v>42920</v>
      </c>
      <c r="O42921">
        <v>137.26666950364353</v>
      </c>
    </row>
    <row r="42922" spans="14:15" x14ac:dyDescent="0.25">
      <c r="N42922" s="1">
        <v>42921</v>
      </c>
      <c r="O42922">
        <v>93.883394951912408</v>
      </c>
    </row>
    <row r="42923" spans="14:15" x14ac:dyDescent="0.25">
      <c r="N42923" s="1">
        <v>42922</v>
      </c>
      <c r="O42923">
        <v>96.776232809211635</v>
      </c>
    </row>
    <row r="42924" spans="14:15" x14ac:dyDescent="0.25">
      <c r="N42924" s="1">
        <v>42923</v>
      </c>
      <c r="O42924">
        <v>109.34603493710063</v>
      </c>
    </row>
    <row r="42925" spans="14:15" x14ac:dyDescent="0.25">
      <c r="N42925" s="1">
        <v>42924</v>
      </c>
      <c r="O42925">
        <v>118.20472437215545</v>
      </c>
    </row>
    <row r="42926" spans="14:15" x14ac:dyDescent="0.25">
      <c r="N42926" s="1">
        <v>42925</v>
      </c>
      <c r="O42926">
        <v>127.52648404104448</v>
      </c>
    </row>
    <row r="42927" spans="14:15" x14ac:dyDescent="0.25">
      <c r="N42927" s="1">
        <v>42926</v>
      </c>
      <c r="O42927">
        <v>119.26206046421322</v>
      </c>
    </row>
    <row r="42928" spans="14:15" x14ac:dyDescent="0.25">
      <c r="N42928" s="1">
        <v>42927</v>
      </c>
      <c r="O42928">
        <v>123.210838783873</v>
      </c>
    </row>
    <row r="42929" spans="14:15" x14ac:dyDescent="0.25">
      <c r="N42929" s="1">
        <v>42928</v>
      </c>
      <c r="O42929">
        <v>99.15742020907156</v>
      </c>
    </row>
    <row r="42930" spans="14:15" x14ac:dyDescent="0.25">
      <c r="N42930" s="1">
        <v>42929</v>
      </c>
      <c r="O42930">
        <v>114.75050207439581</v>
      </c>
    </row>
    <row r="42931" spans="14:15" x14ac:dyDescent="0.25">
      <c r="N42931" s="1">
        <v>42930</v>
      </c>
      <c r="O42931">
        <v>129.11876865650561</v>
      </c>
    </row>
    <row r="42932" spans="14:15" x14ac:dyDescent="0.25">
      <c r="N42932" s="1">
        <v>42931</v>
      </c>
      <c r="O42932">
        <v>125.07550570169826</v>
      </c>
    </row>
    <row r="42933" spans="14:15" x14ac:dyDescent="0.25">
      <c r="N42933" s="1">
        <v>42932</v>
      </c>
      <c r="O42933">
        <v>141.14939100287694</v>
      </c>
    </row>
    <row r="42934" spans="14:15" x14ac:dyDescent="0.25">
      <c r="N42934" s="1">
        <v>42933</v>
      </c>
      <c r="O42934">
        <v>113.70571597959763</v>
      </c>
    </row>
    <row r="42935" spans="14:15" x14ac:dyDescent="0.25">
      <c r="N42935" s="1">
        <v>42934</v>
      </c>
      <c r="O42935">
        <v>101.07051285422919</v>
      </c>
    </row>
    <row r="42936" spans="14:15" x14ac:dyDescent="0.25">
      <c r="N42936" s="1">
        <v>42935</v>
      </c>
      <c r="O42936">
        <v>117.9136497145856</v>
      </c>
    </row>
    <row r="42937" spans="14:15" x14ac:dyDescent="0.25">
      <c r="N42937" s="1">
        <v>42936</v>
      </c>
      <c r="O42937">
        <v>99.989371504952516</v>
      </c>
    </row>
    <row r="42938" spans="14:15" x14ac:dyDescent="0.25">
      <c r="N42938" s="1">
        <v>42937</v>
      </c>
      <c r="O42938">
        <v>95.364684396153876</v>
      </c>
    </row>
    <row r="42939" spans="14:15" x14ac:dyDescent="0.25">
      <c r="N42939" s="1">
        <v>42938</v>
      </c>
      <c r="O42939">
        <v>113.1354130256604</v>
      </c>
    </row>
    <row r="42940" spans="14:15" x14ac:dyDescent="0.25">
      <c r="N42940" s="1">
        <v>42939</v>
      </c>
      <c r="O42940">
        <v>105.74761954082787</v>
      </c>
    </row>
    <row r="42941" spans="14:15" x14ac:dyDescent="0.25">
      <c r="N42941" s="1">
        <v>42940</v>
      </c>
      <c r="O42941">
        <v>112.28056138270264</v>
      </c>
    </row>
    <row r="42942" spans="14:15" x14ac:dyDescent="0.25">
      <c r="N42942" s="1">
        <v>42941</v>
      </c>
      <c r="O42942">
        <v>111.2726604700198</v>
      </c>
    </row>
    <row r="42943" spans="14:15" x14ac:dyDescent="0.25">
      <c r="N42943" s="1">
        <v>42942</v>
      </c>
      <c r="O42943">
        <v>100.32977151235625</v>
      </c>
    </row>
    <row r="42944" spans="14:15" x14ac:dyDescent="0.25">
      <c r="N42944" s="1">
        <v>42943</v>
      </c>
      <c r="O42944">
        <v>107.99261983870328</v>
      </c>
    </row>
    <row r="42945" spans="14:15" x14ac:dyDescent="0.25">
      <c r="N42945" s="1">
        <v>42944</v>
      </c>
      <c r="O42945">
        <v>93.065237928183095</v>
      </c>
    </row>
    <row r="42946" spans="14:15" x14ac:dyDescent="0.25">
      <c r="N42946" s="1">
        <v>42945</v>
      </c>
      <c r="O42946">
        <v>94.08078131894581</v>
      </c>
    </row>
    <row r="42947" spans="14:15" x14ac:dyDescent="0.25">
      <c r="N42947" s="1">
        <v>42946</v>
      </c>
      <c r="O42947">
        <v>134.53907733389758</v>
      </c>
    </row>
    <row r="42948" spans="14:15" x14ac:dyDescent="0.25">
      <c r="N42948" s="1">
        <v>42947</v>
      </c>
      <c r="O42948">
        <v>118.53783302771491</v>
      </c>
    </row>
    <row r="42949" spans="14:15" x14ac:dyDescent="0.25">
      <c r="N42949" s="1">
        <v>42948</v>
      </c>
      <c r="O42949">
        <v>122.68444926784679</v>
      </c>
    </row>
    <row r="42950" spans="14:15" x14ac:dyDescent="0.25">
      <c r="N42950" s="1">
        <v>42949</v>
      </c>
      <c r="O42950">
        <v>121.39952186507328</v>
      </c>
    </row>
    <row r="42951" spans="14:15" x14ac:dyDescent="0.25">
      <c r="N42951" s="1">
        <v>42950</v>
      </c>
      <c r="O42951">
        <v>121.65192582385525</v>
      </c>
    </row>
    <row r="42952" spans="14:15" x14ac:dyDescent="0.25">
      <c r="N42952" s="1">
        <v>42951</v>
      </c>
      <c r="O42952">
        <v>144.29789785835376</v>
      </c>
    </row>
    <row r="42953" spans="14:15" x14ac:dyDescent="0.25">
      <c r="N42953" s="1">
        <v>42952</v>
      </c>
      <c r="O42953">
        <v>96.506181009885196</v>
      </c>
    </row>
    <row r="42954" spans="14:15" x14ac:dyDescent="0.25">
      <c r="N42954" s="1">
        <v>42953</v>
      </c>
      <c r="O42954">
        <v>120.2304780600583</v>
      </c>
    </row>
    <row r="42955" spans="14:15" x14ac:dyDescent="0.25">
      <c r="N42955" s="1">
        <v>42954</v>
      </c>
      <c r="O42955">
        <v>117.83856424459853</v>
      </c>
    </row>
    <row r="42956" spans="14:15" x14ac:dyDescent="0.25">
      <c r="N42956" s="1">
        <v>42955</v>
      </c>
      <c r="O42956">
        <v>130.62052846509448</v>
      </c>
    </row>
    <row r="42957" spans="14:15" x14ac:dyDescent="0.25">
      <c r="N42957" s="1">
        <v>42956</v>
      </c>
      <c r="O42957">
        <v>114.46493645403876</v>
      </c>
    </row>
    <row r="42958" spans="14:15" x14ac:dyDescent="0.25">
      <c r="N42958" s="1">
        <v>42957</v>
      </c>
      <c r="O42958">
        <v>98.150062288683557</v>
      </c>
    </row>
    <row r="42959" spans="14:15" x14ac:dyDescent="0.25">
      <c r="N42959" s="1">
        <v>42958</v>
      </c>
      <c r="O42959">
        <v>110.11529750676925</v>
      </c>
    </row>
    <row r="42960" spans="14:15" x14ac:dyDescent="0.25">
      <c r="N42960" s="1">
        <v>42959</v>
      </c>
      <c r="O42960">
        <v>103.94224115773441</v>
      </c>
    </row>
    <row r="42961" spans="14:15" x14ac:dyDescent="0.25">
      <c r="N42961" s="1">
        <v>42960</v>
      </c>
      <c r="O42961">
        <v>98.448795720766938</v>
      </c>
    </row>
    <row r="42962" spans="14:15" x14ac:dyDescent="0.25">
      <c r="N42962" s="1">
        <v>42961</v>
      </c>
      <c r="O42962">
        <v>133.39105925537336</v>
      </c>
    </row>
    <row r="42963" spans="14:15" x14ac:dyDescent="0.25">
      <c r="N42963" s="1">
        <v>42962</v>
      </c>
      <c r="O42963">
        <v>140.73460837948758</v>
      </c>
    </row>
    <row r="42964" spans="14:15" x14ac:dyDescent="0.25">
      <c r="N42964" s="1">
        <v>42963</v>
      </c>
      <c r="O42964">
        <v>129.17854199665169</v>
      </c>
    </row>
    <row r="42965" spans="14:15" x14ac:dyDescent="0.25">
      <c r="N42965" s="1">
        <v>42964</v>
      </c>
      <c r="O42965">
        <v>97.970690342647444</v>
      </c>
    </row>
    <row r="42966" spans="14:15" x14ac:dyDescent="0.25">
      <c r="N42966" s="1">
        <v>42965</v>
      </c>
      <c r="O42966">
        <v>115.4244937121845</v>
      </c>
    </row>
    <row r="42967" spans="14:15" x14ac:dyDescent="0.25">
      <c r="N42967" s="1">
        <v>42966</v>
      </c>
      <c r="O42967">
        <v>125.09991766280388</v>
      </c>
    </row>
    <row r="42968" spans="14:15" x14ac:dyDescent="0.25">
      <c r="N42968" s="1">
        <v>42967</v>
      </c>
      <c r="O42968">
        <v>145.66493797074753</v>
      </c>
    </row>
    <row r="42969" spans="14:15" x14ac:dyDescent="0.25">
      <c r="N42969" s="1">
        <v>42968</v>
      </c>
      <c r="O42969">
        <v>119.7778717359428</v>
      </c>
    </row>
    <row r="42970" spans="14:15" x14ac:dyDescent="0.25">
      <c r="N42970" s="1">
        <v>42969</v>
      </c>
      <c r="O42970">
        <v>126.00726168927861</v>
      </c>
    </row>
    <row r="42971" spans="14:15" x14ac:dyDescent="0.25">
      <c r="N42971" s="1">
        <v>42970</v>
      </c>
      <c r="O42971">
        <v>128.41018279515112</v>
      </c>
    </row>
    <row r="42972" spans="14:15" x14ac:dyDescent="0.25">
      <c r="N42972" s="1">
        <v>42971</v>
      </c>
      <c r="O42972">
        <v>92.894133189252415</v>
      </c>
    </row>
    <row r="42973" spans="14:15" x14ac:dyDescent="0.25">
      <c r="N42973" s="1">
        <v>42972</v>
      </c>
      <c r="O42973">
        <v>119.83386479467904</v>
      </c>
    </row>
    <row r="42974" spans="14:15" x14ac:dyDescent="0.25">
      <c r="N42974" s="1">
        <v>42973</v>
      </c>
      <c r="O42974">
        <v>130.71550213751061</v>
      </c>
    </row>
    <row r="42975" spans="14:15" x14ac:dyDescent="0.25">
      <c r="N42975" s="1">
        <v>42974</v>
      </c>
      <c r="O42975">
        <v>106.55899451131812</v>
      </c>
    </row>
    <row r="42976" spans="14:15" x14ac:dyDescent="0.25">
      <c r="N42976" s="1">
        <v>42975</v>
      </c>
      <c r="O42976">
        <v>113.52318187435532</v>
      </c>
    </row>
    <row r="42977" spans="14:15" x14ac:dyDescent="0.25">
      <c r="N42977" s="1">
        <v>42976</v>
      </c>
      <c r="O42977">
        <v>132.19520643108996</v>
      </c>
    </row>
    <row r="42978" spans="14:15" x14ac:dyDescent="0.25">
      <c r="N42978" s="1">
        <v>42977</v>
      </c>
      <c r="O42978">
        <v>117.81615087417434</v>
      </c>
    </row>
    <row r="42979" spans="14:15" x14ac:dyDescent="0.25">
      <c r="N42979" s="1">
        <v>42978</v>
      </c>
      <c r="O42979">
        <v>128.92433547721865</v>
      </c>
    </row>
    <row r="42980" spans="14:15" x14ac:dyDescent="0.25">
      <c r="N42980" s="1">
        <v>42979</v>
      </c>
      <c r="O42980">
        <v>113.70535606383879</v>
      </c>
    </row>
    <row r="42981" spans="14:15" x14ac:dyDescent="0.25">
      <c r="N42981" s="1">
        <v>42980</v>
      </c>
      <c r="O42981">
        <v>116.77114271907585</v>
      </c>
    </row>
    <row r="42982" spans="14:15" x14ac:dyDescent="0.25">
      <c r="N42982" s="1">
        <v>42981</v>
      </c>
      <c r="O42982">
        <v>88.425823520337659</v>
      </c>
    </row>
    <row r="42983" spans="14:15" x14ac:dyDescent="0.25">
      <c r="N42983" s="1">
        <v>42982</v>
      </c>
      <c r="O42983">
        <v>85.538546669028065</v>
      </c>
    </row>
    <row r="42984" spans="14:15" x14ac:dyDescent="0.25">
      <c r="N42984" s="1">
        <v>42983</v>
      </c>
      <c r="O42984">
        <v>91.894968421774536</v>
      </c>
    </row>
    <row r="42985" spans="14:15" x14ac:dyDescent="0.25">
      <c r="N42985" s="1">
        <v>42984</v>
      </c>
      <c r="O42985">
        <v>122.40306046881352</v>
      </c>
    </row>
    <row r="42986" spans="14:15" x14ac:dyDescent="0.25">
      <c r="N42986" s="1">
        <v>42985</v>
      </c>
      <c r="O42986">
        <v>135.85105215384291</v>
      </c>
    </row>
    <row r="42987" spans="14:15" x14ac:dyDescent="0.25">
      <c r="N42987" s="1">
        <v>42986</v>
      </c>
      <c r="O42987">
        <v>103.80882929500133</v>
      </c>
    </row>
    <row r="42988" spans="14:15" x14ac:dyDescent="0.25">
      <c r="N42988" s="1">
        <v>42987</v>
      </c>
      <c r="O42988">
        <v>105.59388117776176</v>
      </c>
    </row>
    <row r="42989" spans="14:15" x14ac:dyDescent="0.25">
      <c r="N42989" s="1">
        <v>42988</v>
      </c>
      <c r="O42989">
        <v>108.95482057620569</v>
      </c>
    </row>
    <row r="42990" spans="14:15" x14ac:dyDescent="0.25">
      <c r="N42990" s="1">
        <v>42989</v>
      </c>
      <c r="O42990">
        <v>138.95827044699908</v>
      </c>
    </row>
    <row r="42991" spans="14:15" x14ac:dyDescent="0.25">
      <c r="N42991" s="1">
        <v>42990</v>
      </c>
      <c r="O42991">
        <v>123.43006627294166</v>
      </c>
    </row>
    <row r="42992" spans="14:15" x14ac:dyDescent="0.25">
      <c r="N42992" s="1">
        <v>42991</v>
      </c>
      <c r="O42992">
        <v>131.51885429599079</v>
      </c>
    </row>
    <row r="42993" spans="14:15" x14ac:dyDescent="0.25">
      <c r="N42993" s="1">
        <v>42992</v>
      </c>
      <c r="O42993">
        <v>135.80119711919562</v>
      </c>
    </row>
    <row r="42994" spans="14:15" x14ac:dyDescent="0.25">
      <c r="N42994" s="1">
        <v>42993</v>
      </c>
      <c r="O42994">
        <v>92.869057071923166</v>
      </c>
    </row>
    <row r="42995" spans="14:15" x14ac:dyDescent="0.25">
      <c r="N42995" s="1">
        <v>42994</v>
      </c>
      <c r="O42995">
        <v>117.90917727293336</v>
      </c>
    </row>
    <row r="42996" spans="14:15" x14ac:dyDescent="0.25">
      <c r="N42996" s="1">
        <v>42995</v>
      </c>
      <c r="O42996">
        <v>89.306487418340566</v>
      </c>
    </row>
    <row r="42997" spans="14:15" x14ac:dyDescent="0.25">
      <c r="N42997" s="1">
        <v>42996</v>
      </c>
      <c r="O42997">
        <v>139.65572501979418</v>
      </c>
    </row>
    <row r="42998" spans="14:15" x14ac:dyDescent="0.25">
      <c r="N42998" s="1">
        <v>42997</v>
      </c>
      <c r="O42998">
        <v>120.44951394042559</v>
      </c>
    </row>
    <row r="42999" spans="14:15" x14ac:dyDescent="0.25">
      <c r="N42999" s="1">
        <v>42998</v>
      </c>
      <c r="O42999">
        <v>97.502452290947033</v>
      </c>
    </row>
    <row r="43000" spans="14:15" x14ac:dyDescent="0.25">
      <c r="N43000" s="1">
        <v>42999</v>
      </c>
      <c r="O43000">
        <v>119.59196414653267</v>
      </c>
    </row>
    <row r="43001" spans="14:15" x14ac:dyDescent="0.25">
      <c r="N43001" s="1">
        <v>43000</v>
      </c>
      <c r="O43001">
        <v>91.34355823281993</v>
      </c>
    </row>
    <row r="43002" spans="14:15" x14ac:dyDescent="0.25">
      <c r="N43002" s="1">
        <v>43001</v>
      </c>
      <c r="O43002">
        <v>99.357977154184013</v>
      </c>
    </row>
    <row r="43003" spans="14:15" x14ac:dyDescent="0.25">
      <c r="N43003" s="1">
        <v>43002</v>
      </c>
      <c r="O43003">
        <v>110.60073419523202</v>
      </c>
    </row>
    <row r="43004" spans="14:15" x14ac:dyDescent="0.25">
      <c r="N43004" s="1">
        <v>43003</v>
      </c>
      <c r="O43004">
        <v>141.35320188673367</v>
      </c>
    </row>
    <row r="43005" spans="14:15" x14ac:dyDescent="0.25">
      <c r="N43005" s="1">
        <v>43004</v>
      </c>
      <c r="O43005">
        <v>104.57034478640263</v>
      </c>
    </row>
    <row r="43006" spans="14:15" x14ac:dyDescent="0.25">
      <c r="N43006" s="1">
        <v>43005</v>
      </c>
      <c r="O43006">
        <v>137.1653966299761</v>
      </c>
    </row>
    <row r="43007" spans="14:15" x14ac:dyDescent="0.25">
      <c r="N43007" s="1">
        <v>43006</v>
      </c>
      <c r="O43007">
        <v>111.22969097247888</v>
      </c>
    </row>
    <row r="43008" spans="14:15" x14ac:dyDescent="0.25">
      <c r="N43008" s="1">
        <v>43007</v>
      </c>
      <c r="O43008">
        <v>101.47256541263238</v>
      </c>
    </row>
    <row r="43009" spans="14:15" x14ac:dyDescent="0.25">
      <c r="N43009" s="1">
        <v>43008</v>
      </c>
      <c r="O43009">
        <v>103.56247686479679</v>
      </c>
    </row>
    <row r="43010" spans="14:15" x14ac:dyDescent="0.25">
      <c r="N43010" s="1">
        <v>43009</v>
      </c>
      <c r="O43010">
        <v>101.20939671933866</v>
      </c>
    </row>
    <row r="43011" spans="14:15" x14ac:dyDescent="0.25">
      <c r="N43011" s="1">
        <v>43010</v>
      </c>
      <c r="O43011">
        <v>122.92912439294925</v>
      </c>
    </row>
    <row r="43012" spans="14:15" x14ac:dyDescent="0.25">
      <c r="N43012" s="1">
        <v>43011</v>
      </c>
      <c r="O43012">
        <v>111.64969120008351</v>
      </c>
    </row>
    <row r="43013" spans="14:15" x14ac:dyDescent="0.25">
      <c r="N43013" s="1">
        <v>43012</v>
      </c>
      <c r="O43013">
        <v>134.02389914250679</v>
      </c>
    </row>
    <row r="43014" spans="14:15" x14ac:dyDescent="0.25">
      <c r="N43014" s="1">
        <v>43013</v>
      </c>
      <c r="O43014">
        <v>106.83637817105846</v>
      </c>
    </row>
    <row r="43015" spans="14:15" x14ac:dyDescent="0.25">
      <c r="N43015" s="1">
        <v>43014</v>
      </c>
      <c r="O43015">
        <v>129.12596567037119</v>
      </c>
    </row>
    <row r="43016" spans="14:15" x14ac:dyDescent="0.25">
      <c r="N43016" s="1">
        <v>43015</v>
      </c>
      <c r="O43016">
        <v>121.15690853273141</v>
      </c>
    </row>
    <row r="43017" spans="14:15" x14ac:dyDescent="0.25">
      <c r="N43017" s="1">
        <v>43016</v>
      </c>
      <c r="O43017">
        <v>119.19573995217944</v>
      </c>
    </row>
    <row r="43018" spans="14:15" x14ac:dyDescent="0.25">
      <c r="N43018" s="1">
        <v>43017</v>
      </c>
      <c r="O43018">
        <v>114.05984356403617</v>
      </c>
    </row>
    <row r="43019" spans="14:15" x14ac:dyDescent="0.25">
      <c r="N43019" s="1">
        <v>43018</v>
      </c>
      <c r="O43019">
        <v>138.03698304591802</v>
      </c>
    </row>
    <row r="43020" spans="14:15" x14ac:dyDescent="0.25">
      <c r="N43020" s="1">
        <v>43019</v>
      </c>
      <c r="O43020">
        <v>140.63207349299938</v>
      </c>
    </row>
    <row r="43021" spans="14:15" x14ac:dyDescent="0.25">
      <c r="N43021" s="1">
        <v>43020</v>
      </c>
      <c r="O43021">
        <v>119.65800241568493</v>
      </c>
    </row>
    <row r="43022" spans="14:15" x14ac:dyDescent="0.25">
      <c r="N43022" s="1">
        <v>43021</v>
      </c>
      <c r="O43022">
        <v>118.15259130288962</v>
      </c>
    </row>
    <row r="43023" spans="14:15" x14ac:dyDescent="0.25">
      <c r="N43023" s="1">
        <v>43022</v>
      </c>
      <c r="O43023">
        <v>134.56725813480557</v>
      </c>
    </row>
    <row r="43024" spans="14:15" x14ac:dyDescent="0.25">
      <c r="N43024" s="1">
        <v>43023</v>
      </c>
      <c r="O43024">
        <v>91.915014113905045</v>
      </c>
    </row>
    <row r="43025" spans="14:15" x14ac:dyDescent="0.25">
      <c r="N43025" s="1">
        <v>43024</v>
      </c>
      <c r="O43025">
        <v>122.41873417272662</v>
      </c>
    </row>
    <row r="43026" spans="14:15" x14ac:dyDescent="0.25">
      <c r="N43026" s="1">
        <v>43025</v>
      </c>
      <c r="O43026">
        <v>94.436405587285748</v>
      </c>
    </row>
    <row r="43027" spans="14:15" x14ac:dyDescent="0.25">
      <c r="N43027" s="1">
        <v>43026</v>
      </c>
      <c r="O43027">
        <v>106.42047773461933</v>
      </c>
    </row>
    <row r="43028" spans="14:15" x14ac:dyDescent="0.25">
      <c r="N43028" s="1">
        <v>43027</v>
      </c>
      <c r="O43028">
        <v>99.933111819343665</v>
      </c>
    </row>
    <row r="43029" spans="14:15" x14ac:dyDescent="0.25">
      <c r="N43029" s="1">
        <v>43028</v>
      </c>
      <c r="O43029">
        <v>92.743495047525755</v>
      </c>
    </row>
    <row r="43030" spans="14:15" x14ac:dyDescent="0.25">
      <c r="N43030" s="1">
        <v>43029</v>
      </c>
      <c r="O43030">
        <v>99.953734664777102</v>
      </c>
    </row>
    <row r="43031" spans="14:15" x14ac:dyDescent="0.25">
      <c r="N43031" s="1">
        <v>43030</v>
      </c>
      <c r="O43031">
        <v>126.32279862141172</v>
      </c>
    </row>
    <row r="43032" spans="14:15" x14ac:dyDescent="0.25">
      <c r="N43032" s="1">
        <v>43031</v>
      </c>
      <c r="O43032">
        <v>120.89625882100125</v>
      </c>
    </row>
    <row r="43033" spans="14:15" x14ac:dyDescent="0.25">
      <c r="N43033" s="1">
        <v>43032</v>
      </c>
      <c r="O43033">
        <v>89.245625705095165</v>
      </c>
    </row>
    <row r="43034" spans="14:15" x14ac:dyDescent="0.25">
      <c r="N43034" s="1">
        <v>43033</v>
      </c>
      <c r="O43034">
        <v>115.36852901222012</v>
      </c>
    </row>
    <row r="43035" spans="14:15" x14ac:dyDescent="0.25">
      <c r="N43035" s="1">
        <v>43034</v>
      </c>
      <c r="O43035">
        <v>95.363368926624489</v>
      </c>
    </row>
    <row r="43036" spans="14:15" x14ac:dyDescent="0.25">
      <c r="N43036" s="1">
        <v>43035</v>
      </c>
      <c r="O43036">
        <v>136.26301628390073</v>
      </c>
    </row>
    <row r="43037" spans="14:15" x14ac:dyDescent="0.25">
      <c r="N43037" s="1">
        <v>43036</v>
      </c>
      <c r="O43037">
        <v>130.41599595333901</v>
      </c>
    </row>
    <row r="43038" spans="14:15" x14ac:dyDescent="0.25">
      <c r="N43038" s="1">
        <v>43037</v>
      </c>
      <c r="O43038">
        <v>124.13850259915098</v>
      </c>
    </row>
    <row r="43039" spans="14:15" x14ac:dyDescent="0.25">
      <c r="N43039" s="1">
        <v>43038</v>
      </c>
      <c r="O43039">
        <v>117.52991610494172</v>
      </c>
    </row>
    <row r="43040" spans="14:15" x14ac:dyDescent="0.25">
      <c r="N43040" s="1">
        <v>43039</v>
      </c>
      <c r="O43040">
        <v>129.92719914428898</v>
      </c>
    </row>
    <row r="43041" spans="14:15" x14ac:dyDescent="0.25">
      <c r="N43041" s="1">
        <v>43040</v>
      </c>
      <c r="O43041">
        <v>110.58452166455895</v>
      </c>
    </row>
    <row r="43042" spans="14:15" x14ac:dyDescent="0.25">
      <c r="N43042" s="1">
        <v>43041</v>
      </c>
      <c r="O43042">
        <v>107.50773961767567</v>
      </c>
    </row>
    <row r="43043" spans="14:15" x14ac:dyDescent="0.25">
      <c r="N43043" s="1">
        <v>43042</v>
      </c>
      <c r="O43043">
        <v>139.69403181262797</v>
      </c>
    </row>
    <row r="43044" spans="14:15" x14ac:dyDescent="0.25">
      <c r="N43044" s="1">
        <v>43043</v>
      </c>
      <c r="O43044">
        <v>98.501048228172095</v>
      </c>
    </row>
    <row r="43045" spans="14:15" x14ac:dyDescent="0.25">
      <c r="N43045" s="1">
        <v>43044</v>
      </c>
      <c r="O43045">
        <v>122.18960959242555</v>
      </c>
    </row>
    <row r="43046" spans="14:15" x14ac:dyDescent="0.25">
      <c r="N43046" s="1">
        <v>43045</v>
      </c>
      <c r="O43046">
        <v>112.12294198849217</v>
      </c>
    </row>
    <row r="43047" spans="14:15" x14ac:dyDescent="0.25">
      <c r="N43047" s="1">
        <v>43046</v>
      </c>
      <c r="O43047">
        <v>129.97217195293314</v>
      </c>
    </row>
    <row r="43048" spans="14:15" x14ac:dyDescent="0.25">
      <c r="N43048" s="1">
        <v>43047</v>
      </c>
      <c r="O43048">
        <v>128.34054921426463</v>
      </c>
    </row>
    <row r="43049" spans="14:15" x14ac:dyDescent="0.25">
      <c r="N43049" s="1">
        <v>43048</v>
      </c>
      <c r="O43049">
        <v>101.09326977116717</v>
      </c>
    </row>
    <row r="43050" spans="14:15" x14ac:dyDescent="0.25">
      <c r="N43050" s="1">
        <v>43049</v>
      </c>
      <c r="O43050">
        <v>99.597217739111542</v>
      </c>
    </row>
    <row r="43051" spans="14:15" x14ac:dyDescent="0.25">
      <c r="N43051" s="1">
        <v>43050</v>
      </c>
      <c r="O43051">
        <v>121.59886566056142</v>
      </c>
    </row>
    <row r="43052" spans="14:15" x14ac:dyDescent="0.25">
      <c r="N43052" s="1">
        <v>43051</v>
      </c>
      <c r="O43052">
        <v>126.40656745264013</v>
      </c>
    </row>
    <row r="43053" spans="14:15" x14ac:dyDescent="0.25">
      <c r="N43053" s="1">
        <v>43052</v>
      </c>
      <c r="O43053">
        <v>89.290661407772134</v>
      </c>
    </row>
    <row r="43054" spans="14:15" x14ac:dyDescent="0.25">
      <c r="N43054" s="1">
        <v>43053</v>
      </c>
      <c r="O43054">
        <v>97.394999066172687</v>
      </c>
    </row>
    <row r="43055" spans="14:15" x14ac:dyDescent="0.25">
      <c r="N43055" s="1">
        <v>43054</v>
      </c>
      <c r="O43055">
        <v>92.489102551783589</v>
      </c>
    </row>
    <row r="43056" spans="14:15" x14ac:dyDescent="0.25">
      <c r="N43056" s="1">
        <v>43055</v>
      </c>
      <c r="O43056">
        <v>95.866257665421813</v>
      </c>
    </row>
    <row r="43057" spans="14:15" x14ac:dyDescent="0.25">
      <c r="N43057" s="1">
        <v>43056</v>
      </c>
      <c r="O43057">
        <v>99.12242953070384</v>
      </c>
    </row>
    <row r="43058" spans="14:15" x14ac:dyDescent="0.25">
      <c r="N43058" s="1">
        <v>43057</v>
      </c>
      <c r="O43058">
        <v>92.057333185751361</v>
      </c>
    </row>
    <row r="43059" spans="14:15" x14ac:dyDescent="0.25">
      <c r="N43059" s="1">
        <v>43058</v>
      </c>
      <c r="O43059">
        <v>114.93701455870151</v>
      </c>
    </row>
    <row r="43060" spans="14:15" x14ac:dyDescent="0.25">
      <c r="N43060" s="1">
        <v>43059</v>
      </c>
      <c r="O43060">
        <v>108.93693414524803</v>
      </c>
    </row>
    <row r="43061" spans="14:15" x14ac:dyDescent="0.25">
      <c r="N43061" s="1">
        <v>43060</v>
      </c>
      <c r="O43061">
        <v>112.12934932590541</v>
      </c>
    </row>
    <row r="43062" spans="14:15" x14ac:dyDescent="0.25">
      <c r="N43062" s="1">
        <v>43061</v>
      </c>
      <c r="O43062">
        <v>95.08275394941802</v>
      </c>
    </row>
    <row r="43063" spans="14:15" x14ac:dyDescent="0.25">
      <c r="N43063" s="1">
        <v>43062</v>
      </c>
      <c r="O43063">
        <v>130.52834810714674</v>
      </c>
    </row>
    <row r="43064" spans="14:15" x14ac:dyDescent="0.25">
      <c r="N43064" s="1">
        <v>43063</v>
      </c>
      <c r="O43064">
        <v>98.855845740412192</v>
      </c>
    </row>
    <row r="43065" spans="14:15" x14ac:dyDescent="0.25">
      <c r="N43065" s="1">
        <v>43064</v>
      </c>
      <c r="O43065">
        <v>119.71980009661031</v>
      </c>
    </row>
    <row r="43066" spans="14:15" x14ac:dyDescent="0.25">
      <c r="N43066" s="1">
        <v>43065</v>
      </c>
      <c r="O43066">
        <v>110.20972957292283</v>
      </c>
    </row>
    <row r="43067" spans="14:15" x14ac:dyDescent="0.25">
      <c r="N43067" s="1">
        <v>43066</v>
      </c>
      <c r="O43067">
        <v>92.266275733860155</v>
      </c>
    </row>
    <row r="43068" spans="14:15" x14ac:dyDescent="0.25">
      <c r="N43068" s="1">
        <v>43067</v>
      </c>
      <c r="O43068">
        <v>98.914549267413378</v>
      </c>
    </row>
    <row r="43069" spans="14:15" x14ac:dyDescent="0.25">
      <c r="N43069" s="1">
        <v>43068</v>
      </c>
      <c r="O43069">
        <v>125.28045376220349</v>
      </c>
    </row>
    <row r="43070" spans="14:15" x14ac:dyDescent="0.25">
      <c r="N43070" s="1">
        <v>43069</v>
      </c>
      <c r="O43070">
        <v>112.0673289535561</v>
      </c>
    </row>
    <row r="43071" spans="14:15" x14ac:dyDescent="0.25">
      <c r="N43071" s="1">
        <v>43070</v>
      </c>
      <c r="O43071">
        <v>127.99682403602705</v>
      </c>
    </row>
    <row r="43072" spans="14:15" x14ac:dyDescent="0.25">
      <c r="N43072" s="1">
        <v>43071</v>
      </c>
      <c r="O43072">
        <v>111.64933039528661</v>
      </c>
    </row>
    <row r="43073" spans="14:15" x14ac:dyDescent="0.25">
      <c r="N43073" s="1">
        <v>43072</v>
      </c>
      <c r="O43073">
        <v>124.55269898620898</v>
      </c>
    </row>
    <row r="43074" spans="14:15" x14ac:dyDescent="0.25">
      <c r="N43074" s="1">
        <v>43073</v>
      </c>
      <c r="O43074">
        <v>97.237679598891447</v>
      </c>
    </row>
    <row r="43075" spans="14:15" x14ac:dyDescent="0.25">
      <c r="N43075" s="1">
        <v>43074</v>
      </c>
      <c r="O43075">
        <v>126.71045741220496</v>
      </c>
    </row>
    <row r="43076" spans="14:15" x14ac:dyDescent="0.25">
      <c r="N43076" s="1">
        <v>43075</v>
      </c>
      <c r="O43076">
        <v>97.385638575802616</v>
      </c>
    </row>
    <row r="43077" spans="14:15" x14ac:dyDescent="0.25">
      <c r="N43077" s="1">
        <v>43076</v>
      </c>
      <c r="O43077">
        <v>105.14632851853015</v>
      </c>
    </row>
    <row r="43078" spans="14:15" x14ac:dyDescent="0.25">
      <c r="N43078" s="1">
        <v>43077</v>
      </c>
      <c r="O43078">
        <v>119.76429967616023</v>
      </c>
    </row>
    <row r="43079" spans="14:15" x14ac:dyDescent="0.25">
      <c r="N43079" s="1">
        <v>43078</v>
      </c>
      <c r="O43079">
        <v>119.85921407786552</v>
      </c>
    </row>
    <row r="43080" spans="14:15" x14ac:dyDescent="0.25">
      <c r="N43080" s="1">
        <v>43079</v>
      </c>
      <c r="O43080">
        <v>118.99529729832169</v>
      </c>
    </row>
    <row r="43081" spans="14:15" x14ac:dyDescent="0.25">
      <c r="N43081" s="1">
        <v>43080</v>
      </c>
      <c r="O43081">
        <v>94.507045329720597</v>
      </c>
    </row>
    <row r="43082" spans="14:15" x14ac:dyDescent="0.25">
      <c r="N43082" s="1">
        <v>43081</v>
      </c>
      <c r="O43082">
        <v>131.74967583886587</v>
      </c>
    </row>
    <row r="43083" spans="14:15" x14ac:dyDescent="0.25">
      <c r="N43083" s="1">
        <v>43082</v>
      </c>
      <c r="O43083">
        <v>122.25955042952337</v>
      </c>
    </row>
    <row r="43084" spans="14:15" x14ac:dyDescent="0.25">
      <c r="N43084" s="1">
        <v>43083</v>
      </c>
      <c r="O43084">
        <v>119.90620277292439</v>
      </c>
    </row>
    <row r="43085" spans="14:15" x14ac:dyDescent="0.25">
      <c r="N43085" s="1">
        <v>43084</v>
      </c>
      <c r="O43085">
        <v>133.5164078876758</v>
      </c>
    </row>
    <row r="43086" spans="14:15" x14ac:dyDescent="0.25">
      <c r="N43086" s="1">
        <v>43085</v>
      </c>
      <c r="O43086">
        <v>103.31298974614687</v>
      </c>
    </row>
    <row r="43087" spans="14:15" x14ac:dyDescent="0.25">
      <c r="N43087" s="1">
        <v>43086</v>
      </c>
      <c r="O43087">
        <v>102.60880798395986</v>
      </c>
    </row>
    <row r="43088" spans="14:15" x14ac:dyDescent="0.25">
      <c r="N43088" s="1">
        <v>43087</v>
      </c>
      <c r="O43088">
        <v>104.36278670435753</v>
      </c>
    </row>
    <row r="43089" spans="14:15" x14ac:dyDescent="0.25">
      <c r="N43089" s="1">
        <v>43088</v>
      </c>
      <c r="O43089">
        <v>99.312652263295874</v>
      </c>
    </row>
    <row r="43090" spans="14:15" x14ac:dyDescent="0.25">
      <c r="N43090" s="1">
        <v>43089</v>
      </c>
      <c r="O43090">
        <v>117.85188536298483</v>
      </c>
    </row>
    <row r="43091" spans="14:15" x14ac:dyDescent="0.25">
      <c r="N43091" s="1">
        <v>43090</v>
      </c>
      <c r="O43091">
        <v>123.53783047038235</v>
      </c>
    </row>
    <row r="43092" spans="14:15" x14ac:dyDescent="0.25">
      <c r="N43092" s="1">
        <v>43091</v>
      </c>
      <c r="O43092">
        <v>93.22537921013523</v>
      </c>
    </row>
    <row r="43093" spans="14:15" x14ac:dyDescent="0.25">
      <c r="N43093" s="1">
        <v>43092</v>
      </c>
      <c r="O43093">
        <v>118.5883529130377</v>
      </c>
    </row>
    <row r="43094" spans="14:15" x14ac:dyDescent="0.25">
      <c r="N43094" s="1">
        <v>43093</v>
      </c>
      <c r="O43094">
        <v>111.47120770304963</v>
      </c>
    </row>
    <row r="43095" spans="14:15" x14ac:dyDescent="0.25">
      <c r="N43095" s="1">
        <v>43094</v>
      </c>
      <c r="O43095">
        <v>96.658750007215957</v>
      </c>
    </row>
    <row r="43096" spans="14:15" x14ac:dyDescent="0.25">
      <c r="N43096" s="1">
        <v>43095</v>
      </c>
      <c r="O43096">
        <v>105.3215240665791</v>
      </c>
    </row>
    <row r="43097" spans="14:15" x14ac:dyDescent="0.25">
      <c r="N43097" s="1">
        <v>43096</v>
      </c>
      <c r="O43097">
        <v>106.72369440337486</v>
      </c>
    </row>
    <row r="43098" spans="14:15" x14ac:dyDescent="0.25">
      <c r="N43098" s="1">
        <v>43097</v>
      </c>
      <c r="O43098">
        <v>106.47820621742548</v>
      </c>
    </row>
    <row r="43099" spans="14:15" x14ac:dyDescent="0.25">
      <c r="N43099" s="1">
        <v>43098</v>
      </c>
      <c r="O43099">
        <v>105.41317368015176</v>
      </c>
    </row>
    <row r="43100" spans="14:15" x14ac:dyDescent="0.25">
      <c r="N43100" s="1">
        <v>43099</v>
      </c>
      <c r="O43100">
        <v>107.23385797596052</v>
      </c>
    </row>
    <row r="43101" spans="14:15" x14ac:dyDescent="0.25">
      <c r="N43101" s="1">
        <v>43100</v>
      </c>
      <c r="O43101">
        <v>99.939936649278451</v>
      </c>
    </row>
    <row r="43102" spans="14:15" x14ac:dyDescent="0.25">
      <c r="N43102" s="1">
        <v>43101</v>
      </c>
      <c r="O43102">
        <v>109.93912975684964</v>
      </c>
    </row>
    <row r="43103" spans="14:15" x14ac:dyDescent="0.25">
      <c r="N43103" s="1">
        <v>43102</v>
      </c>
      <c r="O43103">
        <v>102.10177734466548</v>
      </c>
    </row>
    <row r="43104" spans="14:15" x14ac:dyDescent="0.25">
      <c r="N43104" s="1">
        <v>43103</v>
      </c>
      <c r="O43104">
        <v>129.43258618601263</v>
      </c>
    </row>
    <row r="43105" spans="14:15" x14ac:dyDescent="0.25">
      <c r="N43105" s="1">
        <v>43104</v>
      </c>
      <c r="O43105">
        <v>128.4494300720815</v>
      </c>
    </row>
    <row r="43106" spans="14:15" x14ac:dyDescent="0.25">
      <c r="N43106" s="1">
        <v>43105</v>
      </c>
      <c r="O43106">
        <v>112.72370632167967</v>
      </c>
    </row>
    <row r="43107" spans="14:15" x14ac:dyDescent="0.25">
      <c r="N43107" s="1">
        <v>43106</v>
      </c>
      <c r="O43107">
        <v>126.04160013299537</v>
      </c>
    </row>
    <row r="43108" spans="14:15" x14ac:dyDescent="0.25">
      <c r="N43108" s="1">
        <v>43107</v>
      </c>
      <c r="O43108">
        <v>110.38942377992799</v>
      </c>
    </row>
    <row r="43109" spans="14:15" x14ac:dyDescent="0.25">
      <c r="N43109" s="1">
        <v>43108</v>
      </c>
      <c r="O43109">
        <v>96.654250336346109</v>
      </c>
    </row>
    <row r="43110" spans="14:15" x14ac:dyDescent="0.25">
      <c r="N43110" s="1">
        <v>43109</v>
      </c>
      <c r="O43110">
        <v>83.021753063433422</v>
      </c>
    </row>
    <row r="43111" spans="14:15" x14ac:dyDescent="0.25">
      <c r="N43111" s="1">
        <v>43110</v>
      </c>
      <c r="O43111">
        <v>116.61180293060551</v>
      </c>
    </row>
    <row r="43112" spans="14:15" x14ac:dyDescent="0.25">
      <c r="N43112" s="1">
        <v>43111</v>
      </c>
      <c r="O43112">
        <v>104.59848562985972</v>
      </c>
    </row>
    <row r="43113" spans="14:15" x14ac:dyDescent="0.25">
      <c r="N43113" s="1">
        <v>43112</v>
      </c>
      <c r="O43113">
        <v>102.55044811571399</v>
      </c>
    </row>
    <row r="43114" spans="14:15" x14ac:dyDescent="0.25">
      <c r="N43114" s="1">
        <v>43113</v>
      </c>
      <c r="O43114">
        <v>134.2561249149457</v>
      </c>
    </row>
    <row r="43115" spans="14:15" x14ac:dyDescent="0.25">
      <c r="N43115" s="1">
        <v>43114</v>
      </c>
      <c r="O43115">
        <v>144.18229456325793</v>
      </c>
    </row>
    <row r="43116" spans="14:15" x14ac:dyDescent="0.25">
      <c r="N43116" s="1">
        <v>43115</v>
      </c>
      <c r="O43116">
        <v>135.14422677827318</v>
      </c>
    </row>
    <row r="43117" spans="14:15" x14ac:dyDescent="0.25">
      <c r="N43117" s="1">
        <v>43116</v>
      </c>
      <c r="O43117">
        <v>127.35718467145294</v>
      </c>
    </row>
    <row r="43118" spans="14:15" x14ac:dyDescent="0.25">
      <c r="N43118" s="1">
        <v>43117</v>
      </c>
      <c r="O43118">
        <v>92.489770492340824</v>
      </c>
    </row>
    <row r="43119" spans="14:15" x14ac:dyDescent="0.25">
      <c r="N43119" s="1">
        <v>43118</v>
      </c>
      <c r="O43119">
        <v>83.875310362648037</v>
      </c>
    </row>
    <row r="43120" spans="14:15" x14ac:dyDescent="0.25">
      <c r="N43120" s="1">
        <v>43119</v>
      </c>
      <c r="O43120">
        <v>127.3934619241311</v>
      </c>
    </row>
    <row r="43121" spans="14:15" x14ac:dyDescent="0.25">
      <c r="N43121" s="1">
        <v>43120</v>
      </c>
      <c r="O43121">
        <v>122.5800112169044</v>
      </c>
    </row>
    <row r="43122" spans="14:15" x14ac:dyDescent="0.25">
      <c r="N43122" s="1">
        <v>43121</v>
      </c>
      <c r="O43122">
        <v>97.884061380593764</v>
      </c>
    </row>
    <row r="43123" spans="14:15" x14ac:dyDescent="0.25">
      <c r="N43123" s="1">
        <v>43122</v>
      </c>
      <c r="O43123">
        <v>109.69221457280517</v>
      </c>
    </row>
    <row r="43124" spans="14:15" x14ac:dyDescent="0.25">
      <c r="N43124" s="1">
        <v>43123</v>
      </c>
      <c r="O43124">
        <v>93.335194847421164</v>
      </c>
    </row>
    <row r="43125" spans="14:15" x14ac:dyDescent="0.25">
      <c r="N43125" s="1">
        <v>43124</v>
      </c>
      <c r="O43125">
        <v>134.20039251110478</v>
      </c>
    </row>
    <row r="43126" spans="14:15" x14ac:dyDescent="0.25">
      <c r="N43126" s="1">
        <v>43125</v>
      </c>
      <c r="O43126">
        <v>128.69999514124467</v>
      </c>
    </row>
    <row r="43127" spans="14:15" x14ac:dyDescent="0.25">
      <c r="N43127" s="1">
        <v>43126</v>
      </c>
      <c r="O43127">
        <v>117.91512415113782</v>
      </c>
    </row>
    <row r="43128" spans="14:15" x14ac:dyDescent="0.25">
      <c r="N43128" s="1">
        <v>43127</v>
      </c>
      <c r="O43128">
        <v>133.65086516561121</v>
      </c>
    </row>
    <row r="43129" spans="14:15" x14ac:dyDescent="0.25">
      <c r="N43129" s="1">
        <v>43128</v>
      </c>
      <c r="O43129">
        <v>126.68757040439243</v>
      </c>
    </row>
    <row r="43130" spans="14:15" x14ac:dyDescent="0.25">
      <c r="N43130" s="1">
        <v>43129</v>
      </c>
      <c r="O43130">
        <v>126.30021443132584</v>
      </c>
    </row>
    <row r="43131" spans="14:15" x14ac:dyDescent="0.25">
      <c r="N43131" s="1">
        <v>43130</v>
      </c>
      <c r="O43131">
        <v>142.00741050789136</v>
      </c>
    </row>
    <row r="43132" spans="14:15" x14ac:dyDescent="0.25">
      <c r="N43132" s="1">
        <v>43131</v>
      </c>
      <c r="O43132">
        <v>96.948932088386741</v>
      </c>
    </row>
    <row r="43133" spans="14:15" x14ac:dyDescent="0.25">
      <c r="N43133" s="1">
        <v>43132</v>
      </c>
      <c r="O43133">
        <v>121.69381614995719</v>
      </c>
    </row>
    <row r="43134" spans="14:15" x14ac:dyDescent="0.25">
      <c r="N43134" s="1">
        <v>43133</v>
      </c>
      <c r="O43134">
        <v>116.70507352907435</v>
      </c>
    </row>
    <row r="43135" spans="14:15" x14ac:dyDescent="0.25">
      <c r="N43135" s="1">
        <v>43134</v>
      </c>
      <c r="O43135">
        <v>103.246534114751</v>
      </c>
    </row>
    <row r="43136" spans="14:15" x14ac:dyDescent="0.25">
      <c r="N43136" s="1">
        <v>43135</v>
      </c>
      <c r="O43136">
        <v>104.56835049743373</v>
      </c>
    </row>
    <row r="43137" spans="14:15" x14ac:dyDescent="0.25">
      <c r="N43137" s="1">
        <v>43136</v>
      </c>
      <c r="O43137">
        <v>94.446228216153543</v>
      </c>
    </row>
    <row r="43138" spans="14:15" x14ac:dyDescent="0.25">
      <c r="N43138" s="1">
        <v>43137</v>
      </c>
      <c r="O43138">
        <v>127.13851789392602</v>
      </c>
    </row>
    <row r="43139" spans="14:15" x14ac:dyDescent="0.25">
      <c r="N43139" s="1">
        <v>43138</v>
      </c>
      <c r="O43139">
        <v>133.12983357890823</v>
      </c>
    </row>
    <row r="43140" spans="14:15" x14ac:dyDescent="0.25">
      <c r="N43140" s="1">
        <v>43139</v>
      </c>
      <c r="O43140">
        <v>120.78521838183755</v>
      </c>
    </row>
    <row r="43141" spans="14:15" x14ac:dyDescent="0.25">
      <c r="N43141" s="1">
        <v>43140</v>
      </c>
      <c r="O43141">
        <v>93.959800675881908</v>
      </c>
    </row>
    <row r="43142" spans="14:15" x14ac:dyDescent="0.25">
      <c r="N43142" s="1">
        <v>43141</v>
      </c>
      <c r="O43142">
        <v>114.1860753650443</v>
      </c>
    </row>
    <row r="43143" spans="14:15" x14ac:dyDescent="0.25">
      <c r="N43143" s="1">
        <v>43142</v>
      </c>
      <c r="O43143">
        <v>95.41145444752506</v>
      </c>
    </row>
    <row r="43144" spans="14:15" x14ac:dyDescent="0.25">
      <c r="N43144" s="1">
        <v>43143</v>
      </c>
      <c r="O43144">
        <v>136.19449274990075</v>
      </c>
    </row>
    <row r="43145" spans="14:15" x14ac:dyDescent="0.25">
      <c r="N43145" s="1">
        <v>43144</v>
      </c>
      <c r="O43145">
        <v>96.582970946882213</v>
      </c>
    </row>
    <row r="43146" spans="14:15" x14ac:dyDescent="0.25">
      <c r="N43146" s="1">
        <v>43145</v>
      </c>
      <c r="O43146">
        <v>144.24195561852628</v>
      </c>
    </row>
    <row r="43147" spans="14:15" x14ac:dyDescent="0.25">
      <c r="N43147" s="1">
        <v>43146</v>
      </c>
      <c r="O43147">
        <v>98.094758144513648</v>
      </c>
    </row>
    <row r="43148" spans="14:15" x14ac:dyDescent="0.25">
      <c r="N43148" s="1">
        <v>43147</v>
      </c>
      <c r="O43148">
        <v>94.248592892010876</v>
      </c>
    </row>
    <row r="43149" spans="14:15" x14ac:dyDescent="0.25">
      <c r="N43149" s="1">
        <v>43148</v>
      </c>
      <c r="O43149">
        <v>124.37486781605239</v>
      </c>
    </row>
    <row r="43150" spans="14:15" x14ac:dyDescent="0.25">
      <c r="N43150" s="1">
        <v>43149</v>
      </c>
      <c r="O43150">
        <v>122.01941257295267</v>
      </c>
    </row>
    <row r="43151" spans="14:15" x14ac:dyDescent="0.25">
      <c r="N43151" s="1">
        <v>43150</v>
      </c>
      <c r="O43151">
        <v>114.41039782428184</v>
      </c>
    </row>
    <row r="43152" spans="14:15" x14ac:dyDescent="0.25">
      <c r="N43152" s="1">
        <v>43151</v>
      </c>
      <c r="O43152">
        <v>118.18362813354784</v>
      </c>
    </row>
    <row r="43153" spans="14:15" x14ac:dyDescent="0.25">
      <c r="N43153" s="1">
        <v>43152</v>
      </c>
      <c r="O43153">
        <v>124.00971070145678</v>
      </c>
    </row>
    <row r="43154" spans="14:15" x14ac:dyDescent="0.25">
      <c r="N43154" s="1">
        <v>43153</v>
      </c>
      <c r="O43154">
        <v>97.510327375495663</v>
      </c>
    </row>
    <row r="43155" spans="14:15" x14ac:dyDescent="0.25">
      <c r="N43155" s="1">
        <v>43154</v>
      </c>
      <c r="O43155">
        <v>108.24896078525829</v>
      </c>
    </row>
    <row r="43156" spans="14:15" x14ac:dyDescent="0.25">
      <c r="N43156" s="1">
        <v>43155</v>
      </c>
      <c r="O43156">
        <v>110.03908513975205</v>
      </c>
    </row>
    <row r="43157" spans="14:15" x14ac:dyDescent="0.25">
      <c r="N43157" s="1">
        <v>43156</v>
      </c>
      <c r="O43157">
        <v>85.684683624488855</v>
      </c>
    </row>
    <row r="43158" spans="14:15" x14ac:dyDescent="0.25">
      <c r="N43158" s="1">
        <v>43157</v>
      </c>
      <c r="O43158">
        <v>125.60950666511411</v>
      </c>
    </row>
    <row r="43159" spans="14:15" x14ac:dyDescent="0.25">
      <c r="N43159" s="1">
        <v>43158</v>
      </c>
      <c r="O43159">
        <v>135.9250953939906</v>
      </c>
    </row>
    <row r="43160" spans="14:15" x14ac:dyDescent="0.25">
      <c r="N43160" s="1">
        <v>43159</v>
      </c>
      <c r="O43160">
        <v>134.38034061198269</v>
      </c>
    </row>
    <row r="43161" spans="14:15" x14ac:dyDescent="0.25">
      <c r="N43161" s="1">
        <v>43160</v>
      </c>
      <c r="O43161">
        <v>120.95078062224287</v>
      </c>
    </row>
    <row r="43162" spans="14:15" x14ac:dyDescent="0.25">
      <c r="N43162" s="1">
        <v>43161</v>
      </c>
      <c r="O43162">
        <v>115.49996242813003</v>
      </c>
    </row>
    <row r="43163" spans="14:15" x14ac:dyDescent="0.25">
      <c r="N43163" s="1">
        <v>43162</v>
      </c>
      <c r="O43163">
        <v>126.79077735511332</v>
      </c>
    </row>
    <row r="43164" spans="14:15" x14ac:dyDescent="0.25">
      <c r="N43164" s="1">
        <v>43163</v>
      </c>
      <c r="O43164">
        <v>136.32596672937004</v>
      </c>
    </row>
    <row r="43165" spans="14:15" x14ac:dyDescent="0.25">
      <c r="N43165" s="1">
        <v>43164</v>
      </c>
      <c r="O43165">
        <v>97.967559772482218</v>
      </c>
    </row>
    <row r="43166" spans="14:15" x14ac:dyDescent="0.25">
      <c r="N43166" s="1">
        <v>43165</v>
      </c>
      <c r="O43166">
        <v>118.27994077729305</v>
      </c>
    </row>
    <row r="43167" spans="14:15" x14ac:dyDescent="0.25">
      <c r="N43167" s="1">
        <v>43166</v>
      </c>
      <c r="O43167">
        <v>116.91665991160221</v>
      </c>
    </row>
    <row r="43168" spans="14:15" x14ac:dyDescent="0.25">
      <c r="N43168" s="1">
        <v>43167</v>
      </c>
      <c r="O43168">
        <v>108.58709581778947</v>
      </c>
    </row>
    <row r="43169" spans="14:15" x14ac:dyDescent="0.25">
      <c r="N43169" s="1">
        <v>43168</v>
      </c>
      <c r="O43169">
        <v>123.9135988358547</v>
      </c>
    </row>
    <row r="43170" spans="14:15" x14ac:dyDescent="0.25">
      <c r="N43170" s="1">
        <v>43169</v>
      </c>
      <c r="O43170">
        <v>116.98351611232027</v>
      </c>
    </row>
    <row r="43171" spans="14:15" x14ac:dyDescent="0.25">
      <c r="N43171" s="1">
        <v>43170</v>
      </c>
      <c r="O43171">
        <v>137.98167593993918</v>
      </c>
    </row>
    <row r="43172" spans="14:15" x14ac:dyDescent="0.25">
      <c r="N43172" s="1">
        <v>43171</v>
      </c>
      <c r="O43172">
        <v>91.630302242139791</v>
      </c>
    </row>
    <row r="43173" spans="14:15" x14ac:dyDescent="0.25">
      <c r="N43173" s="1">
        <v>43172</v>
      </c>
      <c r="O43173">
        <v>111.25964763568825</v>
      </c>
    </row>
    <row r="43174" spans="14:15" x14ac:dyDescent="0.25">
      <c r="N43174" s="1">
        <v>43173</v>
      </c>
      <c r="O43174">
        <v>136.74059857515951</v>
      </c>
    </row>
    <row r="43175" spans="14:15" x14ac:dyDescent="0.25">
      <c r="N43175" s="1">
        <v>43174</v>
      </c>
      <c r="O43175">
        <v>94.192416244692083</v>
      </c>
    </row>
    <row r="43176" spans="14:15" x14ac:dyDescent="0.25">
      <c r="N43176" s="1">
        <v>43175</v>
      </c>
      <c r="O43176">
        <v>107.32020125834065</v>
      </c>
    </row>
    <row r="43177" spans="14:15" x14ac:dyDescent="0.25">
      <c r="N43177" s="1">
        <v>43176</v>
      </c>
      <c r="O43177">
        <v>95.528123417063298</v>
      </c>
    </row>
    <row r="43178" spans="14:15" x14ac:dyDescent="0.25">
      <c r="N43178" s="1">
        <v>43177</v>
      </c>
      <c r="O43178">
        <v>91.755499937993932</v>
      </c>
    </row>
    <row r="43179" spans="14:15" x14ac:dyDescent="0.25">
      <c r="N43179" s="1">
        <v>43178</v>
      </c>
      <c r="O43179">
        <v>89.38070940148728</v>
      </c>
    </row>
    <row r="43180" spans="14:15" x14ac:dyDescent="0.25">
      <c r="N43180" s="1">
        <v>43179</v>
      </c>
      <c r="O43180">
        <v>89.784888333131263</v>
      </c>
    </row>
    <row r="43181" spans="14:15" x14ac:dyDescent="0.25">
      <c r="N43181" s="1">
        <v>43180</v>
      </c>
      <c r="O43181">
        <v>114.66861894756406</v>
      </c>
    </row>
    <row r="43182" spans="14:15" x14ac:dyDescent="0.25">
      <c r="N43182" s="1">
        <v>43181</v>
      </c>
      <c r="O43182">
        <v>131.91471783211284</v>
      </c>
    </row>
    <row r="43183" spans="14:15" x14ac:dyDescent="0.25">
      <c r="N43183" s="1">
        <v>43182</v>
      </c>
      <c r="O43183">
        <v>101.10548598752432</v>
      </c>
    </row>
    <row r="43184" spans="14:15" x14ac:dyDescent="0.25">
      <c r="N43184" s="1">
        <v>43183</v>
      </c>
      <c r="O43184">
        <v>99.751120103698739</v>
      </c>
    </row>
    <row r="43185" spans="14:15" x14ac:dyDescent="0.25">
      <c r="N43185" s="1">
        <v>43184</v>
      </c>
      <c r="O43185">
        <v>131.20488538151253</v>
      </c>
    </row>
    <row r="43186" spans="14:15" x14ac:dyDescent="0.25">
      <c r="N43186" s="1">
        <v>43185</v>
      </c>
      <c r="O43186">
        <v>128.14857822700645</v>
      </c>
    </row>
    <row r="43187" spans="14:15" x14ac:dyDescent="0.25">
      <c r="N43187" s="1">
        <v>43186</v>
      </c>
      <c r="O43187">
        <v>106.14476189915192</v>
      </c>
    </row>
    <row r="43188" spans="14:15" x14ac:dyDescent="0.25">
      <c r="N43188" s="1">
        <v>43187</v>
      </c>
      <c r="O43188">
        <v>97.286915004945314</v>
      </c>
    </row>
    <row r="43189" spans="14:15" x14ac:dyDescent="0.25">
      <c r="N43189" s="1">
        <v>43188</v>
      </c>
      <c r="O43189">
        <v>110.21018157132634</v>
      </c>
    </row>
    <row r="43190" spans="14:15" x14ac:dyDescent="0.25">
      <c r="N43190" s="1">
        <v>43189</v>
      </c>
      <c r="O43190">
        <v>134.72165361994621</v>
      </c>
    </row>
    <row r="43191" spans="14:15" x14ac:dyDescent="0.25">
      <c r="N43191" s="1">
        <v>43190</v>
      </c>
      <c r="O43191">
        <v>127.6469035124875</v>
      </c>
    </row>
    <row r="43192" spans="14:15" x14ac:dyDescent="0.25">
      <c r="N43192" s="1">
        <v>43191</v>
      </c>
      <c r="O43192">
        <v>137.97265863932444</v>
      </c>
    </row>
    <row r="43193" spans="14:15" x14ac:dyDescent="0.25">
      <c r="N43193" s="1">
        <v>43192</v>
      </c>
      <c r="O43193">
        <v>128.71049443901379</v>
      </c>
    </row>
    <row r="43194" spans="14:15" x14ac:dyDescent="0.25">
      <c r="N43194" s="1">
        <v>43193</v>
      </c>
      <c r="O43194">
        <v>115.85130781227002</v>
      </c>
    </row>
    <row r="43195" spans="14:15" x14ac:dyDescent="0.25">
      <c r="N43195" s="1">
        <v>43194</v>
      </c>
      <c r="O43195">
        <v>106.97105514439211</v>
      </c>
    </row>
    <row r="43196" spans="14:15" x14ac:dyDescent="0.25">
      <c r="N43196" s="1">
        <v>43195</v>
      </c>
      <c r="O43196">
        <v>115.14664936990756</v>
      </c>
    </row>
    <row r="43197" spans="14:15" x14ac:dyDescent="0.25">
      <c r="N43197" s="1">
        <v>43196</v>
      </c>
      <c r="O43197">
        <v>137.72984330814043</v>
      </c>
    </row>
    <row r="43198" spans="14:15" x14ac:dyDescent="0.25">
      <c r="N43198" s="1">
        <v>43197</v>
      </c>
      <c r="O43198">
        <v>107.29712904362256</v>
      </c>
    </row>
    <row r="43199" spans="14:15" x14ac:dyDescent="0.25">
      <c r="N43199" s="1">
        <v>43198</v>
      </c>
      <c r="O43199">
        <v>101.3639554911789</v>
      </c>
    </row>
    <row r="43200" spans="14:15" x14ac:dyDescent="0.25">
      <c r="N43200" s="1">
        <v>43199</v>
      </c>
      <c r="O43200">
        <v>117.24624941346715</v>
      </c>
    </row>
    <row r="43201" spans="14:15" x14ac:dyDescent="0.25">
      <c r="N43201" s="1">
        <v>43200</v>
      </c>
      <c r="O43201">
        <v>135.09021913561918</v>
      </c>
    </row>
    <row r="43202" spans="14:15" x14ac:dyDescent="0.25">
      <c r="N43202" s="1">
        <v>43201</v>
      </c>
      <c r="O43202">
        <v>110.13387167970205</v>
      </c>
    </row>
    <row r="43203" spans="14:15" x14ac:dyDescent="0.25">
      <c r="N43203" s="1">
        <v>43202</v>
      </c>
      <c r="O43203">
        <v>107.26291945811361</v>
      </c>
    </row>
    <row r="43204" spans="14:15" x14ac:dyDescent="0.25">
      <c r="N43204" s="1">
        <v>43203</v>
      </c>
      <c r="O43204">
        <v>94.884098510844069</v>
      </c>
    </row>
    <row r="43205" spans="14:15" x14ac:dyDescent="0.25">
      <c r="N43205" s="1">
        <v>43204</v>
      </c>
      <c r="O43205">
        <v>125.66363664177608</v>
      </c>
    </row>
    <row r="43206" spans="14:15" x14ac:dyDescent="0.25">
      <c r="N43206" s="1">
        <v>43205</v>
      </c>
      <c r="O43206">
        <v>102.5154944187683</v>
      </c>
    </row>
    <row r="43207" spans="14:15" x14ac:dyDescent="0.25">
      <c r="N43207" s="1">
        <v>43206</v>
      </c>
      <c r="O43207">
        <v>125.06309609775712</v>
      </c>
    </row>
    <row r="43208" spans="14:15" x14ac:dyDescent="0.25">
      <c r="N43208" s="1">
        <v>43207</v>
      </c>
      <c r="O43208">
        <v>121.63408451353496</v>
      </c>
    </row>
    <row r="43209" spans="14:15" x14ac:dyDescent="0.25">
      <c r="N43209" s="1">
        <v>43208</v>
      </c>
      <c r="O43209">
        <v>109.73029331840807</v>
      </c>
    </row>
    <row r="43210" spans="14:15" x14ac:dyDescent="0.25">
      <c r="N43210" s="1">
        <v>43209</v>
      </c>
      <c r="O43210">
        <v>112.3021236432934</v>
      </c>
    </row>
    <row r="43211" spans="14:15" x14ac:dyDescent="0.25">
      <c r="N43211" s="1">
        <v>43210</v>
      </c>
      <c r="O43211">
        <v>130.03922977311171</v>
      </c>
    </row>
    <row r="43212" spans="14:15" x14ac:dyDescent="0.25">
      <c r="N43212" s="1">
        <v>43211</v>
      </c>
      <c r="O43212">
        <v>101.65294303520116</v>
      </c>
    </row>
    <row r="43213" spans="14:15" x14ac:dyDescent="0.25">
      <c r="N43213" s="1">
        <v>43212</v>
      </c>
      <c r="O43213">
        <v>126.95068210160655</v>
      </c>
    </row>
    <row r="43214" spans="14:15" x14ac:dyDescent="0.25">
      <c r="N43214" s="1">
        <v>43213</v>
      </c>
      <c r="O43214">
        <v>129.57942840199539</v>
      </c>
    </row>
    <row r="43215" spans="14:15" x14ac:dyDescent="0.25">
      <c r="N43215" s="1">
        <v>43214</v>
      </c>
      <c r="O43215">
        <v>101.62461280232353</v>
      </c>
    </row>
    <row r="43216" spans="14:15" x14ac:dyDescent="0.25">
      <c r="N43216" s="1">
        <v>43215</v>
      </c>
      <c r="O43216">
        <v>132.28515539002294</v>
      </c>
    </row>
    <row r="43217" spans="14:15" x14ac:dyDescent="0.25">
      <c r="N43217" s="1">
        <v>43216</v>
      </c>
      <c r="O43217">
        <v>91.491312383180528</v>
      </c>
    </row>
    <row r="43218" spans="14:15" x14ac:dyDescent="0.25">
      <c r="N43218" s="1">
        <v>43217</v>
      </c>
      <c r="O43218">
        <v>126.66814834085648</v>
      </c>
    </row>
    <row r="43219" spans="14:15" x14ac:dyDescent="0.25">
      <c r="N43219" s="1">
        <v>43218</v>
      </c>
      <c r="O43219">
        <v>133.4994744561661</v>
      </c>
    </row>
    <row r="43220" spans="14:15" x14ac:dyDescent="0.25">
      <c r="N43220" s="1">
        <v>43219</v>
      </c>
      <c r="O43220">
        <v>122.66022213146236</v>
      </c>
    </row>
    <row r="43221" spans="14:15" x14ac:dyDescent="0.25">
      <c r="N43221" s="1">
        <v>43220</v>
      </c>
      <c r="O43221">
        <v>128.88747934314117</v>
      </c>
    </row>
    <row r="43222" spans="14:15" x14ac:dyDescent="0.25">
      <c r="N43222" s="1">
        <v>43221</v>
      </c>
      <c r="O43222">
        <v>89.100846650988942</v>
      </c>
    </row>
    <row r="43223" spans="14:15" x14ac:dyDescent="0.25">
      <c r="N43223" s="1">
        <v>43222</v>
      </c>
      <c r="O43223">
        <v>85.479122352682282</v>
      </c>
    </row>
    <row r="43224" spans="14:15" x14ac:dyDescent="0.25">
      <c r="N43224" s="1">
        <v>43223</v>
      </c>
      <c r="O43224">
        <v>122.94416714812949</v>
      </c>
    </row>
    <row r="43225" spans="14:15" x14ac:dyDescent="0.25">
      <c r="N43225" s="1">
        <v>43224</v>
      </c>
      <c r="O43225">
        <v>104.0542809745602</v>
      </c>
    </row>
    <row r="43226" spans="14:15" x14ac:dyDescent="0.25">
      <c r="N43226" s="1">
        <v>43225</v>
      </c>
      <c r="O43226">
        <v>102.40783626495136</v>
      </c>
    </row>
    <row r="43227" spans="14:15" x14ac:dyDescent="0.25">
      <c r="N43227" s="1">
        <v>43226</v>
      </c>
      <c r="O43227">
        <v>88.450665886719662</v>
      </c>
    </row>
    <row r="43228" spans="14:15" x14ac:dyDescent="0.25">
      <c r="N43228" s="1">
        <v>43227</v>
      </c>
      <c r="O43228">
        <v>128.98515377612995</v>
      </c>
    </row>
    <row r="43229" spans="14:15" x14ac:dyDescent="0.25">
      <c r="N43229" s="1">
        <v>43228</v>
      </c>
      <c r="O43229">
        <v>102.46157616983251</v>
      </c>
    </row>
    <row r="43230" spans="14:15" x14ac:dyDescent="0.25">
      <c r="N43230" s="1">
        <v>43229</v>
      </c>
      <c r="O43230">
        <v>118.8536906142087</v>
      </c>
    </row>
    <row r="43231" spans="14:15" x14ac:dyDescent="0.25">
      <c r="N43231" s="1">
        <v>43230</v>
      </c>
      <c r="O43231">
        <v>128.07793108390101</v>
      </c>
    </row>
    <row r="43232" spans="14:15" x14ac:dyDescent="0.25">
      <c r="N43232" s="1">
        <v>43231</v>
      </c>
      <c r="O43232">
        <v>96.811484376701046</v>
      </c>
    </row>
    <row r="43233" spans="14:15" x14ac:dyDescent="0.25">
      <c r="N43233" s="1">
        <v>43232</v>
      </c>
      <c r="O43233">
        <v>122.50155847761509</v>
      </c>
    </row>
    <row r="43234" spans="14:15" x14ac:dyDescent="0.25">
      <c r="N43234" s="1">
        <v>43233</v>
      </c>
      <c r="O43234">
        <v>130.36198247357851</v>
      </c>
    </row>
    <row r="43235" spans="14:15" x14ac:dyDescent="0.25">
      <c r="N43235" s="1">
        <v>43234</v>
      </c>
      <c r="O43235">
        <v>97.365000273583973</v>
      </c>
    </row>
    <row r="43236" spans="14:15" x14ac:dyDescent="0.25">
      <c r="N43236" s="1">
        <v>43235</v>
      </c>
      <c r="O43236">
        <v>87.540629676987095</v>
      </c>
    </row>
    <row r="43237" spans="14:15" x14ac:dyDescent="0.25">
      <c r="N43237" s="1">
        <v>43236</v>
      </c>
      <c r="O43237">
        <v>110.29423434892833</v>
      </c>
    </row>
    <row r="43238" spans="14:15" x14ac:dyDescent="0.25">
      <c r="N43238" s="1">
        <v>43237</v>
      </c>
      <c r="O43238">
        <v>131.87012515800205</v>
      </c>
    </row>
    <row r="43239" spans="14:15" x14ac:dyDescent="0.25">
      <c r="N43239" s="1">
        <v>43238</v>
      </c>
      <c r="O43239">
        <v>93.662530797605072</v>
      </c>
    </row>
    <row r="43240" spans="14:15" x14ac:dyDescent="0.25">
      <c r="N43240" s="1">
        <v>43239</v>
      </c>
      <c r="O43240">
        <v>118.33539731451609</v>
      </c>
    </row>
    <row r="43241" spans="14:15" x14ac:dyDescent="0.25">
      <c r="N43241" s="1">
        <v>43240</v>
      </c>
      <c r="O43241">
        <v>102.77981980933676</v>
      </c>
    </row>
    <row r="43242" spans="14:15" x14ac:dyDescent="0.25">
      <c r="N43242" s="1">
        <v>43241</v>
      </c>
      <c r="O43242">
        <v>129.50133038986763</v>
      </c>
    </row>
    <row r="43243" spans="14:15" x14ac:dyDescent="0.25">
      <c r="N43243" s="1">
        <v>43242</v>
      </c>
      <c r="O43243">
        <v>108.22187029926336</v>
      </c>
    </row>
    <row r="43244" spans="14:15" x14ac:dyDescent="0.25">
      <c r="N43244" s="1">
        <v>43243</v>
      </c>
      <c r="O43244">
        <v>121.86997454700094</v>
      </c>
    </row>
    <row r="43245" spans="14:15" x14ac:dyDescent="0.25">
      <c r="N43245" s="1">
        <v>43244</v>
      </c>
      <c r="O43245">
        <v>88.937278124647918</v>
      </c>
    </row>
    <row r="43246" spans="14:15" x14ac:dyDescent="0.25">
      <c r="N43246" s="1">
        <v>43245</v>
      </c>
      <c r="O43246">
        <v>112.02014492177062</v>
      </c>
    </row>
    <row r="43247" spans="14:15" x14ac:dyDescent="0.25">
      <c r="N43247" s="1">
        <v>43246</v>
      </c>
      <c r="O43247">
        <v>97.626554519820658</v>
      </c>
    </row>
    <row r="43248" spans="14:15" x14ac:dyDescent="0.25">
      <c r="N43248" s="1">
        <v>43247</v>
      </c>
      <c r="O43248">
        <v>125.20698740282302</v>
      </c>
    </row>
    <row r="43249" spans="14:15" x14ac:dyDescent="0.25">
      <c r="N43249" s="1">
        <v>43248</v>
      </c>
      <c r="O43249">
        <v>93.436220433899436</v>
      </c>
    </row>
    <row r="43250" spans="14:15" x14ac:dyDescent="0.25">
      <c r="N43250" s="1">
        <v>43249</v>
      </c>
      <c r="O43250">
        <v>136.80908869793515</v>
      </c>
    </row>
    <row r="43251" spans="14:15" x14ac:dyDescent="0.25">
      <c r="N43251" s="1">
        <v>43250</v>
      </c>
      <c r="O43251">
        <v>110.65347077870535</v>
      </c>
    </row>
    <row r="43252" spans="14:15" x14ac:dyDescent="0.25">
      <c r="N43252" s="1">
        <v>43251</v>
      </c>
      <c r="O43252">
        <v>119.59460274359898</v>
      </c>
    </row>
    <row r="43253" spans="14:15" x14ac:dyDescent="0.25">
      <c r="N43253" s="1">
        <v>43252</v>
      </c>
      <c r="O43253">
        <v>124.79605462292956</v>
      </c>
    </row>
    <row r="43254" spans="14:15" x14ac:dyDescent="0.25">
      <c r="N43254" s="1">
        <v>43253</v>
      </c>
      <c r="O43254">
        <v>144.98637045157326</v>
      </c>
    </row>
    <row r="43255" spans="14:15" x14ac:dyDescent="0.25">
      <c r="N43255" s="1">
        <v>43254</v>
      </c>
      <c r="O43255">
        <v>105.95946081024377</v>
      </c>
    </row>
    <row r="43256" spans="14:15" x14ac:dyDescent="0.25">
      <c r="N43256" s="1">
        <v>43255</v>
      </c>
      <c r="O43256">
        <v>97.291756237978149</v>
      </c>
    </row>
    <row r="43257" spans="14:15" x14ac:dyDescent="0.25">
      <c r="N43257" s="1">
        <v>43256</v>
      </c>
      <c r="O43257">
        <v>115.83056204768721</v>
      </c>
    </row>
    <row r="43258" spans="14:15" x14ac:dyDescent="0.25">
      <c r="N43258" s="1">
        <v>43257</v>
      </c>
      <c r="O43258">
        <v>142.38632507995956</v>
      </c>
    </row>
    <row r="43259" spans="14:15" x14ac:dyDescent="0.25">
      <c r="N43259" s="1">
        <v>43258</v>
      </c>
      <c r="O43259">
        <v>126.28549597802245</v>
      </c>
    </row>
    <row r="43260" spans="14:15" x14ac:dyDescent="0.25">
      <c r="N43260" s="1">
        <v>43259</v>
      </c>
      <c r="O43260">
        <v>115.684702912601</v>
      </c>
    </row>
    <row r="43261" spans="14:15" x14ac:dyDescent="0.25">
      <c r="N43261" s="1">
        <v>43260</v>
      </c>
      <c r="O43261">
        <v>94.028079861380959</v>
      </c>
    </row>
    <row r="43262" spans="14:15" x14ac:dyDescent="0.25">
      <c r="N43262" s="1">
        <v>43261</v>
      </c>
      <c r="O43262">
        <v>111.1705138700962</v>
      </c>
    </row>
    <row r="43263" spans="14:15" x14ac:dyDescent="0.25">
      <c r="N43263" s="1">
        <v>43262</v>
      </c>
      <c r="O43263">
        <v>95.716590264903388</v>
      </c>
    </row>
    <row r="43264" spans="14:15" x14ac:dyDescent="0.25">
      <c r="N43264" s="1">
        <v>43263</v>
      </c>
      <c r="O43264">
        <v>101.34706330899186</v>
      </c>
    </row>
    <row r="43265" spans="14:15" x14ac:dyDescent="0.25">
      <c r="N43265" s="1">
        <v>43264</v>
      </c>
      <c r="O43265">
        <v>90.825962917685771</v>
      </c>
    </row>
    <row r="43266" spans="14:15" x14ac:dyDescent="0.25">
      <c r="N43266" s="1">
        <v>43265</v>
      </c>
      <c r="O43266">
        <v>100.16073292037422</v>
      </c>
    </row>
    <row r="43267" spans="14:15" x14ac:dyDescent="0.25">
      <c r="N43267" s="1">
        <v>43266</v>
      </c>
      <c r="O43267">
        <v>134.36194806748034</v>
      </c>
    </row>
    <row r="43268" spans="14:15" x14ac:dyDescent="0.25">
      <c r="N43268" s="1">
        <v>43267</v>
      </c>
      <c r="O43268">
        <v>135.49031947488697</v>
      </c>
    </row>
    <row r="43269" spans="14:15" x14ac:dyDescent="0.25">
      <c r="N43269" s="1">
        <v>43268</v>
      </c>
      <c r="O43269">
        <v>98.263798465615295</v>
      </c>
    </row>
    <row r="43270" spans="14:15" x14ac:dyDescent="0.25">
      <c r="N43270" s="1">
        <v>43269</v>
      </c>
      <c r="O43270">
        <v>113.28515039306622</v>
      </c>
    </row>
    <row r="43271" spans="14:15" x14ac:dyDescent="0.25">
      <c r="N43271" s="1">
        <v>43270</v>
      </c>
      <c r="O43271">
        <v>130.36207299040879</v>
      </c>
    </row>
    <row r="43272" spans="14:15" x14ac:dyDescent="0.25">
      <c r="N43272" s="1">
        <v>43271</v>
      </c>
      <c r="O43272">
        <v>100.40246516978792</v>
      </c>
    </row>
    <row r="43273" spans="14:15" x14ac:dyDescent="0.25">
      <c r="N43273" s="1">
        <v>43272</v>
      </c>
      <c r="O43273">
        <v>95.375275167307066</v>
      </c>
    </row>
    <row r="43274" spans="14:15" x14ac:dyDescent="0.25">
      <c r="N43274" s="1">
        <v>43273</v>
      </c>
      <c r="O43274">
        <v>96.083670342798058</v>
      </c>
    </row>
    <row r="43275" spans="14:15" x14ac:dyDescent="0.25">
      <c r="N43275" s="1">
        <v>43274</v>
      </c>
      <c r="O43275">
        <v>125.79652188074623</v>
      </c>
    </row>
    <row r="43276" spans="14:15" x14ac:dyDescent="0.25">
      <c r="N43276" s="1">
        <v>43275</v>
      </c>
      <c r="O43276">
        <v>126.20842664807532</v>
      </c>
    </row>
    <row r="43277" spans="14:15" x14ac:dyDescent="0.25">
      <c r="N43277" s="1">
        <v>43276</v>
      </c>
      <c r="O43277">
        <v>119.47818608077314</v>
      </c>
    </row>
    <row r="43278" spans="14:15" x14ac:dyDescent="0.25">
      <c r="N43278" s="1">
        <v>43277</v>
      </c>
      <c r="O43278">
        <v>122.87837545051394</v>
      </c>
    </row>
    <row r="43279" spans="14:15" x14ac:dyDescent="0.25">
      <c r="N43279" s="1">
        <v>43278</v>
      </c>
      <c r="O43279">
        <v>134.81515579851364</v>
      </c>
    </row>
    <row r="43280" spans="14:15" x14ac:dyDescent="0.25">
      <c r="N43280" s="1">
        <v>43279</v>
      </c>
      <c r="O43280">
        <v>89.938785240950125</v>
      </c>
    </row>
    <row r="43281" spans="14:15" x14ac:dyDescent="0.25">
      <c r="N43281" s="1">
        <v>43280</v>
      </c>
      <c r="O43281">
        <v>110.84713667730605</v>
      </c>
    </row>
    <row r="43282" spans="14:15" x14ac:dyDescent="0.25">
      <c r="N43282" s="1">
        <v>43281</v>
      </c>
      <c r="O43282">
        <v>134.33412285517619</v>
      </c>
    </row>
    <row r="43283" spans="14:15" x14ac:dyDescent="0.25">
      <c r="N43283" s="1">
        <v>43282</v>
      </c>
      <c r="O43283">
        <v>96.107099656783461</v>
      </c>
    </row>
    <row r="43284" spans="14:15" x14ac:dyDescent="0.25">
      <c r="N43284" s="1">
        <v>43283</v>
      </c>
      <c r="O43284">
        <v>126.23586287493571</v>
      </c>
    </row>
    <row r="43285" spans="14:15" x14ac:dyDescent="0.25">
      <c r="N43285" s="1">
        <v>43284</v>
      </c>
      <c r="O43285">
        <v>127.97432400122229</v>
      </c>
    </row>
    <row r="43286" spans="14:15" x14ac:dyDescent="0.25">
      <c r="N43286" s="1">
        <v>43285</v>
      </c>
      <c r="O43286">
        <v>112.86538696263976</v>
      </c>
    </row>
    <row r="43287" spans="14:15" x14ac:dyDescent="0.25">
      <c r="N43287" s="1">
        <v>43286</v>
      </c>
      <c r="O43287">
        <v>128.9788038446533</v>
      </c>
    </row>
    <row r="43288" spans="14:15" x14ac:dyDescent="0.25">
      <c r="N43288" s="1">
        <v>43287</v>
      </c>
      <c r="O43288">
        <v>131.61314327926803</v>
      </c>
    </row>
    <row r="43289" spans="14:15" x14ac:dyDescent="0.25">
      <c r="N43289" s="1">
        <v>43288</v>
      </c>
      <c r="O43289">
        <v>120.22976008386179</v>
      </c>
    </row>
    <row r="43290" spans="14:15" x14ac:dyDescent="0.25">
      <c r="N43290" s="1">
        <v>43289</v>
      </c>
      <c r="O43290">
        <v>131.44535165339582</v>
      </c>
    </row>
    <row r="43291" spans="14:15" x14ac:dyDescent="0.25">
      <c r="N43291" s="1">
        <v>43290</v>
      </c>
      <c r="O43291">
        <v>128.30222503703285</v>
      </c>
    </row>
    <row r="43292" spans="14:15" x14ac:dyDescent="0.25">
      <c r="N43292" s="1">
        <v>43291</v>
      </c>
      <c r="O43292">
        <v>93.434779447330882</v>
      </c>
    </row>
    <row r="43293" spans="14:15" x14ac:dyDescent="0.25">
      <c r="N43293" s="1">
        <v>43292</v>
      </c>
      <c r="O43293">
        <v>117.63445857252414</v>
      </c>
    </row>
    <row r="43294" spans="14:15" x14ac:dyDescent="0.25">
      <c r="N43294" s="1">
        <v>43293</v>
      </c>
      <c r="O43294">
        <v>140.62529615043195</v>
      </c>
    </row>
    <row r="43295" spans="14:15" x14ac:dyDescent="0.25">
      <c r="N43295" s="1">
        <v>43294</v>
      </c>
      <c r="O43295">
        <v>132.13706988767663</v>
      </c>
    </row>
    <row r="43296" spans="14:15" x14ac:dyDescent="0.25">
      <c r="N43296" s="1">
        <v>43295</v>
      </c>
      <c r="O43296">
        <v>98.177365416423768</v>
      </c>
    </row>
    <row r="43297" spans="14:15" x14ac:dyDescent="0.25">
      <c r="N43297" s="1">
        <v>43296</v>
      </c>
      <c r="O43297">
        <v>120.71225452656653</v>
      </c>
    </row>
    <row r="43298" spans="14:15" x14ac:dyDescent="0.25">
      <c r="N43298" s="1">
        <v>43297</v>
      </c>
      <c r="O43298">
        <v>93.08101931004083</v>
      </c>
    </row>
    <row r="43299" spans="14:15" x14ac:dyDescent="0.25">
      <c r="N43299" s="1">
        <v>43298</v>
      </c>
      <c r="O43299">
        <v>142.62108359401054</v>
      </c>
    </row>
    <row r="43300" spans="14:15" x14ac:dyDescent="0.25">
      <c r="N43300" s="1">
        <v>43299</v>
      </c>
      <c r="O43300">
        <v>94.99087559420812</v>
      </c>
    </row>
    <row r="43301" spans="14:15" x14ac:dyDescent="0.25">
      <c r="N43301" s="1">
        <v>43300</v>
      </c>
      <c r="O43301">
        <v>137.93115791222237</v>
      </c>
    </row>
    <row r="43302" spans="14:15" x14ac:dyDescent="0.25">
      <c r="N43302" s="1">
        <v>43301</v>
      </c>
      <c r="O43302">
        <v>112.48028682795113</v>
      </c>
    </row>
    <row r="43303" spans="14:15" x14ac:dyDescent="0.25">
      <c r="N43303" s="1">
        <v>43302</v>
      </c>
      <c r="O43303">
        <v>96.107875435393893</v>
      </c>
    </row>
    <row r="43304" spans="14:15" x14ac:dyDescent="0.25">
      <c r="N43304" s="1">
        <v>43303</v>
      </c>
      <c r="O43304">
        <v>93.132450987236865</v>
      </c>
    </row>
    <row r="43305" spans="14:15" x14ac:dyDescent="0.25">
      <c r="N43305" s="1">
        <v>43304</v>
      </c>
      <c r="O43305">
        <v>99.892971227127958</v>
      </c>
    </row>
    <row r="43306" spans="14:15" x14ac:dyDescent="0.25">
      <c r="N43306" s="1">
        <v>43305</v>
      </c>
      <c r="O43306">
        <v>113.80183141317212</v>
      </c>
    </row>
    <row r="43307" spans="14:15" x14ac:dyDescent="0.25">
      <c r="N43307" s="1">
        <v>43306</v>
      </c>
      <c r="O43307">
        <v>123.00060646012648</v>
      </c>
    </row>
    <row r="43308" spans="14:15" x14ac:dyDescent="0.25">
      <c r="N43308" s="1">
        <v>43307</v>
      </c>
      <c r="O43308">
        <v>92.738921391753991</v>
      </c>
    </row>
    <row r="43309" spans="14:15" x14ac:dyDescent="0.25">
      <c r="N43309" s="1">
        <v>43308</v>
      </c>
      <c r="O43309">
        <v>110.50359368502956</v>
      </c>
    </row>
    <row r="43310" spans="14:15" x14ac:dyDescent="0.25">
      <c r="N43310" s="1">
        <v>43309</v>
      </c>
      <c r="O43310">
        <v>111.6396706780552</v>
      </c>
    </row>
    <row r="43311" spans="14:15" x14ac:dyDescent="0.25">
      <c r="N43311" s="1">
        <v>43310</v>
      </c>
      <c r="O43311">
        <v>129.02667510852274</v>
      </c>
    </row>
    <row r="43312" spans="14:15" x14ac:dyDescent="0.25">
      <c r="N43312" s="1">
        <v>43311</v>
      </c>
      <c r="O43312">
        <v>99.357227103474742</v>
      </c>
    </row>
    <row r="43313" spans="14:15" x14ac:dyDescent="0.25">
      <c r="N43313" s="1">
        <v>43312</v>
      </c>
      <c r="O43313">
        <v>129.77616974397085</v>
      </c>
    </row>
    <row r="43314" spans="14:15" x14ac:dyDescent="0.25">
      <c r="N43314" s="1">
        <v>43313</v>
      </c>
      <c r="O43314">
        <v>103.22474195936877</v>
      </c>
    </row>
    <row r="43315" spans="14:15" x14ac:dyDescent="0.25">
      <c r="N43315" s="1">
        <v>43314</v>
      </c>
      <c r="O43315">
        <v>129.43394118853954</v>
      </c>
    </row>
    <row r="43316" spans="14:15" x14ac:dyDescent="0.25">
      <c r="N43316" s="1">
        <v>43315</v>
      </c>
      <c r="O43316">
        <v>102.78096376094344</v>
      </c>
    </row>
    <row r="43317" spans="14:15" x14ac:dyDescent="0.25">
      <c r="N43317" s="1">
        <v>43316</v>
      </c>
      <c r="O43317">
        <v>125.78864235626992</v>
      </c>
    </row>
    <row r="43318" spans="14:15" x14ac:dyDescent="0.25">
      <c r="N43318" s="1">
        <v>43317</v>
      </c>
      <c r="O43318">
        <v>136.22380553443818</v>
      </c>
    </row>
    <row r="43319" spans="14:15" x14ac:dyDescent="0.25">
      <c r="N43319" s="1">
        <v>43318</v>
      </c>
      <c r="O43319">
        <v>145.56225159599771</v>
      </c>
    </row>
    <row r="43320" spans="14:15" x14ac:dyDescent="0.25">
      <c r="N43320" s="1">
        <v>43319</v>
      </c>
      <c r="O43320">
        <v>102.75387637003497</v>
      </c>
    </row>
    <row r="43321" spans="14:15" x14ac:dyDescent="0.25">
      <c r="N43321" s="1">
        <v>43320</v>
      </c>
      <c r="O43321">
        <v>93.966630924168427</v>
      </c>
    </row>
    <row r="43322" spans="14:15" x14ac:dyDescent="0.25">
      <c r="N43322" s="1">
        <v>43321</v>
      </c>
      <c r="O43322">
        <v>91.075460192995337</v>
      </c>
    </row>
    <row r="43323" spans="14:15" x14ac:dyDescent="0.25">
      <c r="N43323" s="1">
        <v>43322</v>
      </c>
      <c r="O43323">
        <v>135.70528495519272</v>
      </c>
    </row>
    <row r="43324" spans="14:15" x14ac:dyDescent="0.25">
      <c r="N43324" s="1">
        <v>43323</v>
      </c>
      <c r="O43324">
        <v>89.497145145289579</v>
      </c>
    </row>
    <row r="43325" spans="14:15" x14ac:dyDescent="0.25">
      <c r="N43325" s="1">
        <v>43324</v>
      </c>
      <c r="O43325">
        <v>121.14181782857024</v>
      </c>
    </row>
    <row r="43326" spans="14:15" x14ac:dyDescent="0.25">
      <c r="N43326" s="1">
        <v>43325</v>
      </c>
      <c r="O43326">
        <v>124.08800316658726</v>
      </c>
    </row>
    <row r="43327" spans="14:15" x14ac:dyDescent="0.25">
      <c r="N43327" s="1">
        <v>43326</v>
      </c>
      <c r="O43327">
        <v>129.4670206281985</v>
      </c>
    </row>
    <row r="43328" spans="14:15" x14ac:dyDescent="0.25">
      <c r="N43328" s="1">
        <v>43327</v>
      </c>
      <c r="O43328">
        <v>103.16274982113134</v>
      </c>
    </row>
    <row r="43329" spans="14:15" x14ac:dyDescent="0.25">
      <c r="N43329" s="1">
        <v>43328</v>
      </c>
      <c r="O43329">
        <v>121.29378582094347</v>
      </c>
    </row>
    <row r="43330" spans="14:15" x14ac:dyDescent="0.25">
      <c r="N43330" s="1">
        <v>43329</v>
      </c>
      <c r="O43330">
        <v>127.29423154734803</v>
      </c>
    </row>
    <row r="43331" spans="14:15" x14ac:dyDescent="0.25">
      <c r="N43331" s="1">
        <v>43330</v>
      </c>
      <c r="O43331">
        <v>97.367437050389057</v>
      </c>
    </row>
    <row r="43332" spans="14:15" x14ac:dyDescent="0.25">
      <c r="N43332" s="1">
        <v>43331</v>
      </c>
      <c r="O43332">
        <v>115.04125085476167</v>
      </c>
    </row>
    <row r="43333" spans="14:15" x14ac:dyDescent="0.25">
      <c r="N43333" s="1">
        <v>43332</v>
      </c>
      <c r="O43333">
        <v>139.09929127695477</v>
      </c>
    </row>
    <row r="43334" spans="14:15" x14ac:dyDescent="0.25">
      <c r="N43334" s="1">
        <v>43333</v>
      </c>
      <c r="O43334">
        <v>103.82843283697183</v>
      </c>
    </row>
    <row r="43335" spans="14:15" x14ac:dyDescent="0.25">
      <c r="N43335" s="1">
        <v>43334</v>
      </c>
      <c r="O43335">
        <v>128.35308257258214</v>
      </c>
    </row>
    <row r="43336" spans="14:15" x14ac:dyDescent="0.25">
      <c r="N43336" s="1">
        <v>43335</v>
      </c>
      <c r="O43336">
        <v>138.94213454769428</v>
      </c>
    </row>
    <row r="43337" spans="14:15" x14ac:dyDescent="0.25">
      <c r="N43337" s="1">
        <v>43336</v>
      </c>
      <c r="O43337">
        <v>127.65571390350834</v>
      </c>
    </row>
    <row r="43338" spans="14:15" x14ac:dyDescent="0.25">
      <c r="N43338" s="1">
        <v>43337</v>
      </c>
      <c r="O43338">
        <v>113.58290678494876</v>
      </c>
    </row>
    <row r="43339" spans="14:15" x14ac:dyDescent="0.25">
      <c r="N43339" s="1">
        <v>43338</v>
      </c>
      <c r="O43339">
        <v>106.08511953987674</v>
      </c>
    </row>
    <row r="43340" spans="14:15" x14ac:dyDescent="0.25">
      <c r="N43340" s="1">
        <v>43339</v>
      </c>
      <c r="O43340">
        <v>95.776888618734461</v>
      </c>
    </row>
    <row r="43341" spans="14:15" x14ac:dyDescent="0.25">
      <c r="N43341" s="1">
        <v>43340</v>
      </c>
      <c r="O43341">
        <v>137.68791888658123</v>
      </c>
    </row>
    <row r="43342" spans="14:15" x14ac:dyDescent="0.25">
      <c r="N43342" s="1">
        <v>43341</v>
      </c>
      <c r="O43342">
        <v>102.74435498914383</v>
      </c>
    </row>
    <row r="43343" spans="14:15" x14ac:dyDescent="0.25">
      <c r="N43343" s="1">
        <v>43342</v>
      </c>
      <c r="O43343">
        <v>130.07756530241767</v>
      </c>
    </row>
    <row r="43344" spans="14:15" x14ac:dyDescent="0.25">
      <c r="N43344" s="1">
        <v>43343</v>
      </c>
      <c r="O43344">
        <v>107.70795527177509</v>
      </c>
    </row>
    <row r="43345" spans="14:15" x14ac:dyDescent="0.25">
      <c r="N43345" s="1">
        <v>43344</v>
      </c>
      <c r="O43345">
        <v>108.99320448405972</v>
      </c>
    </row>
    <row r="43346" spans="14:15" x14ac:dyDescent="0.25">
      <c r="N43346" s="1">
        <v>43345</v>
      </c>
      <c r="O43346">
        <v>116.18196336277047</v>
      </c>
    </row>
    <row r="43347" spans="14:15" x14ac:dyDescent="0.25">
      <c r="N43347" s="1">
        <v>43346</v>
      </c>
      <c r="O43347">
        <v>117.15343435923002</v>
      </c>
    </row>
    <row r="43348" spans="14:15" x14ac:dyDescent="0.25">
      <c r="N43348" s="1">
        <v>43347</v>
      </c>
      <c r="O43348">
        <v>103.64796803541168</v>
      </c>
    </row>
    <row r="43349" spans="14:15" x14ac:dyDescent="0.25">
      <c r="N43349" s="1">
        <v>43348</v>
      </c>
      <c r="O43349">
        <v>132.09024343734217</v>
      </c>
    </row>
    <row r="43350" spans="14:15" x14ac:dyDescent="0.25">
      <c r="N43350" s="1">
        <v>43349</v>
      </c>
      <c r="O43350">
        <v>96.989664144057073</v>
      </c>
    </row>
    <row r="43351" spans="14:15" x14ac:dyDescent="0.25">
      <c r="N43351" s="1">
        <v>43350</v>
      </c>
      <c r="O43351">
        <v>100.45577447176453</v>
      </c>
    </row>
    <row r="43352" spans="14:15" x14ac:dyDescent="0.25">
      <c r="N43352" s="1">
        <v>43351</v>
      </c>
      <c r="O43352">
        <v>97.426739327809585</v>
      </c>
    </row>
    <row r="43353" spans="14:15" x14ac:dyDescent="0.25">
      <c r="N43353" s="1">
        <v>43352</v>
      </c>
      <c r="O43353">
        <v>125.24008010558443</v>
      </c>
    </row>
    <row r="43354" spans="14:15" x14ac:dyDescent="0.25">
      <c r="N43354" s="1">
        <v>43353</v>
      </c>
      <c r="O43354">
        <v>111.51354159835755</v>
      </c>
    </row>
    <row r="43355" spans="14:15" x14ac:dyDescent="0.25">
      <c r="N43355" s="1">
        <v>43354</v>
      </c>
      <c r="O43355">
        <v>128.63547420425829</v>
      </c>
    </row>
    <row r="43356" spans="14:15" x14ac:dyDescent="0.25">
      <c r="N43356" s="1">
        <v>43355</v>
      </c>
      <c r="O43356">
        <v>113.51843152536341</v>
      </c>
    </row>
    <row r="43357" spans="14:15" x14ac:dyDescent="0.25">
      <c r="N43357" s="1">
        <v>43356</v>
      </c>
      <c r="O43357">
        <v>133.32596810225363</v>
      </c>
    </row>
    <row r="43358" spans="14:15" x14ac:dyDescent="0.25">
      <c r="N43358" s="1">
        <v>43357</v>
      </c>
      <c r="O43358">
        <v>131.15285572442292</v>
      </c>
    </row>
    <row r="43359" spans="14:15" x14ac:dyDescent="0.25">
      <c r="N43359" s="1">
        <v>43358</v>
      </c>
      <c r="O43359">
        <v>112.07155932887429</v>
      </c>
    </row>
    <row r="43360" spans="14:15" x14ac:dyDescent="0.25">
      <c r="N43360" s="1">
        <v>43359</v>
      </c>
      <c r="O43360">
        <v>109.46156190706814</v>
      </c>
    </row>
    <row r="43361" spans="14:15" x14ac:dyDescent="0.25">
      <c r="N43361" s="1">
        <v>43360</v>
      </c>
      <c r="O43361">
        <v>107.34505961319709</v>
      </c>
    </row>
    <row r="43362" spans="14:15" x14ac:dyDescent="0.25">
      <c r="N43362" s="1">
        <v>43361</v>
      </c>
      <c r="O43362">
        <v>121.23892972206745</v>
      </c>
    </row>
    <row r="43363" spans="14:15" x14ac:dyDescent="0.25">
      <c r="N43363" s="1">
        <v>43362</v>
      </c>
      <c r="O43363">
        <v>125.55007413581475</v>
      </c>
    </row>
    <row r="43364" spans="14:15" x14ac:dyDescent="0.25">
      <c r="N43364" s="1">
        <v>43363</v>
      </c>
      <c r="O43364">
        <v>139.80437238551693</v>
      </c>
    </row>
    <row r="43365" spans="14:15" x14ac:dyDescent="0.25">
      <c r="N43365" s="1">
        <v>43364</v>
      </c>
      <c r="O43365">
        <v>116.86959253424916</v>
      </c>
    </row>
    <row r="43366" spans="14:15" x14ac:dyDescent="0.25">
      <c r="N43366" s="1">
        <v>43365</v>
      </c>
      <c r="O43366">
        <v>107.12222350849133</v>
      </c>
    </row>
    <row r="43367" spans="14:15" x14ac:dyDescent="0.25">
      <c r="N43367" s="1">
        <v>43366</v>
      </c>
      <c r="O43367">
        <v>108.53459099438588</v>
      </c>
    </row>
    <row r="43368" spans="14:15" x14ac:dyDescent="0.25">
      <c r="N43368" s="1">
        <v>43367</v>
      </c>
      <c r="O43368">
        <v>132.16361537816226</v>
      </c>
    </row>
    <row r="43369" spans="14:15" x14ac:dyDescent="0.25">
      <c r="N43369" s="1">
        <v>43368</v>
      </c>
      <c r="O43369">
        <v>127.60234287852224</v>
      </c>
    </row>
    <row r="43370" spans="14:15" x14ac:dyDescent="0.25">
      <c r="N43370" s="1">
        <v>43369</v>
      </c>
      <c r="O43370">
        <v>93.513013842247062</v>
      </c>
    </row>
    <row r="43371" spans="14:15" x14ac:dyDescent="0.25">
      <c r="N43371" s="1">
        <v>43370</v>
      </c>
      <c r="O43371">
        <v>102.61565638910466</v>
      </c>
    </row>
    <row r="43372" spans="14:15" x14ac:dyDescent="0.25">
      <c r="N43372" s="1">
        <v>43371</v>
      </c>
      <c r="O43372">
        <v>127.36826661280988</v>
      </c>
    </row>
    <row r="43373" spans="14:15" x14ac:dyDescent="0.25">
      <c r="N43373" s="1">
        <v>43372</v>
      </c>
      <c r="O43373">
        <v>116.26804086841311</v>
      </c>
    </row>
    <row r="43374" spans="14:15" x14ac:dyDescent="0.25">
      <c r="N43374" s="1">
        <v>43373</v>
      </c>
      <c r="O43374">
        <v>95.519221622341362</v>
      </c>
    </row>
    <row r="43375" spans="14:15" x14ac:dyDescent="0.25">
      <c r="N43375" s="1">
        <v>43374</v>
      </c>
      <c r="O43375">
        <v>103.46561659721696</v>
      </c>
    </row>
    <row r="43376" spans="14:15" x14ac:dyDescent="0.25">
      <c r="N43376" s="1">
        <v>43375</v>
      </c>
      <c r="O43376">
        <v>83.709695365159575</v>
      </c>
    </row>
    <row r="43377" spans="14:15" x14ac:dyDescent="0.25">
      <c r="N43377" s="1">
        <v>43376</v>
      </c>
      <c r="O43377">
        <v>129.5890319874276</v>
      </c>
    </row>
    <row r="43378" spans="14:15" x14ac:dyDescent="0.25">
      <c r="N43378" s="1">
        <v>43377</v>
      </c>
      <c r="O43378">
        <v>118.14358342793699</v>
      </c>
    </row>
    <row r="43379" spans="14:15" x14ac:dyDescent="0.25">
      <c r="N43379" s="1">
        <v>43378</v>
      </c>
      <c r="O43379">
        <v>133.8641085087564</v>
      </c>
    </row>
    <row r="43380" spans="14:15" x14ac:dyDescent="0.25">
      <c r="N43380" s="1">
        <v>43379</v>
      </c>
      <c r="O43380">
        <v>128.69317142496035</v>
      </c>
    </row>
    <row r="43381" spans="14:15" x14ac:dyDescent="0.25">
      <c r="N43381" s="1">
        <v>43380</v>
      </c>
      <c r="O43381">
        <v>107.29144169590333</v>
      </c>
    </row>
    <row r="43382" spans="14:15" x14ac:dyDescent="0.25">
      <c r="N43382" s="1">
        <v>43381</v>
      </c>
      <c r="O43382">
        <v>99.773801161490084</v>
      </c>
    </row>
    <row r="43383" spans="14:15" x14ac:dyDescent="0.25">
      <c r="N43383" s="1">
        <v>43382</v>
      </c>
      <c r="O43383">
        <v>100.30703030513338</v>
      </c>
    </row>
    <row r="43384" spans="14:15" x14ac:dyDescent="0.25">
      <c r="N43384" s="1">
        <v>43383</v>
      </c>
      <c r="O43384">
        <v>112.51621284575212</v>
      </c>
    </row>
    <row r="43385" spans="14:15" x14ac:dyDescent="0.25">
      <c r="N43385" s="1">
        <v>43384</v>
      </c>
      <c r="O43385">
        <v>116.49452608423175</v>
      </c>
    </row>
    <row r="43386" spans="14:15" x14ac:dyDescent="0.25">
      <c r="N43386" s="1">
        <v>43385</v>
      </c>
      <c r="O43386">
        <v>112.12468431290822</v>
      </c>
    </row>
    <row r="43387" spans="14:15" x14ac:dyDescent="0.25">
      <c r="N43387" s="1">
        <v>43386</v>
      </c>
      <c r="O43387">
        <v>140.78495798098479</v>
      </c>
    </row>
    <row r="43388" spans="14:15" x14ac:dyDescent="0.25">
      <c r="N43388" s="1">
        <v>43387</v>
      </c>
      <c r="O43388">
        <v>113.45993403947439</v>
      </c>
    </row>
    <row r="43389" spans="14:15" x14ac:dyDescent="0.25">
      <c r="N43389" s="1">
        <v>43388</v>
      </c>
      <c r="O43389">
        <v>111.60658813917451</v>
      </c>
    </row>
    <row r="43390" spans="14:15" x14ac:dyDescent="0.25">
      <c r="N43390" s="1">
        <v>43389</v>
      </c>
      <c r="O43390">
        <v>104.26944444509685</v>
      </c>
    </row>
    <row r="43391" spans="14:15" x14ac:dyDescent="0.25">
      <c r="N43391" s="1">
        <v>43390</v>
      </c>
      <c r="O43391">
        <v>131.12138096756664</v>
      </c>
    </row>
    <row r="43392" spans="14:15" x14ac:dyDescent="0.25">
      <c r="N43392" s="1">
        <v>43391</v>
      </c>
      <c r="O43392">
        <v>109.39654670270856</v>
      </c>
    </row>
    <row r="43393" spans="14:15" x14ac:dyDescent="0.25">
      <c r="N43393" s="1">
        <v>43392</v>
      </c>
      <c r="O43393">
        <v>94.323340368242711</v>
      </c>
    </row>
    <row r="43394" spans="14:15" x14ac:dyDescent="0.25">
      <c r="N43394" s="1">
        <v>43393</v>
      </c>
      <c r="O43394">
        <v>117.75012286340299</v>
      </c>
    </row>
    <row r="43395" spans="14:15" x14ac:dyDescent="0.25">
      <c r="N43395" s="1">
        <v>43394</v>
      </c>
      <c r="O43395">
        <v>108.49164730354366</v>
      </c>
    </row>
    <row r="43396" spans="14:15" x14ac:dyDescent="0.25">
      <c r="N43396" s="1">
        <v>43395</v>
      </c>
      <c r="O43396">
        <v>105.00510233816036</v>
      </c>
    </row>
    <row r="43397" spans="14:15" x14ac:dyDescent="0.25">
      <c r="N43397" s="1">
        <v>43396</v>
      </c>
      <c r="O43397">
        <v>99.740902323456652</v>
      </c>
    </row>
    <row r="43398" spans="14:15" x14ac:dyDescent="0.25">
      <c r="N43398" s="1">
        <v>43397</v>
      </c>
      <c r="O43398">
        <v>94.465492014789774</v>
      </c>
    </row>
    <row r="43399" spans="14:15" x14ac:dyDescent="0.25">
      <c r="N43399" s="1">
        <v>43398</v>
      </c>
      <c r="O43399">
        <v>131.45327889467771</v>
      </c>
    </row>
    <row r="43400" spans="14:15" x14ac:dyDescent="0.25">
      <c r="N43400" s="1">
        <v>43399</v>
      </c>
      <c r="O43400">
        <v>98.093888027531051</v>
      </c>
    </row>
    <row r="43401" spans="14:15" x14ac:dyDescent="0.25">
      <c r="N43401" s="1">
        <v>43400</v>
      </c>
      <c r="O43401">
        <v>128.8330575261748</v>
      </c>
    </row>
    <row r="43402" spans="14:15" x14ac:dyDescent="0.25">
      <c r="N43402" s="1">
        <v>43401</v>
      </c>
      <c r="O43402">
        <v>115.11357441819331</v>
      </c>
    </row>
    <row r="43403" spans="14:15" x14ac:dyDescent="0.25">
      <c r="N43403" s="1">
        <v>43402</v>
      </c>
      <c r="O43403">
        <v>130.44695987564987</v>
      </c>
    </row>
    <row r="43404" spans="14:15" x14ac:dyDescent="0.25">
      <c r="N43404" s="1">
        <v>43403</v>
      </c>
      <c r="O43404">
        <v>101.56343617378252</v>
      </c>
    </row>
    <row r="43405" spans="14:15" x14ac:dyDescent="0.25">
      <c r="N43405" s="1">
        <v>43404</v>
      </c>
      <c r="O43405">
        <v>90.210928786460741</v>
      </c>
    </row>
    <row r="43406" spans="14:15" x14ac:dyDescent="0.25">
      <c r="N43406" s="1">
        <v>43405</v>
      </c>
      <c r="O43406">
        <v>103.40915162477503</v>
      </c>
    </row>
    <row r="43407" spans="14:15" x14ac:dyDescent="0.25">
      <c r="N43407" s="1">
        <v>43406</v>
      </c>
      <c r="O43407">
        <v>101.15457012304397</v>
      </c>
    </row>
    <row r="43408" spans="14:15" x14ac:dyDescent="0.25">
      <c r="N43408" s="1">
        <v>43407</v>
      </c>
      <c r="O43408">
        <v>90.648170521781182</v>
      </c>
    </row>
    <row r="43409" spans="14:15" x14ac:dyDescent="0.25">
      <c r="N43409" s="1">
        <v>43408</v>
      </c>
      <c r="O43409">
        <v>141.31027893951128</v>
      </c>
    </row>
    <row r="43410" spans="14:15" x14ac:dyDescent="0.25">
      <c r="N43410" s="1">
        <v>43409</v>
      </c>
      <c r="O43410">
        <v>99.777528758562966</v>
      </c>
    </row>
    <row r="43411" spans="14:15" x14ac:dyDescent="0.25">
      <c r="N43411" s="1">
        <v>43410</v>
      </c>
      <c r="O43411">
        <v>110.33979955204587</v>
      </c>
    </row>
    <row r="43412" spans="14:15" x14ac:dyDescent="0.25">
      <c r="N43412" s="1">
        <v>43411</v>
      </c>
      <c r="O43412">
        <v>122.2106657342147</v>
      </c>
    </row>
    <row r="43413" spans="14:15" x14ac:dyDescent="0.25">
      <c r="N43413" s="1">
        <v>43412</v>
      </c>
      <c r="O43413">
        <v>105.85212893653291</v>
      </c>
    </row>
    <row r="43414" spans="14:15" x14ac:dyDescent="0.25">
      <c r="N43414" s="1">
        <v>43413</v>
      </c>
      <c r="O43414">
        <v>123.97255493944695</v>
      </c>
    </row>
    <row r="43415" spans="14:15" x14ac:dyDescent="0.25">
      <c r="N43415" s="1">
        <v>43414</v>
      </c>
      <c r="O43415">
        <v>132.62564973249607</v>
      </c>
    </row>
    <row r="43416" spans="14:15" x14ac:dyDescent="0.25">
      <c r="N43416" s="1">
        <v>43415</v>
      </c>
      <c r="O43416">
        <v>115.54345143316718</v>
      </c>
    </row>
    <row r="43417" spans="14:15" x14ac:dyDescent="0.25">
      <c r="N43417" s="1">
        <v>43416</v>
      </c>
      <c r="O43417">
        <v>121.97859219019247</v>
      </c>
    </row>
    <row r="43418" spans="14:15" x14ac:dyDescent="0.25">
      <c r="N43418" s="1">
        <v>43417</v>
      </c>
      <c r="O43418">
        <v>101.49990302782534</v>
      </c>
    </row>
    <row r="43419" spans="14:15" x14ac:dyDescent="0.25">
      <c r="N43419" s="1">
        <v>43418</v>
      </c>
      <c r="O43419">
        <v>108.13775398432442</v>
      </c>
    </row>
    <row r="43420" spans="14:15" x14ac:dyDescent="0.25">
      <c r="N43420" s="1">
        <v>43419</v>
      </c>
      <c r="O43420">
        <v>129.13415502341235</v>
      </c>
    </row>
    <row r="43421" spans="14:15" x14ac:dyDescent="0.25">
      <c r="N43421" s="1">
        <v>43420</v>
      </c>
      <c r="O43421">
        <v>118.9316400306907</v>
      </c>
    </row>
    <row r="43422" spans="14:15" x14ac:dyDescent="0.25">
      <c r="N43422" s="1">
        <v>43421</v>
      </c>
      <c r="O43422">
        <v>130.72511948211971</v>
      </c>
    </row>
    <row r="43423" spans="14:15" x14ac:dyDescent="0.25">
      <c r="N43423" s="1">
        <v>43422</v>
      </c>
      <c r="O43423">
        <v>114.49034715297746</v>
      </c>
    </row>
    <row r="43424" spans="14:15" x14ac:dyDescent="0.25">
      <c r="N43424" s="1">
        <v>43423</v>
      </c>
      <c r="O43424">
        <v>140.47402150527526</v>
      </c>
    </row>
    <row r="43425" spans="14:15" x14ac:dyDescent="0.25">
      <c r="N43425" s="1">
        <v>43424</v>
      </c>
      <c r="O43425">
        <v>110.92250418453145</v>
      </c>
    </row>
    <row r="43426" spans="14:15" x14ac:dyDescent="0.25">
      <c r="N43426" s="1">
        <v>43425</v>
      </c>
      <c r="O43426">
        <v>112.23892542540629</v>
      </c>
    </row>
    <row r="43427" spans="14:15" x14ac:dyDescent="0.25">
      <c r="N43427" s="1">
        <v>43426</v>
      </c>
      <c r="O43427">
        <v>92.493966683124654</v>
      </c>
    </row>
    <row r="43428" spans="14:15" x14ac:dyDescent="0.25">
      <c r="N43428" s="1">
        <v>43427</v>
      </c>
      <c r="O43428">
        <v>125.02125486982351</v>
      </c>
    </row>
    <row r="43429" spans="14:15" x14ac:dyDescent="0.25">
      <c r="N43429" s="1">
        <v>43428</v>
      </c>
      <c r="O43429">
        <v>137.65752837451103</v>
      </c>
    </row>
    <row r="43430" spans="14:15" x14ac:dyDescent="0.25">
      <c r="N43430" s="1">
        <v>43429</v>
      </c>
      <c r="O43430">
        <v>139.8093872584781</v>
      </c>
    </row>
    <row r="43431" spans="14:15" x14ac:dyDescent="0.25">
      <c r="N43431" s="1">
        <v>43430</v>
      </c>
      <c r="O43431">
        <v>116.00826599270981</v>
      </c>
    </row>
    <row r="43432" spans="14:15" x14ac:dyDescent="0.25">
      <c r="N43432" s="1">
        <v>43431</v>
      </c>
      <c r="O43432">
        <v>90.313864324584671</v>
      </c>
    </row>
    <row r="43433" spans="14:15" x14ac:dyDescent="0.25">
      <c r="N43433" s="1">
        <v>43432</v>
      </c>
      <c r="O43433">
        <v>121.96489792423436</v>
      </c>
    </row>
    <row r="43434" spans="14:15" x14ac:dyDescent="0.25">
      <c r="N43434" s="1">
        <v>43433</v>
      </c>
      <c r="O43434">
        <v>108.88527240116079</v>
      </c>
    </row>
    <row r="43435" spans="14:15" x14ac:dyDescent="0.25">
      <c r="N43435" s="1">
        <v>43434</v>
      </c>
      <c r="O43435">
        <v>130.22759570958098</v>
      </c>
    </row>
    <row r="43436" spans="14:15" x14ac:dyDescent="0.25">
      <c r="N43436" s="1">
        <v>43435</v>
      </c>
      <c r="O43436">
        <v>116.25536441665363</v>
      </c>
    </row>
    <row r="43437" spans="14:15" x14ac:dyDescent="0.25">
      <c r="N43437" s="1">
        <v>43436</v>
      </c>
      <c r="O43437">
        <v>107.24622634460221</v>
      </c>
    </row>
    <row r="43438" spans="14:15" x14ac:dyDescent="0.25">
      <c r="N43438" s="1">
        <v>43437</v>
      </c>
      <c r="O43438">
        <v>135.82874082763044</v>
      </c>
    </row>
    <row r="43439" spans="14:15" x14ac:dyDescent="0.25">
      <c r="N43439" s="1">
        <v>43438</v>
      </c>
      <c r="O43439">
        <v>117.68003645570589</v>
      </c>
    </row>
    <row r="43440" spans="14:15" x14ac:dyDescent="0.25">
      <c r="N43440" s="1">
        <v>43439</v>
      </c>
      <c r="O43440">
        <v>113.09762729652302</v>
      </c>
    </row>
    <row r="43441" spans="14:15" x14ac:dyDescent="0.25">
      <c r="N43441" s="1">
        <v>43440</v>
      </c>
      <c r="O43441">
        <v>105.2822376242526</v>
      </c>
    </row>
    <row r="43442" spans="14:15" x14ac:dyDescent="0.25">
      <c r="N43442" s="1">
        <v>43441</v>
      </c>
      <c r="O43442">
        <v>115.88315709799147</v>
      </c>
    </row>
    <row r="43443" spans="14:15" x14ac:dyDescent="0.25">
      <c r="N43443" s="1">
        <v>43442</v>
      </c>
      <c r="O43443">
        <v>137.37282455787161</v>
      </c>
    </row>
    <row r="43444" spans="14:15" x14ac:dyDescent="0.25">
      <c r="N43444" s="1">
        <v>43443</v>
      </c>
      <c r="O43444">
        <v>98.539527104041198</v>
      </c>
    </row>
    <row r="43445" spans="14:15" x14ac:dyDescent="0.25">
      <c r="N43445" s="1">
        <v>43444</v>
      </c>
      <c r="O43445">
        <v>136.18364551860296</v>
      </c>
    </row>
    <row r="43446" spans="14:15" x14ac:dyDescent="0.25">
      <c r="N43446" s="1">
        <v>43445</v>
      </c>
      <c r="O43446">
        <v>96.699324426522651</v>
      </c>
    </row>
    <row r="43447" spans="14:15" x14ac:dyDescent="0.25">
      <c r="N43447" s="1">
        <v>43446</v>
      </c>
      <c r="O43447">
        <v>94.160333576888505</v>
      </c>
    </row>
    <row r="43448" spans="14:15" x14ac:dyDescent="0.25">
      <c r="N43448" s="1">
        <v>43447</v>
      </c>
      <c r="O43448">
        <v>98.494580894402105</v>
      </c>
    </row>
    <row r="43449" spans="14:15" x14ac:dyDescent="0.25">
      <c r="N43449" s="1">
        <v>43448</v>
      </c>
      <c r="O43449">
        <v>112.52391694097459</v>
      </c>
    </row>
    <row r="43450" spans="14:15" x14ac:dyDescent="0.25">
      <c r="N43450" s="1">
        <v>43449</v>
      </c>
      <c r="O43450">
        <v>101.33945757097885</v>
      </c>
    </row>
    <row r="43451" spans="14:15" x14ac:dyDescent="0.25">
      <c r="N43451" s="1">
        <v>43450</v>
      </c>
      <c r="O43451">
        <v>108.55525561142008</v>
      </c>
    </row>
    <row r="43452" spans="14:15" x14ac:dyDescent="0.25">
      <c r="N43452" s="1">
        <v>43451</v>
      </c>
      <c r="O43452">
        <v>140.70830930030485</v>
      </c>
    </row>
    <row r="43453" spans="14:15" x14ac:dyDescent="0.25">
      <c r="N43453" s="1">
        <v>43452</v>
      </c>
      <c r="O43453">
        <v>137.4170666631756</v>
      </c>
    </row>
    <row r="43454" spans="14:15" x14ac:dyDescent="0.25">
      <c r="N43454" s="1">
        <v>43453</v>
      </c>
      <c r="O43454">
        <v>133.53818031807327</v>
      </c>
    </row>
    <row r="43455" spans="14:15" x14ac:dyDescent="0.25">
      <c r="N43455" s="1">
        <v>43454</v>
      </c>
      <c r="O43455">
        <v>117.68993298015438</v>
      </c>
    </row>
    <row r="43456" spans="14:15" x14ac:dyDescent="0.25">
      <c r="N43456" s="1">
        <v>43455</v>
      </c>
      <c r="O43456">
        <v>95.637008328158473</v>
      </c>
    </row>
    <row r="43457" spans="14:15" x14ac:dyDescent="0.25">
      <c r="N43457" s="1">
        <v>43456</v>
      </c>
      <c r="O43457">
        <v>110.15715073995558</v>
      </c>
    </row>
    <row r="43458" spans="14:15" x14ac:dyDescent="0.25">
      <c r="N43458" s="1">
        <v>43457</v>
      </c>
      <c r="O43458">
        <v>92.375417361651799</v>
      </c>
    </row>
    <row r="43459" spans="14:15" x14ac:dyDescent="0.25">
      <c r="N43459" s="1">
        <v>43458</v>
      </c>
      <c r="O43459">
        <v>127.85425851027705</v>
      </c>
    </row>
    <row r="43460" spans="14:15" x14ac:dyDescent="0.25">
      <c r="N43460" s="1">
        <v>43459</v>
      </c>
      <c r="O43460">
        <v>120.88232756262741</v>
      </c>
    </row>
    <row r="43461" spans="14:15" x14ac:dyDescent="0.25">
      <c r="N43461" s="1">
        <v>43460</v>
      </c>
      <c r="O43461">
        <v>114.71376453969613</v>
      </c>
    </row>
    <row r="43462" spans="14:15" x14ac:dyDescent="0.25">
      <c r="N43462" s="1">
        <v>43461</v>
      </c>
      <c r="O43462">
        <v>96.168842819892973</v>
      </c>
    </row>
    <row r="43463" spans="14:15" x14ac:dyDescent="0.25">
      <c r="N43463" s="1">
        <v>43462</v>
      </c>
      <c r="O43463">
        <v>118.08388694977577</v>
      </c>
    </row>
    <row r="43464" spans="14:15" x14ac:dyDescent="0.25">
      <c r="N43464" s="1">
        <v>43463</v>
      </c>
      <c r="O43464">
        <v>87.132727645379234</v>
      </c>
    </row>
    <row r="43465" spans="14:15" x14ac:dyDescent="0.25">
      <c r="N43465" s="1">
        <v>43464</v>
      </c>
      <c r="O43465">
        <v>119.38191163402662</v>
      </c>
    </row>
    <row r="43466" spans="14:15" x14ac:dyDescent="0.25">
      <c r="N43466" s="1">
        <v>43465</v>
      </c>
      <c r="O43466">
        <v>131.71214586376155</v>
      </c>
    </row>
    <row r="43467" spans="14:15" x14ac:dyDescent="0.25">
      <c r="N43467" s="1">
        <v>43466</v>
      </c>
      <c r="O43467">
        <v>104.81670871135196</v>
      </c>
    </row>
    <row r="43468" spans="14:15" x14ac:dyDescent="0.25">
      <c r="N43468" s="1">
        <v>43467</v>
      </c>
      <c r="O43468">
        <v>102.25382400640768</v>
      </c>
    </row>
    <row r="43469" spans="14:15" x14ac:dyDescent="0.25">
      <c r="N43469" s="1">
        <v>43468</v>
      </c>
      <c r="O43469">
        <v>103.77533870303944</v>
      </c>
    </row>
    <row r="43470" spans="14:15" x14ac:dyDescent="0.25">
      <c r="N43470" s="1">
        <v>43469</v>
      </c>
      <c r="O43470">
        <v>97.044943140790039</v>
      </c>
    </row>
    <row r="43471" spans="14:15" x14ac:dyDescent="0.25">
      <c r="N43471" s="1">
        <v>43470</v>
      </c>
      <c r="O43471">
        <v>135.59532673616849</v>
      </c>
    </row>
    <row r="43472" spans="14:15" x14ac:dyDescent="0.25">
      <c r="N43472" s="1">
        <v>43471</v>
      </c>
      <c r="O43472">
        <v>127.68553238133319</v>
      </c>
    </row>
    <row r="43473" spans="14:15" x14ac:dyDescent="0.25">
      <c r="N43473" s="1">
        <v>43472</v>
      </c>
      <c r="O43473">
        <v>130.06015428489383</v>
      </c>
    </row>
    <row r="43474" spans="14:15" x14ac:dyDescent="0.25">
      <c r="N43474" s="1">
        <v>43473</v>
      </c>
      <c r="O43474">
        <v>96.445927248028227</v>
      </c>
    </row>
    <row r="43475" spans="14:15" x14ac:dyDescent="0.25">
      <c r="N43475" s="1">
        <v>43474</v>
      </c>
      <c r="O43475">
        <v>94.604355217020654</v>
      </c>
    </row>
    <row r="43476" spans="14:15" x14ac:dyDescent="0.25">
      <c r="N43476" s="1">
        <v>43475</v>
      </c>
      <c r="O43476">
        <v>90.530944857510192</v>
      </c>
    </row>
    <row r="43477" spans="14:15" x14ac:dyDescent="0.25">
      <c r="N43477" s="1">
        <v>43476</v>
      </c>
      <c r="O43477">
        <v>133.64644100629974</v>
      </c>
    </row>
    <row r="43478" spans="14:15" x14ac:dyDescent="0.25">
      <c r="N43478" s="1">
        <v>43477</v>
      </c>
      <c r="O43478">
        <v>109.99263707772383</v>
      </c>
    </row>
    <row r="43479" spans="14:15" x14ac:dyDescent="0.25">
      <c r="N43479" s="1">
        <v>43478</v>
      </c>
      <c r="O43479">
        <v>129.56375168000511</v>
      </c>
    </row>
    <row r="43480" spans="14:15" x14ac:dyDescent="0.25">
      <c r="N43480" s="1">
        <v>43479</v>
      </c>
      <c r="O43480">
        <v>127.95751640262507</v>
      </c>
    </row>
    <row r="43481" spans="14:15" x14ac:dyDescent="0.25">
      <c r="N43481" s="1">
        <v>43480</v>
      </c>
      <c r="O43481">
        <v>114.61096903516722</v>
      </c>
    </row>
    <row r="43482" spans="14:15" x14ac:dyDescent="0.25">
      <c r="N43482" s="1">
        <v>43481</v>
      </c>
      <c r="O43482">
        <v>118.56374195958072</v>
      </c>
    </row>
    <row r="43483" spans="14:15" x14ac:dyDescent="0.25">
      <c r="N43483" s="1">
        <v>43482</v>
      </c>
      <c r="O43483">
        <v>131.0971447914404</v>
      </c>
    </row>
    <row r="43484" spans="14:15" x14ac:dyDescent="0.25">
      <c r="N43484" s="1">
        <v>43483</v>
      </c>
      <c r="O43484">
        <v>129.43090799790329</v>
      </c>
    </row>
    <row r="43485" spans="14:15" x14ac:dyDescent="0.25">
      <c r="N43485" s="1">
        <v>43484</v>
      </c>
      <c r="O43485">
        <v>89.424520511464692</v>
      </c>
    </row>
    <row r="43486" spans="14:15" x14ac:dyDescent="0.25">
      <c r="N43486" s="1">
        <v>43485</v>
      </c>
      <c r="O43486">
        <v>133.74573565919994</v>
      </c>
    </row>
    <row r="43487" spans="14:15" x14ac:dyDescent="0.25">
      <c r="N43487" s="1">
        <v>43486</v>
      </c>
      <c r="O43487">
        <v>136.33890969004315</v>
      </c>
    </row>
    <row r="43488" spans="14:15" x14ac:dyDescent="0.25">
      <c r="N43488" s="1">
        <v>43487</v>
      </c>
      <c r="O43488">
        <v>130.89302546596247</v>
      </c>
    </row>
    <row r="43489" spans="14:15" x14ac:dyDescent="0.25">
      <c r="N43489" s="1">
        <v>43488</v>
      </c>
      <c r="O43489">
        <v>114.28423847313519</v>
      </c>
    </row>
    <row r="43490" spans="14:15" x14ac:dyDescent="0.25">
      <c r="N43490" s="1">
        <v>43489</v>
      </c>
      <c r="O43490">
        <v>101.16924723264218</v>
      </c>
    </row>
    <row r="43491" spans="14:15" x14ac:dyDescent="0.25">
      <c r="N43491" s="1">
        <v>43490</v>
      </c>
      <c r="O43491">
        <v>101.57195717592192</v>
      </c>
    </row>
    <row r="43492" spans="14:15" x14ac:dyDescent="0.25">
      <c r="N43492" s="1">
        <v>43491</v>
      </c>
      <c r="O43492">
        <v>103.88858733004433</v>
      </c>
    </row>
    <row r="43493" spans="14:15" x14ac:dyDescent="0.25">
      <c r="N43493" s="1">
        <v>43492</v>
      </c>
      <c r="O43493">
        <v>127.25085653142651</v>
      </c>
    </row>
    <row r="43494" spans="14:15" x14ac:dyDescent="0.25">
      <c r="N43494" s="1">
        <v>43493</v>
      </c>
      <c r="O43494">
        <v>109.52114499799796</v>
      </c>
    </row>
    <row r="43495" spans="14:15" x14ac:dyDescent="0.25">
      <c r="N43495" s="1">
        <v>43494</v>
      </c>
      <c r="O43495">
        <v>93.132685302862541</v>
      </c>
    </row>
    <row r="43496" spans="14:15" x14ac:dyDescent="0.25">
      <c r="N43496" s="1">
        <v>43495</v>
      </c>
      <c r="O43496">
        <v>99.429966178278306</v>
      </c>
    </row>
    <row r="43497" spans="14:15" x14ac:dyDescent="0.25">
      <c r="N43497" s="1">
        <v>43496</v>
      </c>
      <c r="O43497">
        <v>110.4216325453505</v>
      </c>
    </row>
    <row r="43498" spans="14:15" x14ac:dyDescent="0.25">
      <c r="N43498" s="1">
        <v>43497</v>
      </c>
      <c r="O43498">
        <v>87.087755245109733</v>
      </c>
    </row>
    <row r="43499" spans="14:15" x14ac:dyDescent="0.25">
      <c r="N43499" s="1">
        <v>43498</v>
      </c>
      <c r="O43499">
        <v>132.87713957013452</v>
      </c>
    </row>
    <row r="43500" spans="14:15" x14ac:dyDescent="0.25">
      <c r="N43500" s="1">
        <v>43499</v>
      </c>
      <c r="O43500">
        <v>113.90590591310443</v>
      </c>
    </row>
    <row r="43501" spans="14:15" x14ac:dyDescent="0.25">
      <c r="N43501" s="1">
        <v>43500</v>
      </c>
      <c r="O43501">
        <v>120.08736309283238</v>
      </c>
    </row>
    <row r="43502" spans="14:15" x14ac:dyDescent="0.25">
      <c r="N43502" s="1">
        <v>43501</v>
      </c>
      <c r="O43502">
        <v>128.16290448860909</v>
      </c>
    </row>
    <row r="43503" spans="14:15" x14ac:dyDescent="0.25">
      <c r="N43503" s="1">
        <v>43502</v>
      </c>
      <c r="O43503">
        <v>128.28290982444818</v>
      </c>
    </row>
    <row r="43504" spans="14:15" x14ac:dyDescent="0.25">
      <c r="N43504" s="1">
        <v>43503</v>
      </c>
      <c r="O43504">
        <v>110.48519664914438</v>
      </c>
    </row>
    <row r="43505" spans="14:15" x14ac:dyDescent="0.25">
      <c r="N43505" s="1">
        <v>43504</v>
      </c>
      <c r="O43505">
        <v>125.57761285470987</v>
      </c>
    </row>
    <row r="43506" spans="14:15" x14ac:dyDescent="0.25">
      <c r="N43506" s="1">
        <v>43505</v>
      </c>
      <c r="O43506">
        <v>116.73109475037751</v>
      </c>
    </row>
    <row r="43507" spans="14:15" x14ac:dyDescent="0.25">
      <c r="N43507" s="1">
        <v>43506</v>
      </c>
      <c r="O43507">
        <v>133.14885430199311</v>
      </c>
    </row>
    <row r="43508" spans="14:15" x14ac:dyDescent="0.25">
      <c r="N43508" s="1">
        <v>43507</v>
      </c>
      <c r="O43508">
        <v>109.21815234970725</v>
      </c>
    </row>
    <row r="43509" spans="14:15" x14ac:dyDescent="0.25">
      <c r="N43509" s="1">
        <v>43508</v>
      </c>
      <c r="O43509">
        <v>115.99648675092341</v>
      </c>
    </row>
    <row r="43510" spans="14:15" x14ac:dyDescent="0.25">
      <c r="N43510" s="1">
        <v>43509</v>
      </c>
      <c r="O43510">
        <v>104.80980624450287</v>
      </c>
    </row>
    <row r="43511" spans="14:15" x14ac:dyDescent="0.25">
      <c r="N43511" s="1">
        <v>43510</v>
      </c>
      <c r="O43511">
        <v>137.33516011666569</v>
      </c>
    </row>
    <row r="43512" spans="14:15" x14ac:dyDescent="0.25">
      <c r="N43512" s="1">
        <v>43511</v>
      </c>
      <c r="O43512">
        <v>118.36409830446492</v>
      </c>
    </row>
    <row r="43513" spans="14:15" x14ac:dyDescent="0.25">
      <c r="N43513" s="1">
        <v>43512</v>
      </c>
      <c r="O43513">
        <v>121.27189358971323</v>
      </c>
    </row>
    <row r="43514" spans="14:15" x14ac:dyDescent="0.25">
      <c r="N43514" s="1">
        <v>43513</v>
      </c>
      <c r="O43514">
        <v>135.44478362992297</v>
      </c>
    </row>
    <row r="43515" spans="14:15" x14ac:dyDescent="0.25">
      <c r="N43515" s="1">
        <v>43514</v>
      </c>
      <c r="O43515">
        <v>118.04210121445995</v>
      </c>
    </row>
    <row r="43516" spans="14:15" x14ac:dyDescent="0.25">
      <c r="N43516" s="1">
        <v>43515</v>
      </c>
      <c r="O43516">
        <v>95.351973410245378</v>
      </c>
    </row>
    <row r="43517" spans="14:15" x14ac:dyDescent="0.25">
      <c r="N43517" s="1">
        <v>43516</v>
      </c>
      <c r="O43517">
        <v>123.9182579006804</v>
      </c>
    </row>
    <row r="43518" spans="14:15" x14ac:dyDescent="0.25">
      <c r="N43518" s="1">
        <v>43517</v>
      </c>
      <c r="O43518">
        <v>107.0252808351305</v>
      </c>
    </row>
    <row r="43519" spans="14:15" x14ac:dyDescent="0.25">
      <c r="N43519" s="1">
        <v>43518</v>
      </c>
      <c r="O43519">
        <v>117.21347407076937</v>
      </c>
    </row>
    <row r="43520" spans="14:15" x14ac:dyDescent="0.25">
      <c r="N43520" s="1">
        <v>43519</v>
      </c>
      <c r="O43520">
        <v>120.74470146150821</v>
      </c>
    </row>
    <row r="43521" spans="14:15" x14ac:dyDescent="0.25">
      <c r="N43521" s="1">
        <v>43520</v>
      </c>
      <c r="O43521">
        <v>93.162490088759029</v>
      </c>
    </row>
    <row r="43522" spans="14:15" x14ac:dyDescent="0.25">
      <c r="N43522" s="1">
        <v>43521</v>
      </c>
      <c r="O43522">
        <v>130.09951709205956</v>
      </c>
    </row>
    <row r="43523" spans="14:15" x14ac:dyDescent="0.25">
      <c r="N43523" s="1">
        <v>43522</v>
      </c>
      <c r="O43523">
        <v>104.54545075652811</v>
      </c>
    </row>
    <row r="43524" spans="14:15" x14ac:dyDescent="0.25">
      <c r="N43524" s="1">
        <v>43523</v>
      </c>
      <c r="O43524">
        <v>103.7884025279339</v>
      </c>
    </row>
    <row r="43525" spans="14:15" x14ac:dyDescent="0.25">
      <c r="N43525" s="1">
        <v>43524</v>
      </c>
      <c r="O43525">
        <v>130.44692834072907</v>
      </c>
    </row>
    <row r="43526" spans="14:15" x14ac:dyDescent="0.25">
      <c r="N43526" s="1">
        <v>43525</v>
      </c>
      <c r="O43526">
        <v>122.29274500112656</v>
      </c>
    </row>
    <row r="43527" spans="14:15" x14ac:dyDescent="0.25">
      <c r="N43527" s="1">
        <v>43526</v>
      </c>
      <c r="O43527">
        <v>110.84622176325817</v>
      </c>
    </row>
    <row r="43528" spans="14:15" x14ac:dyDescent="0.25">
      <c r="N43528" s="1">
        <v>43527</v>
      </c>
      <c r="O43528">
        <v>95.383597588254787</v>
      </c>
    </row>
    <row r="43529" spans="14:15" x14ac:dyDescent="0.25">
      <c r="N43529" s="1">
        <v>43528</v>
      </c>
      <c r="O43529">
        <v>139.82175559495144</v>
      </c>
    </row>
    <row r="43530" spans="14:15" x14ac:dyDescent="0.25">
      <c r="N43530" s="1">
        <v>43529</v>
      </c>
      <c r="O43530">
        <v>116.47302866715162</v>
      </c>
    </row>
    <row r="43531" spans="14:15" x14ac:dyDescent="0.25">
      <c r="N43531" s="1">
        <v>43530</v>
      </c>
      <c r="O43531">
        <v>99.410783216380821</v>
      </c>
    </row>
    <row r="43532" spans="14:15" x14ac:dyDescent="0.25">
      <c r="N43532" s="1">
        <v>43531</v>
      </c>
      <c r="O43532">
        <v>110.1473762832226</v>
      </c>
    </row>
    <row r="43533" spans="14:15" x14ac:dyDescent="0.25">
      <c r="N43533" s="1">
        <v>43532</v>
      </c>
      <c r="O43533">
        <v>86.443175153128919</v>
      </c>
    </row>
    <row r="43534" spans="14:15" x14ac:dyDescent="0.25">
      <c r="N43534" s="1">
        <v>43533</v>
      </c>
      <c r="O43534">
        <v>103.47268725249604</v>
      </c>
    </row>
    <row r="43535" spans="14:15" x14ac:dyDescent="0.25">
      <c r="N43535" s="1">
        <v>43534</v>
      </c>
      <c r="O43535">
        <v>116.27831218068062</v>
      </c>
    </row>
    <row r="43536" spans="14:15" x14ac:dyDescent="0.25">
      <c r="N43536" s="1">
        <v>43535</v>
      </c>
      <c r="O43536">
        <v>128.35617347216422</v>
      </c>
    </row>
    <row r="43537" spans="14:15" x14ac:dyDescent="0.25">
      <c r="N43537" s="1">
        <v>43536</v>
      </c>
      <c r="O43537">
        <v>84.989927785428151</v>
      </c>
    </row>
    <row r="43538" spans="14:15" x14ac:dyDescent="0.25">
      <c r="N43538" s="1">
        <v>43537</v>
      </c>
      <c r="O43538">
        <v>119.94206777367606</v>
      </c>
    </row>
    <row r="43539" spans="14:15" x14ac:dyDescent="0.25">
      <c r="N43539" s="1">
        <v>43538</v>
      </c>
      <c r="O43539">
        <v>92.087362935184174</v>
      </c>
    </row>
    <row r="43540" spans="14:15" x14ac:dyDescent="0.25">
      <c r="N43540" s="1">
        <v>43539</v>
      </c>
      <c r="O43540">
        <v>91.266876653109279</v>
      </c>
    </row>
    <row r="43541" spans="14:15" x14ac:dyDescent="0.25">
      <c r="N43541" s="1">
        <v>43540</v>
      </c>
      <c r="O43541">
        <v>126.31519773832761</v>
      </c>
    </row>
    <row r="43542" spans="14:15" x14ac:dyDescent="0.25">
      <c r="N43542" s="1">
        <v>43541</v>
      </c>
      <c r="O43542">
        <v>107.33562831510939</v>
      </c>
    </row>
    <row r="43543" spans="14:15" x14ac:dyDescent="0.25">
      <c r="N43543" s="1">
        <v>43542</v>
      </c>
      <c r="O43543">
        <v>113.9299002665868</v>
      </c>
    </row>
    <row r="43544" spans="14:15" x14ac:dyDescent="0.25">
      <c r="N43544" s="1">
        <v>43543</v>
      </c>
      <c r="O43544">
        <v>130.30199645687972</v>
      </c>
    </row>
    <row r="43545" spans="14:15" x14ac:dyDescent="0.25">
      <c r="N43545" s="1">
        <v>43544</v>
      </c>
      <c r="O43545">
        <v>131.41828032466327</v>
      </c>
    </row>
    <row r="43546" spans="14:15" x14ac:dyDescent="0.25">
      <c r="N43546" s="1">
        <v>43545</v>
      </c>
      <c r="O43546">
        <v>120.28588301107546</v>
      </c>
    </row>
    <row r="43547" spans="14:15" x14ac:dyDescent="0.25">
      <c r="N43547" s="1">
        <v>43546</v>
      </c>
      <c r="O43547">
        <v>119.72948029458375</v>
      </c>
    </row>
    <row r="43548" spans="14:15" x14ac:dyDescent="0.25">
      <c r="N43548" s="1">
        <v>43547</v>
      </c>
      <c r="O43548">
        <v>132.70377530193167</v>
      </c>
    </row>
    <row r="43549" spans="14:15" x14ac:dyDescent="0.25">
      <c r="N43549" s="1">
        <v>43548</v>
      </c>
      <c r="O43549">
        <v>130.73049924242264</v>
      </c>
    </row>
    <row r="43550" spans="14:15" x14ac:dyDescent="0.25">
      <c r="N43550" s="1">
        <v>43549</v>
      </c>
      <c r="O43550">
        <v>117.09008559174032</v>
      </c>
    </row>
    <row r="43551" spans="14:15" x14ac:dyDescent="0.25">
      <c r="N43551" s="1">
        <v>43550</v>
      </c>
      <c r="O43551">
        <v>110.49190182945142</v>
      </c>
    </row>
    <row r="43552" spans="14:15" x14ac:dyDescent="0.25">
      <c r="N43552" s="1">
        <v>43551</v>
      </c>
      <c r="O43552">
        <v>98.540296458878572</v>
      </c>
    </row>
    <row r="43553" spans="14:15" x14ac:dyDescent="0.25">
      <c r="N43553" s="1">
        <v>43552</v>
      </c>
      <c r="O43553">
        <v>119.72747073699792</v>
      </c>
    </row>
    <row r="43554" spans="14:15" x14ac:dyDescent="0.25">
      <c r="N43554" s="1">
        <v>43553</v>
      </c>
      <c r="O43554">
        <v>117.39829933076251</v>
      </c>
    </row>
    <row r="43555" spans="14:15" x14ac:dyDescent="0.25">
      <c r="N43555" s="1">
        <v>43554</v>
      </c>
      <c r="O43555">
        <v>97.367840054782945</v>
      </c>
    </row>
    <row r="43556" spans="14:15" x14ac:dyDescent="0.25">
      <c r="N43556" s="1">
        <v>43555</v>
      </c>
      <c r="O43556">
        <v>108.1707788825608</v>
      </c>
    </row>
    <row r="43557" spans="14:15" x14ac:dyDescent="0.25">
      <c r="N43557" s="1">
        <v>43556</v>
      </c>
      <c r="O43557">
        <v>96.91635993628428</v>
      </c>
    </row>
    <row r="43558" spans="14:15" x14ac:dyDescent="0.25">
      <c r="N43558" s="1">
        <v>43557</v>
      </c>
      <c r="O43558">
        <v>90.15886239844707</v>
      </c>
    </row>
    <row r="43559" spans="14:15" x14ac:dyDescent="0.25">
      <c r="N43559" s="1">
        <v>43558</v>
      </c>
      <c r="O43559">
        <v>106.17730175201184</v>
      </c>
    </row>
    <row r="43560" spans="14:15" x14ac:dyDescent="0.25">
      <c r="N43560" s="1">
        <v>43559</v>
      </c>
      <c r="O43560">
        <v>96.653712948004951</v>
      </c>
    </row>
    <row r="43561" spans="14:15" x14ac:dyDescent="0.25">
      <c r="N43561" s="1">
        <v>43560</v>
      </c>
      <c r="O43561">
        <v>122.27054216084858</v>
      </c>
    </row>
    <row r="43562" spans="14:15" x14ac:dyDescent="0.25">
      <c r="N43562" s="1">
        <v>43561</v>
      </c>
      <c r="O43562">
        <v>110.93326871032653</v>
      </c>
    </row>
    <row r="43563" spans="14:15" x14ac:dyDescent="0.25">
      <c r="N43563" s="1">
        <v>43562</v>
      </c>
      <c r="O43563">
        <v>101.62940949010834</v>
      </c>
    </row>
    <row r="43564" spans="14:15" x14ac:dyDescent="0.25">
      <c r="N43564" s="1">
        <v>43563</v>
      </c>
      <c r="O43564">
        <v>129.96209020003374</v>
      </c>
    </row>
    <row r="43565" spans="14:15" x14ac:dyDescent="0.25">
      <c r="N43565" s="1">
        <v>43564</v>
      </c>
      <c r="O43565">
        <v>96.209009852139161</v>
      </c>
    </row>
    <row r="43566" spans="14:15" x14ac:dyDescent="0.25">
      <c r="N43566" s="1">
        <v>43565</v>
      </c>
      <c r="O43566">
        <v>143.80897649939476</v>
      </c>
    </row>
    <row r="43567" spans="14:15" x14ac:dyDescent="0.25">
      <c r="N43567" s="1">
        <v>43566</v>
      </c>
      <c r="O43567">
        <v>141.48128284037639</v>
      </c>
    </row>
    <row r="43568" spans="14:15" x14ac:dyDescent="0.25">
      <c r="N43568" s="1">
        <v>43567</v>
      </c>
      <c r="O43568">
        <v>103.06313958214048</v>
      </c>
    </row>
    <row r="43569" spans="14:15" x14ac:dyDescent="0.25">
      <c r="N43569" s="1">
        <v>43568</v>
      </c>
      <c r="O43569">
        <v>111.93354864963123</v>
      </c>
    </row>
    <row r="43570" spans="14:15" x14ac:dyDescent="0.25">
      <c r="N43570" s="1">
        <v>43569</v>
      </c>
      <c r="O43570">
        <v>95.012369129740435</v>
      </c>
    </row>
    <row r="43571" spans="14:15" x14ac:dyDescent="0.25">
      <c r="N43571" s="1">
        <v>43570</v>
      </c>
      <c r="O43571">
        <v>98.677358057565058</v>
      </c>
    </row>
    <row r="43572" spans="14:15" x14ac:dyDescent="0.25">
      <c r="N43572" s="1">
        <v>43571</v>
      </c>
      <c r="O43572">
        <v>144.39526821387003</v>
      </c>
    </row>
    <row r="43573" spans="14:15" x14ac:dyDescent="0.25">
      <c r="N43573" s="1">
        <v>43572</v>
      </c>
      <c r="O43573">
        <v>122.96310763586679</v>
      </c>
    </row>
    <row r="43574" spans="14:15" x14ac:dyDescent="0.25">
      <c r="N43574" s="1">
        <v>43573</v>
      </c>
      <c r="O43574">
        <v>135.5312863847771</v>
      </c>
    </row>
    <row r="43575" spans="14:15" x14ac:dyDescent="0.25">
      <c r="N43575" s="1">
        <v>43574</v>
      </c>
      <c r="O43575">
        <v>140.51537674228095</v>
      </c>
    </row>
    <row r="43576" spans="14:15" x14ac:dyDescent="0.25">
      <c r="N43576" s="1">
        <v>43575</v>
      </c>
      <c r="O43576">
        <v>134.60398484846627</v>
      </c>
    </row>
    <row r="43577" spans="14:15" x14ac:dyDescent="0.25">
      <c r="N43577" s="1">
        <v>43576</v>
      </c>
      <c r="O43577">
        <v>110.65660611164964</v>
      </c>
    </row>
    <row r="43578" spans="14:15" x14ac:dyDescent="0.25">
      <c r="N43578" s="1">
        <v>43577</v>
      </c>
      <c r="O43578">
        <v>136.27723540523337</v>
      </c>
    </row>
    <row r="43579" spans="14:15" x14ac:dyDescent="0.25">
      <c r="N43579" s="1">
        <v>43578</v>
      </c>
      <c r="O43579">
        <v>116.40738330768856</v>
      </c>
    </row>
    <row r="43580" spans="14:15" x14ac:dyDescent="0.25">
      <c r="N43580" s="1">
        <v>43579</v>
      </c>
      <c r="O43580">
        <v>124.99574311933324</v>
      </c>
    </row>
    <row r="43581" spans="14:15" x14ac:dyDescent="0.25">
      <c r="N43581" s="1">
        <v>43580</v>
      </c>
      <c r="O43581">
        <v>128.23056901234528</v>
      </c>
    </row>
    <row r="43582" spans="14:15" x14ac:dyDescent="0.25">
      <c r="N43582" s="1">
        <v>43581</v>
      </c>
      <c r="O43582">
        <v>89.777663312188096</v>
      </c>
    </row>
    <row r="43583" spans="14:15" x14ac:dyDescent="0.25">
      <c r="N43583" s="1">
        <v>43582</v>
      </c>
      <c r="O43583">
        <v>114.65457270793458</v>
      </c>
    </row>
    <row r="43584" spans="14:15" x14ac:dyDescent="0.25">
      <c r="N43584" s="1">
        <v>43583</v>
      </c>
      <c r="O43584">
        <v>140.87197858307829</v>
      </c>
    </row>
    <row r="43585" spans="14:15" x14ac:dyDescent="0.25">
      <c r="N43585" s="1">
        <v>43584</v>
      </c>
      <c r="O43585">
        <v>121.78955221572919</v>
      </c>
    </row>
    <row r="43586" spans="14:15" x14ac:dyDescent="0.25">
      <c r="N43586" s="1">
        <v>43585</v>
      </c>
      <c r="O43586">
        <v>86.711828315728141</v>
      </c>
    </row>
    <row r="43587" spans="14:15" x14ac:dyDescent="0.25">
      <c r="N43587" s="1">
        <v>43586</v>
      </c>
      <c r="O43587">
        <v>112.13666289477767</v>
      </c>
    </row>
    <row r="43588" spans="14:15" x14ac:dyDescent="0.25">
      <c r="N43588" s="1">
        <v>43587</v>
      </c>
      <c r="O43588">
        <v>109.32382266639029</v>
      </c>
    </row>
    <row r="43589" spans="14:15" x14ac:dyDescent="0.25">
      <c r="N43589" s="1">
        <v>43588</v>
      </c>
      <c r="O43589">
        <v>104.73949899857115</v>
      </c>
    </row>
    <row r="43590" spans="14:15" x14ac:dyDescent="0.25">
      <c r="N43590" s="1">
        <v>43589</v>
      </c>
      <c r="O43590">
        <v>107.09430406093978</v>
      </c>
    </row>
    <row r="43591" spans="14:15" x14ac:dyDescent="0.25">
      <c r="N43591" s="1">
        <v>43590</v>
      </c>
      <c r="O43591">
        <v>140.10434757857783</v>
      </c>
    </row>
    <row r="43592" spans="14:15" x14ac:dyDescent="0.25">
      <c r="N43592" s="1">
        <v>43591</v>
      </c>
      <c r="O43592">
        <v>93.416075523659728</v>
      </c>
    </row>
    <row r="43593" spans="14:15" x14ac:dyDescent="0.25">
      <c r="N43593" s="1">
        <v>43592</v>
      </c>
      <c r="O43593">
        <v>116.42518040577885</v>
      </c>
    </row>
    <row r="43594" spans="14:15" x14ac:dyDescent="0.25">
      <c r="N43594" s="1">
        <v>43593</v>
      </c>
      <c r="O43594">
        <v>94.388428351509873</v>
      </c>
    </row>
    <row r="43595" spans="14:15" x14ac:dyDescent="0.25">
      <c r="N43595" s="1">
        <v>43594</v>
      </c>
      <c r="O43595">
        <v>125.11169078657781</v>
      </c>
    </row>
    <row r="43596" spans="14:15" x14ac:dyDescent="0.25">
      <c r="N43596" s="1">
        <v>43595</v>
      </c>
      <c r="O43596">
        <v>95.458892017567479</v>
      </c>
    </row>
    <row r="43597" spans="14:15" x14ac:dyDescent="0.25">
      <c r="N43597" s="1">
        <v>43596</v>
      </c>
      <c r="O43597">
        <v>114.61966602096273</v>
      </c>
    </row>
    <row r="43598" spans="14:15" x14ac:dyDescent="0.25">
      <c r="N43598" s="1">
        <v>43597</v>
      </c>
      <c r="O43598">
        <v>125.49388412558156</v>
      </c>
    </row>
    <row r="43599" spans="14:15" x14ac:dyDescent="0.25">
      <c r="N43599" s="1">
        <v>43598</v>
      </c>
      <c r="O43599">
        <v>130.51614836000726</v>
      </c>
    </row>
    <row r="43600" spans="14:15" x14ac:dyDescent="0.25">
      <c r="N43600" s="1">
        <v>43599</v>
      </c>
      <c r="O43600">
        <v>94.633924554890115</v>
      </c>
    </row>
    <row r="43601" spans="14:15" x14ac:dyDescent="0.25">
      <c r="N43601" s="1">
        <v>43600</v>
      </c>
      <c r="O43601">
        <v>100.56651707814378</v>
      </c>
    </row>
    <row r="43602" spans="14:15" x14ac:dyDescent="0.25">
      <c r="N43602" s="1">
        <v>43601</v>
      </c>
      <c r="O43602">
        <v>138.60028792208089</v>
      </c>
    </row>
    <row r="43603" spans="14:15" x14ac:dyDescent="0.25">
      <c r="N43603" s="1">
        <v>43602</v>
      </c>
      <c r="O43603">
        <v>136.7658317758553</v>
      </c>
    </row>
    <row r="43604" spans="14:15" x14ac:dyDescent="0.25">
      <c r="N43604" s="1">
        <v>43603</v>
      </c>
      <c r="O43604">
        <v>128.6348969075737</v>
      </c>
    </row>
    <row r="43605" spans="14:15" x14ac:dyDescent="0.25">
      <c r="N43605" s="1">
        <v>43604</v>
      </c>
      <c r="O43605">
        <v>97.414669127745341</v>
      </c>
    </row>
    <row r="43606" spans="14:15" x14ac:dyDescent="0.25">
      <c r="N43606" s="1">
        <v>43605</v>
      </c>
      <c r="O43606">
        <v>136.34420984408132</v>
      </c>
    </row>
    <row r="43607" spans="14:15" x14ac:dyDescent="0.25">
      <c r="N43607" s="1">
        <v>43606</v>
      </c>
      <c r="O43607">
        <v>86.529133497891948</v>
      </c>
    </row>
    <row r="43608" spans="14:15" x14ac:dyDescent="0.25">
      <c r="N43608" s="1">
        <v>43607</v>
      </c>
      <c r="O43608">
        <v>98.783249231413564</v>
      </c>
    </row>
    <row r="43609" spans="14:15" x14ac:dyDescent="0.25">
      <c r="N43609" s="1">
        <v>43608</v>
      </c>
      <c r="O43609">
        <v>116.43665623667437</v>
      </c>
    </row>
    <row r="43610" spans="14:15" x14ac:dyDescent="0.25">
      <c r="N43610" s="1">
        <v>43609</v>
      </c>
      <c r="O43610">
        <v>100.58421916954721</v>
      </c>
    </row>
    <row r="43611" spans="14:15" x14ac:dyDescent="0.25">
      <c r="N43611" s="1">
        <v>43610</v>
      </c>
      <c r="O43611">
        <v>110.14733449469247</v>
      </c>
    </row>
    <row r="43612" spans="14:15" x14ac:dyDescent="0.25">
      <c r="N43612" s="1">
        <v>43611</v>
      </c>
      <c r="O43612">
        <v>136.06364463598993</v>
      </c>
    </row>
    <row r="43613" spans="14:15" x14ac:dyDescent="0.25">
      <c r="N43613" s="1">
        <v>43612</v>
      </c>
      <c r="O43613">
        <v>142.33714837772769</v>
      </c>
    </row>
    <row r="43614" spans="14:15" x14ac:dyDescent="0.25">
      <c r="N43614" s="1">
        <v>43613</v>
      </c>
      <c r="O43614">
        <v>123.07845088380495</v>
      </c>
    </row>
    <row r="43615" spans="14:15" x14ac:dyDescent="0.25">
      <c r="N43615" s="1">
        <v>43614</v>
      </c>
      <c r="O43615">
        <v>106.12160535507202</v>
      </c>
    </row>
    <row r="43616" spans="14:15" x14ac:dyDescent="0.25">
      <c r="N43616" s="1">
        <v>43615</v>
      </c>
      <c r="O43616">
        <v>124.98658678859825</v>
      </c>
    </row>
    <row r="43617" spans="14:15" x14ac:dyDescent="0.25">
      <c r="N43617" s="1">
        <v>43616</v>
      </c>
      <c r="O43617">
        <v>110.81640513869527</v>
      </c>
    </row>
    <row r="43618" spans="14:15" x14ac:dyDescent="0.25">
      <c r="N43618" s="1">
        <v>43617</v>
      </c>
      <c r="O43618">
        <v>138.25615437406316</v>
      </c>
    </row>
    <row r="43619" spans="14:15" x14ac:dyDescent="0.25">
      <c r="N43619" s="1">
        <v>43618</v>
      </c>
      <c r="O43619">
        <v>97.790929395041161</v>
      </c>
    </row>
    <row r="43620" spans="14:15" x14ac:dyDescent="0.25">
      <c r="N43620" s="1">
        <v>43619</v>
      </c>
      <c r="O43620">
        <v>100.58427494269283</v>
      </c>
    </row>
    <row r="43621" spans="14:15" x14ac:dyDescent="0.25">
      <c r="N43621" s="1">
        <v>43620</v>
      </c>
      <c r="O43621">
        <v>111.36813853753912</v>
      </c>
    </row>
    <row r="43622" spans="14:15" x14ac:dyDescent="0.25">
      <c r="N43622" s="1">
        <v>43621</v>
      </c>
      <c r="O43622">
        <v>127.91739991682617</v>
      </c>
    </row>
    <row r="43623" spans="14:15" x14ac:dyDescent="0.25">
      <c r="N43623" s="1">
        <v>43622</v>
      </c>
      <c r="O43623">
        <v>142.43423989774553</v>
      </c>
    </row>
    <row r="43624" spans="14:15" x14ac:dyDescent="0.25">
      <c r="N43624" s="1">
        <v>43623</v>
      </c>
      <c r="O43624">
        <v>124.20247178560501</v>
      </c>
    </row>
    <row r="43625" spans="14:15" x14ac:dyDescent="0.25">
      <c r="N43625" s="1">
        <v>43624</v>
      </c>
      <c r="O43625">
        <v>138.89333381186748</v>
      </c>
    </row>
    <row r="43626" spans="14:15" x14ac:dyDescent="0.25">
      <c r="N43626" s="1">
        <v>43625</v>
      </c>
      <c r="O43626">
        <v>110.66743379306847</v>
      </c>
    </row>
    <row r="43627" spans="14:15" x14ac:dyDescent="0.25">
      <c r="N43627" s="1">
        <v>43626</v>
      </c>
      <c r="O43627">
        <v>105.8518574441262</v>
      </c>
    </row>
    <row r="43628" spans="14:15" x14ac:dyDescent="0.25">
      <c r="N43628" s="1">
        <v>43627</v>
      </c>
      <c r="O43628">
        <v>117.49723344569249</v>
      </c>
    </row>
    <row r="43629" spans="14:15" x14ac:dyDescent="0.25">
      <c r="N43629" s="1">
        <v>43628</v>
      </c>
      <c r="O43629">
        <v>132.61905424047217</v>
      </c>
    </row>
    <row r="43630" spans="14:15" x14ac:dyDescent="0.25">
      <c r="N43630" s="1">
        <v>43629</v>
      </c>
      <c r="O43630">
        <v>116.21759870182956</v>
      </c>
    </row>
    <row r="43631" spans="14:15" x14ac:dyDescent="0.25">
      <c r="N43631" s="1">
        <v>43630</v>
      </c>
      <c r="O43631">
        <v>114.799764673312</v>
      </c>
    </row>
    <row r="43632" spans="14:15" x14ac:dyDescent="0.25">
      <c r="N43632" s="1">
        <v>43631</v>
      </c>
      <c r="O43632">
        <v>92.210572264636767</v>
      </c>
    </row>
    <row r="43633" spans="14:15" x14ac:dyDescent="0.25">
      <c r="N43633" s="1">
        <v>43632</v>
      </c>
      <c r="O43633">
        <v>120.70166691716096</v>
      </c>
    </row>
    <row r="43634" spans="14:15" x14ac:dyDescent="0.25">
      <c r="N43634" s="1">
        <v>43633</v>
      </c>
      <c r="O43634">
        <v>98.695942742930455</v>
      </c>
    </row>
    <row r="43635" spans="14:15" x14ac:dyDescent="0.25">
      <c r="N43635" s="1">
        <v>43634</v>
      </c>
      <c r="O43635">
        <v>85.46361637690984</v>
      </c>
    </row>
    <row r="43636" spans="14:15" x14ac:dyDescent="0.25">
      <c r="N43636" s="1">
        <v>43635</v>
      </c>
      <c r="O43636">
        <v>110.49643895120988</v>
      </c>
    </row>
    <row r="43637" spans="14:15" x14ac:dyDescent="0.25">
      <c r="N43637" s="1">
        <v>43636</v>
      </c>
      <c r="O43637">
        <v>112.19849522037701</v>
      </c>
    </row>
    <row r="43638" spans="14:15" x14ac:dyDescent="0.25">
      <c r="N43638" s="1">
        <v>43637</v>
      </c>
      <c r="O43638">
        <v>122.28106311193221</v>
      </c>
    </row>
    <row r="43639" spans="14:15" x14ac:dyDescent="0.25">
      <c r="N43639" s="1">
        <v>43638</v>
      </c>
      <c r="O43639">
        <v>86.914561095827452</v>
      </c>
    </row>
    <row r="43640" spans="14:15" x14ac:dyDescent="0.25">
      <c r="N43640" s="1">
        <v>43639</v>
      </c>
      <c r="O43640">
        <v>129.03612111228517</v>
      </c>
    </row>
    <row r="43641" spans="14:15" x14ac:dyDescent="0.25">
      <c r="N43641" s="1">
        <v>43640</v>
      </c>
      <c r="O43641">
        <v>124.13725840233209</v>
      </c>
    </row>
    <row r="43642" spans="14:15" x14ac:dyDescent="0.25">
      <c r="N43642" s="1">
        <v>43641</v>
      </c>
      <c r="O43642">
        <v>126.36419121861762</v>
      </c>
    </row>
    <row r="43643" spans="14:15" x14ac:dyDescent="0.25">
      <c r="N43643" s="1">
        <v>43642</v>
      </c>
      <c r="O43643">
        <v>102.2616079820806</v>
      </c>
    </row>
    <row r="43644" spans="14:15" x14ac:dyDescent="0.25">
      <c r="N43644" s="1">
        <v>43643</v>
      </c>
      <c r="O43644">
        <v>101.48234411256216</v>
      </c>
    </row>
    <row r="43645" spans="14:15" x14ac:dyDescent="0.25">
      <c r="N43645" s="1">
        <v>43644</v>
      </c>
      <c r="O43645">
        <v>100.47210275068792</v>
      </c>
    </row>
    <row r="43646" spans="14:15" x14ac:dyDescent="0.25">
      <c r="N43646" s="1">
        <v>43645</v>
      </c>
      <c r="O43646">
        <v>93.845993804088138</v>
      </c>
    </row>
    <row r="43647" spans="14:15" x14ac:dyDescent="0.25">
      <c r="N43647" s="1">
        <v>43646</v>
      </c>
      <c r="O43647">
        <v>130.74391167121186</v>
      </c>
    </row>
    <row r="43648" spans="14:15" x14ac:dyDescent="0.25">
      <c r="N43648" s="1">
        <v>43647</v>
      </c>
      <c r="O43648">
        <v>100.45490745458675</v>
      </c>
    </row>
    <row r="43649" spans="14:15" x14ac:dyDescent="0.25">
      <c r="N43649" s="1">
        <v>43648</v>
      </c>
      <c r="O43649">
        <v>139.32269272130179</v>
      </c>
    </row>
    <row r="43650" spans="14:15" x14ac:dyDescent="0.25">
      <c r="N43650" s="1">
        <v>43649</v>
      </c>
      <c r="O43650">
        <v>129.51307056110252</v>
      </c>
    </row>
    <row r="43651" spans="14:15" x14ac:dyDescent="0.25">
      <c r="N43651" s="1">
        <v>43650</v>
      </c>
      <c r="O43651">
        <v>99.122250860103776</v>
      </c>
    </row>
    <row r="43652" spans="14:15" x14ac:dyDescent="0.25">
      <c r="N43652" s="1">
        <v>43651</v>
      </c>
      <c r="O43652">
        <v>114.08321521603322</v>
      </c>
    </row>
    <row r="43653" spans="14:15" x14ac:dyDescent="0.25">
      <c r="N43653" s="1">
        <v>43652</v>
      </c>
      <c r="O43653">
        <v>117.87916601036233</v>
      </c>
    </row>
    <row r="43654" spans="14:15" x14ac:dyDescent="0.25">
      <c r="N43654" s="1">
        <v>43653</v>
      </c>
      <c r="O43654">
        <v>92.287719911333042</v>
      </c>
    </row>
    <row r="43655" spans="14:15" x14ac:dyDescent="0.25">
      <c r="N43655" s="1">
        <v>43654</v>
      </c>
      <c r="O43655">
        <v>140.88794948173583</v>
      </c>
    </row>
    <row r="43656" spans="14:15" x14ac:dyDescent="0.25">
      <c r="N43656" s="1">
        <v>43655</v>
      </c>
      <c r="O43656">
        <v>108.33529981265893</v>
      </c>
    </row>
    <row r="43657" spans="14:15" x14ac:dyDescent="0.25">
      <c r="N43657" s="1">
        <v>43656</v>
      </c>
      <c r="O43657">
        <v>109.79038184363699</v>
      </c>
    </row>
    <row r="43658" spans="14:15" x14ac:dyDescent="0.25">
      <c r="N43658" s="1">
        <v>43657</v>
      </c>
      <c r="O43658">
        <v>112.76503662281513</v>
      </c>
    </row>
    <row r="43659" spans="14:15" x14ac:dyDescent="0.25">
      <c r="N43659" s="1">
        <v>43658</v>
      </c>
      <c r="O43659">
        <v>131.36947240705589</v>
      </c>
    </row>
    <row r="43660" spans="14:15" x14ac:dyDescent="0.25">
      <c r="N43660" s="1">
        <v>43659</v>
      </c>
      <c r="O43660">
        <v>86.957700345771855</v>
      </c>
    </row>
    <row r="43661" spans="14:15" x14ac:dyDescent="0.25">
      <c r="N43661" s="1">
        <v>43660</v>
      </c>
      <c r="O43661">
        <v>116.6963611411783</v>
      </c>
    </row>
    <row r="43662" spans="14:15" x14ac:dyDescent="0.25">
      <c r="N43662" s="1">
        <v>43661</v>
      </c>
      <c r="O43662">
        <v>128.72062551400356</v>
      </c>
    </row>
    <row r="43663" spans="14:15" x14ac:dyDescent="0.25">
      <c r="N43663" s="1">
        <v>43662</v>
      </c>
      <c r="O43663">
        <v>120.82459117167961</v>
      </c>
    </row>
    <row r="43664" spans="14:15" x14ac:dyDescent="0.25">
      <c r="N43664" s="1">
        <v>43663</v>
      </c>
      <c r="O43664">
        <v>97.519930022487188</v>
      </c>
    </row>
    <row r="43665" spans="14:15" x14ac:dyDescent="0.25">
      <c r="N43665" s="1">
        <v>43664</v>
      </c>
      <c r="O43665">
        <v>102.30990687807845</v>
      </c>
    </row>
    <row r="43666" spans="14:15" x14ac:dyDescent="0.25">
      <c r="N43666" s="1">
        <v>43665</v>
      </c>
      <c r="O43666">
        <v>113.48475286559156</v>
      </c>
    </row>
    <row r="43667" spans="14:15" x14ac:dyDescent="0.25">
      <c r="N43667" s="1">
        <v>43666</v>
      </c>
      <c r="O43667">
        <v>97.662798022619299</v>
      </c>
    </row>
    <row r="43668" spans="14:15" x14ac:dyDescent="0.25">
      <c r="N43668" s="1">
        <v>43667</v>
      </c>
      <c r="O43668">
        <v>133.43040278468203</v>
      </c>
    </row>
    <row r="43669" spans="14:15" x14ac:dyDescent="0.25">
      <c r="N43669" s="1">
        <v>43668</v>
      </c>
      <c r="O43669">
        <v>124.96142157386257</v>
      </c>
    </row>
    <row r="43670" spans="14:15" x14ac:dyDescent="0.25">
      <c r="N43670" s="1">
        <v>43669</v>
      </c>
      <c r="O43670">
        <v>109.11390427463364</v>
      </c>
    </row>
    <row r="43671" spans="14:15" x14ac:dyDescent="0.25">
      <c r="N43671" s="1">
        <v>43670</v>
      </c>
      <c r="O43671">
        <v>117.33649921958036</v>
      </c>
    </row>
    <row r="43672" spans="14:15" x14ac:dyDescent="0.25">
      <c r="N43672" s="1">
        <v>43671</v>
      </c>
      <c r="O43672">
        <v>114.28044511830103</v>
      </c>
    </row>
    <row r="43673" spans="14:15" x14ac:dyDescent="0.25">
      <c r="N43673" s="1">
        <v>43672</v>
      </c>
      <c r="O43673">
        <v>118.7452503682166</v>
      </c>
    </row>
    <row r="43674" spans="14:15" x14ac:dyDescent="0.25">
      <c r="N43674" s="1">
        <v>43673</v>
      </c>
      <c r="O43674">
        <v>114.08856454925272</v>
      </c>
    </row>
    <row r="43675" spans="14:15" x14ac:dyDescent="0.25">
      <c r="N43675" s="1">
        <v>43674</v>
      </c>
      <c r="O43675">
        <v>127.11437312541581</v>
      </c>
    </row>
    <row r="43676" spans="14:15" x14ac:dyDescent="0.25">
      <c r="N43676" s="1">
        <v>43675</v>
      </c>
      <c r="O43676">
        <v>109.1979646141078</v>
      </c>
    </row>
    <row r="43677" spans="14:15" x14ac:dyDescent="0.25">
      <c r="N43677" s="1">
        <v>43676</v>
      </c>
      <c r="O43677">
        <v>119.03864927990911</v>
      </c>
    </row>
    <row r="43678" spans="14:15" x14ac:dyDescent="0.25">
      <c r="N43678" s="1">
        <v>43677</v>
      </c>
      <c r="O43678">
        <v>86.445399382998502</v>
      </c>
    </row>
    <row r="43679" spans="14:15" x14ac:dyDescent="0.25">
      <c r="N43679" s="1">
        <v>43678</v>
      </c>
      <c r="O43679">
        <v>123.13556669234212</v>
      </c>
    </row>
    <row r="43680" spans="14:15" x14ac:dyDescent="0.25">
      <c r="N43680" s="1">
        <v>43679</v>
      </c>
      <c r="O43680">
        <v>144.89059133934828</v>
      </c>
    </row>
    <row r="43681" spans="14:15" x14ac:dyDescent="0.25">
      <c r="N43681" s="1">
        <v>43680</v>
      </c>
      <c r="O43681">
        <v>100.20520338978942</v>
      </c>
    </row>
    <row r="43682" spans="14:15" x14ac:dyDescent="0.25">
      <c r="N43682" s="1">
        <v>43681</v>
      </c>
      <c r="O43682">
        <v>122.35377774733161</v>
      </c>
    </row>
    <row r="43683" spans="14:15" x14ac:dyDescent="0.25">
      <c r="N43683" s="1">
        <v>43682</v>
      </c>
      <c r="O43683">
        <v>122.65230939485583</v>
      </c>
    </row>
    <row r="43684" spans="14:15" x14ac:dyDescent="0.25">
      <c r="N43684" s="1">
        <v>43683</v>
      </c>
      <c r="O43684">
        <v>104.40748290199384</v>
      </c>
    </row>
    <row r="43685" spans="14:15" x14ac:dyDescent="0.25">
      <c r="N43685" s="1">
        <v>43684</v>
      </c>
      <c r="O43685">
        <v>116.59375980419715</v>
      </c>
    </row>
    <row r="43686" spans="14:15" x14ac:dyDescent="0.25">
      <c r="N43686" s="1">
        <v>43685</v>
      </c>
      <c r="O43686">
        <v>97.814375454997972</v>
      </c>
    </row>
    <row r="43687" spans="14:15" x14ac:dyDescent="0.25">
      <c r="N43687" s="1">
        <v>43686</v>
      </c>
      <c r="O43687">
        <v>118.45505211196848</v>
      </c>
    </row>
    <row r="43688" spans="14:15" x14ac:dyDescent="0.25">
      <c r="N43688" s="1">
        <v>43687</v>
      </c>
      <c r="O43688">
        <v>93.919424868621988</v>
      </c>
    </row>
    <row r="43689" spans="14:15" x14ac:dyDescent="0.25">
      <c r="N43689" s="1">
        <v>43688</v>
      </c>
      <c r="O43689">
        <v>91.926863912746811</v>
      </c>
    </row>
    <row r="43690" spans="14:15" x14ac:dyDescent="0.25">
      <c r="N43690" s="1">
        <v>43689</v>
      </c>
      <c r="O43690">
        <v>114.72387265689046</v>
      </c>
    </row>
    <row r="43691" spans="14:15" x14ac:dyDescent="0.25">
      <c r="N43691" s="1">
        <v>43690</v>
      </c>
      <c r="O43691">
        <v>127.41793092695065</v>
      </c>
    </row>
    <row r="43692" spans="14:15" x14ac:dyDescent="0.25">
      <c r="N43692" s="1">
        <v>43691</v>
      </c>
      <c r="O43692">
        <v>100.35678340629372</v>
      </c>
    </row>
    <row r="43693" spans="14:15" x14ac:dyDescent="0.25">
      <c r="N43693" s="1">
        <v>43692</v>
      </c>
      <c r="O43693">
        <v>91.875428604950883</v>
      </c>
    </row>
    <row r="43694" spans="14:15" x14ac:dyDescent="0.25">
      <c r="N43694" s="1">
        <v>43693</v>
      </c>
      <c r="O43694">
        <v>105.62310186209056</v>
      </c>
    </row>
    <row r="43695" spans="14:15" x14ac:dyDescent="0.25">
      <c r="N43695" s="1">
        <v>43694</v>
      </c>
      <c r="O43695">
        <v>92.760633829476191</v>
      </c>
    </row>
    <row r="43696" spans="14:15" x14ac:dyDescent="0.25">
      <c r="N43696" s="1">
        <v>43695</v>
      </c>
      <c r="O43696">
        <v>89.468931654126564</v>
      </c>
    </row>
    <row r="43697" spans="14:15" x14ac:dyDescent="0.25">
      <c r="N43697" s="1">
        <v>43696</v>
      </c>
      <c r="O43697">
        <v>101.6951099894135</v>
      </c>
    </row>
    <row r="43698" spans="14:15" x14ac:dyDescent="0.25">
      <c r="N43698" s="1">
        <v>43697</v>
      </c>
      <c r="O43698">
        <v>123.32919983180422</v>
      </c>
    </row>
    <row r="43699" spans="14:15" x14ac:dyDescent="0.25">
      <c r="N43699" s="1">
        <v>43698</v>
      </c>
      <c r="O43699">
        <v>103.95323493523416</v>
      </c>
    </row>
    <row r="43700" spans="14:15" x14ac:dyDescent="0.25">
      <c r="N43700" s="1">
        <v>43699</v>
      </c>
      <c r="O43700">
        <v>103.5463396624269</v>
      </c>
    </row>
    <row r="43701" spans="14:15" x14ac:dyDescent="0.25">
      <c r="N43701" s="1">
        <v>43700</v>
      </c>
      <c r="O43701">
        <v>117.70699195994763</v>
      </c>
    </row>
    <row r="43702" spans="14:15" x14ac:dyDescent="0.25">
      <c r="N43702" s="1">
        <v>43701</v>
      </c>
      <c r="O43702">
        <v>117.4083687023025</v>
      </c>
    </row>
    <row r="43703" spans="14:15" x14ac:dyDescent="0.25">
      <c r="N43703" s="1">
        <v>43702</v>
      </c>
      <c r="O43703">
        <v>120.39439694597164</v>
      </c>
    </row>
    <row r="43704" spans="14:15" x14ac:dyDescent="0.25">
      <c r="N43704" s="1">
        <v>43703</v>
      </c>
      <c r="O43704">
        <v>116.81348087655938</v>
      </c>
    </row>
    <row r="43705" spans="14:15" x14ac:dyDescent="0.25">
      <c r="N43705" s="1">
        <v>43704</v>
      </c>
      <c r="O43705">
        <v>102.69569575598308</v>
      </c>
    </row>
    <row r="43706" spans="14:15" x14ac:dyDescent="0.25">
      <c r="N43706" s="1">
        <v>43705</v>
      </c>
      <c r="O43706">
        <v>113.11612370838657</v>
      </c>
    </row>
    <row r="43707" spans="14:15" x14ac:dyDescent="0.25">
      <c r="N43707" s="1">
        <v>43706</v>
      </c>
      <c r="O43707">
        <v>91.609882039275618</v>
      </c>
    </row>
    <row r="43708" spans="14:15" x14ac:dyDescent="0.25">
      <c r="N43708" s="1">
        <v>43707</v>
      </c>
      <c r="O43708">
        <v>110.01278363493948</v>
      </c>
    </row>
    <row r="43709" spans="14:15" x14ac:dyDescent="0.25">
      <c r="N43709" s="1">
        <v>43708</v>
      </c>
      <c r="O43709">
        <v>94.230536797272649</v>
      </c>
    </row>
    <row r="43710" spans="14:15" x14ac:dyDescent="0.25">
      <c r="N43710" s="1">
        <v>43709</v>
      </c>
      <c r="O43710">
        <v>91.864915166728068</v>
      </c>
    </row>
    <row r="43711" spans="14:15" x14ac:dyDescent="0.25">
      <c r="N43711" s="1">
        <v>43710</v>
      </c>
      <c r="O43711">
        <v>115.92472513812348</v>
      </c>
    </row>
    <row r="43712" spans="14:15" x14ac:dyDescent="0.25">
      <c r="N43712" s="1">
        <v>43711</v>
      </c>
      <c r="O43712">
        <v>98.244626436524541</v>
      </c>
    </row>
    <row r="43713" spans="14:15" x14ac:dyDescent="0.25">
      <c r="N43713" s="1">
        <v>43712</v>
      </c>
      <c r="O43713">
        <v>102.43044053609847</v>
      </c>
    </row>
    <row r="43714" spans="14:15" x14ac:dyDescent="0.25">
      <c r="N43714" s="1">
        <v>43713</v>
      </c>
      <c r="O43714">
        <v>103.42535173501899</v>
      </c>
    </row>
    <row r="43715" spans="14:15" x14ac:dyDescent="0.25">
      <c r="N43715" s="1">
        <v>43714</v>
      </c>
      <c r="O43715">
        <v>129.06821559852747</v>
      </c>
    </row>
    <row r="43716" spans="14:15" x14ac:dyDescent="0.25">
      <c r="N43716" s="1">
        <v>43715</v>
      </c>
      <c r="O43716">
        <v>100.23700525922163</v>
      </c>
    </row>
    <row r="43717" spans="14:15" x14ac:dyDescent="0.25">
      <c r="N43717" s="1">
        <v>43716</v>
      </c>
      <c r="O43717">
        <v>110.41708682443223</v>
      </c>
    </row>
    <row r="43718" spans="14:15" x14ac:dyDescent="0.25">
      <c r="N43718" s="1">
        <v>43717</v>
      </c>
      <c r="O43718">
        <v>131.35440941134391</v>
      </c>
    </row>
    <row r="43719" spans="14:15" x14ac:dyDescent="0.25">
      <c r="N43719" s="1">
        <v>43718</v>
      </c>
      <c r="O43719">
        <v>102.77320690988809</v>
      </c>
    </row>
    <row r="43720" spans="14:15" x14ac:dyDescent="0.25">
      <c r="N43720" s="1">
        <v>43719</v>
      </c>
      <c r="O43720">
        <v>115.67778132883745</v>
      </c>
    </row>
    <row r="43721" spans="14:15" x14ac:dyDescent="0.25">
      <c r="N43721" s="1">
        <v>43720</v>
      </c>
      <c r="O43721">
        <v>107.25567552811053</v>
      </c>
    </row>
    <row r="43722" spans="14:15" x14ac:dyDescent="0.25">
      <c r="N43722" s="1">
        <v>43721</v>
      </c>
      <c r="O43722">
        <v>130.92999607334821</v>
      </c>
    </row>
    <row r="43723" spans="14:15" x14ac:dyDescent="0.25">
      <c r="N43723" s="1">
        <v>43722</v>
      </c>
      <c r="O43723">
        <v>112.2062841372889</v>
      </c>
    </row>
    <row r="43724" spans="14:15" x14ac:dyDescent="0.25">
      <c r="N43724" s="1">
        <v>43723</v>
      </c>
      <c r="O43724">
        <v>122.77631450954316</v>
      </c>
    </row>
    <row r="43725" spans="14:15" x14ac:dyDescent="0.25">
      <c r="N43725" s="1">
        <v>43724</v>
      </c>
      <c r="O43725">
        <v>104.05247776309804</v>
      </c>
    </row>
    <row r="43726" spans="14:15" x14ac:dyDescent="0.25">
      <c r="N43726" s="1">
        <v>43725</v>
      </c>
      <c r="O43726">
        <v>108.28399683728257</v>
      </c>
    </row>
    <row r="43727" spans="14:15" x14ac:dyDescent="0.25">
      <c r="N43727" s="1">
        <v>43726</v>
      </c>
      <c r="O43727">
        <v>96.514621466579527</v>
      </c>
    </row>
    <row r="43728" spans="14:15" x14ac:dyDescent="0.25">
      <c r="N43728" s="1">
        <v>43727</v>
      </c>
      <c r="O43728">
        <v>104.52399803018722</v>
      </c>
    </row>
    <row r="43729" spans="14:15" x14ac:dyDescent="0.25">
      <c r="N43729" s="1">
        <v>43728</v>
      </c>
      <c r="O43729">
        <v>124.91637308643422</v>
      </c>
    </row>
    <row r="43730" spans="14:15" x14ac:dyDescent="0.25">
      <c r="N43730" s="1">
        <v>43729</v>
      </c>
      <c r="O43730">
        <v>95.572041010419369</v>
      </c>
    </row>
    <row r="43731" spans="14:15" x14ac:dyDescent="0.25">
      <c r="N43731" s="1">
        <v>43730</v>
      </c>
      <c r="O43731">
        <v>117.59629118690512</v>
      </c>
    </row>
    <row r="43732" spans="14:15" x14ac:dyDescent="0.25">
      <c r="N43732" s="1">
        <v>43731</v>
      </c>
      <c r="O43732">
        <v>125.38955678012037</v>
      </c>
    </row>
    <row r="43733" spans="14:15" x14ac:dyDescent="0.25">
      <c r="N43733" s="1">
        <v>43732</v>
      </c>
      <c r="O43733">
        <v>117.88850949891211</v>
      </c>
    </row>
    <row r="43734" spans="14:15" x14ac:dyDescent="0.25">
      <c r="N43734" s="1">
        <v>43733</v>
      </c>
      <c r="O43734">
        <v>100.51423654047989</v>
      </c>
    </row>
    <row r="43735" spans="14:15" x14ac:dyDescent="0.25">
      <c r="N43735" s="1">
        <v>43734</v>
      </c>
      <c r="O43735">
        <v>101.40401087350844</v>
      </c>
    </row>
    <row r="43736" spans="14:15" x14ac:dyDescent="0.25">
      <c r="N43736" s="1">
        <v>43735</v>
      </c>
      <c r="O43736">
        <v>137.8859324124264</v>
      </c>
    </row>
    <row r="43737" spans="14:15" x14ac:dyDescent="0.25">
      <c r="N43737" s="1">
        <v>43736</v>
      </c>
      <c r="O43737">
        <v>90.756081652467003</v>
      </c>
    </row>
    <row r="43738" spans="14:15" x14ac:dyDescent="0.25">
      <c r="N43738" s="1">
        <v>43737</v>
      </c>
      <c r="O43738">
        <v>130.33394908042271</v>
      </c>
    </row>
    <row r="43739" spans="14:15" x14ac:dyDescent="0.25">
      <c r="N43739" s="1">
        <v>43738</v>
      </c>
      <c r="O43739">
        <v>93.409162205319319</v>
      </c>
    </row>
    <row r="43740" spans="14:15" x14ac:dyDescent="0.25">
      <c r="N43740" s="1">
        <v>43739</v>
      </c>
      <c r="O43740">
        <v>99.722099777833009</v>
      </c>
    </row>
    <row r="43741" spans="14:15" x14ac:dyDescent="0.25">
      <c r="N43741" s="1">
        <v>43740</v>
      </c>
      <c r="O43741">
        <v>90.290262310305053</v>
      </c>
    </row>
    <row r="43742" spans="14:15" x14ac:dyDescent="0.25">
      <c r="N43742" s="1">
        <v>43741</v>
      </c>
      <c r="O43742">
        <v>108.48509744349516</v>
      </c>
    </row>
    <row r="43743" spans="14:15" x14ac:dyDescent="0.25">
      <c r="N43743" s="1">
        <v>43742</v>
      </c>
      <c r="O43743">
        <v>98.214844161774778</v>
      </c>
    </row>
    <row r="43744" spans="14:15" x14ac:dyDescent="0.25">
      <c r="N43744" s="1">
        <v>43743</v>
      </c>
      <c r="O43744">
        <v>137.37771793505215</v>
      </c>
    </row>
    <row r="43745" spans="14:15" x14ac:dyDescent="0.25">
      <c r="N43745" s="1">
        <v>43744</v>
      </c>
      <c r="O43745">
        <v>118.73674741976254</v>
      </c>
    </row>
    <row r="43746" spans="14:15" x14ac:dyDescent="0.25">
      <c r="N43746" s="1">
        <v>43745</v>
      </c>
      <c r="O43746">
        <v>112.59461573414561</v>
      </c>
    </row>
    <row r="43747" spans="14:15" x14ac:dyDescent="0.25">
      <c r="N43747" s="1">
        <v>43746</v>
      </c>
      <c r="O43747">
        <v>121.48814842660309</v>
      </c>
    </row>
    <row r="43748" spans="14:15" x14ac:dyDescent="0.25">
      <c r="N43748" s="1">
        <v>43747</v>
      </c>
      <c r="O43748">
        <v>129.35921951123012</v>
      </c>
    </row>
    <row r="43749" spans="14:15" x14ac:dyDescent="0.25">
      <c r="N43749" s="1">
        <v>43748</v>
      </c>
      <c r="O43749">
        <v>124.53050594892684</v>
      </c>
    </row>
    <row r="43750" spans="14:15" x14ac:dyDescent="0.25">
      <c r="N43750" s="1">
        <v>43749</v>
      </c>
      <c r="O43750">
        <v>99.369684000910269</v>
      </c>
    </row>
    <row r="43751" spans="14:15" x14ac:dyDescent="0.25">
      <c r="N43751" s="1">
        <v>43750</v>
      </c>
      <c r="O43751">
        <v>121.09571273017804</v>
      </c>
    </row>
    <row r="43752" spans="14:15" x14ac:dyDescent="0.25">
      <c r="N43752" s="1">
        <v>43751</v>
      </c>
      <c r="O43752">
        <v>94.281567726011161</v>
      </c>
    </row>
    <row r="43753" spans="14:15" x14ac:dyDescent="0.25">
      <c r="N43753" s="1">
        <v>43752</v>
      </c>
      <c r="O43753">
        <v>87.49545368641239</v>
      </c>
    </row>
    <row r="43754" spans="14:15" x14ac:dyDescent="0.25">
      <c r="N43754" s="1">
        <v>43753</v>
      </c>
      <c r="O43754">
        <v>96.615808026166434</v>
      </c>
    </row>
    <row r="43755" spans="14:15" x14ac:dyDescent="0.25">
      <c r="N43755" s="1">
        <v>43754</v>
      </c>
      <c r="O43755">
        <v>108.72509052992373</v>
      </c>
    </row>
    <row r="43756" spans="14:15" x14ac:dyDescent="0.25">
      <c r="N43756" s="1">
        <v>43755</v>
      </c>
      <c r="O43756">
        <v>130.09554819970595</v>
      </c>
    </row>
    <row r="43757" spans="14:15" x14ac:dyDescent="0.25">
      <c r="N43757" s="1">
        <v>43756</v>
      </c>
      <c r="O43757">
        <v>116.21692914269424</v>
      </c>
    </row>
    <row r="43758" spans="14:15" x14ac:dyDescent="0.25">
      <c r="N43758" s="1">
        <v>43757</v>
      </c>
      <c r="O43758">
        <v>105.59226479871978</v>
      </c>
    </row>
    <row r="43759" spans="14:15" x14ac:dyDescent="0.25">
      <c r="N43759" s="1">
        <v>43758</v>
      </c>
      <c r="O43759">
        <v>122.25381617455606</v>
      </c>
    </row>
    <row r="43760" spans="14:15" x14ac:dyDescent="0.25">
      <c r="N43760" s="1">
        <v>43759</v>
      </c>
      <c r="O43760">
        <v>117.57031277232348</v>
      </c>
    </row>
    <row r="43761" spans="14:15" x14ac:dyDescent="0.25">
      <c r="N43761" s="1">
        <v>43760</v>
      </c>
      <c r="O43761">
        <v>92.079753898746432</v>
      </c>
    </row>
    <row r="43762" spans="14:15" x14ac:dyDescent="0.25">
      <c r="N43762" s="1">
        <v>43761</v>
      </c>
      <c r="O43762">
        <v>90.376485702634753</v>
      </c>
    </row>
    <row r="43763" spans="14:15" x14ac:dyDescent="0.25">
      <c r="N43763" s="1">
        <v>43762</v>
      </c>
      <c r="O43763">
        <v>93.363287533856749</v>
      </c>
    </row>
    <row r="43764" spans="14:15" x14ac:dyDescent="0.25">
      <c r="N43764" s="1">
        <v>43763</v>
      </c>
      <c r="O43764">
        <v>125.48990103373924</v>
      </c>
    </row>
    <row r="43765" spans="14:15" x14ac:dyDescent="0.25">
      <c r="N43765" s="1">
        <v>43764</v>
      </c>
      <c r="O43765">
        <v>92.192537494655113</v>
      </c>
    </row>
    <row r="43766" spans="14:15" x14ac:dyDescent="0.25">
      <c r="N43766" s="1">
        <v>43765</v>
      </c>
      <c r="O43766">
        <v>119.72712390197272</v>
      </c>
    </row>
    <row r="43767" spans="14:15" x14ac:dyDescent="0.25">
      <c r="N43767" s="1">
        <v>43766</v>
      </c>
      <c r="O43767">
        <v>109.8970085325583</v>
      </c>
    </row>
    <row r="43768" spans="14:15" x14ac:dyDescent="0.25">
      <c r="N43768" s="1">
        <v>43767</v>
      </c>
      <c r="O43768">
        <v>127.60652780418408</v>
      </c>
    </row>
    <row r="43769" spans="14:15" x14ac:dyDescent="0.25">
      <c r="N43769" s="1">
        <v>43768</v>
      </c>
      <c r="O43769">
        <v>101.07126906386198</v>
      </c>
    </row>
    <row r="43770" spans="14:15" x14ac:dyDescent="0.25">
      <c r="N43770" s="1">
        <v>43769</v>
      </c>
      <c r="O43770">
        <v>91.112982040337783</v>
      </c>
    </row>
    <row r="43771" spans="14:15" x14ac:dyDescent="0.25">
      <c r="N43771" s="1">
        <v>43770</v>
      </c>
      <c r="O43771">
        <v>117.3871882275845</v>
      </c>
    </row>
    <row r="43772" spans="14:15" x14ac:dyDescent="0.25">
      <c r="N43772" s="1">
        <v>43771</v>
      </c>
      <c r="O43772">
        <v>93.005498115477849</v>
      </c>
    </row>
    <row r="43773" spans="14:15" x14ac:dyDescent="0.25">
      <c r="N43773" s="1">
        <v>43772</v>
      </c>
      <c r="O43773">
        <v>105.78979703252372</v>
      </c>
    </row>
    <row r="43774" spans="14:15" x14ac:dyDescent="0.25">
      <c r="N43774" s="1">
        <v>43773</v>
      </c>
      <c r="O43774">
        <v>140.39224691912676</v>
      </c>
    </row>
    <row r="43775" spans="14:15" x14ac:dyDescent="0.25">
      <c r="N43775" s="1">
        <v>43774</v>
      </c>
      <c r="O43775">
        <v>105.14699285721802</v>
      </c>
    </row>
    <row r="43776" spans="14:15" x14ac:dyDescent="0.25">
      <c r="N43776" s="1">
        <v>43775</v>
      </c>
      <c r="O43776">
        <v>123.91293580441649</v>
      </c>
    </row>
    <row r="43777" spans="14:15" x14ac:dyDescent="0.25">
      <c r="N43777" s="1">
        <v>43776</v>
      </c>
      <c r="O43777">
        <v>109.19890239740047</v>
      </c>
    </row>
    <row r="43778" spans="14:15" x14ac:dyDescent="0.25">
      <c r="N43778" s="1">
        <v>43777</v>
      </c>
      <c r="O43778">
        <v>116.84933818690983</v>
      </c>
    </row>
    <row r="43779" spans="14:15" x14ac:dyDescent="0.25">
      <c r="N43779" s="1">
        <v>43778</v>
      </c>
      <c r="O43779">
        <v>96.599586822704936</v>
      </c>
    </row>
    <row r="43780" spans="14:15" x14ac:dyDescent="0.25">
      <c r="N43780" s="1">
        <v>43779</v>
      </c>
      <c r="O43780">
        <v>139.1312989616379</v>
      </c>
    </row>
    <row r="43781" spans="14:15" x14ac:dyDescent="0.25">
      <c r="N43781" s="1">
        <v>43780</v>
      </c>
      <c r="O43781">
        <v>133.48798670140386</v>
      </c>
    </row>
    <row r="43782" spans="14:15" x14ac:dyDescent="0.25">
      <c r="N43782" s="1">
        <v>43781</v>
      </c>
      <c r="O43782">
        <v>128.62351718902886</v>
      </c>
    </row>
    <row r="43783" spans="14:15" x14ac:dyDescent="0.25">
      <c r="N43783" s="1">
        <v>43782</v>
      </c>
      <c r="O43783">
        <v>105.52501084998924</v>
      </c>
    </row>
    <row r="43784" spans="14:15" x14ac:dyDescent="0.25">
      <c r="N43784" s="1">
        <v>43783</v>
      </c>
      <c r="O43784">
        <v>133.47369743826613</v>
      </c>
    </row>
    <row r="43785" spans="14:15" x14ac:dyDescent="0.25">
      <c r="N43785" s="1">
        <v>43784</v>
      </c>
      <c r="O43785">
        <v>132.73224535796908</v>
      </c>
    </row>
    <row r="43786" spans="14:15" x14ac:dyDescent="0.25">
      <c r="N43786" s="1">
        <v>43785</v>
      </c>
      <c r="O43786">
        <v>133.25142322282571</v>
      </c>
    </row>
    <row r="43787" spans="14:15" x14ac:dyDescent="0.25">
      <c r="N43787" s="1">
        <v>43786</v>
      </c>
      <c r="O43787">
        <v>124.08042428575217</v>
      </c>
    </row>
    <row r="43788" spans="14:15" x14ac:dyDescent="0.25">
      <c r="N43788" s="1">
        <v>43787</v>
      </c>
      <c r="O43788">
        <v>126.32574006758706</v>
      </c>
    </row>
    <row r="43789" spans="14:15" x14ac:dyDescent="0.25">
      <c r="N43789" s="1">
        <v>43788</v>
      </c>
      <c r="O43789">
        <v>84.110445101658783</v>
      </c>
    </row>
    <row r="43790" spans="14:15" x14ac:dyDescent="0.25">
      <c r="N43790" s="1">
        <v>43789</v>
      </c>
      <c r="O43790">
        <v>126.29330725333683</v>
      </c>
    </row>
    <row r="43791" spans="14:15" x14ac:dyDescent="0.25">
      <c r="N43791" s="1">
        <v>43790</v>
      </c>
      <c r="O43791">
        <v>118.15634509369249</v>
      </c>
    </row>
    <row r="43792" spans="14:15" x14ac:dyDescent="0.25">
      <c r="N43792" s="1">
        <v>43791</v>
      </c>
      <c r="O43792">
        <v>97.206273969324641</v>
      </c>
    </row>
    <row r="43793" spans="14:15" x14ac:dyDescent="0.25">
      <c r="N43793" s="1">
        <v>43792</v>
      </c>
      <c r="O43793">
        <v>127.60354064146044</v>
      </c>
    </row>
    <row r="43794" spans="14:15" x14ac:dyDescent="0.25">
      <c r="N43794" s="1">
        <v>43793</v>
      </c>
      <c r="O43794">
        <v>85.983145744138341</v>
      </c>
    </row>
    <row r="43795" spans="14:15" x14ac:dyDescent="0.25">
      <c r="N43795" s="1">
        <v>43794</v>
      </c>
      <c r="O43795">
        <v>118.74779076639823</v>
      </c>
    </row>
    <row r="43796" spans="14:15" x14ac:dyDescent="0.25">
      <c r="N43796" s="1">
        <v>43795</v>
      </c>
      <c r="O43796">
        <v>120.29733653463802</v>
      </c>
    </row>
    <row r="43797" spans="14:15" x14ac:dyDescent="0.25">
      <c r="N43797" s="1">
        <v>43796</v>
      </c>
      <c r="O43797">
        <v>91.385624120625479</v>
      </c>
    </row>
    <row r="43798" spans="14:15" x14ac:dyDescent="0.25">
      <c r="N43798" s="1">
        <v>43797</v>
      </c>
      <c r="O43798">
        <v>122.26009352010475</v>
      </c>
    </row>
    <row r="43799" spans="14:15" x14ac:dyDescent="0.25">
      <c r="N43799" s="1">
        <v>43798</v>
      </c>
      <c r="O43799">
        <v>141.85929788432944</v>
      </c>
    </row>
    <row r="43800" spans="14:15" x14ac:dyDescent="0.25">
      <c r="N43800" s="1">
        <v>43799</v>
      </c>
      <c r="O43800">
        <v>116.52626604740664</v>
      </c>
    </row>
    <row r="43801" spans="14:15" x14ac:dyDescent="0.25">
      <c r="N43801" s="1">
        <v>43800</v>
      </c>
      <c r="O43801">
        <v>132.79741806593435</v>
      </c>
    </row>
    <row r="43802" spans="14:15" x14ac:dyDescent="0.25">
      <c r="N43802" s="1">
        <v>43801</v>
      </c>
      <c r="O43802">
        <v>101.49916525328891</v>
      </c>
    </row>
    <row r="43803" spans="14:15" x14ac:dyDescent="0.25">
      <c r="N43803" s="1">
        <v>43802</v>
      </c>
      <c r="O43803">
        <v>133.77807895887855</v>
      </c>
    </row>
    <row r="43804" spans="14:15" x14ac:dyDescent="0.25">
      <c r="N43804" s="1">
        <v>43803</v>
      </c>
      <c r="O43804">
        <v>119.30822264065273</v>
      </c>
    </row>
    <row r="43805" spans="14:15" x14ac:dyDescent="0.25">
      <c r="N43805" s="1">
        <v>43804</v>
      </c>
      <c r="O43805">
        <v>123.93410181206511</v>
      </c>
    </row>
    <row r="43806" spans="14:15" x14ac:dyDescent="0.25">
      <c r="N43806" s="1">
        <v>43805</v>
      </c>
      <c r="O43806">
        <v>127.22384807335482</v>
      </c>
    </row>
    <row r="43807" spans="14:15" x14ac:dyDescent="0.25">
      <c r="N43807" s="1">
        <v>43806</v>
      </c>
      <c r="O43807">
        <v>122.89685352511984</v>
      </c>
    </row>
    <row r="43808" spans="14:15" x14ac:dyDescent="0.25">
      <c r="N43808" s="1">
        <v>43807</v>
      </c>
      <c r="O43808">
        <v>104.18015091788399</v>
      </c>
    </row>
    <row r="43809" spans="14:15" x14ac:dyDescent="0.25">
      <c r="N43809" s="1">
        <v>43808</v>
      </c>
      <c r="O43809">
        <v>102.58382206427892</v>
      </c>
    </row>
    <row r="43810" spans="14:15" x14ac:dyDescent="0.25">
      <c r="N43810" s="1">
        <v>43809</v>
      </c>
      <c r="O43810">
        <v>92.559913682641834</v>
      </c>
    </row>
    <row r="43811" spans="14:15" x14ac:dyDescent="0.25">
      <c r="N43811" s="1">
        <v>43810</v>
      </c>
      <c r="O43811">
        <v>102.61030960090723</v>
      </c>
    </row>
    <row r="43812" spans="14:15" x14ac:dyDescent="0.25">
      <c r="N43812" s="1">
        <v>43811</v>
      </c>
      <c r="O43812">
        <v>99.349392183158841</v>
      </c>
    </row>
    <row r="43813" spans="14:15" x14ac:dyDescent="0.25">
      <c r="N43813" s="1">
        <v>43812</v>
      </c>
      <c r="O43813">
        <v>126.35174593842173</v>
      </c>
    </row>
    <row r="43814" spans="14:15" x14ac:dyDescent="0.25">
      <c r="N43814" s="1">
        <v>43813</v>
      </c>
      <c r="O43814">
        <v>101.85614334331655</v>
      </c>
    </row>
    <row r="43815" spans="14:15" x14ac:dyDescent="0.25">
      <c r="N43815" s="1">
        <v>43814</v>
      </c>
      <c r="O43815">
        <v>99.132163697152123</v>
      </c>
    </row>
    <row r="43816" spans="14:15" x14ac:dyDescent="0.25">
      <c r="N43816" s="1">
        <v>43815</v>
      </c>
      <c r="O43816">
        <v>94.124315421671398</v>
      </c>
    </row>
    <row r="43817" spans="14:15" x14ac:dyDescent="0.25">
      <c r="N43817" s="1">
        <v>43816</v>
      </c>
      <c r="O43817">
        <v>108.48606061130501</v>
      </c>
    </row>
    <row r="43818" spans="14:15" x14ac:dyDescent="0.25">
      <c r="N43818" s="1">
        <v>43817</v>
      </c>
      <c r="O43818">
        <v>104.99160431491886</v>
      </c>
    </row>
    <row r="43819" spans="14:15" x14ac:dyDescent="0.25">
      <c r="N43819" s="1">
        <v>43818</v>
      </c>
      <c r="O43819">
        <v>104.40695334668467</v>
      </c>
    </row>
    <row r="43820" spans="14:15" x14ac:dyDescent="0.25">
      <c r="N43820" s="1">
        <v>43819</v>
      </c>
      <c r="O43820">
        <v>86.275565603620805</v>
      </c>
    </row>
    <row r="43821" spans="14:15" x14ac:dyDescent="0.25">
      <c r="N43821" s="1">
        <v>43820</v>
      </c>
      <c r="O43821">
        <v>121.71962403364745</v>
      </c>
    </row>
    <row r="43822" spans="14:15" x14ac:dyDescent="0.25">
      <c r="N43822" s="1">
        <v>43821</v>
      </c>
      <c r="O43822">
        <v>112.67619046829067</v>
      </c>
    </row>
    <row r="43823" spans="14:15" x14ac:dyDescent="0.25">
      <c r="N43823" s="1">
        <v>43822</v>
      </c>
      <c r="O43823">
        <v>134.69881050053607</v>
      </c>
    </row>
    <row r="43824" spans="14:15" x14ac:dyDescent="0.25">
      <c r="N43824" s="1">
        <v>43823</v>
      </c>
      <c r="O43824">
        <v>117.00656158702111</v>
      </c>
    </row>
    <row r="43825" spans="14:15" x14ac:dyDescent="0.25">
      <c r="N43825" s="1">
        <v>43824</v>
      </c>
      <c r="O43825">
        <v>112.51347647900765</v>
      </c>
    </row>
    <row r="43826" spans="14:15" x14ac:dyDescent="0.25">
      <c r="N43826" s="1">
        <v>43825</v>
      </c>
      <c r="O43826">
        <v>105.53295840181656</v>
      </c>
    </row>
    <row r="43827" spans="14:15" x14ac:dyDescent="0.25">
      <c r="N43827" s="1">
        <v>43826</v>
      </c>
      <c r="O43827">
        <v>92.160806088454024</v>
      </c>
    </row>
    <row r="43828" spans="14:15" x14ac:dyDescent="0.25">
      <c r="N43828" s="1">
        <v>43827</v>
      </c>
      <c r="O43828">
        <v>101.03907970017177</v>
      </c>
    </row>
    <row r="43829" spans="14:15" x14ac:dyDescent="0.25">
      <c r="N43829" s="1">
        <v>43828</v>
      </c>
      <c r="O43829">
        <v>126.49980653551445</v>
      </c>
    </row>
    <row r="43830" spans="14:15" x14ac:dyDescent="0.25">
      <c r="N43830" s="1">
        <v>43829</v>
      </c>
      <c r="O43830">
        <v>131.91354583565484</v>
      </c>
    </row>
    <row r="43831" spans="14:15" x14ac:dyDescent="0.25">
      <c r="N43831" s="1">
        <v>43830</v>
      </c>
      <c r="O43831">
        <v>115.49426460649622</v>
      </c>
    </row>
    <row r="43832" spans="14:15" x14ac:dyDescent="0.25">
      <c r="N43832" s="1">
        <v>43831</v>
      </c>
      <c r="O43832">
        <v>91.480034849129822</v>
      </c>
    </row>
    <row r="43833" spans="14:15" x14ac:dyDescent="0.25">
      <c r="N43833" s="1">
        <v>43832</v>
      </c>
      <c r="O43833">
        <v>94.725327823611366</v>
      </c>
    </row>
    <row r="43834" spans="14:15" x14ac:dyDescent="0.25">
      <c r="N43834" s="1">
        <v>43833</v>
      </c>
      <c r="O43834">
        <v>110.64096713411161</v>
      </c>
    </row>
    <row r="43835" spans="14:15" x14ac:dyDescent="0.25">
      <c r="N43835" s="1">
        <v>43834</v>
      </c>
      <c r="O43835">
        <v>109.82744663639505</v>
      </c>
    </row>
    <row r="43836" spans="14:15" x14ac:dyDescent="0.25">
      <c r="N43836" s="1">
        <v>43835</v>
      </c>
      <c r="O43836">
        <v>127.45549728591224</v>
      </c>
    </row>
    <row r="43837" spans="14:15" x14ac:dyDescent="0.25">
      <c r="N43837" s="1">
        <v>43836</v>
      </c>
      <c r="O43837">
        <v>112.67711767656731</v>
      </c>
    </row>
    <row r="43838" spans="14:15" x14ac:dyDescent="0.25">
      <c r="N43838" s="1">
        <v>43837</v>
      </c>
      <c r="O43838">
        <v>103.34794975089318</v>
      </c>
    </row>
    <row r="43839" spans="14:15" x14ac:dyDescent="0.25">
      <c r="N43839" s="1">
        <v>43838</v>
      </c>
      <c r="O43839">
        <v>104.64477499171097</v>
      </c>
    </row>
    <row r="43840" spans="14:15" x14ac:dyDescent="0.25">
      <c r="N43840" s="1">
        <v>43839</v>
      </c>
      <c r="O43840">
        <v>98.027038430465197</v>
      </c>
    </row>
    <row r="43841" spans="14:15" x14ac:dyDescent="0.25">
      <c r="N43841" s="1">
        <v>43840</v>
      </c>
      <c r="O43841">
        <v>140.93229100198599</v>
      </c>
    </row>
    <row r="43842" spans="14:15" x14ac:dyDescent="0.25">
      <c r="N43842" s="1">
        <v>43841</v>
      </c>
      <c r="O43842">
        <v>94.810277071595479</v>
      </c>
    </row>
    <row r="43843" spans="14:15" x14ac:dyDescent="0.25">
      <c r="N43843" s="1">
        <v>43842</v>
      </c>
      <c r="O43843">
        <v>136.06095845198581</v>
      </c>
    </row>
    <row r="43844" spans="14:15" x14ac:dyDescent="0.25">
      <c r="N43844" s="1">
        <v>43843</v>
      </c>
      <c r="O43844">
        <v>112.79892693412908</v>
      </c>
    </row>
    <row r="43845" spans="14:15" x14ac:dyDescent="0.25">
      <c r="N43845" s="1">
        <v>43844</v>
      </c>
      <c r="O43845">
        <v>113.19584239818116</v>
      </c>
    </row>
    <row r="43846" spans="14:15" x14ac:dyDescent="0.25">
      <c r="N43846" s="1">
        <v>43845</v>
      </c>
      <c r="O43846">
        <v>107.0342327419677</v>
      </c>
    </row>
    <row r="43847" spans="14:15" x14ac:dyDescent="0.25">
      <c r="N43847" s="1">
        <v>43846</v>
      </c>
      <c r="O43847">
        <v>134.81154294985029</v>
      </c>
    </row>
    <row r="43848" spans="14:15" x14ac:dyDescent="0.25">
      <c r="N43848" s="1">
        <v>43847</v>
      </c>
      <c r="O43848">
        <v>109.02013460557092</v>
      </c>
    </row>
    <row r="43849" spans="14:15" x14ac:dyDescent="0.25">
      <c r="N43849" s="1">
        <v>43848</v>
      </c>
      <c r="O43849">
        <v>138.53420039829206</v>
      </c>
    </row>
    <row r="43850" spans="14:15" x14ac:dyDescent="0.25">
      <c r="N43850" s="1">
        <v>43849</v>
      </c>
      <c r="O43850">
        <v>127.40916384149774</v>
      </c>
    </row>
    <row r="43851" spans="14:15" x14ac:dyDescent="0.25">
      <c r="N43851" s="1">
        <v>43850</v>
      </c>
      <c r="O43851">
        <v>110.82869580048377</v>
      </c>
    </row>
    <row r="43852" spans="14:15" x14ac:dyDescent="0.25">
      <c r="N43852" s="1">
        <v>43851</v>
      </c>
      <c r="O43852">
        <v>111.50198272405481</v>
      </c>
    </row>
    <row r="43853" spans="14:15" x14ac:dyDescent="0.25">
      <c r="N43853" s="1">
        <v>43852</v>
      </c>
      <c r="O43853">
        <v>91.247253686268152</v>
      </c>
    </row>
    <row r="43854" spans="14:15" x14ac:dyDescent="0.25">
      <c r="N43854" s="1">
        <v>43853</v>
      </c>
      <c r="O43854">
        <v>120.10102750910995</v>
      </c>
    </row>
    <row r="43855" spans="14:15" x14ac:dyDescent="0.25">
      <c r="N43855" s="1">
        <v>43854</v>
      </c>
      <c r="O43855">
        <v>125.68112574922948</v>
      </c>
    </row>
    <row r="43856" spans="14:15" x14ac:dyDescent="0.25">
      <c r="N43856" s="1">
        <v>43855</v>
      </c>
      <c r="O43856">
        <v>99.258109231628865</v>
      </c>
    </row>
    <row r="43857" spans="14:15" x14ac:dyDescent="0.25">
      <c r="N43857" s="1">
        <v>43856</v>
      </c>
      <c r="O43857">
        <v>109.71103042627428</v>
      </c>
    </row>
    <row r="43858" spans="14:15" x14ac:dyDescent="0.25">
      <c r="N43858" s="1">
        <v>43857</v>
      </c>
      <c r="O43858">
        <v>109.44190299149705</v>
      </c>
    </row>
    <row r="43859" spans="14:15" x14ac:dyDescent="0.25">
      <c r="N43859" s="1">
        <v>43858</v>
      </c>
      <c r="O43859">
        <v>92.940282080510585</v>
      </c>
    </row>
    <row r="43860" spans="14:15" x14ac:dyDescent="0.25">
      <c r="N43860" s="1">
        <v>43859</v>
      </c>
      <c r="O43860">
        <v>111.44902125884134</v>
      </c>
    </row>
    <row r="43861" spans="14:15" x14ac:dyDescent="0.25">
      <c r="N43861" s="1">
        <v>43860</v>
      </c>
      <c r="O43861">
        <v>133.83844404476523</v>
      </c>
    </row>
    <row r="43862" spans="14:15" x14ac:dyDescent="0.25">
      <c r="N43862" s="1">
        <v>43861</v>
      </c>
      <c r="O43862">
        <v>98.569872047303903</v>
      </c>
    </row>
    <row r="43863" spans="14:15" x14ac:dyDescent="0.25">
      <c r="N43863" s="1">
        <v>43862</v>
      </c>
      <c r="O43863">
        <v>90.397781735003306</v>
      </c>
    </row>
    <row r="43864" spans="14:15" x14ac:dyDescent="0.25">
      <c r="N43864" s="1">
        <v>43863</v>
      </c>
      <c r="O43864">
        <v>121.4331428497651</v>
      </c>
    </row>
    <row r="43865" spans="14:15" x14ac:dyDescent="0.25">
      <c r="N43865" s="1">
        <v>43864</v>
      </c>
      <c r="O43865">
        <v>111.2278890322069</v>
      </c>
    </row>
    <row r="43866" spans="14:15" x14ac:dyDescent="0.25">
      <c r="N43866" s="1">
        <v>43865</v>
      </c>
      <c r="O43866">
        <v>115.67733784971611</v>
      </c>
    </row>
    <row r="43867" spans="14:15" x14ac:dyDescent="0.25">
      <c r="N43867" s="1">
        <v>43866</v>
      </c>
      <c r="O43867">
        <v>125.94150961176203</v>
      </c>
    </row>
    <row r="43868" spans="14:15" x14ac:dyDescent="0.25">
      <c r="N43868" s="1">
        <v>43867</v>
      </c>
      <c r="O43868">
        <v>91.466884170940489</v>
      </c>
    </row>
    <row r="43869" spans="14:15" x14ac:dyDescent="0.25">
      <c r="N43869" s="1">
        <v>43868</v>
      </c>
      <c r="O43869">
        <v>121.50370998960197</v>
      </c>
    </row>
    <row r="43870" spans="14:15" x14ac:dyDescent="0.25">
      <c r="N43870" s="1">
        <v>43869</v>
      </c>
      <c r="O43870">
        <v>128.21063781047928</v>
      </c>
    </row>
    <row r="43871" spans="14:15" x14ac:dyDescent="0.25">
      <c r="N43871" s="1">
        <v>43870</v>
      </c>
      <c r="O43871">
        <v>140.97023330408268</v>
      </c>
    </row>
    <row r="43872" spans="14:15" x14ac:dyDescent="0.25">
      <c r="N43872" s="1">
        <v>43871</v>
      </c>
      <c r="O43872">
        <v>134.0611861067957</v>
      </c>
    </row>
    <row r="43873" spans="14:15" x14ac:dyDescent="0.25">
      <c r="N43873" s="1">
        <v>43872</v>
      </c>
      <c r="O43873">
        <v>130.58074486820297</v>
      </c>
    </row>
    <row r="43874" spans="14:15" x14ac:dyDescent="0.25">
      <c r="N43874" s="1">
        <v>43873</v>
      </c>
      <c r="O43874">
        <v>104.55083834680752</v>
      </c>
    </row>
    <row r="43875" spans="14:15" x14ac:dyDescent="0.25">
      <c r="N43875" s="1">
        <v>43874</v>
      </c>
      <c r="O43875">
        <v>95.635721666579371</v>
      </c>
    </row>
    <row r="43876" spans="14:15" x14ac:dyDescent="0.25">
      <c r="N43876" s="1">
        <v>43875</v>
      </c>
      <c r="O43876">
        <v>133.39493876321075</v>
      </c>
    </row>
    <row r="43877" spans="14:15" x14ac:dyDescent="0.25">
      <c r="N43877" s="1">
        <v>43876</v>
      </c>
      <c r="O43877">
        <v>134.61741275982649</v>
      </c>
    </row>
    <row r="43878" spans="14:15" x14ac:dyDescent="0.25">
      <c r="N43878" s="1">
        <v>43877</v>
      </c>
      <c r="O43878">
        <v>98.628267966493283</v>
      </c>
    </row>
    <row r="43879" spans="14:15" x14ac:dyDescent="0.25">
      <c r="N43879" s="1">
        <v>43878</v>
      </c>
      <c r="O43879">
        <v>115.23500861113594</v>
      </c>
    </row>
    <row r="43880" spans="14:15" x14ac:dyDescent="0.25">
      <c r="N43880" s="1">
        <v>43879</v>
      </c>
      <c r="O43880">
        <v>136.53556435749286</v>
      </c>
    </row>
    <row r="43881" spans="14:15" x14ac:dyDescent="0.25">
      <c r="N43881" s="1">
        <v>43880</v>
      </c>
      <c r="O43881">
        <v>89.424723454353639</v>
      </c>
    </row>
    <row r="43882" spans="14:15" x14ac:dyDescent="0.25">
      <c r="N43882" s="1">
        <v>43881</v>
      </c>
      <c r="O43882">
        <v>94.580583782266032</v>
      </c>
    </row>
    <row r="43883" spans="14:15" x14ac:dyDescent="0.25">
      <c r="N43883" s="1">
        <v>43882</v>
      </c>
      <c r="O43883">
        <v>134.3768867743988</v>
      </c>
    </row>
    <row r="43884" spans="14:15" x14ac:dyDescent="0.25">
      <c r="N43884" s="1">
        <v>43883</v>
      </c>
      <c r="O43884">
        <v>119.77248225710414</v>
      </c>
    </row>
    <row r="43885" spans="14:15" x14ac:dyDescent="0.25">
      <c r="N43885" s="1">
        <v>43884</v>
      </c>
      <c r="O43885">
        <v>129.46907056363605</v>
      </c>
    </row>
    <row r="43886" spans="14:15" x14ac:dyDescent="0.25">
      <c r="N43886" s="1">
        <v>43885</v>
      </c>
      <c r="O43886">
        <v>118.93829026373064</v>
      </c>
    </row>
    <row r="43887" spans="14:15" x14ac:dyDescent="0.25">
      <c r="N43887" s="1">
        <v>43886</v>
      </c>
      <c r="O43887">
        <v>128.98458603049815</v>
      </c>
    </row>
    <row r="43888" spans="14:15" x14ac:dyDescent="0.25">
      <c r="N43888" s="1">
        <v>43887</v>
      </c>
      <c r="O43888">
        <v>98.708123408376068</v>
      </c>
    </row>
    <row r="43889" spans="14:15" x14ac:dyDescent="0.25">
      <c r="N43889" s="1">
        <v>43888</v>
      </c>
      <c r="O43889">
        <v>126.23197687217625</v>
      </c>
    </row>
    <row r="43890" spans="14:15" x14ac:dyDescent="0.25">
      <c r="N43890" s="1">
        <v>43889</v>
      </c>
      <c r="O43890">
        <v>94.872367537956933</v>
      </c>
    </row>
    <row r="43891" spans="14:15" x14ac:dyDescent="0.25">
      <c r="N43891" s="1">
        <v>43890</v>
      </c>
      <c r="O43891">
        <v>99.493572735918406</v>
      </c>
    </row>
    <row r="43892" spans="14:15" x14ac:dyDescent="0.25">
      <c r="N43892" s="1">
        <v>43891</v>
      </c>
      <c r="O43892">
        <v>103.668706404904</v>
      </c>
    </row>
    <row r="43893" spans="14:15" x14ac:dyDescent="0.25">
      <c r="N43893" s="1">
        <v>43892</v>
      </c>
      <c r="O43893">
        <v>103.93600014733705</v>
      </c>
    </row>
    <row r="43894" spans="14:15" x14ac:dyDescent="0.25">
      <c r="N43894" s="1">
        <v>43893</v>
      </c>
      <c r="O43894">
        <v>135.09309108979292</v>
      </c>
    </row>
    <row r="43895" spans="14:15" x14ac:dyDescent="0.25">
      <c r="N43895" s="1">
        <v>43894</v>
      </c>
      <c r="O43895">
        <v>120.8276211605049</v>
      </c>
    </row>
    <row r="43896" spans="14:15" x14ac:dyDescent="0.25">
      <c r="N43896" s="1">
        <v>43895</v>
      </c>
      <c r="O43896">
        <v>142.56978301383381</v>
      </c>
    </row>
    <row r="43897" spans="14:15" x14ac:dyDescent="0.25">
      <c r="N43897" s="1">
        <v>43896</v>
      </c>
      <c r="O43897">
        <v>101.59893450944001</v>
      </c>
    </row>
    <row r="43898" spans="14:15" x14ac:dyDescent="0.25">
      <c r="N43898" s="1">
        <v>43897</v>
      </c>
      <c r="O43898">
        <v>134.76858384059273</v>
      </c>
    </row>
    <row r="43899" spans="14:15" x14ac:dyDescent="0.25">
      <c r="N43899" s="1">
        <v>43898</v>
      </c>
      <c r="O43899">
        <v>131.70800240219657</v>
      </c>
    </row>
    <row r="43900" spans="14:15" x14ac:dyDescent="0.25">
      <c r="N43900" s="1">
        <v>43899</v>
      </c>
      <c r="O43900">
        <v>115.22371834725709</v>
      </c>
    </row>
    <row r="43901" spans="14:15" x14ac:dyDescent="0.25">
      <c r="N43901" s="1">
        <v>43900</v>
      </c>
      <c r="O43901">
        <v>102.61145054741188</v>
      </c>
    </row>
    <row r="43902" spans="14:15" x14ac:dyDescent="0.25">
      <c r="N43902" s="1">
        <v>43901</v>
      </c>
      <c r="O43902">
        <v>99.695957835512885</v>
      </c>
    </row>
    <row r="43903" spans="14:15" x14ac:dyDescent="0.25">
      <c r="N43903" s="1">
        <v>43902</v>
      </c>
      <c r="O43903">
        <v>102.24073749195767</v>
      </c>
    </row>
    <row r="43904" spans="14:15" x14ac:dyDescent="0.25">
      <c r="N43904" s="1">
        <v>43903</v>
      </c>
      <c r="O43904">
        <v>97.314843528690389</v>
      </c>
    </row>
    <row r="43905" spans="14:15" x14ac:dyDescent="0.25">
      <c r="N43905" s="1">
        <v>43904</v>
      </c>
      <c r="O43905">
        <v>101.786515446783</v>
      </c>
    </row>
    <row r="43906" spans="14:15" x14ac:dyDescent="0.25">
      <c r="N43906" s="1">
        <v>43905</v>
      </c>
      <c r="O43906">
        <v>114.66774051855026</v>
      </c>
    </row>
    <row r="43907" spans="14:15" x14ac:dyDescent="0.25">
      <c r="N43907" s="1">
        <v>43906</v>
      </c>
      <c r="O43907">
        <v>116.50643926732202</v>
      </c>
    </row>
    <row r="43908" spans="14:15" x14ac:dyDescent="0.25">
      <c r="N43908" s="1">
        <v>43907</v>
      </c>
      <c r="O43908">
        <v>122.94857521796757</v>
      </c>
    </row>
    <row r="43909" spans="14:15" x14ac:dyDescent="0.25">
      <c r="N43909" s="1">
        <v>43908</v>
      </c>
      <c r="O43909">
        <v>96.697960336604993</v>
      </c>
    </row>
    <row r="43910" spans="14:15" x14ac:dyDescent="0.25">
      <c r="N43910" s="1">
        <v>43909</v>
      </c>
      <c r="O43910">
        <v>124.39402744870453</v>
      </c>
    </row>
    <row r="43911" spans="14:15" x14ac:dyDescent="0.25">
      <c r="N43911" s="1">
        <v>43910</v>
      </c>
      <c r="O43911">
        <v>118.07397274079771</v>
      </c>
    </row>
    <row r="43912" spans="14:15" x14ac:dyDescent="0.25">
      <c r="N43912" s="1">
        <v>43911</v>
      </c>
      <c r="O43912">
        <v>101.09508610449895</v>
      </c>
    </row>
    <row r="43913" spans="14:15" x14ac:dyDescent="0.25">
      <c r="N43913" s="1">
        <v>43912</v>
      </c>
      <c r="O43913">
        <v>113.58555983060421</v>
      </c>
    </row>
    <row r="43914" spans="14:15" x14ac:dyDescent="0.25">
      <c r="N43914" s="1">
        <v>43913</v>
      </c>
      <c r="O43914">
        <v>126.39675585564264</v>
      </c>
    </row>
    <row r="43915" spans="14:15" x14ac:dyDescent="0.25">
      <c r="N43915" s="1">
        <v>43914</v>
      </c>
      <c r="O43915">
        <v>106.98078976078565</v>
      </c>
    </row>
    <row r="43916" spans="14:15" x14ac:dyDescent="0.25">
      <c r="N43916" s="1">
        <v>43915</v>
      </c>
      <c r="O43916">
        <v>103.31955797746633</v>
      </c>
    </row>
    <row r="43917" spans="14:15" x14ac:dyDescent="0.25">
      <c r="N43917" s="1">
        <v>43916</v>
      </c>
      <c r="O43917">
        <v>127.35396121581773</v>
      </c>
    </row>
    <row r="43918" spans="14:15" x14ac:dyDescent="0.25">
      <c r="N43918" s="1">
        <v>43917</v>
      </c>
      <c r="O43918">
        <v>117.23641232891283</v>
      </c>
    </row>
    <row r="43919" spans="14:15" x14ac:dyDescent="0.25">
      <c r="N43919" s="1">
        <v>43918</v>
      </c>
      <c r="O43919">
        <v>111.93881376391889</v>
      </c>
    </row>
    <row r="43920" spans="14:15" x14ac:dyDescent="0.25">
      <c r="N43920" s="1">
        <v>43919</v>
      </c>
      <c r="O43920">
        <v>112.47374814464636</v>
      </c>
    </row>
    <row r="43921" spans="14:15" x14ac:dyDescent="0.25">
      <c r="N43921" s="1">
        <v>43920</v>
      </c>
      <c r="O43921">
        <v>131.10632839189171</v>
      </c>
    </row>
    <row r="43922" spans="14:15" x14ac:dyDescent="0.25">
      <c r="N43922" s="1">
        <v>43921</v>
      </c>
      <c r="O43922">
        <v>110.99826756515935</v>
      </c>
    </row>
    <row r="43923" spans="14:15" x14ac:dyDescent="0.25">
      <c r="N43923" s="1">
        <v>43922</v>
      </c>
      <c r="O43923">
        <v>106.25710024063059</v>
      </c>
    </row>
    <row r="43924" spans="14:15" x14ac:dyDescent="0.25">
      <c r="N43924" s="1">
        <v>43923</v>
      </c>
      <c r="O43924">
        <v>97.633633955375373</v>
      </c>
    </row>
    <row r="43925" spans="14:15" x14ac:dyDescent="0.25">
      <c r="N43925" s="1">
        <v>43924</v>
      </c>
      <c r="O43925">
        <v>96.96809905052028</v>
      </c>
    </row>
    <row r="43926" spans="14:15" x14ac:dyDescent="0.25">
      <c r="N43926" s="1">
        <v>43925</v>
      </c>
      <c r="O43926">
        <v>107.03577161197946</v>
      </c>
    </row>
    <row r="43927" spans="14:15" x14ac:dyDescent="0.25">
      <c r="N43927" s="1">
        <v>43926</v>
      </c>
      <c r="O43927">
        <v>122.45955326040121</v>
      </c>
    </row>
    <row r="43928" spans="14:15" x14ac:dyDescent="0.25">
      <c r="N43928" s="1">
        <v>43927</v>
      </c>
      <c r="O43928">
        <v>112.09759882050778</v>
      </c>
    </row>
    <row r="43929" spans="14:15" x14ac:dyDescent="0.25">
      <c r="N43929" s="1">
        <v>43928</v>
      </c>
      <c r="O43929">
        <v>136.63597142053206</v>
      </c>
    </row>
    <row r="43930" spans="14:15" x14ac:dyDescent="0.25">
      <c r="N43930" s="1">
        <v>43929</v>
      </c>
      <c r="O43930">
        <v>90.927335615510302</v>
      </c>
    </row>
    <row r="43931" spans="14:15" x14ac:dyDescent="0.25">
      <c r="N43931" s="1">
        <v>43930</v>
      </c>
      <c r="O43931">
        <v>117.90503055017001</v>
      </c>
    </row>
    <row r="43932" spans="14:15" x14ac:dyDescent="0.25">
      <c r="N43932" s="1">
        <v>43931</v>
      </c>
      <c r="O43932">
        <v>100.88681051255672</v>
      </c>
    </row>
    <row r="43933" spans="14:15" x14ac:dyDescent="0.25">
      <c r="N43933" s="1">
        <v>43932</v>
      </c>
      <c r="O43933">
        <v>122.10707809307409</v>
      </c>
    </row>
    <row r="43934" spans="14:15" x14ac:dyDescent="0.25">
      <c r="N43934" s="1">
        <v>43933</v>
      </c>
      <c r="O43934">
        <v>97.110222599027509</v>
      </c>
    </row>
    <row r="43935" spans="14:15" x14ac:dyDescent="0.25">
      <c r="N43935" s="1">
        <v>43934</v>
      </c>
      <c r="O43935">
        <v>107.2473686371285</v>
      </c>
    </row>
    <row r="43936" spans="14:15" x14ac:dyDescent="0.25">
      <c r="N43936" s="1">
        <v>43935</v>
      </c>
      <c r="O43936">
        <v>88.575323834108488</v>
      </c>
    </row>
    <row r="43937" spans="14:15" x14ac:dyDescent="0.25">
      <c r="N43937" s="1">
        <v>43936</v>
      </c>
      <c r="O43937">
        <v>121.08877009617439</v>
      </c>
    </row>
    <row r="43938" spans="14:15" x14ac:dyDescent="0.25">
      <c r="N43938" s="1">
        <v>43937</v>
      </c>
      <c r="O43938">
        <v>107.35599331820997</v>
      </c>
    </row>
    <row r="43939" spans="14:15" x14ac:dyDescent="0.25">
      <c r="N43939" s="1">
        <v>43938</v>
      </c>
      <c r="O43939">
        <v>94.028015244301329</v>
      </c>
    </row>
    <row r="43940" spans="14:15" x14ac:dyDescent="0.25">
      <c r="N43940" s="1">
        <v>43939</v>
      </c>
      <c r="O43940">
        <v>100.80601747271693</v>
      </c>
    </row>
    <row r="43941" spans="14:15" x14ac:dyDescent="0.25">
      <c r="N43941" s="1">
        <v>43940</v>
      </c>
      <c r="O43941">
        <v>122.14400345224776</v>
      </c>
    </row>
    <row r="43942" spans="14:15" x14ac:dyDescent="0.25">
      <c r="N43942" s="1">
        <v>43941</v>
      </c>
      <c r="O43942">
        <v>110.54555200565574</v>
      </c>
    </row>
    <row r="43943" spans="14:15" x14ac:dyDescent="0.25">
      <c r="N43943" s="1">
        <v>43942</v>
      </c>
      <c r="O43943">
        <v>138.73224835135287</v>
      </c>
    </row>
    <row r="43944" spans="14:15" x14ac:dyDescent="0.25">
      <c r="N43944" s="1">
        <v>43943</v>
      </c>
      <c r="O43944">
        <v>122.91583152961213</v>
      </c>
    </row>
    <row r="43945" spans="14:15" x14ac:dyDescent="0.25">
      <c r="N43945" s="1">
        <v>43944</v>
      </c>
      <c r="O43945">
        <v>91.201101450201648</v>
      </c>
    </row>
    <row r="43946" spans="14:15" x14ac:dyDescent="0.25">
      <c r="N43946" s="1">
        <v>43945</v>
      </c>
      <c r="O43946">
        <v>97.642098912869344</v>
      </c>
    </row>
    <row r="43947" spans="14:15" x14ac:dyDescent="0.25">
      <c r="N43947" s="1">
        <v>43946</v>
      </c>
      <c r="O43947">
        <v>118.26394472350061</v>
      </c>
    </row>
    <row r="43948" spans="14:15" x14ac:dyDescent="0.25">
      <c r="N43948" s="1">
        <v>43947</v>
      </c>
      <c r="O43948">
        <v>120.00417074826687</v>
      </c>
    </row>
    <row r="43949" spans="14:15" x14ac:dyDescent="0.25">
      <c r="N43949" s="1">
        <v>43948</v>
      </c>
      <c r="O43949">
        <v>113.0009421524941</v>
      </c>
    </row>
    <row r="43950" spans="14:15" x14ac:dyDescent="0.25">
      <c r="N43950" s="1">
        <v>43949</v>
      </c>
      <c r="O43950">
        <v>96.869754042059355</v>
      </c>
    </row>
    <row r="43951" spans="14:15" x14ac:dyDescent="0.25">
      <c r="N43951" s="1">
        <v>43950</v>
      </c>
      <c r="O43951">
        <v>108.72180256675045</v>
      </c>
    </row>
    <row r="43952" spans="14:15" x14ac:dyDescent="0.25">
      <c r="N43952" s="1">
        <v>43951</v>
      </c>
      <c r="O43952">
        <v>128.13312727093827</v>
      </c>
    </row>
    <row r="43953" spans="14:15" x14ac:dyDescent="0.25">
      <c r="N43953" s="1">
        <v>43952</v>
      </c>
      <c r="O43953">
        <v>126.23522977407318</v>
      </c>
    </row>
    <row r="43954" spans="14:15" x14ac:dyDescent="0.25">
      <c r="N43954" s="1">
        <v>43953</v>
      </c>
      <c r="O43954">
        <v>133.65183147509694</v>
      </c>
    </row>
    <row r="43955" spans="14:15" x14ac:dyDescent="0.25">
      <c r="N43955" s="1">
        <v>43954</v>
      </c>
      <c r="O43955">
        <v>134.28752187548918</v>
      </c>
    </row>
    <row r="43956" spans="14:15" x14ac:dyDescent="0.25">
      <c r="N43956" s="1">
        <v>43955</v>
      </c>
      <c r="O43956">
        <v>116.41272886448816</v>
      </c>
    </row>
    <row r="43957" spans="14:15" x14ac:dyDescent="0.25">
      <c r="N43957" s="1">
        <v>43956</v>
      </c>
      <c r="O43957">
        <v>119.3783005638402</v>
      </c>
    </row>
    <row r="43958" spans="14:15" x14ac:dyDescent="0.25">
      <c r="N43958" s="1">
        <v>43957</v>
      </c>
      <c r="O43958">
        <v>115.68376688193159</v>
      </c>
    </row>
    <row r="43959" spans="14:15" x14ac:dyDescent="0.25">
      <c r="N43959" s="1">
        <v>43958</v>
      </c>
      <c r="O43959">
        <v>93.521993172018028</v>
      </c>
    </row>
    <row r="43960" spans="14:15" x14ac:dyDescent="0.25">
      <c r="N43960" s="1">
        <v>43959</v>
      </c>
      <c r="O43960">
        <v>96.467218756375914</v>
      </c>
    </row>
    <row r="43961" spans="14:15" x14ac:dyDescent="0.25">
      <c r="N43961" s="1">
        <v>43960</v>
      </c>
      <c r="O43961">
        <v>132.17762813782781</v>
      </c>
    </row>
    <row r="43962" spans="14:15" x14ac:dyDescent="0.25">
      <c r="N43962" s="1">
        <v>43961</v>
      </c>
      <c r="O43962">
        <v>127.51975673373499</v>
      </c>
    </row>
    <row r="43963" spans="14:15" x14ac:dyDescent="0.25">
      <c r="N43963" s="1">
        <v>43962</v>
      </c>
      <c r="O43963">
        <v>116.88590257321536</v>
      </c>
    </row>
    <row r="43964" spans="14:15" x14ac:dyDescent="0.25">
      <c r="N43964" s="1">
        <v>43963</v>
      </c>
      <c r="O43964">
        <v>105.82667616353471</v>
      </c>
    </row>
    <row r="43965" spans="14:15" x14ac:dyDescent="0.25">
      <c r="N43965" s="1">
        <v>43964</v>
      </c>
      <c r="O43965">
        <v>90.772002488580213</v>
      </c>
    </row>
    <row r="43966" spans="14:15" x14ac:dyDescent="0.25">
      <c r="N43966" s="1">
        <v>43965</v>
      </c>
      <c r="O43966">
        <v>133.92648629802488</v>
      </c>
    </row>
    <row r="43967" spans="14:15" x14ac:dyDescent="0.25">
      <c r="N43967" s="1">
        <v>43966</v>
      </c>
      <c r="O43967">
        <v>132.94271743459277</v>
      </c>
    </row>
    <row r="43968" spans="14:15" x14ac:dyDescent="0.25">
      <c r="N43968" s="1">
        <v>43967</v>
      </c>
      <c r="O43968">
        <v>104.95165847729859</v>
      </c>
    </row>
    <row r="43969" spans="14:15" x14ac:dyDescent="0.25">
      <c r="N43969" s="1">
        <v>43968</v>
      </c>
      <c r="O43969">
        <v>140.99961891519484</v>
      </c>
    </row>
    <row r="43970" spans="14:15" x14ac:dyDescent="0.25">
      <c r="N43970" s="1">
        <v>43969</v>
      </c>
      <c r="O43970">
        <v>101.86779411813869</v>
      </c>
    </row>
    <row r="43971" spans="14:15" x14ac:dyDescent="0.25">
      <c r="N43971" s="1">
        <v>43970</v>
      </c>
      <c r="O43971">
        <v>134.6452299152013</v>
      </c>
    </row>
    <row r="43972" spans="14:15" x14ac:dyDescent="0.25">
      <c r="N43972" s="1">
        <v>43971</v>
      </c>
      <c r="O43972">
        <v>117.82007022011177</v>
      </c>
    </row>
    <row r="43973" spans="14:15" x14ac:dyDescent="0.25">
      <c r="N43973" s="1">
        <v>43972</v>
      </c>
      <c r="O43973">
        <v>120.02269626374218</v>
      </c>
    </row>
    <row r="43974" spans="14:15" x14ac:dyDescent="0.25">
      <c r="N43974" s="1">
        <v>43973</v>
      </c>
      <c r="O43974">
        <v>98.79275525420131</v>
      </c>
    </row>
    <row r="43975" spans="14:15" x14ac:dyDescent="0.25">
      <c r="N43975" s="1">
        <v>43974</v>
      </c>
      <c r="O43975">
        <v>135.95075035095894</v>
      </c>
    </row>
    <row r="43976" spans="14:15" x14ac:dyDescent="0.25">
      <c r="N43976" s="1">
        <v>43975</v>
      </c>
      <c r="O43976">
        <v>114.71588185224462</v>
      </c>
    </row>
    <row r="43977" spans="14:15" x14ac:dyDescent="0.25">
      <c r="N43977" s="1">
        <v>43976</v>
      </c>
      <c r="O43977">
        <v>99.656450449219278</v>
      </c>
    </row>
    <row r="43978" spans="14:15" x14ac:dyDescent="0.25">
      <c r="N43978" s="1">
        <v>43977</v>
      </c>
      <c r="O43978">
        <v>124.12398942944827</v>
      </c>
    </row>
    <row r="43979" spans="14:15" x14ac:dyDescent="0.25">
      <c r="N43979" s="1">
        <v>43978</v>
      </c>
      <c r="O43979">
        <v>137.19776261164526</v>
      </c>
    </row>
    <row r="43980" spans="14:15" x14ac:dyDescent="0.25">
      <c r="N43980" s="1">
        <v>43979</v>
      </c>
      <c r="O43980">
        <v>91.296625059375017</v>
      </c>
    </row>
    <row r="43981" spans="14:15" x14ac:dyDescent="0.25">
      <c r="N43981" s="1">
        <v>43980</v>
      </c>
      <c r="O43981">
        <v>119.73312920789762</v>
      </c>
    </row>
    <row r="43982" spans="14:15" x14ac:dyDescent="0.25">
      <c r="N43982" s="1">
        <v>43981</v>
      </c>
      <c r="O43982">
        <v>134.33176495459975</v>
      </c>
    </row>
    <row r="43983" spans="14:15" x14ac:dyDescent="0.25">
      <c r="N43983" s="1">
        <v>43982</v>
      </c>
      <c r="O43983">
        <v>106.02864273739948</v>
      </c>
    </row>
    <row r="43984" spans="14:15" x14ac:dyDescent="0.25">
      <c r="N43984" s="1">
        <v>43983</v>
      </c>
      <c r="O43984">
        <v>116.4091184919338</v>
      </c>
    </row>
    <row r="43985" spans="14:15" x14ac:dyDescent="0.25">
      <c r="N43985" s="1">
        <v>43984</v>
      </c>
      <c r="O43985">
        <v>99.815081914934467</v>
      </c>
    </row>
    <row r="43986" spans="14:15" x14ac:dyDescent="0.25">
      <c r="N43986" s="1">
        <v>43985</v>
      </c>
      <c r="O43986">
        <v>113.78192193123472</v>
      </c>
    </row>
    <row r="43987" spans="14:15" x14ac:dyDescent="0.25">
      <c r="N43987" s="1">
        <v>43986</v>
      </c>
      <c r="O43987">
        <v>105.58268083205118</v>
      </c>
    </row>
    <row r="43988" spans="14:15" x14ac:dyDescent="0.25">
      <c r="N43988" s="1">
        <v>43987</v>
      </c>
      <c r="O43988">
        <v>131.18874275446097</v>
      </c>
    </row>
    <row r="43989" spans="14:15" x14ac:dyDescent="0.25">
      <c r="N43989" s="1">
        <v>43988</v>
      </c>
      <c r="O43989">
        <v>114.94985424602115</v>
      </c>
    </row>
    <row r="43990" spans="14:15" x14ac:dyDescent="0.25">
      <c r="N43990" s="1">
        <v>43989</v>
      </c>
      <c r="O43990">
        <v>128.86397144914389</v>
      </c>
    </row>
    <row r="43991" spans="14:15" x14ac:dyDescent="0.25">
      <c r="N43991" s="1">
        <v>43990</v>
      </c>
      <c r="O43991">
        <v>126.59784763159968</v>
      </c>
    </row>
    <row r="43992" spans="14:15" x14ac:dyDescent="0.25">
      <c r="N43992" s="1">
        <v>43991</v>
      </c>
      <c r="O43992">
        <v>134.15740864960773</v>
      </c>
    </row>
    <row r="43993" spans="14:15" x14ac:dyDescent="0.25">
      <c r="N43993" s="1">
        <v>43992</v>
      </c>
      <c r="O43993">
        <v>116.31664169552884</v>
      </c>
    </row>
    <row r="43994" spans="14:15" x14ac:dyDescent="0.25">
      <c r="N43994" s="1">
        <v>43993</v>
      </c>
      <c r="O43994">
        <v>129.60489795049725</v>
      </c>
    </row>
    <row r="43995" spans="14:15" x14ac:dyDescent="0.25">
      <c r="N43995" s="1">
        <v>43994</v>
      </c>
      <c r="O43995">
        <v>104.93714597641154</v>
      </c>
    </row>
    <row r="43996" spans="14:15" x14ac:dyDescent="0.25">
      <c r="N43996" s="1">
        <v>43995</v>
      </c>
      <c r="O43996">
        <v>108.12986943380844</v>
      </c>
    </row>
    <row r="43997" spans="14:15" x14ac:dyDescent="0.25">
      <c r="N43997" s="1">
        <v>43996</v>
      </c>
      <c r="O43997">
        <v>102.10910796317503</v>
      </c>
    </row>
    <row r="43998" spans="14:15" x14ac:dyDescent="0.25">
      <c r="N43998" s="1">
        <v>43997</v>
      </c>
      <c r="O43998">
        <v>95.679540737126118</v>
      </c>
    </row>
    <row r="43999" spans="14:15" x14ac:dyDescent="0.25">
      <c r="N43999" s="1">
        <v>43998</v>
      </c>
      <c r="O43999">
        <v>90.674653709769288</v>
      </c>
    </row>
    <row r="44000" spans="14:15" x14ac:dyDescent="0.25">
      <c r="N44000" s="1">
        <v>43999</v>
      </c>
      <c r="O44000">
        <v>111.05839633868112</v>
      </c>
    </row>
    <row r="44001" spans="14:15" x14ac:dyDescent="0.25">
      <c r="N44001" s="1">
        <v>44000</v>
      </c>
      <c r="O44001">
        <v>115.11715745266406</v>
      </c>
    </row>
    <row r="44002" spans="14:15" x14ac:dyDescent="0.25">
      <c r="N44002" s="1">
        <v>44001</v>
      </c>
      <c r="O44002">
        <v>137.74729226440164</v>
      </c>
    </row>
    <row r="44003" spans="14:15" x14ac:dyDescent="0.25">
      <c r="N44003" s="1">
        <v>44002</v>
      </c>
      <c r="O44003">
        <v>110.78219070293883</v>
      </c>
    </row>
    <row r="44004" spans="14:15" x14ac:dyDescent="0.25">
      <c r="N44004" s="1">
        <v>44003</v>
      </c>
      <c r="O44004">
        <v>119.26561192768314</v>
      </c>
    </row>
    <row r="44005" spans="14:15" x14ac:dyDescent="0.25">
      <c r="N44005" s="1">
        <v>44004</v>
      </c>
      <c r="O44005">
        <v>97.71082982935927</v>
      </c>
    </row>
    <row r="44006" spans="14:15" x14ac:dyDescent="0.25">
      <c r="N44006" s="1">
        <v>44005</v>
      </c>
      <c r="O44006">
        <v>116.61979443708071</v>
      </c>
    </row>
    <row r="44007" spans="14:15" x14ac:dyDescent="0.25">
      <c r="N44007" s="1">
        <v>44006</v>
      </c>
      <c r="O44007">
        <v>96.719240875610737</v>
      </c>
    </row>
    <row r="44008" spans="14:15" x14ac:dyDescent="0.25">
      <c r="N44008" s="1">
        <v>44007</v>
      </c>
      <c r="O44008">
        <v>90.009473489456184</v>
      </c>
    </row>
    <row r="44009" spans="14:15" x14ac:dyDescent="0.25">
      <c r="N44009" s="1">
        <v>44008</v>
      </c>
      <c r="O44009">
        <v>132.36699531959277</v>
      </c>
    </row>
    <row r="44010" spans="14:15" x14ac:dyDescent="0.25">
      <c r="N44010" s="1">
        <v>44009</v>
      </c>
      <c r="O44010">
        <v>98.68344981335909</v>
      </c>
    </row>
    <row r="44011" spans="14:15" x14ac:dyDescent="0.25">
      <c r="N44011" s="1">
        <v>44010</v>
      </c>
      <c r="O44011">
        <v>118.88068829216938</v>
      </c>
    </row>
    <row r="44012" spans="14:15" x14ac:dyDescent="0.25">
      <c r="N44012" s="1">
        <v>44011</v>
      </c>
      <c r="O44012">
        <v>91.686058561226162</v>
      </c>
    </row>
    <row r="44013" spans="14:15" x14ac:dyDescent="0.25">
      <c r="N44013" s="1">
        <v>44012</v>
      </c>
      <c r="O44013">
        <v>117.18509504517209</v>
      </c>
    </row>
    <row r="44014" spans="14:15" x14ac:dyDescent="0.25">
      <c r="N44014" s="1">
        <v>44013</v>
      </c>
      <c r="O44014">
        <v>120.162670217826</v>
      </c>
    </row>
    <row r="44015" spans="14:15" x14ac:dyDescent="0.25">
      <c r="N44015" s="1">
        <v>44014</v>
      </c>
      <c r="O44015">
        <v>124.51493005749506</v>
      </c>
    </row>
    <row r="44016" spans="14:15" x14ac:dyDescent="0.25">
      <c r="N44016" s="1">
        <v>44015</v>
      </c>
      <c r="O44016">
        <v>97.323160344994704</v>
      </c>
    </row>
    <row r="44017" spans="14:15" x14ac:dyDescent="0.25">
      <c r="N44017" s="1">
        <v>44016</v>
      </c>
      <c r="O44017">
        <v>114.70563241044437</v>
      </c>
    </row>
    <row r="44018" spans="14:15" x14ac:dyDescent="0.25">
      <c r="N44018" s="1">
        <v>44017</v>
      </c>
      <c r="O44018">
        <v>124.43339719497186</v>
      </c>
    </row>
    <row r="44019" spans="14:15" x14ac:dyDescent="0.25">
      <c r="N44019" s="1">
        <v>44018</v>
      </c>
      <c r="O44019">
        <v>127.67002925948231</v>
      </c>
    </row>
    <row r="44020" spans="14:15" x14ac:dyDescent="0.25">
      <c r="N44020" s="1">
        <v>44019</v>
      </c>
      <c r="O44020">
        <v>107.43686710961592</v>
      </c>
    </row>
    <row r="44021" spans="14:15" x14ac:dyDescent="0.25">
      <c r="N44021" s="1">
        <v>44020</v>
      </c>
      <c r="O44021">
        <v>127.80483476688617</v>
      </c>
    </row>
    <row r="44022" spans="14:15" x14ac:dyDescent="0.25">
      <c r="N44022" s="1">
        <v>44021</v>
      </c>
      <c r="O44022">
        <v>129.04354780439743</v>
      </c>
    </row>
    <row r="44023" spans="14:15" x14ac:dyDescent="0.25">
      <c r="N44023" s="1">
        <v>44022</v>
      </c>
      <c r="O44023">
        <v>92.545067823146496</v>
      </c>
    </row>
    <row r="44024" spans="14:15" x14ac:dyDescent="0.25">
      <c r="N44024" s="1">
        <v>44023</v>
      </c>
      <c r="O44024">
        <v>139.41401204173806</v>
      </c>
    </row>
    <row r="44025" spans="14:15" x14ac:dyDescent="0.25">
      <c r="N44025" s="1">
        <v>44024</v>
      </c>
      <c r="O44025">
        <v>100.10850873523549</v>
      </c>
    </row>
    <row r="44026" spans="14:15" x14ac:dyDescent="0.25">
      <c r="N44026" s="1">
        <v>44025</v>
      </c>
      <c r="O44026">
        <v>95.438298877891597</v>
      </c>
    </row>
    <row r="44027" spans="14:15" x14ac:dyDescent="0.25">
      <c r="N44027" s="1">
        <v>44026</v>
      </c>
      <c r="O44027">
        <v>107.91034757293856</v>
      </c>
    </row>
    <row r="44028" spans="14:15" x14ac:dyDescent="0.25">
      <c r="N44028" s="1">
        <v>44027</v>
      </c>
      <c r="O44028">
        <v>102.08924019575653</v>
      </c>
    </row>
    <row r="44029" spans="14:15" x14ac:dyDescent="0.25">
      <c r="N44029" s="1">
        <v>44028</v>
      </c>
      <c r="O44029">
        <v>114.87810629106167</v>
      </c>
    </row>
    <row r="44030" spans="14:15" x14ac:dyDescent="0.25">
      <c r="N44030" s="1">
        <v>44029</v>
      </c>
      <c r="O44030">
        <v>138.09380253597266</v>
      </c>
    </row>
    <row r="44031" spans="14:15" x14ac:dyDescent="0.25">
      <c r="N44031" s="1">
        <v>44030</v>
      </c>
      <c r="O44031">
        <v>130.42372691104441</v>
      </c>
    </row>
    <row r="44032" spans="14:15" x14ac:dyDescent="0.25">
      <c r="N44032" s="1">
        <v>44031</v>
      </c>
      <c r="O44032">
        <v>93.191312944074156</v>
      </c>
    </row>
    <row r="44033" spans="14:15" x14ac:dyDescent="0.25">
      <c r="N44033" s="1">
        <v>44032</v>
      </c>
      <c r="O44033">
        <v>125.87991774263662</v>
      </c>
    </row>
    <row r="44034" spans="14:15" x14ac:dyDescent="0.25">
      <c r="N44034" s="1">
        <v>44033</v>
      </c>
      <c r="O44034">
        <v>119.20362153851669</v>
      </c>
    </row>
    <row r="44035" spans="14:15" x14ac:dyDescent="0.25">
      <c r="N44035" s="1">
        <v>44034</v>
      </c>
      <c r="O44035">
        <v>126.43848018351633</v>
      </c>
    </row>
    <row r="44036" spans="14:15" x14ac:dyDescent="0.25">
      <c r="N44036" s="1">
        <v>44035</v>
      </c>
      <c r="O44036">
        <v>96.749788140585423</v>
      </c>
    </row>
    <row r="44037" spans="14:15" x14ac:dyDescent="0.25">
      <c r="N44037" s="1">
        <v>44036</v>
      </c>
      <c r="O44037">
        <v>94.849312934466923</v>
      </c>
    </row>
    <row r="44038" spans="14:15" x14ac:dyDescent="0.25">
      <c r="N44038" s="1">
        <v>44037</v>
      </c>
      <c r="O44038">
        <v>117.1432482976131</v>
      </c>
    </row>
    <row r="44039" spans="14:15" x14ac:dyDescent="0.25">
      <c r="N44039" s="1">
        <v>44038</v>
      </c>
      <c r="O44039">
        <v>121.20322946016483</v>
      </c>
    </row>
    <row r="44040" spans="14:15" x14ac:dyDescent="0.25">
      <c r="N44040" s="1">
        <v>44039</v>
      </c>
      <c r="O44040">
        <v>119.19565710591921</v>
      </c>
    </row>
    <row r="44041" spans="14:15" x14ac:dyDescent="0.25">
      <c r="N44041" s="1">
        <v>44040</v>
      </c>
      <c r="O44041">
        <v>133.66369442884161</v>
      </c>
    </row>
    <row r="44042" spans="14:15" x14ac:dyDescent="0.25">
      <c r="N44042" s="1">
        <v>44041</v>
      </c>
      <c r="O44042">
        <v>142.11498920070835</v>
      </c>
    </row>
    <row r="44043" spans="14:15" x14ac:dyDescent="0.25">
      <c r="N44043" s="1">
        <v>44042</v>
      </c>
      <c r="O44043">
        <v>125.97526812399217</v>
      </c>
    </row>
    <row r="44044" spans="14:15" x14ac:dyDescent="0.25">
      <c r="N44044" s="1">
        <v>44043</v>
      </c>
      <c r="O44044">
        <v>99.746000580609305</v>
      </c>
    </row>
    <row r="44045" spans="14:15" x14ac:dyDescent="0.25">
      <c r="N44045" s="1">
        <v>44044</v>
      </c>
      <c r="O44045">
        <v>122.08257804120103</v>
      </c>
    </row>
    <row r="44046" spans="14:15" x14ac:dyDescent="0.25">
      <c r="N44046" s="1">
        <v>44045</v>
      </c>
      <c r="O44046">
        <v>118.40104884260823</v>
      </c>
    </row>
    <row r="44047" spans="14:15" x14ac:dyDescent="0.25">
      <c r="N44047" s="1">
        <v>44046</v>
      </c>
      <c r="O44047">
        <v>107.37241451062155</v>
      </c>
    </row>
    <row r="44048" spans="14:15" x14ac:dyDescent="0.25">
      <c r="N44048" s="1">
        <v>44047</v>
      </c>
      <c r="O44048">
        <v>107.04856161182565</v>
      </c>
    </row>
    <row r="44049" spans="14:15" x14ac:dyDescent="0.25">
      <c r="N44049" s="1">
        <v>44048</v>
      </c>
      <c r="O44049">
        <v>106.00216842332223</v>
      </c>
    </row>
    <row r="44050" spans="14:15" x14ac:dyDescent="0.25">
      <c r="N44050" s="1">
        <v>44049</v>
      </c>
      <c r="O44050">
        <v>118.87272231031946</v>
      </c>
    </row>
    <row r="44051" spans="14:15" x14ac:dyDescent="0.25">
      <c r="N44051" s="1">
        <v>44050</v>
      </c>
      <c r="O44051">
        <v>117.6967560260197</v>
      </c>
    </row>
    <row r="44052" spans="14:15" x14ac:dyDescent="0.25">
      <c r="N44052" s="1">
        <v>44051</v>
      </c>
      <c r="O44052">
        <v>120.37542439279784</v>
      </c>
    </row>
    <row r="44053" spans="14:15" x14ac:dyDescent="0.25">
      <c r="N44053" s="1">
        <v>44052</v>
      </c>
      <c r="O44053">
        <v>92.731016068009382</v>
      </c>
    </row>
    <row r="44054" spans="14:15" x14ac:dyDescent="0.25">
      <c r="N44054" s="1">
        <v>44053</v>
      </c>
      <c r="O44054">
        <v>100.72828342778915</v>
      </c>
    </row>
    <row r="44055" spans="14:15" x14ac:dyDescent="0.25">
      <c r="N44055" s="1">
        <v>44054</v>
      </c>
      <c r="O44055">
        <v>109.06965473081586</v>
      </c>
    </row>
    <row r="44056" spans="14:15" x14ac:dyDescent="0.25">
      <c r="N44056" s="1">
        <v>44055</v>
      </c>
      <c r="O44056">
        <v>89.063784939761504</v>
      </c>
    </row>
    <row r="44057" spans="14:15" x14ac:dyDescent="0.25">
      <c r="N44057" s="1">
        <v>44056</v>
      </c>
      <c r="O44057">
        <v>103.47323912108111</v>
      </c>
    </row>
    <row r="44058" spans="14:15" x14ac:dyDescent="0.25">
      <c r="N44058" s="1">
        <v>44057</v>
      </c>
      <c r="O44058">
        <v>109.63424129001699</v>
      </c>
    </row>
    <row r="44059" spans="14:15" x14ac:dyDescent="0.25">
      <c r="N44059" s="1">
        <v>44058</v>
      </c>
      <c r="O44059">
        <v>111.14110967036895</v>
      </c>
    </row>
    <row r="44060" spans="14:15" x14ac:dyDescent="0.25">
      <c r="N44060" s="1">
        <v>44059</v>
      </c>
      <c r="O44060">
        <v>106.16323817631343</v>
      </c>
    </row>
    <row r="44061" spans="14:15" x14ac:dyDescent="0.25">
      <c r="N44061" s="1">
        <v>44060</v>
      </c>
      <c r="O44061">
        <v>116.45010477132699</v>
      </c>
    </row>
    <row r="44062" spans="14:15" x14ac:dyDescent="0.25">
      <c r="N44062" s="1">
        <v>44061</v>
      </c>
      <c r="O44062">
        <v>131.26519786068974</v>
      </c>
    </row>
    <row r="44063" spans="14:15" x14ac:dyDescent="0.25">
      <c r="N44063" s="1">
        <v>44062</v>
      </c>
      <c r="O44063">
        <v>95.292892760299608</v>
      </c>
    </row>
    <row r="44064" spans="14:15" x14ac:dyDescent="0.25">
      <c r="N44064" s="1">
        <v>44063</v>
      </c>
      <c r="O44064">
        <v>134.01135836707203</v>
      </c>
    </row>
    <row r="44065" spans="14:15" x14ac:dyDescent="0.25">
      <c r="N44065" s="1">
        <v>44064</v>
      </c>
      <c r="O44065">
        <v>112.98828010288325</v>
      </c>
    </row>
    <row r="44066" spans="14:15" x14ac:dyDescent="0.25">
      <c r="N44066" s="1">
        <v>44065</v>
      </c>
      <c r="O44066">
        <v>106.78706767811133</v>
      </c>
    </row>
    <row r="44067" spans="14:15" x14ac:dyDescent="0.25">
      <c r="N44067" s="1">
        <v>44066</v>
      </c>
      <c r="O44067">
        <v>91.016234437932596</v>
      </c>
    </row>
    <row r="44068" spans="14:15" x14ac:dyDescent="0.25">
      <c r="N44068" s="1">
        <v>44067</v>
      </c>
      <c r="O44068">
        <v>131.05557228376352</v>
      </c>
    </row>
    <row r="44069" spans="14:15" x14ac:dyDescent="0.25">
      <c r="N44069" s="1">
        <v>44068</v>
      </c>
      <c r="O44069">
        <v>101.23269644061256</v>
      </c>
    </row>
    <row r="44070" spans="14:15" x14ac:dyDescent="0.25">
      <c r="N44070" s="1">
        <v>44069</v>
      </c>
      <c r="O44070">
        <v>104.66279928206329</v>
      </c>
    </row>
    <row r="44071" spans="14:15" x14ac:dyDescent="0.25">
      <c r="N44071" s="1">
        <v>44070</v>
      </c>
      <c r="O44071">
        <v>122.61261546816547</v>
      </c>
    </row>
    <row r="44072" spans="14:15" x14ac:dyDescent="0.25">
      <c r="N44072" s="1">
        <v>44071</v>
      </c>
      <c r="O44072">
        <v>129.50612199080282</v>
      </c>
    </row>
    <row r="44073" spans="14:15" x14ac:dyDescent="0.25">
      <c r="N44073" s="1">
        <v>44072</v>
      </c>
      <c r="O44073">
        <v>135.69618433997979</v>
      </c>
    </row>
    <row r="44074" spans="14:15" x14ac:dyDescent="0.25">
      <c r="N44074" s="1">
        <v>44073</v>
      </c>
      <c r="O44074">
        <v>123.39166625378836</v>
      </c>
    </row>
    <row r="44075" spans="14:15" x14ac:dyDescent="0.25">
      <c r="N44075" s="1">
        <v>44074</v>
      </c>
      <c r="O44075">
        <v>95.875427100589377</v>
      </c>
    </row>
    <row r="44076" spans="14:15" x14ac:dyDescent="0.25">
      <c r="N44076" s="1">
        <v>44075</v>
      </c>
      <c r="O44076">
        <v>114.92071959139605</v>
      </c>
    </row>
    <row r="44077" spans="14:15" x14ac:dyDescent="0.25">
      <c r="N44077" s="1">
        <v>44076</v>
      </c>
      <c r="O44077">
        <v>130.95130004821289</v>
      </c>
    </row>
    <row r="44078" spans="14:15" x14ac:dyDescent="0.25">
      <c r="N44078" s="1">
        <v>44077</v>
      </c>
      <c r="O44078">
        <v>97.426538047057733</v>
      </c>
    </row>
    <row r="44079" spans="14:15" x14ac:dyDescent="0.25">
      <c r="N44079" s="1">
        <v>44078</v>
      </c>
      <c r="O44079">
        <v>119.18505757319839</v>
      </c>
    </row>
    <row r="44080" spans="14:15" x14ac:dyDescent="0.25">
      <c r="N44080" s="1">
        <v>44079</v>
      </c>
      <c r="O44080">
        <v>131.19192200866527</v>
      </c>
    </row>
    <row r="44081" spans="14:15" x14ac:dyDescent="0.25">
      <c r="N44081" s="1">
        <v>44080</v>
      </c>
      <c r="O44081">
        <v>125.5146845459482</v>
      </c>
    </row>
    <row r="44082" spans="14:15" x14ac:dyDescent="0.25">
      <c r="N44082" s="1">
        <v>44081</v>
      </c>
      <c r="O44082">
        <v>142.64141243572436</v>
      </c>
    </row>
    <row r="44083" spans="14:15" x14ac:dyDescent="0.25">
      <c r="N44083" s="1">
        <v>44082</v>
      </c>
      <c r="O44083">
        <v>134.64224185415367</v>
      </c>
    </row>
    <row r="44084" spans="14:15" x14ac:dyDescent="0.25">
      <c r="N44084" s="1">
        <v>44083</v>
      </c>
      <c r="O44084">
        <v>94.171379247195603</v>
      </c>
    </row>
    <row r="44085" spans="14:15" x14ac:dyDescent="0.25">
      <c r="N44085" s="1">
        <v>44084</v>
      </c>
      <c r="O44085">
        <v>101.12993260348595</v>
      </c>
    </row>
    <row r="44086" spans="14:15" x14ac:dyDescent="0.25">
      <c r="N44086" s="1">
        <v>44085</v>
      </c>
      <c r="O44086">
        <v>101.84465807448566</v>
      </c>
    </row>
    <row r="44087" spans="14:15" x14ac:dyDescent="0.25">
      <c r="N44087" s="1">
        <v>44086</v>
      </c>
      <c r="O44087">
        <v>140.50651779858543</v>
      </c>
    </row>
    <row r="44088" spans="14:15" x14ac:dyDescent="0.25">
      <c r="N44088" s="1">
        <v>44087</v>
      </c>
      <c r="O44088">
        <v>134.9453389817206</v>
      </c>
    </row>
    <row r="44089" spans="14:15" x14ac:dyDescent="0.25">
      <c r="N44089" s="1">
        <v>44088</v>
      </c>
      <c r="O44089">
        <v>89.305595906388604</v>
      </c>
    </row>
    <row r="44090" spans="14:15" x14ac:dyDescent="0.25">
      <c r="N44090" s="1">
        <v>44089</v>
      </c>
      <c r="O44090">
        <v>110.25194152209477</v>
      </c>
    </row>
    <row r="44091" spans="14:15" x14ac:dyDescent="0.25">
      <c r="N44091" s="1">
        <v>44090</v>
      </c>
      <c r="O44091">
        <v>106.39280771064661</v>
      </c>
    </row>
    <row r="44092" spans="14:15" x14ac:dyDescent="0.25">
      <c r="N44092" s="1">
        <v>44091</v>
      </c>
      <c r="O44092">
        <v>104.44938433659389</v>
      </c>
    </row>
    <row r="44093" spans="14:15" x14ac:dyDescent="0.25">
      <c r="N44093" s="1">
        <v>44092</v>
      </c>
      <c r="O44093">
        <v>119.66091720761854</v>
      </c>
    </row>
    <row r="44094" spans="14:15" x14ac:dyDescent="0.25">
      <c r="N44094" s="1">
        <v>44093</v>
      </c>
      <c r="O44094">
        <v>133.19938145584749</v>
      </c>
    </row>
    <row r="44095" spans="14:15" x14ac:dyDescent="0.25">
      <c r="N44095" s="1">
        <v>44094</v>
      </c>
      <c r="O44095">
        <v>128.24690194930517</v>
      </c>
    </row>
    <row r="44096" spans="14:15" x14ac:dyDescent="0.25">
      <c r="N44096" s="1">
        <v>44095</v>
      </c>
      <c r="O44096">
        <v>117.69754798186298</v>
      </c>
    </row>
    <row r="44097" spans="14:15" x14ac:dyDescent="0.25">
      <c r="N44097" s="1">
        <v>44096</v>
      </c>
      <c r="O44097">
        <v>127.80607721103628</v>
      </c>
    </row>
    <row r="44098" spans="14:15" x14ac:dyDescent="0.25">
      <c r="N44098" s="1">
        <v>44097</v>
      </c>
      <c r="O44098">
        <v>119.6047495631246</v>
      </c>
    </row>
    <row r="44099" spans="14:15" x14ac:dyDescent="0.25">
      <c r="N44099" s="1">
        <v>44098</v>
      </c>
      <c r="O44099">
        <v>114.58219637927807</v>
      </c>
    </row>
    <row r="44100" spans="14:15" x14ac:dyDescent="0.25">
      <c r="N44100" s="1">
        <v>44099</v>
      </c>
      <c r="O44100">
        <v>87.810114450622578</v>
      </c>
    </row>
    <row r="44101" spans="14:15" x14ac:dyDescent="0.25">
      <c r="N44101" s="1">
        <v>44100</v>
      </c>
      <c r="O44101">
        <v>119.50404384934824</v>
      </c>
    </row>
    <row r="44102" spans="14:15" x14ac:dyDescent="0.25">
      <c r="N44102" s="1">
        <v>44101</v>
      </c>
      <c r="O44102">
        <v>92.445287306665307</v>
      </c>
    </row>
    <row r="44103" spans="14:15" x14ac:dyDescent="0.25">
      <c r="N44103" s="1">
        <v>44102</v>
      </c>
      <c r="O44103">
        <v>97.111939921722254</v>
      </c>
    </row>
    <row r="44104" spans="14:15" x14ac:dyDescent="0.25">
      <c r="N44104" s="1">
        <v>44103</v>
      </c>
      <c r="O44104">
        <v>122.68006961868167</v>
      </c>
    </row>
    <row r="44105" spans="14:15" x14ac:dyDescent="0.25">
      <c r="N44105" s="1">
        <v>44104</v>
      </c>
      <c r="O44105">
        <v>116.13412565963738</v>
      </c>
    </row>
    <row r="44106" spans="14:15" x14ac:dyDescent="0.25">
      <c r="N44106" s="1">
        <v>44105</v>
      </c>
      <c r="O44106">
        <v>134.31318822169516</v>
      </c>
    </row>
    <row r="44107" spans="14:15" x14ac:dyDescent="0.25">
      <c r="N44107" s="1">
        <v>44106</v>
      </c>
      <c r="O44107">
        <v>118.79604436369165</v>
      </c>
    </row>
    <row r="44108" spans="14:15" x14ac:dyDescent="0.25">
      <c r="N44108" s="1">
        <v>44107</v>
      </c>
      <c r="O44108">
        <v>135.01060293455768</v>
      </c>
    </row>
    <row r="44109" spans="14:15" x14ac:dyDescent="0.25">
      <c r="N44109" s="1">
        <v>44108</v>
      </c>
      <c r="O44109">
        <v>114.2772424806062</v>
      </c>
    </row>
    <row r="44110" spans="14:15" x14ac:dyDescent="0.25">
      <c r="N44110" s="1">
        <v>44109</v>
      </c>
      <c r="O44110">
        <v>134.12946600121398</v>
      </c>
    </row>
    <row r="44111" spans="14:15" x14ac:dyDescent="0.25">
      <c r="N44111" s="1">
        <v>44110</v>
      </c>
      <c r="O44111">
        <v>106.73137022289045</v>
      </c>
    </row>
    <row r="44112" spans="14:15" x14ac:dyDescent="0.25">
      <c r="N44112" s="1">
        <v>44111</v>
      </c>
      <c r="O44112">
        <v>115.61670612497599</v>
      </c>
    </row>
    <row r="44113" spans="14:15" x14ac:dyDescent="0.25">
      <c r="N44113" s="1">
        <v>44112</v>
      </c>
      <c r="O44113">
        <v>125.39136396386755</v>
      </c>
    </row>
    <row r="44114" spans="14:15" x14ac:dyDescent="0.25">
      <c r="N44114" s="1">
        <v>44113</v>
      </c>
      <c r="O44114">
        <v>104.99556671209571</v>
      </c>
    </row>
    <row r="44115" spans="14:15" x14ac:dyDescent="0.25">
      <c r="N44115" s="1">
        <v>44114</v>
      </c>
      <c r="O44115">
        <v>141.54851583067628</v>
      </c>
    </row>
    <row r="44116" spans="14:15" x14ac:dyDescent="0.25">
      <c r="N44116" s="1">
        <v>44115</v>
      </c>
      <c r="O44116">
        <v>94.805682472290883</v>
      </c>
    </row>
    <row r="44117" spans="14:15" x14ac:dyDescent="0.25">
      <c r="N44117" s="1">
        <v>44116</v>
      </c>
      <c r="O44117">
        <v>97.779429672084277</v>
      </c>
    </row>
    <row r="44118" spans="14:15" x14ac:dyDescent="0.25">
      <c r="N44118" s="1">
        <v>44117</v>
      </c>
      <c r="O44118">
        <v>132.88400138038699</v>
      </c>
    </row>
    <row r="44119" spans="14:15" x14ac:dyDescent="0.25">
      <c r="N44119" s="1">
        <v>44118</v>
      </c>
      <c r="O44119">
        <v>123.28097475982314</v>
      </c>
    </row>
    <row r="44120" spans="14:15" x14ac:dyDescent="0.25">
      <c r="N44120" s="1">
        <v>44119</v>
      </c>
      <c r="O44120">
        <v>117.63004953239125</v>
      </c>
    </row>
    <row r="44121" spans="14:15" x14ac:dyDescent="0.25">
      <c r="N44121" s="1">
        <v>44120</v>
      </c>
      <c r="O44121">
        <v>119.8502060247599</v>
      </c>
    </row>
    <row r="44122" spans="14:15" x14ac:dyDescent="0.25">
      <c r="N44122" s="1">
        <v>44121</v>
      </c>
      <c r="O44122">
        <v>104.75498606943073</v>
      </c>
    </row>
    <row r="44123" spans="14:15" x14ac:dyDescent="0.25">
      <c r="N44123" s="1">
        <v>44122</v>
      </c>
      <c r="O44123">
        <v>130.44042608408597</v>
      </c>
    </row>
    <row r="44124" spans="14:15" x14ac:dyDescent="0.25">
      <c r="N44124" s="1">
        <v>44123</v>
      </c>
      <c r="O44124">
        <v>100.25363993794198</v>
      </c>
    </row>
    <row r="44125" spans="14:15" x14ac:dyDescent="0.25">
      <c r="N44125" s="1">
        <v>44124</v>
      </c>
      <c r="O44125">
        <v>110.85447590027306</v>
      </c>
    </row>
    <row r="44126" spans="14:15" x14ac:dyDescent="0.25">
      <c r="N44126" s="1">
        <v>44125</v>
      </c>
      <c r="O44126">
        <v>135.98153000737767</v>
      </c>
    </row>
    <row r="44127" spans="14:15" x14ac:dyDescent="0.25">
      <c r="N44127" s="1">
        <v>44126</v>
      </c>
      <c r="O44127">
        <v>123.29297516056435</v>
      </c>
    </row>
    <row r="44128" spans="14:15" x14ac:dyDescent="0.25">
      <c r="N44128" s="1">
        <v>44127</v>
      </c>
      <c r="O44128">
        <v>133.06009335787098</v>
      </c>
    </row>
    <row r="44129" spans="14:15" x14ac:dyDescent="0.25">
      <c r="N44129" s="1">
        <v>44128</v>
      </c>
      <c r="O44129">
        <v>127.73288420675027</v>
      </c>
    </row>
    <row r="44130" spans="14:15" x14ac:dyDescent="0.25">
      <c r="N44130" s="1">
        <v>44129</v>
      </c>
      <c r="O44130">
        <v>94.199598966460655</v>
      </c>
    </row>
    <row r="44131" spans="14:15" x14ac:dyDescent="0.25">
      <c r="N44131" s="1">
        <v>44130</v>
      </c>
      <c r="O44131">
        <v>129.12342747876599</v>
      </c>
    </row>
    <row r="44132" spans="14:15" x14ac:dyDescent="0.25">
      <c r="N44132" s="1">
        <v>44131</v>
      </c>
      <c r="O44132">
        <v>120.50242659703468</v>
      </c>
    </row>
    <row r="44133" spans="14:15" x14ac:dyDescent="0.25">
      <c r="N44133" s="1">
        <v>44132</v>
      </c>
      <c r="O44133">
        <v>97.89182235955569</v>
      </c>
    </row>
    <row r="44134" spans="14:15" x14ac:dyDescent="0.25">
      <c r="N44134" s="1">
        <v>44133</v>
      </c>
      <c r="O44134">
        <v>119.60231549865399</v>
      </c>
    </row>
    <row r="44135" spans="14:15" x14ac:dyDescent="0.25">
      <c r="N44135" s="1">
        <v>44134</v>
      </c>
      <c r="O44135">
        <v>118.07759406278959</v>
      </c>
    </row>
    <row r="44136" spans="14:15" x14ac:dyDescent="0.25">
      <c r="N44136" s="1">
        <v>44135</v>
      </c>
      <c r="O44136">
        <v>97.738621046638016</v>
      </c>
    </row>
    <row r="44137" spans="14:15" x14ac:dyDescent="0.25">
      <c r="N44137" s="1">
        <v>44136</v>
      </c>
      <c r="O44137">
        <v>138.63074823838062</v>
      </c>
    </row>
    <row r="44138" spans="14:15" x14ac:dyDescent="0.25">
      <c r="N44138" s="1">
        <v>44137</v>
      </c>
      <c r="O44138">
        <v>129.41675541172128</v>
      </c>
    </row>
    <row r="44139" spans="14:15" x14ac:dyDescent="0.25">
      <c r="N44139" s="1">
        <v>44138</v>
      </c>
      <c r="O44139">
        <v>108.39527419483048</v>
      </c>
    </row>
    <row r="44140" spans="14:15" x14ac:dyDescent="0.25">
      <c r="N44140" s="1">
        <v>44139</v>
      </c>
      <c r="O44140">
        <v>118.57068617404236</v>
      </c>
    </row>
    <row r="44141" spans="14:15" x14ac:dyDescent="0.25">
      <c r="N44141" s="1">
        <v>44140</v>
      </c>
      <c r="O44141">
        <v>116.5402393633868</v>
      </c>
    </row>
    <row r="44142" spans="14:15" x14ac:dyDescent="0.25">
      <c r="N44142" s="1">
        <v>44141</v>
      </c>
      <c r="O44142">
        <v>95.480814094475122</v>
      </c>
    </row>
    <row r="44143" spans="14:15" x14ac:dyDescent="0.25">
      <c r="N44143" s="1">
        <v>44142</v>
      </c>
      <c r="O44143">
        <v>117.12632072647749</v>
      </c>
    </row>
    <row r="44144" spans="14:15" x14ac:dyDescent="0.25">
      <c r="N44144" s="1">
        <v>44143</v>
      </c>
      <c r="O44144">
        <v>104.73864515655984</v>
      </c>
    </row>
    <row r="44145" spans="14:15" x14ac:dyDescent="0.25">
      <c r="N44145" s="1">
        <v>44144</v>
      </c>
      <c r="O44145">
        <v>101.63099156095791</v>
      </c>
    </row>
    <row r="44146" spans="14:15" x14ac:dyDescent="0.25">
      <c r="N44146" s="1">
        <v>44145</v>
      </c>
      <c r="O44146">
        <v>122.85373181600279</v>
      </c>
    </row>
    <row r="44147" spans="14:15" x14ac:dyDescent="0.25">
      <c r="N44147" s="1">
        <v>44146</v>
      </c>
      <c r="O44147">
        <v>135.94929804665441</v>
      </c>
    </row>
    <row r="44148" spans="14:15" x14ac:dyDescent="0.25">
      <c r="N44148" s="1">
        <v>44147</v>
      </c>
      <c r="O44148">
        <v>123.40583878221199</v>
      </c>
    </row>
    <row r="44149" spans="14:15" x14ac:dyDescent="0.25">
      <c r="N44149" s="1">
        <v>44148</v>
      </c>
      <c r="O44149">
        <v>126.58741974574724</v>
      </c>
    </row>
    <row r="44150" spans="14:15" x14ac:dyDescent="0.25">
      <c r="N44150" s="1">
        <v>44149</v>
      </c>
      <c r="O44150">
        <v>132.87637680641166</v>
      </c>
    </row>
    <row r="44151" spans="14:15" x14ac:dyDescent="0.25">
      <c r="N44151" s="1">
        <v>44150</v>
      </c>
      <c r="O44151">
        <v>95.141694932794493</v>
      </c>
    </row>
    <row r="44152" spans="14:15" x14ac:dyDescent="0.25">
      <c r="N44152" s="1">
        <v>44151</v>
      </c>
      <c r="O44152">
        <v>114.87877011303776</v>
      </c>
    </row>
    <row r="44153" spans="14:15" x14ac:dyDescent="0.25">
      <c r="N44153" s="1">
        <v>44152</v>
      </c>
      <c r="O44153">
        <v>121.79635190575088</v>
      </c>
    </row>
    <row r="44154" spans="14:15" x14ac:dyDescent="0.25">
      <c r="N44154" s="1">
        <v>44153</v>
      </c>
      <c r="O44154">
        <v>119.83792118120965</v>
      </c>
    </row>
    <row r="44155" spans="14:15" x14ac:dyDescent="0.25">
      <c r="N44155" s="1">
        <v>44154</v>
      </c>
      <c r="O44155">
        <v>103.70548323410186</v>
      </c>
    </row>
    <row r="44156" spans="14:15" x14ac:dyDescent="0.25">
      <c r="N44156" s="1">
        <v>44155</v>
      </c>
      <c r="O44156">
        <v>92.459222267662753</v>
      </c>
    </row>
    <row r="44157" spans="14:15" x14ac:dyDescent="0.25">
      <c r="N44157" s="1">
        <v>44156</v>
      </c>
      <c r="O44157">
        <v>90.192150341446052</v>
      </c>
    </row>
    <row r="44158" spans="14:15" x14ac:dyDescent="0.25">
      <c r="N44158" s="1">
        <v>44157</v>
      </c>
      <c r="O44158">
        <v>96.84258683291614</v>
      </c>
    </row>
    <row r="44159" spans="14:15" x14ac:dyDescent="0.25">
      <c r="N44159" s="1">
        <v>44158</v>
      </c>
      <c r="O44159">
        <v>123.59039017257302</v>
      </c>
    </row>
    <row r="44160" spans="14:15" x14ac:dyDescent="0.25">
      <c r="N44160" s="1">
        <v>44159</v>
      </c>
      <c r="O44160">
        <v>112.31616328514586</v>
      </c>
    </row>
    <row r="44161" spans="14:15" x14ac:dyDescent="0.25">
      <c r="N44161" s="1">
        <v>44160</v>
      </c>
      <c r="O44161">
        <v>95.477893692858231</v>
      </c>
    </row>
    <row r="44162" spans="14:15" x14ac:dyDescent="0.25">
      <c r="N44162" s="1">
        <v>44161</v>
      </c>
      <c r="O44162">
        <v>102.82367071373311</v>
      </c>
    </row>
    <row r="44163" spans="14:15" x14ac:dyDescent="0.25">
      <c r="N44163" s="1">
        <v>44162</v>
      </c>
      <c r="O44163">
        <v>101.38069128589909</v>
      </c>
    </row>
    <row r="44164" spans="14:15" x14ac:dyDescent="0.25">
      <c r="N44164" s="1">
        <v>44163</v>
      </c>
      <c r="O44164">
        <v>118.81659282824336</v>
      </c>
    </row>
    <row r="44165" spans="14:15" x14ac:dyDescent="0.25">
      <c r="N44165" s="1">
        <v>44164</v>
      </c>
      <c r="O44165">
        <v>132.60969153941841</v>
      </c>
    </row>
    <row r="44166" spans="14:15" x14ac:dyDescent="0.25">
      <c r="N44166" s="1">
        <v>44165</v>
      </c>
      <c r="O44166">
        <v>108.51896186603646</v>
      </c>
    </row>
    <row r="44167" spans="14:15" x14ac:dyDescent="0.25">
      <c r="N44167" s="1">
        <v>44166</v>
      </c>
      <c r="O44167">
        <v>99.370766830228192</v>
      </c>
    </row>
    <row r="44168" spans="14:15" x14ac:dyDescent="0.25">
      <c r="N44168" s="1">
        <v>44167</v>
      </c>
      <c r="O44168">
        <v>97.904831832208671</v>
      </c>
    </row>
    <row r="44169" spans="14:15" x14ac:dyDescent="0.25">
      <c r="N44169" s="1">
        <v>44168</v>
      </c>
      <c r="O44169">
        <v>114.14957356374167</v>
      </c>
    </row>
    <row r="44170" spans="14:15" x14ac:dyDescent="0.25">
      <c r="N44170" s="1">
        <v>44169</v>
      </c>
      <c r="O44170">
        <v>110.08750785929961</v>
      </c>
    </row>
    <row r="44171" spans="14:15" x14ac:dyDescent="0.25">
      <c r="N44171" s="1">
        <v>44170</v>
      </c>
      <c r="O44171">
        <v>99.403480192763482</v>
      </c>
    </row>
    <row r="44172" spans="14:15" x14ac:dyDescent="0.25">
      <c r="N44172" s="1">
        <v>44171</v>
      </c>
      <c r="O44172">
        <v>99.330028683791866</v>
      </c>
    </row>
    <row r="44173" spans="14:15" x14ac:dyDescent="0.25">
      <c r="N44173" s="1">
        <v>44172</v>
      </c>
      <c r="O44173">
        <v>130.10894131297181</v>
      </c>
    </row>
    <row r="44174" spans="14:15" x14ac:dyDescent="0.25">
      <c r="N44174" s="1">
        <v>44173</v>
      </c>
      <c r="O44174">
        <v>115.69540402761801</v>
      </c>
    </row>
    <row r="44175" spans="14:15" x14ac:dyDescent="0.25">
      <c r="N44175" s="1">
        <v>44174</v>
      </c>
      <c r="O44175">
        <v>102.29933642359688</v>
      </c>
    </row>
    <row r="44176" spans="14:15" x14ac:dyDescent="0.25">
      <c r="N44176" s="1">
        <v>44175</v>
      </c>
      <c r="O44176">
        <v>103.4195809085152</v>
      </c>
    </row>
    <row r="44177" spans="14:15" x14ac:dyDescent="0.25">
      <c r="N44177" s="1">
        <v>44176</v>
      </c>
      <c r="O44177">
        <v>130.9288679517058</v>
      </c>
    </row>
    <row r="44178" spans="14:15" x14ac:dyDescent="0.25">
      <c r="N44178" s="1">
        <v>44177</v>
      </c>
      <c r="O44178">
        <v>113.71520013849694</v>
      </c>
    </row>
    <row r="44179" spans="14:15" x14ac:dyDescent="0.25">
      <c r="N44179" s="1">
        <v>44178</v>
      </c>
      <c r="O44179">
        <v>131.7264008604692</v>
      </c>
    </row>
    <row r="44180" spans="14:15" x14ac:dyDescent="0.25">
      <c r="N44180" s="1">
        <v>44179</v>
      </c>
      <c r="O44180">
        <v>145.31674238554001</v>
      </c>
    </row>
    <row r="44181" spans="14:15" x14ac:dyDescent="0.25">
      <c r="N44181" s="1">
        <v>44180</v>
      </c>
      <c r="O44181">
        <v>117.65096753823119</v>
      </c>
    </row>
    <row r="44182" spans="14:15" x14ac:dyDescent="0.25">
      <c r="N44182" s="1">
        <v>44181</v>
      </c>
      <c r="O44182">
        <v>134.3276464512457</v>
      </c>
    </row>
    <row r="44183" spans="14:15" x14ac:dyDescent="0.25">
      <c r="N44183" s="1">
        <v>44182</v>
      </c>
      <c r="O44183">
        <v>105.90096609254395</v>
      </c>
    </row>
    <row r="44184" spans="14:15" x14ac:dyDescent="0.25">
      <c r="N44184" s="1">
        <v>44183</v>
      </c>
      <c r="O44184">
        <v>94.415768321634175</v>
      </c>
    </row>
    <row r="44185" spans="14:15" x14ac:dyDescent="0.25">
      <c r="N44185" s="1">
        <v>44184</v>
      </c>
      <c r="O44185">
        <v>129.63634530587541</v>
      </c>
    </row>
    <row r="44186" spans="14:15" x14ac:dyDescent="0.25">
      <c r="N44186" s="1">
        <v>44185</v>
      </c>
      <c r="O44186">
        <v>110.71589754177523</v>
      </c>
    </row>
    <row r="44187" spans="14:15" x14ac:dyDescent="0.25">
      <c r="N44187" s="1">
        <v>44186</v>
      </c>
      <c r="O44187">
        <v>108.74154075000179</v>
      </c>
    </row>
    <row r="44188" spans="14:15" x14ac:dyDescent="0.25">
      <c r="N44188" s="1">
        <v>44187</v>
      </c>
      <c r="O44188">
        <v>114.71908325137095</v>
      </c>
    </row>
    <row r="44189" spans="14:15" x14ac:dyDescent="0.25">
      <c r="N44189" s="1">
        <v>44188</v>
      </c>
      <c r="O44189">
        <v>132.14516080865548</v>
      </c>
    </row>
    <row r="44190" spans="14:15" x14ac:dyDescent="0.25">
      <c r="N44190" s="1">
        <v>44189</v>
      </c>
      <c r="O44190">
        <v>129.31196835534936</v>
      </c>
    </row>
    <row r="44191" spans="14:15" x14ac:dyDescent="0.25">
      <c r="N44191" s="1">
        <v>44190</v>
      </c>
      <c r="O44191">
        <v>123.01242062626524</v>
      </c>
    </row>
    <row r="44192" spans="14:15" x14ac:dyDescent="0.25">
      <c r="N44192" s="1">
        <v>44191</v>
      </c>
      <c r="O44192">
        <v>114.51337076071175</v>
      </c>
    </row>
    <row r="44193" spans="14:15" x14ac:dyDescent="0.25">
      <c r="N44193" s="1">
        <v>44192</v>
      </c>
      <c r="O44193">
        <v>109.82341213458636</v>
      </c>
    </row>
    <row r="44194" spans="14:15" x14ac:dyDescent="0.25">
      <c r="N44194" s="1">
        <v>44193</v>
      </c>
      <c r="O44194">
        <v>110.86721774305036</v>
      </c>
    </row>
    <row r="44195" spans="14:15" x14ac:dyDescent="0.25">
      <c r="N44195" s="1">
        <v>44194</v>
      </c>
      <c r="O44195">
        <v>98.907947055765462</v>
      </c>
    </row>
    <row r="44196" spans="14:15" x14ac:dyDescent="0.25">
      <c r="N44196" s="1">
        <v>44195</v>
      </c>
      <c r="O44196">
        <v>89.4304966096512</v>
      </c>
    </row>
    <row r="44197" spans="14:15" x14ac:dyDescent="0.25">
      <c r="N44197" s="1">
        <v>44196</v>
      </c>
      <c r="O44197">
        <v>88.64343370009945</v>
      </c>
    </row>
    <row r="44198" spans="14:15" x14ac:dyDescent="0.25">
      <c r="N44198" s="1">
        <v>44197</v>
      </c>
      <c r="O44198">
        <v>102.7401901580975</v>
      </c>
    </row>
    <row r="44199" spans="14:15" x14ac:dyDescent="0.25">
      <c r="N44199" s="1">
        <v>44198</v>
      </c>
      <c r="O44199">
        <v>103.02296826587929</v>
      </c>
    </row>
    <row r="44200" spans="14:15" x14ac:dyDescent="0.25">
      <c r="N44200" s="1">
        <v>44199</v>
      </c>
      <c r="O44200">
        <v>124.53868524137147</v>
      </c>
    </row>
    <row r="44201" spans="14:15" x14ac:dyDescent="0.25">
      <c r="N44201" s="1">
        <v>44200</v>
      </c>
      <c r="O44201">
        <v>135.05088035066697</v>
      </c>
    </row>
    <row r="44202" spans="14:15" x14ac:dyDescent="0.25">
      <c r="N44202" s="1">
        <v>44201</v>
      </c>
      <c r="O44202">
        <v>142.82255739257201</v>
      </c>
    </row>
    <row r="44203" spans="14:15" x14ac:dyDescent="0.25">
      <c r="N44203" s="1">
        <v>44202</v>
      </c>
      <c r="O44203">
        <v>112.17941341847653</v>
      </c>
    </row>
    <row r="44204" spans="14:15" x14ac:dyDescent="0.25">
      <c r="N44204" s="1">
        <v>44203</v>
      </c>
      <c r="O44204">
        <v>95.037917891065959</v>
      </c>
    </row>
    <row r="44205" spans="14:15" x14ac:dyDescent="0.25">
      <c r="N44205" s="1">
        <v>44204</v>
      </c>
      <c r="O44205">
        <v>94.232567942711441</v>
      </c>
    </row>
    <row r="44206" spans="14:15" x14ac:dyDescent="0.25">
      <c r="N44206" s="1">
        <v>44205</v>
      </c>
      <c r="O44206">
        <v>112.68767489652821</v>
      </c>
    </row>
    <row r="44207" spans="14:15" x14ac:dyDescent="0.25">
      <c r="N44207" s="1">
        <v>44206</v>
      </c>
      <c r="O44207">
        <v>120.95210506959701</v>
      </c>
    </row>
    <row r="44208" spans="14:15" x14ac:dyDescent="0.25">
      <c r="N44208" s="1">
        <v>44207</v>
      </c>
      <c r="O44208">
        <v>136.18472990063336</v>
      </c>
    </row>
    <row r="44209" spans="14:15" x14ac:dyDescent="0.25">
      <c r="N44209" s="1">
        <v>44208</v>
      </c>
      <c r="O44209">
        <v>145.15826829187708</v>
      </c>
    </row>
    <row r="44210" spans="14:15" x14ac:dyDescent="0.25">
      <c r="N44210" s="1">
        <v>44209</v>
      </c>
      <c r="O44210">
        <v>127.57746675423925</v>
      </c>
    </row>
    <row r="44211" spans="14:15" x14ac:dyDescent="0.25">
      <c r="N44211" s="1">
        <v>44210</v>
      </c>
      <c r="O44211">
        <v>126.28742668277488</v>
      </c>
    </row>
    <row r="44212" spans="14:15" x14ac:dyDescent="0.25">
      <c r="N44212" s="1">
        <v>44211</v>
      </c>
      <c r="O44212">
        <v>122.87803782358814</v>
      </c>
    </row>
    <row r="44213" spans="14:15" x14ac:dyDescent="0.25">
      <c r="N44213" s="1">
        <v>44212</v>
      </c>
      <c r="O44213">
        <v>135.02275681547414</v>
      </c>
    </row>
    <row r="44214" spans="14:15" x14ac:dyDescent="0.25">
      <c r="N44214" s="1">
        <v>44213</v>
      </c>
      <c r="O44214">
        <v>139.90537441618429</v>
      </c>
    </row>
    <row r="44215" spans="14:15" x14ac:dyDescent="0.25">
      <c r="N44215" s="1">
        <v>44214</v>
      </c>
      <c r="O44215">
        <v>117.18230026667973</v>
      </c>
    </row>
    <row r="44216" spans="14:15" x14ac:dyDescent="0.25">
      <c r="N44216" s="1">
        <v>44215</v>
      </c>
      <c r="O44216">
        <v>123.34098200859533</v>
      </c>
    </row>
    <row r="44217" spans="14:15" x14ac:dyDescent="0.25">
      <c r="N44217" s="1">
        <v>44216</v>
      </c>
      <c r="O44217">
        <v>124.16848770510062</v>
      </c>
    </row>
    <row r="44218" spans="14:15" x14ac:dyDescent="0.25">
      <c r="N44218" s="1">
        <v>44217</v>
      </c>
      <c r="O44218">
        <v>128.39328906212569</v>
      </c>
    </row>
    <row r="44219" spans="14:15" x14ac:dyDescent="0.25">
      <c r="N44219" s="1">
        <v>44218</v>
      </c>
      <c r="O44219">
        <v>132.89282567866331</v>
      </c>
    </row>
    <row r="44220" spans="14:15" x14ac:dyDescent="0.25">
      <c r="N44220" s="1">
        <v>44219</v>
      </c>
      <c r="O44220">
        <v>102.36698018359787</v>
      </c>
    </row>
    <row r="44221" spans="14:15" x14ac:dyDescent="0.25">
      <c r="N44221" s="1">
        <v>44220</v>
      </c>
      <c r="O44221">
        <v>127.5127860848297</v>
      </c>
    </row>
    <row r="44222" spans="14:15" x14ac:dyDescent="0.25">
      <c r="N44222" s="1">
        <v>44221</v>
      </c>
      <c r="O44222">
        <v>113.81225008406801</v>
      </c>
    </row>
    <row r="44223" spans="14:15" x14ac:dyDescent="0.25">
      <c r="N44223" s="1">
        <v>44222</v>
      </c>
      <c r="O44223">
        <v>140.25078486246869</v>
      </c>
    </row>
    <row r="44224" spans="14:15" x14ac:dyDescent="0.25">
      <c r="N44224" s="1">
        <v>44223</v>
      </c>
      <c r="O44224">
        <v>89.005735820167672</v>
      </c>
    </row>
    <row r="44225" spans="14:15" x14ac:dyDescent="0.25">
      <c r="N44225" s="1">
        <v>44224</v>
      </c>
      <c r="O44225">
        <v>99.041896935248403</v>
      </c>
    </row>
    <row r="44226" spans="14:15" x14ac:dyDescent="0.25">
      <c r="N44226" s="1">
        <v>44225</v>
      </c>
      <c r="O44226">
        <v>123.55669508634378</v>
      </c>
    </row>
    <row r="44227" spans="14:15" x14ac:dyDescent="0.25">
      <c r="N44227" s="1">
        <v>44226</v>
      </c>
      <c r="O44227">
        <v>110.82292332923603</v>
      </c>
    </row>
    <row r="44228" spans="14:15" x14ac:dyDescent="0.25">
      <c r="N44228" s="1">
        <v>44227</v>
      </c>
      <c r="O44228">
        <v>95.403732054818036</v>
      </c>
    </row>
    <row r="44229" spans="14:15" x14ac:dyDescent="0.25">
      <c r="N44229" s="1">
        <v>44228</v>
      </c>
      <c r="O44229">
        <v>112.58137883676666</v>
      </c>
    </row>
    <row r="44230" spans="14:15" x14ac:dyDescent="0.25">
      <c r="N44230" s="1">
        <v>44229</v>
      </c>
      <c r="O44230">
        <v>128.7221722633239</v>
      </c>
    </row>
    <row r="44231" spans="14:15" x14ac:dyDescent="0.25">
      <c r="N44231" s="1">
        <v>44230</v>
      </c>
      <c r="O44231">
        <v>143.01448531462972</v>
      </c>
    </row>
    <row r="44232" spans="14:15" x14ac:dyDescent="0.25">
      <c r="N44232" s="1">
        <v>44231</v>
      </c>
      <c r="O44232">
        <v>135.35454968110986</v>
      </c>
    </row>
    <row r="44233" spans="14:15" x14ac:dyDescent="0.25">
      <c r="N44233" s="1">
        <v>44232</v>
      </c>
      <c r="O44233">
        <v>106.62654598132937</v>
      </c>
    </row>
    <row r="44234" spans="14:15" x14ac:dyDescent="0.25">
      <c r="N44234" s="1">
        <v>44233</v>
      </c>
      <c r="O44234">
        <v>129.13660955806816</v>
      </c>
    </row>
    <row r="44235" spans="14:15" x14ac:dyDescent="0.25">
      <c r="N44235" s="1">
        <v>44234</v>
      </c>
      <c r="O44235">
        <v>108.83359174901697</v>
      </c>
    </row>
    <row r="44236" spans="14:15" x14ac:dyDescent="0.25">
      <c r="N44236" s="1">
        <v>44235</v>
      </c>
      <c r="O44236">
        <v>107.61245437626476</v>
      </c>
    </row>
    <row r="44237" spans="14:15" x14ac:dyDescent="0.25">
      <c r="N44237" s="1">
        <v>44236</v>
      </c>
      <c r="O44237">
        <v>91.932098909892645</v>
      </c>
    </row>
    <row r="44238" spans="14:15" x14ac:dyDescent="0.25">
      <c r="N44238" s="1">
        <v>44237</v>
      </c>
      <c r="O44238">
        <v>106.12054425517348</v>
      </c>
    </row>
    <row r="44239" spans="14:15" x14ac:dyDescent="0.25">
      <c r="N44239" s="1">
        <v>44238</v>
      </c>
      <c r="O44239">
        <v>129.175882314571</v>
      </c>
    </row>
    <row r="44240" spans="14:15" x14ac:dyDescent="0.25">
      <c r="N44240" s="1">
        <v>44239</v>
      </c>
      <c r="O44240">
        <v>131.34652605696172</v>
      </c>
    </row>
    <row r="44241" spans="14:15" x14ac:dyDescent="0.25">
      <c r="N44241" s="1">
        <v>44240</v>
      </c>
      <c r="O44241">
        <v>107.78186220080875</v>
      </c>
    </row>
    <row r="44242" spans="14:15" x14ac:dyDescent="0.25">
      <c r="N44242" s="1">
        <v>44241</v>
      </c>
      <c r="O44242">
        <v>115.05461620752442</v>
      </c>
    </row>
    <row r="44243" spans="14:15" x14ac:dyDescent="0.25">
      <c r="N44243" s="1">
        <v>44242</v>
      </c>
      <c r="O44243">
        <v>95.274433889813849</v>
      </c>
    </row>
    <row r="44244" spans="14:15" x14ac:dyDescent="0.25">
      <c r="N44244" s="1">
        <v>44243</v>
      </c>
      <c r="O44244">
        <v>100.20792903163522</v>
      </c>
    </row>
    <row r="44245" spans="14:15" x14ac:dyDescent="0.25">
      <c r="N44245" s="1">
        <v>44244</v>
      </c>
      <c r="O44245">
        <v>101.71855602537642</v>
      </c>
    </row>
    <row r="44246" spans="14:15" x14ac:dyDescent="0.25">
      <c r="N44246" s="1">
        <v>44245</v>
      </c>
      <c r="O44246">
        <v>100.74186345273105</v>
      </c>
    </row>
    <row r="44247" spans="14:15" x14ac:dyDescent="0.25">
      <c r="N44247" s="1">
        <v>44246</v>
      </c>
      <c r="O44247">
        <v>101.55304434616154</v>
      </c>
    </row>
    <row r="44248" spans="14:15" x14ac:dyDescent="0.25">
      <c r="N44248" s="1">
        <v>44247</v>
      </c>
      <c r="O44248">
        <v>105.93544943953067</v>
      </c>
    </row>
    <row r="44249" spans="14:15" x14ac:dyDescent="0.25">
      <c r="N44249" s="1">
        <v>44248</v>
      </c>
      <c r="O44249">
        <v>139.9662383864495</v>
      </c>
    </row>
    <row r="44250" spans="14:15" x14ac:dyDescent="0.25">
      <c r="N44250" s="1">
        <v>44249</v>
      </c>
      <c r="O44250">
        <v>89.632888244382613</v>
      </c>
    </row>
    <row r="44251" spans="14:15" x14ac:dyDescent="0.25">
      <c r="N44251" s="1">
        <v>44250</v>
      </c>
      <c r="O44251">
        <v>90.58589027136648</v>
      </c>
    </row>
    <row r="44252" spans="14:15" x14ac:dyDescent="0.25">
      <c r="N44252" s="1">
        <v>44251</v>
      </c>
      <c r="O44252">
        <v>99.707675374546383</v>
      </c>
    </row>
    <row r="44253" spans="14:15" x14ac:dyDescent="0.25">
      <c r="N44253" s="1">
        <v>44252</v>
      </c>
      <c r="O44253">
        <v>96.52109274054132</v>
      </c>
    </row>
    <row r="44254" spans="14:15" x14ac:dyDescent="0.25">
      <c r="N44254" s="1">
        <v>44253</v>
      </c>
      <c r="O44254">
        <v>117.90475011895664</v>
      </c>
    </row>
    <row r="44255" spans="14:15" x14ac:dyDescent="0.25">
      <c r="N44255" s="1">
        <v>44254</v>
      </c>
      <c r="O44255">
        <v>109.76352300160028</v>
      </c>
    </row>
    <row r="44256" spans="14:15" x14ac:dyDescent="0.25">
      <c r="N44256" s="1">
        <v>44255</v>
      </c>
      <c r="O44256">
        <v>122.90065422539982</v>
      </c>
    </row>
    <row r="44257" spans="14:15" x14ac:dyDescent="0.25">
      <c r="N44257" s="1">
        <v>44256</v>
      </c>
      <c r="O44257">
        <v>88.36250807179421</v>
      </c>
    </row>
    <row r="44258" spans="14:15" x14ac:dyDescent="0.25">
      <c r="N44258" s="1">
        <v>44257</v>
      </c>
      <c r="O44258">
        <v>107.50639703046907</v>
      </c>
    </row>
    <row r="44259" spans="14:15" x14ac:dyDescent="0.25">
      <c r="N44259" s="1">
        <v>44258</v>
      </c>
      <c r="O44259">
        <v>133.18931669449108</v>
      </c>
    </row>
    <row r="44260" spans="14:15" x14ac:dyDescent="0.25">
      <c r="N44260" s="1">
        <v>44259</v>
      </c>
      <c r="O44260">
        <v>92.796468962861042</v>
      </c>
    </row>
    <row r="44261" spans="14:15" x14ac:dyDescent="0.25">
      <c r="N44261" s="1">
        <v>44260</v>
      </c>
      <c r="O44261">
        <v>134.39200628590092</v>
      </c>
    </row>
    <row r="44262" spans="14:15" x14ac:dyDescent="0.25">
      <c r="N44262" s="1">
        <v>44261</v>
      </c>
      <c r="O44262">
        <v>128.95158974160714</v>
      </c>
    </row>
    <row r="44263" spans="14:15" x14ac:dyDescent="0.25">
      <c r="N44263" s="1">
        <v>44262</v>
      </c>
      <c r="O44263">
        <v>131.47770638924564</v>
      </c>
    </row>
    <row r="44264" spans="14:15" x14ac:dyDescent="0.25">
      <c r="N44264" s="1">
        <v>44263</v>
      </c>
      <c r="O44264">
        <v>95.068302022192157</v>
      </c>
    </row>
    <row r="44265" spans="14:15" x14ac:dyDescent="0.25">
      <c r="N44265" s="1">
        <v>44264</v>
      </c>
      <c r="O44265">
        <v>118.82813546619721</v>
      </c>
    </row>
    <row r="44266" spans="14:15" x14ac:dyDescent="0.25">
      <c r="N44266" s="1">
        <v>44265</v>
      </c>
      <c r="O44266">
        <v>104.01901126450693</v>
      </c>
    </row>
    <row r="44267" spans="14:15" x14ac:dyDescent="0.25">
      <c r="N44267" s="1">
        <v>44266</v>
      </c>
      <c r="O44267">
        <v>128.08365621318444</v>
      </c>
    </row>
    <row r="44268" spans="14:15" x14ac:dyDescent="0.25">
      <c r="N44268" s="1">
        <v>44267</v>
      </c>
      <c r="O44268">
        <v>132.69274416068859</v>
      </c>
    </row>
    <row r="44269" spans="14:15" x14ac:dyDescent="0.25">
      <c r="N44269" s="1">
        <v>44268</v>
      </c>
      <c r="O44269">
        <v>121.0785639787195</v>
      </c>
    </row>
    <row r="44270" spans="14:15" x14ac:dyDescent="0.25">
      <c r="N44270" s="1">
        <v>44269</v>
      </c>
      <c r="O44270">
        <v>101.02017407753642</v>
      </c>
    </row>
    <row r="44271" spans="14:15" x14ac:dyDescent="0.25">
      <c r="N44271" s="1">
        <v>44270</v>
      </c>
      <c r="O44271">
        <v>105.18252479604756</v>
      </c>
    </row>
    <row r="44272" spans="14:15" x14ac:dyDescent="0.25">
      <c r="N44272" s="1">
        <v>44271</v>
      </c>
      <c r="O44272">
        <v>127.84396999012355</v>
      </c>
    </row>
    <row r="44273" spans="14:15" x14ac:dyDescent="0.25">
      <c r="N44273" s="1">
        <v>44272</v>
      </c>
      <c r="O44273">
        <v>111.44539834916198</v>
      </c>
    </row>
    <row r="44274" spans="14:15" x14ac:dyDescent="0.25">
      <c r="N44274" s="1">
        <v>44273</v>
      </c>
      <c r="O44274">
        <v>103.16141526990653</v>
      </c>
    </row>
    <row r="44275" spans="14:15" x14ac:dyDescent="0.25">
      <c r="N44275" s="1">
        <v>44274</v>
      </c>
      <c r="O44275">
        <v>120.82870770838748</v>
      </c>
    </row>
    <row r="44276" spans="14:15" x14ac:dyDescent="0.25">
      <c r="N44276" s="1">
        <v>44275</v>
      </c>
      <c r="O44276">
        <v>90.350015092541383</v>
      </c>
    </row>
    <row r="44277" spans="14:15" x14ac:dyDescent="0.25">
      <c r="N44277" s="1">
        <v>44276</v>
      </c>
      <c r="O44277">
        <v>125.22857903001812</v>
      </c>
    </row>
    <row r="44278" spans="14:15" x14ac:dyDescent="0.25">
      <c r="N44278" s="1">
        <v>44277</v>
      </c>
      <c r="O44278">
        <v>122.6685980204611</v>
      </c>
    </row>
    <row r="44279" spans="14:15" x14ac:dyDescent="0.25">
      <c r="N44279" s="1">
        <v>44278</v>
      </c>
      <c r="O44279">
        <v>92.206949174677789</v>
      </c>
    </row>
    <row r="44280" spans="14:15" x14ac:dyDescent="0.25">
      <c r="N44280" s="1">
        <v>44279</v>
      </c>
      <c r="O44280">
        <v>135.31796612076752</v>
      </c>
    </row>
    <row r="44281" spans="14:15" x14ac:dyDescent="0.25">
      <c r="N44281" s="1">
        <v>44280</v>
      </c>
      <c r="O44281">
        <v>133.91640113269878</v>
      </c>
    </row>
    <row r="44282" spans="14:15" x14ac:dyDescent="0.25">
      <c r="N44282" s="1">
        <v>44281</v>
      </c>
      <c r="O44282">
        <v>90.184105358003407</v>
      </c>
    </row>
    <row r="44283" spans="14:15" x14ac:dyDescent="0.25">
      <c r="N44283" s="1">
        <v>44282</v>
      </c>
      <c r="O44283">
        <v>110.10932407831039</v>
      </c>
    </row>
    <row r="44284" spans="14:15" x14ac:dyDescent="0.25">
      <c r="N44284" s="1">
        <v>44283</v>
      </c>
      <c r="O44284">
        <v>108.26643030343897</v>
      </c>
    </row>
    <row r="44285" spans="14:15" x14ac:dyDescent="0.25">
      <c r="N44285" s="1">
        <v>44284</v>
      </c>
      <c r="O44285">
        <v>94.324637362161326</v>
      </c>
    </row>
    <row r="44286" spans="14:15" x14ac:dyDescent="0.25">
      <c r="N44286" s="1">
        <v>44285</v>
      </c>
      <c r="O44286">
        <v>112.88119945131845</v>
      </c>
    </row>
    <row r="44287" spans="14:15" x14ac:dyDescent="0.25">
      <c r="N44287" s="1">
        <v>44286</v>
      </c>
      <c r="O44287">
        <v>113.88549995322421</v>
      </c>
    </row>
    <row r="44288" spans="14:15" x14ac:dyDescent="0.25">
      <c r="N44288" s="1">
        <v>44287</v>
      </c>
      <c r="O44288">
        <v>112.56058963852783</v>
      </c>
    </row>
    <row r="44289" spans="14:15" x14ac:dyDescent="0.25">
      <c r="N44289" s="1">
        <v>44288</v>
      </c>
      <c r="O44289">
        <v>131.27566446342175</v>
      </c>
    </row>
    <row r="44290" spans="14:15" x14ac:dyDescent="0.25">
      <c r="N44290" s="1">
        <v>44289</v>
      </c>
      <c r="O44290">
        <v>130.48690746098242</v>
      </c>
    </row>
    <row r="44291" spans="14:15" x14ac:dyDescent="0.25">
      <c r="N44291" s="1">
        <v>44290</v>
      </c>
      <c r="O44291">
        <v>115.15037417338392</v>
      </c>
    </row>
    <row r="44292" spans="14:15" x14ac:dyDescent="0.25">
      <c r="N44292" s="1">
        <v>44291</v>
      </c>
      <c r="O44292">
        <v>131.73071181768503</v>
      </c>
    </row>
    <row r="44293" spans="14:15" x14ac:dyDescent="0.25">
      <c r="N44293" s="1">
        <v>44292</v>
      </c>
      <c r="O44293">
        <v>105.76879673437733</v>
      </c>
    </row>
    <row r="44294" spans="14:15" x14ac:dyDescent="0.25">
      <c r="N44294" s="1">
        <v>44293</v>
      </c>
      <c r="O44294">
        <v>122.1674684712934</v>
      </c>
    </row>
    <row r="44295" spans="14:15" x14ac:dyDescent="0.25">
      <c r="N44295" s="1">
        <v>44294</v>
      </c>
      <c r="O44295">
        <v>133.91524137473306</v>
      </c>
    </row>
    <row r="44296" spans="14:15" x14ac:dyDescent="0.25">
      <c r="N44296" s="1">
        <v>44295</v>
      </c>
      <c r="O44296">
        <v>132.35420088908586</v>
      </c>
    </row>
    <row r="44297" spans="14:15" x14ac:dyDescent="0.25">
      <c r="N44297" s="1">
        <v>44296</v>
      </c>
      <c r="O44297">
        <v>125.84313263254619</v>
      </c>
    </row>
    <row r="44298" spans="14:15" x14ac:dyDescent="0.25">
      <c r="N44298" s="1">
        <v>44297</v>
      </c>
      <c r="O44298">
        <v>86.820420282958011</v>
      </c>
    </row>
    <row r="44299" spans="14:15" x14ac:dyDescent="0.25">
      <c r="N44299" s="1">
        <v>44298</v>
      </c>
      <c r="O44299">
        <v>113.24939817723559</v>
      </c>
    </row>
    <row r="44300" spans="14:15" x14ac:dyDescent="0.25">
      <c r="N44300" s="1">
        <v>44299</v>
      </c>
      <c r="O44300">
        <v>93.73806089100097</v>
      </c>
    </row>
    <row r="44301" spans="14:15" x14ac:dyDescent="0.25">
      <c r="N44301" s="1">
        <v>44300</v>
      </c>
      <c r="O44301">
        <v>101.31020133925162</v>
      </c>
    </row>
    <row r="44302" spans="14:15" x14ac:dyDescent="0.25">
      <c r="N44302" s="1">
        <v>44301</v>
      </c>
      <c r="O44302">
        <v>135.3803782313357</v>
      </c>
    </row>
    <row r="44303" spans="14:15" x14ac:dyDescent="0.25">
      <c r="N44303" s="1">
        <v>44302</v>
      </c>
      <c r="O44303">
        <v>114.85394660095798</v>
      </c>
    </row>
    <row r="44304" spans="14:15" x14ac:dyDescent="0.25">
      <c r="N44304" s="1">
        <v>44303</v>
      </c>
      <c r="O44304">
        <v>90.058989224660792</v>
      </c>
    </row>
    <row r="44305" spans="14:15" x14ac:dyDescent="0.25">
      <c r="N44305" s="1">
        <v>44304</v>
      </c>
      <c r="O44305">
        <v>108.43994528494997</v>
      </c>
    </row>
    <row r="44306" spans="14:15" x14ac:dyDescent="0.25">
      <c r="N44306" s="1">
        <v>44305</v>
      </c>
      <c r="O44306">
        <v>94.15847782517254</v>
      </c>
    </row>
    <row r="44307" spans="14:15" x14ac:dyDescent="0.25">
      <c r="N44307" s="1">
        <v>44306</v>
      </c>
      <c r="O44307">
        <v>116.40394359058578</v>
      </c>
    </row>
    <row r="44308" spans="14:15" x14ac:dyDescent="0.25">
      <c r="N44308" s="1">
        <v>44307</v>
      </c>
      <c r="O44308">
        <v>141.86773194098333</v>
      </c>
    </row>
    <row r="44309" spans="14:15" x14ac:dyDescent="0.25">
      <c r="N44309" s="1">
        <v>44308</v>
      </c>
      <c r="O44309">
        <v>135.87054558924078</v>
      </c>
    </row>
    <row r="44310" spans="14:15" x14ac:dyDescent="0.25">
      <c r="N44310" s="1">
        <v>44309</v>
      </c>
      <c r="O44310">
        <v>140.39186044258844</v>
      </c>
    </row>
    <row r="44311" spans="14:15" x14ac:dyDescent="0.25">
      <c r="N44311" s="1">
        <v>44310</v>
      </c>
      <c r="O44311">
        <v>139.63730930664562</v>
      </c>
    </row>
    <row r="44312" spans="14:15" x14ac:dyDescent="0.25">
      <c r="N44312" s="1">
        <v>44311</v>
      </c>
      <c r="O44312">
        <v>118.74185505567273</v>
      </c>
    </row>
    <row r="44313" spans="14:15" x14ac:dyDescent="0.25">
      <c r="N44313" s="1">
        <v>44312</v>
      </c>
      <c r="O44313">
        <v>121.63219120763679</v>
      </c>
    </row>
    <row r="44314" spans="14:15" x14ac:dyDescent="0.25">
      <c r="N44314" s="1">
        <v>44313</v>
      </c>
      <c r="O44314">
        <v>142.23355737271521</v>
      </c>
    </row>
    <row r="44315" spans="14:15" x14ac:dyDescent="0.25">
      <c r="N44315" s="1">
        <v>44314</v>
      </c>
      <c r="O44315">
        <v>105.08405347072615</v>
      </c>
    </row>
    <row r="44316" spans="14:15" x14ac:dyDescent="0.25">
      <c r="N44316" s="1">
        <v>44315</v>
      </c>
      <c r="O44316">
        <v>89.106415780635473</v>
      </c>
    </row>
    <row r="44317" spans="14:15" x14ac:dyDescent="0.25">
      <c r="N44317" s="1">
        <v>44316</v>
      </c>
      <c r="O44317">
        <v>102.44694466054777</v>
      </c>
    </row>
    <row r="44318" spans="14:15" x14ac:dyDescent="0.25">
      <c r="N44318" s="1">
        <v>44317</v>
      </c>
      <c r="O44318">
        <v>128.00655534326751</v>
      </c>
    </row>
    <row r="44319" spans="14:15" x14ac:dyDescent="0.25">
      <c r="N44319" s="1">
        <v>44318</v>
      </c>
      <c r="O44319">
        <v>99.376230316014841</v>
      </c>
    </row>
    <row r="44320" spans="14:15" x14ac:dyDescent="0.25">
      <c r="N44320" s="1">
        <v>44319</v>
      </c>
      <c r="O44320">
        <v>120.031769059583</v>
      </c>
    </row>
    <row r="44321" spans="14:15" x14ac:dyDescent="0.25">
      <c r="N44321" s="1">
        <v>44320</v>
      </c>
      <c r="O44321">
        <v>99.768916357880542</v>
      </c>
    </row>
    <row r="44322" spans="14:15" x14ac:dyDescent="0.25">
      <c r="N44322" s="1">
        <v>44321</v>
      </c>
      <c r="O44322">
        <v>98.650774322173831</v>
      </c>
    </row>
    <row r="44323" spans="14:15" x14ac:dyDescent="0.25">
      <c r="N44323" s="1">
        <v>44322</v>
      </c>
      <c r="O44323">
        <v>122.09414988853662</v>
      </c>
    </row>
    <row r="44324" spans="14:15" x14ac:dyDescent="0.25">
      <c r="N44324" s="1">
        <v>44323</v>
      </c>
      <c r="O44324">
        <v>133.59154385621434</v>
      </c>
    </row>
    <row r="44325" spans="14:15" x14ac:dyDescent="0.25">
      <c r="N44325" s="1">
        <v>44324</v>
      </c>
      <c r="O44325">
        <v>120.54463178940317</v>
      </c>
    </row>
    <row r="44326" spans="14:15" x14ac:dyDescent="0.25">
      <c r="N44326" s="1">
        <v>44325</v>
      </c>
      <c r="O44326">
        <v>116.18747661079465</v>
      </c>
    </row>
    <row r="44327" spans="14:15" x14ac:dyDescent="0.25">
      <c r="N44327" s="1">
        <v>44326</v>
      </c>
      <c r="O44327">
        <v>93.535681738611345</v>
      </c>
    </row>
    <row r="44328" spans="14:15" x14ac:dyDescent="0.25">
      <c r="N44328" s="1">
        <v>44327</v>
      </c>
      <c r="O44328">
        <v>98.48989494831342</v>
      </c>
    </row>
    <row r="44329" spans="14:15" x14ac:dyDescent="0.25">
      <c r="N44329" s="1">
        <v>44328</v>
      </c>
      <c r="O44329">
        <v>103.8842789385514</v>
      </c>
    </row>
    <row r="44330" spans="14:15" x14ac:dyDescent="0.25">
      <c r="N44330" s="1">
        <v>44329</v>
      </c>
      <c r="O44330">
        <v>95.143165970369125</v>
      </c>
    </row>
    <row r="44331" spans="14:15" x14ac:dyDescent="0.25">
      <c r="N44331" s="1">
        <v>44330</v>
      </c>
      <c r="O44331">
        <v>130.71150291936053</v>
      </c>
    </row>
    <row r="44332" spans="14:15" x14ac:dyDescent="0.25">
      <c r="N44332" s="1">
        <v>44331</v>
      </c>
      <c r="O44332">
        <v>96.413781956579427</v>
      </c>
    </row>
    <row r="44333" spans="14:15" x14ac:dyDescent="0.25">
      <c r="N44333" s="1">
        <v>44332</v>
      </c>
      <c r="O44333">
        <v>137.26819219802329</v>
      </c>
    </row>
    <row r="44334" spans="14:15" x14ac:dyDescent="0.25">
      <c r="N44334" s="1">
        <v>44333</v>
      </c>
      <c r="O44334">
        <v>98.094538967717071</v>
      </c>
    </row>
    <row r="44335" spans="14:15" x14ac:dyDescent="0.25">
      <c r="N44335" s="1">
        <v>44334</v>
      </c>
      <c r="O44335">
        <v>108.33417619608429</v>
      </c>
    </row>
    <row r="44336" spans="14:15" x14ac:dyDescent="0.25">
      <c r="N44336" s="1">
        <v>44335</v>
      </c>
      <c r="O44336">
        <v>107.34304440779768</v>
      </c>
    </row>
    <row r="44337" spans="14:15" x14ac:dyDescent="0.25">
      <c r="N44337" s="1">
        <v>44336</v>
      </c>
      <c r="O44337">
        <v>132.33256459511293</v>
      </c>
    </row>
    <row r="44338" spans="14:15" x14ac:dyDescent="0.25">
      <c r="N44338" s="1">
        <v>44337</v>
      </c>
      <c r="O44338">
        <v>88.37758755700915</v>
      </c>
    </row>
    <row r="44339" spans="14:15" x14ac:dyDescent="0.25">
      <c r="N44339" s="1">
        <v>44338</v>
      </c>
      <c r="O44339">
        <v>128.70995270383713</v>
      </c>
    </row>
    <row r="44340" spans="14:15" x14ac:dyDescent="0.25">
      <c r="N44340" s="1">
        <v>44339</v>
      </c>
      <c r="O44340">
        <v>99.137699833621156</v>
      </c>
    </row>
    <row r="44341" spans="14:15" x14ac:dyDescent="0.25">
      <c r="N44341" s="1">
        <v>44340</v>
      </c>
      <c r="O44341">
        <v>146.08250877223395</v>
      </c>
    </row>
    <row r="44342" spans="14:15" x14ac:dyDescent="0.25">
      <c r="N44342" s="1">
        <v>44341</v>
      </c>
      <c r="O44342">
        <v>133.95773845357471</v>
      </c>
    </row>
    <row r="44343" spans="14:15" x14ac:dyDescent="0.25">
      <c r="N44343" s="1">
        <v>44342</v>
      </c>
      <c r="O44343">
        <v>119.21208006853763</v>
      </c>
    </row>
    <row r="44344" spans="14:15" x14ac:dyDescent="0.25">
      <c r="N44344" s="1">
        <v>44343</v>
      </c>
      <c r="O44344">
        <v>131.49031564757473</v>
      </c>
    </row>
    <row r="44345" spans="14:15" x14ac:dyDescent="0.25">
      <c r="N44345" s="1">
        <v>44344</v>
      </c>
      <c r="O44345">
        <v>88.401031437086715</v>
      </c>
    </row>
    <row r="44346" spans="14:15" x14ac:dyDescent="0.25">
      <c r="N44346" s="1">
        <v>44345</v>
      </c>
      <c r="O44346">
        <v>93.957526363437523</v>
      </c>
    </row>
    <row r="44347" spans="14:15" x14ac:dyDescent="0.25">
      <c r="N44347" s="1">
        <v>44346</v>
      </c>
      <c r="O44347">
        <v>118.63970816851501</v>
      </c>
    </row>
    <row r="44348" spans="14:15" x14ac:dyDescent="0.25">
      <c r="N44348" s="1">
        <v>44347</v>
      </c>
      <c r="O44348">
        <v>116.37208682181515</v>
      </c>
    </row>
    <row r="44349" spans="14:15" x14ac:dyDescent="0.25">
      <c r="N44349" s="1">
        <v>44348</v>
      </c>
      <c r="O44349">
        <v>95.449924177113488</v>
      </c>
    </row>
    <row r="44350" spans="14:15" x14ac:dyDescent="0.25">
      <c r="N44350" s="1">
        <v>44349</v>
      </c>
      <c r="O44350">
        <v>96.394203724913893</v>
      </c>
    </row>
    <row r="44351" spans="14:15" x14ac:dyDescent="0.25">
      <c r="N44351" s="1">
        <v>44350</v>
      </c>
      <c r="O44351">
        <v>132.77607700169241</v>
      </c>
    </row>
    <row r="44352" spans="14:15" x14ac:dyDescent="0.25">
      <c r="N44352" s="1">
        <v>44351</v>
      </c>
      <c r="O44352">
        <v>122.26704191338307</v>
      </c>
    </row>
    <row r="44353" spans="14:15" x14ac:dyDescent="0.25">
      <c r="N44353" s="1">
        <v>44352</v>
      </c>
      <c r="O44353">
        <v>130.23804387879548</v>
      </c>
    </row>
    <row r="44354" spans="14:15" x14ac:dyDescent="0.25">
      <c r="N44354" s="1">
        <v>44353</v>
      </c>
      <c r="O44354">
        <v>134.266086962451</v>
      </c>
    </row>
    <row r="44355" spans="14:15" x14ac:dyDescent="0.25">
      <c r="N44355" s="1">
        <v>44354</v>
      </c>
      <c r="O44355">
        <v>116.83375574357326</v>
      </c>
    </row>
    <row r="44356" spans="14:15" x14ac:dyDescent="0.25">
      <c r="N44356" s="1">
        <v>44355</v>
      </c>
      <c r="O44356">
        <v>127.18249439708927</v>
      </c>
    </row>
    <row r="44357" spans="14:15" x14ac:dyDescent="0.25">
      <c r="N44357" s="1">
        <v>44356</v>
      </c>
      <c r="O44357">
        <v>108.68466348996758</v>
      </c>
    </row>
    <row r="44358" spans="14:15" x14ac:dyDescent="0.25">
      <c r="N44358" s="1">
        <v>44357</v>
      </c>
      <c r="O44358">
        <v>111.53224398097137</v>
      </c>
    </row>
    <row r="44359" spans="14:15" x14ac:dyDescent="0.25">
      <c r="N44359" s="1">
        <v>44358</v>
      </c>
      <c r="O44359">
        <v>121.56930642965595</v>
      </c>
    </row>
    <row r="44360" spans="14:15" x14ac:dyDescent="0.25">
      <c r="N44360" s="1">
        <v>44359</v>
      </c>
      <c r="O44360">
        <v>122.61240410931356</v>
      </c>
    </row>
    <row r="44361" spans="14:15" x14ac:dyDescent="0.25">
      <c r="N44361" s="1">
        <v>44360</v>
      </c>
      <c r="O44361">
        <v>127.99553590809505</v>
      </c>
    </row>
    <row r="44362" spans="14:15" x14ac:dyDescent="0.25">
      <c r="N44362" s="1">
        <v>44361</v>
      </c>
      <c r="O44362">
        <v>133.39094408689908</v>
      </c>
    </row>
    <row r="44363" spans="14:15" x14ac:dyDescent="0.25">
      <c r="N44363" s="1">
        <v>44362</v>
      </c>
      <c r="O44363">
        <v>101.09810597356925</v>
      </c>
    </row>
    <row r="44364" spans="14:15" x14ac:dyDescent="0.25">
      <c r="N44364" s="1">
        <v>44363</v>
      </c>
      <c r="O44364">
        <v>98.437390555226216</v>
      </c>
    </row>
    <row r="44365" spans="14:15" x14ac:dyDescent="0.25">
      <c r="N44365" s="1">
        <v>44364</v>
      </c>
      <c r="O44365">
        <v>135.78451814059423</v>
      </c>
    </row>
    <row r="44366" spans="14:15" x14ac:dyDescent="0.25">
      <c r="N44366" s="1">
        <v>44365</v>
      </c>
      <c r="O44366">
        <v>133.16590014648258</v>
      </c>
    </row>
    <row r="44367" spans="14:15" x14ac:dyDescent="0.25">
      <c r="N44367" s="1">
        <v>44366</v>
      </c>
      <c r="O44367">
        <v>105.17007333948854</v>
      </c>
    </row>
    <row r="44368" spans="14:15" x14ac:dyDescent="0.25">
      <c r="N44368" s="1">
        <v>44367</v>
      </c>
      <c r="O44368">
        <v>134.01107434621699</v>
      </c>
    </row>
    <row r="44369" spans="14:15" x14ac:dyDescent="0.25">
      <c r="N44369" s="1">
        <v>44368</v>
      </c>
      <c r="O44369">
        <v>98.64367197678105</v>
      </c>
    </row>
    <row r="44370" spans="14:15" x14ac:dyDescent="0.25">
      <c r="N44370" s="1">
        <v>44369</v>
      </c>
      <c r="O44370">
        <v>104.89960956531937</v>
      </c>
    </row>
    <row r="44371" spans="14:15" x14ac:dyDescent="0.25">
      <c r="N44371" s="1">
        <v>44370</v>
      </c>
      <c r="O44371">
        <v>91.220381552251382</v>
      </c>
    </row>
    <row r="44372" spans="14:15" x14ac:dyDescent="0.25">
      <c r="N44372" s="1">
        <v>44371</v>
      </c>
      <c r="O44372">
        <v>129.47489334994444</v>
      </c>
    </row>
    <row r="44373" spans="14:15" x14ac:dyDescent="0.25">
      <c r="N44373" s="1">
        <v>44372</v>
      </c>
      <c r="O44373">
        <v>116.05180027603645</v>
      </c>
    </row>
    <row r="44374" spans="14:15" x14ac:dyDescent="0.25">
      <c r="N44374" s="1">
        <v>44373</v>
      </c>
      <c r="O44374">
        <v>127.38770044650329</v>
      </c>
    </row>
    <row r="44375" spans="14:15" x14ac:dyDescent="0.25">
      <c r="N44375" s="1">
        <v>44374</v>
      </c>
      <c r="O44375">
        <v>115.97474753651997</v>
      </c>
    </row>
    <row r="44376" spans="14:15" x14ac:dyDescent="0.25">
      <c r="N44376" s="1">
        <v>44375</v>
      </c>
      <c r="O44376">
        <v>120.3587424496976</v>
      </c>
    </row>
    <row r="44377" spans="14:15" x14ac:dyDescent="0.25">
      <c r="N44377" s="1">
        <v>44376</v>
      </c>
      <c r="O44377">
        <v>138.35823482373121</v>
      </c>
    </row>
    <row r="44378" spans="14:15" x14ac:dyDescent="0.25">
      <c r="N44378" s="1">
        <v>44377</v>
      </c>
      <c r="O44378">
        <v>117.33977103346758</v>
      </c>
    </row>
    <row r="44379" spans="14:15" x14ac:dyDescent="0.25">
      <c r="N44379" s="1">
        <v>44378</v>
      </c>
      <c r="O44379">
        <v>127.62599929773287</v>
      </c>
    </row>
    <row r="44380" spans="14:15" x14ac:dyDescent="0.25">
      <c r="N44380" s="1">
        <v>44379</v>
      </c>
      <c r="O44380">
        <v>113.8361770918637</v>
      </c>
    </row>
    <row r="44381" spans="14:15" x14ac:dyDescent="0.25">
      <c r="N44381" s="1">
        <v>44380</v>
      </c>
      <c r="O44381">
        <v>114.19288677139485</v>
      </c>
    </row>
    <row r="44382" spans="14:15" x14ac:dyDescent="0.25">
      <c r="N44382" s="1">
        <v>44381</v>
      </c>
      <c r="O44382">
        <v>88.202886169031942</v>
      </c>
    </row>
    <row r="44383" spans="14:15" x14ac:dyDescent="0.25">
      <c r="N44383" s="1">
        <v>44382</v>
      </c>
      <c r="O44383">
        <v>102.65403130884935</v>
      </c>
    </row>
    <row r="44384" spans="14:15" x14ac:dyDescent="0.25">
      <c r="N44384" s="1">
        <v>44383</v>
      </c>
      <c r="O44384">
        <v>122.96190490918644</v>
      </c>
    </row>
    <row r="44385" spans="14:15" x14ac:dyDescent="0.25">
      <c r="N44385" s="1">
        <v>44384</v>
      </c>
      <c r="O44385">
        <v>110.45172673986981</v>
      </c>
    </row>
    <row r="44386" spans="14:15" x14ac:dyDescent="0.25">
      <c r="N44386" s="1">
        <v>44385</v>
      </c>
      <c r="O44386">
        <v>115.68501843750914</v>
      </c>
    </row>
    <row r="44387" spans="14:15" x14ac:dyDescent="0.25">
      <c r="N44387" s="1">
        <v>44386</v>
      </c>
      <c r="O44387">
        <v>135.11534507137682</v>
      </c>
    </row>
    <row r="44388" spans="14:15" x14ac:dyDescent="0.25">
      <c r="N44388" s="1">
        <v>44387</v>
      </c>
      <c r="O44388">
        <v>101.77661140154395</v>
      </c>
    </row>
    <row r="44389" spans="14:15" x14ac:dyDescent="0.25">
      <c r="N44389" s="1">
        <v>44388</v>
      </c>
      <c r="O44389">
        <v>91.8035254706556</v>
      </c>
    </row>
    <row r="44390" spans="14:15" x14ac:dyDescent="0.25">
      <c r="N44390" s="1">
        <v>44389</v>
      </c>
      <c r="O44390">
        <v>131.24620724527864</v>
      </c>
    </row>
    <row r="44391" spans="14:15" x14ac:dyDescent="0.25">
      <c r="N44391" s="1">
        <v>44390</v>
      </c>
      <c r="O44391">
        <v>103.41977294332015</v>
      </c>
    </row>
    <row r="44392" spans="14:15" x14ac:dyDescent="0.25">
      <c r="N44392" s="1">
        <v>44391</v>
      </c>
      <c r="O44392">
        <v>102.1678800372964</v>
      </c>
    </row>
    <row r="44393" spans="14:15" x14ac:dyDescent="0.25">
      <c r="N44393" s="1">
        <v>44392</v>
      </c>
      <c r="O44393">
        <v>108.39395361900476</v>
      </c>
    </row>
    <row r="44394" spans="14:15" x14ac:dyDescent="0.25">
      <c r="N44394" s="1">
        <v>44393</v>
      </c>
      <c r="O44394">
        <v>130.67571612907639</v>
      </c>
    </row>
    <row r="44395" spans="14:15" x14ac:dyDescent="0.25">
      <c r="N44395" s="1">
        <v>44394</v>
      </c>
      <c r="O44395">
        <v>119.52343590966666</v>
      </c>
    </row>
    <row r="44396" spans="14:15" x14ac:dyDescent="0.25">
      <c r="N44396" s="1">
        <v>44395</v>
      </c>
      <c r="O44396">
        <v>116.80874360260121</v>
      </c>
    </row>
    <row r="44397" spans="14:15" x14ac:dyDescent="0.25">
      <c r="N44397" s="1">
        <v>44396</v>
      </c>
      <c r="O44397">
        <v>125.91830760601994</v>
      </c>
    </row>
    <row r="44398" spans="14:15" x14ac:dyDescent="0.25">
      <c r="N44398" s="1">
        <v>44397</v>
      </c>
      <c r="O44398">
        <v>97.065261380814633</v>
      </c>
    </row>
    <row r="44399" spans="14:15" x14ac:dyDescent="0.25">
      <c r="N44399" s="1">
        <v>44398</v>
      </c>
      <c r="O44399">
        <v>119.14674432239056</v>
      </c>
    </row>
    <row r="44400" spans="14:15" x14ac:dyDescent="0.25">
      <c r="N44400" s="1">
        <v>44399</v>
      </c>
      <c r="O44400">
        <v>134.64152402701239</v>
      </c>
    </row>
    <row r="44401" spans="14:15" x14ac:dyDescent="0.25">
      <c r="N44401" s="1">
        <v>44400</v>
      </c>
      <c r="O44401">
        <v>102.92908935325227</v>
      </c>
    </row>
    <row r="44402" spans="14:15" x14ac:dyDescent="0.25">
      <c r="N44402" s="1">
        <v>44401</v>
      </c>
      <c r="O44402">
        <v>135.48149026451782</v>
      </c>
    </row>
    <row r="44403" spans="14:15" x14ac:dyDescent="0.25">
      <c r="N44403" s="1">
        <v>44402</v>
      </c>
      <c r="O44403">
        <v>126.75791180650887</v>
      </c>
    </row>
    <row r="44404" spans="14:15" x14ac:dyDescent="0.25">
      <c r="N44404" s="1">
        <v>44403</v>
      </c>
      <c r="O44404">
        <v>95.734853987291402</v>
      </c>
    </row>
    <row r="44405" spans="14:15" x14ac:dyDescent="0.25">
      <c r="N44405" s="1">
        <v>44404</v>
      </c>
      <c r="O44405">
        <v>102.03164344012606</v>
      </c>
    </row>
    <row r="44406" spans="14:15" x14ac:dyDescent="0.25">
      <c r="N44406" s="1">
        <v>44405</v>
      </c>
      <c r="O44406">
        <v>100.90720594489898</v>
      </c>
    </row>
    <row r="44407" spans="14:15" x14ac:dyDescent="0.25">
      <c r="N44407" s="1">
        <v>44406</v>
      </c>
      <c r="O44407">
        <v>120.36030710515416</v>
      </c>
    </row>
    <row r="44408" spans="14:15" x14ac:dyDescent="0.25">
      <c r="N44408" s="1">
        <v>44407</v>
      </c>
      <c r="O44408">
        <v>103.82932489527164</v>
      </c>
    </row>
    <row r="44409" spans="14:15" x14ac:dyDescent="0.25">
      <c r="N44409" s="1">
        <v>44408</v>
      </c>
      <c r="O44409">
        <v>93.959273937878777</v>
      </c>
    </row>
    <row r="44410" spans="14:15" x14ac:dyDescent="0.25">
      <c r="N44410" s="1">
        <v>44409</v>
      </c>
      <c r="O44410">
        <v>118.36168494586083</v>
      </c>
    </row>
    <row r="44411" spans="14:15" x14ac:dyDescent="0.25">
      <c r="N44411" s="1">
        <v>44410</v>
      </c>
      <c r="O44411">
        <v>106.50904793342318</v>
      </c>
    </row>
    <row r="44412" spans="14:15" x14ac:dyDescent="0.25">
      <c r="N44412" s="1">
        <v>44411</v>
      </c>
      <c r="O44412">
        <v>116.61303212430055</v>
      </c>
    </row>
    <row r="44413" spans="14:15" x14ac:dyDescent="0.25">
      <c r="N44413" s="1">
        <v>44412</v>
      </c>
      <c r="O44413">
        <v>113.62496010873501</v>
      </c>
    </row>
    <row r="44414" spans="14:15" x14ac:dyDescent="0.25">
      <c r="N44414" s="1">
        <v>44413</v>
      </c>
      <c r="O44414">
        <v>139.58133476803798</v>
      </c>
    </row>
    <row r="44415" spans="14:15" x14ac:dyDescent="0.25">
      <c r="N44415" s="1">
        <v>44414</v>
      </c>
      <c r="O44415">
        <v>121.85743633089847</v>
      </c>
    </row>
    <row r="44416" spans="14:15" x14ac:dyDescent="0.25">
      <c r="N44416" s="1">
        <v>44415</v>
      </c>
      <c r="O44416">
        <v>128.31342605775481</v>
      </c>
    </row>
    <row r="44417" spans="14:15" x14ac:dyDescent="0.25">
      <c r="N44417" s="1">
        <v>44416</v>
      </c>
      <c r="O44417">
        <v>113.22715499555885</v>
      </c>
    </row>
    <row r="44418" spans="14:15" x14ac:dyDescent="0.25">
      <c r="N44418" s="1">
        <v>44417</v>
      </c>
      <c r="O44418">
        <v>106.30215998031085</v>
      </c>
    </row>
    <row r="44419" spans="14:15" x14ac:dyDescent="0.25">
      <c r="N44419" s="1">
        <v>44418</v>
      </c>
      <c r="O44419">
        <v>140.11528866284817</v>
      </c>
    </row>
    <row r="44420" spans="14:15" x14ac:dyDescent="0.25">
      <c r="N44420" s="1">
        <v>44419</v>
      </c>
      <c r="O44420">
        <v>93.15179581916145</v>
      </c>
    </row>
    <row r="44421" spans="14:15" x14ac:dyDescent="0.25">
      <c r="N44421" s="1">
        <v>44420</v>
      </c>
      <c r="O44421">
        <v>124.76937185562558</v>
      </c>
    </row>
    <row r="44422" spans="14:15" x14ac:dyDescent="0.25">
      <c r="N44422" s="1">
        <v>44421</v>
      </c>
      <c r="O44422">
        <v>96.560155942747329</v>
      </c>
    </row>
    <row r="44423" spans="14:15" x14ac:dyDescent="0.25">
      <c r="N44423" s="1">
        <v>44422</v>
      </c>
      <c r="O44423">
        <v>136.9867406130528</v>
      </c>
    </row>
    <row r="44424" spans="14:15" x14ac:dyDescent="0.25">
      <c r="N44424" s="1">
        <v>44423</v>
      </c>
      <c r="O44424">
        <v>127.66920423621637</v>
      </c>
    </row>
    <row r="44425" spans="14:15" x14ac:dyDescent="0.25">
      <c r="N44425" s="1">
        <v>44424</v>
      </c>
      <c r="O44425">
        <v>135.33153032342909</v>
      </c>
    </row>
    <row r="44426" spans="14:15" x14ac:dyDescent="0.25">
      <c r="N44426" s="1">
        <v>44425</v>
      </c>
      <c r="O44426">
        <v>126.69613323689302</v>
      </c>
    </row>
    <row r="44427" spans="14:15" x14ac:dyDescent="0.25">
      <c r="N44427" s="1">
        <v>44426</v>
      </c>
      <c r="O44427">
        <v>97.514203842919969</v>
      </c>
    </row>
    <row r="44428" spans="14:15" x14ac:dyDescent="0.25">
      <c r="N44428" s="1">
        <v>44427</v>
      </c>
      <c r="O44428">
        <v>127.19313278260853</v>
      </c>
    </row>
    <row r="44429" spans="14:15" x14ac:dyDescent="0.25">
      <c r="N44429" s="1">
        <v>44428</v>
      </c>
      <c r="O44429">
        <v>94.756505094623691</v>
      </c>
    </row>
    <row r="44430" spans="14:15" x14ac:dyDescent="0.25">
      <c r="N44430" s="1">
        <v>44429</v>
      </c>
      <c r="O44430">
        <v>126.35710438112922</v>
      </c>
    </row>
    <row r="44431" spans="14:15" x14ac:dyDescent="0.25">
      <c r="N44431" s="1">
        <v>44430</v>
      </c>
      <c r="O44431">
        <v>109.79242981064304</v>
      </c>
    </row>
    <row r="44432" spans="14:15" x14ac:dyDescent="0.25">
      <c r="N44432" s="1">
        <v>44431</v>
      </c>
      <c r="O44432">
        <v>92.252703403015275</v>
      </c>
    </row>
    <row r="44433" spans="14:15" x14ac:dyDescent="0.25">
      <c r="N44433" s="1">
        <v>44432</v>
      </c>
      <c r="O44433">
        <v>103.08366837816602</v>
      </c>
    </row>
    <row r="44434" spans="14:15" x14ac:dyDescent="0.25">
      <c r="N44434" s="1">
        <v>44433</v>
      </c>
      <c r="O44434">
        <v>141.28667602447297</v>
      </c>
    </row>
    <row r="44435" spans="14:15" x14ac:dyDescent="0.25">
      <c r="N44435" s="1">
        <v>44434</v>
      </c>
      <c r="O44435">
        <v>92.021941747026744</v>
      </c>
    </row>
    <row r="44436" spans="14:15" x14ac:dyDescent="0.25">
      <c r="N44436" s="1">
        <v>44435</v>
      </c>
      <c r="O44436">
        <v>122.31707237549064</v>
      </c>
    </row>
    <row r="44437" spans="14:15" x14ac:dyDescent="0.25">
      <c r="N44437" s="1">
        <v>44436</v>
      </c>
      <c r="O44437">
        <v>117.91054875610816</v>
      </c>
    </row>
    <row r="44438" spans="14:15" x14ac:dyDescent="0.25">
      <c r="N44438" s="1">
        <v>44437</v>
      </c>
      <c r="O44438">
        <v>108.5563278220431</v>
      </c>
    </row>
    <row r="44439" spans="14:15" x14ac:dyDescent="0.25">
      <c r="N44439" s="1">
        <v>44438</v>
      </c>
      <c r="O44439">
        <v>114.6655992961594</v>
      </c>
    </row>
    <row r="44440" spans="14:15" x14ac:dyDescent="0.25">
      <c r="N44440" s="1">
        <v>44439</v>
      </c>
      <c r="O44440">
        <v>128.34171951404593</v>
      </c>
    </row>
    <row r="44441" spans="14:15" x14ac:dyDescent="0.25">
      <c r="N44441" s="1">
        <v>44440</v>
      </c>
      <c r="O44441">
        <v>96.180498863988319</v>
      </c>
    </row>
    <row r="44442" spans="14:15" x14ac:dyDescent="0.25">
      <c r="N44442" s="1">
        <v>44441</v>
      </c>
      <c r="O44442">
        <v>139.81149387043985</v>
      </c>
    </row>
    <row r="44443" spans="14:15" x14ac:dyDescent="0.25">
      <c r="N44443" s="1">
        <v>44442</v>
      </c>
      <c r="O44443">
        <v>112.26840374553746</v>
      </c>
    </row>
    <row r="44444" spans="14:15" x14ac:dyDescent="0.25">
      <c r="N44444" s="1">
        <v>44443</v>
      </c>
      <c r="O44444">
        <v>132.2868763695312</v>
      </c>
    </row>
    <row r="44445" spans="14:15" x14ac:dyDescent="0.25">
      <c r="N44445" s="1">
        <v>44444</v>
      </c>
      <c r="O44445">
        <v>96.423797095747332</v>
      </c>
    </row>
    <row r="44446" spans="14:15" x14ac:dyDescent="0.25">
      <c r="N44446" s="1">
        <v>44445</v>
      </c>
      <c r="O44446">
        <v>93.242067864797377</v>
      </c>
    </row>
    <row r="44447" spans="14:15" x14ac:dyDescent="0.25">
      <c r="N44447" s="1">
        <v>44446</v>
      </c>
      <c r="O44447">
        <v>89.235499284194162</v>
      </c>
    </row>
    <row r="44448" spans="14:15" x14ac:dyDescent="0.25">
      <c r="N44448" s="1">
        <v>44447</v>
      </c>
      <c r="O44448">
        <v>142.40312430469993</v>
      </c>
    </row>
    <row r="44449" spans="14:15" x14ac:dyDescent="0.25">
      <c r="N44449" s="1">
        <v>44448</v>
      </c>
      <c r="O44449">
        <v>109.05980706065034</v>
      </c>
    </row>
    <row r="44450" spans="14:15" x14ac:dyDescent="0.25">
      <c r="N44450" s="1">
        <v>44449</v>
      </c>
      <c r="O44450">
        <v>136.57764328462852</v>
      </c>
    </row>
    <row r="44451" spans="14:15" x14ac:dyDescent="0.25">
      <c r="N44451" s="1">
        <v>44450</v>
      </c>
      <c r="O44451">
        <v>133.61830083029921</v>
      </c>
    </row>
    <row r="44452" spans="14:15" x14ac:dyDescent="0.25">
      <c r="N44452" s="1">
        <v>44451</v>
      </c>
      <c r="O44452">
        <v>115.06059639981659</v>
      </c>
    </row>
    <row r="44453" spans="14:15" x14ac:dyDescent="0.25">
      <c r="N44453" s="1">
        <v>44452</v>
      </c>
      <c r="O44453">
        <v>86.780315951683889</v>
      </c>
    </row>
    <row r="44454" spans="14:15" x14ac:dyDescent="0.25">
      <c r="N44454" s="1">
        <v>44453</v>
      </c>
      <c r="O44454">
        <v>124.42279037043645</v>
      </c>
    </row>
    <row r="44455" spans="14:15" x14ac:dyDescent="0.25">
      <c r="N44455" s="1">
        <v>44454</v>
      </c>
      <c r="O44455">
        <v>103.32404841454485</v>
      </c>
    </row>
    <row r="44456" spans="14:15" x14ac:dyDescent="0.25">
      <c r="N44456" s="1">
        <v>44455</v>
      </c>
      <c r="O44456">
        <v>109.44115365077211</v>
      </c>
    </row>
    <row r="44457" spans="14:15" x14ac:dyDescent="0.25">
      <c r="N44457" s="1">
        <v>44456</v>
      </c>
      <c r="O44457">
        <v>117.00055979210266</v>
      </c>
    </row>
    <row r="44458" spans="14:15" x14ac:dyDescent="0.25">
      <c r="N44458" s="1">
        <v>44457</v>
      </c>
      <c r="O44458">
        <v>105.99529264058449</v>
      </c>
    </row>
    <row r="44459" spans="14:15" x14ac:dyDescent="0.25">
      <c r="N44459" s="1">
        <v>44458</v>
      </c>
      <c r="O44459">
        <v>135.29672245618593</v>
      </c>
    </row>
    <row r="44460" spans="14:15" x14ac:dyDescent="0.25">
      <c r="N44460" s="1">
        <v>44459</v>
      </c>
      <c r="O44460">
        <v>112.54926957573724</v>
      </c>
    </row>
    <row r="44461" spans="14:15" x14ac:dyDescent="0.25">
      <c r="N44461" s="1">
        <v>44460</v>
      </c>
      <c r="O44461">
        <v>102.47632212159651</v>
      </c>
    </row>
    <row r="44462" spans="14:15" x14ac:dyDescent="0.25">
      <c r="N44462" s="1">
        <v>44461</v>
      </c>
      <c r="O44462">
        <v>129.98859495003433</v>
      </c>
    </row>
    <row r="44463" spans="14:15" x14ac:dyDescent="0.25">
      <c r="N44463" s="1">
        <v>44462</v>
      </c>
      <c r="O44463">
        <v>111.53606996024752</v>
      </c>
    </row>
    <row r="44464" spans="14:15" x14ac:dyDescent="0.25">
      <c r="N44464" s="1">
        <v>44463</v>
      </c>
      <c r="O44464">
        <v>142.08612780128135</v>
      </c>
    </row>
    <row r="44465" spans="14:15" x14ac:dyDescent="0.25">
      <c r="N44465" s="1">
        <v>44464</v>
      </c>
      <c r="O44465">
        <v>141.6593084385911</v>
      </c>
    </row>
    <row r="44466" spans="14:15" x14ac:dyDescent="0.25">
      <c r="N44466" s="1">
        <v>44465</v>
      </c>
      <c r="O44466">
        <v>125.13192873604936</v>
      </c>
    </row>
    <row r="44467" spans="14:15" x14ac:dyDescent="0.25">
      <c r="N44467" s="1">
        <v>44466</v>
      </c>
      <c r="O44467">
        <v>106.38114461121734</v>
      </c>
    </row>
    <row r="44468" spans="14:15" x14ac:dyDescent="0.25">
      <c r="N44468" s="1">
        <v>44467</v>
      </c>
      <c r="O44468">
        <v>130.78847670586845</v>
      </c>
    </row>
    <row r="44469" spans="14:15" x14ac:dyDescent="0.25">
      <c r="N44469" s="1">
        <v>44468</v>
      </c>
      <c r="O44469">
        <v>109.03984619841063</v>
      </c>
    </row>
    <row r="44470" spans="14:15" x14ac:dyDescent="0.25">
      <c r="N44470" s="1">
        <v>44469</v>
      </c>
      <c r="O44470">
        <v>88.878165497808169</v>
      </c>
    </row>
    <row r="44471" spans="14:15" x14ac:dyDescent="0.25">
      <c r="N44471" s="1">
        <v>44470</v>
      </c>
      <c r="O44471">
        <v>118.01549028928511</v>
      </c>
    </row>
    <row r="44472" spans="14:15" x14ac:dyDescent="0.25">
      <c r="N44472" s="1">
        <v>44471</v>
      </c>
      <c r="O44472">
        <v>97.649050673683334</v>
      </c>
    </row>
    <row r="44473" spans="14:15" x14ac:dyDescent="0.25">
      <c r="N44473" s="1">
        <v>44472</v>
      </c>
      <c r="O44473">
        <v>126.18499388738252</v>
      </c>
    </row>
    <row r="44474" spans="14:15" x14ac:dyDescent="0.25">
      <c r="N44474" s="1">
        <v>44473</v>
      </c>
      <c r="O44474">
        <v>116.11855518014892</v>
      </c>
    </row>
    <row r="44475" spans="14:15" x14ac:dyDescent="0.25">
      <c r="N44475" s="1">
        <v>44474</v>
      </c>
      <c r="O44475">
        <v>120.09682413895707</v>
      </c>
    </row>
    <row r="44476" spans="14:15" x14ac:dyDescent="0.25">
      <c r="N44476" s="1">
        <v>44475</v>
      </c>
      <c r="O44476">
        <v>134.0411491942323</v>
      </c>
    </row>
    <row r="44477" spans="14:15" x14ac:dyDescent="0.25">
      <c r="N44477" s="1">
        <v>44476</v>
      </c>
      <c r="O44477">
        <v>91.45849491669513</v>
      </c>
    </row>
    <row r="44478" spans="14:15" x14ac:dyDescent="0.25">
      <c r="N44478" s="1">
        <v>44477</v>
      </c>
      <c r="O44478">
        <v>106.7199715777124</v>
      </c>
    </row>
    <row r="44479" spans="14:15" x14ac:dyDescent="0.25">
      <c r="N44479" s="1">
        <v>44478</v>
      </c>
      <c r="O44479">
        <v>108.65304267203665</v>
      </c>
    </row>
    <row r="44480" spans="14:15" x14ac:dyDescent="0.25">
      <c r="N44480" s="1">
        <v>44479</v>
      </c>
      <c r="O44480">
        <v>128.52935167654297</v>
      </c>
    </row>
    <row r="44481" spans="14:15" x14ac:dyDescent="0.25">
      <c r="N44481" s="1">
        <v>44480</v>
      </c>
      <c r="O44481">
        <v>139.15373811736117</v>
      </c>
    </row>
    <row r="44482" spans="14:15" x14ac:dyDescent="0.25">
      <c r="N44482" s="1">
        <v>44481</v>
      </c>
      <c r="O44482">
        <v>114.08162872539398</v>
      </c>
    </row>
    <row r="44483" spans="14:15" x14ac:dyDescent="0.25">
      <c r="N44483" s="1">
        <v>44482</v>
      </c>
      <c r="O44483">
        <v>113.90166492528364</v>
      </c>
    </row>
    <row r="44484" spans="14:15" x14ac:dyDescent="0.25">
      <c r="N44484" s="1">
        <v>44483</v>
      </c>
      <c r="O44484">
        <v>99.420342691979741</v>
      </c>
    </row>
    <row r="44485" spans="14:15" x14ac:dyDescent="0.25">
      <c r="N44485" s="1">
        <v>44484</v>
      </c>
      <c r="O44485">
        <v>110.30534730634557</v>
      </c>
    </row>
    <row r="44486" spans="14:15" x14ac:dyDescent="0.25">
      <c r="N44486" s="1">
        <v>44485</v>
      </c>
      <c r="O44486">
        <v>119.45389240341942</v>
      </c>
    </row>
    <row r="44487" spans="14:15" x14ac:dyDescent="0.25">
      <c r="N44487" s="1">
        <v>44486</v>
      </c>
      <c r="O44487">
        <v>109.06352852135582</v>
      </c>
    </row>
    <row r="44488" spans="14:15" x14ac:dyDescent="0.25">
      <c r="N44488" s="1">
        <v>44487</v>
      </c>
      <c r="O44488">
        <v>98.47247245406912</v>
      </c>
    </row>
    <row r="44489" spans="14:15" x14ac:dyDescent="0.25">
      <c r="N44489" s="1">
        <v>44488</v>
      </c>
      <c r="O44489">
        <v>102.09947858219846</v>
      </c>
    </row>
    <row r="44490" spans="14:15" x14ac:dyDescent="0.25">
      <c r="N44490" s="1">
        <v>44489</v>
      </c>
      <c r="O44490">
        <v>119.2895519010321</v>
      </c>
    </row>
    <row r="44491" spans="14:15" x14ac:dyDescent="0.25">
      <c r="N44491" s="1">
        <v>44490</v>
      </c>
      <c r="O44491">
        <v>104.85071924298829</v>
      </c>
    </row>
    <row r="44492" spans="14:15" x14ac:dyDescent="0.25">
      <c r="N44492" s="1">
        <v>44491</v>
      </c>
      <c r="O44492">
        <v>110.55561625569979</v>
      </c>
    </row>
    <row r="44493" spans="14:15" x14ac:dyDescent="0.25">
      <c r="N44493" s="1">
        <v>44492</v>
      </c>
      <c r="O44493">
        <v>122.10853307671972</v>
      </c>
    </row>
    <row r="44494" spans="14:15" x14ac:dyDescent="0.25">
      <c r="N44494" s="1">
        <v>44493</v>
      </c>
      <c r="O44494">
        <v>96.755534938809802</v>
      </c>
    </row>
    <row r="44495" spans="14:15" x14ac:dyDescent="0.25">
      <c r="N44495" s="1">
        <v>44494</v>
      </c>
      <c r="O44495">
        <v>94.715760126107227</v>
      </c>
    </row>
    <row r="44496" spans="14:15" x14ac:dyDescent="0.25">
      <c r="N44496" s="1">
        <v>44495</v>
      </c>
      <c r="O44496">
        <v>133.01539501164331</v>
      </c>
    </row>
    <row r="44497" spans="14:15" x14ac:dyDescent="0.25">
      <c r="N44497" s="1">
        <v>44496</v>
      </c>
      <c r="O44497">
        <v>133.51672954635083</v>
      </c>
    </row>
    <row r="44498" spans="14:15" x14ac:dyDescent="0.25">
      <c r="N44498" s="1">
        <v>44497</v>
      </c>
      <c r="O44498">
        <v>113.41802760856248</v>
      </c>
    </row>
    <row r="44499" spans="14:15" x14ac:dyDescent="0.25">
      <c r="N44499" s="1">
        <v>44498</v>
      </c>
      <c r="O44499">
        <v>124.94867822332242</v>
      </c>
    </row>
    <row r="44500" spans="14:15" x14ac:dyDescent="0.25">
      <c r="N44500" s="1">
        <v>44499</v>
      </c>
      <c r="O44500">
        <v>101.83401185856319</v>
      </c>
    </row>
    <row r="44501" spans="14:15" x14ac:dyDescent="0.25">
      <c r="N44501" s="1">
        <v>44500</v>
      </c>
      <c r="O44501">
        <v>116.20019735691343</v>
      </c>
    </row>
    <row r="44502" spans="14:15" x14ac:dyDescent="0.25">
      <c r="N44502" s="1">
        <v>44501</v>
      </c>
      <c r="O44502">
        <v>139.89886715300682</v>
      </c>
    </row>
    <row r="44503" spans="14:15" x14ac:dyDescent="0.25">
      <c r="N44503" s="1">
        <v>44502</v>
      </c>
      <c r="O44503">
        <v>123.98376829851989</v>
      </c>
    </row>
    <row r="44504" spans="14:15" x14ac:dyDescent="0.25">
      <c r="N44504" s="1">
        <v>44503</v>
      </c>
      <c r="O44504">
        <v>105.67096403343227</v>
      </c>
    </row>
    <row r="44505" spans="14:15" x14ac:dyDescent="0.25">
      <c r="N44505" s="1">
        <v>44504</v>
      </c>
      <c r="O44505">
        <v>114.71246238304079</v>
      </c>
    </row>
    <row r="44506" spans="14:15" x14ac:dyDescent="0.25">
      <c r="N44506" s="1">
        <v>44505</v>
      </c>
      <c r="O44506">
        <v>114.08629124893461</v>
      </c>
    </row>
    <row r="44507" spans="14:15" x14ac:dyDescent="0.25">
      <c r="N44507" s="1">
        <v>44506</v>
      </c>
      <c r="O44507">
        <v>108.95864541282072</v>
      </c>
    </row>
    <row r="44508" spans="14:15" x14ac:dyDescent="0.25">
      <c r="N44508" s="1">
        <v>44507</v>
      </c>
      <c r="O44508">
        <v>120.55164049890736</v>
      </c>
    </row>
    <row r="44509" spans="14:15" x14ac:dyDescent="0.25">
      <c r="N44509" s="1">
        <v>44508</v>
      </c>
      <c r="O44509">
        <v>106.89902216835226</v>
      </c>
    </row>
    <row r="44510" spans="14:15" x14ac:dyDescent="0.25">
      <c r="N44510" s="1">
        <v>44509</v>
      </c>
      <c r="O44510">
        <v>96.438463790313534</v>
      </c>
    </row>
    <row r="44511" spans="14:15" x14ac:dyDescent="0.25">
      <c r="N44511" s="1">
        <v>44510</v>
      </c>
      <c r="O44511">
        <v>121.34586681514773</v>
      </c>
    </row>
    <row r="44512" spans="14:15" x14ac:dyDescent="0.25">
      <c r="N44512" s="1">
        <v>44511</v>
      </c>
      <c r="O44512">
        <v>95.822184099148657</v>
      </c>
    </row>
    <row r="44513" spans="14:15" x14ac:dyDescent="0.25">
      <c r="N44513" s="1">
        <v>44512</v>
      </c>
      <c r="O44513">
        <v>125.23279131631412</v>
      </c>
    </row>
    <row r="44514" spans="14:15" x14ac:dyDescent="0.25">
      <c r="N44514" s="1">
        <v>44513</v>
      </c>
      <c r="O44514">
        <v>130.61611660174196</v>
      </c>
    </row>
    <row r="44515" spans="14:15" x14ac:dyDescent="0.25">
      <c r="N44515" s="1">
        <v>44514</v>
      </c>
      <c r="O44515">
        <v>101.8103865366086</v>
      </c>
    </row>
    <row r="44516" spans="14:15" x14ac:dyDescent="0.25">
      <c r="N44516" s="1">
        <v>44515</v>
      </c>
      <c r="O44516">
        <v>128.61412188820796</v>
      </c>
    </row>
    <row r="44517" spans="14:15" x14ac:dyDescent="0.25">
      <c r="N44517" s="1">
        <v>44516</v>
      </c>
      <c r="O44517">
        <v>114.1411069647226</v>
      </c>
    </row>
    <row r="44518" spans="14:15" x14ac:dyDescent="0.25">
      <c r="N44518" s="1">
        <v>44517</v>
      </c>
      <c r="O44518">
        <v>114.21177404894001</v>
      </c>
    </row>
    <row r="44519" spans="14:15" x14ac:dyDescent="0.25">
      <c r="N44519" s="1">
        <v>44518</v>
      </c>
      <c r="O44519">
        <v>116.52625118043734</v>
      </c>
    </row>
    <row r="44520" spans="14:15" x14ac:dyDescent="0.25">
      <c r="N44520" s="1">
        <v>44519</v>
      </c>
      <c r="O44520">
        <v>113.86064631051586</v>
      </c>
    </row>
    <row r="44521" spans="14:15" x14ac:dyDescent="0.25">
      <c r="N44521" s="1">
        <v>44520</v>
      </c>
      <c r="O44521">
        <v>92.895343214069896</v>
      </c>
    </row>
    <row r="44522" spans="14:15" x14ac:dyDescent="0.25">
      <c r="N44522" s="1">
        <v>44521</v>
      </c>
      <c r="O44522">
        <v>119.77026713872367</v>
      </c>
    </row>
    <row r="44523" spans="14:15" x14ac:dyDescent="0.25">
      <c r="N44523" s="1">
        <v>44522</v>
      </c>
      <c r="O44523">
        <v>132.72739314209704</v>
      </c>
    </row>
    <row r="44524" spans="14:15" x14ac:dyDescent="0.25">
      <c r="N44524" s="1">
        <v>44523</v>
      </c>
      <c r="O44524">
        <v>112.15494070949069</v>
      </c>
    </row>
    <row r="44525" spans="14:15" x14ac:dyDescent="0.25">
      <c r="N44525" s="1">
        <v>44524</v>
      </c>
      <c r="O44525">
        <v>134.66682537697281</v>
      </c>
    </row>
    <row r="44526" spans="14:15" x14ac:dyDescent="0.25">
      <c r="N44526" s="1">
        <v>44525</v>
      </c>
      <c r="O44526">
        <v>104.52073412537327</v>
      </c>
    </row>
    <row r="44527" spans="14:15" x14ac:dyDescent="0.25">
      <c r="N44527" s="1">
        <v>44526</v>
      </c>
      <c r="O44527">
        <v>110.15404963074337</v>
      </c>
    </row>
    <row r="44528" spans="14:15" x14ac:dyDescent="0.25">
      <c r="N44528" s="1">
        <v>44527</v>
      </c>
      <c r="O44528">
        <v>130.07058205621794</v>
      </c>
    </row>
    <row r="44529" spans="14:15" x14ac:dyDescent="0.25">
      <c r="N44529" s="1">
        <v>44528</v>
      </c>
      <c r="O44529">
        <v>120.84622906132189</v>
      </c>
    </row>
    <row r="44530" spans="14:15" x14ac:dyDescent="0.25">
      <c r="N44530" s="1">
        <v>44529</v>
      </c>
      <c r="O44530">
        <v>115.04720832931039</v>
      </c>
    </row>
    <row r="44531" spans="14:15" x14ac:dyDescent="0.25">
      <c r="N44531" s="1">
        <v>44530</v>
      </c>
      <c r="O44531">
        <v>103.74332169907188</v>
      </c>
    </row>
    <row r="44532" spans="14:15" x14ac:dyDescent="0.25">
      <c r="N44532" s="1">
        <v>44531</v>
      </c>
      <c r="O44532">
        <v>143.05042314610316</v>
      </c>
    </row>
    <row r="44533" spans="14:15" x14ac:dyDescent="0.25">
      <c r="N44533" s="1">
        <v>44532</v>
      </c>
      <c r="O44533">
        <v>114.18261111499208</v>
      </c>
    </row>
    <row r="44534" spans="14:15" x14ac:dyDescent="0.25">
      <c r="N44534" s="1">
        <v>44533</v>
      </c>
      <c r="O44534">
        <v>138.40949752590996</v>
      </c>
    </row>
    <row r="44535" spans="14:15" x14ac:dyDescent="0.25">
      <c r="N44535" s="1">
        <v>44534</v>
      </c>
      <c r="O44535">
        <v>122.41144991933905</v>
      </c>
    </row>
    <row r="44536" spans="14:15" x14ac:dyDescent="0.25">
      <c r="N44536" s="1">
        <v>44535</v>
      </c>
      <c r="O44536">
        <v>90.154611042801676</v>
      </c>
    </row>
    <row r="44537" spans="14:15" x14ac:dyDescent="0.25">
      <c r="N44537" s="1">
        <v>44536</v>
      </c>
      <c r="O44537">
        <v>104.66115775033694</v>
      </c>
    </row>
    <row r="44538" spans="14:15" x14ac:dyDescent="0.25">
      <c r="N44538" s="1">
        <v>44537</v>
      </c>
      <c r="O44538">
        <v>120.38700031938031</v>
      </c>
    </row>
    <row r="44539" spans="14:15" x14ac:dyDescent="0.25">
      <c r="N44539" s="1">
        <v>44538</v>
      </c>
      <c r="O44539">
        <v>128.13541225061689</v>
      </c>
    </row>
    <row r="44540" spans="14:15" x14ac:dyDescent="0.25">
      <c r="N44540" s="1">
        <v>44539</v>
      </c>
      <c r="O44540">
        <v>133.35295192884635</v>
      </c>
    </row>
    <row r="44541" spans="14:15" x14ac:dyDescent="0.25">
      <c r="N44541" s="1">
        <v>44540</v>
      </c>
      <c r="O44541">
        <v>111.31119696502354</v>
      </c>
    </row>
    <row r="44542" spans="14:15" x14ac:dyDescent="0.25">
      <c r="N44542" s="1">
        <v>44541</v>
      </c>
      <c r="O44542">
        <v>142.86016422158173</v>
      </c>
    </row>
    <row r="44543" spans="14:15" x14ac:dyDescent="0.25">
      <c r="N44543" s="1">
        <v>44542</v>
      </c>
      <c r="O44543">
        <v>120.80116782766351</v>
      </c>
    </row>
    <row r="44544" spans="14:15" x14ac:dyDescent="0.25">
      <c r="N44544" s="1">
        <v>44543</v>
      </c>
      <c r="O44544">
        <v>99.544755047026854</v>
      </c>
    </row>
    <row r="44545" spans="14:15" x14ac:dyDescent="0.25">
      <c r="N44545" s="1">
        <v>44544</v>
      </c>
      <c r="O44545">
        <v>137.46402867907622</v>
      </c>
    </row>
    <row r="44546" spans="14:15" x14ac:dyDescent="0.25">
      <c r="N44546" s="1">
        <v>44545</v>
      </c>
      <c r="O44546">
        <v>131.8516077292463</v>
      </c>
    </row>
    <row r="44547" spans="14:15" x14ac:dyDescent="0.25">
      <c r="N44547" s="1">
        <v>44546</v>
      </c>
      <c r="O44547">
        <v>111.74152903423658</v>
      </c>
    </row>
    <row r="44548" spans="14:15" x14ac:dyDescent="0.25">
      <c r="N44548" s="1">
        <v>44547</v>
      </c>
      <c r="O44548">
        <v>125.33854138309533</v>
      </c>
    </row>
    <row r="44549" spans="14:15" x14ac:dyDescent="0.25">
      <c r="N44549" s="1">
        <v>44548</v>
      </c>
      <c r="O44549">
        <v>116.2897756157183</v>
      </c>
    </row>
    <row r="44550" spans="14:15" x14ac:dyDescent="0.25">
      <c r="N44550" s="1">
        <v>44549</v>
      </c>
      <c r="O44550">
        <v>131.89462460824291</v>
      </c>
    </row>
    <row r="44551" spans="14:15" x14ac:dyDescent="0.25">
      <c r="N44551" s="1">
        <v>44550</v>
      </c>
      <c r="O44551">
        <v>107.77872916926722</v>
      </c>
    </row>
    <row r="44552" spans="14:15" x14ac:dyDescent="0.25">
      <c r="N44552" s="1">
        <v>44551</v>
      </c>
      <c r="O44552">
        <v>143.0551085901958</v>
      </c>
    </row>
    <row r="44553" spans="14:15" x14ac:dyDescent="0.25">
      <c r="N44553" s="1">
        <v>44552</v>
      </c>
      <c r="O44553">
        <v>95.332314748372283</v>
      </c>
    </row>
    <row r="44554" spans="14:15" x14ac:dyDescent="0.25">
      <c r="N44554" s="1">
        <v>44553</v>
      </c>
      <c r="O44554">
        <v>127.21920658562954</v>
      </c>
    </row>
    <row r="44555" spans="14:15" x14ac:dyDescent="0.25">
      <c r="N44555" s="1">
        <v>44554</v>
      </c>
      <c r="O44555">
        <v>123.75423638656493</v>
      </c>
    </row>
    <row r="44556" spans="14:15" x14ac:dyDescent="0.25">
      <c r="N44556" s="1">
        <v>44555</v>
      </c>
      <c r="O44556">
        <v>111.76099633533627</v>
      </c>
    </row>
    <row r="44557" spans="14:15" x14ac:dyDescent="0.25">
      <c r="N44557" s="1">
        <v>44556</v>
      </c>
      <c r="O44557">
        <v>101.90410712192927</v>
      </c>
    </row>
    <row r="44558" spans="14:15" x14ac:dyDescent="0.25">
      <c r="N44558" s="1">
        <v>44557</v>
      </c>
      <c r="O44558">
        <v>124.23282572005299</v>
      </c>
    </row>
    <row r="44559" spans="14:15" x14ac:dyDescent="0.25">
      <c r="N44559" s="1">
        <v>44558</v>
      </c>
      <c r="O44559">
        <v>106.54804580394237</v>
      </c>
    </row>
    <row r="44560" spans="14:15" x14ac:dyDescent="0.25">
      <c r="N44560" s="1">
        <v>44559</v>
      </c>
      <c r="O44560">
        <v>137.15607037688653</v>
      </c>
    </row>
    <row r="44561" spans="14:15" x14ac:dyDescent="0.25">
      <c r="N44561" s="1">
        <v>44560</v>
      </c>
      <c r="O44561">
        <v>111.48645841482191</v>
      </c>
    </row>
    <row r="44562" spans="14:15" x14ac:dyDescent="0.25">
      <c r="N44562" s="1">
        <v>44561</v>
      </c>
      <c r="O44562">
        <v>115.82005036654172</v>
      </c>
    </row>
    <row r="44563" spans="14:15" x14ac:dyDescent="0.25">
      <c r="N44563" s="1">
        <v>44562</v>
      </c>
      <c r="O44563">
        <v>125.56035075350837</v>
      </c>
    </row>
    <row r="44564" spans="14:15" x14ac:dyDescent="0.25">
      <c r="N44564" s="1">
        <v>44563</v>
      </c>
      <c r="O44564">
        <v>91.114533971999023</v>
      </c>
    </row>
    <row r="44565" spans="14:15" x14ac:dyDescent="0.25">
      <c r="N44565" s="1">
        <v>44564</v>
      </c>
      <c r="O44565">
        <v>124.37955136525464</v>
      </c>
    </row>
    <row r="44566" spans="14:15" x14ac:dyDescent="0.25">
      <c r="N44566" s="1">
        <v>44565</v>
      </c>
      <c r="O44566">
        <v>136.72415272314146</v>
      </c>
    </row>
    <row r="44567" spans="14:15" x14ac:dyDescent="0.25">
      <c r="N44567" s="1">
        <v>44566</v>
      </c>
      <c r="O44567">
        <v>129.04711840710547</v>
      </c>
    </row>
    <row r="44568" spans="14:15" x14ac:dyDescent="0.25">
      <c r="N44568" s="1">
        <v>44567</v>
      </c>
      <c r="O44568">
        <v>93.260738501055656</v>
      </c>
    </row>
    <row r="44569" spans="14:15" x14ac:dyDescent="0.25">
      <c r="N44569" s="1">
        <v>44568</v>
      </c>
      <c r="O44569">
        <v>133.02690768180204</v>
      </c>
    </row>
    <row r="44570" spans="14:15" x14ac:dyDescent="0.25">
      <c r="N44570" s="1">
        <v>44569</v>
      </c>
      <c r="O44570">
        <v>109.40733182045093</v>
      </c>
    </row>
    <row r="44571" spans="14:15" x14ac:dyDescent="0.25">
      <c r="N44571" s="1">
        <v>44570</v>
      </c>
      <c r="O44571">
        <v>105.8236346444267</v>
      </c>
    </row>
    <row r="44572" spans="14:15" x14ac:dyDescent="0.25">
      <c r="N44572" s="1">
        <v>44571</v>
      </c>
      <c r="O44572">
        <v>110.60985822348916</v>
      </c>
    </row>
    <row r="44573" spans="14:15" x14ac:dyDescent="0.25">
      <c r="N44573" s="1">
        <v>44572</v>
      </c>
      <c r="O44573">
        <v>129.24360744583828</v>
      </c>
    </row>
    <row r="44574" spans="14:15" x14ac:dyDescent="0.25">
      <c r="N44574" s="1">
        <v>44573</v>
      </c>
      <c r="O44574">
        <v>104.00393727516801</v>
      </c>
    </row>
    <row r="44575" spans="14:15" x14ac:dyDescent="0.25">
      <c r="N44575" s="1">
        <v>44574</v>
      </c>
      <c r="O44575">
        <v>128.66344962217931</v>
      </c>
    </row>
    <row r="44576" spans="14:15" x14ac:dyDescent="0.25">
      <c r="N44576" s="1">
        <v>44575</v>
      </c>
      <c r="O44576">
        <v>119.36343560507473</v>
      </c>
    </row>
    <row r="44577" spans="14:15" x14ac:dyDescent="0.25">
      <c r="N44577" s="1">
        <v>44576</v>
      </c>
      <c r="O44577">
        <v>132.49002540449283</v>
      </c>
    </row>
    <row r="44578" spans="14:15" x14ac:dyDescent="0.25">
      <c r="N44578" s="1">
        <v>44577</v>
      </c>
      <c r="O44578">
        <v>111.89739017910715</v>
      </c>
    </row>
    <row r="44579" spans="14:15" x14ac:dyDescent="0.25">
      <c r="N44579" s="1">
        <v>44578</v>
      </c>
      <c r="O44579">
        <v>132.92249521269974</v>
      </c>
    </row>
    <row r="44580" spans="14:15" x14ac:dyDescent="0.25">
      <c r="N44580" s="1">
        <v>44579</v>
      </c>
      <c r="O44580">
        <v>99.957493929918812</v>
      </c>
    </row>
    <row r="44581" spans="14:15" x14ac:dyDescent="0.25">
      <c r="N44581" s="1">
        <v>44580</v>
      </c>
      <c r="O44581">
        <v>118.37471545645461</v>
      </c>
    </row>
    <row r="44582" spans="14:15" x14ac:dyDescent="0.25">
      <c r="N44582" s="1">
        <v>44581</v>
      </c>
      <c r="O44582">
        <v>116.73920571306147</v>
      </c>
    </row>
    <row r="44583" spans="14:15" x14ac:dyDescent="0.25">
      <c r="N44583" s="1">
        <v>44582</v>
      </c>
      <c r="O44583">
        <v>86.396680400190249</v>
      </c>
    </row>
    <row r="44584" spans="14:15" x14ac:dyDescent="0.25">
      <c r="N44584" s="1">
        <v>44583</v>
      </c>
      <c r="O44584">
        <v>107.19777265062805</v>
      </c>
    </row>
    <row r="44585" spans="14:15" x14ac:dyDescent="0.25">
      <c r="N44585" s="1">
        <v>44584</v>
      </c>
      <c r="O44585">
        <v>119.02798906567615</v>
      </c>
    </row>
    <row r="44586" spans="14:15" x14ac:dyDescent="0.25">
      <c r="N44586" s="1">
        <v>44585</v>
      </c>
      <c r="O44586">
        <v>107.11681451096939</v>
      </c>
    </row>
    <row r="44587" spans="14:15" x14ac:dyDescent="0.25">
      <c r="N44587" s="1">
        <v>44586</v>
      </c>
      <c r="O44587">
        <v>127.6349298743414</v>
      </c>
    </row>
    <row r="44588" spans="14:15" x14ac:dyDescent="0.25">
      <c r="N44588" s="1">
        <v>44587</v>
      </c>
      <c r="O44588">
        <v>86.840100332403026</v>
      </c>
    </row>
    <row r="44589" spans="14:15" x14ac:dyDescent="0.25">
      <c r="N44589" s="1">
        <v>44588</v>
      </c>
      <c r="O44589">
        <v>100.7802738646125</v>
      </c>
    </row>
    <row r="44590" spans="14:15" x14ac:dyDescent="0.25">
      <c r="N44590" s="1">
        <v>44589</v>
      </c>
      <c r="O44590">
        <v>135.7684556156326</v>
      </c>
    </row>
    <row r="44591" spans="14:15" x14ac:dyDescent="0.25">
      <c r="N44591" s="1">
        <v>44590</v>
      </c>
      <c r="O44591">
        <v>103.97301780366089</v>
      </c>
    </row>
    <row r="44592" spans="14:15" x14ac:dyDescent="0.25">
      <c r="N44592" s="1">
        <v>44591</v>
      </c>
      <c r="O44592">
        <v>122.334682221514</v>
      </c>
    </row>
    <row r="44593" spans="14:15" x14ac:dyDescent="0.25">
      <c r="N44593" s="1">
        <v>44592</v>
      </c>
      <c r="O44593">
        <v>112.50645053915419</v>
      </c>
    </row>
    <row r="44594" spans="14:15" x14ac:dyDescent="0.25">
      <c r="N44594" s="1">
        <v>44593</v>
      </c>
      <c r="O44594">
        <v>117.63291956089896</v>
      </c>
    </row>
    <row r="44595" spans="14:15" x14ac:dyDescent="0.25">
      <c r="N44595" s="1">
        <v>44594</v>
      </c>
      <c r="O44595">
        <v>88.055625963633545</v>
      </c>
    </row>
    <row r="44596" spans="14:15" x14ac:dyDescent="0.25">
      <c r="N44596" s="1">
        <v>44595</v>
      </c>
      <c r="O44596">
        <v>138.65074673806382</v>
      </c>
    </row>
    <row r="44597" spans="14:15" x14ac:dyDescent="0.25">
      <c r="N44597" s="1">
        <v>44596</v>
      </c>
      <c r="O44597">
        <v>108.7578093169034</v>
      </c>
    </row>
    <row r="44598" spans="14:15" x14ac:dyDescent="0.25">
      <c r="N44598" s="1">
        <v>44597</v>
      </c>
      <c r="O44598">
        <v>129.82629255998648</v>
      </c>
    </row>
    <row r="44599" spans="14:15" x14ac:dyDescent="0.25">
      <c r="N44599" s="1">
        <v>44598</v>
      </c>
      <c r="O44599">
        <v>95.238848838690487</v>
      </c>
    </row>
    <row r="44600" spans="14:15" x14ac:dyDescent="0.25">
      <c r="N44600" s="1">
        <v>44599</v>
      </c>
      <c r="O44600">
        <v>124.57552360294036</v>
      </c>
    </row>
    <row r="44601" spans="14:15" x14ac:dyDescent="0.25">
      <c r="N44601" s="1">
        <v>44600</v>
      </c>
      <c r="O44601">
        <v>109.69148516631503</v>
      </c>
    </row>
    <row r="44602" spans="14:15" x14ac:dyDescent="0.25">
      <c r="N44602" s="1">
        <v>44601</v>
      </c>
      <c r="O44602">
        <v>98.985028429887507</v>
      </c>
    </row>
    <row r="44603" spans="14:15" x14ac:dyDescent="0.25">
      <c r="N44603" s="1">
        <v>44602</v>
      </c>
      <c r="O44603">
        <v>98.284111258329702</v>
      </c>
    </row>
    <row r="44604" spans="14:15" x14ac:dyDescent="0.25">
      <c r="N44604" s="1">
        <v>44603</v>
      </c>
      <c r="O44604">
        <v>136.44557730156905</v>
      </c>
    </row>
    <row r="44605" spans="14:15" x14ac:dyDescent="0.25">
      <c r="N44605" s="1">
        <v>44604</v>
      </c>
      <c r="O44605">
        <v>114.4159355213985</v>
      </c>
    </row>
    <row r="44606" spans="14:15" x14ac:dyDescent="0.25">
      <c r="N44606" s="1">
        <v>44605</v>
      </c>
      <c r="O44606">
        <v>125.40767700393054</v>
      </c>
    </row>
    <row r="44607" spans="14:15" x14ac:dyDescent="0.25">
      <c r="N44607" s="1">
        <v>44606</v>
      </c>
      <c r="O44607">
        <v>128.53950891914042</v>
      </c>
    </row>
    <row r="44608" spans="14:15" x14ac:dyDescent="0.25">
      <c r="N44608" s="1">
        <v>44607</v>
      </c>
      <c r="O44608">
        <v>100.96479947195961</v>
      </c>
    </row>
    <row r="44609" spans="14:15" x14ac:dyDescent="0.25">
      <c r="N44609" s="1">
        <v>44608</v>
      </c>
      <c r="O44609">
        <v>99.700745888909793</v>
      </c>
    </row>
    <row r="44610" spans="14:15" x14ac:dyDescent="0.25">
      <c r="N44610" s="1">
        <v>44609</v>
      </c>
      <c r="O44610">
        <v>129.27221486785399</v>
      </c>
    </row>
    <row r="44611" spans="14:15" x14ac:dyDescent="0.25">
      <c r="N44611" s="1">
        <v>44610</v>
      </c>
      <c r="O44611">
        <v>93.625915281654741</v>
      </c>
    </row>
    <row r="44612" spans="14:15" x14ac:dyDescent="0.25">
      <c r="N44612" s="1">
        <v>44611</v>
      </c>
      <c r="O44612">
        <v>94.150365034666009</v>
      </c>
    </row>
    <row r="44613" spans="14:15" x14ac:dyDescent="0.25">
      <c r="N44613" s="1">
        <v>44612</v>
      </c>
      <c r="O44613">
        <v>94.162407105143785</v>
      </c>
    </row>
    <row r="44614" spans="14:15" x14ac:dyDescent="0.25">
      <c r="N44614" s="1">
        <v>44613</v>
      </c>
      <c r="O44614">
        <v>103.03917693275848</v>
      </c>
    </row>
    <row r="44615" spans="14:15" x14ac:dyDescent="0.25">
      <c r="N44615" s="1">
        <v>44614</v>
      </c>
      <c r="O44615">
        <v>98.915398596027472</v>
      </c>
    </row>
    <row r="44616" spans="14:15" x14ac:dyDescent="0.25">
      <c r="N44616" s="1">
        <v>44615</v>
      </c>
      <c r="O44616">
        <v>115.66192559611281</v>
      </c>
    </row>
    <row r="44617" spans="14:15" x14ac:dyDescent="0.25">
      <c r="N44617" s="1">
        <v>44616</v>
      </c>
      <c r="O44617">
        <v>107.45477232799948</v>
      </c>
    </row>
    <row r="44618" spans="14:15" x14ac:dyDescent="0.25">
      <c r="N44618" s="1">
        <v>44617</v>
      </c>
      <c r="O44618">
        <v>118.93677419725694</v>
      </c>
    </row>
    <row r="44619" spans="14:15" x14ac:dyDescent="0.25">
      <c r="N44619" s="1">
        <v>44618</v>
      </c>
      <c r="O44619">
        <v>109.01034799279347</v>
      </c>
    </row>
    <row r="44620" spans="14:15" x14ac:dyDescent="0.25">
      <c r="N44620" s="1">
        <v>44619</v>
      </c>
      <c r="O44620">
        <v>124.04532423644295</v>
      </c>
    </row>
    <row r="44621" spans="14:15" x14ac:dyDescent="0.25">
      <c r="N44621" s="1">
        <v>44620</v>
      </c>
      <c r="O44621">
        <v>116.63158857021813</v>
      </c>
    </row>
    <row r="44622" spans="14:15" x14ac:dyDescent="0.25">
      <c r="N44622" s="1">
        <v>44621</v>
      </c>
      <c r="O44622">
        <v>131.12705244631937</v>
      </c>
    </row>
    <row r="44623" spans="14:15" x14ac:dyDescent="0.25">
      <c r="N44623" s="1">
        <v>44622</v>
      </c>
      <c r="O44623">
        <v>103.23346271155035</v>
      </c>
    </row>
    <row r="44624" spans="14:15" x14ac:dyDescent="0.25">
      <c r="N44624" s="1">
        <v>44623</v>
      </c>
      <c r="O44624">
        <v>123.34937513201561</v>
      </c>
    </row>
    <row r="44625" spans="14:15" x14ac:dyDescent="0.25">
      <c r="N44625" s="1">
        <v>44624</v>
      </c>
      <c r="O44625">
        <v>108.11431578451807</v>
      </c>
    </row>
    <row r="44626" spans="14:15" x14ac:dyDescent="0.25">
      <c r="N44626" s="1">
        <v>44625</v>
      </c>
      <c r="O44626">
        <v>102.56001678548805</v>
      </c>
    </row>
    <row r="44627" spans="14:15" x14ac:dyDescent="0.25">
      <c r="N44627" s="1">
        <v>44626</v>
      </c>
      <c r="O44627">
        <v>138.18284892176234</v>
      </c>
    </row>
    <row r="44628" spans="14:15" x14ac:dyDescent="0.25">
      <c r="N44628" s="1">
        <v>44627</v>
      </c>
      <c r="O44628">
        <v>103.81899053842685</v>
      </c>
    </row>
    <row r="44629" spans="14:15" x14ac:dyDescent="0.25">
      <c r="N44629" s="1">
        <v>44628</v>
      </c>
      <c r="O44629">
        <v>133.77153071333152</v>
      </c>
    </row>
    <row r="44630" spans="14:15" x14ac:dyDescent="0.25">
      <c r="N44630" s="1">
        <v>44629</v>
      </c>
      <c r="O44630">
        <v>96.228992851575796</v>
      </c>
    </row>
    <row r="44631" spans="14:15" x14ac:dyDescent="0.25">
      <c r="N44631" s="1">
        <v>44630</v>
      </c>
      <c r="O44631">
        <v>128.02305047166732</v>
      </c>
    </row>
    <row r="44632" spans="14:15" x14ac:dyDescent="0.25">
      <c r="N44632" s="1">
        <v>44631</v>
      </c>
      <c r="O44632">
        <v>94.585025183726586</v>
      </c>
    </row>
    <row r="44633" spans="14:15" x14ac:dyDescent="0.25">
      <c r="N44633" s="1">
        <v>44632</v>
      </c>
      <c r="O44633">
        <v>130.59179652926034</v>
      </c>
    </row>
    <row r="44634" spans="14:15" x14ac:dyDescent="0.25">
      <c r="N44634" s="1">
        <v>44633</v>
      </c>
      <c r="O44634">
        <v>100.46099500083456</v>
      </c>
    </row>
    <row r="44635" spans="14:15" x14ac:dyDescent="0.25">
      <c r="N44635" s="1">
        <v>44634</v>
      </c>
      <c r="O44635">
        <v>128.5326960555449</v>
      </c>
    </row>
    <row r="44636" spans="14:15" x14ac:dyDescent="0.25">
      <c r="N44636" s="1">
        <v>44635</v>
      </c>
      <c r="O44636">
        <v>130.23559541874204</v>
      </c>
    </row>
    <row r="44637" spans="14:15" x14ac:dyDescent="0.25">
      <c r="N44637" s="1">
        <v>44636</v>
      </c>
      <c r="O44637">
        <v>109.9541539884509</v>
      </c>
    </row>
    <row r="44638" spans="14:15" x14ac:dyDescent="0.25">
      <c r="N44638" s="1">
        <v>44637</v>
      </c>
      <c r="O44638">
        <v>123.57228205376359</v>
      </c>
    </row>
    <row r="44639" spans="14:15" x14ac:dyDescent="0.25">
      <c r="N44639" s="1">
        <v>44638</v>
      </c>
      <c r="O44639">
        <v>87.791817597104384</v>
      </c>
    </row>
    <row r="44640" spans="14:15" x14ac:dyDescent="0.25">
      <c r="N44640" s="1">
        <v>44639</v>
      </c>
      <c r="O44640">
        <v>97.52094547414454</v>
      </c>
    </row>
    <row r="44641" spans="14:15" x14ac:dyDescent="0.25">
      <c r="N44641" s="1">
        <v>44640</v>
      </c>
      <c r="O44641">
        <v>91.72366299182579</v>
      </c>
    </row>
    <row r="44642" spans="14:15" x14ac:dyDescent="0.25">
      <c r="N44642" s="1">
        <v>44641</v>
      </c>
      <c r="O44642">
        <v>101.47989402930334</v>
      </c>
    </row>
    <row r="44643" spans="14:15" x14ac:dyDescent="0.25">
      <c r="N44643" s="1">
        <v>44642</v>
      </c>
      <c r="O44643">
        <v>106.98248604325423</v>
      </c>
    </row>
    <row r="44644" spans="14:15" x14ac:dyDescent="0.25">
      <c r="N44644" s="1">
        <v>44643</v>
      </c>
      <c r="O44644">
        <v>97.269219013394348</v>
      </c>
    </row>
    <row r="44645" spans="14:15" x14ac:dyDescent="0.25">
      <c r="N44645" s="1">
        <v>44644</v>
      </c>
      <c r="O44645">
        <v>133.08416942660381</v>
      </c>
    </row>
    <row r="44646" spans="14:15" x14ac:dyDescent="0.25">
      <c r="N44646" s="1">
        <v>44645</v>
      </c>
      <c r="O44646">
        <v>122.72067656226092</v>
      </c>
    </row>
    <row r="44647" spans="14:15" x14ac:dyDescent="0.25">
      <c r="N44647" s="1">
        <v>44646</v>
      </c>
      <c r="O44647">
        <v>122.49957994563108</v>
      </c>
    </row>
    <row r="44648" spans="14:15" x14ac:dyDescent="0.25">
      <c r="N44648" s="1">
        <v>44647</v>
      </c>
      <c r="O44648">
        <v>109.69164614289537</v>
      </c>
    </row>
    <row r="44649" spans="14:15" x14ac:dyDescent="0.25">
      <c r="N44649" s="1">
        <v>44648</v>
      </c>
      <c r="O44649">
        <v>87.452086811911101</v>
      </c>
    </row>
    <row r="44650" spans="14:15" x14ac:dyDescent="0.25">
      <c r="N44650" s="1">
        <v>44649</v>
      </c>
      <c r="O44650">
        <v>92.624227641357223</v>
      </c>
    </row>
    <row r="44651" spans="14:15" x14ac:dyDescent="0.25">
      <c r="N44651" s="1">
        <v>44650</v>
      </c>
      <c r="O44651">
        <v>97.212146191828595</v>
      </c>
    </row>
    <row r="44652" spans="14:15" x14ac:dyDescent="0.25">
      <c r="N44652" s="1">
        <v>44651</v>
      </c>
      <c r="O44652">
        <v>100.94401042158194</v>
      </c>
    </row>
    <row r="44653" spans="14:15" x14ac:dyDescent="0.25">
      <c r="N44653" s="1">
        <v>44652</v>
      </c>
      <c r="O44653">
        <v>108.60857719821867</v>
      </c>
    </row>
    <row r="44654" spans="14:15" x14ac:dyDescent="0.25">
      <c r="N44654" s="1">
        <v>44653</v>
      </c>
      <c r="O44654">
        <v>138.85421068826849</v>
      </c>
    </row>
    <row r="44655" spans="14:15" x14ac:dyDescent="0.25">
      <c r="N44655" s="1">
        <v>44654</v>
      </c>
      <c r="O44655">
        <v>124.26414576442039</v>
      </c>
    </row>
    <row r="44656" spans="14:15" x14ac:dyDescent="0.25">
      <c r="N44656" s="1">
        <v>44655</v>
      </c>
      <c r="O44656">
        <v>136.07291978938053</v>
      </c>
    </row>
    <row r="44657" spans="14:15" x14ac:dyDescent="0.25">
      <c r="N44657" s="1">
        <v>44656</v>
      </c>
      <c r="O44657">
        <v>134.26334399083581</v>
      </c>
    </row>
    <row r="44658" spans="14:15" x14ac:dyDescent="0.25">
      <c r="N44658" s="1">
        <v>44657</v>
      </c>
      <c r="O44658">
        <v>118.07175644060209</v>
      </c>
    </row>
    <row r="44659" spans="14:15" x14ac:dyDescent="0.25">
      <c r="N44659" s="1">
        <v>44658</v>
      </c>
      <c r="O44659">
        <v>141.74875744323461</v>
      </c>
    </row>
    <row r="44660" spans="14:15" x14ac:dyDescent="0.25">
      <c r="N44660" s="1">
        <v>44659</v>
      </c>
      <c r="O44660">
        <v>96.77369705325043</v>
      </c>
    </row>
    <row r="44661" spans="14:15" x14ac:dyDescent="0.25">
      <c r="N44661" s="1">
        <v>44660</v>
      </c>
      <c r="O44661">
        <v>92.214843211161735</v>
      </c>
    </row>
    <row r="44662" spans="14:15" x14ac:dyDescent="0.25">
      <c r="N44662" s="1">
        <v>44661</v>
      </c>
      <c r="O44662">
        <v>111.68476476371374</v>
      </c>
    </row>
    <row r="44663" spans="14:15" x14ac:dyDescent="0.25">
      <c r="N44663" s="1">
        <v>44662</v>
      </c>
      <c r="O44663">
        <v>95.131278608788108</v>
      </c>
    </row>
    <row r="44664" spans="14:15" x14ac:dyDescent="0.25">
      <c r="N44664" s="1">
        <v>44663</v>
      </c>
      <c r="O44664">
        <v>121.05176478808977</v>
      </c>
    </row>
    <row r="44665" spans="14:15" x14ac:dyDescent="0.25">
      <c r="N44665" s="1">
        <v>44664</v>
      </c>
      <c r="O44665">
        <v>106.08308763874557</v>
      </c>
    </row>
    <row r="44666" spans="14:15" x14ac:dyDescent="0.25">
      <c r="N44666" s="1">
        <v>44665</v>
      </c>
      <c r="O44666">
        <v>90.768936070178711</v>
      </c>
    </row>
    <row r="44667" spans="14:15" x14ac:dyDescent="0.25">
      <c r="N44667" s="1">
        <v>44666</v>
      </c>
      <c r="O44667">
        <v>96.632388608485115</v>
      </c>
    </row>
    <row r="44668" spans="14:15" x14ac:dyDescent="0.25">
      <c r="N44668" s="1">
        <v>44667</v>
      </c>
      <c r="O44668">
        <v>106.59943686992034</v>
      </c>
    </row>
    <row r="44669" spans="14:15" x14ac:dyDescent="0.25">
      <c r="N44669" s="1">
        <v>44668</v>
      </c>
      <c r="O44669">
        <v>107.31023120110562</v>
      </c>
    </row>
    <row r="44670" spans="14:15" x14ac:dyDescent="0.25">
      <c r="N44670" s="1">
        <v>44669</v>
      </c>
      <c r="O44670">
        <v>137.78380066464211</v>
      </c>
    </row>
    <row r="44671" spans="14:15" x14ac:dyDescent="0.25">
      <c r="N44671" s="1">
        <v>44670</v>
      </c>
      <c r="O44671">
        <v>95.7901122852046</v>
      </c>
    </row>
    <row r="44672" spans="14:15" x14ac:dyDescent="0.25">
      <c r="N44672" s="1">
        <v>44671</v>
      </c>
      <c r="O44672">
        <v>101.39585426475995</v>
      </c>
    </row>
    <row r="44673" spans="14:15" x14ac:dyDescent="0.25">
      <c r="N44673" s="1">
        <v>44672</v>
      </c>
      <c r="O44673">
        <v>140.40641464730206</v>
      </c>
    </row>
    <row r="44674" spans="14:15" x14ac:dyDescent="0.25">
      <c r="N44674" s="1">
        <v>44673</v>
      </c>
      <c r="O44674">
        <v>118.85533531218162</v>
      </c>
    </row>
    <row r="44675" spans="14:15" x14ac:dyDescent="0.25">
      <c r="N44675" s="1">
        <v>44674</v>
      </c>
      <c r="O44675">
        <v>134.83831008818831</v>
      </c>
    </row>
    <row r="44676" spans="14:15" x14ac:dyDescent="0.25">
      <c r="N44676" s="1">
        <v>44675</v>
      </c>
      <c r="O44676">
        <v>112.76550186819075</v>
      </c>
    </row>
    <row r="44677" spans="14:15" x14ac:dyDescent="0.25">
      <c r="N44677" s="1">
        <v>44676</v>
      </c>
      <c r="O44677">
        <v>137.80812925399715</v>
      </c>
    </row>
    <row r="44678" spans="14:15" x14ac:dyDescent="0.25">
      <c r="N44678" s="1">
        <v>44677</v>
      </c>
      <c r="O44678">
        <v>117.72649261599864</v>
      </c>
    </row>
    <row r="44679" spans="14:15" x14ac:dyDescent="0.25">
      <c r="N44679" s="1">
        <v>44678</v>
      </c>
      <c r="O44679">
        <v>141.55629574091535</v>
      </c>
    </row>
    <row r="44680" spans="14:15" x14ac:dyDescent="0.25">
      <c r="N44680" s="1">
        <v>44679</v>
      </c>
      <c r="O44680">
        <v>132.28951065374497</v>
      </c>
    </row>
    <row r="44681" spans="14:15" x14ac:dyDescent="0.25">
      <c r="N44681" s="1">
        <v>44680</v>
      </c>
      <c r="O44681">
        <v>96.751894675688192</v>
      </c>
    </row>
    <row r="44682" spans="14:15" x14ac:dyDescent="0.25">
      <c r="N44682" s="1">
        <v>44681</v>
      </c>
      <c r="O44682">
        <v>127.08159886259953</v>
      </c>
    </row>
    <row r="44683" spans="14:15" x14ac:dyDescent="0.25">
      <c r="N44683" s="1">
        <v>44682</v>
      </c>
      <c r="O44683">
        <v>131.89780849642295</v>
      </c>
    </row>
    <row r="44684" spans="14:15" x14ac:dyDescent="0.25">
      <c r="N44684" s="1">
        <v>44683</v>
      </c>
      <c r="O44684">
        <v>131.91344635796781</v>
      </c>
    </row>
    <row r="44685" spans="14:15" x14ac:dyDescent="0.25">
      <c r="N44685" s="1">
        <v>44684</v>
      </c>
      <c r="O44685">
        <v>110.19102375203248</v>
      </c>
    </row>
    <row r="44686" spans="14:15" x14ac:dyDescent="0.25">
      <c r="N44686" s="1">
        <v>44685</v>
      </c>
      <c r="O44686">
        <v>135.62776910946113</v>
      </c>
    </row>
    <row r="44687" spans="14:15" x14ac:dyDescent="0.25">
      <c r="N44687" s="1">
        <v>44686</v>
      </c>
      <c r="O44687">
        <v>89.637849255711046</v>
      </c>
    </row>
    <row r="44688" spans="14:15" x14ac:dyDescent="0.25">
      <c r="N44688" s="1">
        <v>44687</v>
      </c>
      <c r="O44688">
        <v>115.949103081852</v>
      </c>
    </row>
    <row r="44689" spans="14:15" x14ac:dyDescent="0.25">
      <c r="N44689" s="1">
        <v>44688</v>
      </c>
      <c r="O44689">
        <v>121.68738683603792</v>
      </c>
    </row>
    <row r="44690" spans="14:15" x14ac:dyDescent="0.25">
      <c r="N44690" s="1">
        <v>44689</v>
      </c>
      <c r="O44690">
        <v>105.49804839308015</v>
      </c>
    </row>
    <row r="44691" spans="14:15" x14ac:dyDescent="0.25">
      <c r="N44691" s="1">
        <v>44690</v>
      </c>
      <c r="O44691">
        <v>129.15083382256961</v>
      </c>
    </row>
    <row r="44692" spans="14:15" x14ac:dyDescent="0.25">
      <c r="N44692" s="1">
        <v>44691</v>
      </c>
      <c r="O44692">
        <v>93.134104947046964</v>
      </c>
    </row>
    <row r="44693" spans="14:15" x14ac:dyDescent="0.25">
      <c r="N44693" s="1">
        <v>44692</v>
      </c>
      <c r="O44693">
        <v>130.7301151080803</v>
      </c>
    </row>
    <row r="44694" spans="14:15" x14ac:dyDescent="0.25">
      <c r="N44694" s="1">
        <v>44693</v>
      </c>
      <c r="O44694">
        <v>93.546608973269784</v>
      </c>
    </row>
    <row r="44695" spans="14:15" x14ac:dyDescent="0.25">
      <c r="N44695" s="1">
        <v>44694</v>
      </c>
      <c r="O44695">
        <v>125.58089205992864</v>
      </c>
    </row>
    <row r="44696" spans="14:15" x14ac:dyDescent="0.25">
      <c r="N44696" s="1">
        <v>44695</v>
      </c>
      <c r="O44696">
        <v>120.3797617242715</v>
      </c>
    </row>
    <row r="44697" spans="14:15" x14ac:dyDescent="0.25">
      <c r="N44697" s="1">
        <v>44696</v>
      </c>
      <c r="O44697">
        <v>111.80142827528873</v>
      </c>
    </row>
    <row r="44698" spans="14:15" x14ac:dyDescent="0.25">
      <c r="N44698" s="1">
        <v>44697</v>
      </c>
      <c r="O44698">
        <v>116.14109074640817</v>
      </c>
    </row>
    <row r="44699" spans="14:15" x14ac:dyDescent="0.25">
      <c r="N44699" s="1">
        <v>44698</v>
      </c>
      <c r="O44699">
        <v>103.5903362023177</v>
      </c>
    </row>
    <row r="44700" spans="14:15" x14ac:dyDescent="0.25">
      <c r="N44700" s="1">
        <v>44699</v>
      </c>
      <c r="O44700">
        <v>113.05379081327418</v>
      </c>
    </row>
    <row r="44701" spans="14:15" x14ac:dyDescent="0.25">
      <c r="N44701" s="1">
        <v>44700</v>
      </c>
      <c r="O44701">
        <v>105.93256028818462</v>
      </c>
    </row>
    <row r="44702" spans="14:15" x14ac:dyDescent="0.25">
      <c r="N44702" s="1">
        <v>44701</v>
      </c>
      <c r="O44702">
        <v>126.46691316687763</v>
      </c>
    </row>
    <row r="44703" spans="14:15" x14ac:dyDescent="0.25">
      <c r="N44703" s="1">
        <v>44702</v>
      </c>
      <c r="O44703">
        <v>95.754463207488968</v>
      </c>
    </row>
    <row r="44704" spans="14:15" x14ac:dyDescent="0.25">
      <c r="N44704" s="1">
        <v>44703</v>
      </c>
      <c r="O44704">
        <v>91.413426740937481</v>
      </c>
    </row>
    <row r="44705" spans="14:15" x14ac:dyDescent="0.25">
      <c r="N44705" s="1">
        <v>44704</v>
      </c>
      <c r="O44705">
        <v>94.242792169282737</v>
      </c>
    </row>
    <row r="44706" spans="14:15" x14ac:dyDescent="0.25">
      <c r="N44706" s="1">
        <v>44705</v>
      </c>
      <c r="O44706">
        <v>114.63204348829781</v>
      </c>
    </row>
    <row r="44707" spans="14:15" x14ac:dyDescent="0.25">
      <c r="N44707" s="1">
        <v>44706</v>
      </c>
      <c r="O44707">
        <v>105.12025730877286</v>
      </c>
    </row>
    <row r="44708" spans="14:15" x14ac:dyDescent="0.25">
      <c r="N44708" s="1">
        <v>44707</v>
      </c>
      <c r="O44708">
        <v>136.99032957550406</v>
      </c>
    </row>
    <row r="44709" spans="14:15" x14ac:dyDescent="0.25">
      <c r="N44709" s="1">
        <v>44708</v>
      </c>
      <c r="O44709">
        <v>108.66790792850954</v>
      </c>
    </row>
    <row r="44710" spans="14:15" x14ac:dyDescent="0.25">
      <c r="N44710" s="1">
        <v>44709</v>
      </c>
      <c r="O44710">
        <v>117.43557410323453</v>
      </c>
    </row>
    <row r="44711" spans="14:15" x14ac:dyDescent="0.25">
      <c r="N44711" s="1">
        <v>44710</v>
      </c>
      <c r="O44711">
        <v>93.161551104739019</v>
      </c>
    </row>
    <row r="44712" spans="14:15" x14ac:dyDescent="0.25">
      <c r="N44712" s="1">
        <v>44711</v>
      </c>
      <c r="O44712">
        <v>124.01215137503735</v>
      </c>
    </row>
    <row r="44713" spans="14:15" x14ac:dyDescent="0.25">
      <c r="N44713" s="1">
        <v>44712</v>
      </c>
      <c r="O44713">
        <v>119.20623539824896</v>
      </c>
    </row>
    <row r="44714" spans="14:15" x14ac:dyDescent="0.25">
      <c r="N44714" s="1">
        <v>44713</v>
      </c>
      <c r="O44714">
        <v>134.48642996103027</v>
      </c>
    </row>
    <row r="44715" spans="14:15" x14ac:dyDescent="0.25">
      <c r="N44715" s="1">
        <v>44714</v>
      </c>
      <c r="O44715">
        <v>97.248850186158208</v>
      </c>
    </row>
    <row r="44716" spans="14:15" x14ac:dyDescent="0.25">
      <c r="N44716" s="1">
        <v>44715</v>
      </c>
      <c r="O44716">
        <v>135.49393245878176</v>
      </c>
    </row>
    <row r="44717" spans="14:15" x14ac:dyDescent="0.25">
      <c r="N44717" s="1">
        <v>44716</v>
      </c>
      <c r="O44717">
        <v>128.72513030550323</v>
      </c>
    </row>
    <row r="44718" spans="14:15" x14ac:dyDescent="0.25">
      <c r="N44718" s="1">
        <v>44717</v>
      </c>
      <c r="O44718">
        <v>134.09888360084386</v>
      </c>
    </row>
    <row r="44719" spans="14:15" x14ac:dyDescent="0.25">
      <c r="N44719" s="1">
        <v>44718</v>
      </c>
      <c r="O44719">
        <v>108.52841631184791</v>
      </c>
    </row>
    <row r="44720" spans="14:15" x14ac:dyDescent="0.25">
      <c r="N44720" s="1">
        <v>44719</v>
      </c>
      <c r="O44720">
        <v>134.59086018787619</v>
      </c>
    </row>
    <row r="44721" spans="14:15" x14ac:dyDescent="0.25">
      <c r="N44721" s="1">
        <v>44720</v>
      </c>
      <c r="O44721">
        <v>118.32182684352952</v>
      </c>
    </row>
    <row r="44722" spans="14:15" x14ac:dyDescent="0.25">
      <c r="N44722" s="1">
        <v>44721</v>
      </c>
      <c r="O44722">
        <v>118.55491398809288</v>
      </c>
    </row>
    <row r="44723" spans="14:15" x14ac:dyDescent="0.25">
      <c r="N44723" s="1">
        <v>44722</v>
      </c>
      <c r="O44723">
        <v>114.05164440123826</v>
      </c>
    </row>
    <row r="44724" spans="14:15" x14ac:dyDescent="0.25">
      <c r="N44724" s="1">
        <v>44723</v>
      </c>
      <c r="O44724">
        <v>92.789976242601739</v>
      </c>
    </row>
    <row r="44725" spans="14:15" x14ac:dyDescent="0.25">
      <c r="N44725" s="1">
        <v>44724</v>
      </c>
      <c r="O44725">
        <v>113.22440459019644</v>
      </c>
    </row>
    <row r="44726" spans="14:15" x14ac:dyDescent="0.25">
      <c r="N44726" s="1">
        <v>44725</v>
      </c>
      <c r="O44726">
        <v>136.97260508346733</v>
      </c>
    </row>
    <row r="44727" spans="14:15" x14ac:dyDescent="0.25">
      <c r="N44727" s="1">
        <v>44726</v>
      </c>
      <c r="O44727">
        <v>131.30013215968515</v>
      </c>
    </row>
    <row r="44728" spans="14:15" x14ac:dyDescent="0.25">
      <c r="N44728" s="1">
        <v>44727</v>
      </c>
      <c r="O44728">
        <v>102.59533542889355</v>
      </c>
    </row>
    <row r="44729" spans="14:15" x14ac:dyDescent="0.25">
      <c r="N44729" s="1">
        <v>44728</v>
      </c>
      <c r="O44729">
        <v>109.99040615453909</v>
      </c>
    </row>
    <row r="44730" spans="14:15" x14ac:dyDescent="0.25">
      <c r="N44730" s="1">
        <v>44729</v>
      </c>
      <c r="O44730">
        <v>119.60592370176126</v>
      </c>
    </row>
    <row r="44731" spans="14:15" x14ac:dyDescent="0.25">
      <c r="N44731" s="1">
        <v>44730</v>
      </c>
      <c r="O44731">
        <v>125.84399442292167</v>
      </c>
    </row>
    <row r="44732" spans="14:15" x14ac:dyDescent="0.25">
      <c r="N44732" s="1">
        <v>44731</v>
      </c>
      <c r="O44732">
        <v>95.800652410758502</v>
      </c>
    </row>
    <row r="44733" spans="14:15" x14ac:dyDescent="0.25">
      <c r="N44733" s="1">
        <v>44732</v>
      </c>
      <c r="O44733">
        <v>128.56636463815366</v>
      </c>
    </row>
    <row r="44734" spans="14:15" x14ac:dyDescent="0.25">
      <c r="N44734" s="1">
        <v>44733</v>
      </c>
      <c r="O44734">
        <v>102.71086292577864</v>
      </c>
    </row>
    <row r="44735" spans="14:15" x14ac:dyDescent="0.25">
      <c r="N44735" s="1">
        <v>44734</v>
      </c>
      <c r="O44735">
        <v>95.296411049509985</v>
      </c>
    </row>
    <row r="44736" spans="14:15" x14ac:dyDescent="0.25">
      <c r="N44736" s="1">
        <v>44735</v>
      </c>
      <c r="O44736">
        <v>93.407441906940647</v>
      </c>
    </row>
    <row r="44737" spans="14:15" x14ac:dyDescent="0.25">
      <c r="N44737" s="1">
        <v>44736</v>
      </c>
      <c r="O44737">
        <v>96.230463562056968</v>
      </c>
    </row>
    <row r="44738" spans="14:15" x14ac:dyDescent="0.25">
      <c r="N44738" s="1">
        <v>44737</v>
      </c>
      <c r="O44738">
        <v>112.85563206666735</v>
      </c>
    </row>
    <row r="44739" spans="14:15" x14ac:dyDescent="0.25">
      <c r="N44739" s="1">
        <v>44738</v>
      </c>
      <c r="O44739">
        <v>125.70377634847844</v>
      </c>
    </row>
    <row r="44740" spans="14:15" x14ac:dyDescent="0.25">
      <c r="N44740" s="1">
        <v>44739</v>
      </c>
      <c r="O44740">
        <v>132.46053529576267</v>
      </c>
    </row>
    <row r="44741" spans="14:15" x14ac:dyDescent="0.25">
      <c r="N44741" s="1">
        <v>44740</v>
      </c>
      <c r="O44741">
        <v>95.624045184726427</v>
      </c>
    </row>
    <row r="44742" spans="14:15" x14ac:dyDescent="0.25">
      <c r="N44742" s="1">
        <v>44741</v>
      </c>
      <c r="O44742">
        <v>144.10259214609093</v>
      </c>
    </row>
    <row r="44743" spans="14:15" x14ac:dyDescent="0.25">
      <c r="N44743" s="1">
        <v>44742</v>
      </c>
      <c r="O44743">
        <v>107.97793592638439</v>
      </c>
    </row>
    <row r="44744" spans="14:15" x14ac:dyDescent="0.25">
      <c r="N44744" s="1">
        <v>44743</v>
      </c>
      <c r="O44744">
        <v>118.00735289994957</v>
      </c>
    </row>
    <row r="44745" spans="14:15" x14ac:dyDescent="0.25">
      <c r="N44745" s="1">
        <v>44744</v>
      </c>
      <c r="O44745">
        <v>120.9158747941642</v>
      </c>
    </row>
    <row r="44746" spans="14:15" x14ac:dyDescent="0.25">
      <c r="N44746" s="1">
        <v>44745</v>
      </c>
      <c r="O44746">
        <v>108.60091086286599</v>
      </c>
    </row>
    <row r="44747" spans="14:15" x14ac:dyDescent="0.25">
      <c r="N44747" s="1">
        <v>44746</v>
      </c>
      <c r="O44747">
        <v>126.41106299177561</v>
      </c>
    </row>
    <row r="44748" spans="14:15" x14ac:dyDescent="0.25">
      <c r="N44748" s="1">
        <v>44747</v>
      </c>
      <c r="O44748">
        <v>123.0157001513039</v>
      </c>
    </row>
    <row r="44749" spans="14:15" x14ac:dyDescent="0.25">
      <c r="N44749" s="1">
        <v>44748</v>
      </c>
      <c r="O44749">
        <v>134.07540276134205</v>
      </c>
    </row>
    <row r="44750" spans="14:15" x14ac:dyDescent="0.25">
      <c r="N44750" s="1">
        <v>44749</v>
      </c>
      <c r="O44750">
        <v>115.74767713787669</v>
      </c>
    </row>
    <row r="44751" spans="14:15" x14ac:dyDescent="0.25">
      <c r="N44751" s="1">
        <v>44750</v>
      </c>
      <c r="O44751">
        <v>128.45069988145355</v>
      </c>
    </row>
    <row r="44752" spans="14:15" x14ac:dyDescent="0.25">
      <c r="N44752" s="1">
        <v>44751</v>
      </c>
      <c r="O44752">
        <v>128.51002480516198</v>
      </c>
    </row>
    <row r="44753" spans="14:15" x14ac:dyDescent="0.25">
      <c r="N44753" s="1">
        <v>44752</v>
      </c>
      <c r="O44753">
        <v>127.79860310161713</v>
      </c>
    </row>
    <row r="44754" spans="14:15" x14ac:dyDescent="0.25">
      <c r="N44754" s="1">
        <v>44753</v>
      </c>
      <c r="O44754">
        <v>101.57847683950783</v>
      </c>
    </row>
    <row r="44755" spans="14:15" x14ac:dyDescent="0.25">
      <c r="N44755" s="1">
        <v>44754</v>
      </c>
      <c r="O44755">
        <v>118.43270787466315</v>
      </c>
    </row>
    <row r="44756" spans="14:15" x14ac:dyDescent="0.25">
      <c r="N44756" s="1">
        <v>44755</v>
      </c>
      <c r="O44756">
        <v>113.28843249073543</v>
      </c>
    </row>
    <row r="44757" spans="14:15" x14ac:dyDescent="0.25">
      <c r="N44757" s="1">
        <v>44756</v>
      </c>
      <c r="O44757">
        <v>106.22884081641514</v>
      </c>
    </row>
    <row r="44758" spans="14:15" x14ac:dyDescent="0.25">
      <c r="N44758" s="1">
        <v>44757</v>
      </c>
      <c r="O44758">
        <v>118.0429751089829</v>
      </c>
    </row>
    <row r="44759" spans="14:15" x14ac:dyDescent="0.25">
      <c r="N44759" s="1">
        <v>44758</v>
      </c>
      <c r="O44759">
        <v>108.69180826542815</v>
      </c>
    </row>
    <row r="44760" spans="14:15" x14ac:dyDescent="0.25">
      <c r="N44760" s="1">
        <v>44759</v>
      </c>
      <c r="O44760">
        <v>131.31366001640649</v>
      </c>
    </row>
    <row r="44761" spans="14:15" x14ac:dyDescent="0.25">
      <c r="N44761" s="1">
        <v>44760</v>
      </c>
      <c r="O44761">
        <v>133.53105658062401</v>
      </c>
    </row>
    <row r="44762" spans="14:15" x14ac:dyDescent="0.25">
      <c r="N44762" s="1">
        <v>44761</v>
      </c>
      <c r="O44762">
        <v>95.037928859325348</v>
      </c>
    </row>
    <row r="44763" spans="14:15" x14ac:dyDescent="0.25">
      <c r="N44763" s="1">
        <v>44762</v>
      </c>
      <c r="O44763">
        <v>117.8575002235112</v>
      </c>
    </row>
    <row r="44764" spans="14:15" x14ac:dyDescent="0.25">
      <c r="N44764" s="1">
        <v>44763</v>
      </c>
      <c r="O44764">
        <v>113.45553112628933</v>
      </c>
    </row>
    <row r="44765" spans="14:15" x14ac:dyDescent="0.25">
      <c r="N44765" s="1">
        <v>44764</v>
      </c>
      <c r="O44765">
        <v>115.99072699491461</v>
      </c>
    </row>
    <row r="44766" spans="14:15" x14ac:dyDescent="0.25">
      <c r="N44766" s="1">
        <v>44765</v>
      </c>
      <c r="O44766">
        <v>125.5441547351824</v>
      </c>
    </row>
    <row r="44767" spans="14:15" x14ac:dyDescent="0.25">
      <c r="N44767" s="1">
        <v>44766</v>
      </c>
      <c r="O44767">
        <v>98.111283827013523</v>
      </c>
    </row>
    <row r="44768" spans="14:15" x14ac:dyDescent="0.25">
      <c r="N44768" s="1">
        <v>44767</v>
      </c>
      <c r="O44768">
        <v>136.80342032287538</v>
      </c>
    </row>
    <row r="44769" spans="14:15" x14ac:dyDescent="0.25">
      <c r="N44769" s="1">
        <v>44768</v>
      </c>
      <c r="O44769">
        <v>98.63751455990446</v>
      </c>
    </row>
    <row r="44770" spans="14:15" x14ac:dyDescent="0.25">
      <c r="N44770" s="1">
        <v>44769</v>
      </c>
      <c r="O44770">
        <v>87.344694189033262</v>
      </c>
    </row>
    <row r="44771" spans="14:15" x14ac:dyDescent="0.25">
      <c r="N44771" s="1">
        <v>44770</v>
      </c>
      <c r="O44771">
        <v>105.17597608840535</v>
      </c>
    </row>
    <row r="44772" spans="14:15" x14ac:dyDescent="0.25">
      <c r="N44772" s="1">
        <v>44771</v>
      </c>
      <c r="O44772">
        <v>105.47503315375724</v>
      </c>
    </row>
    <row r="44773" spans="14:15" x14ac:dyDescent="0.25">
      <c r="N44773" s="1">
        <v>44772</v>
      </c>
      <c r="O44773">
        <v>96.518651286096954</v>
      </c>
    </row>
    <row r="44774" spans="14:15" x14ac:dyDescent="0.25">
      <c r="N44774" s="1">
        <v>44773</v>
      </c>
      <c r="O44774">
        <v>94.321094005671597</v>
      </c>
    </row>
    <row r="44775" spans="14:15" x14ac:dyDescent="0.25">
      <c r="N44775" s="1">
        <v>44774</v>
      </c>
      <c r="O44775">
        <v>88.441801257365796</v>
      </c>
    </row>
    <row r="44776" spans="14:15" x14ac:dyDescent="0.25">
      <c r="N44776" s="1">
        <v>44775</v>
      </c>
      <c r="O44776">
        <v>139.07026788903997</v>
      </c>
    </row>
    <row r="44777" spans="14:15" x14ac:dyDescent="0.25">
      <c r="N44777" s="1">
        <v>44776</v>
      </c>
      <c r="O44777">
        <v>125.6007712912207</v>
      </c>
    </row>
    <row r="44778" spans="14:15" x14ac:dyDescent="0.25">
      <c r="N44778" s="1">
        <v>44777</v>
      </c>
      <c r="O44778">
        <v>135.54565253290863</v>
      </c>
    </row>
    <row r="44779" spans="14:15" x14ac:dyDescent="0.25">
      <c r="N44779" s="1">
        <v>44778</v>
      </c>
      <c r="O44779">
        <v>98.725669111318069</v>
      </c>
    </row>
    <row r="44780" spans="14:15" x14ac:dyDescent="0.25">
      <c r="N44780" s="1">
        <v>44779</v>
      </c>
      <c r="O44780">
        <v>116.97965426927084</v>
      </c>
    </row>
    <row r="44781" spans="14:15" x14ac:dyDescent="0.25">
      <c r="N44781" s="1">
        <v>44780</v>
      </c>
      <c r="O44781">
        <v>126.05000700638584</v>
      </c>
    </row>
    <row r="44782" spans="14:15" x14ac:dyDescent="0.25">
      <c r="N44782" s="1">
        <v>44781</v>
      </c>
      <c r="O44782">
        <v>98.491746083777628</v>
      </c>
    </row>
    <row r="44783" spans="14:15" x14ac:dyDescent="0.25">
      <c r="N44783" s="1">
        <v>44782</v>
      </c>
      <c r="O44783">
        <v>97.951941243578716</v>
      </c>
    </row>
    <row r="44784" spans="14:15" x14ac:dyDescent="0.25">
      <c r="N44784" s="1">
        <v>44783</v>
      </c>
      <c r="O44784">
        <v>108.06489312618963</v>
      </c>
    </row>
    <row r="44785" spans="14:15" x14ac:dyDescent="0.25">
      <c r="N44785" s="1">
        <v>44784</v>
      </c>
      <c r="O44785">
        <v>135.66994514467925</v>
      </c>
    </row>
    <row r="44786" spans="14:15" x14ac:dyDescent="0.25">
      <c r="N44786" s="1">
        <v>44785</v>
      </c>
      <c r="O44786">
        <v>124.56350229759708</v>
      </c>
    </row>
    <row r="44787" spans="14:15" x14ac:dyDescent="0.25">
      <c r="N44787" s="1">
        <v>44786</v>
      </c>
      <c r="O44787">
        <v>124.04572398490063</v>
      </c>
    </row>
    <row r="44788" spans="14:15" x14ac:dyDescent="0.25">
      <c r="N44788" s="1">
        <v>44787</v>
      </c>
      <c r="O44788">
        <v>120.31420282451442</v>
      </c>
    </row>
    <row r="44789" spans="14:15" x14ac:dyDescent="0.25">
      <c r="N44789" s="1">
        <v>44788</v>
      </c>
      <c r="O44789">
        <v>96.857403061226449</v>
      </c>
    </row>
    <row r="44790" spans="14:15" x14ac:dyDescent="0.25">
      <c r="N44790" s="1">
        <v>44789</v>
      </c>
      <c r="O44790">
        <v>119.70241034990785</v>
      </c>
    </row>
    <row r="44791" spans="14:15" x14ac:dyDescent="0.25">
      <c r="N44791" s="1">
        <v>44790</v>
      </c>
      <c r="O44791">
        <v>105.37734022727523</v>
      </c>
    </row>
    <row r="44792" spans="14:15" x14ac:dyDescent="0.25">
      <c r="N44792" s="1">
        <v>44791</v>
      </c>
      <c r="O44792">
        <v>97.177696635105875</v>
      </c>
    </row>
    <row r="44793" spans="14:15" x14ac:dyDescent="0.25">
      <c r="N44793" s="1">
        <v>44792</v>
      </c>
      <c r="O44793">
        <v>141.89882580440224</v>
      </c>
    </row>
    <row r="44794" spans="14:15" x14ac:dyDescent="0.25">
      <c r="N44794" s="1">
        <v>44793</v>
      </c>
      <c r="O44794">
        <v>122.03036129691846</v>
      </c>
    </row>
    <row r="44795" spans="14:15" x14ac:dyDescent="0.25">
      <c r="N44795" s="1">
        <v>44794</v>
      </c>
      <c r="O44795">
        <v>118.60765062749259</v>
      </c>
    </row>
    <row r="44796" spans="14:15" x14ac:dyDescent="0.25">
      <c r="N44796" s="1">
        <v>44795</v>
      </c>
      <c r="O44796">
        <v>98.457889108628024</v>
      </c>
    </row>
    <row r="44797" spans="14:15" x14ac:dyDescent="0.25">
      <c r="N44797" s="1">
        <v>44796</v>
      </c>
      <c r="O44797">
        <v>100.70820495347975</v>
      </c>
    </row>
    <row r="44798" spans="14:15" x14ac:dyDescent="0.25">
      <c r="N44798" s="1">
        <v>44797</v>
      </c>
      <c r="O44798">
        <v>92.567513317585153</v>
      </c>
    </row>
    <row r="44799" spans="14:15" x14ac:dyDescent="0.25">
      <c r="N44799" s="1">
        <v>44798</v>
      </c>
      <c r="O44799">
        <v>96.414818494987045</v>
      </c>
    </row>
    <row r="44800" spans="14:15" x14ac:dyDescent="0.25">
      <c r="N44800" s="1">
        <v>44799</v>
      </c>
      <c r="O44800">
        <v>91.417064336623923</v>
      </c>
    </row>
    <row r="44801" spans="14:15" x14ac:dyDescent="0.25">
      <c r="N44801" s="1">
        <v>44800</v>
      </c>
      <c r="O44801">
        <v>140.63842441914991</v>
      </c>
    </row>
    <row r="44802" spans="14:15" x14ac:dyDescent="0.25">
      <c r="N44802" s="1">
        <v>44801</v>
      </c>
      <c r="O44802">
        <v>94.733788893578406</v>
      </c>
    </row>
    <row r="44803" spans="14:15" x14ac:dyDescent="0.25">
      <c r="N44803" s="1">
        <v>44802</v>
      </c>
      <c r="O44803">
        <v>116.04424324283154</v>
      </c>
    </row>
    <row r="44804" spans="14:15" x14ac:dyDescent="0.25">
      <c r="N44804" s="1">
        <v>44803</v>
      </c>
      <c r="O44804">
        <v>135.97693443179043</v>
      </c>
    </row>
    <row r="44805" spans="14:15" x14ac:dyDescent="0.25">
      <c r="N44805" s="1">
        <v>44804</v>
      </c>
      <c r="O44805">
        <v>136.19956147866003</v>
      </c>
    </row>
    <row r="44806" spans="14:15" x14ac:dyDescent="0.25">
      <c r="N44806" s="1">
        <v>44805</v>
      </c>
      <c r="O44806">
        <v>141.14437321101664</v>
      </c>
    </row>
    <row r="44807" spans="14:15" x14ac:dyDescent="0.25">
      <c r="N44807" s="1">
        <v>44806</v>
      </c>
      <c r="O44807">
        <v>96.77921617589476</v>
      </c>
    </row>
    <row r="44808" spans="14:15" x14ac:dyDescent="0.25">
      <c r="N44808" s="1">
        <v>44807</v>
      </c>
      <c r="O44808">
        <v>120.68465949857971</v>
      </c>
    </row>
    <row r="44809" spans="14:15" x14ac:dyDescent="0.25">
      <c r="N44809" s="1">
        <v>44808</v>
      </c>
      <c r="O44809">
        <v>120.19404491391676</v>
      </c>
    </row>
    <row r="44810" spans="14:15" x14ac:dyDescent="0.25">
      <c r="N44810" s="1">
        <v>44809</v>
      </c>
      <c r="O44810">
        <v>105.02842748295609</v>
      </c>
    </row>
    <row r="44811" spans="14:15" x14ac:dyDescent="0.25">
      <c r="N44811" s="1">
        <v>44810</v>
      </c>
      <c r="O44811">
        <v>100.83657878843415</v>
      </c>
    </row>
    <row r="44812" spans="14:15" x14ac:dyDescent="0.25">
      <c r="N44812" s="1">
        <v>44811</v>
      </c>
      <c r="O44812">
        <v>91.582759554139571</v>
      </c>
    </row>
    <row r="44813" spans="14:15" x14ac:dyDescent="0.25">
      <c r="N44813" s="1">
        <v>44812</v>
      </c>
      <c r="O44813">
        <v>115.24812951499581</v>
      </c>
    </row>
    <row r="44814" spans="14:15" x14ac:dyDescent="0.25">
      <c r="N44814" s="1">
        <v>44813</v>
      </c>
      <c r="O44814">
        <v>109.1841288952313</v>
      </c>
    </row>
    <row r="44815" spans="14:15" x14ac:dyDescent="0.25">
      <c r="N44815" s="1">
        <v>44814</v>
      </c>
      <c r="O44815">
        <v>124.67739348543989</v>
      </c>
    </row>
    <row r="44816" spans="14:15" x14ac:dyDescent="0.25">
      <c r="N44816" s="1">
        <v>44815</v>
      </c>
      <c r="O44816">
        <v>115.73592356890931</v>
      </c>
    </row>
    <row r="44817" spans="14:15" x14ac:dyDescent="0.25">
      <c r="N44817" s="1">
        <v>44816</v>
      </c>
      <c r="O44817">
        <v>110.4297168589906</v>
      </c>
    </row>
    <row r="44818" spans="14:15" x14ac:dyDescent="0.25">
      <c r="N44818" s="1">
        <v>44817</v>
      </c>
      <c r="O44818">
        <v>116.91315006243322</v>
      </c>
    </row>
    <row r="44819" spans="14:15" x14ac:dyDescent="0.25">
      <c r="N44819" s="1">
        <v>44818</v>
      </c>
      <c r="O44819">
        <v>121.95559380211115</v>
      </c>
    </row>
    <row r="44820" spans="14:15" x14ac:dyDescent="0.25">
      <c r="N44820" s="1">
        <v>44819</v>
      </c>
      <c r="O44820">
        <v>121.86023241976787</v>
      </c>
    </row>
    <row r="44821" spans="14:15" x14ac:dyDescent="0.25">
      <c r="N44821" s="1">
        <v>44820</v>
      </c>
      <c r="O44821">
        <v>144.34372522534949</v>
      </c>
    </row>
    <row r="44822" spans="14:15" x14ac:dyDescent="0.25">
      <c r="N44822" s="1">
        <v>44821</v>
      </c>
      <c r="O44822">
        <v>98.056453045128563</v>
      </c>
    </row>
    <row r="44823" spans="14:15" x14ac:dyDescent="0.25">
      <c r="N44823" s="1">
        <v>44822</v>
      </c>
      <c r="O44823">
        <v>96.973864496325277</v>
      </c>
    </row>
    <row r="44824" spans="14:15" x14ac:dyDescent="0.25">
      <c r="N44824" s="1">
        <v>44823</v>
      </c>
      <c r="O44824">
        <v>120.54918269055965</v>
      </c>
    </row>
    <row r="44825" spans="14:15" x14ac:dyDescent="0.25">
      <c r="N44825" s="1">
        <v>44824</v>
      </c>
      <c r="O44825">
        <v>107.81132190457889</v>
      </c>
    </row>
    <row r="44826" spans="14:15" x14ac:dyDescent="0.25">
      <c r="N44826" s="1">
        <v>44825</v>
      </c>
      <c r="O44826">
        <v>122.31618533258316</v>
      </c>
    </row>
    <row r="44827" spans="14:15" x14ac:dyDescent="0.25">
      <c r="N44827" s="1">
        <v>44826</v>
      </c>
      <c r="O44827">
        <v>136.33011862591795</v>
      </c>
    </row>
    <row r="44828" spans="14:15" x14ac:dyDescent="0.25">
      <c r="N44828" s="1">
        <v>44827</v>
      </c>
      <c r="O44828">
        <v>134.40896211148208</v>
      </c>
    </row>
    <row r="44829" spans="14:15" x14ac:dyDescent="0.25">
      <c r="N44829" s="1">
        <v>44828</v>
      </c>
      <c r="O44829">
        <v>134.09415223026377</v>
      </c>
    </row>
    <row r="44830" spans="14:15" x14ac:dyDescent="0.25">
      <c r="N44830" s="1">
        <v>44829</v>
      </c>
      <c r="O44830">
        <v>113.33583952340275</v>
      </c>
    </row>
    <row r="44831" spans="14:15" x14ac:dyDescent="0.25">
      <c r="N44831" s="1">
        <v>44830</v>
      </c>
      <c r="O44831">
        <v>100.26291761455904</v>
      </c>
    </row>
    <row r="44832" spans="14:15" x14ac:dyDescent="0.25">
      <c r="N44832" s="1">
        <v>44831</v>
      </c>
      <c r="O44832">
        <v>95.332980180416982</v>
      </c>
    </row>
    <row r="44833" spans="14:15" x14ac:dyDescent="0.25">
      <c r="N44833" s="1">
        <v>44832</v>
      </c>
      <c r="O44833">
        <v>132.0479149978668</v>
      </c>
    </row>
    <row r="44834" spans="14:15" x14ac:dyDescent="0.25">
      <c r="N44834" s="1">
        <v>44833</v>
      </c>
      <c r="O44834">
        <v>86.038213290492379</v>
      </c>
    </row>
    <row r="44835" spans="14:15" x14ac:dyDescent="0.25">
      <c r="N44835" s="1">
        <v>44834</v>
      </c>
      <c r="O44835">
        <v>100.62511663281231</v>
      </c>
    </row>
    <row r="44836" spans="14:15" x14ac:dyDescent="0.25">
      <c r="N44836" s="1">
        <v>44835</v>
      </c>
      <c r="O44836">
        <v>125.18696291922701</v>
      </c>
    </row>
    <row r="44837" spans="14:15" x14ac:dyDescent="0.25">
      <c r="N44837" s="1">
        <v>44836</v>
      </c>
      <c r="O44837">
        <v>131.14363972959319</v>
      </c>
    </row>
    <row r="44838" spans="14:15" x14ac:dyDescent="0.25">
      <c r="N44838" s="1">
        <v>44837</v>
      </c>
      <c r="O44838">
        <v>132.66874500030502</v>
      </c>
    </row>
    <row r="44839" spans="14:15" x14ac:dyDescent="0.25">
      <c r="N44839" s="1">
        <v>44838</v>
      </c>
      <c r="O44839">
        <v>115.13378535894866</v>
      </c>
    </row>
    <row r="44840" spans="14:15" x14ac:dyDescent="0.25">
      <c r="N44840" s="1">
        <v>44839</v>
      </c>
      <c r="O44840">
        <v>113.31483548769859</v>
      </c>
    </row>
    <row r="44841" spans="14:15" x14ac:dyDescent="0.25">
      <c r="N44841" s="1">
        <v>44840</v>
      </c>
      <c r="O44841">
        <v>133.64328429163132</v>
      </c>
    </row>
    <row r="44842" spans="14:15" x14ac:dyDescent="0.25">
      <c r="N44842" s="1">
        <v>44841</v>
      </c>
      <c r="O44842">
        <v>103.97022972004254</v>
      </c>
    </row>
    <row r="44843" spans="14:15" x14ac:dyDescent="0.25">
      <c r="N44843" s="1">
        <v>44842</v>
      </c>
      <c r="O44843">
        <v>133.88662994573244</v>
      </c>
    </row>
    <row r="44844" spans="14:15" x14ac:dyDescent="0.25">
      <c r="N44844" s="1">
        <v>44843</v>
      </c>
      <c r="O44844">
        <v>106.15811888586725</v>
      </c>
    </row>
    <row r="44845" spans="14:15" x14ac:dyDescent="0.25">
      <c r="N44845" s="1">
        <v>44844</v>
      </c>
      <c r="O44845">
        <v>107.97048183734337</v>
      </c>
    </row>
    <row r="44846" spans="14:15" x14ac:dyDescent="0.25">
      <c r="N44846" s="1">
        <v>44845</v>
      </c>
      <c r="O44846">
        <v>105.61189799678728</v>
      </c>
    </row>
    <row r="44847" spans="14:15" x14ac:dyDescent="0.25">
      <c r="N44847" s="1">
        <v>44846</v>
      </c>
      <c r="O44847">
        <v>142.97419140697934</v>
      </c>
    </row>
    <row r="44848" spans="14:15" x14ac:dyDescent="0.25">
      <c r="N44848" s="1">
        <v>44847</v>
      </c>
      <c r="O44848">
        <v>98.08758896919953</v>
      </c>
    </row>
    <row r="44849" spans="14:15" x14ac:dyDescent="0.25">
      <c r="N44849" s="1">
        <v>44848</v>
      </c>
      <c r="O44849">
        <v>90.792393198829856</v>
      </c>
    </row>
    <row r="44850" spans="14:15" x14ac:dyDescent="0.25">
      <c r="N44850" s="1">
        <v>44849</v>
      </c>
      <c r="O44850">
        <v>134.25935243675752</v>
      </c>
    </row>
    <row r="44851" spans="14:15" x14ac:dyDescent="0.25">
      <c r="N44851" s="1">
        <v>44850</v>
      </c>
      <c r="O44851">
        <v>100.64669495905838</v>
      </c>
    </row>
    <row r="44852" spans="14:15" x14ac:dyDescent="0.25">
      <c r="N44852" s="1">
        <v>44851</v>
      </c>
      <c r="O44852">
        <v>109.39879330554645</v>
      </c>
    </row>
    <row r="44853" spans="14:15" x14ac:dyDescent="0.25">
      <c r="N44853" s="1">
        <v>44852</v>
      </c>
      <c r="O44853">
        <v>108.66285403983451</v>
      </c>
    </row>
    <row r="44854" spans="14:15" x14ac:dyDescent="0.25">
      <c r="N44854" s="1">
        <v>44853</v>
      </c>
      <c r="O44854">
        <v>133.36033967466324</v>
      </c>
    </row>
    <row r="44855" spans="14:15" x14ac:dyDescent="0.25">
      <c r="N44855" s="1">
        <v>44854</v>
      </c>
      <c r="O44855">
        <v>125.93185545766308</v>
      </c>
    </row>
    <row r="44856" spans="14:15" x14ac:dyDescent="0.25">
      <c r="N44856" s="1">
        <v>44855</v>
      </c>
      <c r="O44856">
        <v>99.096821330417569</v>
      </c>
    </row>
    <row r="44857" spans="14:15" x14ac:dyDescent="0.25">
      <c r="N44857" s="1">
        <v>44856</v>
      </c>
      <c r="O44857">
        <v>124.46851478666714</v>
      </c>
    </row>
    <row r="44858" spans="14:15" x14ac:dyDescent="0.25">
      <c r="N44858" s="1">
        <v>44857</v>
      </c>
      <c r="O44858">
        <v>135.94661048261275</v>
      </c>
    </row>
    <row r="44859" spans="14:15" x14ac:dyDescent="0.25">
      <c r="N44859" s="1">
        <v>44858</v>
      </c>
      <c r="O44859">
        <v>130.08921965975992</v>
      </c>
    </row>
    <row r="44860" spans="14:15" x14ac:dyDescent="0.25">
      <c r="N44860" s="1">
        <v>44859</v>
      </c>
      <c r="O44860">
        <v>89.678201136233767</v>
      </c>
    </row>
    <row r="44861" spans="14:15" x14ac:dyDescent="0.25">
      <c r="N44861" s="1">
        <v>44860</v>
      </c>
      <c r="O44861">
        <v>120.49689151835194</v>
      </c>
    </row>
    <row r="44862" spans="14:15" x14ac:dyDescent="0.25">
      <c r="N44862" s="1">
        <v>44861</v>
      </c>
      <c r="O44862">
        <v>141.51570738555128</v>
      </c>
    </row>
    <row r="44863" spans="14:15" x14ac:dyDescent="0.25">
      <c r="N44863" s="1">
        <v>44862</v>
      </c>
      <c r="O44863">
        <v>125.00103320416243</v>
      </c>
    </row>
    <row r="44864" spans="14:15" x14ac:dyDescent="0.25">
      <c r="N44864" s="1">
        <v>44863</v>
      </c>
      <c r="O44864">
        <v>103.57806195014317</v>
      </c>
    </row>
    <row r="44865" spans="14:15" x14ac:dyDescent="0.25">
      <c r="N44865" s="1">
        <v>44864</v>
      </c>
      <c r="O44865">
        <v>103.37487550156392</v>
      </c>
    </row>
    <row r="44866" spans="14:15" x14ac:dyDescent="0.25">
      <c r="N44866" s="1">
        <v>44865</v>
      </c>
      <c r="O44866">
        <v>91.28068790797154</v>
      </c>
    </row>
    <row r="44867" spans="14:15" x14ac:dyDescent="0.25">
      <c r="N44867" s="1">
        <v>44866</v>
      </c>
      <c r="O44867">
        <v>102.09161416489253</v>
      </c>
    </row>
    <row r="44868" spans="14:15" x14ac:dyDescent="0.25">
      <c r="N44868" s="1">
        <v>44867</v>
      </c>
      <c r="O44868">
        <v>109.75934872188708</v>
      </c>
    </row>
    <row r="44869" spans="14:15" x14ac:dyDescent="0.25">
      <c r="N44869" s="1">
        <v>44868</v>
      </c>
      <c r="O44869">
        <v>104.40409304726063</v>
      </c>
    </row>
    <row r="44870" spans="14:15" x14ac:dyDescent="0.25">
      <c r="N44870" s="1">
        <v>44869</v>
      </c>
      <c r="O44870">
        <v>135.80098807725389</v>
      </c>
    </row>
    <row r="44871" spans="14:15" x14ac:dyDescent="0.25">
      <c r="N44871" s="1">
        <v>44870</v>
      </c>
      <c r="O44871">
        <v>126.65282920687326</v>
      </c>
    </row>
    <row r="44872" spans="14:15" x14ac:dyDescent="0.25">
      <c r="N44872" s="1">
        <v>44871</v>
      </c>
      <c r="O44872">
        <v>99.6161306574365</v>
      </c>
    </row>
    <row r="44873" spans="14:15" x14ac:dyDescent="0.25">
      <c r="N44873" s="1">
        <v>44872</v>
      </c>
      <c r="O44873">
        <v>144.11412120721187</v>
      </c>
    </row>
    <row r="44874" spans="14:15" x14ac:dyDescent="0.25">
      <c r="N44874" s="1">
        <v>44873</v>
      </c>
      <c r="O44874">
        <v>104.91930428013889</v>
      </c>
    </row>
    <row r="44875" spans="14:15" x14ac:dyDescent="0.25">
      <c r="N44875" s="1">
        <v>44874</v>
      </c>
      <c r="O44875">
        <v>101.63831522631921</v>
      </c>
    </row>
    <row r="44876" spans="14:15" x14ac:dyDescent="0.25">
      <c r="N44876" s="1">
        <v>44875</v>
      </c>
      <c r="O44876">
        <v>103.49631606726852</v>
      </c>
    </row>
    <row r="44877" spans="14:15" x14ac:dyDescent="0.25">
      <c r="N44877" s="1">
        <v>44876</v>
      </c>
      <c r="O44877">
        <v>130.65640034849838</v>
      </c>
    </row>
    <row r="44878" spans="14:15" x14ac:dyDescent="0.25">
      <c r="N44878" s="1">
        <v>44877</v>
      </c>
      <c r="O44878">
        <v>98.733125111834838</v>
      </c>
    </row>
    <row r="44879" spans="14:15" x14ac:dyDescent="0.25">
      <c r="N44879" s="1">
        <v>44878</v>
      </c>
      <c r="O44879">
        <v>91.951050240248136</v>
      </c>
    </row>
    <row r="44880" spans="14:15" x14ac:dyDescent="0.25">
      <c r="N44880" s="1">
        <v>44879</v>
      </c>
      <c r="O44880">
        <v>117.38776730015967</v>
      </c>
    </row>
    <row r="44881" spans="14:15" x14ac:dyDescent="0.25">
      <c r="N44881" s="1">
        <v>44880</v>
      </c>
      <c r="O44881">
        <v>109.67477184924455</v>
      </c>
    </row>
    <row r="44882" spans="14:15" x14ac:dyDescent="0.25">
      <c r="N44882" s="1">
        <v>44881</v>
      </c>
      <c r="O44882">
        <v>123.53499151378861</v>
      </c>
    </row>
    <row r="44883" spans="14:15" x14ac:dyDescent="0.25">
      <c r="N44883" s="1">
        <v>44882</v>
      </c>
      <c r="O44883">
        <v>96.354612206309895</v>
      </c>
    </row>
    <row r="44884" spans="14:15" x14ac:dyDescent="0.25">
      <c r="N44884" s="1">
        <v>44883</v>
      </c>
      <c r="O44884">
        <v>126.13087663075086</v>
      </c>
    </row>
    <row r="44885" spans="14:15" x14ac:dyDescent="0.25">
      <c r="N44885" s="1">
        <v>44884</v>
      </c>
      <c r="O44885">
        <v>112.9893148909339</v>
      </c>
    </row>
    <row r="44886" spans="14:15" x14ac:dyDescent="0.25">
      <c r="N44886" s="1">
        <v>44885</v>
      </c>
      <c r="O44886">
        <v>92.419711575738418</v>
      </c>
    </row>
    <row r="44887" spans="14:15" x14ac:dyDescent="0.25">
      <c r="N44887" s="1">
        <v>44886</v>
      </c>
      <c r="O44887">
        <v>131.88920091074741</v>
      </c>
    </row>
    <row r="44888" spans="14:15" x14ac:dyDescent="0.25">
      <c r="N44888" s="1">
        <v>44887</v>
      </c>
      <c r="O44888">
        <v>128.69750520056081</v>
      </c>
    </row>
    <row r="44889" spans="14:15" x14ac:dyDescent="0.25">
      <c r="N44889" s="1">
        <v>44888</v>
      </c>
      <c r="O44889">
        <v>127.43367584382052</v>
      </c>
    </row>
    <row r="44890" spans="14:15" x14ac:dyDescent="0.25">
      <c r="N44890" s="1">
        <v>44889</v>
      </c>
      <c r="O44890">
        <v>97.12636485598054</v>
      </c>
    </row>
    <row r="44891" spans="14:15" x14ac:dyDescent="0.25">
      <c r="N44891" s="1">
        <v>44890</v>
      </c>
      <c r="O44891">
        <v>130.86729696702506</v>
      </c>
    </row>
    <row r="44892" spans="14:15" x14ac:dyDescent="0.25">
      <c r="N44892" s="1">
        <v>44891</v>
      </c>
      <c r="O44892">
        <v>127.983995406787</v>
      </c>
    </row>
    <row r="44893" spans="14:15" x14ac:dyDescent="0.25">
      <c r="N44893" s="1">
        <v>44892</v>
      </c>
      <c r="O44893">
        <v>134.70303600914625</v>
      </c>
    </row>
    <row r="44894" spans="14:15" x14ac:dyDescent="0.25">
      <c r="N44894" s="1">
        <v>44893</v>
      </c>
      <c r="O44894">
        <v>131.19980676958949</v>
      </c>
    </row>
    <row r="44895" spans="14:15" x14ac:dyDescent="0.25">
      <c r="N44895" s="1">
        <v>44894</v>
      </c>
      <c r="O44895">
        <v>115.12911898175967</v>
      </c>
    </row>
    <row r="44896" spans="14:15" x14ac:dyDescent="0.25">
      <c r="N44896" s="1">
        <v>44895</v>
      </c>
      <c r="O44896">
        <v>116.30685914713388</v>
      </c>
    </row>
    <row r="44897" spans="14:15" x14ac:dyDescent="0.25">
      <c r="N44897" s="1">
        <v>44896</v>
      </c>
      <c r="O44897">
        <v>114.25569168885995</v>
      </c>
    </row>
    <row r="44898" spans="14:15" x14ac:dyDescent="0.25">
      <c r="N44898" s="1">
        <v>44897</v>
      </c>
      <c r="O44898">
        <v>138.20889957725089</v>
      </c>
    </row>
    <row r="44899" spans="14:15" x14ac:dyDescent="0.25">
      <c r="N44899" s="1">
        <v>44898</v>
      </c>
      <c r="O44899">
        <v>106.80353385347377</v>
      </c>
    </row>
    <row r="44900" spans="14:15" x14ac:dyDescent="0.25">
      <c r="N44900" s="1">
        <v>44899</v>
      </c>
      <c r="O44900">
        <v>99.067189194396519</v>
      </c>
    </row>
    <row r="44901" spans="14:15" x14ac:dyDescent="0.25">
      <c r="N44901" s="1">
        <v>44900</v>
      </c>
      <c r="O44901">
        <v>142.32005902059583</v>
      </c>
    </row>
    <row r="44902" spans="14:15" x14ac:dyDescent="0.25">
      <c r="N44902" s="1">
        <v>44901</v>
      </c>
      <c r="O44902">
        <v>139.02974239947102</v>
      </c>
    </row>
    <row r="44903" spans="14:15" x14ac:dyDescent="0.25">
      <c r="N44903" s="1">
        <v>44902</v>
      </c>
      <c r="O44903">
        <v>137.11505655164436</v>
      </c>
    </row>
    <row r="44904" spans="14:15" x14ac:dyDescent="0.25">
      <c r="N44904" s="1">
        <v>44903</v>
      </c>
      <c r="O44904">
        <v>86.186386801817335</v>
      </c>
    </row>
    <row r="44905" spans="14:15" x14ac:dyDescent="0.25">
      <c r="N44905" s="1">
        <v>44904</v>
      </c>
      <c r="O44905">
        <v>100.78422979195436</v>
      </c>
    </row>
    <row r="44906" spans="14:15" x14ac:dyDescent="0.25">
      <c r="N44906" s="1">
        <v>44905</v>
      </c>
      <c r="O44906">
        <v>133.81759070161809</v>
      </c>
    </row>
    <row r="44907" spans="14:15" x14ac:dyDescent="0.25">
      <c r="N44907" s="1">
        <v>44906</v>
      </c>
      <c r="O44907">
        <v>117.24540768528777</v>
      </c>
    </row>
    <row r="44908" spans="14:15" x14ac:dyDescent="0.25">
      <c r="N44908" s="1">
        <v>44907</v>
      </c>
      <c r="O44908">
        <v>108.59471155928313</v>
      </c>
    </row>
    <row r="44909" spans="14:15" x14ac:dyDescent="0.25">
      <c r="N44909" s="1">
        <v>44908</v>
      </c>
      <c r="O44909">
        <v>121.01877373979755</v>
      </c>
    </row>
    <row r="44910" spans="14:15" x14ac:dyDescent="0.25">
      <c r="N44910" s="1">
        <v>44909</v>
      </c>
      <c r="O44910">
        <v>122.55839339305385</v>
      </c>
    </row>
    <row r="44911" spans="14:15" x14ac:dyDescent="0.25">
      <c r="N44911" s="1">
        <v>44910</v>
      </c>
      <c r="O44911">
        <v>117.47721949772426</v>
      </c>
    </row>
    <row r="44912" spans="14:15" x14ac:dyDescent="0.25">
      <c r="N44912" s="1">
        <v>44911</v>
      </c>
      <c r="O44912">
        <v>125.08637600942819</v>
      </c>
    </row>
    <row r="44913" spans="14:15" x14ac:dyDescent="0.25">
      <c r="N44913" s="1">
        <v>44912</v>
      </c>
      <c r="O44913">
        <v>101.0481734240561</v>
      </c>
    </row>
    <row r="44914" spans="14:15" x14ac:dyDescent="0.25">
      <c r="N44914" s="1">
        <v>44913</v>
      </c>
      <c r="O44914">
        <v>138.60353660286694</v>
      </c>
    </row>
    <row r="44915" spans="14:15" x14ac:dyDescent="0.25">
      <c r="N44915" s="1">
        <v>44914</v>
      </c>
      <c r="O44915">
        <v>118.22322845289365</v>
      </c>
    </row>
    <row r="44916" spans="14:15" x14ac:dyDescent="0.25">
      <c r="N44916" s="1">
        <v>44915</v>
      </c>
      <c r="O44916">
        <v>125.8380866844015</v>
      </c>
    </row>
    <row r="44917" spans="14:15" x14ac:dyDescent="0.25">
      <c r="N44917" s="1">
        <v>44916</v>
      </c>
      <c r="O44917">
        <v>117.15454403222675</v>
      </c>
    </row>
    <row r="44918" spans="14:15" x14ac:dyDescent="0.25">
      <c r="N44918" s="1">
        <v>44917</v>
      </c>
      <c r="O44918">
        <v>114.61752105016745</v>
      </c>
    </row>
    <row r="44919" spans="14:15" x14ac:dyDescent="0.25">
      <c r="N44919" s="1">
        <v>44918</v>
      </c>
      <c r="O44919">
        <v>108.52580540319967</v>
      </c>
    </row>
    <row r="44920" spans="14:15" x14ac:dyDescent="0.25">
      <c r="N44920" s="1">
        <v>44919</v>
      </c>
      <c r="O44920">
        <v>98.808218973408358</v>
      </c>
    </row>
    <row r="44921" spans="14:15" x14ac:dyDescent="0.25">
      <c r="N44921" s="1">
        <v>44920</v>
      </c>
      <c r="O44921">
        <v>100.26754665413506</v>
      </c>
    </row>
    <row r="44922" spans="14:15" x14ac:dyDescent="0.25">
      <c r="N44922" s="1">
        <v>44921</v>
      </c>
      <c r="O44922">
        <v>97.23481566026868</v>
      </c>
    </row>
    <row r="44923" spans="14:15" x14ac:dyDescent="0.25">
      <c r="N44923" s="1">
        <v>44922</v>
      </c>
      <c r="O44923">
        <v>109.46925758287514</v>
      </c>
    </row>
    <row r="44924" spans="14:15" x14ac:dyDescent="0.25">
      <c r="N44924" s="1">
        <v>44923</v>
      </c>
      <c r="O44924">
        <v>125.91349058867263</v>
      </c>
    </row>
    <row r="44925" spans="14:15" x14ac:dyDescent="0.25">
      <c r="N44925" s="1">
        <v>44924</v>
      </c>
      <c r="O44925">
        <v>112.90376900315857</v>
      </c>
    </row>
    <row r="44926" spans="14:15" x14ac:dyDescent="0.25">
      <c r="N44926" s="1">
        <v>44925</v>
      </c>
      <c r="O44926">
        <v>108.77741998965287</v>
      </c>
    </row>
    <row r="44927" spans="14:15" x14ac:dyDescent="0.25">
      <c r="N44927" s="1">
        <v>44926</v>
      </c>
      <c r="O44927">
        <v>105.40141626340063</v>
      </c>
    </row>
    <row r="44928" spans="14:15" x14ac:dyDescent="0.25">
      <c r="N44928" s="1">
        <v>44927</v>
      </c>
      <c r="O44928">
        <v>121.90565049865286</v>
      </c>
    </row>
    <row r="44929" spans="14:15" x14ac:dyDescent="0.25">
      <c r="N44929" s="1">
        <v>44928</v>
      </c>
      <c r="O44929">
        <v>93.838345747762077</v>
      </c>
    </row>
    <row r="44930" spans="14:15" x14ac:dyDescent="0.25">
      <c r="N44930" s="1">
        <v>44929</v>
      </c>
      <c r="O44930">
        <v>130.93235761925871</v>
      </c>
    </row>
    <row r="44931" spans="14:15" x14ac:dyDescent="0.25">
      <c r="N44931" s="1">
        <v>44930</v>
      </c>
      <c r="O44931">
        <v>135.75878160808765</v>
      </c>
    </row>
    <row r="44932" spans="14:15" x14ac:dyDescent="0.25">
      <c r="N44932" s="1">
        <v>44931</v>
      </c>
      <c r="O44932">
        <v>103.89102417606158</v>
      </c>
    </row>
    <row r="44933" spans="14:15" x14ac:dyDescent="0.25">
      <c r="N44933" s="1">
        <v>44932</v>
      </c>
      <c r="O44933">
        <v>119.57088677378275</v>
      </c>
    </row>
    <row r="44934" spans="14:15" x14ac:dyDescent="0.25">
      <c r="N44934" s="1">
        <v>44933</v>
      </c>
      <c r="O44934">
        <v>121.9525716085523</v>
      </c>
    </row>
    <row r="44935" spans="14:15" x14ac:dyDescent="0.25">
      <c r="N44935" s="1">
        <v>44934</v>
      </c>
      <c r="O44935">
        <v>111.54881812783343</v>
      </c>
    </row>
    <row r="44936" spans="14:15" x14ac:dyDescent="0.25">
      <c r="N44936" s="1">
        <v>44935</v>
      </c>
      <c r="O44936">
        <v>110.88786847073187</v>
      </c>
    </row>
    <row r="44937" spans="14:15" x14ac:dyDescent="0.25">
      <c r="N44937" s="1">
        <v>44936</v>
      </c>
      <c r="O44937">
        <v>95.488525659006825</v>
      </c>
    </row>
    <row r="44938" spans="14:15" x14ac:dyDescent="0.25">
      <c r="N44938" s="1">
        <v>44937</v>
      </c>
      <c r="O44938">
        <v>119.68845172636519</v>
      </c>
    </row>
    <row r="44939" spans="14:15" x14ac:dyDescent="0.25">
      <c r="N44939" s="1">
        <v>44938</v>
      </c>
      <c r="O44939">
        <v>128.53466874933275</v>
      </c>
    </row>
    <row r="44940" spans="14:15" x14ac:dyDescent="0.25">
      <c r="N44940" s="1">
        <v>44939</v>
      </c>
      <c r="O44940">
        <v>127.68131797006498</v>
      </c>
    </row>
    <row r="44941" spans="14:15" x14ac:dyDescent="0.25">
      <c r="N44941" s="1">
        <v>44940</v>
      </c>
      <c r="O44941">
        <v>100.88002776886916</v>
      </c>
    </row>
    <row r="44942" spans="14:15" x14ac:dyDescent="0.25">
      <c r="N44942" s="1">
        <v>44941</v>
      </c>
      <c r="O44942">
        <v>105.43116904904748</v>
      </c>
    </row>
    <row r="44943" spans="14:15" x14ac:dyDescent="0.25">
      <c r="N44943" s="1">
        <v>44942</v>
      </c>
      <c r="O44943">
        <v>132.57829918331939</v>
      </c>
    </row>
    <row r="44944" spans="14:15" x14ac:dyDescent="0.25">
      <c r="N44944" s="1">
        <v>44943</v>
      </c>
      <c r="O44944">
        <v>104.70757909955324</v>
      </c>
    </row>
    <row r="44945" spans="14:15" x14ac:dyDescent="0.25">
      <c r="N44945" s="1">
        <v>44944</v>
      </c>
      <c r="O44945">
        <v>116.48195331404834</v>
      </c>
    </row>
    <row r="44946" spans="14:15" x14ac:dyDescent="0.25">
      <c r="N44946" s="1">
        <v>44945</v>
      </c>
      <c r="O44946">
        <v>102.46727219722041</v>
      </c>
    </row>
    <row r="44947" spans="14:15" x14ac:dyDescent="0.25">
      <c r="N44947" s="1">
        <v>44946</v>
      </c>
      <c r="O44947">
        <v>115.116529603507</v>
      </c>
    </row>
    <row r="44948" spans="14:15" x14ac:dyDescent="0.25">
      <c r="N44948" s="1">
        <v>44947</v>
      </c>
      <c r="O44948">
        <v>101.90507061116644</v>
      </c>
    </row>
    <row r="44949" spans="14:15" x14ac:dyDescent="0.25">
      <c r="N44949" s="1">
        <v>44948</v>
      </c>
      <c r="O44949">
        <v>93.267471723942791</v>
      </c>
    </row>
    <row r="44950" spans="14:15" x14ac:dyDescent="0.25">
      <c r="N44950" s="1">
        <v>44949</v>
      </c>
      <c r="O44950">
        <v>96.985004017763472</v>
      </c>
    </row>
    <row r="44951" spans="14:15" x14ac:dyDescent="0.25">
      <c r="N44951" s="1">
        <v>44950</v>
      </c>
      <c r="O44951">
        <v>120.62624297907607</v>
      </c>
    </row>
    <row r="44952" spans="14:15" x14ac:dyDescent="0.25">
      <c r="N44952" s="1">
        <v>44951</v>
      </c>
      <c r="O44952">
        <v>129.75686318144855</v>
      </c>
    </row>
    <row r="44953" spans="14:15" x14ac:dyDescent="0.25">
      <c r="N44953" s="1">
        <v>44952</v>
      </c>
      <c r="O44953">
        <v>122.87859015109733</v>
      </c>
    </row>
    <row r="44954" spans="14:15" x14ac:dyDescent="0.25">
      <c r="N44954" s="1">
        <v>44953</v>
      </c>
      <c r="O44954">
        <v>112.61732994891395</v>
      </c>
    </row>
    <row r="44955" spans="14:15" x14ac:dyDescent="0.25">
      <c r="N44955" s="1">
        <v>44954</v>
      </c>
      <c r="O44955">
        <v>135.4482754755858</v>
      </c>
    </row>
    <row r="44956" spans="14:15" x14ac:dyDescent="0.25">
      <c r="N44956" s="1">
        <v>44955</v>
      </c>
      <c r="O44956">
        <v>123.36051538496203</v>
      </c>
    </row>
    <row r="44957" spans="14:15" x14ac:dyDescent="0.25">
      <c r="N44957" s="1">
        <v>44956</v>
      </c>
      <c r="O44957">
        <v>119.89888812078533</v>
      </c>
    </row>
    <row r="44958" spans="14:15" x14ac:dyDescent="0.25">
      <c r="N44958" s="1">
        <v>44957</v>
      </c>
      <c r="O44958">
        <v>132.55773036481855</v>
      </c>
    </row>
    <row r="44959" spans="14:15" x14ac:dyDescent="0.25">
      <c r="N44959" s="1">
        <v>44958</v>
      </c>
      <c r="O44959">
        <v>119.00133456467444</v>
      </c>
    </row>
    <row r="44960" spans="14:15" x14ac:dyDescent="0.25">
      <c r="N44960" s="1">
        <v>44959</v>
      </c>
      <c r="O44960">
        <v>105.30698357696791</v>
      </c>
    </row>
    <row r="44961" spans="14:15" x14ac:dyDescent="0.25">
      <c r="N44961" s="1">
        <v>44960</v>
      </c>
      <c r="O44961">
        <v>132.95847955238429</v>
      </c>
    </row>
    <row r="44962" spans="14:15" x14ac:dyDescent="0.25">
      <c r="N44962" s="1">
        <v>44961</v>
      </c>
      <c r="O44962">
        <v>114.87721646035898</v>
      </c>
    </row>
    <row r="44963" spans="14:15" x14ac:dyDescent="0.25">
      <c r="N44963" s="1">
        <v>44962</v>
      </c>
      <c r="O44963">
        <v>103.09059013710686</v>
      </c>
    </row>
    <row r="44964" spans="14:15" x14ac:dyDescent="0.25">
      <c r="N44964" s="1">
        <v>44963</v>
      </c>
      <c r="O44964">
        <v>120.10578904820139</v>
      </c>
    </row>
    <row r="44965" spans="14:15" x14ac:dyDescent="0.25">
      <c r="N44965" s="1">
        <v>44964</v>
      </c>
      <c r="O44965">
        <v>107.07198560453563</v>
      </c>
    </row>
    <row r="44966" spans="14:15" x14ac:dyDescent="0.25">
      <c r="N44966" s="1">
        <v>44965</v>
      </c>
      <c r="O44966">
        <v>101.69063093686256</v>
      </c>
    </row>
    <row r="44967" spans="14:15" x14ac:dyDescent="0.25">
      <c r="N44967" s="1">
        <v>44966</v>
      </c>
      <c r="O44967">
        <v>99.210898197032762</v>
      </c>
    </row>
    <row r="44968" spans="14:15" x14ac:dyDescent="0.25">
      <c r="N44968" s="1">
        <v>44967</v>
      </c>
      <c r="O44968">
        <v>104.86407838571493</v>
      </c>
    </row>
    <row r="44969" spans="14:15" x14ac:dyDescent="0.25">
      <c r="N44969" s="1">
        <v>44968</v>
      </c>
      <c r="O44969">
        <v>109.52596776783759</v>
      </c>
    </row>
    <row r="44970" spans="14:15" x14ac:dyDescent="0.25">
      <c r="N44970" s="1">
        <v>44969</v>
      </c>
      <c r="O44970">
        <v>108.37980273416289</v>
      </c>
    </row>
    <row r="44971" spans="14:15" x14ac:dyDescent="0.25">
      <c r="N44971" s="1">
        <v>44970</v>
      </c>
      <c r="O44971">
        <v>127.58134051568952</v>
      </c>
    </row>
    <row r="44972" spans="14:15" x14ac:dyDescent="0.25">
      <c r="N44972" s="1">
        <v>44971</v>
      </c>
      <c r="O44972">
        <v>104.01855777631988</v>
      </c>
    </row>
    <row r="44973" spans="14:15" x14ac:dyDescent="0.25">
      <c r="N44973" s="1">
        <v>44972</v>
      </c>
      <c r="O44973">
        <v>103.73977436048605</v>
      </c>
    </row>
    <row r="44974" spans="14:15" x14ac:dyDescent="0.25">
      <c r="N44974" s="1">
        <v>44973</v>
      </c>
      <c r="O44974">
        <v>102.42563648959128</v>
      </c>
    </row>
    <row r="44975" spans="14:15" x14ac:dyDescent="0.25">
      <c r="N44975" s="1">
        <v>44974</v>
      </c>
      <c r="O44975">
        <v>118.07953867985491</v>
      </c>
    </row>
    <row r="44976" spans="14:15" x14ac:dyDescent="0.25">
      <c r="N44976" s="1">
        <v>44975</v>
      </c>
      <c r="O44976">
        <v>122.13381744135467</v>
      </c>
    </row>
    <row r="44977" spans="14:15" x14ac:dyDescent="0.25">
      <c r="N44977" s="1">
        <v>44976</v>
      </c>
      <c r="O44977">
        <v>113.14205944764028</v>
      </c>
    </row>
    <row r="44978" spans="14:15" x14ac:dyDescent="0.25">
      <c r="N44978" s="1">
        <v>44977</v>
      </c>
      <c r="O44978">
        <v>92.366803705860988</v>
      </c>
    </row>
    <row r="44979" spans="14:15" x14ac:dyDescent="0.25">
      <c r="N44979" s="1">
        <v>44978</v>
      </c>
      <c r="O44979">
        <v>105.97885235751711</v>
      </c>
    </row>
    <row r="44980" spans="14:15" x14ac:dyDescent="0.25">
      <c r="N44980" s="1">
        <v>44979</v>
      </c>
      <c r="O44980">
        <v>112.64683551347071</v>
      </c>
    </row>
    <row r="44981" spans="14:15" x14ac:dyDescent="0.25">
      <c r="N44981" s="1">
        <v>44980</v>
      </c>
      <c r="O44981">
        <v>115.23321529237184</v>
      </c>
    </row>
    <row r="44982" spans="14:15" x14ac:dyDescent="0.25">
      <c r="N44982" s="1">
        <v>44981</v>
      </c>
      <c r="O44982">
        <v>114.15446136429549</v>
      </c>
    </row>
    <row r="44983" spans="14:15" x14ac:dyDescent="0.25">
      <c r="N44983" s="1">
        <v>44982</v>
      </c>
      <c r="O44983">
        <v>85.749714329647645</v>
      </c>
    </row>
    <row r="44984" spans="14:15" x14ac:dyDescent="0.25">
      <c r="N44984" s="1">
        <v>44983</v>
      </c>
      <c r="O44984">
        <v>125.5293081677093</v>
      </c>
    </row>
    <row r="44985" spans="14:15" x14ac:dyDescent="0.25">
      <c r="N44985" s="1">
        <v>44984</v>
      </c>
      <c r="O44985">
        <v>112.46986289717789</v>
      </c>
    </row>
    <row r="44986" spans="14:15" x14ac:dyDescent="0.25">
      <c r="N44986" s="1">
        <v>44985</v>
      </c>
      <c r="O44986">
        <v>129.7827955217478</v>
      </c>
    </row>
    <row r="44987" spans="14:15" x14ac:dyDescent="0.25">
      <c r="N44987" s="1">
        <v>44986</v>
      </c>
      <c r="O44987">
        <v>88.811530800504229</v>
      </c>
    </row>
    <row r="44988" spans="14:15" x14ac:dyDescent="0.25">
      <c r="N44988" s="1">
        <v>44987</v>
      </c>
      <c r="O44988">
        <v>105.50737032525217</v>
      </c>
    </row>
    <row r="44989" spans="14:15" x14ac:dyDescent="0.25">
      <c r="N44989" s="1">
        <v>44988</v>
      </c>
      <c r="O44989">
        <v>122.9415889806792</v>
      </c>
    </row>
    <row r="44990" spans="14:15" x14ac:dyDescent="0.25">
      <c r="N44990" s="1">
        <v>44989</v>
      </c>
      <c r="O44990">
        <v>95.512243107597811</v>
      </c>
    </row>
    <row r="44991" spans="14:15" x14ac:dyDescent="0.25">
      <c r="N44991" s="1">
        <v>44990</v>
      </c>
      <c r="O44991">
        <v>121.10617532467199</v>
      </c>
    </row>
    <row r="44992" spans="14:15" x14ac:dyDescent="0.25">
      <c r="N44992" s="1">
        <v>44991</v>
      </c>
      <c r="O44992">
        <v>94.912940924679958</v>
      </c>
    </row>
    <row r="44993" spans="14:15" x14ac:dyDescent="0.25">
      <c r="N44993" s="1">
        <v>44992</v>
      </c>
      <c r="O44993">
        <v>132.36797640745769</v>
      </c>
    </row>
    <row r="44994" spans="14:15" x14ac:dyDescent="0.25">
      <c r="N44994" s="1">
        <v>44993</v>
      </c>
      <c r="O44994">
        <v>112.66944287108873</v>
      </c>
    </row>
    <row r="44995" spans="14:15" x14ac:dyDescent="0.25">
      <c r="N44995" s="1">
        <v>44994</v>
      </c>
      <c r="O44995">
        <v>89.684474075944635</v>
      </c>
    </row>
    <row r="44996" spans="14:15" x14ac:dyDescent="0.25">
      <c r="N44996" s="1">
        <v>44995</v>
      </c>
      <c r="O44996">
        <v>100.4765863455015</v>
      </c>
    </row>
    <row r="44997" spans="14:15" x14ac:dyDescent="0.25">
      <c r="N44997" s="1">
        <v>44996</v>
      </c>
      <c r="O44997">
        <v>118.87161213921624</v>
      </c>
    </row>
    <row r="44998" spans="14:15" x14ac:dyDescent="0.25">
      <c r="N44998" s="1">
        <v>44997</v>
      </c>
      <c r="O44998">
        <v>117.98488632459463</v>
      </c>
    </row>
    <row r="44999" spans="14:15" x14ac:dyDescent="0.25">
      <c r="N44999" s="1">
        <v>44998</v>
      </c>
      <c r="O44999">
        <v>104.77099912354397</v>
      </c>
    </row>
    <row r="45000" spans="14:15" x14ac:dyDescent="0.25">
      <c r="N45000" s="1">
        <v>44999</v>
      </c>
      <c r="O45000">
        <v>115.85323566868108</v>
      </c>
    </row>
    <row r="45001" spans="14:15" x14ac:dyDescent="0.25">
      <c r="N45001" s="1">
        <v>45000</v>
      </c>
      <c r="O45001">
        <v>127.39790644138519</v>
      </c>
    </row>
    <row r="45002" spans="14:15" x14ac:dyDescent="0.25">
      <c r="N45002" s="1">
        <v>45001</v>
      </c>
      <c r="O45002">
        <v>110.75482874481966</v>
      </c>
    </row>
    <row r="45003" spans="14:15" x14ac:dyDescent="0.25">
      <c r="N45003" s="1">
        <v>45002</v>
      </c>
      <c r="O45003">
        <v>114.07352866360087</v>
      </c>
    </row>
    <row r="45004" spans="14:15" x14ac:dyDescent="0.25">
      <c r="N45004" s="1">
        <v>45003</v>
      </c>
      <c r="O45004">
        <v>119.36624298235225</v>
      </c>
    </row>
    <row r="45005" spans="14:15" x14ac:dyDescent="0.25">
      <c r="N45005" s="1">
        <v>45004</v>
      </c>
      <c r="O45005">
        <v>91.089719699695593</v>
      </c>
    </row>
    <row r="45006" spans="14:15" x14ac:dyDescent="0.25">
      <c r="N45006" s="1">
        <v>45005</v>
      </c>
      <c r="O45006">
        <v>135.59643583430159</v>
      </c>
    </row>
    <row r="45007" spans="14:15" x14ac:dyDescent="0.25">
      <c r="N45007" s="1">
        <v>45006</v>
      </c>
      <c r="O45007">
        <v>109.42769499955489</v>
      </c>
    </row>
    <row r="45008" spans="14:15" x14ac:dyDescent="0.25">
      <c r="N45008" s="1">
        <v>45007</v>
      </c>
      <c r="O45008">
        <v>134.541806040338</v>
      </c>
    </row>
    <row r="45009" spans="14:15" x14ac:dyDescent="0.25">
      <c r="N45009" s="1">
        <v>45008</v>
      </c>
      <c r="O45009">
        <v>93.391143908787939</v>
      </c>
    </row>
    <row r="45010" spans="14:15" x14ac:dyDescent="0.25">
      <c r="N45010" s="1">
        <v>45009</v>
      </c>
      <c r="O45010">
        <v>113.48722723552106</v>
      </c>
    </row>
    <row r="45011" spans="14:15" x14ac:dyDescent="0.25">
      <c r="N45011" s="1">
        <v>45010</v>
      </c>
      <c r="O45011">
        <v>100.31902787349173</v>
      </c>
    </row>
    <row r="45012" spans="14:15" x14ac:dyDescent="0.25">
      <c r="N45012" s="1">
        <v>45011</v>
      </c>
      <c r="O45012">
        <v>123.05792695047165</v>
      </c>
    </row>
    <row r="45013" spans="14:15" x14ac:dyDescent="0.25">
      <c r="N45013" s="1">
        <v>45012</v>
      </c>
      <c r="O45013">
        <v>108.7756263392004</v>
      </c>
    </row>
    <row r="45014" spans="14:15" x14ac:dyDescent="0.25">
      <c r="N45014" s="1">
        <v>45013</v>
      </c>
      <c r="O45014">
        <v>119.34745789417235</v>
      </c>
    </row>
    <row r="45015" spans="14:15" x14ac:dyDescent="0.25">
      <c r="N45015" s="1">
        <v>45014</v>
      </c>
      <c r="O45015">
        <v>129.04777666805788</v>
      </c>
    </row>
    <row r="45016" spans="14:15" x14ac:dyDescent="0.25">
      <c r="N45016" s="1">
        <v>45015</v>
      </c>
      <c r="O45016">
        <v>127.41914844100687</v>
      </c>
    </row>
    <row r="45017" spans="14:15" x14ac:dyDescent="0.25">
      <c r="N45017" s="1">
        <v>45016</v>
      </c>
      <c r="O45017">
        <v>97.241312263423467</v>
      </c>
    </row>
    <row r="45018" spans="14:15" x14ac:dyDescent="0.25">
      <c r="N45018" s="1">
        <v>45017</v>
      </c>
      <c r="O45018">
        <v>130.72388277007377</v>
      </c>
    </row>
    <row r="45019" spans="14:15" x14ac:dyDescent="0.25">
      <c r="N45019" s="1">
        <v>45018</v>
      </c>
      <c r="O45019">
        <v>108.18148677878531</v>
      </c>
    </row>
    <row r="45020" spans="14:15" x14ac:dyDescent="0.25">
      <c r="N45020" s="1">
        <v>45019</v>
      </c>
      <c r="O45020">
        <v>100.28780959898492</v>
      </c>
    </row>
    <row r="45021" spans="14:15" x14ac:dyDescent="0.25">
      <c r="N45021" s="1">
        <v>45020</v>
      </c>
      <c r="O45021">
        <v>124.12038692530656</v>
      </c>
    </row>
    <row r="45022" spans="14:15" x14ac:dyDescent="0.25">
      <c r="N45022" s="1">
        <v>45021</v>
      </c>
      <c r="O45022">
        <v>90.912581062478509</v>
      </c>
    </row>
    <row r="45023" spans="14:15" x14ac:dyDescent="0.25">
      <c r="N45023" s="1">
        <v>45022</v>
      </c>
      <c r="O45023">
        <v>110.16607306546669</v>
      </c>
    </row>
    <row r="45024" spans="14:15" x14ac:dyDescent="0.25">
      <c r="N45024" s="1">
        <v>45023</v>
      </c>
      <c r="O45024">
        <v>104.94556444298257</v>
      </c>
    </row>
    <row r="45025" spans="14:15" x14ac:dyDescent="0.25">
      <c r="N45025" s="1">
        <v>45024</v>
      </c>
      <c r="O45025">
        <v>136.1399054265911</v>
      </c>
    </row>
    <row r="45026" spans="14:15" x14ac:dyDescent="0.25">
      <c r="N45026" s="1">
        <v>45025</v>
      </c>
      <c r="O45026">
        <v>106.66419837651145</v>
      </c>
    </row>
    <row r="45027" spans="14:15" x14ac:dyDescent="0.25">
      <c r="N45027" s="1">
        <v>45026</v>
      </c>
      <c r="O45027">
        <v>102.02900286963585</v>
      </c>
    </row>
    <row r="45028" spans="14:15" x14ac:dyDescent="0.25">
      <c r="N45028" s="1">
        <v>45027</v>
      </c>
      <c r="O45028">
        <v>95.205253441580965</v>
      </c>
    </row>
    <row r="45029" spans="14:15" x14ac:dyDescent="0.25">
      <c r="N45029" s="1">
        <v>45028</v>
      </c>
      <c r="O45029">
        <v>103.9267319159422</v>
      </c>
    </row>
    <row r="45030" spans="14:15" x14ac:dyDescent="0.25">
      <c r="N45030" s="1">
        <v>45029</v>
      </c>
      <c r="O45030">
        <v>134.13685678088868</v>
      </c>
    </row>
    <row r="45031" spans="14:15" x14ac:dyDescent="0.25">
      <c r="N45031" s="1">
        <v>45030</v>
      </c>
      <c r="O45031">
        <v>117.59119779389728</v>
      </c>
    </row>
    <row r="45032" spans="14:15" x14ac:dyDescent="0.25">
      <c r="N45032" s="1">
        <v>45031</v>
      </c>
      <c r="O45032">
        <v>113.47213048675601</v>
      </c>
    </row>
    <row r="45033" spans="14:15" x14ac:dyDescent="0.25">
      <c r="N45033" s="1">
        <v>45032</v>
      </c>
      <c r="O45033">
        <v>112.7416800396207</v>
      </c>
    </row>
    <row r="45034" spans="14:15" x14ac:dyDescent="0.25">
      <c r="N45034" s="1">
        <v>45033</v>
      </c>
      <c r="O45034">
        <v>126.95993549279844</v>
      </c>
    </row>
    <row r="45035" spans="14:15" x14ac:dyDescent="0.25">
      <c r="N45035" s="1">
        <v>45034</v>
      </c>
      <c r="O45035">
        <v>100.96631918297426</v>
      </c>
    </row>
    <row r="45036" spans="14:15" x14ac:dyDescent="0.25">
      <c r="N45036" s="1">
        <v>45035</v>
      </c>
      <c r="O45036">
        <v>120.45305247513757</v>
      </c>
    </row>
    <row r="45037" spans="14:15" x14ac:dyDescent="0.25">
      <c r="N45037" s="1">
        <v>45036</v>
      </c>
      <c r="O45037">
        <v>134.46148024085628</v>
      </c>
    </row>
    <row r="45038" spans="14:15" x14ac:dyDescent="0.25">
      <c r="N45038" s="1">
        <v>45037</v>
      </c>
      <c r="O45038">
        <v>140.03558528142358</v>
      </c>
    </row>
    <row r="45039" spans="14:15" x14ac:dyDescent="0.25">
      <c r="N45039" s="1">
        <v>45038</v>
      </c>
      <c r="O45039">
        <v>98.369744927549903</v>
      </c>
    </row>
    <row r="45040" spans="14:15" x14ac:dyDescent="0.25">
      <c r="N45040" s="1">
        <v>45039</v>
      </c>
      <c r="O45040">
        <v>115.61797467580804</v>
      </c>
    </row>
    <row r="45041" spans="14:15" x14ac:dyDescent="0.25">
      <c r="N45041" s="1">
        <v>45040</v>
      </c>
      <c r="O45041">
        <v>127.60706004211552</v>
      </c>
    </row>
    <row r="45042" spans="14:15" x14ac:dyDescent="0.25">
      <c r="N45042" s="1">
        <v>45041</v>
      </c>
      <c r="O45042">
        <v>104.79879108343137</v>
      </c>
    </row>
    <row r="45043" spans="14:15" x14ac:dyDescent="0.25">
      <c r="N45043" s="1">
        <v>45042</v>
      </c>
      <c r="O45043">
        <v>100.40023829655411</v>
      </c>
    </row>
    <row r="45044" spans="14:15" x14ac:dyDescent="0.25">
      <c r="N45044" s="1">
        <v>45043</v>
      </c>
      <c r="O45044">
        <v>119.02942260344874</v>
      </c>
    </row>
    <row r="45045" spans="14:15" x14ac:dyDescent="0.25">
      <c r="N45045" s="1">
        <v>45044</v>
      </c>
      <c r="O45045">
        <v>105.24176222433194</v>
      </c>
    </row>
    <row r="45046" spans="14:15" x14ac:dyDescent="0.25">
      <c r="N45046" s="1">
        <v>45045</v>
      </c>
      <c r="O45046">
        <v>134.90891115886103</v>
      </c>
    </row>
    <row r="45047" spans="14:15" x14ac:dyDescent="0.25">
      <c r="N45047" s="1">
        <v>45046</v>
      </c>
      <c r="O45047">
        <v>99.525789039720408</v>
      </c>
    </row>
    <row r="45048" spans="14:15" x14ac:dyDescent="0.25">
      <c r="N45048" s="1">
        <v>45047</v>
      </c>
      <c r="O45048">
        <v>124.90536970600961</v>
      </c>
    </row>
    <row r="45049" spans="14:15" x14ac:dyDescent="0.25">
      <c r="N45049" s="1">
        <v>45048</v>
      </c>
      <c r="O45049">
        <v>109.15685733394835</v>
      </c>
    </row>
    <row r="45050" spans="14:15" x14ac:dyDescent="0.25">
      <c r="N45050" s="1">
        <v>45049</v>
      </c>
      <c r="O45050">
        <v>122.65288886963543</v>
      </c>
    </row>
    <row r="45051" spans="14:15" x14ac:dyDescent="0.25">
      <c r="N45051" s="1">
        <v>45050</v>
      </c>
      <c r="O45051">
        <v>131.96434327034765</v>
      </c>
    </row>
    <row r="45052" spans="14:15" x14ac:dyDescent="0.25">
      <c r="N45052" s="1">
        <v>45051</v>
      </c>
      <c r="O45052">
        <v>126.50307351071234</v>
      </c>
    </row>
    <row r="45053" spans="14:15" x14ac:dyDescent="0.25">
      <c r="N45053" s="1">
        <v>45052</v>
      </c>
      <c r="O45053">
        <v>118.54498449408247</v>
      </c>
    </row>
    <row r="45054" spans="14:15" x14ac:dyDescent="0.25">
      <c r="N45054" s="1">
        <v>45053</v>
      </c>
      <c r="O45054">
        <v>110.44260619999925</v>
      </c>
    </row>
    <row r="45055" spans="14:15" x14ac:dyDescent="0.25">
      <c r="N45055" s="1">
        <v>45054</v>
      </c>
      <c r="O45055">
        <v>131.41654049686477</v>
      </c>
    </row>
    <row r="45056" spans="14:15" x14ac:dyDescent="0.25">
      <c r="N45056" s="1">
        <v>45055</v>
      </c>
      <c r="O45056">
        <v>94.873828597592166</v>
      </c>
    </row>
    <row r="45057" spans="14:15" x14ac:dyDescent="0.25">
      <c r="N45057" s="1">
        <v>45056</v>
      </c>
      <c r="O45057">
        <v>96.826472651925414</v>
      </c>
    </row>
    <row r="45058" spans="14:15" x14ac:dyDescent="0.25">
      <c r="N45058" s="1">
        <v>45057</v>
      </c>
      <c r="O45058">
        <v>95.172770461392474</v>
      </c>
    </row>
    <row r="45059" spans="14:15" x14ac:dyDescent="0.25">
      <c r="N45059" s="1">
        <v>45058</v>
      </c>
      <c r="O45059">
        <v>127.07775298359151</v>
      </c>
    </row>
    <row r="45060" spans="14:15" x14ac:dyDescent="0.25">
      <c r="N45060" s="1">
        <v>45059</v>
      </c>
      <c r="O45060">
        <v>127.19602807287896</v>
      </c>
    </row>
    <row r="45061" spans="14:15" x14ac:dyDescent="0.25">
      <c r="N45061" s="1">
        <v>45060</v>
      </c>
      <c r="O45061">
        <v>137.39891642607927</v>
      </c>
    </row>
    <row r="45062" spans="14:15" x14ac:dyDescent="0.25">
      <c r="N45062" s="1">
        <v>45061</v>
      </c>
      <c r="O45062">
        <v>136.2573596555176</v>
      </c>
    </row>
    <row r="45063" spans="14:15" x14ac:dyDescent="0.25">
      <c r="N45063" s="1">
        <v>45062</v>
      </c>
      <c r="O45063">
        <v>132.58616678877377</v>
      </c>
    </row>
    <row r="45064" spans="14:15" x14ac:dyDescent="0.25">
      <c r="N45064" s="1">
        <v>45063</v>
      </c>
      <c r="O45064">
        <v>120.01047317343651</v>
      </c>
    </row>
    <row r="45065" spans="14:15" x14ac:dyDescent="0.25">
      <c r="N45065" s="1">
        <v>45064</v>
      </c>
      <c r="O45065">
        <v>97.769165394567281</v>
      </c>
    </row>
    <row r="45066" spans="14:15" x14ac:dyDescent="0.25">
      <c r="N45066" s="1">
        <v>45065</v>
      </c>
      <c r="O45066">
        <v>106.56031299409547</v>
      </c>
    </row>
    <row r="45067" spans="14:15" x14ac:dyDescent="0.25">
      <c r="N45067" s="1">
        <v>45066</v>
      </c>
      <c r="O45067">
        <v>127.28906114453282</v>
      </c>
    </row>
    <row r="45068" spans="14:15" x14ac:dyDescent="0.25">
      <c r="N45068" s="1">
        <v>45067</v>
      </c>
      <c r="O45068">
        <v>126.93261743309552</v>
      </c>
    </row>
    <row r="45069" spans="14:15" x14ac:dyDescent="0.25">
      <c r="N45069" s="1">
        <v>45068</v>
      </c>
      <c r="O45069">
        <v>85.538865533635629</v>
      </c>
    </row>
    <row r="45070" spans="14:15" x14ac:dyDescent="0.25">
      <c r="N45070" s="1">
        <v>45069</v>
      </c>
      <c r="O45070">
        <v>96.058804955982254</v>
      </c>
    </row>
    <row r="45071" spans="14:15" x14ac:dyDescent="0.25">
      <c r="N45071" s="1">
        <v>45070</v>
      </c>
      <c r="O45071">
        <v>112.21529150068953</v>
      </c>
    </row>
    <row r="45072" spans="14:15" x14ac:dyDescent="0.25">
      <c r="N45072" s="1">
        <v>45071</v>
      </c>
      <c r="O45072">
        <v>131.71938418310771</v>
      </c>
    </row>
    <row r="45073" spans="14:15" x14ac:dyDescent="0.25">
      <c r="N45073" s="1">
        <v>45072</v>
      </c>
      <c r="O45073">
        <v>129.76882587080942</v>
      </c>
    </row>
    <row r="45074" spans="14:15" x14ac:dyDescent="0.25">
      <c r="N45074" s="1">
        <v>45073</v>
      </c>
      <c r="O45074">
        <v>99.902404969377145</v>
      </c>
    </row>
    <row r="45075" spans="14:15" x14ac:dyDescent="0.25">
      <c r="N45075" s="1">
        <v>45074</v>
      </c>
      <c r="O45075">
        <v>133.39300808202162</v>
      </c>
    </row>
    <row r="45076" spans="14:15" x14ac:dyDescent="0.25">
      <c r="N45076" s="1">
        <v>45075</v>
      </c>
      <c r="O45076">
        <v>89.911342363194237</v>
      </c>
    </row>
    <row r="45077" spans="14:15" x14ac:dyDescent="0.25">
      <c r="N45077" s="1">
        <v>45076</v>
      </c>
      <c r="O45077">
        <v>111.61799389429332</v>
      </c>
    </row>
    <row r="45078" spans="14:15" x14ac:dyDescent="0.25">
      <c r="N45078" s="1">
        <v>45077</v>
      </c>
      <c r="O45078">
        <v>110.40056608265864</v>
      </c>
    </row>
    <row r="45079" spans="14:15" x14ac:dyDescent="0.25">
      <c r="N45079" s="1">
        <v>45078</v>
      </c>
      <c r="O45079">
        <v>114.00009760741632</v>
      </c>
    </row>
    <row r="45080" spans="14:15" x14ac:dyDescent="0.25">
      <c r="N45080" s="1">
        <v>45079</v>
      </c>
      <c r="O45080">
        <v>110.64335861204462</v>
      </c>
    </row>
    <row r="45081" spans="14:15" x14ac:dyDescent="0.25">
      <c r="N45081" s="1">
        <v>45080</v>
      </c>
      <c r="O45081">
        <v>130.58405989016663</v>
      </c>
    </row>
    <row r="45082" spans="14:15" x14ac:dyDescent="0.25">
      <c r="N45082" s="1">
        <v>45081</v>
      </c>
      <c r="O45082">
        <v>143.9990393330516</v>
      </c>
    </row>
    <row r="45083" spans="14:15" x14ac:dyDescent="0.25">
      <c r="N45083" s="1">
        <v>45082</v>
      </c>
      <c r="O45083">
        <v>87.551204726842997</v>
      </c>
    </row>
    <row r="45084" spans="14:15" x14ac:dyDescent="0.25">
      <c r="N45084" s="1">
        <v>45083</v>
      </c>
      <c r="O45084">
        <v>99.83485170867236</v>
      </c>
    </row>
    <row r="45085" spans="14:15" x14ac:dyDescent="0.25">
      <c r="N45085" s="1">
        <v>45084</v>
      </c>
      <c r="O45085">
        <v>103.36142545499435</v>
      </c>
    </row>
    <row r="45086" spans="14:15" x14ac:dyDescent="0.25">
      <c r="N45086" s="1">
        <v>45085</v>
      </c>
      <c r="O45086">
        <v>113.38185204288558</v>
      </c>
    </row>
    <row r="45087" spans="14:15" x14ac:dyDescent="0.25">
      <c r="N45087" s="1">
        <v>45086</v>
      </c>
      <c r="O45087">
        <v>102.12059578523845</v>
      </c>
    </row>
    <row r="45088" spans="14:15" x14ac:dyDescent="0.25">
      <c r="N45088" s="1">
        <v>45087</v>
      </c>
      <c r="O45088">
        <v>122.74747850436215</v>
      </c>
    </row>
    <row r="45089" spans="14:15" x14ac:dyDescent="0.25">
      <c r="N45089" s="1">
        <v>45088</v>
      </c>
      <c r="O45089">
        <v>113.07243398298459</v>
      </c>
    </row>
    <row r="45090" spans="14:15" x14ac:dyDescent="0.25">
      <c r="N45090" s="1">
        <v>45089</v>
      </c>
      <c r="O45090">
        <v>96.58101119733287</v>
      </c>
    </row>
    <row r="45091" spans="14:15" x14ac:dyDescent="0.25">
      <c r="N45091" s="1">
        <v>45090</v>
      </c>
      <c r="O45091">
        <v>121.18829771612118</v>
      </c>
    </row>
    <row r="45092" spans="14:15" x14ac:dyDescent="0.25">
      <c r="N45092" s="1">
        <v>45091</v>
      </c>
      <c r="O45092">
        <v>98.381159017988622</v>
      </c>
    </row>
    <row r="45093" spans="14:15" x14ac:dyDescent="0.25">
      <c r="N45093" s="1">
        <v>45092</v>
      </c>
      <c r="O45093">
        <v>106.54709182875666</v>
      </c>
    </row>
    <row r="45094" spans="14:15" x14ac:dyDescent="0.25">
      <c r="N45094" s="1">
        <v>45093</v>
      </c>
      <c r="O45094">
        <v>83.425839637665675</v>
      </c>
    </row>
    <row r="45095" spans="14:15" x14ac:dyDescent="0.25">
      <c r="N45095" s="1">
        <v>45094</v>
      </c>
      <c r="O45095">
        <v>96.015960061170588</v>
      </c>
    </row>
    <row r="45096" spans="14:15" x14ac:dyDescent="0.25">
      <c r="N45096" s="1">
        <v>45095</v>
      </c>
      <c r="O45096">
        <v>143.35399493872478</v>
      </c>
    </row>
    <row r="45097" spans="14:15" x14ac:dyDescent="0.25">
      <c r="N45097" s="1">
        <v>45096</v>
      </c>
      <c r="O45097">
        <v>132.00966978984465</v>
      </c>
    </row>
    <row r="45098" spans="14:15" x14ac:dyDescent="0.25">
      <c r="N45098" s="1">
        <v>45097</v>
      </c>
      <c r="O45098">
        <v>127.46000100260623</v>
      </c>
    </row>
    <row r="45099" spans="14:15" x14ac:dyDescent="0.25">
      <c r="N45099" s="1">
        <v>45098</v>
      </c>
      <c r="O45099">
        <v>127.32013070010726</v>
      </c>
    </row>
    <row r="45100" spans="14:15" x14ac:dyDescent="0.25">
      <c r="N45100" s="1">
        <v>45099</v>
      </c>
      <c r="O45100">
        <v>130.76065358881402</v>
      </c>
    </row>
    <row r="45101" spans="14:15" x14ac:dyDescent="0.25">
      <c r="N45101" s="1">
        <v>45100</v>
      </c>
      <c r="O45101">
        <v>93.651253535428737</v>
      </c>
    </row>
    <row r="45102" spans="14:15" x14ac:dyDescent="0.25">
      <c r="N45102" s="1">
        <v>45101</v>
      </c>
      <c r="O45102">
        <v>87.052572135564148</v>
      </c>
    </row>
    <row r="45103" spans="14:15" x14ac:dyDescent="0.25">
      <c r="N45103" s="1">
        <v>45102</v>
      </c>
      <c r="O45103">
        <v>114.48194085515708</v>
      </c>
    </row>
    <row r="45104" spans="14:15" x14ac:dyDescent="0.25">
      <c r="N45104" s="1">
        <v>45103</v>
      </c>
      <c r="O45104">
        <v>92.570655984504057</v>
      </c>
    </row>
    <row r="45105" spans="14:15" x14ac:dyDescent="0.25">
      <c r="N45105" s="1">
        <v>45104</v>
      </c>
      <c r="O45105">
        <v>108.08509415015649</v>
      </c>
    </row>
    <row r="45106" spans="14:15" x14ac:dyDescent="0.25">
      <c r="N45106" s="1">
        <v>45105</v>
      </c>
      <c r="O45106">
        <v>90.750143308806443</v>
      </c>
    </row>
    <row r="45107" spans="14:15" x14ac:dyDescent="0.25">
      <c r="N45107" s="1">
        <v>45106</v>
      </c>
      <c r="O45107">
        <v>118.49030645524823</v>
      </c>
    </row>
    <row r="45108" spans="14:15" x14ac:dyDescent="0.25">
      <c r="N45108" s="1">
        <v>45107</v>
      </c>
      <c r="O45108">
        <v>106.97115693821472</v>
      </c>
    </row>
    <row r="45109" spans="14:15" x14ac:dyDescent="0.25">
      <c r="N45109" s="1">
        <v>45108</v>
      </c>
      <c r="O45109">
        <v>107.84676790177896</v>
      </c>
    </row>
    <row r="45110" spans="14:15" x14ac:dyDescent="0.25">
      <c r="N45110" s="1">
        <v>45109</v>
      </c>
      <c r="O45110">
        <v>123.59643638217881</v>
      </c>
    </row>
    <row r="45111" spans="14:15" x14ac:dyDescent="0.25">
      <c r="N45111" s="1">
        <v>45110</v>
      </c>
      <c r="O45111">
        <v>100.56650857839507</v>
      </c>
    </row>
    <row r="45112" spans="14:15" x14ac:dyDescent="0.25">
      <c r="N45112" s="1">
        <v>45111</v>
      </c>
      <c r="O45112">
        <v>144.39306650042647</v>
      </c>
    </row>
    <row r="45113" spans="14:15" x14ac:dyDescent="0.25">
      <c r="N45113" s="1">
        <v>45112</v>
      </c>
      <c r="O45113">
        <v>101.4185171959107</v>
      </c>
    </row>
    <row r="45114" spans="14:15" x14ac:dyDescent="0.25">
      <c r="N45114" s="1">
        <v>45113</v>
      </c>
      <c r="O45114">
        <v>131.14470081845036</v>
      </c>
    </row>
    <row r="45115" spans="14:15" x14ac:dyDescent="0.25">
      <c r="N45115" s="1">
        <v>45114</v>
      </c>
      <c r="O45115">
        <v>85.733313510861251</v>
      </c>
    </row>
    <row r="45116" spans="14:15" x14ac:dyDescent="0.25">
      <c r="N45116" s="1">
        <v>45115</v>
      </c>
      <c r="O45116">
        <v>109.82936115471341</v>
      </c>
    </row>
    <row r="45117" spans="14:15" x14ac:dyDescent="0.25">
      <c r="N45117" s="1">
        <v>45116</v>
      </c>
      <c r="O45117">
        <v>103.29127391222237</v>
      </c>
    </row>
    <row r="45118" spans="14:15" x14ac:dyDescent="0.25">
      <c r="N45118" s="1">
        <v>45117</v>
      </c>
      <c r="O45118">
        <v>106.4222451197261</v>
      </c>
    </row>
    <row r="45119" spans="14:15" x14ac:dyDescent="0.25">
      <c r="N45119" s="1">
        <v>45118</v>
      </c>
      <c r="O45119">
        <v>128.49357371561464</v>
      </c>
    </row>
    <row r="45120" spans="14:15" x14ac:dyDescent="0.25">
      <c r="N45120" s="1">
        <v>45119</v>
      </c>
      <c r="O45120">
        <v>100.92861244555432</v>
      </c>
    </row>
    <row r="45121" spans="14:15" x14ac:dyDescent="0.25">
      <c r="N45121" s="1">
        <v>45120</v>
      </c>
      <c r="O45121">
        <v>105.58619973033285</v>
      </c>
    </row>
    <row r="45122" spans="14:15" x14ac:dyDescent="0.25">
      <c r="N45122" s="1">
        <v>45121</v>
      </c>
      <c r="O45122">
        <v>104.65712195596278</v>
      </c>
    </row>
    <row r="45123" spans="14:15" x14ac:dyDescent="0.25">
      <c r="N45123" s="1">
        <v>45122</v>
      </c>
      <c r="O45123">
        <v>97.748144950785829</v>
      </c>
    </row>
    <row r="45124" spans="14:15" x14ac:dyDescent="0.25">
      <c r="N45124" s="1">
        <v>45123</v>
      </c>
      <c r="O45124">
        <v>130.36724105886788</v>
      </c>
    </row>
    <row r="45125" spans="14:15" x14ac:dyDescent="0.25">
      <c r="N45125" s="1">
        <v>45124</v>
      </c>
      <c r="O45125">
        <v>94.032901378102437</v>
      </c>
    </row>
    <row r="45126" spans="14:15" x14ac:dyDescent="0.25">
      <c r="N45126" s="1">
        <v>45125</v>
      </c>
      <c r="O45126">
        <v>107.30820252691545</v>
      </c>
    </row>
    <row r="45127" spans="14:15" x14ac:dyDescent="0.25">
      <c r="N45127" s="1">
        <v>45126</v>
      </c>
      <c r="O45127">
        <v>93.734959445053974</v>
      </c>
    </row>
    <row r="45128" spans="14:15" x14ac:dyDescent="0.25">
      <c r="N45128" s="1">
        <v>45127</v>
      </c>
      <c r="O45128">
        <v>95.824867518023751</v>
      </c>
    </row>
    <row r="45129" spans="14:15" x14ac:dyDescent="0.25">
      <c r="N45129" s="1">
        <v>45128</v>
      </c>
      <c r="O45129">
        <v>122.50672822903751</v>
      </c>
    </row>
    <row r="45130" spans="14:15" x14ac:dyDescent="0.25">
      <c r="N45130" s="1">
        <v>45129</v>
      </c>
      <c r="O45130">
        <v>122.73265030445189</v>
      </c>
    </row>
    <row r="45131" spans="14:15" x14ac:dyDescent="0.25">
      <c r="N45131" s="1">
        <v>45130</v>
      </c>
      <c r="O45131">
        <v>133.82077550840043</v>
      </c>
    </row>
    <row r="45132" spans="14:15" x14ac:dyDescent="0.25">
      <c r="N45132" s="1">
        <v>45131</v>
      </c>
      <c r="O45132">
        <v>116.3922861995444</v>
      </c>
    </row>
    <row r="45133" spans="14:15" x14ac:dyDescent="0.25">
      <c r="N45133" s="1">
        <v>45132</v>
      </c>
      <c r="O45133">
        <v>90.185554183309804</v>
      </c>
    </row>
    <row r="45134" spans="14:15" x14ac:dyDescent="0.25">
      <c r="N45134" s="1">
        <v>45133</v>
      </c>
      <c r="O45134">
        <v>104.00502693581406</v>
      </c>
    </row>
    <row r="45135" spans="14:15" x14ac:dyDescent="0.25">
      <c r="N45135" s="1">
        <v>45134</v>
      </c>
      <c r="O45135">
        <v>91.68284925952868</v>
      </c>
    </row>
    <row r="45136" spans="14:15" x14ac:dyDescent="0.25">
      <c r="N45136" s="1">
        <v>45135</v>
      </c>
      <c r="O45136">
        <v>92.16483584285217</v>
      </c>
    </row>
    <row r="45137" spans="14:15" x14ac:dyDescent="0.25">
      <c r="N45137" s="1">
        <v>45136</v>
      </c>
      <c r="O45137">
        <v>99.919779284743456</v>
      </c>
    </row>
    <row r="45138" spans="14:15" x14ac:dyDescent="0.25">
      <c r="N45138" s="1">
        <v>45137</v>
      </c>
      <c r="O45138">
        <v>134.11022950149459</v>
      </c>
    </row>
    <row r="45139" spans="14:15" x14ac:dyDescent="0.25">
      <c r="N45139" s="1">
        <v>45138</v>
      </c>
      <c r="O45139">
        <v>134.47051072032423</v>
      </c>
    </row>
    <row r="45140" spans="14:15" x14ac:dyDescent="0.25">
      <c r="N45140" s="1">
        <v>45139</v>
      </c>
      <c r="O45140">
        <v>138.773620977159</v>
      </c>
    </row>
    <row r="45141" spans="14:15" x14ac:dyDescent="0.25">
      <c r="N45141" s="1">
        <v>45140</v>
      </c>
      <c r="O45141">
        <v>133.79431770884293</v>
      </c>
    </row>
    <row r="45142" spans="14:15" x14ac:dyDescent="0.25">
      <c r="N45142" s="1">
        <v>45141</v>
      </c>
      <c r="O45142">
        <v>138.92937675705397</v>
      </c>
    </row>
    <row r="45143" spans="14:15" x14ac:dyDescent="0.25">
      <c r="N45143" s="1">
        <v>45142</v>
      </c>
      <c r="O45143">
        <v>97.6708367317636</v>
      </c>
    </row>
    <row r="45144" spans="14:15" x14ac:dyDescent="0.25">
      <c r="N45144" s="1">
        <v>45143</v>
      </c>
      <c r="O45144">
        <v>112.61288900250447</v>
      </c>
    </row>
    <row r="45145" spans="14:15" x14ac:dyDescent="0.25">
      <c r="N45145" s="1">
        <v>45144</v>
      </c>
      <c r="O45145">
        <v>88.123241725026105</v>
      </c>
    </row>
    <row r="45146" spans="14:15" x14ac:dyDescent="0.25">
      <c r="N45146" s="1">
        <v>45145</v>
      </c>
      <c r="O45146">
        <v>115.45547025716016</v>
      </c>
    </row>
    <row r="45147" spans="14:15" x14ac:dyDescent="0.25">
      <c r="N45147" s="1">
        <v>45146</v>
      </c>
      <c r="O45147">
        <v>127.84954307449516</v>
      </c>
    </row>
    <row r="45148" spans="14:15" x14ac:dyDescent="0.25">
      <c r="N45148" s="1">
        <v>45147</v>
      </c>
      <c r="O45148">
        <v>129.60466362422821</v>
      </c>
    </row>
    <row r="45149" spans="14:15" x14ac:dyDescent="0.25">
      <c r="N45149" s="1">
        <v>45148</v>
      </c>
      <c r="O45149">
        <v>99.897232659713112</v>
      </c>
    </row>
    <row r="45150" spans="14:15" x14ac:dyDescent="0.25">
      <c r="N45150" s="1">
        <v>45149</v>
      </c>
      <c r="O45150">
        <v>106.04546864339007</v>
      </c>
    </row>
    <row r="45151" spans="14:15" x14ac:dyDescent="0.25">
      <c r="N45151" s="1">
        <v>45150</v>
      </c>
      <c r="O45151">
        <v>126.25006071367726</v>
      </c>
    </row>
    <row r="45152" spans="14:15" x14ac:dyDescent="0.25">
      <c r="N45152" s="1">
        <v>45151</v>
      </c>
      <c r="O45152">
        <v>127.33160899128963</v>
      </c>
    </row>
    <row r="45153" spans="14:15" x14ac:dyDescent="0.25">
      <c r="N45153" s="1">
        <v>45152</v>
      </c>
      <c r="O45153">
        <v>113.73368731264239</v>
      </c>
    </row>
    <row r="45154" spans="14:15" x14ac:dyDescent="0.25">
      <c r="N45154" s="1">
        <v>45153</v>
      </c>
      <c r="O45154">
        <v>123.59832833770007</v>
      </c>
    </row>
    <row r="45155" spans="14:15" x14ac:dyDescent="0.25">
      <c r="N45155" s="1">
        <v>45154</v>
      </c>
      <c r="O45155">
        <v>83.185555745876556</v>
      </c>
    </row>
    <row r="45156" spans="14:15" x14ac:dyDescent="0.25">
      <c r="N45156" s="1">
        <v>45155</v>
      </c>
      <c r="O45156">
        <v>119.03166810265051</v>
      </c>
    </row>
    <row r="45157" spans="14:15" x14ac:dyDescent="0.25">
      <c r="N45157" s="1">
        <v>45156</v>
      </c>
      <c r="O45157">
        <v>141.51063827964543</v>
      </c>
    </row>
    <row r="45158" spans="14:15" x14ac:dyDescent="0.25">
      <c r="N45158" s="1">
        <v>45157</v>
      </c>
      <c r="O45158">
        <v>122.14589863770148</v>
      </c>
    </row>
    <row r="45159" spans="14:15" x14ac:dyDescent="0.25">
      <c r="N45159" s="1">
        <v>45158</v>
      </c>
      <c r="O45159">
        <v>116.05542672801936</v>
      </c>
    </row>
    <row r="45160" spans="14:15" x14ac:dyDescent="0.25">
      <c r="N45160" s="1">
        <v>45159</v>
      </c>
      <c r="O45160">
        <v>114.21219055772606</v>
      </c>
    </row>
    <row r="45161" spans="14:15" x14ac:dyDescent="0.25">
      <c r="N45161" s="1">
        <v>45160</v>
      </c>
      <c r="O45161">
        <v>99.563556000313852</v>
      </c>
    </row>
    <row r="45162" spans="14:15" x14ac:dyDescent="0.25">
      <c r="N45162" s="1">
        <v>45161</v>
      </c>
      <c r="O45162">
        <v>107.29212711112513</v>
      </c>
    </row>
    <row r="45163" spans="14:15" x14ac:dyDescent="0.25">
      <c r="N45163" s="1">
        <v>45162</v>
      </c>
      <c r="O45163">
        <v>117.27945507792818</v>
      </c>
    </row>
    <row r="45164" spans="14:15" x14ac:dyDescent="0.25">
      <c r="N45164" s="1">
        <v>45163</v>
      </c>
      <c r="O45164">
        <v>142.01177906831953</v>
      </c>
    </row>
    <row r="45165" spans="14:15" x14ac:dyDescent="0.25">
      <c r="N45165" s="1">
        <v>45164</v>
      </c>
      <c r="O45165">
        <v>124.28371115962929</v>
      </c>
    </row>
    <row r="45166" spans="14:15" x14ac:dyDescent="0.25">
      <c r="N45166" s="1">
        <v>45165</v>
      </c>
      <c r="O45166">
        <v>114.35076822935309</v>
      </c>
    </row>
    <row r="45167" spans="14:15" x14ac:dyDescent="0.25">
      <c r="N45167" s="1">
        <v>45166</v>
      </c>
      <c r="O45167">
        <v>126.01988746369182</v>
      </c>
    </row>
    <row r="45168" spans="14:15" x14ac:dyDescent="0.25">
      <c r="N45168" s="1">
        <v>45167</v>
      </c>
      <c r="O45168">
        <v>128.42716294789966</v>
      </c>
    </row>
    <row r="45169" spans="14:15" x14ac:dyDescent="0.25">
      <c r="N45169" s="1">
        <v>45168</v>
      </c>
      <c r="O45169">
        <v>142.33191141959483</v>
      </c>
    </row>
    <row r="45170" spans="14:15" x14ac:dyDescent="0.25">
      <c r="N45170" s="1">
        <v>45169</v>
      </c>
      <c r="O45170">
        <v>99.983940892933703</v>
      </c>
    </row>
    <row r="45171" spans="14:15" x14ac:dyDescent="0.25">
      <c r="N45171" s="1">
        <v>45170</v>
      </c>
      <c r="O45171">
        <v>90.577700609485632</v>
      </c>
    </row>
    <row r="45172" spans="14:15" x14ac:dyDescent="0.25">
      <c r="N45172" s="1">
        <v>45171</v>
      </c>
      <c r="O45172">
        <v>118.89820183505471</v>
      </c>
    </row>
    <row r="45173" spans="14:15" x14ac:dyDescent="0.25">
      <c r="N45173" s="1">
        <v>45172</v>
      </c>
      <c r="O45173">
        <v>101.00779867388181</v>
      </c>
    </row>
    <row r="45174" spans="14:15" x14ac:dyDescent="0.25">
      <c r="N45174" s="1">
        <v>45173</v>
      </c>
      <c r="O45174">
        <v>112.08390667945513</v>
      </c>
    </row>
    <row r="45175" spans="14:15" x14ac:dyDescent="0.25">
      <c r="N45175" s="1">
        <v>45174</v>
      </c>
      <c r="O45175">
        <v>134.22176401608803</v>
      </c>
    </row>
    <row r="45176" spans="14:15" x14ac:dyDescent="0.25">
      <c r="N45176" s="1">
        <v>45175</v>
      </c>
      <c r="O45176">
        <v>114.31756879569755</v>
      </c>
    </row>
    <row r="45177" spans="14:15" x14ac:dyDescent="0.25">
      <c r="N45177" s="1">
        <v>45176</v>
      </c>
      <c r="O45177">
        <v>108.50779293536004</v>
      </c>
    </row>
    <row r="45178" spans="14:15" x14ac:dyDescent="0.25">
      <c r="N45178" s="1">
        <v>45177</v>
      </c>
      <c r="O45178">
        <v>116.75917580148301</v>
      </c>
    </row>
    <row r="45179" spans="14:15" x14ac:dyDescent="0.25">
      <c r="N45179" s="1">
        <v>45178</v>
      </c>
      <c r="O45179">
        <v>104.47186564220799</v>
      </c>
    </row>
    <row r="45180" spans="14:15" x14ac:dyDescent="0.25">
      <c r="N45180" s="1">
        <v>45179</v>
      </c>
      <c r="O45180">
        <v>109.14960114352662</v>
      </c>
    </row>
    <row r="45181" spans="14:15" x14ac:dyDescent="0.25">
      <c r="N45181" s="1">
        <v>45180</v>
      </c>
      <c r="O45181">
        <v>129.17288968052401</v>
      </c>
    </row>
    <row r="45182" spans="14:15" x14ac:dyDescent="0.25">
      <c r="N45182" s="1">
        <v>45181</v>
      </c>
      <c r="O45182">
        <v>131.35846356971024</v>
      </c>
    </row>
    <row r="45183" spans="14:15" x14ac:dyDescent="0.25">
      <c r="N45183" s="1">
        <v>45182</v>
      </c>
      <c r="O45183">
        <v>108.66546308998784</v>
      </c>
    </row>
    <row r="45184" spans="14:15" x14ac:dyDescent="0.25">
      <c r="N45184" s="1">
        <v>45183</v>
      </c>
      <c r="O45184">
        <v>96.725146535003915</v>
      </c>
    </row>
    <row r="45185" spans="14:15" x14ac:dyDescent="0.25">
      <c r="N45185" s="1">
        <v>45184</v>
      </c>
      <c r="O45185">
        <v>130.7338013204334</v>
      </c>
    </row>
    <row r="45186" spans="14:15" x14ac:dyDescent="0.25">
      <c r="N45186" s="1">
        <v>45185</v>
      </c>
      <c r="O45186">
        <v>121.43449301961653</v>
      </c>
    </row>
    <row r="45187" spans="14:15" x14ac:dyDescent="0.25">
      <c r="N45187" s="1">
        <v>45186</v>
      </c>
      <c r="O45187">
        <v>117.25618164117594</v>
      </c>
    </row>
    <row r="45188" spans="14:15" x14ac:dyDescent="0.25">
      <c r="N45188" s="1">
        <v>45187</v>
      </c>
      <c r="O45188">
        <v>91.944121679590594</v>
      </c>
    </row>
    <row r="45189" spans="14:15" x14ac:dyDescent="0.25">
      <c r="N45189" s="1">
        <v>45188</v>
      </c>
      <c r="O45189">
        <v>129.76433520138923</v>
      </c>
    </row>
    <row r="45190" spans="14:15" x14ac:dyDescent="0.25">
      <c r="N45190" s="1">
        <v>45189</v>
      </c>
      <c r="O45190">
        <v>108.56482522169122</v>
      </c>
    </row>
    <row r="45191" spans="14:15" x14ac:dyDescent="0.25">
      <c r="N45191" s="1">
        <v>45190</v>
      </c>
      <c r="O45191">
        <v>120.49817511003549</v>
      </c>
    </row>
    <row r="45192" spans="14:15" x14ac:dyDescent="0.25">
      <c r="N45192" s="1">
        <v>45191</v>
      </c>
      <c r="O45192">
        <v>109.71402978693821</v>
      </c>
    </row>
    <row r="45193" spans="14:15" x14ac:dyDescent="0.25">
      <c r="N45193" s="1">
        <v>45192</v>
      </c>
      <c r="O45193">
        <v>102.85328488107916</v>
      </c>
    </row>
    <row r="45194" spans="14:15" x14ac:dyDescent="0.25">
      <c r="N45194" s="1">
        <v>45193</v>
      </c>
      <c r="O45194">
        <v>94.389143446424725</v>
      </c>
    </row>
    <row r="45195" spans="14:15" x14ac:dyDescent="0.25">
      <c r="N45195" s="1">
        <v>45194</v>
      </c>
      <c r="O45195">
        <v>100.32266239797561</v>
      </c>
    </row>
    <row r="45196" spans="14:15" x14ac:dyDescent="0.25">
      <c r="N45196" s="1">
        <v>45195</v>
      </c>
      <c r="O45196">
        <v>117.94990671873272</v>
      </c>
    </row>
    <row r="45197" spans="14:15" x14ac:dyDescent="0.25">
      <c r="N45197" s="1">
        <v>45196</v>
      </c>
      <c r="O45197">
        <v>127.48014191637961</v>
      </c>
    </row>
    <row r="45198" spans="14:15" x14ac:dyDescent="0.25">
      <c r="N45198" s="1">
        <v>45197</v>
      </c>
      <c r="O45198">
        <v>126.13381186614211</v>
      </c>
    </row>
    <row r="45199" spans="14:15" x14ac:dyDescent="0.25">
      <c r="N45199" s="1">
        <v>45198</v>
      </c>
      <c r="O45199">
        <v>92.081524303366365</v>
      </c>
    </row>
    <row r="45200" spans="14:15" x14ac:dyDescent="0.25">
      <c r="N45200" s="1">
        <v>45199</v>
      </c>
      <c r="O45200">
        <v>117.15311160291969</v>
      </c>
    </row>
    <row r="45201" spans="14:15" x14ac:dyDescent="0.25">
      <c r="N45201" s="1">
        <v>45200</v>
      </c>
      <c r="O45201">
        <v>107.45434405675823</v>
      </c>
    </row>
    <row r="45202" spans="14:15" x14ac:dyDescent="0.25">
      <c r="N45202" s="1">
        <v>45201</v>
      </c>
      <c r="O45202">
        <v>113.82935103756134</v>
      </c>
    </row>
    <row r="45203" spans="14:15" x14ac:dyDescent="0.25">
      <c r="N45203" s="1">
        <v>45202</v>
      </c>
      <c r="O45203">
        <v>88.726168176089018</v>
      </c>
    </row>
    <row r="45204" spans="14:15" x14ac:dyDescent="0.25">
      <c r="N45204" s="1">
        <v>45203</v>
      </c>
      <c r="O45204">
        <v>101.18741594437653</v>
      </c>
    </row>
    <row r="45205" spans="14:15" x14ac:dyDescent="0.25">
      <c r="N45205" s="1">
        <v>45204</v>
      </c>
      <c r="O45205">
        <v>102.28857808089627</v>
      </c>
    </row>
    <row r="45206" spans="14:15" x14ac:dyDescent="0.25">
      <c r="N45206" s="1">
        <v>45205</v>
      </c>
      <c r="O45206">
        <v>115.97397983800018</v>
      </c>
    </row>
    <row r="45207" spans="14:15" x14ac:dyDescent="0.25">
      <c r="N45207" s="1">
        <v>45206</v>
      </c>
      <c r="O45207">
        <v>96.113544646946863</v>
      </c>
    </row>
    <row r="45208" spans="14:15" x14ac:dyDescent="0.25">
      <c r="N45208" s="1">
        <v>45207</v>
      </c>
      <c r="O45208">
        <v>110.98890598419605</v>
      </c>
    </row>
    <row r="45209" spans="14:15" x14ac:dyDescent="0.25">
      <c r="N45209" s="1">
        <v>45208</v>
      </c>
      <c r="O45209">
        <v>97.530125836864698</v>
      </c>
    </row>
    <row r="45210" spans="14:15" x14ac:dyDescent="0.25">
      <c r="N45210" s="1">
        <v>45209</v>
      </c>
      <c r="O45210">
        <v>124.18482569459975</v>
      </c>
    </row>
    <row r="45211" spans="14:15" x14ac:dyDescent="0.25">
      <c r="N45211" s="1">
        <v>45210</v>
      </c>
      <c r="O45211">
        <v>121.1048933117961</v>
      </c>
    </row>
    <row r="45212" spans="14:15" x14ac:dyDescent="0.25">
      <c r="N45212" s="1">
        <v>45211</v>
      </c>
      <c r="O45212">
        <v>113.11939370770259</v>
      </c>
    </row>
    <row r="45213" spans="14:15" x14ac:dyDescent="0.25">
      <c r="N45213" s="1">
        <v>45212</v>
      </c>
      <c r="O45213">
        <v>132.18990281982826</v>
      </c>
    </row>
    <row r="45214" spans="14:15" x14ac:dyDescent="0.25">
      <c r="N45214" s="1">
        <v>45213</v>
      </c>
      <c r="O45214">
        <v>97.191085843996987</v>
      </c>
    </row>
    <row r="45215" spans="14:15" x14ac:dyDescent="0.25">
      <c r="N45215" s="1">
        <v>45214</v>
      </c>
      <c r="O45215">
        <v>122.72318964728548</v>
      </c>
    </row>
    <row r="45216" spans="14:15" x14ac:dyDescent="0.25">
      <c r="N45216" s="1">
        <v>45215</v>
      </c>
      <c r="O45216">
        <v>102.01332131265032</v>
      </c>
    </row>
    <row r="45217" spans="14:15" x14ac:dyDescent="0.25">
      <c r="N45217" s="1">
        <v>45216</v>
      </c>
      <c r="O45217">
        <v>143.70865739612421</v>
      </c>
    </row>
    <row r="45218" spans="14:15" x14ac:dyDescent="0.25">
      <c r="N45218" s="1">
        <v>45217</v>
      </c>
      <c r="O45218">
        <v>94.4227375811397</v>
      </c>
    </row>
    <row r="45219" spans="14:15" x14ac:dyDescent="0.25">
      <c r="N45219" s="1">
        <v>45218</v>
      </c>
      <c r="O45219">
        <v>109.66080491134011</v>
      </c>
    </row>
    <row r="45220" spans="14:15" x14ac:dyDescent="0.25">
      <c r="N45220" s="1">
        <v>45219</v>
      </c>
      <c r="O45220">
        <v>103.06563679599751</v>
      </c>
    </row>
    <row r="45221" spans="14:15" x14ac:dyDescent="0.25">
      <c r="N45221" s="1">
        <v>45220</v>
      </c>
      <c r="O45221">
        <v>92.882271884821392</v>
      </c>
    </row>
    <row r="45222" spans="14:15" x14ac:dyDescent="0.25">
      <c r="N45222" s="1">
        <v>45221</v>
      </c>
      <c r="O45222">
        <v>130.9813556893634</v>
      </c>
    </row>
    <row r="45223" spans="14:15" x14ac:dyDescent="0.25">
      <c r="N45223" s="1">
        <v>45222</v>
      </c>
      <c r="O45223">
        <v>90.847452987255721</v>
      </c>
    </row>
    <row r="45224" spans="14:15" x14ac:dyDescent="0.25">
      <c r="N45224" s="1">
        <v>45223</v>
      </c>
      <c r="O45224">
        <v>108.23585286760354</v>
      </c>
    </row>
    <row r="45225" spans="14:15" x14ac:dyDescent="0.25">
      <c r="N45225" s="1">
        <v>45224</v>
      </c>
      <c r="O45225">
        <v>114.08112886024296</v>
      </c>
    </row>
    <row r="45226" spans="14:15" x14ac:dyDescent="0.25">
      <c r="N45226" s="1">
        <v>45225</v>
      </c>
      <c r="O45226">
        <v>101.23423158325338</v>
      </c>
    </row>
    <row r="45227" spans="14:15" x14ac:dyDescent="0.25">
      <c r="N45227" s="1">
        <v>45226</v>
      </c>
      <c r="O45227">
        <v>126.37109338806027</v>
      </c>
    </row>
    <row r="45228" spans="14:15" x14ac:dyDescent="0.25">
      <c r="N45228" s="1">
        <v>45227</v>
      </c>
      <c r="O45228">
        <v>135.43609627518006</v>
      </c>
    </row>
    <row r="45229" spans="14:15" x14ac:dyDescent="0.25">
      <c r="N45229" s="1">
        <v>45228</v>
      </c>
      <c r="O45229">
        <v>124.36324312731145</v>
      </c>
    </row>
    <row r="45230" spans="14:15" x14ac:dyDescent="0.25">
      <c r="N45230" s="1">
        <v>45229</v>
      </c>
      <c r="O45230">
        <v>137.71875701273919</v>
      </c>
    </row>
    <row r="45231" spans="14:15" x14ac:dyDescent="0.25">
      <c r="N45231" s="1">
        <v>45230</v>
      </c>
      <c r="O45231">
        <v>124.72699959217729</v>
      </c>
    </row>
    <row r="45232" spans="14:15" x14ac:dyDescent="0.25">
      <c r="N45232" s="1">
        <v>45231</v>
      </c>
      <c r="O45232">
        <v>133.96915412128672</v>
      </c>
    </row>
    <row r="45233" spans="14:15" x14ac:dyDescent="0.25">
      <c r="N45233" s="1">
        <v>45232</v>
      </c>
      <c r="O45233">
        <v>130.02382683502668</v>
      </c>
    </row>
    <row r="45234" spans="14:15" x14ac:dyDescent="0.25">
      <c r="N45234" s="1">
        <v>45233</v>
      </c>
      <c r="O45234">
        <v>130.17336112565226</v>
      </c>
    </row>
    <row r="45235" spans="14:15" x14ac:dyDescent="0.25">
      <c r="N45235" s="1">
        <v>45234</v>
      </c>
      <c r="O45235">
        <v>115.83328948470084</v>
      </c>
    </row>
    <row r="45236" spans="14:15" x14ac:dyDescent="0.25">
      <c r="N45236" s="1">
        <v>45235</v>
      </c>
      <c r="O45236">
        <v>97.39459951781167</v>
      </c>
    </row>
    <row r="45237" spans="14:15" x14ac:dyDescent="0.25">
      <c r="N45237" s="1">
        <v>45236</v>
      </c>
      <c r="O45237">
        <v>110.92101084777866</v>
      </c>
    </row>
    <row r="45238" spans="14:15" x14ac:dyDescent="0.25">
      <c r="N45238" s="1">
        <v>45237</v>
      </c>
      <c r="O45238">
        <v>129.77363697024524</v>
      </c>
    </row>
    <row r="45239" spans="14:15" x14ac:dyDescent="0.25">
      <c r="N45239" s="1">
        <v>45238</v>
      </c>
      <c r="O45239">
        <v>114.72187400637301</v>
      </c>
    </row>
    <row r="45240" spans="14:15" x14ac:dyDescent="0.25">
      <c r="N45240" s="1">
        <v>45239</v>
      </c>
      <c r="O45240">
        <v>132.8243298510362</v>
      </c>
    </row>
    <row r="45241" spans="14:15" x14ac:dyDescent="0.25">
      <c r="N45241" s="1">
        <v>45240</v>
      </c>
      <c r="O45241">
        <v>91.586816235366911</v>
      </c>
    </row>
    <row r="45242" spans="14:15" x14ac:dyDescent="0.25">
      <c r="N45242" s="1">
        <v>45241</v>
      </c>
      <c r="O45242">
        <v>139.11781469894325</v>
      </c>
    </row>
    <row r="45243" spans="14:15" x14ac:dyDescent="0.25">
      <c r="N45243" s="1">
        <v>45242</v>
      </c>
      <c r="O45243">
        <v>141.97516044129432</v>
      </c>
    </row>
    <row r="45244" spans="14:15" x14ac:dyDescent="0.25">
      <c r="N45244" s="1">
        <v>45243</v>
      </c>
      <c r="O45244">
        <v>126.67816334524549</v>
      </c>
    </row>
    <row r="45245" spans="14:15" x14ac:dyDescent="0.25">
      <c r="N45245" s="1">
        <v>45244</v>
      </c>
      <c r="O45245">
        <v>104.43150945517556</v>
      </c>
    </row>
    <row r="45246" spans="14:15" x14ac:dyDescent="0.25">
      <c r="N45246" s="1">
        <v>45245</v>
      </c>
      <c r="O45246">
        <v>117.28181740207245</v>
      </c>
    </row>
    <row r="45247" spans="14:15" x14ac:dyDescent="0.25">
      <c r="N45247" s="1">
        <v>45246</v>
      </c>
      <c r="O45247">
        <v>110.74697307585707</v>
      </c>
    </row>
    <row r="45248" spans="14:15" x14ac:dyDescent="0.25">
      <c r="N45248" s="1">
        <v>45247</v>
      </c>
      <c r="O45248">
        <v>92.441517607839302</v>
      </c>
    </row>
    <row r="45249" spans="14:15" x14ac:dyDescent="0.25">
      <c r="N45249" s="1">
        <v>45248</v>
      </c>
      <c r="O45249">
        <v>95.119164647014244</v>
      </c>
    </row>
    <row r="45250" spans="14:15" x14ac:dyDescent="0.25">
      <c r="N45250" s="1">
        <v>45249</v>
      </c>
      <c r="O45250">
        <v>123.22186242594984</v>
      </c>
    </row>
    <row r="45251" spans="14:15" x14ac:dyDescent="0.25">
      <c r="N45251" s="1">
        <v>45250</v>
      </c>
      <c r="O45251">
        <v>126.86187986082155</v>
      </c>
    </row>
    <row r="45252" spans="14:15" x14ac:dyDescent="0.25">
      <c r="N45252" s="1">
        <v>45251</v>
      </c>
      <c r="O45252">
        <v>115.02224957049403</v>
      </c>
    </row>
    <row r="45253" spans="14:15" x14ac:dyDescent="0.25">
      <c r="N45253" s="1">
        <v>45252</v>
      </c>
      <c r="O45253">
        <v>90.188486078905868</v>
      </c>
    </row>
    <row r="45254" spans="14:15" x14ac:dyDescent="0.25">
      <c r="N45254" s="1">
        <v>45253</v>
      </c>
      <c r="O45254">
        <v>114.54218765908075</v>
      </c>
    </row>
    <row r="45255" spans="14:15" x14ac:dyDescent="0.25">
      <c r="N45255" s="1">
        <v>45254</v>
      </c>
      <c r="O45255">
        <v>128.0243732792384</v>
      </c>
    </row>
    <row r="45256" spans="14:15" x14ac:dyDescent="0.25">
      <c r="N45256" s="1">
        <v>45255</v>
      </c>
      <c r="O45256">
        <v>122.14882119099244</v>
      </c>
    </row>
    <row r="45257" spans="14:15" x14ac:dyDescent="0.25">
      <c r="N45257" s="1">
        <v>45256</v>
      </c>
      <c r="O45257">
        <v>138.25144166990282</v>
      </c>
    </row>
    <row r="45258" spans="14:15" x14ac:dyDescent="0.25">
      <c r="N45258" s="1">
        <v>45257</v>
      </c>
      <c r="O45258">
        <v>125.30807609682772</v>
      </c>
    </row>
    <row r="45259" spans="14:15" x14ac:dyDescent="0.25">
      <c r="N45259" s="1">
        <v>45258</v>
      </c>
      <c r="O45259">
        <v>111.46708255572389</v>
      </c>
    </row>
    <row r="45260" spans="14:15" x14ac:dyDescent="0.25">
      <c r="N45260" s="1">
        <v>45259</v>
      </c>
      <c r="O45260">
        <v>117.14326741698925</v>
      </c>
    </row>
    <row r="45261" spans="14:15" x14ac:dyDescent="0.25">
      <c r="N45261" s="1">
        <v>45260</v>
      </c>
      <c r="O45261">
        <v>111.51805243519071</v>
      </c>
    </row>
    <row r="45262" spans="14:15" x14ac:dyDescent="0.25">
      <c r="N45262" s="1">
        <v>45261</v>
      </c>
      <c r="O45262">
        <v>133.19809728031572</v>
      </c>
    </row>
    <row r="45263" spans="14:15" x14ac:dyDescent="0.25">
      <c r="N45263" s="1">
        <v>45262</v>
      </c>
      <c r="O45263">
        <v>145.01526605880321</v>
      </c>
    </row>
    <row r="45264" spans="14:15" x14ac:dyDescent="0.25">
      <c r="N45264" s="1">
        <v>45263</v>
      </c>
      <c r="O45264">
        <v>101.14528535951084</v>
      </c>
    </row>
    <row r="45265" spans="14:15" x14ac:dyDescent="0.25">
      <c r="N45265" s="1">
        <v>45264</v>
      </c>
      <c r="O45265">
        <v>114.23185930604322</v>
      </c>
    </row>
    <row r="45266" spans="14:15" x14ac:dyDescent="0.25">
      <c r="N45266" s="1">
        <v>45265</v>
      </c>
      <c r="O45266">
        <v>103.20351467771059</v>
      </c>
    </row>
    <row r="45267" spans="14:15" x14ac:dyDescent="0.25">
      <c r="N45267" s="1">
        <v>45266</v>
      </c>
      <c r="O45267">
        <v>101.12473543682988</v>
      </c>
    </row>
    <row r="45268" spans="14:15" x14ac:dyDescent="0.25">
      <c r="N45268" s="1">
        <v>45267</v>
      </c>
      <c r="O45268">
        <v>100.88243793116591</v>
      </c>
    </row>
    <row r="45269" spans="14:15" x14ac:dyDescent="0.25">
      <c r="N45269" s="1">
        <v>45268</v>
      </c>
      <c r="O45269">
        <v>108.34200047754287</v>
      </c>
    </row>
    <row r="45270" spans="14:15" x14ac:dyDescent="0.25">
      <c r="N45270" s="1">
        <v>45269</v>
      </c>
      <c r="O45270">
        <v>99.679945082718163</v>
      </c>
    </row>
    <row r="45271" spans="14:15" x14ac:dyDescent="0.25">
      <c r="N45271" s="1">
        <v>45270</v>
      </c>
      <c r="O45271">
        <v>141.594173927817</v>
      </c>
    </row>
    <row r="45272" spans="14:15" x14ac:dyDescent="0.25">
      <c r="N45272" s="1">
        <v>45271</v>
      </c>
      <c r="O45272">
        <v>118.56610855616047</v>
      </c>
    </row>
    <row r="45273" spans="14:15" x14ac:dyDescent="0.25">
      <c r="N45273" s="1">
        <v>45272</v>
      </c>
      <c r="O45273">
        <v>90.375812711279579</v>
      </c>
    </row>
    <row r="45274" spans="14:15" x14ac:dyDescent="0.25">
      <c r="N45274" s="1">
        <v>45273</v>
      </c>
      <c r="O45274">
        <v>105.19140937554168</v>
      </c>
    </row>
    <row r="45275" spans="14:15" x14ac:dyDescent="0.25">
      <c r="N45275" s="1">
        <v>45274</v>
      </c>
      <c r="O45275">
        <v>114.51353066872497</v>
      </c>
    </row>
    <row r="45276" spans="14:15" x14ac:dyDescent="0.25">
      <c r="N45276" s="1">
        <v>45275</v>
      </c>
      <c r="O45276">
        <v>117.43156024282035</v>
      </c>
    </row>
    <row r="45277" spans="14:15" x14ac:dyDescent="0.25">
      <c r="N45277" s="1">
        <v>45276</v>
      </c>
      <c r="O45277">
        <v>130.68850209470176</v>
      </c>
    </row>
    <row r="45278" spans="14:15" x14ac:dyDescent="0.25">
      <c r="N45278" s="1">
        <v>45277</v>
      </c>
      <c r="O45278">
        <v>97.788049033920558</v>
      </c>
    </row>
    <row r="45279" spans="14:15" x14ac:dyDescent="0.25">
      <c r="N45279" s="1">
        <v>45278</v>
      </c>
      <c r="O45279">
        <v>118.9256183183989</v>
      </c>
    </row>
    <row r="45280" spans="14:15" x14ac:dyDescent="0.25">
      <c r="N45280" s="1">
        <v>45279</v>
      </c>
      <c r="O45280">
        <v>124.54560146574769</v>
      </c>
    </row>
    <row r="45281" spans="14:15" x14ac:dyDescent="0.25">
      <c r="N45281" s="1">
        <v>45280</v>
      </c>
      <c r="O45281">
        <v>142.18168514780126</v>
      </c>
    </row>
    <row r="45282" spans="14:15" x14ac:dyDescent="0.25">
      <c r="N45282" s="1">
        <v>45281</v>
      </c>
      <c r="O45282">
        <v>120.69363015901544</v>
      </c>
    </row>
    <row r="45283" spans="14:15" x14ac:dyDescent="0.25">
      <c r="N45283" s="1">
        <v>45282</v>
      </c>
      <c r="O45283">
        <v>96.69043438945549</v>
      </c>
    </row>
    <row r="45284" spans="14:15" x14ac:dyDescent="0.25">
      <c r="N45284" s="1">
        <v>45283</v>
      </c>
      <c r="O45284">
        <v>130.9866468624877</v>
      </c>
    </row>
    <row r="45285" spans="14:15" x14ac:dyDescent="0.25">
      <c r="N45285" s="1">
        <v>45284</v>
      </c>
      <c r="O45285">
        <v>99.475841978249974</v>
      </c>
    </row>
    <row r="45286" spans="14:15" x14ac:dyDescent="0.25">
      <c r="N45286" s="1">
        <v>45285</v>
      </c>
      <c r="O45286">
        <v>113.93521680509335</v>
      </c>
    </row>
    <row r="45287" spans="14:15" x14ac:dyDescent="0.25">
      <c r="N45287" s="1">
        <v>45286</v>
      </c>
      <c r="O45287">
        <v>95.131887918839112</v>
      </c>
    </row>
    <row r="45288" spans="14:15" x14ac:dyDescent="0.25">
      <c r="N45288" s="1">
        <v>45287</v>
      </c>
      <c r="O45288">
        <v>137.38763947833215</v>
      </c>
    </row>
    <row r="45289" spans="14:15" x14ac:dyDescent="0.25">
      <c r="N45289" s="1">
        <v>45288</v>
      </c>
      <c r="O45289">
        <v>105.96079114911169</v>
      </c>
    </row>
    <row r="45290" spans="14:15" x14ac:dyDescent="0.25">
      <c r="N45290" s="1">
        <v>45289</v>
      </c>
      <c r="O45290">
        <v>113.88456962886981</v>
      </c>
    </row>
    <row r="45291" spans="14:15" x14ac:dyDescent="0.25">
      <c r="N45291" s="1">
        <v>45290</v>
      </c>
      <c r="O45291">
        <v>86.326673137044835</v>
      </c>
    </row>
    <row r="45292" spans="14:15" x14ac:dyDescent="0.25">
      <c r="N45292" s="1">
        <v>45291</v>
      </c>
      <c r="O45292">
        <v>122.68876125757592</v>
      </c>
    </row>
    <row r="45293" spans="14:15" x14ac:dyDescent="0.25">
      <c r="N45293" s="1">
        <v>45292</v>
      </c>
      <c r="O45293">
        <v>130.8436061430161</v>
      </c>
    </row>
    <row r="45294" spans="14:15" x14ac:dyDescent="0.25">
      <c r="N45294" s="1">
        <v>45293</v>
      </c>
      <c r="O45294">
        <v>129.88011438498785</v>
      </c>
    </row>
    <row r="45295" spans="14:15" x14ac:dyDescent="0.25">
      <c r="N45295" s="1">
        <v>45294</v>
      </c>
      <c r="O45295">
        <v>116.88776524722235</v>
      </c>
    </row>
    <row r="45296" spans="14:15" x14ac:dyDescent="0.25">
      <c r="N45296" s="1">
        <v>45295</v>
      </c>
      <c r="O45296">
        <v>137.49501451883441</v>
      </c>
    </row>
    <row r="45297" spans="14:15" x14ac:dyDescent="0.25">
      <c r="N45297" s="1">
        <v>45296</v>
      </c>
      <c r="O45297">
        <v>132.13811729904288</v>
      </c>
    </row>
    <row r="45298" spans="14:15" x14ac:dyDescent="0.25">
      <c r="N45298" s="1">
        <v>45297</v>
      </c>
      <c r="O45298">
        <v>115.44379227308819</v>
      </c>
    </row>
    <row r="45299" spans="14:15" x14ac:dyDescent="0.25">
      <c r="N45299" s="1">
        <v>45298</v>
      </c>
      <c r="O45299">
        <v>141.6784094782642</v>
      </c>
    </row>
    <row r="45300" spans="14:15" x14ac:dyDescent="0.25">
      <c r="N45300" s="1">
        <v>45299</v>
      </c>
      <c r="O45300">
        <v>135.4143901136799</v>
      </c>
    </row>
    <row r="45301" spans="14:15" x14ac:dyDescent="0.25">
      <c r="N45301" s="1">
        <v>45300</v>
      </c>
      <c r="O45301">
        <v>119.40174570933317</v>
      </c>
    </row>
    <row r="45302" spans="14:15" x14ac:dyDescent="0.25">
      <c r="N45302" s="1">
        <v>45301</v>
      </c>
      <c r="O45302">
        <v>116.54384365411991</v>
      </c>
    </row>
    <row r="45303" spans="14:15" x14ac:dyDescent="0.25">
      <c r="N45303" s="1">
        <v>45302</v>
      </c>
      <c r="O45303">
        <v>111.33303098621519</v>
      </c>
    </row>
    <row r="45304" spans="14:15" x14ac:dyDescent="0.25">
      <c r="N45304" s="1">
        <v>45303</v>
      </c>
      <c r="O45304">
        <v>138.25430108124246</v>
      </c>
    </row>
    <row r="45305" spans="14:15" x14ac:dyDescent="0.25">
      <c r="N45305" s="1">
        <v>45304</v>
      </c>
      <c r="O45305">
        <v>139.47414575399776</v>
      </c>
    </row>
    <row r="45306" spans="14:15" x14ac:dyDescent="0.25">
      <c r="N45306" s="1">
        <v>45305</v>
      </c>
      <c r="O45306">
        <v>89.190279010096916</v>
      </c>
    </row>
    <row r="45307" spans="14:15" x14ac:dyDescent="0.25">
      <c r="N45307" s="1">
        <v>45306</v>
      </c>
      <c r="O45307">
        <v>113.26186458748208</v>
      </c>
    </row>
    <row r="45308" spans="14:15" x14ac:dyDescent="0.25">
      <c r="N45308" s="1">
        <v>45307</v>
      </c>
      <c r="O45308">
        <v>105.76272174490731</v>
      </c>
    </row>
    <row r="45309" spans="14:15" x14ac:dyDescent="0.25">
      <c r="N45309" s="1">
        <v>45308</v>
      </c>
      <c r="O45309">
        <v>115.58218532051632</v>
      </c>
    </row>
    <row r="45310" spans="14:15" x14ac:dyDescent="0.25">
      <c r="N45310" s="1">
        <v>45309</v>
      </c>
      <c r="O45310">
        <v>92.29220330844835</v>
      </c>
    </row>
    <row r="45311" spans="14:15" x14ac:dyDescent="0.25">
      <c r="N45311" s="1">
        <v>45310</v>
      </c>
      <c r="O45311">
        <v>118.74855315587602</v>
      </c>
    </row>
    <row r="45312" spans="14:15" x14ac:dyDescent="0.25">
      <c r="N45312" s="1">
        <v>45311</v>
      </c>
      <c r="O45312">
        <v>133.95396888675472</v>
      </c>
    </row>
    <row r="45313" spans="14:15" x14ac:dyDescent="0.25">
      <c r="N45313" s="1">
        <v>45312</v>
      </c>
      <c r="O45313">
        <v>140.95108386172933</v>
      </c>
    </row>
    <row r="45314" spans="14:15" x14ac:dyDescent="0.25">
      <c r="N45314" s="1">
        <v>45313</v>
      </c>
      <c r="O45314">
        <v>104.09426845506157</v>
      </c>
    </row>
    <row r="45315" spans="14:15" x14ac:dyDescent="0.25">
      <c r="N45315" s="1">
        <v>45314</v>
      </c>
      <c r="O45315">
        <v>103.29751536137846</v>
      </c>
    </row>
    <row r="45316" spans="14:15" x14ac:dyDescent="0.25">
      <c r="N45316" s="1">
        <v>45315</v>
      </c>
      <c r="O45316">
        <v>132.28521860049048</v>
      </c>
    </row>
    <row r="45317" spans="14:15" x14ac:dyDescent="0.25">
      <c r="N45317" s="1">
        <v>45316</v>
      </c>
      <c r="O45317">
        <v>104.01907562621676</v>
      </c>
    </row>
    <row r="45318" spans="14:15" x14ac:dyDescent="0.25">
      <c r="N45318" s="1">
        <v>45317</v>
      </c>
      <c r="O45318">
        <v>131.33132219573901</v>
      </c>
    </row>
    <row r="45319" spans="14:15" x14ac:dyDescent="0.25">
      <c r="N45319" s="1">
        <v>45318</v>
      </c>
      <c r="O45319">
        <v>132.99368321761065</v>
      </c>
    </row>
    <row r="45320" spans="14:15" x14ac:dyDescent="0.25">
      <c r="N45320" s="1">
        <v>45319</v>
      </c>
      <c r="O45320">
        <v>92.453378800333383</v>
      </c>
    </row>
    <row r="45321" spans="14:15" x14ac:dyDescent="0.25">
      <c r="N45321" s="1">
        <v>45320</v>
      </c>
      <c r="O45321">
        <v>128.33741472168663</v>
      </c>
    </row>
    <row r="45322" spans="14:15" x14ac:dyDescent="0.25">
      <c r="N45322" s="1">
        <v>45321</v>
      </c>
      <c r="O45322">
        <v>123.85661910272353</v>
      </c>
    </row>
    <row r="45323" spans="14:15" x14ac:dyDescent="0.25">
      <c r="N45323" s="1">
        <v>45322</v>
      </c>
      <c r="O45323">
        <v>106.38785655427677</v>
      </c>
    </row>
    <row r="45324" spans="14:15" x14ac:dyDescent="0.25">
      <c r="N45324" s="1">
        <v>45323</v>
      </c>
      <c r="O45324">
        <v>141.41381185719604</v>
      </c>
    </row>
    <row r="45325" spans="14:15" x14ac:dyDescent="0.25">
      <c r="N45325" s="1">
        <v>45324</v>
      </c>
      <c r="O45325">
        <v>127.81349505832529</v>
      </c>
    </row>
    <row r="45326" spans="14:15" x14ac:dyDescent="0.25">
      <c r="N45326" s="1">
        <v>45325</v>
      </c>
      <c r="O45326">
        <v>114.57926402010311</v>
      </c>
    </row>
    <row r="45327" spans="14:15" x14ac:dyDescent="0.25">
      <c r="N45327" s="1">
        <v>45326</v>
      </c>
      <c r="O45327">
        <v>136.55064903873031</v>
      </c>
    </row>
    <row r="45328" spans="14:15" x14ac:dyDescent="0.25">
      <c r="N45328" s="1">
        <v>45327</v>
      </c>
      <c r="O45328">
        <v>132.16696773193556</v>
      </c>
    </row>
    <row r="45329" spans="14:15" x14ac:dyDescent="0.25">
      <c r="N45329" s="1">
        <v>45328</v>
      </c>
      <c r="O45329">
        <v>120.22344988436201</v>
      </c>
    </row>
    <row r="45330" spans="14:15" x14ac:dyDescent="0.25">
      <c r="N45330" s="1">
        <v>45329</v>
      </c>
      <c r="O45330">
        <v>86.711218766124034</v>
      </c>
    </row>
    <row r="45331" spans="14:15" x14ac:dyDescent="0.25">
      <c r="N45331" s="1">
        <v>45330</v>
      </c>
      <c r="O45331">
        <v>106.14026809155501</v>
      </c>
    </row>
    <row r="45332" spans="14:15" x14ac:dyDescent="0.25">
      <c r="N45332" s="1">
        <v>45331</v>
      </c>
      <c r="O45332">
        <v>129.98191619958089</v>
      </c>
    </row>
    <row r="45333" spans="14:15" x14ac:dyDescent="0.25">
      <c r="N45333" s="1">
        <v>45332</v>
      </c>
      <c r="O45333">
        <v>125.80298369429416</v>
      </c>
    </row>
    <row r="45334" spans="14:15" x14ac:dyDescent="0.25">
      <c r="N45334" s="1">
        <v>45333</v>
      </c>
      <c r="O45334">
        <v>106.35125279416155</v>
      </c>
    </row>
    <row r="45335" spans="14:15" x14ac:dyDescent="0.25">
      <c r="N45335" s="1">
        <v>45334</v>
      </c>
      <c r="O45335">
        <v>116.24354368223413</v>
      </c>
    </row>
    <row r="45336" spans="14:15" x14ac:dyDescent="0.25">
      <c r="N45336" s="1">
        <v>45335</v>
      </c>
      <c r="O45336">
        <v>97.477223172491563</v>
      </c>
    </row>
    <row r="45337" spans="14:15" x14ac:dyDescent="0.25">
      <c r="N45337" s="1">
        <v>45336</v>
      </c>
      <c r="O45337">
        <v>95.166551854643842</v>
      </c>
    </row>
    <row r="45338" spans="14:15" x14ac:dyDescent="0.25">
      <c r="N45338" s="1">
        <v>45337</v>
      </c>
      <c r="O45338">
        <v>88.282951803822357</v>
      </c>
    </row>
    <row r="45339" spans="14:15" x14ac:dyDescent="0.25">
      <c r="N45339" s="1">
        <v>45338</v>
      </c>
      <c r="O45339">
        <v>86.539193018821493</v>
      </c>
    </row>
    <row r="45340" spans="14:15" x14ac:dyDescent="0.25">
      <c r="N45340" s="1">
        <v>45339</v>
      </c>
      <c r="O45340">
        <v>120.69618358159484</v>
      </c>
    </row>
    <row r="45341" spans="14:15" x14ac:dyDescent="0.25">
      <c r="N45341" s="1">
        <v>45340</v>
      </c>
      <c r="O45341">
        <v>113.43047598975078</v>
      </c>
    </row>
    <row r="45342" spans="14:15" x14ac:dyDescent="0.25">
      <c r="N45342" s="1">
        <v>45341</v>
      </c>
      <c r="O45342">
        <v>126.59808325823624</v>
      </c>
    </row>
    <row r="45343" spans="14:15" x14ac:dyDescent="0.25">
      <c r="N45343" s="1">
        <v>45342</v>
      </c>
      <c r="O45343">
        <v>114.79068676031291</v>
      </c>
    </row>
    <row r="45344" spans="14:15" x14ac:dyDescent="0.25">
      <c r="N45344" s="1">
        <v>45343</v>
      </c>
      <c r="O45344">
        <v>90.01604260103413</v>
      </c>
    </row>
    <row r="45345" spans="14:15" x14ac:dyDescent="0.25">
      <c r="N45345" s="1">
        <v>45344</v>
      </c>
      <c r="O45345">
        <v>109.68654710268385</v>
      </c>
    </row>
    <row r="45346" spans="14:15" x14ac:dyDescent="0.25">
      <c r="N45346" s="1">
        <v>45345</v>
      </c>
      <c r="O45346">
        <v>105.94016788005581</v>
      </c>
    </row>
    <row r="45347" spans="14:15" x14ac:dyDescent="0.25">
      <c r="N45347" s="1">
        <v>45346</v>
      </c>
      <c r="O45347">
        <v>101.72543188737198</v>
      </c>
    </row>
    <row r="45348" spans="14:15" x14ac:dyDescent="0.25">
      <c r="N45348" s="1">
        <v>45347</v>
      </c>
      <c r="O45348">
        <v>138.96821009369194</v>
      </c>
    </row>
    <row r="45349" spans="14:15" x14ac:dyDescent="0.25">
      <c r="N45349" s="1">
        <v>45348</v>
      </c>
      <c r="O45349">
        <v>130.81361110110791</v>
      </c>
    </row>
    <row r="45350" spans="14:15" x14ac:dyDescent="0.25">
      <c r="N45350" s="1">
        <v>45349</v>
      </c>
      <c r="O45350">
        <v>93.858370979544631</v>
      </c>
    </row>
    <row r="45351" spans="14:15" x14ac:dyDescent="0.25">
      <c r="N45351" s="1">
        <v>45350</v>
      </c>
      <c r="O45351">
        <v>111.62191432479392</v>
      </c>
    </row>
    <row r="45352" spans="14:15" x14ac:dyDescent="0.25">
      <c r="N45352" s="1">
        <v>45351</v>
      </c>
      <c r="O45352">
        <v>122.69159508821757</v>
      </c>
    </row>
    <row r="45353" spans="14:15" x14ac:dyDescent="0.25">
      <c r="N45353" s="1">
        <v>45352</v>
      </c>
      <c r="O45353">
        <v>130.76214670234515</v>
      </c>
    </row>
    <row r="45354" spans="14:15" x14ac:dyDescent="0.25">
      <c r="N45354" s="1">
        <v>45353</v>
      </c>
      <c r="O45354">
        <v>133.26486790875052</v>
      </c>
    </row>
    <row r="45355" spans="14:15" x14ac:dyDescent="0.25">
      <c r="N45355" s="1">
        <v>45354</v>
      </c>
      <c r="O45355">
        <v>94.120599658844526</v>
      </c>
    </row>
    <row r="45356" spans="14:15" x14ac:dyDescent="0.25">
      <c r="N45356" s="1">
        <v>45355</v>
      </c>
      <c r="O45356">
        <v>118.24182148628176</v>
      </c>
    </row>
    <row r="45357" spans="14:15" x14ac:dyDescent="0.25">
      <c r="N45357" s="1">
        <v>45356</v>
      </c>
      <c r="O45357">
        <v>105.5629411683139</v>
      </c>
    </row>
    <row r="45358" spans="14:15" x14ac:dyDescent="0.25">
      <c r="N45358" s="1">
        <v>45357</v>
      </c>
      <c r="O45358">
        <v>95.647604041383431</v>
      </c>
    </row>
    <row r="45359" spans="14:15" x14ac:dyDescent="0.25">
      <c r="N45359" s="1">
        <v>45358</v>
      </c>
      <c r="O45359">
        <v>102.3937451463201</v>
      </c>
    </row>
    <row r="45360" spans="14:15" x14ac:dyDescent="0.25">
      <c r="N45360" s="1">
        <v>45359</v>
      </c>
      <c r="O45360">
        <v>133.26694656760293</v>
      </c>
    </row>
    <row r="45361" spans="14:15" x14ac:dyDescent="0.25">
      <c r="N45361" s="1">
        <v>45360</v>
      </c>
      <c r="O45361">
        <v>115.78801335227469</v>
      </c>
    </row>
    <row r="45362" spans="14:15" x14ac:dyDescent="0.25">
      <c r="N45362" s="1">
        <v>45361</v>
      </c>
      <c r="O45362">
        <v>119.05026220757252</v>
      </c>
    </row>
    <row r="45363" spans="14:15" x14ac:dyDescent="0.25">
      <c r="N45363" s="1">
        <v>45362</v>
      </c>
      <c r="O45363">
        <v>137.65615745229377</v>
      </c>
    </row>
    <row r="45364" spans="14:15" x14ac:dyDescent="0.25">
      <c r="N45364" s="1">
        <v>45363</v>
      </c>
      <c r="O45364">
        <v>105.0653334423546</v>
      </c>
    </row>
    <row r="45365" spans="14:15" x14ac:dyDescent="0.25">
      <c r="N45365" s="1">
        <v>45364</v>
      </c>
      <c r="O45365">
        <v>137.70036221848645</v>
      </c>
    </row>
    <row r="45366" spans="14:15" x14ac:dyDescent="0.25">
      <c r="N45366" s="1">
        <v>45365</v>
      </c>
      <c r="O45366">
        <v>104.59986031371088</v>
      </c>
    </row>
    <row r="45367" spans="14:15" x14ac:dyDescent="0.25">
      <c r="N45367" s="1">
        <v>45366</v>
      </c>
      <c r="O45367">
        <v>108.04428880168595</v>
      </c>
    </row>
    <row r="45368" spans="14:15" x14ac:dyDescent="0.25">
      <c r="N45368" s="1">
        <v>45367</v>
      </c>
      <c r="O45368">
        <v>104.73740936181288</v>
      </c>
    </row>
    <row r="45369" spans="14:15" x14ac:dyDescent="0.25">
      <c r="N45369" s="1">
        <v>45368</v>
      </c>
      <c r="O45369">
        <v>112.572060328243</v>
      </c>
    </row>
    <row r="45370" spans="14:15" x14ac:dyDescent="0.25">
      <c r="N45370" s="1">
        <v>45369</v>
      </c>
      <c r="O45370">
        <v>102.05794699857879</v>
      </c>
    </row>
    <row r="45371" spans="14:15" x14ac:dyDescent="0.25">
      <c r="N45371" s="1">
        <v>45370</v>
      </c>
      <c r="O45371">
        <v>129.26341984539951</v>
      </c>
    </row>
    <row r="45372" spans="14:15" x14ac:dyDescent="0.25">
      <c r="N45372" s="1">
        <v>45371</v>
      </c>
      <c r="O45372">
        <v>124.92133051240624</v>
      </c>
    </row>
    <row r="45373" spans="14:15" x14ac:dyDescent="0.25">
      <c r="N45373" s="1">
        <v>45372</v>
      </c>
      <c r="O45373">
        <v>98.905314029875186</v>
      </c>
    </row>
    <row r="45374" spans="14:15" x14ac:dyDescent="0.25">
      <c r="N45374" s="1">
        <v>45373</v>
      </c>
      <c r="O45374">
        <v>113.97615609587771</v>
      </c>
    </row>
    <row r="45375" spans="14:15" x14ac:dyDescent="0.25">
      <c r="N45375" s="1">
        <v>45374</v>
      </c>
      <c r="O45375">
        <v>122.94751381202813</v>
      </c>
    </row>
    <row r="45376" spans="14:15" x14ac:dyDescent="0.25">
      <c r="N45376" s="1">
        <v>45375</v>
      </c>
      <c r="O45376">
        <v>108.42971207698244</v>
      </c>
    </row>
    <row r="45377" spans="14:15" x14ac:dyDescent="0.25">
      <c r="N45377" s="1">
        <v>45376</v>
      </c>
      <c r="O45377">
        <v>114.24283896684139</v>
      </c>
    </row>
    <row r="45378" spans="14:15" x14ac:dyDescent="0.25">
      <c r="N45378" s="1">
        <v>45377</v>
      </c>
      <c r="O45378">
        <v>92.956213736250334</v>
      </c>
    </row>
    <row r="45379" spans="14:15" x14ac:dyDescent="0.25">
      <c r="N45379" s="1">
        <v>45378</v>
      </c>
      <c r="O45379">
        <v>117.83894876659272</v>
      </c>
    </row>
    <row r="45380" spans="14:15" x14ac:dyDescent="0.25">
      <c r="N45380" s="1">
        <v>45379</v>
      </c>
      <c r="O45380">
        <v>120.26212874568442</v>
      </c>
    </row>
    <row r="45381" spans="14:15" x14ac:dyDescent="0.25">
      <c r="N45381" s="1">
        <v>45380</v>
      </c>
      <c r="O45381">
        <v>127.79699498512105</v>
      </c>
    </row>
    <row r="45382" spans="14:15" x14ac:dyDescent="0.25">
      <c r="N45382" s="1">
        <v>45381</v>
      </c>
      <c r="O45382">
        <v>137.86962707905346</v>
      </c>
    </row>
    <row r="45383" spans="14:15" x14ac:dyDescent="0.25">
      <c r="N45383" s="1">
        <v>45382</v>
      </c>
      <c r="O45383">
        <v>104.74394588955522</v>
      </c>
    </row>
    <row r="45384" spans="14:15" x14ac:dyDescent="0.25">
      <c r="N45384" s="1">
        <v>45383</v>
      </c>
      <c r="O45384">
        <v>116.84372645199562</v>
      </c>
    </row>
    <row r="45385" spans="14:15" x14ac:dyDescent="0.25">
      <c r="N45385" s="1">
        <v>45384</v>
      </c>
      <c r="O45385">
        <v>88.797704326375552</v>
      </c>
    </row>
    <row r="45386" spans="14:15" x14ac:dyDescent="0.25">
      <c r="N45386" s="1">
        <v>45385</v>
      </c>
      <c r="O45386">
        <v>99.881273553427874</v>
      </c>
    </row>
    <row r="45387" spans="14:15" x14ac:dyDescent="0.25">
      <c r="N45387" s="1">
        <v>45386</v>
      </c>
      <c r="O45387">
        <v>113.47031115173223</v>
      </c>
    </row>
    <row r="45388" spans="14:15" x14ac:dyDescent="0.25">
      <c r="N45388" s="1">
        <v>45387</v>
      </c>
      <c r="O45388">
        <v>91.018584160356298</v>
      </c>
    </row>
    <row r="45389" spans="14:15" x14ac:dyDescent="0.25">
      <c r="N45389" s="1">
        <v>45388</v>
      </c>
      <c r="O45389">
        <v>121.5597296939473</v>
      </c>
    </row>
    <row r="45390" spans="14:15" x14ac:dyDescent="0.25">
      <c r="N45390" s="1">
        <v>45389</v>
      </c>
      <c r="O45390">
        <v>114.97209586835267</v>
      </c>
    </row>
    <row r="45391" spans="14:15" x14ac:dyDescent="0.25">
      <c r="N45391" s="1">
        <v>45390</v>
      </c>
      <c r="O45391">
        <v>103.69758825005479</v>
      </c>
    </row>
    <row r="45392" spans="14:15" x14ac:dyDescent="0.25">
      <c r="N45392" s="1">
        <v>45391</v>
      </c>
      <c r="O45392">
        <v>108.1701561767491</v>
      </c>
    </row>
    <row r="45393" spans="14:15" x14ac:dyDescent="0.25">
      <c r="N45393" s="1">
        <v>45392</v>
      </c>
      <c r="O45393">
        <v>128.95210173020138</v>
      </c>
    </row>
    <row r="45394" spans="14:15" x14ac:dyDescent="0.25">
      <c r="N45394" s="1">
        <v>45393</v>
      </c>
      <c r="O45394">
        <v>96.216167806827883</v>
      </c>
    </row>
    <row r="45395" spans="14:15" x14ac:dyDescent="0.25">
      <c r="N45395" s="1">
        <v>45394</v>
      </c>
      <c r="O45395">
        <v>134.20240879593263</v>
      </c>
    </row>
    <row r="45396" spans="14:15" x14ac:dyDescent="0.25">
      <c r="N45396" s="1">
        <v>45395</v>
      </c>
      <c r="O45396">
        <v>93.954919258382361</v>
      </c>
    </row>
    <row r="45397" spans="14:15" x14ac:dyDescent="0.25">
      <c r="N45397" s="1">
        <v>45396</v>
      </c>
      <c r="O45397">
        <v>131.72957641083448</v>
      </c>
    </row>
    <row r="45398" spans="14:15" x14ac:dyDescent="0.25">
      <c r="N45398" s="1">
        <v>45397</v>
      </c>
      <c r="O45398">
        <v>129.21500471487164</v>
      </c>
    </row>
    <row r="45399" spans="14:15" x14ac:dyDescent="0.25">
      <c r="N45399" s="1">
        <v>45398</v>
      </c>
      <c r="O45399">
        <v>129.61149454425922</v>
      </c>
    </row>
    <row r="45400" spans="14:15" x14ac:dyDescent="0.25">
      <c r="N45400" s="1">
        <v>45399</v>
      </c>
      <c r="O45400">
        <v>135.25324264806096</v>
      </c>
    </row>
    <row r="45401" spans="14:15" x14ac:dyDescent="0.25">
      <c r="N45401" s="1">
        <v>45400</v>
      </c>
      <c r="O45401">
        <v>140.40561162923132</v>
      </c>
    </row>
    <row r="45402" spans="14:15" x14ac:dyDescent="0.25">
      <c r="N45402" s="1">
        <v>45401</v>
      </c>
      <c r="O45402">
        <v>135.73016385034808</v>
      </c>
    </row>
    <row r="45403" spans="14:15" x14ac:dyDescent="0.25">
      <c r="N45403" s="1">
        <v>45402</v>
      </c>
      <c r="O45403">
        <v>107.71474669950911</v>
      </c>
    </row>
    <row r="45404" spans="14:15" x14ac:dyDescent="0.25">
      <c r="N45404" s="1">
        <v>45403</v>
      </c>
      <c r="O45404">
        <v>107.1141743972329</v>
      </c>
    </row>
    <row r="45405" spans="14:15" x14ac:dyDescent="0.25">
      <c r="N45405" s="1">
        <v>45404</v>
      </c>
      <c r="O45405">
        <v>98.862262740438268</v>
      </c>
    </row>
    <row r="45406" spans="14:15" x14ac:dyDescent="0.25">
      <c r="N45406" s="1">
        <v>45405</v>
      </c>
      <c r="O45406">
        <v>95.60693782647958</v>
      </c>
    </row>
    <row r="45407" spans="14:15" x14ac:dyDescent="0.25">
      <c r="N45407" s="1">
        <v>45406</v>
      </c>
      <c r="O45407">
        <v>131.39644772625104</v>
      </c>
    </row>
    <row r="45408" spans="14:15" x14ac:dyDescent="0.25">
      <c r="N45408" s="1">
        <v>45407</v>
      </c>
      <c r="O45408">
        <v>116.24115859566085</v>
      </c>
    </row>
    <row r="45409" spans="14:15" x14ac:dyDescent="0.25">
      <c r="N45409" s="1">
        <v>45408</v>
      </c>
      <c r="O45409">
        <v>105.19781254706427</v>
      </c>
    </row>
    <row r="45410" spans="14:15" x14ac:dyDescent="0.25">
      <c r="N45410" s="1">
        <v>45409</v>
      </c>
      <c r="O45410">
        <v>106.90390391098241</v>
      </c>
    </row>
    <row r="45411" spans="14:15" x14ac:dyDescent="0.25">
      <c r="N45411" s="1">
        <v>45410</v>
      </c>
      <c r="O45411">
        <v>126.2894456309884</v>
      </c>
    </row>
    <row r="45412" spans="14:15" x14ac:dyDescent="0.25">
      <c r="N45412" s="1">
        <v>45411</v>
      </c>
      <c r="O45412">
        <v>95.010092580787244</v>
      </c>
    </row>
    <row r="45413" spans="14:15" x14ac:dyDescent="0.25">
      <c r="N45413" s="1">
        <v>45412</v>
      </c>
      <c r="O45413">
        <v>110.49648256632486</v>
      </c>
    </row>
    <row r="45414" spans="14:15" x14ac:dyDescent="0.25">
      <c r="N45414" s="1">
        <v>45413</v>
      </c>
      <c r="O45414">
        <v>102.50142409655975</v>
      </c>
    </row>
    <row r="45415" spans="14:15" x14ac:dyDescent="0.25">
      <c r="N45415" s="1">
        <v>45414</v>
      </c>
      <c r="O45415">
        <v>103.54138109920292</v>
      </c>
    </row>
    <row r="45416" spans="14:15" x14ac:dyDescent="0.25">
      <c r="N45416" s="1">
        <v>45415</v>
      </c>
      <c r="O45416">
        <v>89.51657447472185</v>
      </c>
    </row>
    <row r="45417" spans="14:15" x14ac:dyDescent="0.25">
      <c r="N45417" s="1">
        <v>45416</v>
      </c>
      <c r="O45417">
        <v>96.415986555190415</v>
      </c>
    </row>
    <row r="45418" spans="14:15" x14ac:dyDescent="0.25">
      <c r="N45418" s="1">
        <v>45417</v>
      </c>
      <c r="O45418">
        <v>135.87551456596236</v>
      </c>
    </row>
    <row r="45419" spans="14:15" x14ac:dyDescent="0.25">
      <c r="N45419" s="1">
        <v>45418</v>
      </c>
      <c r="O45419">
        <v>134.6940991131338</v>
      </c>
    </row>
    <row r="45420" spans="14:15" x14ac:dyDescent="0.25">
      <c r="N45420" s="1">
        <v>45419</v>
      </c>
      <c r="O45420">
        <v>115.00828117758149</v>
      </c>
    </row>
    <row r="45421" spans="14:15" x14ac:dyDescent="0.25">
      <c r="N45421" s="1">
        <v>45420</v>
      </c>
      <c r="O45421">
        <v>107.75649032057908</v>
      </c>
    </row>
    <row r="45422" spans="14:15" x14ac:dyDescent="0.25">
      <c r="N45422" s="1">
        <v>45421</v>
      </c>
      <c r="O45422">
        <v>90.964982535396373</v>
      </c>
    </row>
    <row r="45423" spans="14:15" x14ac:dyDescent="0.25">
      <c r="N45423" s="1">
        <v>45422</v>
      </c>
      <c r="O45423">
        <v>86.512327093388905</v>
      </c>
    </row>
    <row r="45424" spans="14:15" x14ac:dyDescent="0.25">
      <c r="N45424" s="1">
        <v>45423</v>
      </c>
      <c r="O45424">
        <v>133.74923765769299</v>
      </c>
    </row>
    <row r="45425" spans="14:15" x14ac:dyDescent="0.25">
      <c r="N45425" s="1">
        <v>45424</v>
      </c>
      <c r="O45425">
        <v>88.503143597034608</v>
      </c>
    </row>
    <row r="45426" spans="14:15" x14ac:dyDescent="0.25">
      <c r="N45426" s="1">
        <v>45425</v>
      </c>
      <c r="O45426">
        <v>108.32685502716845</v>
      </c>
    </row>
    <row r="45427" spans="14:15" x14ac:dyDescent="0.25">
      <c r="N45427" s="1">
        <v>45426</v>
      </c>
      <c r="O45427">
        <v>135.4820363094166</v>
      </c>
    </row>
    <row r="45428" spans="14:15" x14ac:dyDescent="0.25">
      <c r="N45428" s="1">
        <v>45427</v>
      </c>
      <c r="O45428">
        <v>132.92042492715262</v>
      </c>
    </row>
    <row r="45429" spans="14:15" x14ac:dyDescent="0.25">
      <c r="N45429" s="1">
        <v>45428</v>
      </c>
      <c r="O45429">
        <v>101.98589081376085</v>
      </c>
    </row>
    <row r="45430" spans="14:15" x14ac:dyDescent="0.25">
      <c r="N45430" s="1">
        <v>45429</v>
      </c>
      <c r="O45430">
        <v>85.96237801152563</v>
      </c>
    </row>
    <row r="45431" spans="14:15" x14ac:dyDescent="0.25">
      <c r="N45431" s="1">
        <v>45430</v>
      </c>
      <c r="O45431">
        <v>104.81782791802226</v>
      </c>
    </row>
    <row r="45432" spans="14:15" x14ac:dyDescent="0.25">
      <c r="N45432" s="1">
        <v>45431</v>
      </c>
      <c r="O45432">
        <v>121.97835232345498</v>
      </c>
    </row>
    <row r="45433" spans="14:15" x14ac:dyDescent="0.25">
      <c r="N45433" s="1">
        <v>45432</v>
      </c>
      <c r="O45433">
        <v>103.9553921436739</v>
      </c>
    </row>
    <row r="45434" spans="14:15" x14ac:dyDescent="0.25">
      <c r="N45434" s="1">
        <v>45433</v>
      </c>
      <c r="O45434">
        <v>132.91585860160509</v>
      </c>
    </row>
    <row r="45435" spans="14:15" x14ac:dyDescent="0.25">
      <c r="N45435" s="1">
        <v>45434</v>
      </c>
      <c r="O45435">
        <v>128.33212031103244</v>
      </c>
    </row>
    <row r="45436" spans="14:15" x14ac:dyDescent="0.25">
      <c r="N45436" s="1">
        <v>45435</v>
      </c>
      <c r="O45436">
        <v>129.7925785431907</v>
      </c>
    </row>
    <row r="45437" spans="14:15" x14ac:dyDescent="0.25">
      <c r="N45437" s="1">
        <v>45436</v>
      </c>
      <c r="O45437">
        <v>105.16927897605856</v>
      </c>
    </row>
    <row r="45438" spans="14:15" x14ac:dyDescent="0.25">
      <c r="N45438" s="1">
        <v>45437</v>
      </c>
      <c r="O45438">
        <v>129.87138829228627</v>
      </c>
    </row>
    <row r="45439" spans="14:15" x14ac:dyDescent="0.25">
      <c r="N45439" s="1">
        <v>45438</v>
      </c>
      <c r="O45439">
        <v>122.20969428057941</v>
      </c>
    </row>
    <row r="45440" spans="14:15" x14ac:dyDescent="0.25">
      <c r="N45440" s="1">
        <v>45439</v>
      </c>
      <c r="O45440">
        <v>95.668205470366146</v>
      </c>
    </row>
    <row r="45441" spans="14:15" x14ac:dyDescent="0.25">
      <c r="N45441" s="1">
        <v>45440</v>
      </c>
      <c r="O45441">
        <v>138.10548457060284</v>
      </c>
    </row>
    <row r="45442" spans="14:15" x14ac:dyDescent="0.25">
      <c r="N45442" s="1">
        <v>45441</v>
      </c>
      <c r="O45442">
        <v>107.76028579166784</v>
      </c>
    </row>
    <row r="45443" spans="14:15" x14ac:dyDescent="0.25">
      <c r="N45443" s="1">
        <v>45442</v>
      </c>
      <c r="O45443">
        <v>99.309373714967279</v>
      </c>
    </row>
    <row r="45444" spans="14:15" x14ac:dyDescent="0.25">
      <c r="N45444" s="1">
        <v>45443</v>
      </c>
      <c r="O45444">
        <v>93.911877381914977</v>
      </c>
    </row>
    <row r="45445" spans="14:15" x14ac:dyDescent="0.25">
      <c r="N45445" s="1">
        <v>45444</v>
      </c>
      <c r="O45445">
        <v>119.15439680215438</v>
      </c>
    </row>
    <row r="45446" spans="14:15" x14ac:dyDescent="0.25">
      <c r="N45446" s="1">
        <v>45445</v>
      </c>
      <c r="O45446">
        <v>134.1450430420432</v>
      </c>
    </row>
    <row r="45447" spans="14:15" x14ac:dyDescent="0.25">
      <c r="N45447" s="1">
        <v>45446</v>
      </c>
      <c r="O45447">
        <v>95.968746543891569</v>
      </c>
    </row>
    <row r="45448" spans="14:15" x14ac:dyDescent="0.25">
      <c r="N45448" s="1">
        <v>45447</v>
      </c>
      <c r="O45448">
        <v>124.90656529509107</v>
      </c>
    </row>
    <row r="45449" spans="14:15" x14ac:dyDescent="0.25">
      <c r="N45449" s="1">
        <v>45448</v>
      </c>
      <c r="O45449">
        <v>104.30572807318914</v>
      </c>
    </row>
    <row r="45450" spans="14:15" x14ac:dyDescent="0.25">
      <c r="N45450" s="1">
        <v>45449</v>
      </c>
      <c r="O45450">
        <v>118.17665874005687</v>
      </c>
    </row>
    <row r="45451" spans="14:15" x14ac:dyDescent="0.25">
      <c r="N45451" s="1">
        <v>45450</v>
      </c>
      <c r="O45451">
        <v>105.78630544902728</v>
      </c>
    </row>
    <row r="45452" spans="14:15" x14ac:dyDescent="0.25">
      <c r="N45452" s="1">
        <v>45451</v>
      </c>
      <c r="O45452">
        <v>113.44877253935046</v>
      </c>
    </row>
    <row r="45453" spans="14:15" x14ac:dyDescent="0.25">
      <c r="N45453" s="1">
        <v>45452</v>
      </c>
      <c r="O45453">
        <v>101.41239724192239</v>
      </c>
    </row>
    <row r="45454" spans="14:15" x14ac:dyDescent="0.25">
      <c r="N45454" s="1">
        <v>45453</v>
      </c>
      <c r="O45454">
        <v>140.71446379517943</v>
      </c>
    </row>
    <row r="45455" spans="14:15" x14ac:dyDescent="0.25">
      <c r="N45455" s="1">
        <v>45454</v>
      </c>
      <c r="O45455">
        <v>117.34226716792617</v>
      </c>
    </row>
    <row r="45456" spans="14:15" x14ac:dyDescent="0.25">
      <c r="N45456" s="1">
        <v>45455</v>
      </c>
      <c r="O45456">
        <v>127.40884019279888</v>
      </c>
    </row>
    <row r="45457" spans="14:15" x14ac:dyDescent="0.25">
      <c r="N45457" s="1">
        <v>45456</v>
      </c>
      <c r="O45457">
        <v>99.122746118916339</v>
      </c>
    </row>
    <row r="45458" spans="14:15" x14ac:dyDescent="0.25">
      <c r="N45458" s="1">
        <v>45457</v>
      </c>
      <c r="O45458">
        <v>101.30654102284296</v>
      </c>
    </row>
    <row r="45459" spans="14:15" x14ac:dyDescent="0.25">
      <c r="N45459" s="1">
        <v>45458</v>
      </c>
      <c r="O45459">
        <v>97.902040826556885</v>
      </c>
    </row>
    <row r="45460" spans="14:15" x14ac:dyDescent="0.25">
      <c r="N45460" s="1">
        <v>45459</v>
      </c>
      <c r="O45460">
        <v>94.695409290766065</v>
      </c>
    </row>
    <row r="45461" spans="14:15" x14ac:dyDescent="0.25">
      <c r="N45461" s="1">
        <v>45460</v>
      </c>
      <c r="O45461">
        <v>96.540858015304295</v>
      </c>
    </row>
    <row r="45462" spans="14:15" x14ac:dyDescent="0.25">
      <c r="N45462" s="1">
        <v>45461</v>
      </c>
      <c r="O45462">
        <v>143.63744776581359</v>
      </c>
    </row>
    <row r="45463" spans="14:15" x14ac:dyDescent="0.25">
      <c r="N45463" s="1">
        <v>45462</v>
      </c>
      <c r="O45463">
        <v>133.80740873484564</v>
      </c>
    </row>
    <row r="45464" spans="14:15" x14ac:dyDescent="0.25">
      <c r="N45464" s="1">
        <v>45463</v>
      </c>
      <c r="O45464">
        <v>106.02654465402703</v>
      </c>
    </row>
    <row r="45465" spans="14:15" x14ac:dyDescent="0.25">
      <c r="N45465" s="1">
        <v>45464</v>
      </c>
      <c r="O45465">
        <v>92.266061648160274</v>
      </c>
    </row>
    <row r="45466" spans="14:15" x14ac:dyDescent="0.25">
      <c r="N45466" s="1">
        <v>45465</v>
      </c>
      <c r="O45466">
        <v>95.361065810050391</v>
      </c>
    </row>
    <row r="45467" spans="14:15" x14ac:dyDescent="0.25">
      <c r="N45467" s="1">
        <v>45466</v>
      </c>
      <c r="O45467">
        <v>110.10996969314326</v>
      </c>
    </row>
    <row r="45468" spans="14:15" x14ac:dyDescent="0.25">
      <c r="N45468" s="1">
        <v>45467</v>
      </c>
      <c r="O45468">
        <v>141.533386176786</v>
      </c>
    </row>
    <row r="45469" spans="14:15" x14ac:dyDescent="0.25">
      <c r="N45469" s="1">
        <v>45468</v>
      </c>
      <c r="O45469">
        <v>108.54106971777674</v>
      </c>
    </row>
    <row r="45470" spans="14:15" x14ac:dyDescent="0.25">
      <c r="N45470" s="1">
        <v>45469</v>
      </c>
      <c r="O45470">
        <v>121.01809822443467</v>
      </c>
    </row>
    <row r="45471" spans="14:15" x14ac:dyDescent="0.25">
      <c r="N45471" s="1">
        <v>45470</v>
      </c>
      <c r="O45471">
        <v>97.678782493632994</v>
      </c>
    </row>
    <row r="45472" spans="14:15" x14ac:dyDescent="0.25">
      <c r="N45472" s="1">
        <v>45471</v>
      </c>
      <c r="O45472">
        <v>111.48461747042798</v>
      </c>
    </row>
    <row r="45473" spans="14:15" x14ac:dyDescent="0.25">
      <c r="N45473" s="1">
        <v>45472</v>
      </c>
      <c r="O45473">
        <v>104.83102902194877</v>
      </c>
    </row>
    <row r="45474" spans="14:15" x14ac:dyDescent="0.25">
      <c r="N45474" s="1">
        <v>45473</v>
      </c>
      <c r="O45474">
        <v>108.35973258014533</v>
      </c>
    </row>
    <row r="45475" spans="14:15" x14ac:dyDescent="0.25">
      <c r="N45475" s="1">
        <v>45474</v>
      </c>
      <c r="O45475">
        <v>120.13398649765665</v>
      </c>
    </row>
    <row r="45476" spans="14:15" x14ac:dyDescent="0.25">
      <c r="N45476" s="1">
        <v>45475</v>
      </c>
      <c r="O45476">
        <v>87.415897006754207</v>
      </c>
    </row>
    <row r="45477" spans="14:15" x14ac:dyDescent="0.25">
      <c r="N45477" s="1">
        <v>45476</v>
      </c>
      <c r="O45477">
        <v>113.21718611261069</v>
      </c>
    </row>
    <row r="45478" spans="14:15" x14ac:dyDescent="0.25">
      <c r="N45478" s="1">
        <v>45477</v>
      </c>
      <c r="O45478">
        <v>106.36387766545212</v>
      </c>
    </row>
    <row r="45479" spans="14:15" x14ac:dyDescent="0.25">
      <c r="N45479" s="1">
        <v>45478</v>
      </c>
      <c r="O45479">
        <v>113.02933824720681</v>
      </c>
    </row>
    <row r="45480" spans="14:15" x14ac:dyDescent="0.25">
      <c r="N45480" s="1">
        <v>45479</v>
      </c>
      <c r="O45480">
        <v>128.41730412029042</v>
      </c>
    </row>
    <row r="45481" spans="14:15" x14ac:dyDescent="0.25">
      <c r="N45481" s="1">
        <v>45480</v>
      </c>
      <c r="O45481">
        <v>129.0959656614846</v>
      </c>
    </row>
    <row r="45482" spans="14:15" x14ac:dyDescent="0.25">
      <c r="N45482" s="1">
        <v>45481</v>
      </c>
      <c r="O45482">
        <v>136.83166918534255</v>
      </c>
    </row>
    <row r="45483" spans="14:15" x14ac:dyDescent="0.25">
      <c r="N45483" s="1">
        <v>45482</v>
      </c>
      <c r="O45483">
        <v>123.22375363491253</v>
      </c>
    </row>
    <row r="45484" spans="14:15" x14ac:dyDescent="0.25">
      <c r="N45484" s="1">
        <v>45483</v>
      </c>
      <c r="O45484">
        <v>100.16785840179207</v>
      </c>
    </row>
    <row r="45485" spans="14:15" x14ac:dyDescent="0.25">
      <c r="N45485" s="1">
        <v>45484</v>
      </c>
      <c r="O45485">
        <v>125.04373346910417</v>
      </c>
    </row>
    <row r="45486" spans="14:15" x14ac:dyDescent="0.25">
      <c r="N45486" s="1">
        <v>45485</v>
      </c>
      <c r="O45486">
        <v>132.66169068701993</v>
      </c>
    </row>
    <row r="45487" spans="14:15" x14ac:dyDescent="0.25">
      <c r="N45487" s="1">
        <v>45486</v>
      </c>
      <c r="O45487">
        <v>119.99099926284894</v>
      </c>
    </row>
    <row r="45488" spans="14:15" x14ac:dyDescent="0.25">
      <c r="N45488" s="1">
        <v>45487</v>
      </c>
      <c r="O45488">
        <v>139.50318921572799</v>
      </c>
    </row>
    <row r="45489" spans="14:15" x14ac:dyDescent="0.25">
      <c r="N45489" s="1">
        <v>45488</v>
      </c>
      <c r="O45489">
        <v>113.56348668486439</v>
      </c>
    </row>
    <row r="45490" spans="14:15" x14ac:dyDescent="0.25">
      <c r="N45490" s="1">
        <v>45489</v>
      </c>
      <c r="O45490">
        <v>117.76218354020433</v>
      </c>
    </row>
    <row r="45491" spans="14:15" x14ac:dyDescent="0.25">
      <c r="N45491" s="1">
        <v>45490</v>
      </c>
      <c r="O45491">
        <v>128.17409028541664</v>
      </c>
    </row>
    <row r="45492" spans="14:15" x14ac:dyDescent="0.25">
      <c r="N45492" s="1">
        <v>45491</v>
      </c>
      <c r="O45492">
        <v>120.64036854953201</v>
      </c>
    </row>
    <row r="45493" spans="14:15" x14ac:dyDescent="0.25">
      <c r="N45493" s="1">
        <v>45492</v>
      </c>
      <c r="O45493">
        <v>100.69128590406476</v>
      </c>
    </row>
    <row r="45494" spans="14:15" x14ac:dyDescent="0.25">
      <c r="N45494" s="1">
        <v>45493</v>
      </c>
      <c r="O45494">
        <v>133.52708296991321</v>
      </c>
    </row>
    <row r="45495" spans="14:15" x14ac:dyDescent="0.25">
      <c r="N45495" s="1">
        <v>45494</v>
      </c>
      <c r="O45495">
        <v>90.201351735110876</v>
      </c>
    </row>
    <row r="45496" spans="14:15" x14ac:dyDescent="0.25">
      <c r="N45496" s="1">
        <v>45495</v>
      </c>
      <c r="O45496">
        <v>112.80961022636031</v>
      </c>
    </row>
    <row r="45497" spans="14:15" x14ac:dyDescent="0.25">
      <c r="N45497" s="1">
        <v>45496</v>
      </c>
      <c r="O45497">
        <v>105.05077371137247</v>
      </c>
    </row>
    <row r="45498" spans="14:15" x14ac:dyDescent="0.25">
      <c r="N45498" s="1">
        <v>45497</v>
      </c>
      <c r="O45498">
        <v>105.7099980470329</v>
      </c>
    </row>
    <row r="45499" spans="14:15" x14ac:dyDescent="0.25">
      <c r="N45499" s="1">
        <v>45498</v>
      </c>
      <c r="O45499">
        <v>109.3624718208695</v>
      </c>
    </row>
    <row r="45500" spans="14:15" x14ac:dyDescent="0.25">
      <c r="N45500" s="1">
        <v>45499</v>
      </c>
      <c r="O45500">
        <v>129.63305609838733</v>
      </c>
    </row>
    <row r="45501" spans="14:15" x14ac:dyDescent="0.25">
      <c r="N45501" s="1">
        <v>45500</v>
      </c>
      <c r="O45501">
        <v>84.76531324307031</v>
      </c>
    </row>
    <row r="45502" spans="14:15" x14ac:dyDescent="0.25">
      <c r="N45502" s="1">
        <v>45501</v>
      </c>
      <c r="O45502">
        <v>112.1980296749622</v>
      </c>
    </row>
    <row r="45503" spans="14:15" x14ac:dyDescent="0.25">
      <c r="N45503" s="1">
        <v>45502</v>
      </c>
      <c r="O45503">
        <v>135.71289745333107</v>
      </c>
    </row>
    <row r="45504" spans="14:15" x14ac:dyDescent="0.25">
      <c r="N45504" s="1">
        <v>45503</v>
      </c>
      <c r="O45504">
        <v>117.08946896236492</v>
      </c>
    </row>
    <row r="45505" spans="14:15" x14ac:dyDescent="0.25">
      <c r="N45505" s="1">
        <v>45504</v>
      </c>
      <c r="O45505">
        <v>108.46090845326334</v>
      </c>
    </row>
    <row r="45506" spans="14:15" x14ac:dyDescent="0.25">
      <c r="N45506" s="1">
        <v>45505</v>
      </c>
      <c r="O45506">
        <v>121.63393839043266</v>
      </c>
    </row>
    <row r="45507" spans="14:15" x14ac:dyDescent="0.25">
      <c r="N45507" s="1">
        <v>45506</v>
      </c>
      <c r="O45507">
        <v>128.92143742803367</v>
      </c>
    </row>
    <row r="45508" spans="14:15" x14ac:dyDescent="0.25">
      <c r="N45508" s="1">
        <v>45507</v>
      </c>
      <c r="O45508">
        <v>125.15974659682914</v>
      </c>
    </row>
    <row r="45509" spans="14:15" x14ac:dyDescent="0.25">
      <c r="N45509" s="1">
        <v>45508</v>
      </c>
      <c r="O45509">
        <v>112.34935494781944</v>
      </c>
    </row>
    <row r="45510" spans="14:15" x14ac:dyDescent="0.25">
      <c r="N45510" s="1">
        <v>45509</v>
      </c>
      <c r="O45510">
        <v>87.662064024967506</v>
      </c>
    </row>
    <row r="45511" spans="14:15" x14ac:dyDescent="0.25">
      <c r="N45511" s="1">
        <v>45510</v>
      </c>
      <c r="O45511">
        <v>89.934904346021938</v>
      </c>
    </row>
    <row r="45512" spans="14:15" x14ac:dyDescent="0.25">
      <c r="N45512" s="1">
        <v>45511</v>
      </c>
      <c r="O45512">
        <v>89.489469605243698</v>
      </c>
    </row>
    <row r="45513" spans="14:15" x14ac:dyDescent="0.25">
      <c r="N45513" s="1">
        <v>45512</v>
      </c>
      <c r="O45513">
        <v>111.00487625959425</v>
      </c>
    </row>
    <row r="45514" spans="14:15" x14ac:dyDescent="0.25">
      <c r="N45514" s="1">
        <v>45513</v>
      </c>
      <c r="O45514">
        <v>96.980819701999593</v>
      </c>
    </row>
    <row r="45515" spans="14:15" x14ac:dyDescent="0.25">
      <c r="N45515" s="1">
        <v>45514</v>
      </c>
      <c r="O45515">
        <v>129.86826209166395</v>
      </c>
    </row>
    <row r="45516" spans="14:15" x14ac:dyDescent="0.25">
      <c r="N45516" s="1">
        <v>45515</v>
      </c>
      <c r="O45516">
        <v>111.8352531102214</v>
      </c>
    </row>
    <row r="45517" spans="14:15" x14ac:dyDescent="0.25">
      <c r="N45517" s="1">
        <v>45516</v>
      </c>
      <c r="O45517">
        <v>125.51121304537584</v>
      </c>
    </row>
    <row r="45518" spans="14:15" x14ac:dyDescent="0.25">
      <c r="N45518" s="1">
        <v>45517</v>
      </c>
      <c r="O45518">
        <v>112.61709238350298</v>
      </c>
    </row>
    <row r="45519" spans="14:15" x14ac:dyDescent="0.25">
      <c r="N45519" s="1">
        <v>45518</v>
      </c>
      <c r="O45519">
        <v>130.92222182366234</v>
      </c>
    </row>
    <row r="45520" spans="14:15" x14ac:dyDescent="0.25">
      <c r="N45520" s="1">
        <v>45519</v>
      </c>
      <c r="O45520">
        <v>102.31506685308062</v>
      </c>
    </row>
    <row r="45521" spans="14:15" x14ac:dyDescent="0.25">
      <c r="N45521" s="1">
        <v>45520</v>
      </c>
      <c r="O45521">
        <v>95.891628281849066</v>
      </c>
    </row>
    <row r="45522" spans="14:15" x14ac:dyDescent="0.25">
      <c r="N45522" s="1">
        <v>45521</v>
      </c>
      <c r="O45522">
        <v>135.73461757526002</v>
      </c>
    </row>
    <row r="45523" spans="14:15" x14ac:dyDescent="0.25">
      <c r="N45523" s="1">
        <v>45522</v>
      </c>
      <c r="O45523">
        <v>126.97425238443039</v>
      </c>
    </row>
    <row r="45524" spans="14:15" x14ac:dyDescent="0.25">
      <c r="N45524" s="1">
        <v>45523</v>
      </c>
      <c r="O45524">
        <v>130.93315493036994</v>
      </c>
    </row>
    <row r="45525" spans="14:15" x14ac:dyDescent="0.25">
      <c r="N45525" s="1">
        <v>45524</v>
      </c>
      <c r="O45525">
        <v>100.18894346187973</v>
      </c>
    </row>
    <row r="45526" spans="14:15" x14ac:dyDescent="0.25">
      <c r="N45526" s="1">
        <v>45525</v>
      </c>
      <c r="O45526">
        <v>122.15581932386299</v>
      </c>
    </row>
    <row r="45527" spans="14:15" x14ac:dyDescent="0.25">
      <c r="N45527" s="1">
        <v>45526</v>
      </c>
      <c r="O45527">
        <v>103.00330616001128</v>
      </c>
    </row>
    <row r="45528" spans="14:15" x14ac:dyDescent="0.25">
      <c r="N45528" s="1">
        <v>45527</v>
      </c>
      <c r="O45528">
        <v>97.615441811203951</v>
      </c>
    </row>
    <row r="45529" spans="14:15" x14ac:dyDescent="0.25">
      <c r="N45529" s="1">
        <v>45528</v>
      </c>
      <c r="O45529">
        <v>136.32413445315913</v>
      </c>
    </row>
    <row r="45530" spans="14:15" x14ac:dyDescent="0.25">
      <c r="N45530" s="1">
        <v>45529</v>
      </c>
      <c r="O45530">
        <v>117.71952182674602</v>
      </c>
    </row>
    <row r="45531" spans="14:15" x14ac:dyDescent="0.25">
      <c r="N45531" s="1">
        <v>45530</v>
      </c>
      <c r="O45531">
        <v>97.523889626890394</v>
      </c>
    </row>
    <row r="45532" spans="14:15" x14ac:dyDescent="0.25">
      <c r="N45532" s="1">
        <v>45531</v>
      </c>
      <c r="O45532">
        <v>140.00117319343278</v>
      </c>
    </row>
    <row r="45533" spans="14:15" x14ac:dyDescent="0.25">
      <c r="N45533" s="1">
        <v>45532</v>
      </c>
      <c r="O45533">
        <v>97.294861698924137</v>
      </c>
    </row>
    <row r="45534" spans="14:15" x14ac:dyDescent="0.25">
      <c r="N45534" s="1">
        <v>45533</v>
      </c>
      <c r="O45534">
        <v>116.20630976787731</v>
      </c>
    </row>
    <row r="45535" spans="14:15" x14ac:dyDescent="0.25">
      <c r="N45535" s="1">
        <v>45534</v>
      </c>
      <c r="O45535">
        <v>128.80872373541746</v>
      </c>
    </row>
    <row r="45536" spans="14:15" x14ac:dyDescent="0.25">
      <c r="N45536" s="1">
        <v>45535</v>
      </c>
      <c r="O45536">
        <v>106.5909212844625</v>
      </c>
    </row>
    <row r="45537" spans="14:15" x14ac:dyDescent="0.25">
      <c r="N45537" s="1">
        <v>45536</v>
      </c>
      <c r="O45537">
        <v>113.2906465709884</v>
      </c>
    </row>
    <row r="45538" spans="14:15" x14ac:dyDescent="0.25">
      <c r="N45538" s="1">
        <v>45537</v>
      </c>
      <c r="O45538">
        <v>114.93666334406885</v>
      </c>
    </row>
    <row r="45539" spans="14:15" x14ac:dyDescent="0.25">
      <c r="N45539" s="1">
        <v>45538</v>
      </c>
      <c r="O45539">
        <v>120.63739806352432</v>
      </c>
    </row>
    <row r="45540" spans="14:15" x14ac:dyDescent="0.25">
      <c r="N45540" s="1">
        <v>45539</v>
      </c>
      <c r="O45540">
        <v>107.90997791514769</v>
      </c>
    </row>
    <row r="45541" spans="14:15" x14ac:dyDescent="0.25">
      <c r="N45541" s="1">
        <v>45540</v>
      </c>
      <c r="O45541">
        <v>104.97930294896432</v>
      </c>
    </row>
    <row r="45542" spans="14:15" x14ac:dyDescent="0.25">
      <c r="N45542" s="1">
        <v>45541</v>
      </c>
      <c r="O45542">
        <v>116.83071181446032</v>
      </c>
    </row>
    <row r="45543" spans="14:15" x14ac:dyDescent="0.25">
      <c r="N45543" s="1">
        <v>45542</v>
      </c>
      <c r="O45543">
        <v>126.17164175129841</v>
      </c>
    </row>
    <row r="45544" spans="14:15" x14ac:dyDescent="0.25">
      <c r="N45544" s="1">
        <v>45543</v>
      </c>
      <c r="O45544">
        <v>109.97187511527987</v>
      </c>
    </row>
    <row r="45545" spans="14:15" x14ac:dyDescent="0.25">
      <c r="N45545" s="1">
        <v>45544</v>
      </c>
      <c r="O45545">
        <v>113.01974835049502</v>
      </c>
    </row>
    <row r="45546" spans="14:15" x14ac:dyDescent="0.25">
      <c r="N45546" s="1">
        <v>45545</v>
      </c>
      <c r="O45546">
        <v>105.71336394660683</v>
      </c>
    </row>
    <row r="45547" spans="14:15" x14ac:dyDescent="0.25">
      <c r="N45547" s="1">
        <v>45546</v>
      </c>
      <c r="O45547">
        <v>122.05151887268508</v>
      </c>
    </row>
    <row r="45548" spans="14:15" x14ac:dyDescent="0.25">
      <c r="N45548" s="1">
        <v>45547</v>
      </c>
      <c r="O45548">
        <v>98.039594439990481</v>
      </c>
    </row>
    <row r="45549" spans="14:15" x14ac:dyDescent="0.25">
      <c r="N45549" s="1">
        <v>45548</v>
      </c>
      <c r="O45549">
        <v>96.948705550495873</v>
      </c>
    </row>
    <row r="45550" spans="14:15" x14ac:dyDescent="0.25">
      <c r="N45550" s="1">
        <v>45549</v>
      </c>
      <c r="O45550">
        <v>141.15347643615956</v>
      </c>
    </row>
    <row r="45551" spans="14:15" x14ac:dyDescent="0.25">
      <c r="N45551" s="1">
        <v>45550</v>
      </c>
      <c r="O45551">
        <v>141.98892374446004</v>
      </c>
    </row>
    <row r="45552" spans="14:15" x14ac:dyDescent="0.25">
      <c r="N45552" s="1">
        <v>45551</v>
      </c>
      <c r="O45552">
        <v>126.25875911758973</v>
      </c>
    </row>
    <row r="45553" spans="14:15" x14ac:dyDescent="0.25">
      <c r="N45553" s="1">
        <v>45552</v>
      </c>
      <c r="O45553">
        <v>110.19040308485599</v>
      </c>
    </row>
    <row r="45554" spans="14:15" x14ac:dyDescent="0.25">
      <c r="N45554" s="1">
        <v>45553</v>
      </c>
      <c r="O45554">
        <v>120.50274729722162</v>
      </c>
    </row>
    <row r="45555" spans="14:15" x14ac:dyDescent="0.25">
      <c r="N45555" s="1">
        <v>45554</v>
      </c>
      <c r="O45555">
        <v>132.50822813795804</v>
      </c>
    </row>
    <row r="45556" spans="14:15" x14ac:dyDescent="0.25">
      <c r="N45556" s="1">
        <v>45555</v>
      </c>
      <c r="O45556">
        <v>141.37329166126923</v>
      </c>
    </row>
    <row r="45557" spans="14:15" x14ac:dyDescent="0.25">
      <c r="N45557" s="1">
        <v>45556</v>
      </c>
      <c r="O45557">
        <v>118.69189209605888</v>
      </c>
    </row>
    <row r="45558" spans="14:15" x14ac:dyDescent="0.25">
      <c r="N45558" s="1">
        <v>45557</v>
      </c>
      <c r="O45558">
        <v>141.94473183467744</v>
      </c>
    </row>
    <row r="45559" spans="14:15" x14ac:dyDescent="0.25">
      <c r="N45559" s="1">
        <v>45558</v>
      </c>
      <c r="O45559">
        <v>138.78493897961974</v>
      </c>
    </row>
    <row r="45560" spans="14:15" x14ac:dyDescent="0.25">
      <c r="N45560" s="1">
        <v>45559</v>
      </c>
      <c r="O45560">
        <v>109.66911858385423</v>
      </c>
    </row>
    <row r="45561" spans="14:15" x14ac:dyDescent="0.25">
      <c r="N45561" s="1">
        <v>45560</v>
      </c>
      <c r="O45561">
        <v>97.576896298468498</v>
      </c>
    </row>
    <row r="45562" spans="14:15" x14ac:dyDescent="0.25">
      <c r="N45562" s="1">
        <v>45561</v>
      </c>
      <c r="O45562">
        <v>129.25972708225663</v>
      </c>
    </row>
    <row r="45563" spans="14:15" x14ac:dyDescent="0.25">
      <c r="N45563" s="1">
        <v>45562</v>
      </c>
      <c r="O45563">
        <v>99.981463954603996</v>
      </c>
    </row>
    <row r="45564" spans="14:15" x14ac:dyDescent="0.25">
      <c r="N45564" s="1">
        <v>45563</v>
      </c>
      <c r="O45564">
        <v>142.52075918074979</v>
      </c>
    </row>
    <row r="45565" spans="14:15" x14ac:dyDescent="0.25">
      <c r="N45565" s="1">
        <v>45564</v>
      </c>
      <c r="O45565">
        <v>91.993743301034229</v>
      </c>
    </row>
    <row r="45566" spans="14:15" x14ac:dyDescent="0.25">
      <c r="N45566" s="1">
        <v>45565</v>
      </c>
      <c r="O45566">
        <v>104.15089366474614</v>
      </c>
    </row>
    <row r="45567" spans="14:15" x14ac:dyDescent="0.25">
      <c r="N45567" s="1">
        <v>45566</v>
      </c>
      <c r="O45567">
        <v>93.359249424068679</v>
      </c>
    </row>
    <row r="45568" spans="14:15" x14ac:dyDescent="0.25">
      <c r="N45568" s="1">
        <v>45567</v>
      </c>
      <c r="O45568">
        <v>130.10584300513977</v>
      </c>
    </row>
    <row r="45569" spans="14:15" x14ac:dyDescent="0.25">
      <c r="N45569" s="1">
        <v>45568</v>
      </c>
      <c r="O45569">
        <v>107.35238487414257</v>
      </c>
    </row>
    <row r="45570" spans="14:15" x14ac:dyDescent="0.25">
      <c r="N45570" s="1">
        <v>45569</v>
      </c>
      <c r="O45570">
        <v>87.759585213249949</v>
      </c>
    </row>
    <row r="45571" spans="14:15" x14ac:dyDescent="0.25">
      <c r="N45571" s="1">
        <v>45570</v>
      </c>
      <c r="O45571">
        <v>109.86754599845244</v>
      </c>
    </row>
    <row r="45572" spans="14:15" x14ac:dyDescent="0.25">
      <c r="N45572" s="1">
        <v>45571</v>
      </c>
      <c r="O45572">
        <v>103.51982752374245</v>
      </c>
    </row>
    <row r="45573" spans="14:15" x14ac:dyDescent="0.25">
      <c r="N45573" s="1">
        <v>45572</v>
      </c>
      <c r="O45573">
        <v>113.30114432313717</v>
      </c>
    </row>
    <row r="45574" spans="14:15" x14ac:dyDescent="0.25">
      <c r="N45574" s="1">
        <v>45573</v>
      </c>
      <c r="O45574">
        <v>87.109585709556839</v>
      </c>
    </row>
    <row r="45575" spans="14:15" x14ac:dyDescent="0.25">
      <c r="N45575" s="1">
        <v>45574</v>
      </c>
      <c r="O45575">
        <v>119.25108278576565</v>
      </c>
    </row>
    <row r="45576" spans="14:15" x14ac:dyDescent="0.25">
      <c r="N45576" s="1">
        <v>45575</v>
      </c>
      <c r="O45576">
        <v>93.489414837465517</v>
      </c>
    </row>
    <row r="45577" spans="14:15" x14ac:dyDescent="0.25">
      <c r="N45577" s="1">
        <v>45576</v>
      </c>
      <c r="O45577">
        <v>95.732442187018023</v>
      </c>
    </row>
    <row r="45578" spans="14:15" x14ac:dyDescent="0.25">
      <c r="N45578" s="1">
        <v>45577</v>
      </c>
      <c r="O45578">
        <v>131.88666927188027</v>
      </c>
    </row>
    <row r="45579" spans="14:15" x14ac:dyDescent="0.25">
      <c r="N45579" s="1">
        <v>45578</v>
      </c>
      <c r="O45579">
        <v>133.7266705030375</v>
      </c>
    </row>
    <row r="45580" spans="14:15" x14ac:dyDescent="0.25">
      <c r="N45580" s="1">
        <v>45579</v>
      </c>
      <c r="O45580">
        <v>109.18650239218552</v>
      </c>
    </row>
    <row r="45581" spans="14:15" x14ac:dyDescent="0.25">
      <c r="N45581" s="1">
        <v>45580</v>
      </c>
      <c r="O45581">
        <v>116.50597388845509</v>
      </c>
    </row>
    <row r="45582" spans="14:15" x14ac:dyDescent="0.25">
      <c r="N45582" s="1">
        <v>45581</v>
      </c>
      <c r="O45582">
        <v>111.01188500716205</v>
      </c>
    </row>
    <row r="45583" spans="14:15" x14ac:dyDescent="0.25">
      <c r="N45583" s="1">
        <v>45582</v>
      </c>
      <c r="O45583">
        <v>123.80425658457656</v>
      </c>
    </row>
    <row r="45584" spans="14:15" x14ac:dyDescent="0.25">
      <c r="N45584" s="1">
        <v>45583</v>
      </c>
      <c r="O45584">
        <v>118.46723103553749</v>
      </c>
    </row>
    <row r="45585" spans="14:15" x14ac:dyDescent="0.25">
      <c r="N45585" s="1">
        <v>45584</v>
      </c>
      <c r="O45585">
        <v>99.086480070206719</v>
      </c>
    </row>
    <row r="45586" spans="14:15" x14ac:dyDescent="0.25">
      <c r="N45586" s="1">
        <v>45585</v>
      </c>
      <c r="O45586">
        <v>105.40400179771672</v>
      </c>
    </row>
    <row r="45587" spans="14:15" x14ac:dyDescent="0.25">
      <c r="N45587" s="1">
        <v>45586</v>
      </c>
      <c r="O45587">
        <v>95.169850731670778</v>
      </c>
    </row>
    <row r="45588" spans="14:15" x14ac:dyDescent="0.25">
      <c r="N45588" s="1">
        <v>45587</v>
      </c>
      <c r="O45588">
        <v>94.727544450588027</v>
      </c>
    </row>
    <row r="45589" spans="14:15" x14ac:dyDescent="0.25">
      <c r="N45589" s="1">
        <v>45588</v>
      </c>
      <c r="O45589">
        <v>104.11186377549775</v>
      </c>
    </row>
    <row r="45590" spans="14:15" x14ac:dyDescent="0.25">
      <c r="N45590" s="1">
        <v>45589</v>
      </c>
      <c r="O45590">
        <v>136.78828980435077</v>
      </c>
    </row>
    <row r="45591" spans="14:15" x14ac:dyDescent="0.25">
      <c r="N45591" s="1">
        <v>45590</v>
      </c>
      <c r="O45591">
        <v>125.38843037172269</v>
      </c>
    </row>
    <row r="45592" spans="14:15" x14ac:dyDescent="0.25">
      <c r="N45592" s="1">
        <v>45591</v>
      </c>
      <c r="O45592">
        <v>114.48654673600586</v>
      </c>
    </row>
    <row r="45593" spans="14:15" x14ac:dyDescent="0.25">
      <c r="N45593" s="1">
        <v>45592</v>
      </c>
      <c r="O45593">
        <v>93.538349063417201</v>
      </c>
    </row>
    <row r="45594" spans="14:15" x14ac:dyDescent="0.25">
      <c r="N45594" s="1">
        <v>45593</v>
      </c>
      <c r="O45594">
        <v>140.05110773116868</v>
      </c>
    </row>
    <row r="45595" spans="14:15" x14ac:dyDescent="0.25">
      <c r="N45595" s="1">
        <v>45594</v>
      </c>
      <c r="O45595">
        <v>121.39520802711793</v>
      </c>
    </row>
    <row r="45596" spans="14:15" x14ac:dyDescent="0.25">
      <c r="N45596" s="1">
        <v>45595</v>
      </c>
      <c r="O45596">
        <v>104.84978289866017</v>
      </c>
    </row>
    <row r="45597" spans="14:15" x14ac:dyDescent="0.25">
      <c r="N45597" s="1">
        <v>45596</v>
      </c>
      <c r="O45597">
        <v>93.668459443517122</v>
      </c>
    </row>
    <row r="45598" spans="14:15" x14ac:dyDescent="0.25">
      <c r="N45598" s="1">
        <v>45597</v>
      </c>
      <c r="O45598">
        <v>85.720929999837551</v>
      </c>
    </row>
    <row r="45599" spans="14:15" x14ac:dyDescent="0.25">
      <c r="N45599" s="1">
        <v>45598</v>
      </c>
      <c r="O45599">
        <v>107.92675588452292</v>
      </c>
    </row>
    <row r="45600" spans="14:15" x14ac:dyDescent="0.25">
      <c r="N45600" s="1">
        <v>45599</v>
      </c>
      <c r="O45600">
        <v>102.49998802940884</v>
      </c>
    </row>
    <row r="45601" spans="14:15" x14ac:dyDescent="0.25">
      <c r="N45601" s="1">
        <v>45600</v>
      </c>
      <c r="O45601">
        <v>93.852259977426456</v>
      </c>
    </row>
    <row r="45602" spans="14:15" x14ac:dyDescent="0.25">
      <c r="N45602" s="1">
        <v>45601</v>
      </c>
      <c r="O45602">
        <v>136.02414625052819</v>
      </c>
    </row>
    <row r="45603" spans="14:15" x14ac:dyDescent="0.25">
      <c r="N45603" s="1">
        <v>45602</v>
      </c>
      <c r="O45603">
        <v>112.72324995055112</v>
      </c>
    </row>
    <row r="45604" spans="14:15" x14ac:dyDescent="0.25">
      <c r="N45604" s="1">
        <v>45603</v>
      </c>
      <c r="O45604">
        <v>120.93722676127399</v>
      </c>
    </row>
    <row r="45605" spans="14:15" x14ac:dyDescent="0.25">
      <c r="N45605" s="1">
        <v>45604</v>
      </c>
      <c r="O45605">
        <v>135.22488806561071</v>
      </c>
    </row>
    <row r="45606" spans="14:15" x14ac:dyDescent="0.25">
      <c r="N45606" s="1">
        <v>45605</v>
      </c>
      <c r="O45606">
        <v>116.81538583584407</v>
      </c>
    </row>
    <row r="45607" spans="14:15" x14ac:dyDescent="0.25">
      <c r="N45607" s="1">
        <v>45606</v>
      </c>
      <c r="O45607">
        <v>139.43736828161414</v>
      </c>
    </row>
    <row r="45608" spans="14:15" x14ac:dyDescent="0.25">
      <c r="N45608" s="1">
        <v>45607</v>
      </c>
      <c r="O45608">
        <v>110.90536419084938</v>
      </c>
    </row>
    <row r="45609" spans="14:15" x14ac:dyDescent="0.25">
      <c r="N45609" s="1">
        <v>45608</v>
      </c>
      <c r="O45609">
        <v>100.55922559373019</v>
      </c>
    </row>
    <row r="45610" spans="14:15" x14ac:dyDescent="0.25">
      <c r="N45610" s="1">
        <v>45609</v>
      </c>
      <c r="O45610">
        <v>109.97948490632163</v>
      </c>
    </row>
    <row r="45611" spans="14:15" x14ac:dyDescent="0.25">
      <c r="N45611" s="1">
        <v>45610</v>
      </c>
      <c r="O45611">
        <v>112.93539208788586</v>
      </c>
    </row>
    <row r="45612" spans="14:15" x14ac:dyDescent="0.25">
      <c r="N45612" s="1">
        <v>45611</v>
      </c>
      <c r="O45612">
        <v>140.11166592497236</v>
      </c>
    </row>
    <row r="45613" spans="14:15" x14ac:dyDescent="0.25">
      <c r="N45613" s="1">
        <v>45612</v>
      </c>
      <c r="O45613">
        <v>95.519247177351403</v>
      </c>
    </row>
    <row r="45614" spans="14:15" x14ac:dyDescent="0.25">
      <c r="N45614" s="1">
        <v>45613</v>
      </c>
      <c r="O45614">
        <v>123.36645601855165</v>
      </c>
    </row>
    <row r="45615" spans="14:15" x14ac:dyDescent="0.25">
      <c r="N45615" s="1">
        <v>45614</v>
      </c>
      <c r="O45615">
        <v>121.53652716232256</v>
      </c>
    </row>
    <row r="45616" spans="14:15" x14ac:dyDescent="0.25">
      <c r="N45616" s="1">
        <v>45615</v>
      </c>
      <c r="O45616">
        <v>124.36575353983342</v>
      </c>
    </row>
    <row r="45617" spans="14:15" x14ac:dyDescent="0.25">
      <c r="N45617" s="1">
        <v>45616</v>
      </c>
      <c r="O45617">
        <v>104.9175909009594</v>
      </c>
    </row>
    <row r="45618" spans="14:15" x14ac:dyDescent="0.25">
      <c r="N45618" s="1">
        <v>45617</v>
      </c>
      <c r="O45618">
        <v>105.59369863286217</v>
      </c>
    </row>
    <row r="45619" spans="14:15" x14ac:dyDescent="0.25">
      <c r="N45619" s="1">
        <v>45618</v>
      </c>
      <c r="O45619">
        <v>124.44398647890101</v>
      </c>
    </row>
    <row r="45620" spans="14:15" x14ac:dyDescent="0.25">
      <c r="N45620" s="1">
        <v>45619</v>
      </c>
      <c r="O45620">
        <v>102.40199570891581</v>
      </c>
    </row>
    <row r="45621" spans="14:15" x14ac:dyDescent="0.25">
      <c r="N45621" s="1">
        <v>45620</v>
      </c>
      <c r="O45621">
        <v>110.72972138667784</v>
      </c>
    </row>
    <row r="45622" spans="14:15" x14ac:dyDescent="0.25">
      <c r="N45622" s="1">
        <v>45621</v>
      </c>
      <c r="O45622">
        <v>124.75267514184047</v>
      </c>
    </row>
    <row r="45623" spans="14:15" x14ac:dyDescent="0.25">
      <c r="N45623" s="1">
        <v>45622</v>
      </c>
      <c r="O45623">
        <v>117.80392682017921</v>
      </c>
    </row>
    <row r="45624" spans="14:15" x14ac:dyDescent="0.25">
      <c r="N45624" s="1">
        <v>45623</v>
      </c>
      <c r="O45624">
        <v>136.87239114693915</v>
      </c>
    </row>
    <row r="45625" spans="14:15" x14ac:dyDescent="0.25">
      <c r="N45625" s="1">
        <v>45624</v>
      </c>
      <c r="O45625">
        <v>100.98627883789099</v>
      </c>
    </row>
    <row r="45626" spans="14:15" x14ac:dyDescent="0.25">
      <c r="N45626" s="1">
        <v>45625</v>
      </c>
      <c r="O45626">
        <v>89.60623794463649</v>
      </c>
    </row>
    <row r="45627" spans="14:15" x14ac:dyDescent="0.25">
      <c r="N45627" s="1">
        <v>45626</v>
      </c>
      <c r="O45627">
        <v>131.2272660528613</v>
      </c>
    </row>
    <row r="45628" spans="14:15" x14ac:dyDescent="0.25">
      <c r="N45628" s="1">
        <v>45627</v>
      </c>
      <c r="O45628">
        <v>116.49144492531649</v>
      </c>
    </row>
    <row r="45629" spans="14:15" x14ac:dyDescent="0.25">
      <c r="N45629" s="1">
        <v>45628</v>
      </c>
      <c r="O45629">
        <v>104.40895990427391</v>
      </c>
    </row>
    <row r="45630" spans="14:15" x14ac:dyDescent="0.25">
      <c r="N45630" s="1">
        <v>45629</v>
      </c>
      <c r="O45630">
        <v>130.26657814889339</v>
      </c>
    </row>
    <row r="45631" spans="14:15" x14ac:dyDescent="0.25">
      <c r="N45631" s="1">
        <v>45630</v>
      </c>
      <c r="O45631">
        <v>136.10215004390946</v>
      </c>
    </row>
    <row r="45632" spans="14:15" x14ac:dyDescent="0.25">
      <c r="N45632" s="1">
        <v>45631</v>
      </c>
      <c r="O45632">
        <v>114.08879228476307</v>
      </c>
    </row>
    <row r="45633" spans="14:15" x14ac:dyDescent="0.25">
      <c r="N45633" s="1">
        <v>45632</v>
      </c>
      <c r="O45633">
        <v>89.46545518519649</v>
      </c>
    </row>
    <row r="45634" spans="14:15" x14ac:dyDescent="0.25">
      <c r="N45634" s="1">
        <v>45633</v>
      </c>
      <c r="O45634">
        <v>96.341921698560256</v>
      </c>
    </row>
    <row r="45635" spans="14:15" x14ac:dyDescent="0.25">
      <c r="N45635" s="1">
        <v>45634</v>
      </c>
      <c r="O45635">
        <v>104.70263661171064</v>
      </c>
    </row>
    <row r="45636" spans="14:15" x14ac:dyDescent="0.25">
      <c r="N45636" s="1">
        <v>45635</v>
      </c>
      <c r="O45636">
        <v>97.512738631860643</v>
      </c>
    </row>
    <row r="45637" spans="14:15" x14ac:dyDescent="0.25">
      <c r="N45637" s="1">
        <v>45636</v>
      </c>
      <c r="O45637">
        <v>98.257819781647527</v>
      </c>
    </row>
    <row r="45638" spans="14:15" x14ac:dyDescent="0.25">
      <c r="N45638" s="1">
        <v>45637</v>
      </c>
      <c r="O45638">
        <v>101.59467325615493</v>
      </c>
    </row>
    <row r="45639" spans="14:15" x14ac:dyDescent="0.25">
      <c r="N45639" s="1">
        <v>45638</v>
      </c>
      <c r="O45639">
        <v>127.08528248236692</v>
      </c>
    </row>
    <row r="45640" spans="14:15" x14ac:dyDescent="0.25">
      <c r="N45640" s="1">
        <v>45639</v>
      </c>
      <c r="O45640">
        <v>140.69849434957376</v>
      </c>
    </row>
    <row r="45641" spans="14:15" x14ac:dyDescent="0.25">
      <c r="N45641" s="1">
        <v>45640</v>
      </c>
      <c r="O45641">
        <v>116.66649693654139</v>
      </c>
    </row>
    <row r="45642" spans="14:15" x14ac:dyDescent="0.25">
      <c r="N45642" s="1">
        <v>45641</v>
      </c>
      <c r="O45642">
        <v>138.29698283027506</v>
      </c>
    </row>
    <row r="45643" spans="14:15" x14ac:dyDescent="0.25">
      <c r="N45643" s="1">
        <v>45642</v>
      </c>
      <c r="O45643">
        <v>113.77626086907991</v>
      </c>
    </row>
    <row r="45644" spans="14:15" x14ac:dyDescent="0.25">
      <c r="N45644" s="1">
        <v>45643</v>
      </c>
      <c r="O45644">
        <v>108.70996100638456</v>
      </c>
    </row>
    <row r="45645" spans="14:15" x14ac:dyDescent="0.25">
      <c r="N45645" s="1">
        <v>45644</v>
      </c>
      <c r="O45645">
        <v>137.84940920535419</v>
      </c>
    </row>
    <row r="45646" spans="14:15" x14ac:dyDescent="0.25">
      <c r="N45646" s="1">
        <v>45645</v>
      </c>
      <c r="O45646">
        <v>132.89416163072173</v>
      </c>
    </row>
    <row r="45647" spans="14:15" x14ac:dyDescent="0.25">
      <c r="N45647" s="1">
        <v>45646</v>
      </c>
      <c r="O45647">
        <v>122.71864274414922</v>
      </c>
    </row>
    <row r="45648" spans="14:15" x14ac:dyDescent="0.25">
      <c r="N45648" s="1">
        <v>45647</v>
      </c>
      <c r="O45648">
        <v>102.95272200216212</v>
      </c>
    </row>
    <row r="45649" spans="14:15" x14ac:dyDescent="0.25">
      <c r="N45649" s="1">
        <v>45648</v>
      </c>
      <c r="O45649">
        <v>94.424963342336397</v>
      </c>
    </row>
    <row r="45650" spans="14:15" x14ac:dyDescent="0.25">
      <c r="N45650" s="1">
        <v>45649</v>
      </c>
      <c r="O45650">
        <v>95.772014990104381</v>
      </c>
    </row>
    <row r="45651" spans="14:15" x14ac:dyDescent="0.25">
      <c r="N45651" s="1">
        <v>45650</v>
      </c>
      <c r="O45651">
        <v>134.80060200728141</v>
      </c>
    </row>
    <row r="45652" spans="14:15" x14ac:dyDescent="0.25">
      <c r="N45652" s="1">
        <v>45651</v>
      </c>
      <c r="O45652">
        <v>117.30196439140997</v>
      </c>
    </row>
    <row r="45653" spans="14:15" x14ac:dyDescent="0.25">
      <c r="N45653" s="1">
        <v>45652</v>
      </c>
      <c r="O45653">
        <v>129.59720831464116</v>
      </c>
    </row>
    <row r="45654" spans="14:15" x14ac:dyDescent="0.25">
      <c r="N45654" s="1">
        <v>45653</v>
      </c>
      <c r="O45654">
        <v>126.73650201937865</v>
      </c>
    </row>
    <row r="45655" spans="14:15" x14ac:dyDescent="0.25">
      <c r="N45655" s="1">
        <v>45654</v>
      </c>
      <c r="O45655">
        <v>89.557930582073155</v>
      </c>
    </row>
    <row r="45656" spans="14:15" x14ac:dyDescent="0.25">
      <c r="N45656" s="1">
        <v>45655</v>
      </c>
      <c r="O45656">
        <v>112.4921104200014</v>
      </c>
    </row>
    <row r="45657" spans="14:15" x14ac:dyDescent="0.25">
      <c r="N45657" s="1">
        <v>45656</v>
      </c>
      <c r="O45657">
        <v>105.85883758080639</v>
      </c>
    </row>
    <row r="45658" spans="14:15" x14ac:dyDescent="0.25">
      <c r="N45658" s="1">
        <v>45657</v>
      </c>
      <c r="O45658">
        <v>116.5851607586096</v>
      </c>
    </row>
    <row r="45659" spans="14:15" x14ac:dyDescent="0.25">
      <c r="N45659" s="1">
        <v>45658</v>
      </c>
      <c r="O45659">
        <v>109.49078490717903</v>
      </c>
    </row>
    <row r="45660" spans="14:15" x14ac:dyDescent="0.25">
      <c r="N45660" s="1">
        <v>45659</v>
      </c>
      <c r="O45660">
        <v>112.08778693574537</v>
      </c>
    </row>
    <row r="45661" spans="14:15" x14ac:dyDescent="0.25">
      <c r="N45661" s="1">
        <v>45660</v>
      </c>
      <c r="O45661">
        <v>99.722767413109182</v>
      </c>
    </row>
    <row r="45662" spans="14:15" x14ac:dyDescent="0.25">
      <c r="N45662" s="1">
        <v>45661</v>
      </c>
      <c r="O45662">
        <v>102.75953135589653</v>
      </c>
    </row>
    <row r="45663" spans="14:15" x14ac:dyDescent="0.25">
      <c r="N45663" s="1">
        <v>45662</v>
      </c>
      <c r="O45663">
        <v>98.979456413708974</v>
      </c>
    </row>
    <row r="45664" spans="14:15" x14ac:dyDescent="0.25">
      <c r="N45664" s="1">
        <v>45663</v>
      </c>
      <c r="O45664">
        <v>129.56853942015277</v>
      </c>
    </row>
    <row r="45665" spans="14:15" x14ac:dyDescent="0.25">
      <c r="N45665" s="1">
        <v>45664</v>
      </c>
      <c r="O45665">
        <v>132.8357745032032</v>
      </c>
    </row>
    <row r="45666" spans="14:15" x14ac:dyDescent="0.25">
      <c r="N45666" s="1">
        <v>45665</v>
      </c>
      <c r="O45666">
        <v>93.679544926512961</v>
      </c>
    </row>
    <row r="45667" spans="14:15" x14ac:dyDescent="0.25">
      <c r="N45667" s="1">
        <v>45666</v>
      </c>
      <c r="O45667">
        <v>127.55679552838781</v>
      </c>
    </row>
    <row r="45668" spans="14:15" x14ac:dyDescent="0.25">
      <c r="N45668" s="1">
        <v>45667</v>
      </c>
      <c r="O45668">
        <v>106.09298847015535</v>
      </c>
    </row>
    <row r="45669" spans="14:15" x14ac:dyDescent="0.25">
      <c r="N45669" s="1">
        <v>45668</v>
      </c>
      <c r="O45669">
        <v>94.016066829549132</v>
      </c>
    </row>
    <row r="45670" spans="14:15" x14ac:dyDescent="0.25">
      <c r="N45670" s="1">
        <v>45669</v>
      </c>
      <c r="O45670">
        <v>96.389927215475495</v>
      </c>
    </row>
    <row r="45671" spans="14:15" x14ac:dyDescent="0.25">
      <c r="N45671" s="1">
        <v>45670</v>
      </c>
      <c r="O45671">
        <v>126.1257442474336</v>
      </c>
    </row>
    <row r="45672" spans="14:15" x14ac:dyDescent="0.25">
      <c r="N45672" s="1">
        <v>45671</v>
      </c>
      <c r="O45672">
        <v>102.7245210605643</v>
      </c>
    </row>
    <row r="45673" spans="14:15" x14ac:dyDescent="0.25">
      <c r="N45673" s="1">
        <v>45672</v>
      </c>
      <c r="O45673">
        <v>111.95932372209926</v>
      </c>
    </row>
    <row r="45674" spans="14:15" x14ac:dyDescent="0.25">
      <c r="N45674" s="1">
        <v>45673</v>
      </c>
      <c r="O45674">
        <v>106.45566469314252</v>
      </c>
    </row>
    <row r="45675" spans="14:15" x14ac:dyDescent="0.25">
      <c r="N45675" s="1">
        <v>45674</v>
      </c>
      <c r="O45675">
        <v>113.0787948588664</v>
      </c>
    </row>
    <row r="45676" spans="14:15" x14ac:dyDescent="0.25">
      <c r="N45676" s="1">
        <v>45675</v>
      </c>
      <c r="O45676">
        <v>90.667783994633808</v>
      </c>
    </row>
    <row r="45677" spans="14:15" x14ac:dyDescent="0.25">
      <c r="N45677" s="1">
        <v>45676</v>
      </c>
      <c r="O45677">
        <v>112.88821381893884</v>
      </c>
    </row>
    <row r="45678" spans="14:15" x14ac:dyDescent="0.25">
      <c r="N45678" s="1">
        <v>45677</v>
      </c>
      <c r="O45678">
        <v>137.92459673324294</v>
      </c>
    </row>
    <row r="45679" spans="14:15" x14ac:dyDescent="0.25">
      <c r="N45679" s="1">
        <v>45678</v>
      </c>
      <c r="O45679">
        <v>97.051314765253409</v>
      </c>
    </row>
    <row r="45680" spans="14:15" x14ac:dyDescent="0.25">
      <c r="N45680" s="1">
        <v>45679</v>
      </c>
      <c r="O45680">
        <v>110.00023613273608</v>
      </c>
    </row>
    <row r="45681" spans="14:15" x14ac:dyDescent="0.25">
      <c r="N45681" s="1">
        <v>45680</v>
      </c>
      <c r="O45681">
        <v>131.35033285090543</v>
      </c>
    </row>
    <row r="45682" spans="14:15" x14ac:dyDescent="0.25">
      <c r="N45682" s="1">
        <v>45681</v>
      </c>
      <c r="O45682">
        <v>125.09455322098336</v>
      </c>
    </row>
    <row r="45683" spans="14:15" x14ac:dyDescent="0.25">
      <c r="N45683" s="1">
        <v>45682</v>
      </c>
      <c r="O45683">
        <v>122.26397057103244</v>
      </c>
    </row>
    <row r="45684" spans="14:15" x14ac:dyDescent="0.25">
      <c r="N45684" s="1">
        <v>45683</v>
      </c>
      <c r="O45684">
        <v>145.75625662780197</v>
      </c>
    </row>
    <row r="45685" spans="14:15" x14ac:dyDescent="0.25">
      <c r="N45685" s="1">
        <v>45684</v>
      </c>
      <c r="O45685">
        <v>108.67277061907622</v>
      </c>
    </row>
    <row r="45686" spans="14:15" x14ac:dyDescent="0.25">
      <c r="N45686" s="1">
        <v>45685</v>
      </c>
      <c r="O45686">
        <v>126.65877750677717</v>
      </c>
    </row>
    <row r="45687" spans="14:15" x14ac:dyDescent="0.25">
      <c r="N45687" s="1">
        <v>45686</v>
      </c>
      <c r="O45687">
        <v>117.64858864088202</v>
      </c>
    </row>
    <row r="45688" spans="14:15" x14ac:dyDescent="0.25">
      <c r="N45688" s="1">
        <v>45687</v>
      </c>
      <c r="O45688">
        <v>114.88096683783264</v>
      </c>
    </row>
    <row r="45689" spans="14:15" x14ac:dyDescent="0.25">
      <c r="N45689" s="1">
        <v>45688</v>
      </c>
      <c r="O45689">
        <v>106.83982879989637</v>
      </c>
    </row>
    <row r="45690" spans="14:15" x14ac:dyDescent="0.25">
      <c r="N45690" s="1">
        <v>45689</v>
      </c>
      <c r="O45690">
        <v>93.298049236250378</v>
      </c>
    </row>
    <row r="45691" spans="14:15" x14ac:dyDescent="0.25">
      <c r="N45691" s="1">
        <v>45690</v>
      </c>
      <c r="O45691">
        <v>128.73400015451583</v>
      </c>
    </row>
    <row r="45692" spans="14:15" x14ac:dyDescent="0.25">
      <c r="N45692" s="1">
        <v>45691</v>
      </c>
      <c r="O45692">
        <v>110.87820034131371</v>
      </c>
    </row>
    <row r="45693" spans="14:15" x14ac:dyDescent="0.25">
      <c r="N45693" s="1">
        <v>45692</v>
      </c>
      <c r="O45693">
        <v>136.34509156133745</v>
      </c>
    </row>
    <row r="45694" spans="14:15" x14ac:dyDescent="0.25">
      <c r="N45694" s="1">
        <v>45693</v>
      </c>
      <c r="O45694">
        <v>94.027299352632809</v>
      </c>
    </row>
    <row r="45695" spans="14:15" x14ac:dyDescent="0.25">
      <c r="N45695" s="1">
        <v>45694</v>
      </c>
      <c r="O45695">
        <v>114.18719824667932</v>
      </c>
    </row>
    <row r="45696" spans="14:15" x14ac:dyDescent="0.25">
      <c r="N45696" s="1">
        <v>45695</v>
      </c>
      <c r="O45696">
        <v>124.34638702204877</v>
      </c>
    </row>
    <row r="45697" spans="14:15" x14ac:dyDescent="0.25">
      <c r="N45697" s="1">
        <v>45696</v>
      </c>
      <c r="O45697">
        <v>108.71891245031881</v>
      </c>
    </row>
    <row r="45698" spans="14:15" x14ac:dyDescent="0.25">
      <c r="N45698" s="1">
        <v>45697</v>
      </c>
      <c r="O45698">
        <v>131.45896864771467</v>
      </c>
    </row>
    <row r="45699" spans="14:15" x14ac:dyDescent="0.25">
      <c r="N45699" s="1">
        <v>45698</v>
      </c>
      <c r="O45699">
        <v>116.86398748531354</v>
      </c>
    </row>
    <row r="45700" spans="14:15" x14ac:dyDescent="0.25">
      <c r="N45700" s="1">
        <v>45699</v>
      </c>
      <c r="O45700">
        <v>93.144926555533289</v>
      </c>
    </row>
    <row r="45701" spans="14:15" x14ac:dyDescent="0.25">
      <c r="N45701" s="1">
        <v>45700</v>
      </c>
      <c r="O45701">
        <v>96.286896093183998</v>
      </c>
    </row>
    <row r="45702" spans="14:15" x14ac:dyDescent="0.25">
      <c r="N45702" s="1">
        <v>45701</v>
      </c>
      <c r="O45702">
        <v>126.2115591974662</v>
      </c>
    </row>
    <row r="45703" spans="14:15" x14ac:dyDescent="0.25">
      <c r="N45703" s="1">
        <v>45702</v>
      </c>
      <c r="O45703">
        <v>121.62884036785796</v>
      </c>
    </row>
    <row r="45704" spans="14:15" x14ac:dyDescent="0.25">
      <c r="N45704" s="1">
        <v>45703</v>
      </c>
      <c r="O45704">
        <v>102.42520962216854</v>
      </c>
    </row>
    <row r="45705" spans="14:15" x14ac:dyDescent="0.25">
      <c r="N45705" s="1">
        <v>45704</v>
      </c>
      <c r="O45705">
        <v>90.780154174303902</v>
      </c>
    </row>
    <row r="45706" spans="14:15" x14ac:dyDescent="0.25">
      <c r="N45706" s="1">
        <v>45705</v>
      </c>
      <c r="O45706">
        <v>90.153499756215155</v>
      </c>
    </row>
    <row r="45707" spans="14:15" x14ac:dyDescent="0.25">
      <c r="N45707" s="1">
        <v>45706</v>
      </c>
      <c r="O45707">
        <v>136.96543713862181</v>
      </c>
    </row>
    <row r="45708" spans="14:15" x14ac:dyDescent="0.25">
      <c r="N45708" s="1">
        <v>45707</v>
      </c>
      <c r="O45708">
        <v>102.09375282416008</v>
      </c>
    </row>
    <row r="45709" spans="14:15" x14ac:dyDescent="0.25">
      <c r="N45709" s="1">
        <v>45708</v>
      </c>
      <c r="O45709">
        <v>139.46079286230747</v>
      </c>
    </row>
    <row r="45710" spans="14:15" x14ac:dyDescent="0.25">
      <c r="N45710" s="1">
        <v>45709</v>
      </c>
      <c r="O45710">
        <v>91.781304063892023</v>
      </c>
    </row>
    <row r="45711" spans="14:15" x14ac:dyDescent="0.25">
      <c r="N45711" s="1">
        <v>45710</v>
      </c>
      <c r="O45711">
        <v>124.1118269538805</v>
      </c>
    </row>
    <row r="45712" spans="14:15" x14ac:dyDescent="0.25">
      <c r="N45712" s="1">
        <v>45711</v>
      </c>
      <c r="O45712">
        <v>100.87487335637769</v>
      </c>
    </row>
    <row r="45713" spans="14:15" x14ac:dyDescent="0.25">
      <c r="N45713" s="1">
        <v>45712</v>
      </c>
      <c r="O45713">
        <v>132.05865775872846</v>
      </c>
    </row>
    <row r="45714" spans="14:15" x14ac:dyDescent="0.25">
      <c r="N45714" s="1">
        <v>45713</v>
      </c>
      <c r="O45714">
        <v>122.68554278277247</v>
      </c>
    </row>
    <row r="45715" spans="14:15" x14ac:dyDescent="0.25">
      <c r="N45715" s="1">
        <v>45714</v>
      </c>
      <c r="O45715">
        <v>113.11786480854252</v>
      </c>
    </row>
    <row r="45716" spans="14:15" x14ac:dyDescent="0.25">
      <c r="N45716" s="1">
        <v>45715</v>
      </c>
      <c r="O45716">
        <v>101.93643888498467</v>
      </c>
    </row>
    <row r="45717" spans="14:15" x14ac:dyDescent="0.25">
      <c r="N45717" s="1">
        <v>45716</v>
      </c>
      <c r="O45717">
        <v>127.64686909156276</v>
      </c>
    </row>
    <row r="45718" spans="14:15" x14ac:dyDescent="0.25">
      <c r="N45718" s="1">
        <v>45717</v>
      </c>
      <c r="O45718">
        <v>91.707156803574478</v>
      </c>
    </row>
    <row r="45719" spans="14:15" x14ac:dyDescent="0.25">
      <c r="N45719" s="1">
        <v>45718</v>
      </c>
      <c r="O45719">
        <v>88.784392506189846</v>
      </c>
    </row>
    <row r="45720" spans="14:15" x14ac:dyDescent="0.25">
      <c r="N45720" s="1">
        <v>45719</v>
      </c>
      <c r="O45720">
        <v>128.47857003583673</v>
      </c>
    </row>
    <row r="45721" spans="14:15" x14ac:dyDescent="0.25">
      <c r="N45721" s="1">
        <v>45720</v>
      </c>
      <c r="O45721">
        <v>93.086103661454331</v>
      </c>
    </row>
    <row r="45722" spans="14:15" x14ac:dyDescent="0.25">
      <c r="N45722" s="1">
        <v>45721</v>
      </c>
      <c r="O45722">
        <v>137.58428875393869</v>
      </c>
    </row>
    <row r="45723" spans="14:15" x14ac:dyDescent="0.25">
      <c r="N45723" s="1">
        <v>45722</v>
      </c>
      <c r="O45723">
        <v>97.312503730940236</v>
      </c>
    </row>
    <row r="45724" spans="14:15" x14ac:dyDescent="0.25">
      <c r="N45724" s="1">
        <v>45723</v>
      </c>
      <c r="O45724">
        <v>134.38190784678196</v>
      </c>
    </row>
    <row r="45725" spans="14:15" x14ac:dyDescent="0.25">
      <c r="N45725" s="1">
        <v>45724</v>
      </c>
      <c r="O45725">
        <v>127.04482492668099</v>
      </c>
    </row>
    <row r="45726" spans="14:15" x14ac:dyDescent="0.25">
      <c r="N45726" s="1">
        <v>45725</v>
      </c>
      <c r="O45726">
        <v>98.162001877689903</v>
      </c>
    </row>
    <row r="45727" spans="14:15" x14ac:dyDescent="0.25">
      <c r="N45727" s="1">
        <v>45726</v>
      </c>
      <c r="O45727">
        <v>123.74167786998255</v>
      </c>
    </row>
    <row r="45728" spans="14:15" x14ac:dyDescent="0.25">
      <c r="N45728" s="1">
        <v>45727</v>
      </c>
      <c r="O45728">
        <v>129.17322270413047</v>
      </c>
    </row>
    <row r="45729" spans="14:15" x14ac:dyDescent="0.25">
      <c r="N45729" s="1">
        <v>45728</v>
      </c>
      <c r="O45729">
        <v>133.78669023575094</v>
      </c>
    </row>
    <row r="45730" spans="14:15" x14ac:dyDescent="0.25">
      <c r="N45730" s="1">
        <v>45729</v>
      </c>
      <c r="O45730">
        <v>118.29401178737407</v>
      </c>
    </row>
    <row r="45731" spans="14:15" x14ac:dyDescent="0.25">
      <c r="N45731" s="1">
        <v>45730</v>
      </c>
      <c r="O45731">
        <v>112.29597212761192</v>
      </c>
    </row>
    <row r="45732" spans="14:15" x14ac:dyDescent="0.25">
      <c r="N45732" s="1">
        <v>45731</v>
      </c>
      <c r="O45732">
        <v>112.22141134187322</v>
      </c>
    </row>
    <row r="45733" spans="14:15" x14ac:dyDescent="0.25">
      <c r="N45733" s="1">
        <v>45732</v>
      </c>
      <c r="O45733">
        <v>131.74805550554171</v>
      </c>
    </row>
    <row r="45734" spans="14:15" x14ac:dyDescent="0.25">
      <c r="N45734" s="1">
        <v>45733</v>
      </c>
      <c r="O45734">
        <v>106.42619729579063</v>
      </c>
    </row>
    <row r="45735" spans="14:15" x14ac:dyDescent="0.25">
      <c r="N45735" s="1">
        <v>45734</v>
      </c>
      <c r="O45735">
        <v>130.24456743709104</v>
      </c>
    </row>
    <row r="45736" spans="14:15" x14ac:dyDescent="0.25">
      <c r="N45736" s="1">
        <v>45735</v>
      </c>
      <c r="O45736">
        <v>117.47697628924467</v>
      </c>
    </row>
    <row r="45737" spans="14:15" x14ac:dyDescent="0.25">
      <c r="N45737" s="1">
        <v>45736</v>
      </c>
      <c r="O45737">
        <v>96.993139432079644</v>
      </c>
    </row>
    <row r="45738" spans="14:15" x14ac:dyDescent="0.25">
      <c r="N45738" s="1">
        <v>45737</v>
      </c>
      <c r="O45738">
        <v>86.462252682190012</v>
      </c>
    </row>
    <row r="45739" spans="14:15" x14ac:dyDescent="0.25">
      <c r="N45739" s="1">
        <v>45738</v>
      </c>
      <c r="O45739">
        <v>102.69727347865565</v>
      </c>
    </row>
    <row r="45740" spans="14:15" x14ac:dyDescent="0.25">
      <c r="N45740" s="1">
        <v>45739</v>
      </c>
      <c r="O45740">
        <v>117.78343122241564</v>
      </c>
    </row>
    <row r="45741" spans="14:15" x14ac:dyDescent="0.25">
      <c r="N45741" s="1">
        <v>45740</v>
      </c>
      <c r="O45741">
        <v>123.58271096519412</v>
      </c>
    </row>
    <row r="45742" spans="14:15" x14ac:dyDescent="0.25">
      <c r="N45742" s="1">
        <v>45741</v>
      </c>
      <c r="O45742">
        <v>95.974320293385631</v>
      </c>
    </row>
    <row r="45743" spans="14:15" x14ac:dyDescent="0.25">
      <c r="N45743" s="1">
        <v>45742</v>
      </c>
      <c r="O45743">
        <v>142.14893367193008</v>
      </c>
    </row>
    <row r="45744" spans="14:15" x14ac:dyDescent="0.25">
      <c r="N45744" s="1">
        <v>45743</v>
      </c>
      <c r="O45744">
        <v>120.78229938528558</v>
      </c>
    </row>
    <row r="45745" spans="14:15" x14ac:dyDescent="0.25">
      <c r="N45745" s="1">
        <v>45744</v>
      </c>
      <c r="O45745">
        <v>129.04278163362855</v>
      </c>
    </row>
    <row r="45746" spans="14:15" x14ac:dyDescent="0.25">
      <c r="N45746" s="1">
        <v>45745</v>
      </c>
      <c r="O45746">
        <v>88.249841098999099</v>
      </c>
    </row>
    <row r="45747" spans="14:15" x14ac:dyDescent="0.25">
      <c r="N45747" s="1">
        <v>45746</v>
      </c>
      <c r="O45747">
        <v>136.9912919583613</v>
      </c>
    </row>
    <row r="45748" spans="14:15" x14ac:dyDescent="0.25">
      <c r="N45748" s="1">
        <v>45747</v>
      </c>
      <c r="O45748">
        <v>94.263302213824048</v>
      </c>
    </row>
    <row r="45749" spans="14:15" x14ac:dyDescent="0.25">
      <c r="N45749" s="1">
        <v>45748</v>
      </c>
      <c r="O45749">
        <v>116.28117154489365</v>
      </c>
    </row>
    <row r="45750" spans="14:15" x14ac:dyDescent="0.25">
      <c r="N45750" s="1">
        <v>45749</v>
      </c>
      <c r="O45750">
        <v>141.12863550317948</v>
      </c>
    </row>
    <row r="45751" spans="14:15" x14ac:dyDescent="0.25">
      <c r="N45751" s="1">
        <v>45750</v>
      </c>
      <c r="O45751">
        <v>121.08790243564268</v>
      </c>
    </row>
    <row r="45752" spans="14:15" x14ac:dyDescent="0.25">
      <c r="N45752" s="1">
        <v>45751</v>
      </c>
      <c r="O45752">
        <v>91.267220175851037</v>
      </c>
    </row>
    <row r="45753" spans="14:15" x14ac:dyDescent="0.25">
      <c r="N45753" s="1">
        <v>45752</v>
      </c>
      <c r="O45753">
        <v>101.18814852451646</v>
      </c>
    </row>
    <row r="45754" spans="14:15" x14ac:dyDescent="0.25">
      <c r="N45754" s="1">
        <v>45753</v>
      </c>
      <c r="O45754">
        <v>130.66929649059057</v>
      </c>
    </row>
    <row r="45755" spans="14:15" x14ac:dyDescent="0.25">
      <c r="N45755" s="1">
        <v>45754</v>
      </c>
      <c r="O45755">
        <v>139.30117272244502</v>
      </c>
    </row>
    <row r="45756" spans="14:15" x14ac:dyDescent="0.25">
      <c r="N45756" s="1">
        <v>45755</v>
      </c>
      <c r="O45756">
        <v>99.277526758664919</v>
      </c>
    </row>
    <row r="45757" spans="14:15" x14ac:dyDescent="0.25">
      <c r="N45757" s="1">
        <v>45756</v>
      </c>
      <c r="O45757">
        <v>124.78469985361386</v>
      </c>
    </row>
    <row r="45758" spans="14:15" x14ac:dyDescent="0.25">
      <c r="N45758" s="1">
        <v>45757</v>
      </c>
      <c r="O45758">
        <v>132.26227786425753</v>
      </c>
    </row>
    <row r="45759" spans="14:15" x14ac:dyDescent="0.25">
      <c r="N45759" s="1">
        <v>45758</v>
      </c>
      <c r="O45759">
        <v>133.07105406354742</v>
      </c>
    </row>
    <row r="45760" spans="14:15" x14ac:dyDescent="0.25">
      <c r="N45760" s="1">
        <v>45759</v>
      </c>
      <c r="O45760">
        <v>109.09958073043107</v>
      </c>
    </row>
    <row r="45761" spans="14:15" x14ac:dyDescent="0.25">
      <c r="N45761" s="1">
        <v>45760</v>
      </c>
      <c r="O45761">
        <v>96.882261164696871</v>
      </c>
    </row>
    <row r="45762" spans="14:15" x14ac:dyDescent="0.25">
      <c r="N45762" s="1">
        <v>45761</v>
      </c>
      <c r="O45762">
        <v>130.76871576015415</v>
      </c>
    </row>
    <row r="45763" spans="14:15" x14ac:dyDescent="0.25">
      <c r="N45763" s="1">
        <v>45762</v>
      </c>
      <c r="O45763">
        <v>110.11232625477177</v>
      </c>
    </row>
    <row r="45764" spans="14:15" x14ac:dyDescent="0.25">
      <c r="N45764" s="1">
        <v>45763</v>
      </c>
      <c r="O45764">
        <v>105.35008407358315</v>
      </c>
    </row>
    <row r="45765" spans="14:15" x14ac:dyDescent="0.25">
      <c r="N45765" s="1">
        <v>45764</v>
      </c>
      <c r="O45765">
        <v>122.79559222541934</v>
      </c>
    </row>
    <row r="45766" spans="14:15" x14ac:dyDescent="0.25">
      <c r="N45766" s="1">
        <v>45765</v>
      </c>
      <c r="O45766">
        <v>116.41269053636024</v>
      </c>
    </row>
    <row r="45767" spans="14:15" x14ac:dyDescent="0.25">
      <c r="N45767" s="1">
        <v>45766</v>
      </c>
      <c r="O45767">
        <v>114.94855757959584</v>
      </c>
    </row>
    <row r="45768" spans="14:15" x14ac:dyDescent="0.25">
      <c r="N45768" s="1">
        <v>45767</v>
      </c>
      <c r="O45768">
        <v>90.229637841702797</v>
      </c>
    </row>
    <row r="45769" spans="14:15" x14ac:dyDescent="0.25">
      <c r="N45769" s="1">
        <v>45768</v>
      </c>
      <c r="O45769">
        <v>101.25380079667309</v>
      </c>
    </row>
    <row r="45770" spans="14:15" x14ac:dyDescent="0.25">
      <c r="N45770" s="1">
        <v>45769</v>
      </c>
      <c r="O45770">
        <v>120.0149390522528</v>
      </c>
    </row>
    <row r="45771" spans="14:15" x14ac:dyDescent="0.25">
      <c r="N45771" s="1">
        <v>45770</v>
      </c>
      <c r="O45771">
        <v>97.335485398375113</v>
      </c>
    </row>
    <row r="45772" spans="14:15" x14ac:dyDescent="0.25">
      <c r="N45772" s="1">
        <v>45771</v>
      </c>
      <c r="O45772">
        <v>96.771076612329651</v>
      </c>
    </row>
    <row r="45773" spans="14:15" x14ac:dyDescent="0.25">
      <c r="N45773" s="1">
        <v>45772</v>
      </c>
      <c r="O45773">
        <v>139.47690874729022</v>
      </c>
    </row>
    <row r="45774" spans="14:15" x14ac:dyDescent="0.25">
      <c r="N45774" s="1">
        <v>45773</v>
      </c>
      <c r="O45774">
        <v>135.82193142691884</v>
      </c>
    </row>
    <row r="45775" spans="14:15" x14ac:dyDescent="0.25">
      <c r="N45775" s="1">
        <v>45774</v>
      </c>
      <c r="O45775">
        <v>135.60360161298385</v>
      </c>
    </row>
    <row r="45776" spans="14:15" x14ac:dyDescent="0.25">
      <c r="N45776" s="1">
        <v>45775</v>
      </c>
      <c r="O45776">
        <v>121.71160114532132</v>
      </c>
    </row>
    <row r="45777" spans="14:15" x14ac:dyDescent="0.25">
      <c r="N45777" s="1">
        <v>45776</v>
      </c>
      <c r="O45777">
        <v>99.736968022943785</v>
      </c>
    </row>
    <row r="45778" spans="14:15" x14ac:dyDescent="0.25">
      <c r="N45778" s="1">
        <v>45777</v>
      </c>
      <c r="O45778">
        <v>88.686832629353816</v>
      </c>
    </row>
    <row r="45779" spans="14:15" x14ac:dyDescent="0.25">
      <c r="N45779" s="1">
        <v>45778</v>
      </c>
      <c r="O45779">
        <v>91.120545528293761</v>
      </c>
    </row>
    <row r="45780" spans="14:15" x14ac:dyDescent="0.25">
      <c r="N45780" s="1">
        <v>45779</v>
      </c>
      <c r="O45780">
        <v>125.63336172967323</v>
      </c>
    </row>
    <row r="45781" spans="14:15" x14ac:dyDescent="0.25">
      <c r="N45781" s="1">
        <v>45780</v>
      </c>
      <c r="O45781">
        <v>116.98034482418106</v>
      </c>
    </row>
    <row r="45782" spans="14:15" x14ac:dyDescent="0.25">
      <c r="N45782" s="1">
        <v>45781</v>
      </c>
      <c r="O45782">
        <v>112.0009401889981</v>
      </c>
    </row>
    <row r="45783" spans="14:15" x14ac:dyDescent="0.25">
      <c r="N45783" s="1">
        <v>45782</v>
      </c>
      <c r="O45783">
        <v>98.732006243575427</v>
      </c>
    </row>
    <row r="45784" spans="14:15" x14ac:dyDescent="0.25">
      <c r="N45784" s="1">
        <v>45783</v>
      </c>
      <c r="O45784">
        <v>129.46064227982532</v>
      </c>
    </row>
    <row r="45785" spans="14:15" x14ac:dyDescent="0.25">
      <c r="N45785" s="1">
        <v>45784</v>
      </c>
      <c r="O45785">
        <v>124.57737400329741</v>
      </c>
    </row>
    <row r="45786" spans="14:15" x14ac:dyDescent="0.25">
      <c r="N45786" s="1">
        <v>45785</v>
      </c>
      <c r="O45786">
        <v>129.31517881646127</v>
      </c>
    </row>
    <row r="45787" spans="14:15" x14ac:dyDescent="0.25">
      <c r="N45787" s="1">
        <v>45786</v>
      </c>
      <c r="O45787">
        <v>94.776140146016459</v>
      </c>
    </row>
    <row r="45788" spans="14:15" x14ac:dyDescent="0.25">
      <c r="N45788" s="1">
        <v>45787</v>
      </c>
      <c r="O45788">
        <v>116.00996695120025</v>
      </c>
    </row>
    <row r="45789" spans="14:15" x14ac:dyDescent="0.25">
      <c r="N45789" s="1">
        <v>45788</v>
      </c>
      <c r="O45789">
        <v>97.236872561364763</v>
      </c>
    </row>
    <row r="45790" spans="14:15" x14ac:dyDescent="0.25">
      <c r="N45790" s="1">
        <v>45789</v>
      </c>
      <c r="O45790">
        <v>118.00953356386128</v>
      </c>
    </row>
    <row r="45791" spans="14:15" x14ac:dyDescent="0.25">
      <c r="N45791" s="1">
        <v>45790</v>
      </c>
      <c r="O45791">
        <v>136.49414446527629</v>
      </c>
    </row>
    <row r="45792" spans="14:15" x14ac:dyDescent="0.25">
      <c r="N45792" s="1">
        <v>45791</v>
      </c>
      <c r="O45792">
        <v>137.21716352934652</v>
      </c>
    </row>
    <row r="45793" spans="14:15" x14ac:dyDescent="0.25">
      <c r="N45793" s="1">
        <v>45792</v>
      </c>
      <c r="O45793">
        <v>143.87786926773464</v>
      </c>
    </row>
    <row r="45794" spans="14:15" x14ac:dyDescent="0.25">
      <c r="N45794" s="1">
        <v>45793</v>
      </c>
      <c r="O45794">
        <v>136.67491735850052</v>
      </c>
    </row>
    <row r="45795" spans="14:15" x14ac:dyDescent="0.25">
      <c r="N45795" s="1">
        <v>45794</v>
      </c>
      <c r="O45795">
        <v>115.05150194248183</v>
      </c>
    </row>
    <row r="45796" spans="14:15" x14ac:dyDescent="0.25">
      <c r="N45796" s="1">
        <v>45795</v>
      </c>
      <c r="O45796">
        <v>114.38692394844909</v>
      </c>
    </row>
    <row r="45797" spans="14:15" x14ac:dyDescent="0.25">
      <c r="N45797" s="1">
        <v>45796</v>
      </c>
      <c r="O45797">
        <v>91.281646004818882</v>
      </c>
    </row>
    <row r="45798" spans="14:15" x14ac:dyDescent="0.25">
      <c r="N45798" s="1">
        <v>45797</v>
      </c>
      <c r="O45798">
        <v>114.42435219199302</v>
      </c>
    </row>
    <row r="45799" spans="14:15" x14ac:dyDescent="0.25">
      <c r="N45799" s="1">
        <v>45798</v>
      </c>
      <c r="O45799">
        <v>107.58035831292078</v>
      </c>
    </row>
    <row r="45800" spans="14:15" x14ac:dyDescent="0.25">
      <c r="N45800" s="1">
        <v>45799</v>
      </c>
      <c r="O45800">
        <v>91.323162366733072</v>
      </c>
    </row>
    <row r="45801" spans="14:15" x14ac:dyDescent="0.25">
      <c r="N45801" s="1">
        <v>45800</v>
      </c>
      <c r="O45801">
        <v>90.602334416159607</v>
      </c>
    </row>
    <row r="45802" spans="14:15" x14ac:dyDescent="0.25">
      <c r="N45802" s="1">
        <v>45801</v>
      </c>
      <c r="O45802">
        <v>136.10613042802299</v>
      </c>
    </row>
    <row r="45803" spans="14:15" x14ac:dyDescent="0.25">
      <c r="N45803" s="1">
        <v>45802</v>
      </c>
      <c r="O45803">
        <v>109.26632602962854</v>
      </c>
    </row>
    <row r="45804" spans="14:15" x14ac:dyDescent="0.25">
      <c r="N45804" s="1">
        <v>45803</v>
      </c>
      <c r="O45804">
        <v>110.27648840432572</v>
      </c>
    </row>
    <row r="45805" spans="14:15" x14ac:dyDescent="0.25">
      <c r="N45805" s="1">
        <v>45804</v>
      </c>
      <c r="O45805">
        <v>128.37637456348912</v>
      </c>
    </row>
    <row r="45806" spans="14:15" x14ac:dyDescent="0.25">
      <c r="N45806" s="1">
        <v>45805</v>
      </c>
      <c r="O45806">
        <v>114.66916749636923</v>
      </c>
    </row>
    <row r="45807" spans="14:15" x14ac:dyDescent="0.25">
      <c r="N45807" s="1">
        <v>45806</v>
      </c>
      <c r="O45807">
        <v>111.15480928649332</v>
      </c>
    </row>
    <row r="45808" spans="14:15" x14ac:dyDescent="0.25">
      <c r="N45808" s="1">
        <v>45807</v>
      </c>
      <c r="O45808">
        <v>125.6584934353408</v>
      </c>
    </row>
    <row r="45809" spans="14:15" x14ac:dyDescent="0.25">
      <c r="N45809" s="1">
        <v>45808</v>
      </c>
      <c r="O45809">
        <v>124.77449002201703</v>
      </c>
    </row>
    <row r="45810" spans="14:15" x14ac:dyDescent="0.25">
      <c r="N45810" s="1">
        <v>45809</v>
      </c>
      <c r="O45810">
        <v>110.53137633572506</v>
      </c>
    </row>
    <row r="45811" spans="14:15" x14ac:dyDescent="0.25">
      <c r="N45811" s="1">
        <v>45810</v>
      </c>
      <c r="O45811">
        <v>104.76585175591582</v>
      </c>
    </row>
    <row r="45812" spans="14:15" x14ac:dyDescent="0.25">
      <c r="N45812" s="1">
        <v>45811</v>
      </c>
      <c r="O45812">
        <v>114.83426308119165</v>
      </c>
    </row>
    <row r="45813" spans="14:15" x14ac:dyDescent="0.25">
      <c r="N45813" s="1">
        <v>45812</v>
      </c>
      <c r="O45813">
        <v>124.37952301637907</v>
      </c>
    </row>
    <row r="45814" spans="14:15" x14ac:dyDescent="0.25">
      <c r="N45814" s="1">
        <v>45813</v>
      </c>
      <c r="O45814">
        <v>124.18631567050541</v>
      </c>
    </row>
    <row r="45815" spans="14:15" x14ac:dyDescent="0.25">
      <c r="N45815" s="1">
        <v>45814</v>
      </c>
      <c r="O45815">
        <v>142.26789977077806</v>
      </c>
    </row>
    <row r="45816" spans="14:15" x14ac:dyDescent="0.25">
      <c r="N45816" s="1">
        <v>45815</v>
      </c>
      <c r="O45816">
        <v>122.31404150468865</v>
      </c>
    </row>
    <row r="45817" spans="14:15" x14ac:dyDescent="0.25">
      <c r="N45817" s="1">
        <v>45816</v>
      </c>
      <c r="O45817">
        <v>92.019192570575953</v>
      </c>
    </row>
    <row r="45818" spans="14:15" x14ac:dyDescent="0.25">
      <c r="N45818" s="1">
        <v>45817</v>
      </c>
      <c r="O45818">
        <v>87.592521226932519</v>
      </c>
    </row>
    <row r="45819" spans="14:15" x14ac:dyDescent="0.25">
      <c r="N45819" s="1">
        <v>45818</v>
      </c>
      <c r="O45819">
        <v>115.56585377668827</v>
      </c>
    </row>
    <row r="45820" spans="14:15" x14ac:dyDescent="0.25">
      <c r="N45820" s="1">
        <v>45819</v>
      </c>
      <c r="O45820">
        <v>122.21223678062577</v>
      </c>
    </row>
    <row r="45821" spans="14:15" x14ac:dyDescent="0.25">
      <c r="N45821" s="1">
        <v>45820</v>
      </c>
      <c r="O45821">
        <v>97.57641240375051</v>
      </c>
    </row>
    <row r="45822" spans="14:15" x14ac:dyDescent="0.25">
      <c r="N45822" s="1">
        <v>45821</v>
      </c>
      <c r="O45822">
        <v>117.91170570511694</v>
      </c>
    </row>
    <row r="45823" spans="14:15" x14ac:dyDescent="0.25">
      <c r="N45823" s="1">
        <v>45822</v>
      </c>
      <c r="O45823">
        <v>128.52027642566213</v>
      </c>
    </row>
    <row r="45824" spans="14:15" x14ac:dyDescent="0.25">
      <c r="N45824" s="1">
        <v>45823</v>
      </c>
      <c r="O45824">
        <v>107.49319700582186</v>
      </c>
    </row>
    <row r="45825" spans="14:15" x14ac:dyDescent="0.25">
      <c r="N45825" s="1">
        <v>45824</v>
      </c>
      <c r="O45825">
        <v>120.29562690744811</v>
      </c>
    </row>
    <row r="45826" spans="14:15" x14ac:dyDescent="0.25">
      <c r="N45826" s="1">
        <v>45825</v>
      </c>
      <c r="O45826">
        <v>117.88216877628918</v>
      </c>
    </row>
    <row r="45827" spans="14:15" x14ac:dyDescent="0.25">
      <c r="N45827" s="1">
        <v>45826</v>
      </c>
      <c r="O45827">
        <v>117.41359952630883</v>
      </c>
    </row>
    <row r="45828" spans="14:15" x14ac:dyDescent="0.25">
      <c r="N45828" s="1">
        <v>45827</v>
      </c>
      <c r="O45828">
        <v>100.40603178201295</v>
      </c>
    </row>
    <row r="45829" spans="14:15" x14ac:dyDescent="0.25">
      <c r="N45829" s="1">
        <v>45828</v>
      </c>
      <c r="O45829">
        <v>121.8111760021835</v>
      </c>
    </row>
    <row r="45830" spans="14:15" x14ac:dyDescent="0.25">
      <c r="N45830" s="1">
        <v>45829</v>
      </c>
      <c r="O45830">
        <v>121.3952738088331</v>
      </c>
    </row>
    <row r="45831" spans="14:15" x14ac:dyDescent="0.25">
      <c r="N45831" s="1">
        <v>45830</v>
      </c>
      <c r="O45831">
        <v>137.9798897904553</v>
      </c>
    </row>
    <row r="45832" spans="14:15" x14ac:dyDescent="0.25">
      <c r="N45832" s="1">
        <v>45831</v>
      </c>
      <c r="O45832">
        <v>101.81808210896821</v>
      </c>
    </row>
    <row r="45833" spans="14:15" x14ac:dyDescent="0.25">
      <c r="N45833" s="1">
        <v>45832</v>
      </c>
      <c r="O45833">
        <v>123.21820920977547</v>
      </c>
    </row>
    <row r="45834" spans="14:15" x14ac:dyDescent="0.25">
      <c r="N45834" s="1">
        <v>45833</v>
      </c>
      <c r="O45834">
        <v>101.0795020431555</v>
      </c>
    </row>
    <row r="45835" spans="14:15" x14ac:dyDescent="0.25">
      <c r="N45835" s="1">
        <v>45834</v>
      </c>
      <c r="O45835">
        <v>88.09931164329609</v>
      </c>
    </row>
    <row r="45836" spans="14:15" x14ac:dyDescent="0.25">
      <c r="N45836" s="1">
        <v>45835</v>
      </c>
      <c r="O45836">
        <v>108.61266195783315</v>
      </c>
    </row>
    <row r="45837" spans="14:15" x14ac:dyDescent="0.25">
      <c r="N45837" s="1">
        <v>45836</v>
      </c>
      <c r="O45837">
        <v>99.260179329641716</v>
      </c>
    </row>
    <row r="45838" spans="14:15" x14ac:dyDescent="0.25">
      <c r="N45838" s="1">
        <v>45837</v>
      </c>
      <c r="O45838">
        <v>100.7387763229661</v>
      </c>
    </row>
    <row r="45839" spans="14:15" x14ac:dyDescent="0.25">
      <c r="N45839" s="1">
        <v>45838</v>
      </c>
      <c r="O45839">
        <v>123.23341060402402</v>
      </c>
    </row>
    <row r="45840" spans="14:15" x14ac:dyDescent="0.25">
      <c r="N45840" s="1">
        <v>45839</v>
      </c>
      <c r="O45840">
        <v>85.945204620020263</v>
      </c>
    </row>
    <row r="45841" spans="14:15" x14ac:dyDescent="0.25">
      <c r="N45841" s="1">
        <v>45840</v>
      </c>
      <c r="O45841">
        <v>103.95061138782727</v>
      </c>
    </row>
    <row r="45842" spans="14:15" x14ac:dyDescent="0.25">
      <c r="N45842" s="1">
        <v>45841</v>
      </c>
      <c r="O45842">
        <v>123.19634364223448</v>
      </c>
    </row>
    <row r="45843" spans="14:15" x14ac:dyDescent="0.25">
      <c r="N45843" s="1">
        <v>45842</v>
      </c>
      <c r="O45843">
        <v>105.81820563952958</v>
      </c>
    </row>
    <row r="45844" spans="14:15" x14ac:dyDescent="0.25">
      <c r="N45844" s="1">
        <v>45843</v>
      </c>
      <c r="O45844">
        <v>82.959669340184973</v>
      </c>
    </row>
    <row r="45845" spans="14:15" x14ac:dyDescent="0.25">
      <c r="N45845" s="1">
        <v>45844</v>
      </c>
      <c r="O45845">
        <v>122.28879975965745</v>
      </c>
    </row>
    <row r="45846" spans="14:15" x14ac:dyDescent="0.25">
      <c r="N45846" s="1">
        <v>45845</v>
      </c>
      <c r="O45846">
        <v>99.140111998957764</v>
      </c>
    </row>
    <row r="45847" spans="14:15" x14ac:dyDescent="0.25">
      <c r="N45847" s="1">
        <v>45846</v>
      </c>
      <c r="O45847">
        <v>117.32890505376757</v>
      </c>
    </row>
    <row r="45848" spans="14:15" x14ac:dyDescent="0.25">
      <c r="N45848" s="1">
        <v>45847</v>
      </c>
      <c r="O45848">
        <v>130.23498964228244</v>
      </c>
    </row>
    <row r="45849" spans="14:15" x14ac:dyDescent="0.25">
      <c r="N45849" s="1">
        <v>45848</v>
      </c>
      <c r="O45849">
        <v>109.38970283085592</v>
      </c>
    </row>
    <row r="45850" spans="14:15" x14ac:dyDescent="0.25">
      <c r="N45850" s="1">
        <v>45849</v>
      </c>
      <c r="O45850">
        <v>134.15988605883805</v>
      </c>
    </row>
    <row r="45851" spans="14:15" x14ac:dyDescent="0.25">
      <c r="N45851" s="1">
        <v>45850</v>
      </c>
      <c r="O45851">
        <v>125.22567671962227</v>
      </c>
    </row>
    <row r="45852" spans="14:15" x14ac:dyDescent="0.25">
      <c r="N45852" s="1">
        <v>45851</v>
      </c>
      <c r="O45852">
        <v>141.53087328213041</v>
      </c>
    </row>
    <row r="45853" spans="14:15" x14ac:dyDescent="0.25">
      <c r="N45853" s="1">
        <v>45852</v>
      </c>
      <c r="O45853">
        <v>125.89377829479082</v>
      </c>
    </row>
    <row r="45854" spans="14:15" x14ac:dyDescent="0.25">
      <c r="N45854" s="1">
        <v>45853</v>
      </c>
      <c r="O45854">
        <v>135.22057864027119</v>
      </c>
    </row>
    <row r="45855" spans="14:15" x14ac:dyDescent="0.25">
      <c r="N45855" s="1">
        <v>45854</v>
      </c>
      <c r="O45855">
        <v>113.86404449010504</v>
      </c>
    </row>
    <row r="45856" spans="14:15" x14ac:dyDescent="0.25">
      <c r="N45856" s="1">
        <v>45855</v>
      </c>
      <c r="O45856">
        <v>135.04951803892385</v>
      </c>
    </row>
    <row r="45857" spans="14:15" x14ac:dyDescent="0.25">
      <c r="N45857" s="1">
        <v>45856</v>
      </c>
      <c r="O45857">
        <v>137.35389317390042</v>
      </c>
    </row>
    <row r="45858" spans="14:15" x14ac:dyDescent="0.25">
      <c r="N45858" s="1">
        <v>45857</v>
      </c>
      <c r="O45858">
        <v>112.53055754643871</v>
      </c>
    </row>
    <row r="45859" spans="14:15" x14ac:dyDescent="0.25">
      <c r="N45859" s="1">
        <v>45858</v>
      </c>
      <c r="O45859">
        <v>137.84676651358731</v>
      </c>
    </row>
    <row r="45860" spans="14:15" x14ac:dyDescent="0.25">
      <c r="N45860" s="1">
        <v>45859</v>
      </c>
      <c r="O45860">
        <v>119.81462557197803</v>
      </c>
    </row>
    <row r="45861" spans="14:15" x14ac:dyDescent="0.25">
      <c r="N45861" s="1">
        <v>45860</v>
      </c>
      <c r="O45861">
        <v>111.48233980229689</v>
      </c>
    </row>
    <row r="45862" spans="14:15" x14ac:dyDescent="0.25">
      <c r="N45862" s="1">
        <v>45861</v>
      </c>
      <c r="O45862">
        <v>131.2761970259678</v>
      </c>
    </row>
    <row r="45863" spans="14:15" x14ac:dyDescent="0.25">
      <c r="N45863" s="1">
        <v>45862</v>
      </c>
      <c r="O45863">
        <v>96.028435130863812</v>
      </c>
    </row>
    <row r="45864" spans="14:15" x14ac:dyDescent="0.25">
      <c r="N45864" s="1">
        <v>45863</v>
      </c>
      <c r="O45864">
        <v>118.55160127071572</v>
      </c>
    </row>
    <row r="45865" spans="14:15" x14ac:dyDescent="0.25">
      <c r="N45865" s="1">
        <v>45864</v>
      </c>
      <c r="O45865">
        <v>102.72578588902884</v>
      </c>
    </row>
    <row r="45866" spans="14:15" x14ac:dyDescent="0.25">
      <c r="N45866" s="1">
        <v>45865</v>
      </c>
      <c r="O45866">
        <v>108.39733396854631</v>
      </c>
    </row>
    <row r="45867" spans="14:15" x14ac:dyDescent="0.25">
      <c r="N45867" s="1">
        <v>45866</v>
      </c>
      <c r="O45867">
        <v>96.612613999499388</v>
      </c>
    </row>
    <row r="45868" spans="14:15" x14ac:dyDescent="0.25">
      <c r="N45868" s="1">
        <v>45867</v>
      </c>
      <c r="O45868">
        <v>117.18859727533604</v>
      </c>
    </row>
    <row r="45869" spans="14:15" x14ac:dyDescent="0.25">
      <c r="N45869" s="1">
        <v>45868</v>
      </c>
      <c r="O45869">
        <v>103.93002642010406</v>
      </c>
    </row>
    <row r="45870" spans="14:15" x14ac:dyDescent="0.25">
      <c r="N45870" s="1">
        <v>45869</v>
      </c>
      <c r="O45870">
        <v>97.18613107501568</v>
      </c>
    </row>
    <row r="45871" spans="14:15" x14ac:dyDescent="0.25">
      <c r="N45871" s="1">
        <v>45870</v>
      </c>
      <c r="O45871">
        <v>117.38779220602939</v>
      </c>
    </row>
    <row r="45872" spans="14:15" x14ac:dyDescent="0.25">
      <c r="N45872" s="1">
        <v>45871</v>
      </c>
      <c r="O45872">
        <v>103.19852108152247</v>
      </c>
    </row>
    <row r="45873" spans="14:15" x14ac:dyDescent="0.25">
      <c r="N45873" s="1">
        <v>45872</v>
      </c>
      <c r="O45873">
        <v>117.2667160126595</v>
      </c>
    </row>
    <row r="45874" spans="14:15" x14ac:dyDescent="0.25">
      <c r="N45874" s="1">
        <v>45873</v>
      </c>
      <c r="O45874">
        <v>133.52479734962662</v>
      </c>
    </row>
    <row r="45875" spans="14:15" x14ac:dyDescent="0.25">
      <c r="N45875" s="1">
        <v>45874</v>
      </c>
      <c r="O45875">
        <v>96.176942402219666</v>
      </c>
    </row>
    <row r="45876" spans="14:15" x14ac:dyDescent="0.25">
      <c r="N45876" s="1">
        <v>45875</v>
      </c>
      <c r="O45876">
        <v>97.358828146548092</v>
      </c>
    </row>
    <row r="45877" spans="14:15" x14ac:dyDescent="0.25">
      <c r="N45877" s="1">
        <v>45876</v>
      </c>
      <c r="O45877">
        <v>110.04876741703079</v>
      </c>
    </row>
    <row r="45878" spans="14:15" x14ac:dyDescent="0.25">
      <c r="N45878" s="1">
        <v>45877</v>
      </c>
      <c r="O45878">
        <v>94.718935101806949</v>
      </c>
    </row>
    <row r="45879" spans="14:15" x14ac:dyDescent="0.25">
      <c r="N45879" s="1">
        <v>45878</v>
      </c>
      <c r="O45879">
        <v>109.58718735458908</v>
      </c>
    </row>
    <row r="45880" spans="14:15" x14ac:dyDescent="0.25">
      <c r="N45880" s="1">
        <v>45879</v>
      </c>
      <c r="O45880">
        <v>102.50330031187862</v>
      </c>
    </row>
    <row r="45881" spans="14:15" x14ac:dyDescent="0.25">
      <c r="N45881" s="1">
        <v>45880</v>
      </c>
      <c r="O45881">
        <v>118.47950994176662</v>
      </c>
    </row>
    <row r="45882" spans="14:15" x14ac:dyDescent="0.25">
      <c r="N45882" s="1">
        <v>45881</v>
      </c>
      <c r="O45882">
        <v>130.66559476353299</v>
      </c>
    </row>
    <row r="45883" spans="14:15" x14ac:dyDescent="0.25">
      <c r="N45883" s="1">
        <v>45882</v>
      </c>
      <c r="O45883">
        <v>98.614396900192332</v>
      </c>
    </row>
    <row r="45884" spans="14:15" x14ac:dyDescent="0.25">
      <c r="N45884" s="1">
        <v>45883</v>
      </c>
      <c r="O45884">
        <v>111.76399228551426</v>
      </c>
    </row>
    <row r="45885" spans="14:15" x14ac:dyDescent="0.25">
      <c r="N45885" s="1">
        <v>45884</v>
      </c>
      <c r="O45885">
        <v>113.11450528252027</v>
      </c>
    </row>
    <row r="45886" spans="14:15" x14ac:dyDescent="0.25">
      <c r="N45886" s="1">
        <v>45885</v>
      </c>
      <c r="O45886">
        <v>114.6317887748033</v>
      </c>
    </row>
    <row r="45887" spans="14:15" x14ac:dyDescent="0.25">
      <c r="N45887" s="1">
        <v>45886</v>
      </c>
      <c r="O45887">
        <v>104.18841172925713</v>
      </c>
    </row>
    <row r="45888" spans="14:15" x14ac:dyDescent="0.25">
      <c r="N45888" s="1">
        <v>45887</v>
      </c>
      <c r="O45888">
        <v>96.284059361379988</v>
      </c>
    </row>
    <row r="45889" spans="14:15" x14ac:dyDescent="0.25">
      <c r="N45889" s="1">
        <v>45888</v>
      </c>
      <c r="O45889">
        <v>136.4958571410439</v>
      </c>
    </row>
    <row r="45890" spans="14:15" x14ac:dyDescent="0.25">
      <c r="N45890" s="1">
        <v>45889</v>
      </c>
      <c r="O45890">
        <v>110.33555184520237</v>
      </c>
    </row>
    <row r="45891" spans="14:15" x14ac:dyDescent="0.25">
      <c r="N45891" s="1">
        <v>45890</v>
      </c>
      <c r="O45891">
        <v>89.88603815872878</v>
      </c>
    </row>
    <row r="45892" spans="14:15" x14ac:dyDescent="0.25">
      <c r="N45892" s="1">
        <v>45891</v>
      </c>
      <c r="O45892">
        <v>129.27959337475068</v>
      </c>
    </row>
    <row r="45893" spans="14:15" x14ac:dyDescent="0.25">
      <c r="N45893" s="1">
        <v>45892</v>
      </c>
      <c r="O45893">
        <v>137.7060553943671</v>
      </c>
    </row>
    <row r="45894" spans="14:15" x14ac:dyDescent="0.25">
      <c r="N45894" s="1">
        <v>45893</v>
      </c>
      <c r="O45894">
        <v>114.6584765966322</v>
      </c>
    </row>
    <row r="45895" spans="14:15" x14ac:dyDescent="0.25">
      <c r="N45895" s="1">
        <v>45894</v>
      </c>
      <c r="O45895">
        <v>99.541701427022971</v>
      </c>
    </row>
    <row r="45896" spans="14:15" x14ac:dyDescent="0.25">
      <c r="N45896" s="1">
        <v>45895</v>
      </c>
      <c r="O45896">
        <v>107.68632013553822</v>
      </c>
    </row>
    <row r="45897" spans="14:15" x14ac:dyDescent="0.25">
      <c r="N45897" s="1">
        <v>45896</v>
      </c>
      <c r="O45897">
        <v>111.13226044625868</v>
      </c>
    </row>
    <row r="45898" spans="14:15" x14ac:dyDescent="0.25">
      <c r="N45898" s="1">
        <v>45897</v>
      </c>
      <c r="O45898">
        <v>111.35071398566927</v>
      </c>
    </row>
    <row r="45899" spans="14:15" x14ac:dyDescent="0.25">
      <c r="N45899" s="1">
        <v>45898</v>
      </c>
      <c r="O45899">
        <v>109.87235238314227</v>
      </c>
    </row>
    <row r="45900" spans="14:15" x14ac:dyDescent="0.25">
      <c r="N45900" s="1">
        <v>45899</v>
      </c>
      <c r="O45900">
        <v>97.722959253328185</v>
      </c>
    </row>
    <row r="45901" spans="14:15" x14ac:dyDescent="0.25">
      <c r="N45901" s="1">
        <v>45900</v>
      </c>
      <c r="O45901">
        <v>113.78559786240407</v>
      </c>
    </row>
    <row r="45902" spans="14:15" x14ac:dyDescent="0.25">
      <c r="N45902" s="1">
        <v>45901</v>
      </c>
      <c r="O45902">
        <v>122.82122969440425</v>
      </c>
    </row>
    <row r="45903" spans="14:15" x14ac:dyDescent="0.25">
      <c r="N45903" s="1">
        <v>45902</v>
      </c>
      <c r="O45903">
        <v>93.730674057738881</v>
      </c>
    </row>
    <row r="45904" spans="14:15" x14ac:dyDescent="0.25">
      <c r="N45904" s="1">
        <v>45903</v>
      </c>
      <c r="O45904">
        <v>92.835951302992342</v>
      </c>
    </row>
    <row r="45905" spans="14:15" x14ac:dyDescent="0.25">
      <c r="N45905" s="1">
        <v>45904</v>
      </c>
      <c r="O45905">
        <v>123.64626629635482</v>
      </c>
    </row>
    <row r="45906" spans="14:15" x14ac:dyDescent="0.25">
      <c r="N45906" s="1">
        <v>45905</v>
      </c>
      <c r="O45906">
        <v>129.58112896088204</v>
      </c>
    </row>
    <row r="45907" spans="14:15" x14ac:dyDescent="0.25">
      <c r="N45907" s="1">
        <v>45906</v>
      </c>
      <c r="O45907">
        <v>128.03407382949734</v>
      </c>
    </row>
    <row r="45908" spans="14:15" x14ac:dyDescent="0.25">
      <c r="N45908" s="1">
        <v>45907</v>
      </c>
      <c r="O45908">
        <v>107.09726676904442</v>
      </c>
    </row>
    <row r="45909" spans="14:15" x14ac:dyDescent="0.25">
      <c r="N45909" s="1">
        <v>45908</v>
      </c>
      <c r="O45909">
        <v>114.26347247318556</v>
      </c>
    </row>
    <row r="45910" spans="14:15" x14ac:dyDescent="0.25">
      <c r="N45910" s="1">
        <v>45909</v>
      </c>
      <c r="O45910">
        <v>103.38323835171887</v>
      </c>
    </row>
    <row r="45911" spans="14:15" x14ac:dyDescent="0.25">
      <c r="N45911" s="1">
        <v>45910</v>
      </c>
      <c r="O45911">
        <v>101.89678576495791</v>
      </c>
    </row>
    <row r="45912" spans="14:15" x14ac:dyDescent="0.25">
      <c r="N45912" s="1">
        <v>45911</v>
      </c>
      <c r="O45912">
        <v>104.29265315347926</v>
      </c>
    </row>
    <row r="45913" spans="14:15" x14ac:dyDescent="0.25">
      <c r="N45913" s="1">
        <v>45912</v>
      </c>
      <c r="O45913">
        <v>126.21914463111766</v>
      </c>
    </row>
    <row r="45914" spans="14:15" x14ac:dyDescent="0.25">
      <c r="N45914" s="1">
        <v>45913</v>
      </c>
      <c r="O45914">
        <v>111.34050395987816</v>
      </c>
    </row>
    <row r="45915" spans="14:15" x14ac:dyDescent="0.25">
      <c r="N45915" s="1">
        <v>45914</v>
      </c>
      <c r="O45915">
        <v>92.170904538841583</v>
      </c>
    </row>
    <row r="45916" spans="14:15" x14ac:dyDescent="0.25">
      <c r="N45916" s="1">
        <v>45915</v>
      </c>
      <c r="O45916">
        <v>115.00595026068632</v>
      </c>
    </row>
    <row r="45917" spans="14:15" x14ac:dyDescent="0.25">
      <c r="N45917" s="1">
        <v>45916</v>
      </c>
      <c r="O45917">
        <v>131.64196870469689</v>
      </c>
    </row>
    <row r="45918" spans="14:15" x14ac:dyDescent="0.25">
      <c r="N45918" s="1">
        <v>45917</v>
      </c>
      <c r="O45918">
        <v>132.97159977006535</v>
      </c>
    </row>
    <row r="45919" spans="14:15" x14ac:dyDescent="0.25">
      <c r="N45919" s="1">
        <v>45918</v>
      </c>
      <c r="O45919">
        <v>127.92922586225644</v>
      </c>
    </row>
    <row r="45920" spans="14:15" x14ac:dyDescent="0.25">
      <c r="N45920" s="1">
        <v>45919</v>
      </c>
      <c r="O45920">
        <v>119.12531736092328</v>
      </c>
    </row>
    <row r="45921" spans="14:15" x14ac:dyDescent="0.25">
      <c r="N45921" s="1">
        <v>45920</v>
      </c>
      <c r="O45921">
        <v>84.259094977221565</v>
      </c>
    </row>
    <row r="45922" spans="14:15" x14ac:dyDescent="0.25">
      <c r="N45922" s="1">
        <v>45921</v>
      </c>
      <c r="O45922">
        <v>94.344681374424979</v>
      </c>
    </row>
    <row r="45923" spans="14:15" x14ac:dyDescent="0.25">
      <c r="N45923" s="1">
        <v>45922</v>
      </c>
      <c r="O45923">
        <v>128.49652920544924</v>
      </c>
    </row>
    <row r="45924" spans="14:15" x14ac:dyDescent="0.25">
      <c r="N45924" s="1">
        <v>45923</v>
      </c>
      <c r="O45924">
        <v>86.41682277190975</v>
      </c>
    </row>
    <row r="45925" spans="14:15" x14ac:dyDescent="0.25">
      <c r="N45925" s="1">
        <v>45924</v>
      </c>
      <c r="O45925">
        <v>132.8006112844142</v>
      </c>
    </row>
    <row r="45926" spans="14:15" x14ac:dyDescent="0.25">
      <c r="N45926" s="1">
        <v>45925</v>
      </c>
      <c r="O45926">
        <v>94.341374890649234</v>
      </c>
    </row>
    <row r="45927" spans="14:15" x14ac:dyDescent="0.25">
      <c r="N45927" s="1">
        <v>45926</v>
      </c>
      <c r="O45927">
        <v>127.0388906214009</v>
      </c>
    </row>
    <row r="45928" spans="14:15" x14ac:dyDescent="0.25">
      <c r="N45928" s="1">
        <v>45927</v>
      </c>
      <c r="O45928">
        <v>138.03494567721191</v>
      </c>
    </row>
    <row r="45929" spans="14:15" x14ac:dyDescent="0.25">
      <c r="N45929" s="1">
        <v>45928</v>
      </c>
      <c r="O45929">
        <v>111.95709997762435</v>
      </c>
    </row>
    <row r="45930" spans="14:15" x14ac:dyDescent="0.25">
      <c r="N45930" s="1">
        <v>45929</v>
      </c>
      <c r="O45930">
        <v>135.82766434108132</v>
      </c>
    </row>
    <row r="45931" spans="14:15" x14ac:dyDescent="0.25">
      <c r="N45931" s="1">
        <v>45930</v>
      </c>
      <c r="O45931">
        <v>91.568746840427664</v>
      </c>
    </row>
    <row r="45932" spans="14:15" x14ac:dyDescent="0.25">
      <c r="N45932" s="1">
        <v>45931</v>
      </c>
      <c r="O45932">
        <v>108.65852920795949</v>
      </c>
    </row>
    <row r="45933" spans="14:15" x14ac:dyDescent="0.25">
      <c r="N45933" s="1">
        <v>45932</v>
      </c>
      <c r="O45933">
        <v>98.557986429530089</v>
      </c>
    </row>
    <row r="45934" spans="14:15" x14ac:dyDescent="0.25">
      <c r="N45934" s="1">
        <v>45933</v>
      </c>
      <c r="O45934">
        <v>119.324467895026</v>
      </c>
    </row>
    <row r="45935" spans="14:15" x14ac:dyDescent="0.25">
      <c r="N45935" s="1">
        <v>45934</v>
      </c>
      <c r="O45935">
        <v>111.76983817867395</v>
      </c>
    </row>
    <row r="45936" spans="14:15" x14ac:dyDescent="0.25">
      <c r="N45936" s="1">
        <v>45935</v>
      </c>
      <c r="O45936">
        <v>115.37559921525718</v>
      </c>
    </row>
    <row r="45937" spans="14:15" x14ac:dyDescent="0.25">
      <c r="N45937" s="1">
        <v>45936</v>
      </c>
      <c r="O45937">
        <v>134.20325977588985</v>
      </c>
    </row>
    <row r="45938" spans="14:15" x14ac:dyDescent="0.25">
      <c r="N45938" s="1">
        <v>45937</v>
      </c>
      <c r="O45938">
        <v>120.37097206999626</v>
      </c>
    </row>
    <row r="45939" spans="14:15" x14ac:dyDescent="0.25">
      <c r="N45939" s="1">
        <v>45938</v>
      </c>
      <c r="O45939">
        <v>100.42997394626379</v>
      </c>
    </row>
    <row r="45940" spans="14:15" x14ac:dyDescent="0.25">
      <c r="N45940" s="1">
        <v>45939</v>
      </c>
      <c r="O45940">
        <v>100.06593682095165</v>
      </c>
    </row>
    <row r="45941" spans="14:15" x14ac:dyDescent="0.25">
      <c r="N45941" s="1">
        <v>45940</v>
      </c>
      <c r="O45941">
        <v>114.60692843545965</v>
      </c>
    </row>
    <row r="45942" spans="14:15" x14ac:dyDescent="0.25">
      <c r="N45942" s="1">
        <v>45941</v>
      </c>
      <c r="O45942">
        <v>91.948386324686922</v>
      </c>
    </row>
    <row r="45943" spans="14:15" x14ac:dyDescent="0.25">
      <c r="N45943" s="1">
        <v>45942</v>
      </c>
      <c r="O45943">
        <v>110.46974458322248</v>
      </c>
    </row>
    <row r="45944" spans="14:15" x14ac:dyDescent="0.25">
      <c r="N45944" s="1">
        <v>45943</v>
      </c>
      <c r="O45944">
        <v>122.60177292477054</v>
      </c>
    </row>
    <row r="45945" spans="14:15" x14ac:dyDescent="0.25">
      <c r="N45945" s="1">
        <v>45944</v>
      </c>
      <c r="O45945">
        <v>96.535758490589529</v>
      </c>
    </row>
    <row r="45946" spans="14:15" x14ac:dyDescent="0.25">
      <c r="N45946" s="1">
        <v>45945</v>
      </c>
      <c r="O45946">
        <v>102.06119513858532</v>
      </c>
    </row>
    <row r="45947" spans="14:15" x14ac:dyDescent="0.25">
      <c r="N45947" s="1">
        <v>45946</v>
      </c>
      <c r="O45947">
        <v>135.59379095368101</v>
      </c>
    </row>
    <row r="45948" spans="14:15" x14ac:dyDescent="0.25">
      <c r="N45948" s="1">
        <v>45947</v>
      </c>
      <c r="O45948">
        <v>124.66087605640851</v>
      </c>
    </row>
    <row r="45949" spans="14:15" x14ac:dyDescent="0.25">
      <c r="N45949" s="1">
        <v>45948</v>
      </c>
      <c r="O45949">
        <v>135.18425282424454</v>
      </c>
    </row>
    <row r="45950" spans="14:15" x14ac:dyDescent="0.25">
      <c r="N45950" s="1">
        <v>45949</v>
      </c>
      <c r="O45950">
        <v>95.968696299221406</v>
      </c>
    </row>
    <row r="45951" spans="14:15" x14ac:dyDescent="0.25">
      <c r="N45951" s="1">
        <v>45950</v>
      </c>
      <c r="O45951">
        <v>121.34515488439951</v>
      </c>
    </row>
    <row r="45952" spans="14:15" x14ac:dyDescent="0.25">
      <c r="N45952" s="1">
        <v>45951</v>
      </c>
      <c r="O45952">
        <v>96.658449927102822</v>
      </c>
    </row>
    <row r="45953" spans="14:15" x14ac:dyDescent="0.25">
      <c r="N45953" s="1">
        <v>45952</v>
      </c>
      <c r="O45953">
        <v>134.11296967118699</v>
      </c>
    </row>
    <row r="45954" spans="14:15" x14ac:dyDescent="0.25">
      <c r="N45954" s="1">
        <v>45953</v>
      </c>
      <c r="O45954">
        <v>96.015871267658369</v>
      </c>
    </row>
    <row r="45955" spans="14:15" x14ac:dyDescent="0.25">
      <c r="N45955" s="1">
        <v>45954</v>
      </c>
      <c r="O45955">
        <v>121.66236727370671</v>
      </c>
    </row>
    <row r="45956" spans="14:15" x14ac:dyDescent="0.25">
      <c r="N45956" s="1">
        <v>45955</v>
      </c>
      <c r="O45956">
        <v>128.88347488540879</v>
      </c>
    </row>
    <row r="45957" spans="14:15" x14ac:dyDescent="0.25">
      <c r="N45957" s="1">
        <v>45956</v>
      </c>
      <c r="O45957">
        <v>112.05487945575142</v>
      </c>
    </row>
    <row r="45958" spans="14:15" x14ac:dyDescent="0.25">
      <c r="N45958" s="1">
        <v>45957</v>
      </c>
      <c r="O45958">
        <v>113.94658771123342</v>
      </c>
    </row>
    <row r="45959" spans="14:15" x14ac:dyDescent="0.25">
      <c r="N45959" s="1">
        <v>45958</v>
      </c>
      <c r="O45959">
        <v>112.73420056489017</v>
      </c>
    </row>
    <row r="45960" spans="14:15" x14ac:dyDescent="0.25">
      <c r="N45960" s="1">
        <v>45959</v>
      </c>
      <c r="O45960">
        <v>114.71334050876797</v>
      </c>
    </row>
    <row r="45961" spans="14:15" x14ac:dyDescent="0.25">
      <c r="N45961" s="1">
        <v>45960</v>
      </c>
      <c r="O45961">
        <v>130.20416010890875</v>
      </c>
    </row>
    <row r="45962" spans="14:15" x14ac:dyDescent="0.25">
      <c r="N45962" s="1">
        <v>45961</v>
      </c>
      <c r="O45962">
        <v>114.74412054251219</v>
      </c>
    </row>
    <row r="45963" spans="14:15" x14ac:dyDescent="0.25">
      <c r="N45963" s="1">
        <v>45962</v>
      </c>
      <c r="O45963">
        <v>118.07976664956966</v>
      </c>
    </row>
    <row r="45964" spans="14:15" x14ac:dyDescent="0.25">
      <c r="N45964" s="1">
        <v>45963</v>
      </c>
      <c r="O45964">
        <v>105.12097211640591</v>
      </c>
    </row>
    <row r="45965" spans="14:15" x14ac:dyDescent="0.25">
      <c r="N45965" s="1">
        <v>45964</v>
      </c>
      <c r="O45965">
        <v>101.23381137632616</v>
      </c>
    </row>
    <row r="45966" spans="14:15" x14ac:dyDescent="0.25">
      <c r="N45966" s="1">
        <v>45965</v>
      </c>
      <c r="O45966">
        <v>111.19386665786894</v>
      </c>
    </row>
    <row r="45967" spans="14:15" x14ac:dyDescent="0.25">
      <c r="N45967" s="1">
        <v>45966</v>
      </c>
      <c r="O45967">
        <v>131.28494940347701</v>
      </c>
    </row>
    <row r="45968" spans="14:15" x14ac:dyDescent="0.25">
      <c r="N45968" s="1">
        <v>45967</v>
      </c>
      <c r="O45968">
        <v>116.70995698472821</v>
      </c>
    </row>
    <row r="45969" spans="14:15" x14ac:dyDescent="0.25">
      <c r="N45969" s="1">
        <v>45968</v>
      </c>
      <c r="O45969">
        <v>137.56230188316249</v>
      </c>
    </row>
    <row r="45970" spans="14:15" x14ac:dyDescent="0.25">
      <c r="N45970" s="1">
        <v>45969</v>
      </c>
      <c r="O45970">
        <v>116.62033390066779</v>
      </c>
    </row>
    <row r="45971" spans="14:15" x14ac:dyDescent="0.25">
      <c r="N45971" s="1">
        <v>45970</v>
      </c>
      <c r="O45971">
        <v>115.24919808224374</v>
      </c>
    </row>
    <row r="45972" spans="14:15" x14ac:dyDescent="0.25">
      <c r="N45972" s="1">
        <v>45971</v>
      </c>
      <c r="O45972">
        <v>115.96003826368036</v>
      </c>
    </row>
    <row r="45973" spans="14:15" x14ac:dyDescent="0.25">
      <c r="N45973" s="1">
        <v>45972</v>
      </c>
      <c r="O45973">
        <v>137.11896724336344</v>
      </c>
    </row>
    <row r="45974" spans="14:15" x14ac:dyDescent="0.25">
      <c r="N45974" s="1">
        <v>45973</v>
      </c>
      <c r="O45974">
        <v>118.39212965228198</v>
      </c>
    </row>
    <row r="45975" spans="14:15" x14ac:dyDescent="0.25">
      <c r="N45975" s="1">
        <v>45974</v>
      </c>
      <c r="O45975">
        <v>129.98037663428357</v>
      </c>
    </row>
    <row r="45976" spans="14:15" x14ac:dyDescent="0.25">
      <c r="N45976" s="1">
        <v>45975</v>
      </c>
      <c r="O45976">
        <v>103.0891259728663</v>
      </c>
    </row>
    <row r="45977" spans="14:15" x14ac:dyDescent="0.25">
      <c r="N45977" s="1">
        <v>45976</v>
      </c>
      <c r="O45977">
        <v>117.10166252938245</v>
      </c>
    </row>
    <row r="45978" spans="14:15" x14ac:dyDescent="0.25">
      <c r="N45978" s="1">
        <v>45977</v>
      </c>
      <c r="O45978">
        <v>98.667288269839872</v>
      </c>
    </row>
    <row r="45979" spans="14:15" x14ac:dyDescent="0.25">
      <c r="N45979" s="1">
        <v>45978</v>
      </c>
      <c r="O45979">
        <v>108.07418628449399</v>
      </c>
    </row>
    <row r="45980" spans="14:15" x14ac:dyDescent="0.25">
      <c r="N45980" s="1">
        <v>45979</v>
      </c>
      <c r="O45980">
        <v>117.64237037671681</v>
      </c>
    </row>
    <row r="45981" spans="14:15" x14ac:dyDescent="0.25">
      <c r="N45981" s="1">
        <v>45980</v>
      </c>
      <c r="O45981">
        <v>136.65470744221997</v>
      </c>
    </row>
    <row r="45982" spans="14:15" x14ac:dyDescent="0.25">
      <c r="N45982" s="1">
        <v>45981</v>
      </c>
      <c r="O45982">
        <v>128.70319940403809</v>
      </c>
    </row>
    <row r="45983" spans="14:15" x14ac:dyDescent="0.25">
      <c r="N45983" s="1">
        <v>45982</v>
      </c>
      <c r="O45983">
        <v>102.4605180093845</v>
      </c>
    </row>
    <row r="45984" spans="14:15" x14ac:dyDescent="0.25">
      <c r="N45984" s="1">
        <v>45983</v>
      </c>
      <c r="O45984">
        <v>115.06431723915139</v>
      </c>
    </row>
    <row r="45985" spans="14:15" x14ac:dyDescent="0.25">
      <c r="N45985" s="1">
        <v>45984</v>
      </c>
      <c r="O45985">
        <v>122.52326817461247</v>
      </c>
    </row>
    <row r="45986" spans="14:15" x14ac:dyDescent="0.25">
      <c r="N45986" s="1">
        <v>45985</v>
      </c>
      <c r="O45986">
        <v>119.92136461867544</v>
      </c>
    </row>
    <row r="45987" spans="14:15" x14ac:dyDescent="0.25">
      <c r="N45987" s="1">
        <v>45986</v>
      </c>
      <c r="O45987">
        <v>133.12491481854465</v>
      </c>
    </row>
    <row r="45988" spans="14:15" x14ac:dyDescent="0.25">
      <c r="N45988" s="1">
        <v>45987</v>
      </c>
      <c r="O45988">
        <v>113.41792203051152</v>
      </c>
    </row>
    <row r="45989" spans="14:15" x14ac:dyDescent="0.25">
      <c r="N45989" s="1">
        <v>45988</v>
      </c>
      <c r="O45989">
        <v>133.56606457505825</v>
      </c>
    </row>
    <row r="45990" spans="14:15" x14ac:dyDescent="0.25">
      <c r="N45990" s="1">
        <v>45989</v>
      </c>
      <c r="O45990">
        <v>124.56737657372285</v>
      </c>
    </row>
    <row r="45991" spans="14:15" x14ac:dyDescent="0.25">
      <c r="N45991" s="1">
        <v>45990</v>
      </c>
      <c r="O45991">
        <v>106.29386048778559</v>
      </c>
    </row>
    <row r="45992" spans="14:15" x14ac:dyDescent="0.25">
      <c r="N45992" s="1">
        <v>45991</v>
      </c>
      <c r="O45992">
        <v>122.90101168347655</v>
      </c>
    </row>
    <row r="45993" spans="14:15" x14ac:dyDescent="0.25">
      <c r="N45993" s="1">
        <v>45992</v>
      </c>
      <c r="O45993">
        <v>103.03361909502514</v>
      </c>
    </row>
    <row r="45994" spans="14:15" x14ac:dyDescent="0.25">
      <c r="N45994" s="1">
        <v>45993</v>
      </c>
      <c r="O45994">
        <v>114.72151544502923</v>
      </c>
    </row>
    <row r="45995" spans="14:15" x14ac:dyDescent="0.25">
      <c r="N45995" s="1">
        <v>45994</v>
      </c>
      <c r="O45995">
        <v>129.77993692559221</v>
      </c>
    </row>
    <row r="45996" spans="14:15" x14ac:dyDescent="0.25">
      <c r="N45996" s="1">
        <v>45995</v>
      </c>
      <c r="O45996">
        <v>129.37654453477597</v>
      </c>
    </row>
    <row r="45997" spans="14:15" x14ac:dyDescent="0.25">
      <c r="N45997" s="1">
        <v>45996</v>
      </c>
      <c r="O45997">
        <v>103.56743557588669</v>
      </c>
    </row>
    <row r="45998" spans="14:15" x14ac:dyDescent="0.25">
      <c r="N45998" s="1">
        <v>45997</v>
      </c>
      <c r="O45998">
        <v>114.34057073477514</v>
      </c>
    </row>
    <row r="45999" spans="14:15" x14ac:dyDescent="0.25">
      <c r="N45999" s="1">
        <v>45998</v>
      </c>
      <c r="O45999">
        <v>93.425018257520748</v>
      </c>
    </row>
    <row r="46000" spans="14:15" x14ac:dyDescent="0.25">
      <c r="N46000" s="1">
        <v>45999</v>
      </c>
      <c r="O46000">
        <v>118.88666122981063</v>
      </c>
    </row>
    <row r="46001" spans="14:15" x14ac:dyDescent="0.25">
      <c r="N46001" s="1">
        <v>46000</v>
      </c>
      <c r="O46001">
        <v>132.98566061830465</v>
      </c>
    </row>
    <row r="46002" spans="14:15" x14ac:dyDescent="0.25">
      <c r="N46002" s="1">
        <v>46001</v>
      </c>
      <c r="O46002">
        <v>89.461950813631333</v>
      </c>
    </row>
    <row r="46003" spans="14:15" x14ac:dyDescent="0.25">
      <c r="N46003" s="1">
        <v>46002</v>
      </c>
      <c r="O46003">
        <v>124.05255604040295</v>
      </c>
    </row>
    <row r="46004" spans="14:15" x14ac:dyDescent="0.25">
      <c r="N46004" s="1">
        <v>46003</v>
      </c>
      <c r="O46004">
        <v>116.28189128581747</v>
      </c>
    </row>
    <row r="46005" spans="14:15" x14ac:dyDescent="0.25">
      <c r="N46005" s="1">
        <v>46004</v>
      </c>
      <c r="O46005">
        <v>103.04223298749591</v>
      </c>
    </row>
    <row r="46006" spans="14:15" x14ac:dyDescent="0.25">
      <c r="N46006" s="1">
        <v>46005</v>
      </c>
      <c r="O46006">
        <v>116.32485891074013</v>
      </c>
    </row>
    <row r="46007" spans="14:15" x14ac:dyDescent="0.25">
      <c r="N46007" s="1">
        <v>46006</v>
      </c>
      <c r="O46007">
        <v>128.97056242605549</v>
      </c>
    </row>
    <row r="46008" spans="14:15" x14ac:dyDescent="0.25">
      <c r="N46008" s="1">
        <v>46007</v>
      </c>
      <c r="O46008">
        <v>117.68025073379663</v>
      </c>
    </row>
    <row r="46009" spans="14:15" x14ac:dyDescent="0.25">
      <c r="N46009" s="1">
        <v>46008</v>
      </c>
      <c r="O46009">
        <v>113.56480608544902</v>
      </c>
    </row>
    <row r="46010" spans="14:15" x14ac:dyDescent="0.25">
      <c r="N46010" s="1">
        <v>46009</v>
      </c>
      <c r="O46010">
        <v>134.9835309582011</v>
      </c>
    </row>
    <row r="46011" spans="14:15" x14ac:dyDescent="0.25">
      <c r="N46011" s="1">
        <v>46010</v>
      </c>
      <c r="O46011">
        <v>91.463103405052323</v>
      </c>
    </row>
    <row r="46012" spans="14:15" x14ac:dyDescent="0.25">
      <c r="N46012" s="1">
        <v>46011</v>
      </c>
      <c r="O46012">
        <v>98.2425838171512</v>
      </c>
    </row>
    <row r="46013" spans="14:15" x14ac:dyDescent="0.25">
      <c r="N46013" s="1">
        <v>46012</v>
      </c>
      <c r="O46013">
        <v>129.70031575486431</v>
      </c>
    </row>
    <row r="46014" spans="14:15" x14ac:dyDescent="0.25">
      <c r="N46014" s="1">
        <v>46013</v>
      </c>
      <c r="O46014">
        <v>135.20708427059657</v>
      </c>
    </row>
    <row r="46015" spans="14:15" x14ac:dyDescent="0.25">
      <c r="N46015" s="1">
        <v>46014</v>
      </c>
      <c r="O46015">
        <v>113.93720428635405</v>
      </c>
    </row>
    <row r="46016" spans="14:15" x14ac:dyDescent="0.25">
      <c r="N46016" s="1">
        <v>46015</v>
      </c>
      <c r="O46016">
        <v>141.82287474244825</v>
      </c>
    </row>
    <row r="46017" spans="14:15" x14ac:dyDescent="0.25">
      <c r="N46017" s="1">
        <v>46016</v>
      </c>
      <c r="O46017">
        <v>128.64882501472044</v>
      </c>
    </row>
    <row r="46018" spans="14:15" x14ac:dyDescent="0.25">
      <c r="N46018" s="1">
        <v>46017</v>
      </c>
      <c r="O46018">
        <v>141.06467269906489</v>
      </c>
    </row>
    <row r="46019" spans="14:15" x14ac:dyDescent="0.25">
      <c r="N46019" s="1">
        <v>46018</v>
      </c>
      <c r="O46019">
        <v>120.01289760968039</v>
      </c>
    </row>
    <row r="46020" spans="14:15" x14ac:dyDescent="0.25">
      <c r="N46020" s="1">
        <v>46019</v>
      </c>
      <c r="O46020">
        <v>93.691653401401425</v>
      </c>
    </row>
    <row r="46021" spans="14:15" x14ac:dyDescent="0.25">
      <c r="N46021" s="1">
        <v>46020</v>
      </c>
      <c r="O46021">
        <v>137.37793780285415</v>
      </c>
    </row>
    <row r="46022" spans="14:15" x14ac:dyDescent="0.25">
      <c r="N46022" s="1">
        <v>46021</v>
      </c>
      <c r="O46022">
        <v>113.14272152746059</v>
      </c>
    </row>
    <row r="46023" spans="14:15" x14ac:dyDescent="0.25">
      <c r="N46023" s="1">
        <v>46022</v>
      </c>
      <c r="O46023">
        <v>133.32024620899773</v>
      </c>
    </row>
    <row r="46024" spans="14:15" x14ac:dyDescent="0.25">
      <c r="N46024" s="1">
        <v>46023</v>
      </c>
      <c r="O46024">
        <v>112.49647598787217</v>
      </c>
    </row>
    <row r="46025" spans="14:15" x14ac:dyDescent="0.25">
      <c r="N46025" s="1">
        <v>46024</v>
      </c>
      <c r="O46025">
        <v>113.44583515000518</v>
      </c>
    </row>
    <row r="46026" spans="14:15" x14ac:dyDescent="0.25">
      <c r="N46026" s="1">
        <v>46025</v>
      </c>
      <c r="O46026">
        <v>98.483544673760505</v>
      </c>
    </row>
    <row r="46027" spans="14:15" x14ac:dyDescent="0.25">
      <c r="N46027" s="1">
        <v>46026</v>
      </c>
      <c r="O46027">
        <v>110.77635982890008</v>
      </c>
    </row>
    <row r="46028" spans="14:15" x14ac:dyDescent="0.25">
      <c r="N46028" s="1">
        <v>46027</v>
      </c>
      <c r="O46028">
        <v>126.74858723818141</v>
      </c>
    </row>
    <row r="46029" spans="14:15" x14ac:dyDescent="0.25">
      <c r="N46029" s="1">
        <v>46028</v>
      </c>
      <c r="O46029">
        <v>134.49189136526059</v>
      </c>
    </row>
    <row r="46030" spans="14:15" x14ac:dyDescent="0.25">
      <c r="N46030" s="1">
        <v>46029</v>
      </c>
      <c r="O46030">
        <v>117.32557785354994</v>
      </c>
    </row>
    <row r="46031" spans="14:15" x14ac:dyDescent="0.25">
      <c r="N46031" s="1">
        <v>46030</v>
      </c>
      <c r="O46031">
        <v>119.93119409685174</v>
      </c>
    </row>
    <row r="46032" spans="14:15" x14ac:dyDescent="0.25">
      <c r="N46032" s="1">
        <v>46031</v>
      </c>
      <c r="O46032">
        <v>97.117961606651207</v>
      </c>
    </row>
    <row r="46033" spans="14:15" x14ac:dyDescent="0.25">
      <c r="N46033" s="1">
        <v>46032</v>
      </c>
      <c r="O46033">
        <v>98.214806949802494</v>
      </c>
    </row>
    <row r="46034" spans="14:15" x14ac:dyDescent="0.25">
      <c r="N46034" s="1">
        <v>46033</v>
      </c>
      <c r="O46034">
        <v>144.22258088852868</v>
      </c>
    </row>
    <row r="46035" spans="14:15" x14ac:dyDescent="0.25">
      <c r="N46035" s="1">
        <v>46034</v>
      </c>
      <c r="O46035">
        <v>97.241002272398632</v>
      </c>
    </row>
    <row r="46036" spans="14:15" x14ac:dyDescent="0.25">
      <c r="N46036" s="1">
        <v>46035</v>
      </c>
      <c r="O46036">
        <v>104.81526181772281</v>
      </c>
    </row>
    <row r="46037" spans="14:15" x14ac:dyDescent="0.25">
      <c r="N46037" s="1">
        <v>46036</v>
      </c>
      <c r="O46037">
        <v>103.11118394015713</v>
      </c>
    </row>
    <row r="46038" spans="14:15" x14ac:dyDescent="0.25">
      <c r="N46038" s="1">
        <v>46037</v>
      </c>
      <c r="O46038">
        <v>134.29117817901616</v>
      </c>
    </row>
    <row r="46039" spans="14:15" x14ac:dyDescent="0.25">
      <c r="N46039" s="1">
        <v>46038</v>
      </c>
      <c r="O46039">
        <v>120.22790657396448</v>
      </c>
    </row>
    <row r="46040" spans="14:15" x14ac:dyDescent="0.25">
      <c r="N46040" s="1">
        <v>46039</v>
      </c>
      <c r="O46040">
        <v>116.41893545533657</v>
      </c>
    </row>
    <row r="46041" spans="14:15" x14ac:dyDescent="0.25">
      <c r="N46041" s="1">
        <v>46040</v>
      </c>
      <c r="O46041">
        <v>110.31593351955594</v>
      </c>
    </row>
    <row r="46042" spans="14:15" x14ac:dyDescent="0.25">
      <c r="N46042" s="1">
        <v>46041</v>
      </c>
      <c r="O46042">
        <v>138.1098765701143</v>
      </c>
    </row>
    <row r="46043" spans="14:15" x14ac:dyDescent="0.25">
      <c r="N46043" s="1">
        <v>46042</v>
      </c>
      <c r="O46043">
        <v>120.81749412176589</v>
      </c>
    </row>
    <row r="46044" spans="14:15" x14ac:dyDescent="0.25">
      <c r="N46044" s="1">
        <v>46043</v>
      </c>
      <c r="O46044">
        <v>96.988235765230584</v>
      </c>
    </row>
    <row r="46045" spans="14:15" x14ac:dyDescent="0.25">
      <c r="N46045" s="1">
        <v>46044</v>
      </c>
      <c r="O46045">
        <v>122.95405337839652</v>
      </c>
    </row>
    <row r="46046" spans="14:15" x14ac:dyDescent="0.25">
      <c r="N46046" s="1">
        <v>46045</v>
      </c>
      <c r="O46046">
        <v>115.87058456109162</v>
      </c>
    </row>
    <row r="46047" spans="14:15" x14ac:dyDescent="0.25">
      <c r="N46047" s="1">
        <v>46046</v>
      </c>
      <c r="O46047">
        <v>138.21024286986963</v>
      </c>
    </row>
    <row r="46048" spans="14:15" x14ac:dyDescent="0.25">
      <c r="N46048" s="1">
        <v>46047</v>
      </c>
      <c r="O46048">
        <v>98.335784548509537</v>
      </c>
    </row>
    <row r="46049" spans="14:15" x14ac:dyDescent="0.25">
      <c r="N46049" s="1">
        <v>46048</v>
      </c>
      <c r="O46049">
        <v>133.39061130603974</v>
      </c>
    </row>
    <row r="46050" spans="14:15" x14ac:dyDescent="0.25">
      <c r="N46050" s="1">
        <v>46049</v>
      </c>
      <c r="O46050">
        <v>131.80217172788161</v>
      </c>
    </row>
    <row r="46051" spans="14:15" x14ac:dyDescent="0.25">
      <c r="N46051" s="1">
        <v>46050</v>
      </c>
      <c r="O46051">
        <v>98.380867750614073</v>
      </c>
    </row>
    <row r="46052" spans="14:15" x14ac:dyDescent="0.25">
      <c r="N46052" s="1">
        <v>46051</v>
      </c>
      <c r="O46052">
        <v>107.23292541975343</v>
      </c>
    </row>
    <row r="46053" spans="14:15" x14ac:dyDescent="0.25">
      <c r="N46053" s="1">
        <v>46052</v>
      </c>
      <c r="O46053">
        <v>100.05921891834849</v>
      </c>
    </row>
    <row r="46054" spans="14:15" x14ac:dyDescent="0.25">
      <c r="N46054" s="1">
        <v>46053</v>
      </c>
      <c r="O46054">
        <v>118.19614492473563</v>
      </c>
    </row>
    <row r="46055" spans="14:15" x14ac:dyDescent="0.25">
      <c r="N46055" s="1">
        <v>46054</v>
      </c>
      <c r="O46055">
        <v>92.690103362181901</v>
      </c>
    </row>
    <row r="46056" spans="14:15" x14ac:dyDescent="0.25">
      <c r="N46056" s="1">
        <v>46055</v>
      </c>
      <c r="O46056">
        <v>115.02628855203855</v>
      </c>
    </row>
    <row r="46057" spans="14:15" x14ac:dyDescent="0.25">
      <c r="N46057" s="1">
        <v>46056</v>
      </c>
      <c r="O46057">
        <v>95.505022478328172</v>
      </c>
    </row>
    <row r="46058" spans="14:15" x14ac:dyDescent="0.25">
      <c r="N46058" s="1">
        <v>46057</v>
      </c>
      <c r="O46058">
        <v>94.471838312382943</v>
      </c>
    </row>
    <row r="46059" spans="14:15" x14ac:dyDescent="0.25">
      <c r="N46059" s="1">
        <v>46058</v>
      </c>
      <c r="O46059">
        <v>134.49148695538102</v>
      </c>
    </row>
    <row r="46060" spans="14:15" x14ac:dyDescent="0.25">
      <c r="N46060" s="1">
        <v>46059</v>
      </c>
      <c r="O46060">
        <v>112.39384202378295</v>
      </c>
    </row>
    <row r="46061" spans="14:15" x14ac:dyDescent="0.25">
      <c r="N46061" s="1">
        <v>46060</v>
      </c>
      <c r="O46061">
        <v>109.06972473711186</v>
      </c>
    </row>
    <row r="46062" spans="14:15" x14ac:dyDescent="0.25">
      <c r="N46062" s="1">
        <v>46061</v>
      </c>
      <c r="O46062">
        <v>106.63972422246977</v>
      </c>
    </row>
    <row r="46063" spans="14:15" x14ac:dyDescent="0.25">
      <c r="N46063" s="1">
        <v>46062</v>
      </c>
      <c r="O46063">
        <v>99.655192002237143</v>
      </c>
    </row>
    <row r="46064" spans="14:15" x14ac:dyDescent="0.25">
      <c r="N46064" s="1">
        <v>46063</v>
      </c>
      <c r="O46064">
        <v>122.5542012079563</v>
      </c>
    </row>
    <row r="46065" spans="14:15" x14ac:dyDescent="0.25">
      <c r="N46065" s="1">
        <v>46064</v>
      </c>
      <c r="O46065">
        <v>113.00028034316757</v>
      </c>
    </row>
    <row r="46066" spans="14:15" x14ac:dyDescent="0.25">
      <c r="N46066" s="1">
        <v>46065</v>
      </c>
      <c r="O46066">
        <v>99.047750907866302</v>
      </c>
    </row>
    <row r="46067" spans="14:15" x14ac:dyDescent="0.25">
      <c r="N46067" s="1">
        <v>46066</v>
      </c>
      <c r="O46067">
        <v>93.192080037328211</v>
      </c>
    </row>
    <row r="46068" spans="14:15" x14ac:dyDescent="0.25">
      <c r="N46068" s="1">
        <v>46067</v>
      </c>
      <c r="O46068">
        <v>138.3440876418737</v>
      </c>
    </row>
    <row r="46069" spans="14:15" x14ac:dyDescent="0.25">
      <c r="N46069" s="1">
        <v>46068</v>
      </c>
      <c r="O46069">
        <v>142.85916315235099</v>
      </c>
    </row>
    <row r="46070" spans="14:15" x14ac:dyDescent="0.25">
      <c r="N46070" s="1">
        <v>46069</v>
      </c>
      <c r="O46070">
        <v>109.448143251133</v>
      </c>
    </row>
    <row r="46071" spans="14:15" x14ac:dyDescent="0.25">
      <c r="N46071" s="1">
        <v>46070</v>
      </c>
      <c r="O46071">
        <v>131.07213868998062</v>
      </c>
    </row>
    <row r="46072" spans="14:15" x14ac:dyDescent="0.25">
      <c r="N46072" s="1">
        <v>46071</v>
      </c>
      <c r="O46072">
        <v>128.43309881151211</v>
      </c>
    </row>
    <row r="46073" spans="14:15" x14ac:dyDescent="0.25">
      <c r="N46073" s="1">
        <v>46072</v>
      </c>
      <c r="O46073">
        <v>103.96063874933959</v>
      </c>
    </row>
    <row r="46074" spans="14:15" x14ac:dyDescent="0.25">
      <c r="N46074" s="1">
        <v>46073</v>
      </c>
      <c r="O46074">
        <v>88.133361539688309</v>
      </c>
    </row>
    <row r="46075" spans="14:15" x14ac:dyDescent="0.25">
      <c r="N46075" s="1">
        <v>46074</v>
      </c>
      <c r="O46075">
        <v>122.64128214332126</v>
      </c>
    </row>
    <row r="46076" spans="14:15" x14ac:dyDescent="0.25">
      <c r="N46076" s="1">
        <v>46075</v>
      </c>
      <c r="O46076">
        <v>112.39805427145018</v>
      </c>
    </row>
    <row r="46077" spans="14:15" x14ac:dyDescent="0.25">
      <c r="N46077" s="1">
        <v>46076</v>
      </c>
      <c r="O46077">
        <v>119.91106382367811</v>
      </c>
    </row>
    <row r="46078" spans="14:15" x14ac:dyDescent="0.25">
      <c r="N46078" s="1">
        <v>46077</v>
      </c>
      <c r="O46078">
        <v>122.92238417179693</v>
      </c>
    </row>
    <row r="46079" spans="14:15" x14ac:dyDescent="0.25">
      <c r="N46079" s="1">
        <v>46078</v>
      </c>
      <c r="O46079">
        <v>131.53354767772365</v>
      </c>
    </row>
    <row r="46080" spans="14:15" x14ac:dyDescent="0.25">
      <c r="N46080" s="1">
        <v>46079</v>
      </c>
      <c r="O46080">
        <v>117.39869935570165</v>
      </c>
    </row>
    <row r="46081" spans="14:15" x14ac:dyDescent="0.25">
      <c r="N46081" s="1">
        <v>46080</v>
      </c>
      <c r="O46081">
        <v>100.7864944900046</v>
      </c>
    </row>
    <row r="46082" spans="14:15" x14ac:dyDescent="0.25">
      <c r="N46082" s="1">
        <v>46081</v>
      </c>
      <c r="O46082">
        <v>122.56202906103765</v>
      </c>
    </row>
    <row r="46083" spans="14:15" x14ac:dyDescent="0.25">
      <c r="N46083" s="1">
        <v>46082</v>
      </c>
      <c r="O46083">
        <v>97.754333528056549</v>
      </c>
    </row>
    <row r="46084" spans="14:15" x14ac:dyDescent="0.25">
      <c r="N46084" s="1">
        <v>46083</v>
      </c>
      <c r="O46084">
        <v>130.62899559415871</v>
      </c>
    </row>
    <row r="46085" spans="14:15" x14ac:dyDescent="0.25">
      <c r="N46085" s="1">
        <v>46084</v>
      </c>
      <c r="O46085">
        <v>101.038649660853</v>
      </c>
    </row>
    <row r="46086" spans="14:15" x14ac:dyDescent="0.25">
      <c r="N46086" s="1">
        <v>46085</v>
      </c>
      <c r="O46086">
        <v>115.1668142335573</v>
      </c>
    </row>
    <row r="46087" spans="14:15" x14ac:dyDescent="0.25">
      <c r="N46087" s="1">
        <v>46086</v>
      </c>
      <c r="O46087">
        <v>124.78376625050736</v>
      </c>
    </row>
    <row r="46088" spans="14:15" x14ac:dyDescent="0.25">
      <c r="N46088" s="1">
        <v>46087</v>
      </c>
      <c r="O46088">
        <v>109.70843308049666</v>
      </c>
    </row>
    <row r="46089" spans="14:15" x14ac:dyDescent="0.25">
      <c r="N46089" s="1">
        <v>46088</v>
      </c>
      <c r="O46089">
        <v>103.54793429417812</v>
      </c>
    </row>
    <row r="46090" spans="14:15" x14ac:dyDescent="0.25">
      <c r="N46090" s="1">
        <v>46089</v>
      </c>
      <c r="O46090">
        <v>90.678941068559055</v>
      </c>
    </row>
    <row r="46091" spans="14:15" x14ac:dyDescent="0.25">
      <c r="N46091" s="1">
        <v>46090</v>
      </c>
      <c r="O46091">
        <v>106.33622786698049</v>
      </c>
    </row>
    <row r="46092" spans="14:15" x14ac:dyDescent="0.25">
      <c r="N46092" s="1">
        <v>46091</v>
      </c>
      <c r="O46092">
        <v>88.286855025046634</v>
      </c>
    </row>
    <row r="46093" spans="14:15" x14ac:dyDescent="0.25">
      <c r="N46093" s="1">
        <v>46092</v>
      </c>
      <c r="O46093">
        <v>115.66534869697463</v>
      </c>
    </row>
    <row r="46094" spans="14:15" x14ac:dyDescent="0.25">
      <c r="N46094" s="1">
        <v>46093</v>
      </c>
      <c r="O46094">
        <v>135.68785153159945</v>
      </c>
    </row>
    <row r="46095" spans="14:15" x14ac:dyDescent="0.25">
      <c r="N46095" s="1">
        <v>46094</v>
      </c>
      <c r="O46095">
        <v>109.67817508128091</v>
      </c>
    </row>
    <row r="46096" spans="14:15" x14ac:dyDescent="0.25">
      <c r="N46096" s="1">
        <v>46095</v>
      </c>
      <c r="O46096">
        <v>107.39347316983068</v>
      </c>
    </row>
    <row r="46097" spans="14:15" x14ac:dyDescent="0.25">
      <c r="N46097" s="1">
        <v>46096</v>
      </c>
      <c r="O46097">
        <v>127.43559226253123</v>
      </c>
    </row>
    <row r="46098" spans="14:15" x14ac:dyDescent="0.25">
      <c r="N46098" s="1">
        <v>46097</v>
      </c>
      <c r="O46098">
        <v>107.514498967533</v>
      </c>
    </row>
    <row r="46099" spans="14:15" x14ac:dyDescent="0.25">
      <c r="N46099" s="1">
        <v>46098</v>
      </c>
      <c r="O46099">
        <v>100.25658831946214</v>
      </c>
    </row>
    <row r="46100" spans="14:15" x14ac:dyDescent="0.25">
      <c r="N46100" s="1">
        <v>46099</v>
      </c>
      <c r="O46100">
        <v>96.096779700210575</v>
      </c>
    </row>
    <row r="46101" spans="14:15" x14ac:dyDescent="0.25">
      <c r="N46101" s="1">
        <v>46100</v>
      </c>
      <c r="O46101">
        <v>130.05654350160734</v>
      </c>
    </row>
    <row r="46102" spans="14:15" x14ac:dyDescent="0.25">
      <c r="N46102" s="1">
        <v>46101</v>
      </c>
      <c r="O46102">
        <v>134.86061771759961</v>
      </c>
    </row>
    <row r="46103" spans="14:15" x14ac:dyDescent="0.25">
      <c r="N46103" s="1">
        <v>46102</v>
      </c>
      <c r="O46103">
        <v>128.32456819470545</v>
      </c>
    </row>
    <row r="46104" spans="14:15" x14ac:dyDescent="0.25">
      <c r="N46104" s="1">
        <v>46103</v>
      </c>
      <c r="O46104">
        <v>100.75867225491277</v>
      </c>
    </row>
    <row r="46105" spans="14:15" x14ac:dyDescent="0.25">
      <c r="N46105" s="1">
        <v>46104</v>
      </c>
      <c r="O46105">
        <v>100.34661572914824</v>
      </c>
    </row>
    <row r="46106" spans="14:15" x14ac:dyDescent="0.25">
      <c r="N46106" s="1">
        <v>46105</v>
      </c>
      <c r="O46106">
        <v>101.81772525120553</v>
      </c>
    </row>
    <row r="46107" spans="14:15" x14ac:dyDescent="0.25">
      <c r="N46107" s="1">
        <v>46106</v>
      </c>
      <c r="O46107">
        <v>103.77273764856626</v>
      </c>
    </row>
    <row r="46108" spans="14:15" x14ac:dyDescent="0.25">
      <c r="N46108" s="1">
        <v>46107</v>
      </c>
      <c r="O46108">
        <v>136.84423159422963</v>
      </c>
    </row>
    <row r="46109" spans="14:15" x14ac:dyDescent="0.25">
      <c r="N46109" s="1">
        <v>46108</v>
      </c>
      <c r="O46109">
        <v>116.67047957844154</v>
      </c>
    </row>
    <row r="46110" spans="14:15" x14ac:dyDescent="0.25">
      <c r="N46110" s="1">
        <v>46109</v>
      </c>
      <c r="O46110">
        <v>133.39275388511319</v>
      </c>
    </row>
    <row r="46111" spans="14:15" x14ac:dyDescent="0.25">
      <c r="N46111" s="1">
        <v>46110</v>
      </c>
      <c r="O46111">
        <v>104.08388260612533</v>
      </c>
    </row>
    <row r="46112" spans="14:15" x14ac:dyDescent="0.25">
      <c r="N46112" s="1">
        <v>46111</v>
      </c>
      <c r="O46112">
        <v>88.896106580469962</v>
      </c>
    </row>
    <row r="46113" spans="14:15" x14ac:dyDescent="0.25">
      <c r="N46113" s="1">
        <v>46112</v>
      </c>
      <c r="O46113">
        <v>120.65631550837057</v>
      </c>
    </row>
    <row r="46114" spans="14:15" x14ac:dyDescent="0.25">
      <c r="N46114" s="1">
        <v>46113</v>
      </c>
      <c r="O46114">
        <v>109.42330891455892</v>
      </c>
    </row>
    <row r="46115" spans="14:15" x14ac:dyDescent="0.25">
      <c r="N46115" s="1">
        <v>46114</v>
      </c>
      <c r="O46115">
        <v>97.627500035210645</v>
      </c>
    </row>
    <row r="46116" spans="14:15" x14ac:dyDescent="0.25">
      <c r="N46116" s="1">
        <v>46115</v>
      </c>
      <c r="O46116">
        <v>126.61223717621742</v>
      </c>
    </row>
    <row r="46117" spans="14:15" x14ac:dyDescent="0.25">
      <c r="N46117" s="1">
        <v>46116</v>
      </c>
      <c r="O46117">
        <v>99.100043822590095</v>
      </c>
    </row>
    <row r="46118" spans="14:15" x14ac:dyDescent="0.25">
      <c r="N46118" s="1">
        <v>46117</v>
      </c>
      <c r="O46118">
        <v>100.11518934714816</v>
      </c>
    </row>
    <row r="46119" spans="14:15" x14ac:dyDescent="0.25">
      <c r="N46119" s="1">
        <v>46118</v>
      </c>
      <c r="O46119">
        <v>112.0274510013534</v>
      </c>
    </row>
    <row r="46120" spans="14:15" x14ac:dyDescent="0.25">
      <c r="N46120" s="1">
        <v>46119</v>
      </c>
      <c r="O46120">
        <v>94.511286587288083</v>
      </c>
    </row>
    <row r="46121" spans="14:15" x14ac:dyDescent="0.25">
      <c r="N46121" s="1">
        <v>46120</v>
      </c>
      <c r="O46121">
        <v>128.9506450061435</v>
      </c>
    </row>
    <row r="46122" spans="14:15" x14ac:dyDescent="0.25">
      <c r="N46122" s="1">
        <v>46121</v>
      </c>
      <c r="O46122">
        <v>107.91588634071657</v>
      </c>
    </row>
    <row r="46123" spans="14:15" x14ac:dyDescent="0.25">
      <c r="N46123" s="1">
        <v>46122</v>
      </c>
      <c r="O46123">
        <v>124.7386738581304</v>
      </c>
    </row>
    <row r="46124" spans="14:15" x14ac:dyDescent="0.25">
      <c r="N46124" s="1">
        <v>46123</v>
      </c>
      <c r="O46124">
        <v>114.48286542176638</v>
      </c>
    </row>
    <row r="46125" spans="14:15" x14ac:dyDescent="0.25">
      <c r="N46125" s="1">
        <v>46124</v>
      </c>
      <c r="O46125">
        <v>128.83143697652304</v>
      </c>
    </row>
    <row r="46126" spans="14:15" x14ac:dyDescent="0.25">
      <c r="N46126" s="1">
        <v>46125</v>
      </c>
      <c r="O46126">
        <v>135.64523039683036</v>
      </c>
    </row>
    <row r="46127" spans="14:15" x14ac:dyDescent="0.25">
      <c r="N46127" s="1">
        <v>46126</v>
      </c>
      <c r="O46127">
        <v>128.70054420006338</v>
      </c>
    </row>
    <row r="46128" spans="14:15" x14ac:dyDescent="0.25">
      <c r="N46128" s="1">
        <v>46127</v>
      </c>
      <c r="O46128">
        <v>126.15788900086766</v>
      </c>
    </row>
    <row r="46129" spans="14:15" x14ac:dyDescent="0.25">
      <c r="N46129" s="1">
        <v>46128</v>
      </c>
      <c r="O46129">
        <v>114.17186852711221</v>
      </c>
    </row>
    <row r="46130" spans="14:15" x14ac:dyDescent="0.25">
      <c r="N46130" s="1">
        <v>46129</v>
      </c>
      <c r="O46130">
        <v>129.61957866743114</v>
      </c>
    </row>
    <row r="46131" spans="14:15" x14ac:dyDescent="0.25">
      <c r="N46131" s="1">
        <v>46130</v>
      </c>
      <c r="O46131">
        <v>103.31617036765458</v>
      </c>
    </row>
    <row r="46132" spans="14:15" x14ac:dyDescent="0.25">
      <c r="N46132" s="1">
        <v>46131</v>
      </c>
      <c r="O46132">
        <v>94.589586927491226</v>
      </c>
    </row>
    <row r="46133" spans="14:15" x14ac:dyDescent="0.25">
      <c r="N46133" s="1">
        <v>46132</v>
      </c>
      <c r="O46133">
        <v>107.16967778193944</v>
      </c>
    </row>
    <row r="46134" spans="14:15" x14ac:dyDescent="0.25">
      <c r="N46134" s="1">
        <v>46133</v>
      </c>
      <c r="O46134">
        <v>107.04531934601893</v>
      </c>
    </row>
    <row r="46135" spans="14:15" x14ac:dyDescent="0.25">
      <c r="N46135" s="1">
        <v>46134</v>
      </c>
      <c r="O46135">
        <v>127.39848547927663</v>
      </c>
    </row>
    <row r="46136" spans="14:15" x14ac:dyDescent="0.25">
      <c r="N46136" s="1">
        <v>46135</v>
      </c>
      <c r="O46136">
        <v>103.91007800196411</v>
      </c>
    </row>
    <row r="46137" spans="14:15" x14ac:dyDescent="0.25">
      <c r="N46137" s="1">
        <v>46136</v>
      </c>
      <c r="O46137">
        <v>107.74054158898024</v>
      </c>
    </row>
    <row r="46138" spans="14:15" x14ac:dyDescent="0.25">
      <c r="N46138" s="1">
        <v>46137</v>
      </c>
      <c r="O46138">
        <v>113.82786688323128</v>
      </c>
    </row>
    <row r="46139" spans="14:15" x14ac:dyDescent="0.25">
      <c r="N46139" s="1">
        <v>46138</v>
      </c>
      <c r="O46139">
        <v>88.355544159260489</v>
      </c>
    </row>
    <row r="46140" spans="14:15" x14ac:dyDescent="0.25">
      <c r="N46140" s="1">
        <v>46139</v>
      </c>
      <c r="O46140">
        <v>107.08384249161287</v>
      </c>
    </row>
    <row r="46141" spans="14:15" x14ac:dyDescent="0.25">
      <c r="N46141" s="1">
        <v>46140</v>
      </c>
      <c r="O46141">
        <v>111.07226965720655</v>
      </c>
    </row>
    <row r="46142" spans="14:15" x14ac:dyDescent="0.25">
      <c r="N46142" s="1">
        <v>46141</v>
      </c>
      <c r="O46142">
        <v>119.4548447637325</v>
      </c>
    </row>
    <row r="46143" spans="14:15" x14ac:dyDescent="0.25">
      <c r="N46143" s="1">
        <v>46142</v>
      </c>
      <c r="O46143">
        <v>133.73017697570842</v>
      </c>
    </row>
    <row r="46144" spans="14:15" x14ac:dyDescent="0.25">
      <c r="N46144" s="1">
        <v>46143</v>
      </c>
      <c r="O46144">
        <v>143.88792491511762</v>
      </c>
    </row>
    <row r="46145" spans="14:15" x14ac:dyDescent="0.25">
      <c r="N46145" s="1">
        <v>46144</v>
      </c>
      <c r="O46145">
        <v>127.38398129408392</v>
      </c>
    </row>
    <row r="46146" spans="14:15" x14ac:dyDescent="0.25">
      <c r="N46146" s="1">
        <v>46145</v>
      </c>
      <c r="O46146">
        <v>137.37792345313665</v>
      </c>
    </row>
    <row r="46147" spans="14:15" x14ac:dyDescent="0.25">
      <c r="N46147" s="1">
        <v>46146</v>
      </c>
      <c r="O46147">
        <v>125.21542627404702</v>
      </c>
    </row>
    <row r="46148" spans="14:15" x14ac:dyDescent="0.25">
      <c r="N46148" s="1">
        <v>46147</v>
      </c>
      <c r="O46148">
        <v>107.56381677008758</v>
      </c>
    </row>
    <row r="46149" spans="14:15" x14ac:dyDescent="0.25">
      <c r="N46149" s="1">
        <v>46148</v>
      </c>
      <c r="O46149">
        <v>109.00766365958525</v>
      </c>
    </row>
    <row r="46150" spans="14:15" x14ac:dyDescent="0.25">
      <c r="N46150" s="1">
        <v>46149</v>
      </c>
      <c r="O46150">
        <v>123.87937395522312</v>
      </c>
    </row>
    <row r="46151" spans="14:15" x14ac:dyDescent="0.25">
      <c r="N46151" s="1">
        <v>46150</v>
      </c>
      <c r="O46151">
        <v>106.35653149196254</v>
      </c>
    </row>
    <row r="46152" spans="14:15" x14ac:dyDescent="0.25">
      <c r="N46152" s="1">
        <v>46151</v>
      </c>
      <c r="O46152">
        <v>131.78000318892185</v>
      </c>
    </row>
    <row r="46153" spans="14:15" x14ac:dyDescent="0.25">
      <c r="N46153" s="1">
        <v>46152</v>
      </c>
      <c r="O46153">
        <v>124.4296238571449</v>
      </c>
    </row>
    <row r="46154" spans="14:15" x14ac:dyDescent="0.25">
      <c r="N46154" s="1">
        <v>46153</v>
      </c>
      <c r="O46154">
        <v>103.05451938093869</v>
      </c>
    </row>
    <row r="46155" spans="14:15" x14ac:dyDescent="0.25">
      <c r="N46155" s="1">
        <v>46154</v>
      </c>
      <c r="O46155">
        <v>123.8858814400167</v>
      </c>
    </row>
    <row r="46156" spans="14:15" x14ac:dyDescent="0.25">
      <c r="N46156" s="1">
        <v>46155</v>
      </c>
      <c r="O46156">
        <v>131.86578077639788</v>
      </c>
    </row>
    <row r="46157" spans="14:15" x14ac:dyDescent="0.25">
      <c r="N46157" s="1">
        <v>46156</v>
      </c>
      <c r="O46157">
        <v>104.99227844829352</v>
      </c>
    </row>
    <row r="46158" spans="14:15" x14ac:dyDescent="0.25">
      <c r="N46158" s="1">
        <v>46157</v>
      </c>
      <c r="O46158">
        <v>130.52031662171598</v>
      </c>
    </row>
    <row r="46159" spans="14:15" x14ac:dyDescent="0.25">
      <c r="N46159" s="1">
        <v>46158</v>
      </c>
      <c r="O46159">
        <v>125.6449531820451</v>
      </c>
    </row>
    <row r="46160" spans="14:15" x14ac:dyDescent="0.25">
      <c r="N46160" s="1">
        <v>46159</v>
      </c>
      <c r="O46160">
        <v>141.72502088468292</v>
      </c>
    </row>
    <row r="46161" spans="14:15" x14ac:dyDescent="0.25">
      <c r="N46161" s="1">
        <v>46160</v>
      </c>
      <c r="O46161">
        <v>105.92694902996715</v>
      </c>
    </row>
    <row r="46162" spans="14:15" x14ac:dyDescent="0.25">
      <c r="N46162" s="1">
        <v>46161</v>
      </c>
      <c r="O46162">
        <v>131.1005378012207</v>
      </c>
    </row>
    <row r="46163" spans="14:15" x14ac:dyDescent="0.25">
      <c r="N46163" s="1">
        <v>46162</v>
      </c>
      <c r="O46163">
        <v>91.251191865649574</v>
      </c>
    </row>
    <row r="46164" spans="14:15" x14ac:dyDescent="0.25">
      <c r="N46164" s="1">
        <v>46163</v>
      </c>
      <c r="O46164">
        <v>122.87799555020469</v>
      </c>
    </row>
    <row r="46165" spans="14:15" x14ac:dyDescent="0.25">
      <c r="N46165" s="1">
        <v>46164</v>
      </c>
      <c r="O46165">
        <v>106.36922711883304</v>
      </c>
    </row>
    <row r="46166" spans="14:15" x14ac:dyDescent="0.25">
      <c r="N46166" s="1">
        <v>46165</v>
      </c>
      <c r="O46166">
        <v>128.55355637468051</v>
      </c>
    </row>
    <row r="46167" spans="14:15" x14ac:dyDescent="0.25">
      <c r="N46167" s="1">
        <v>46166</v>
      </c>
      <c r="O46167">
        <v>133.22966778821615</v>
      </c>
    </row>
    <row r="46168" spans="14:15" x14ac:dyDescent="0.25">
      <c r="N46168" s="1">
        <v>46167</v>
      </c>
      <c r="O46168">
        <v>118.14100408556</v>
      </c>
    </row>
    <row r="46169" spans="14:15" x14ac:dyDescent="0.25">
      <c r="N46169" s="1">
        <v>46168</v>
      </c>
      <c r="O46169">
        <v>108.19431570299803</v>
      </c>
    </row>
    <row r="46170" spans="14:15" x14ac:dyDescent="0.25">
      <c r="N46170" s="1">
        <v>46169</v>
      </c>
      <c r="O46170">
        <v>94.37626527123696</v>
      </c>
    </row>
    <row r="46171" spans="14:15" x14ac:dyDescent="0.25">
      <c r="N46171" s="1">
        <v>46170</v>
      </c>
      <c r="O46171">
        <v>109.44277077845345</v>
      </c>
    </row>
    <row r="46172" spans="14:15" x14ac:dyDescent="0.25">
      <c r="N46172" s="1">
        <v>46171</v>
      </c>
      <c r="O46172">
        <v>113.75333312222602</v>
      </c>
    </row>
    <row r="46173" spans="14:15" x14ac:dyDescent="0.25">
      <c r="N46173" s="1">
        <v>46172</v>
      </c>
      <c r="O46173">
        <v>100.09697280674155</v>
      </c>
    </row>
    <row r="46174" spans="14:15" x14ac:dyDescent="0.25">
      <c r="N46174" s="1">
        <v>46173</v>
      </c>
      <c r="O46174">
        <v>104.73254318321496</v>
      </c>
    </row>
    <row r="46175" spans="14:15" x14ac:dyDescent="0.25">
      <c r="N46175" s="1">
        <v>46174</v>
      </c>
      <c r="O46175">
        <v>105.98925129515477</v>
      </c>
    </row>
    <row r="46176" spans="14:15" x14ac:dyDescent="0.25">
      <c r="N46176" s="1">
        <v>46175</v>
      </c>
      <c r="O46176">
        <v>135.25051357394665</v>
      </c>
    </row>
    <row r="46177" spans="14:15" x14ac:dyDescent="0.25">
      <c r="N46177" s="1">
        <v>46176</v>
      </c>
      <c r="O46177">
        <v>93.328468341421868</v>
      </c>
    </row>
    <row r="46178" spans="14:15" x14ac:dyDescent="0.25">
      <c r="N46178" s="1">
        <v>46177</v>
      </c>
      <c r="O46178">
        <v>99.958186835069796</v>
      </c>
    </row>
    <row r="46179" spans="14:15" x14ac:dyDescent="0.25">
      <c r="N46179" s="1">
        <v>46178</v>
      </c>
      <c r="O46179">
        <v>132.79587901461716</v>
      </c>
    </row>
    <row r="46180" spans="14:15" x14ac:dyDescent="0.25">
      <c r="N46180" s="1">
        <v>46179</v>
      </c>
      <c r="O46180">
        <v>118.21181475832341</v>
      </c>
    </row>
    <row r="46181" spans="14:15" x14ac:dyDescent="0.25">
      <c r="N46181" s="1">
        <v>46180</v>
      </c>
      <c r="O46181">
        <v>125.99349157719215</v>
      </c>
    </row>
    <row r="46182" spans="14:15" x14ac:dyDescent="0.25">
      <c r="N46182" s="1">
        <v>46181</v>
      </c>
      <c r="O46182">
        <v>117.02377615272697</v>
      </c>
    </row>
    <row r="46183" spans="14:15" x14ac:dyDescent="0.25">
      <c r="N46183" s="1">
        <v>46182</v>
      </c>
      <c r="O46183">
        <v>112.75858116089852</v>
      </c>
    </row>
    <row r="46184" spans="14:15" x14ac:dyDescent="0.25">
      <c r="N46184" s="1">
        <v>46183</v>
      </c>
      <c r="O46184">
        <v>137.9410298250387</v>
      </c>
    </row>
    <row r="46185" spans="14:15" x14ac:dyDescent="0.25">
      <c r="N46185" s="1">
        <v>46184</v>
      </c>
      <c r="O46185">
        <v>95.136300238692755</v>
      </c>
    </row>
    <row r="46186" spans="14:15" x14ac:dyDescent="0.25">
      <c r="N46186" s="1">
        <v>46185</v>
      </c>
      <c r="O46186">
        <v>114.4151582714901</v>
      </c>
    </row>
    <row r="46187" spans="14:15" x14ac:dyDescent="0.25">
      <c r="N46187" s="1">
        <v>46186</v>
      </c>
      <c r="O46187">
        <v>87.901338997820176</v>
      </c>
    </row>
    <row r="46188" spans="14:15" x14ac:dyDescent="0.25">
      <c r="N46188" s="1">
        <v>46187</v>
      </c>
      <c r="O46188">
        <v>138.75762555435438</v>
      </c>
    </row>
    <row r="46189" spans="14:15" x14ac:dyDescent="0.25">
      <c r="N46189" s="1">
        <v>46188</v>
      </c>
      <c r="O46189">
        <v>135.40537385605415</v>
      </c>
    </row>
    <row r="46190" spans="14:15" x14ac:dyDescent="0.25">
      <c r="N46190" s="1">
        <v>46189</v>
      </c>
      <c r="O46190">
        <v>111.83918992364681</v>
      </c>
    </row>
    <row r="46191" spans="14:15" x14ac:dyDescent="0.25">
      <c r="N46191" s="1">
        <v>46190</v>
      </c>
      <c r="O46191">
        <v>126.31482114735961</v>
      </c>
    </row>
    <row r="46192" spans="14:15" x14ac:dyDescent="0.25">
      <c r="N46192" s="1">
        <v>46191</v>
      </c>
      <c r="O46192">
        <v>140.52866584135717</v>
      </c>
    </row>
    <row r="46193" spans="14:15" x14ac:dyDescent="0.25">
      <c r="N46193" s="1">
        <v>46192</v>
      </c>
      <c r="O46193">
        <v>95.978231235450224</v>
      </c>
    </row>
    <row r="46194" spans="14:15" x14ac:dyDescent="0.25">
      <c r="N46194" s="1">
        <v>46193</v>
      </c>
      <c r="O46194">
        <v>132.78874253039078</v>
      </c>
    </row>
    <row r="46195" spans="14:15" x14ac:dyDescent="0.25">
      <c r="N46195" s="1">
        <v>46194</v>
      </c>
      <c r="O46195">
        <v>117.76432509977779</v>
      </c>
    </row>
    <row r="46196" spans="14:15" x14ac:dyDescent="0.25">
      <c r="N46196" s="1">
        <v>46195</v>
      </c>
      <c r="O46196">
        <v>113.99575121810878</v>
      </c>
    </row>
    <row r="46197" spans="14:15" x14ac:dyDescent="0.25">
      <c r="N46197" s="1">
        <v>46196</v>
      </c>
      <c r="O46197">
        <v>135.61373251396341</v>
      </c>
    </row>
    <row r="46198" spans="14:15" x14ac:dyDescent="0.25">
      <c r="N46198" s="1">
        <v>46197</v>
      </c>
      <c r="O46198">
        <v>116.67698217878112</v>
      </c>
    </row>
    <row r="46199" spans="14:15" x14ac:dyDescent="0.25">
      <c r="N46199" s="1">
        <v>46198</v>
      </c>
      <c r="O46199">
        <v>143.22250595168995</v>
      </c>
    </row>
    <row r="46200" spans="14:15" x14ac:dyDescent="0.25">
      <c r="N46200" s="1">
        <v>46199</v>
      </c>
      <c r="O46200">
        <v>132.21983241991791</v>
      </c>
    </row>
    <row r="46201" spans="14:15" x14ac:dyDescent="0.25">
      <c r="N46201" s="1">
        <v>46200</v>
      </c>
      <c r="O46201">
        <v>118.0120495140748</v>
      </c>
    </row>
    <row r="46202" spans="14:15" x14ac:dyDescent="0.25">
      <c r="N46202" s="1">
        <v>46201</v>
      </c>
      <c r="O46202">
        <v>119.62054037775633</v>
      </c>
    </row>
    <row r="46203" spans="14:15" x14ac:dyDescent="0.25">
      <c r="N46203" s="1">
        <v>46202</v>
      </c>
      <c r="O46203">
        <v>104.40939315133231</v>
      </c>
    </row>
    <row r="46204" spans="14:15" x14ac:dyDescent="0.25">
      <c r="N46204" s="1">
        <v>46203</v>
      </c>
      <c r="O46204">
        <v>114.23739159572104</v>
      </c>
    </row>
    <row r="46205" spans="14:15" x14ac:dyDescent="0.25">
      <c r="N46205" s="1">
        <v>46204</v>
      </c>
      <c r="O46205">
        <v>129.66850507127</v>
      </c>
    </row>
    <row r="46206" spans="14:15" x14ac:dyDescent="0.25">
      <c r="N46206" s="1">
        <v>46205</v>
      </c>
      <c r="O46206">
        <v>86.331172173193707</v>
      </c>
    </row>
    <row r="46207" spans="14:15" x14ac:dyDescent="0.25">
      <c r="N46207" s="1">
        <v>46206</v>
      </c>
      <c r="O46207">
        <v>140.07592562969268</v>
      </c>
    </row>
    <row r="46208" spans="14:15" x14ac:dyDescent="0.25">
      <c r="N46208" s="1">
        <v>46207</v>
      </c>
      <c r="O46208">
        <v>135.81897014324281</v>
      </c>
    </row>
    <row r="46209" spans="14:15" x14ac:dyDescent="0.25">
      <c r="N46209" s="1">
        <v>46208</v>
      </c>
      <c r="O46209">
        <v>101.18230781346462</v>
      </c>
    </row>
    <row r="46210" spans="14:15" x14ac:dyDescent="0.25">
      <c r="N46210" s="1">
        <v>46209</v>
      </c>
      <c r="O46210">
        <v>128.13883006212762</v>
      </c>
    </row>
    <row r="46211" spans="14:15" x14ac:dyDescent="0.25">
      <c r="N46211" s="1">
        <v>46210</v>
      </c>
      <c r="O46211">
        <v>94.319782774705615</v>
      </c>
    </row>
    <row r="46212" spans="14:15" x14ac:dyDescent="0.25">
      <c r="N46212" s="1">
        <v>46211</v>
      </c>
      <c r="O46212">
        <v>120.86355020452767</v>
      </c>
    </row>
    <row r="46213" spans="14:15" x14ac:dyDescent="0.25">
      <c r="N46213" s="1">
        <v>46212</v>
      </c>
      <c r="O46213">
        <v>123.16394580133986</v>
      </c>
    </row>
    <row r="46214" spans="14:15" x14ac:dyDescent="0.25">
      <c r="N46214" s="1">
        <v>46213</v>
      </c>
      <c r="O46214">
        <v>112.51324201164225</v>
      </c>
    </row>
    <row r="46215" spans="14:15" x14ac:dyDescent="0.25">
      <c r="N46215" s="1">
        <v>46214</v>
      </c>
      <c r="O46215">
        <v>120.24637353994687</v>
      </c>
    </row>
    <row r="46216" spans="14:15" x14ac:dyDescent="0.25">
      <c r="N46216" s="1">
        <v>46215</v>
      </c>
      <c r="O46216">
        <v>130.62058352513611</v>
      </c>
    </row>
    <row r="46217" spans="14:15" x14ac:dyDescent="0.25">
      <c r="N46217" s="1">
        <v>46216</v>
      </c>
      <c r="O46217">
        <v>129.92804798647506</v>
      </c>
    </row>
    <row r="46218" spans="14:15" x14ac:dyDescent="0.25">
      <c r="N46218" s="1">
        <v>46217</v>
      </c>
      <c r="O46218">
        <v>98.799150204303928</v>
      </c>
    </row>
    <row r="46219" spans="14:15" x14ac:dyDescent="0.25">
      <c r="N46219" s="1">
        <v>46218</v>
      </c>
      <c r="O46219">
        <v>91.790962193388964</v>
      </c>
    </row>
    <row r="46220" spans="14:15" x14ac:dyDescent="0.25">
      <c r="N46220" s="1">
        <v>46219</v>
      </c>
      <c r="O46220">
        <v>119.02873376669513</v>
      </c>
    </row>
    <row r="46221" spans="14:15" x14ac:dyDescent="0.25">
      <c r="N46221" s="1">
        <v>46220</v>
      </c>
      <c r="O46221">
        <v>126.64799687155005</v>
      </c>
    </row>
    <row r="46222" spans="14:15" x14ac:dyDescent="0.25">
      <c r="N46222" s="1">
        <v>46221</v>
      </c>
      <c r="O46222">
        <v>111.27317579310144</v>
      </c>
    </row>
    <row r="46223" spans="14:15" x14ac:dyDescent="0.25">
      <c r="N46223" s="1">
        <v>46222</v>
      </c>
      <c r="O46223">
        <v>108.901934485249</v>
      </c>
    </row>
    <row r="46224" spans="14:15" x14ac:dyDescent="0.25">
      <c r="N46224" s="1">
        <v>46223</v>
      </c>
      <c r="O46224">
        <v>99.288608605140169</v>
      </c>
    </row>
    <row r="46225" spans="14:15" x14ac:dyDescent="0.25">
      <c r="N46225" s="1">
        <v>46224</v>
      </c>
      <c r="O46225">
        <v>118.90232663537702</v>
      </c>
    </row>
    <row r="46226" spans="14:15" x14ac:dyDescent="0.25">
      <c r="N46226" s="1">
        <v>46225</v>
      </c>
      <c r="O46226">
        <v>115.03203918286837</v>
      </c>
    </row>
    <row r="46227" spans="14:15" x14ac:dyDescent="0.25">
      <c r="N46227" s="1">
        <v>46226</v>
      </c>
      <c r="O46227">
        <v>136.8603831326412</v>
      </c>
    </row>
    <row r="46228" spans="14:15" x14ac:dyDescent="0.25">
      <c r="N46228" s="1">
        <v>46227</v>
      </c>
      <c r="O46228">
        <v>115.48803110685317</v>
      </c>
    </row>
    <row r="46229" spans="14:15" x14ac:dyDescent="0.25">
      <c r="N46229" s="1">
        <v>46228</v>
      </c>
      <c r="O46229">
        <v>142.98130891944206</v>
      </c>
    </row>
    <row r="46230" spans="14:15" x14ac:dyDescent="0.25">
      <c r="N46230" s="1">
        <v>46229</v>
      </c>
      <c r="O46230">
        <v>99.051453468592356</v>
      </c>
    </row>
    <row r="46231" spans="14:15" x14ac:dyDescent="0.25">
      <c r="N46231" s="1">
        <v>46230</v>
      </c>
      <c r="O46231">
        <v>99.718855232408842</v>
      </c>
    </row>
    <row r="46232" spans="14:15" x14ac:dyDescent="0.25">
      <c r="N46232" s="1">
        <v>46231</v>
      </c>
      <c r="O46232">
        <v>141.52734045641358</v>
      </c>
    </row>
    <row r="46233" spans="14:15" x14ac:dyDescent="0.25">
      <c r="N46233" s="1">
        <v>46232</v>
      </c>
      <c r="O46233">
        <v>103.001106800938</v>
      </c>
    </row>
    <row r="46234" spans="14:15" x14ac:dyDescent="0.25">
      <c r="N46234" s="1">
        <v>46233</v>
      </c>
      <c r="O46234">
        <v>105.68084828680213</v>
      </c>
    </row>
    <row r="46235" spans="14:15" x14ac:dyDescent="0.25">
      <c r="N46235" s="1">
        <v>46234</v>
      </c>
      <c r="O46235">
        <v>138.51298907338079</v>
      </c>
    </row>
    <row r="46236" spans="14:15" x14ac:dyDescent="0.25">
      <c r="N46236" s="1">
        <v>46235</v>
      </c>
      <c r="O46236">
        <v>117.31064429478295</v>
      </c>
    </row>
    <row r="46237" spans="14:15" x14ac:dyDescent="0.25">
      <c r="N46237" s="1">
        <v>46236</v>
      </c>
      <c r="O46237">
        <v>119.14030938408953</v>
      </c>
    </row>
    <row r="46238" spans="14:15" x14ac:dyDescent="0.25">
      <c r="N46238" s="1">
        <v>46237</v>
      </c>
      <c r="O46238">
        <v>124.64302561040292</v>
      </c>
    </row>
    <row r="46239" spans="14:15" x14ac:dyDescent="0.25">
      <c r="N46239" s="1">
        <v>46238</v>
      </c>
      <c r="O46239">
        <v>88.6701772904553</v>
      </c>
    </row>
    <row r="46240" spans="14:15" x14ac:dyDescent="0.25">
      <c r="N46240" s="1">
        <v>46239</v>
      </c>
      <c r="O46240">
        <v>97.099999612783819</v>
      </c>
    </row>
    <row r="46241" spans="14:15" x14ac:dyDescent="0.25">
      <c r="N46241" s="1">
        <v>46240</v>
      </c>
      <c r="O46241">
        <v>131.5054539732977</v>
      </c>
    </row>
    <row r="46242" spans="14:15" x14ac:dyDescent="0.25">
      <c r="N46242" s="1">
        <v>46241</v>
      </c>
      <c r="O46242">
        <v>109.35749172638202</v>
      </c>
    </row>
    <row r="46243" spans="14:15" x14ac:dyDescent="0.25">
      <c r="N46243" s="1">
        <v>46242</v>
      </c>
      <c r="O46243">
        <v>115.99798560050458</v>
      </c>
    </row>
    <row r="46244" spans="14:15" x14ac:dyDescent="0.25">
      <c r="N46244" s="1">
        <v>46243</v>
      </c>
      <c r="O46244">
        <v>134.33041910760971</v>
      </c>
    </row>
    <row r="46245" spans="14:15" x14ac:dyDescent="0.25">
      <c r="N46245" s="1">
        <v>46244</v>
      </c>
      <c r="O46245">
        <v>97.985161958849872</v>
      </c>
    </row>
    <row r="46246" spans="14:15" x14ac:dyDescent="0.25">
      <c r="N46246" s="1">
        <v>46245</v>
      </c>
      <c r="O46246">
        <v>144.71631138725203</v>
      </c>
    </row>
    <row r="46247" spans="14:15" x14ac:dyDescent="0.25">
      <c r="N46247" s="1">
        <v>46246</v>
      </c>
      <c r="O46247">
        <v>101.43200387011937</v>
      </c>
    </row>
    <row r="46248" spans="14:15" x14ac:dyDescent="0.25">
      <c r="N46248" s="1">
        <v>46247</v>
      </c>
      <c r="O46248">
        <v>115.6372532624441</v>
      </c>
    </row>
    <row r="46249" spans="14:15" x14ac:dyDescent="0.25">
      <c r="N46249" s="1">
        <v>46248</v>
      </c>
      <c r="O46249">
        <v>104.28677751470811</v>
      </c>
    </row>
    <row r="46250" spans="14:15" x14ac:dyDescent="0.25">
      <c r="N46250" s="1">
        <v>46249</v>
      </c>
      <c r="O46250">
        <v>143.53190892202252</v>
      </c>
    </row>
    <row r="46251" spans="14:15" x14ac:dyDescent="0.25">
      <c r="N46251" s="1">
        <v>46250</v>
      </c>
      <c r="O46251">
        <v>118.89667037269747</v>
      </c>
    </row>
    <row r="46252" spans="14:15" x14ac:dyDescent="0.25">
      <c r="N46252" s="1">
        <v>46251</v>
      </c>
      <c r="O46252">
        <v>131.29142841376461</v>
      </c>
    </row>
    <row r="46253" spans="14:15" x14ac:dyDescent="0.25">
      <c r="N46253" s="1">
        <v>46252</v>
      </c>
      <c r="O46253">
        <v>100.31799725289974</v>
      </c>
    </row>
    <row r="46254" spans="14:15" x14ac:dyDescent="0.25">
      <c r="N46254" s="1">
        <v>46253</v>
      </c>
      <c r="O46254">
        <v>134.50979168031682</v>
      </c>
    </row>
    <row r="46255" spans="14:15" x14ac:dyDescent="0.25">
      <c r="N46255" s="1">
        <v>46254</v>
      </c>
      <c r="O46255">
        <v>94.511592469923187</v>
      </c>
    </row>
    <row r="46256" spans="14:15" x14ac:dyDescent="0.25">
      <c r="N46256" s="1">
        <v>46255</v>
      </c>
      <c r="O46256">
        <v>114.78600543512371</v>
      </c>
    </row>
    <row r="46257" spans="14:15" x14ac:dyDescent="0.25">
      <c r="N46257" s="1">
        <v>46256</v>
      </c>
      <c r="O46257">
        <v>128.62296518037618</v>
      </c>
    </row>
    <row r="46258" spans="14:15" x14ac:dyDescent="0.25">
      <c r="N46258" s="1">
        <v>46257</v>
      </c>
      <c r="O46258">
        <v>134.79890189634415</v>
      </c>
    </row>
    <row r="46259" spans="14:15" x14ac:dyDescent="0.25">
      <c r="N46259" s="1">
        <v>46258</v>
      </c>
      <c r="O46259">
        <v>129.53804164537618</v>
      </c>
    </row>
    <row r="46260" spans="14:15" x14ac:dyDescent="0.25">
      <c r="N46260" s="1">
        <v>46259</v>
      </c>
      <c r="O46260">
        <v>127.59762271857049</v>
      </c>
    </row>
    <row r="46261" spans="14:15" x14ac:dyDescent="0.25">
      <c r="N46261" s="1">
        <v>46260</v>
      </c>
      <c r="O46261">
        <v>92.912518351275139</v>
      </c>
    </row>
    <row r="46262" spans="14:15" x14ac:dyDescent="0.25">
      <c r="N46262" s="1">
        <v>46261</v>
      </c>
      <c r="O46262">
        <v>132.72022512236907</v>
      </c>
    </row>
    <row r="46263" spans="14:15" x14ac:dyDescent="0.25">
      <c r="N46263" s="1">
        <v>46262</v>
      </c>
      <c r="O46263">
        <v>128.40099269224521</v>
      </c>
    </row>
    <row r="46264" spans="14:15" x14ac:dyDescent="0.25">
      <c r="N46264" s="1">
        <v>46263</v>
      </c>
      <c r="O46264">
        <v>107.93110537953477</v>
      </c>
    </row>
    <row r="46265" spans="14:15" x14ac:dyDescent="0.25">
      <c r="N46265" s="1">
        <v>46264</v>
      </c>
      <c r="O46265">
        <v>106.77714163147768</v>
      </c>
    </row>
    <row r="46266" spans="14:15" x14ac:dyDescent="0.25">
      <c r="N46266" s="1">
        <v>46265</v>
      </c>
      <c r="O46266">
        <v>94.371602687608686</v>
      </c>
    </row>
    <row r="46267" spans="14:15" x14ac:dyDescent="0.25">
      <c r="N46267" s="1">
        <v>46266</v>
      </c>
      <c r="O46267">
        <v>106.88323357025973</v>
      </c>
    </row>
    <row r="46268" spans="14:15" x14ac:dyDescent="0.25">
      <c r="N46268" s="1">
        <v>46267</v>
      </c>
      <c r="O46268">
        <v>118.63512000595601</v>
      </c>
    </row>
    <row r="46269" spans="14:15" x14ac:dyDescent="0.25">
      <c r="N46269" s="1">
        <v>46268</v>
      </c>
      <c r="O46269">
        <v>101.34791707554172</v>
      </c>
    </row>
    <row r="46270" spans="14:15" x14ac:dyDescent="0.25">
      <c r="N46270" s="1">
        <v>46269</v>
      </c>
      <c r="O46270">
        <v>102.48142029954919</v>
      </c>
    </row>
    <row r="46271" spans="14:15" x14ac:dyDescent="0.25">
      <c r="N46271" s="1">
        <v>46270</v>
      </c>
      <c r="O46271">
        <v>131.59342336089458</v>
      </c>
    </row>
    <row r="46272" spans="14:15" x14ac:dyDescent="0.25">
      <c r="N46272" s="1">
        <v>46271</v>
      </c>
      <c r="O46272">
        <v>122.514340248073</v>
      </c>
    </row>
    <row r="46273" spans="14:15" x14ac:dyDescent="0.25">
      <c r="N46273" s="1">
        <v>46272</v>
      </c>
      <c r="O46273">
        <v>104.49245834543048</v>
      </c>
    </row>
    <row r="46274" spans="14:15" x14ac:dyDescent="0.25">
      <c r="N46274" s="1">
        <v>46273</v>
      </c>
      <c r="O46274">
        <v>106.04474379479153</v>
      </c>
    </row>
    <row r="46275" spans="14:15" x14ac:dyDescent="0.25">
      <c r="N46275" s="1">
        <v>46274</v>
      </c>
      <c r="O46275">
        <v>144.17316148334416</v>
      </c>
    </row>
    <row r="46276" spans="14:15" x14ac:dyDescent="0.25">
      <c r="N46276" s="1">
        <v>46275</v>
      </c>
      <c r="O46276">
        <v>93.14805531608404</v>
      </c>
    </row>
    <row r="46277" spans="14:15" x14ac:dyDescent="0.25">
      <c r="N46277" s="1">
        <v>46276</v>
      </c>
      <c r="O46277">
        <v>113.89578379924735</v>
      </c>
    </row>
    <row r="46278" spans="14:15" x14ac:dyDescent="0.25">
      <c r="N46278" s="1">
        <v>46277</v>
      </c>
      <c r="O46278">
        <v>102.53515510272084</v>
      </c>
    </row>
    <row r="46279" spans="14:15" x14ac:dyDescent="0.25">
      <c r="N46279" s="1">
        <v>46278</v>
      </c>
      <c r="O46279">
        <v>95.760030249316983</v>
      </c>
    </row>
    <row r="46280" spans="14:15" x14ac:dyDescent="0.25">
      <c r="N46280" s="1">
        <v>46279</v>
      </c>
      <c r="O46280">
        <v>113.93887659204094</v>
      </c>
    </row>
    <row r="46281" spans="14:15" x14ac:dyDescent="0.25">
      <c r="N46281" s="1">
        <v>46280</v>
      </c>
      <c r="O46281">
        <v>123.94669719417277</v>
      </c>
    </row>
    <row r="46282" spans="14:15" x14ac:dyDescent="0.25">
      <c r="N46282" s="1">
        <v>46281</v>
      </c>
      <c r="O46282">
        <v>139.53888755273363</v>
      </c>
    </row>
    <row r="46283" spans="14:15" x14ac:dyDescent="0.25">
      <c r="N46283" s="1">
        <v>46282</v>
      </c>
      <c r="O46283">
        <v>101.97602509730061</v>
      </c>
    </row>
    <row r="46284" spans="14:15" x14ac:dyDescent="0.25">
      <c r="N46284" s="1">
        <v>46283</v>
      </c>
      <c r="O46284">
        <v>115.69746528756495</v>
      </c>
    </row>
    <row r="46285" spans="14:15" x14ac:dyDescent="0.25">
      <c r="N46285" s="1">
        <v>46284</v>
      </c>
      <c r="O46285">
        <v>125.5873819328211</v>
      </c>
    </row>
    <row r="46286" spans="14:15" x14ac:dyDescent="0.25">
      <c r="N46286" s="1">
        <v>46285</v>
      </c>
      <c r="O46286">
        <v>123.55421147463927</v>
      </c>
    </row>
    <row r="46287" spans="14:15" x14ac:dyDescent="0.25">
      <c r="N46287" s="1">
        <v>46286</v>
      </c>
      <c r="O46287">
        <v>115.61445931934639</v>
      </c>
    </row>
    <row r="46288" spans="14:15" x14ac:dyDescent="0.25">
      <c r="N46288" s="1">
        <v>46287</v>
      </c>
      <c r="O46288">
        <v>127.23856416823391</v>
      </c>
    </row>
    <row r="46289" spans="14:15" x14ac:dyDescent="0.25">
      <c r="N46289" s="1">
        <v>46288</v>
      </c>
      <c r="O46289">
        <v>104.02575821594834</v>
      </c>
    </row>
    <row r="46290" spans="14:15" x14ac:dyDescent="0.25">
      <c r="N46290" s="1">
        <v>46289</v>
      </c>
      <c r="O46290">
        <v>93.304278724857198</v>
      </c>
    </row>
    <row r="46291" spans="14:15" x14ac:dyDescent="0.25">
      <c r="N46291" s="1">
        <v>46290</v>
      </c>
      <c r="O46291">
        <v>106.71774697859647</v>
      </c>
    </row>
    <row r="46292" spans="14:15" x14ac:dyDescent="0.25">
      <c r="N46292" s="1">
        <v>46291</v>
      </c>
      <c r="O46292">
        <v>107.66983648260847</v>
      </c>
    </row>
    <row r="46293" spans="14:15" x14ac:dyDescent="0.25">
      <c r="N46293" s="1">
        <v>46292</v>
      </c>
      <c r="O46293">
        <v>128.76664511443994</v>
      </c>
    </row>
    <row r="46294" spans="14:15" x14ac:dyDescent="0.25">
      <c r="N46294" s="1">
        <v>46293</v>
      </c>
      <c r="O46294">
        <v>105.52229873375153</v>
      </c>
    </row>
    <row r="46295" spans="14:15" x14ac:dyDescent="0.25">
      <c r="N46295" s="1">
        <v>46294</v>
      </c>
      <c r="O46295">
        <v>113.30144113989968</v>
      </c>
    </row>
    <row r="46296" spans="14:15" x14ac:dyDescent="0.25">
      <c r="N46296" s="1">
        <v>46295</v>
      </c>
      <c r="O46296">
        <v>136.49667805966229</v>
      </c>
    </row>
    <row r="46297" spans="14:15" x14ac:dyDescent="0.25">
      <c r="N46297" s="1">
        <v>46296</v>
      </c>
      <c r="O46297">
        <v>112.25616633382603</v>
      </c>
    </row>
    <row r="46298" spans="14:15" x14ac:dyDescent="0.25">
      <c r="N46298" s="1">
        <v>46297</v>
      </c>
      <c r="O46298">
        <v>124.96368082637055</v>
      </c>
    </row>
    <row r="46299" spans="14:15" x14ac:dyDescent="0.25">
      <c r="N46299" s="1">
        <v>46298</v>
      </c>
      <c r="O46299">
        <v>113.38433181395254</v>
      </c>
    </row>
    <row r="46300" spans="14:15" x14ac:dyDescent="0.25">
      <c r="N46300" s="1">
        <v>46299</v>
      </c>
      <c r="O46300">
        <v>118.98544952995042</v>
      </c>
    </row>
    <row r="46301" spans="14:15" x14ac:dyDescent="0.25">
      <c r="N46301" s="1">
        <v>46300</v>
      </c>
      <c r="O46301">
        <v>102.50362154689238</v>
      </c>
    </row>
    <row r="46302" spans="14:15" x14ac:dyDescent="0.25">
      <c r="N46302" s="1">
        <v>46301</v>
      </c>
      <c r="O46302">
        <v>126.65864138466455</v>
      </c>
    </row>
    <row r="46303" spans="14:15" x14ac:dyDescent="0.25">
      <c r="N46303" s="1">
        <v>46302</v>
      </c>
      <c r="O46303">
        <v>107.76495555102795</v>
      </c>
    </row>
    <row r="46304" spans="14:15" x14ac:dyDescent="0.25">
      <c r="N46304" s="1">
        <v>46303</v>
      </c>
      <c r="O46304">
        <v>113.42553900489789</v>
      </c>
    </row>
    <row r="46305" spans="14:15" x14ac:dyDescent="0.25">
      <c r="N46305" s="1">
        <v>46304</v>
      </c>
      <c r="O46305">
        <v>102.06976961328469</v>
      </c>
    </row>
    <row r="46306" spans="14:15" x14ac:dyDescent="0.25">
      <c r="N46306" s="1">
        <v>46305</v>
      </c>
      <c r="O46306">
        <v>129.2254889634433</v>
      </c>
    </row>
    <row r="46307" spans="14:15" x14ac:dyDescent="0.25">
      <c r="N46307" s="1">
        <v>46306</v>
      </c>
      <c r="O46307">
        <v>118.02464800622998</v>
      </c>
    </row>
    <row r="46308" spans="14:15" x14ac:dyDescent="0.25">
      <c r="N46308" s="1">
        <v>46307</v>
      </c>
      <c r="O46308">
        <v>110.19274255997777</v>
      </c>
    </row>
    <row r="46309" spans="14:15" x14ac:dyDescent="0.25">
      <c r="N46309" s="1">
        <v>46308</v>
      </c>
      <c r="O46309">
        <v>124.15056156948268</v>
      </c>
    </row>
    <row r="46310" spans="14:15" x14ac:dyDescent="0.25">
      <c r="N46310" s="1">
        <v>46309</v>
      </c>
      <c r="O46310">
        <v>132.62423924012222</v>
      </c>
    </row>
    <row r="46311" spans="14:15" x14ac:dyDescent="0.25">
      <c r="N46311" s="1">
        <v>46310</v>
      </c>
      <c r="O46311">
        <v>139.22630058251872</v>
      </c>
    </row>
    <row r="46312" spans="14:15" x14ac:dyDescent="0.25">
      <c r="N46312" s="1">
        <v>46311</v>
      </c>
      <c r="O46312">
        <v>101.26603568585104</v>
      </c>
    </row>
    <row r="46313" spans="14:15" x14ac:dyDescent="0.25">
      <c r="N46313" s="1">
        <v>46312</v>
      </c>
      <c r="O46313">
        <v>100.2029265738887</v>
      </c>
    </row>
    <row r="46314" spans="14:15" x14ac:dyDescent="0.25">
      <c r="N46314" s="1">
        <v>46313</v>
      </c>
      <c r="O46314">
        <v>115.00912527992794</v>
      </c>
    </row>
    <row r="46315" spans="14:15" x14ac:dyDescent="0.25">
      <c r="N46315" s="1">
        <v>46314</v>
      </c>
      <c r="O46315">
        <v>126.90420265906444</v>
      </c>
    </row>
    <row r="46316" spans="14:15" x14ac:dyDescent="0.25">
      <c r="N46316" s="1">
        <v>46315</v>
      </c>
      <c r="O46316">
        <v>110.87019462307919</v>
      </c>
    </row>
    <row r="46317" spans="14:15" x14ac:dyDescent="0.25">
      <c r="N46317" s="1">
        <v>46316</v>
      </c>
      <c r="O46317">
        <v>130.36652157846643</v>
      </c>
    </row>
    <row r="46318" spans="14:15" x14ac:dyDescent="0.25">
      <c r="N46318" s="1">
        <v>46317</v>
      </c>
      <c r="O46318">
        <v>130.13660048912141</v>
      </c>
    </row>
    <row r="46319" spans="14:15" x14ac:dyDescent="0.25">
      <c r="N46319" s="1">
        <v>46318</v>
      </c>
      <c r="O46319">
        <v>135.9745542655285</v>
      </c>
    </row>
    <row r="46320" spans="14:15" x14ac:dyDescent="0.25">
      <c r="N46320" s="1">
        <v>46319</v>
      </c>
      <c r="O46320">
        <v>107.2425034199439</v>
      </c>
    </row>
    <row r="46321" spans="14:15" x14ac:dyDescent="0.25">
      <c r="N46321" s="1">
        <v>46320</v>
      </c>
      <c r="O46321">
        <v>107.86322005642265</v>
      </c>
    </row>
    <row r="46322" spans="14:15" x14ac:dyDescent="0.25">
      <c r="N46322" s="1">
        <v>46321</v>
      </c>
      <c r="O46322">
        <v>100.29800250958087</v>
      </c>
    </row>
    <row r="46323" spans="14:15" x14ac:dyDescent="0.25">
      <c r="N46323" s="1">
        <v>46322</v>
      </c>
      <c r="O46323">
        <v>107.18819163800792</v>
      </c>
    </row>
    <row r="46324" spans="14:15" x14ac:dyDescent="0.25">
      <c r="N46324" s="1">
        <v>46323</v>
      </c>
      <c r="O46324">
        <v>99.310862593538957</v>
      </c>
    </row>
    <row r="46325" spans="14:15" x14ac:dyDescent="0.25">
      <c r="N46325" s="1">
        <v>46324</v>
      </c>
      <c r="O46325">
        <v>117.83251804400989</v>
      </c>
    </row>
    <row r="46326" spans="14:15" x14ac:dyDescent="0.25">
      <c r="N46326" s="1">
        <v>46325</v>
      </c>
      <c r="O46326">
        <v>102.5405313026321</v>
      </c>
    </row>
    <row r="46327" spans="14:15" x14ac:dyDescent="0.25">
      <c r="N46327" s="1">
        <v>46326</v>
      </c>
      <c r="O46327">
        <v>87.289986876747847</v>
      </c>
    </row>
    <row r="46328" spans="14:15" x14ac:dyDescent="0.25">
      <c r="N46328" s="1">
        <v>46327</v>
      </c>
      <c r="O46328">
        <v>136.63462447114509</v>
      </c>
    </row>
    <row r="46329" spans="14:15" x14ac:dyDescent="0.25">
      <c r="N46329" s="1">
        <v>46328</v>
      </c>
      <c r="O46329">
        <v>108.16848423252932</v>
      </c>
    </row>
    <row r="46330" spans="14:15" x14ac:dyDescent="0.25">
      <c r="N46330" s="1">
        <v>46329</v>
      </c>
      <c r="O46330">
        <v>106.02304927477134</v>
      </c>
    </row>
    <row r="46331" spans="14:15" x14ac:dyDescent="0.25">
      <c r="N46331" s="1">
        <v>46330</v>
      </c>
      <c r="O46331">
        <v>107.75555207918224</v>
      </c>
    </row>
    <row r="46332" spans="14:15" x14ac:dyDescent="0.25">
      <c r="N46332" s="1">
        <v>46331</v>
      </c>
      <c r="O46332">
        <v>107.53879829058904</v>
      </c>
    </row>
    <row r="46333" spans="14:15" x14ac:dyDescent="0.25">
      <c r="N46333" s="1">
        <v>46332</v>
      </c>
      <c r="O46333">
        <v>115.22694965230404</v>
      </c>
    </row>
    <row r="46334" spans="14:15" x14ac:dyDescent="0.25">
      <c r="N46334" s="1">
        <v>46333</v>
      </c>
      <c r="O46334">
        <v>92.315531268577203</v>
      </c>
    </row>
    <row r="46335" spans="14:15" x14ac:dyDescent="0.25">
      <c r="N46335" s="1">
        <v>46334</v>
      </c>
      <c r="O46335">
        <v>132.10124813532468</v>
      </c>
    </row>
    <row r="46336" spans="14:15" x14ac:dyDescent="0.25">
      <c r="N46336" s="1">
        <v>46335</v>
      </c>
      <c r="O46336">
        <v>103.12968300106218</v>
      </c>
    </row>
    <row r="46337" spans="14:15" x14ac:dyDescent="0.25">
      <c r="N46337" s="1">
        <v>46336</v>
      </c>
      <c r="O46337">
        <v>99.056546054270768</v>
      </c>
    </row>
    <row r="46338" spans="14:15" x14ac:dyDescent="0.25">
      <c r="N46338" s="1">
        <v>46337</v>
      </c>
      <c r="O46338">
        <v>116.27574129910184</v>
      </c>
    </row>
    <row r="46339" spans="14:15" x14ac:dyDescent="0.25">
      <c r="N46339" s="1">
        <v>46338</v>
      </c>
      <c r="O46339">
        <v>89.639498475450551</v>
      </c>
    </row>
    <row r="46340" spans="14:15" x14ac:dyDescent="0.25">
      <c r="N46340" s="1">
        <v>46339</v>
      </c>
      <c r="O46340">
        <v>101.83332348592886</v>
      </c>
    </row>
    <row r="46341" spans="14:15" x14ac:dyDescent="0.25">
      <c r="N46341" s="1">
        <v>46340</v>
      </c>
      <c r="O46341">
        <v>134.37128544601225</v>
      </c>
    </row>
    <row r="46342" spans="14:15" x14ac:dyDescent="0.25">
      <c r="N46342" s="1">
        <v>46341</v>
      </c>
      <c r="O46342">
        <v>137.16267183814293</v>
      </c>
    </row>
    <row r="46343" spans="14:15" x14ac:dyDescent="0.25">
      <c r="N46343" s="1">
        <v>46342</v>
      </c>
      <c r="O46343">
        <v>129.15143124624282</v>
      </c>
    </row>
    <row r="46344" spans="14:15" x14ac:dyDescent="0.25">
      <c r="N46344" s="1">
        <v>46343</v>
      </c>
      <c r="O46344">
        <v>106.07667713052957</v>
      </c>
    </row>
    <row r="46345" spans="14:15" x14ac:dyDescent="0.25">
      <c r="N46345" s="1">
        <v>46344</v>
      </c>
      <c r="O46345">
        <v>110.31251577648636</v>
      </c>
    </row>
    <row r="46346" spans="14:15" x14ac:dyDescent="0.25">
      <c r="N46346" s="1">
        <v>46345</v>
      </c>
      <c r="O46346">
        <v>122.6382930935244</v>
      </c>
    </row>
    <row r="46347" spans="14:15" x14ac:dyDescent="0.25">
      <c r="N46347" s="1">
        <v>46346</v>
      </c>
      <c r="O46347">
        <v>121.17383793332949</v>
      </c>
    </row>
    <row r="46348" spans="14:15" x14ac:dyDescent="0.25">
      <c r="N46348" s="1">
        <v>46347</v>
      </c>
      <c r="O46348">
        <v>110.09887131755873</v>
      </c>
    </row>
    <row r="46349" spans="14:15" x14ac:dyDescent="0.25">
      <c r="N46349" s="1">
        <v>46348</v>
      </c>
      <c r="O46349">
        <v>111.83279726671346</v>
      </c>
    </row>
    <row r="46350" spans="14:15" x14ac:dyDescent="0.25">
      <c r="N46350" s="1">
        <v>46349</v>
      </c>
      <c r="O46350">
        <v>129.16945573741458</v>
      </c>
    </row>
    <row r="46351" spans="14:15" x14ac:dyDescent="0.25">
      <c r="N46351" s="1">
        <v>46350</v>
      </c>
      <c r="O46351">
        <v>140.78055782450011</v>
      </c>
    </row>
    <row r="46352" spans="14:15" x14ac:dyDescent="0.25">
      <c r="N46352" s="1">
        <v>46351</v>
      </c>
      <c r="O46352">
        <v>99.53438636068185</v>
      </c>
    </row>
    <row r="46353" spans="14:15" x14ac:dyDescent="0.25">
      <c r="N46353" s="1">
        <v>46352</v>
      </c>
      <c r="O46353">
        <v>96.31547290419239</v>
      </c>
    </row>
    <row r="46354" spans="14:15" x14ac:dyDescent="0.25">
      <c r="N46354" s="1">
        <v>46353</v>
      </c>
      <c r="O46354">
        <v>132.09979941737495</v>
      </c>
    </row>
    <row r="46355" spans="14:15" x14ac:dyDescent="0.25">
      <c r="N46355" s="1">
        <v>46354</v>
      </c>
      <c r="O46355">
        <v>127.61217421549716</v>
      </c>
    </row>
    <row r="46356" spans="14:15" x14ac:dyDescent="0.25">
      <c r="N46356" s="1">
        <v>46355</v>
      </c>
      <c r="O46356">
        <v>84.566672741167011</v>
      </c>
    </row>
    <row r="46357" spans="14:15" x14ac:dyDescent="0.25">
      <c r="N46357" s="1">
        <v>46356</v>
      </c>
      <c r="O46357">
        <v>126.52380843631961</v>
      </c>
    </row>
    <row r="46358" spans="14:15" x14ac:dyDescent="0.25">
      <c r="N46358" s="1">
        <v>46357</v>
      </c>
      <c r="O46358">
        <v>129.08651141774737</v>
      </c>
    </row>
    <row r="46359" spans="14:15" x14ac:dyDescent="0.25">
      <c r="N46359" s="1">
        <v>46358</v>
      </c>
      <c r="O46359">
        <v>95.830908898002832</v>
      </c>
    </row>
    <row r="46360" spans="14:15" x14ac:dyDescent="0.25">
      <c r="N46360" s="1">
        <v>46359</v>
      </c>
      <c r="O46360">
        <v>113.54145369200835</v>
      </c>
    </row>
    <row r="46361" spans="14:15" x14ac:dyDescent="0.25">
      <c r="N46361" s="1">
        <v>46360</v>
      </c>
      <c r="O46361">
        <v>133.93219751512305</v>
      </c>
    </row>
    <row r="46362" spans="14:15" x14ac:dyDescent="0.25">
      <c r="N46362" s="1">
        <v>46361</v>
      </c>
      <c r="O46362">
        <v>117.41487389667449</v>
      </c>
    </row>
    <row r="46363" spans="14:15" x14ac:dyDescent="0.25">
      <c r="N46363" s="1">
        <v>46362</v>
      </c>
      <c r="O46363">
        <v>127.86147582528527</v>
      </c>
    </row>
    <row r="46364" spans="14:15" x14ac:dyDescent="0.25">
      <c r="N46364" s="1">
        <v>46363</v>
      </c>
      <c r="O46364">
        <v>120.3709530219421</v>
      </c>
    </row>
    <row r="46365" spans="14:15" x14ac:dyDescent="0.25">
      <c r="N46365" s="1">
        <v>46364</v>
      </c>
      <c r="O46365">
        <v>112.86751290495353</v>
      </c>
    </row>
    <row r="46366" spans="14:15" x14ac:dyDescent="0.25">
      <c r="N46366" s="1">
        <v>46365</v>
      </c>
      <c r="O46366">
        <v>139.62173995261281</v>
      </c>
    </row>
    <row r="46367" spans="14:15" x14ac:dyDescent="0.25">
      <c r="N46367" s="1">
        <v>46366</v>
      </c>
      <c r="O46367">
        <v>92.279372865278873</v>
      </c>
    </row>
    <row r="46368" spans="14:15" x14ac:dyDescent="0.25">
      <c r="N46368" s="1">
        <v>46367</v>
      </c>
      <c r="O46368">
        <v>132.23743617852847</v>
      </c>
    </row>
    <row r="46369" spans="14:15" x14ac:dyDescent="0.25">
      <c r="N46369" s="1">
        <v>46368</v>
      </c>
      <c r="O46369">
        <v>124.48574464461046</v>
      </c>
    </row>
    <row r="46370" spans="14:15" x14ac:dyDescent="0.25">
      <c r="N46370" s="1">
        <v>46369</v>
      </c>
      <c r="O46370">
        <v>116.99952641152149</v>
      </c>
    </row>
    <row r="46371" spans="14:15" x14ac:dyDescent="0.25">
      <c r="N46371" s="1">
        <v>46370</v>
      </c>
      <c r="O46371">
        <v>109.42049289146681</v>
      </c>
    </row>
    <row r="46372" spans="14:15" x14ac:dyDescent="0.25">
      <c r="N46372" s="1">
        <v>46371</v>
      </c>
      <c r="O46372">
        <v>122.62059067104738</v>
      </c>
    </row>
    <row r="46373" spans="14:15" x14ac:dyDescent="0.25">
      <c r="N46373" s="1">
        <v>46372</v>
      </c>
      <c r="O46373">
        <v>101.05314999459787</v>
      </c>
    </row>
    <row r="46374" spans="14:15" x14ac:dyDescent="0.25">
      <c r="N46374" s="1">
        <v>46373</v>
      </c>
      <c r="O46374">
        <v>131.83218656318462</v>
      </c>
    </row>
    <row r="46375" spans="14:15" x14ac:dyDescent="0.25">
      <c r="N46375" s="1">
        <v>46374</v>
      </c>
      <c r="O46375">
        <v>97.186475792168849</v>
      </c>
    </row>
    <row r="46376" spans="14:15" x14ac:dyDescent="0.25">
      <c r="N46376" s="1">
        <v>46375</v>
      </c>
      <c r="O46376">
        <v>91.252712934331015</v>
      </c>
    </row>
    <row r="46377" spans="14:15" x14ac:dyDescent="0.25">
      <c r="N46377" s="1">
        <v>46376</v>
      </c>
      <c r="O46377">
        <v>103.10499685065744</v>
      </c>
    </row>
    <row r="46378" spans="14:15" x14ac:dyDescent="0.25">
      <c r="N46378" s="1">
        <v>46377</v>
      </c>
      <c r="O46378">
        <v>122.93795538335576</v>
      </c>
    </row>
    <row r="46379" spans="14:15" x14ac:dyDescent="0.25">
      <c r="N46379" s="1">
        <v>46378</v>
      </c>
      <c r="O46379">
        <v>95.147432830582417</v>
      </c>
    </row>
    <row r="46380" spans="14:15" x14ac:dyDescent="0.25">
      <c r="N46380" s="1">
        <v>46379</v>
      </c>
      <c r="O46380">
        <v>125.76134434298832</v>
      </c>
    </row>
    <row r="46381" spans="14:15" x14ac:dyDescent="0.25">
      <c r="N46381" s="1">
        <v>46380</v>
      </c>
      <c r="O46381">
        <v>140.59011968460425</v>
      </c>
    </row>
    <row r="46382" spans="14:15" x14ac:dyDescent="0.25">
      <c r="N46382" s="1">
        <v>46381</v>
      </c>
      <c r="O46382">
        <v>97.929120828586662</v>
      </c>
    </row>
    <row r="46383" spans="14:15" x14ac:dyDescent="0.25">
      <c r="N46383" s="1">
        <v>46382</v>
      </c>
      <c r="O46383">
        <v>113.61681845690663</v>
      </c>
    </row>
    <row r="46384" spans="14:15" x14ac:dyDescent="0.25">
      <c r="N46384" s="1">
        <v>46383</v>
      </c>
      <c r="O46384">
        <v>119.86402111225519</v>
      </c>
    </row>
    <row r="46385" spans="14:15" x14ac:dyDescent="0.25">
      <c r="N46385" s="1">
        <v>46384</v>
      </c>
      <c r="O46385">
        <v>124.9434847590426</v>
      </c>
    </row>
    <row r="46386" spans="14:15" x14ac:dyDescent="0.25">
      <c r="N46386" s="1">
        <v>46385</v>
      </c>
      <c r="O46386">
        <v>125.67241799510452</v>
      </c>
    </row>
    <row r="46387" spans="14:15" x14ac:dyDescent="0.25">
      <c r="N46387" s="1">
        <v>46386</v>
      </c>
      <c r="O46387">
        <v>125.34462169287887</v>
      </c>
    </row>
    <row r="46388" spans="14:15" x14ac:dyDescent="0.25">
      <c r="N46388" s="1">
        <v>46387</v>
      </c>
      <c r="O46388">
        <v>142.30275338151404</v>
      </c>
    </row>
    <row r="46389" spans="14:15" x14ac:dyDescent="0.25">
      <c r="N46389" s="1">
        <v>46388</v>
      </c>
      <c r="O46389">
        <v>97.871633564180172</v>
      </c>
    </row>
    <row r="46390" spans="14:15" x14ac:dyDescent="0.25">
      <c r="N46390" s="1">
        <v>46389</v>
      </c>
      <c r="O46390">
        <v>103.07456449421164</v>
      </c>
    </row>
    <row r="46391" spans="14:15" x14ac:dyDescent="0.25">
      <c r="N46391" s="1">
        <v>46390</v>
      </c>
      <c r="O46391">
        <v>113.63612225096651</v>
      </c>
    </row>
    <row r="46392" spans="14:15" x14ac:dyDescent="0.25">
      <c r="N46392" s="1">
        <v>46391</v>
      </c>
      <c r="O46392">
        <v>85.385584586875538</v>
      </c>
    </row>
    <row r="46393" spans="14:15" x14ac:dyDescent="0.25">
      <c r="N46393" s="1">
        <v>46392</v>
      </c>
      <c r="O46393">
        <v>102.36428162674923</v>
      </c>
    </row>
    <row r="46394" spans="14:15" x14ac:dyDescent="0.25">
      <c r="N46394" s="1">
        <v>46393</v>
      </c>
      <c r="O46394">
        <v>133.0605512225236</v>
      </c>
    </row>
    <row r="46395" spans="14:15" x14ac:dyDescent="0.25">
      <c r="N46395" s="1">
        <v>46394</v>
      </c>
      <c r="O46395">
        <v>97.31482614542243</v>
      </c>
    </row>
    <row r="46396" spans="14:15" x14ac:dyDescent="0.25">
      <c r="N46396" s="1">
        <v>46395</v>
      </c>
      <c r="O46396">
        <v>106.30720791642786</v>
      </c>
    </row>
    <row r="46397" spans="14:15" x14ac:dyDescent="0.25">
      <c r="N46397" s="1">
        <v>46396</v>
      </c>
      <c r="O46397">
        <v>98.358556303065399</v>
      </c>
    </row>
    <row r="46398" spans="14:15" x14ac:dyDescent="0.25">
      <c r="N46398" s="1">
        <v>46397</v>
      </c>
      <c r="O46398">
        <v>128.18161110883179</v>
      </c>
    </row>
    <row r="46399" spans="14:15" x14ac:dyDescent="0.25">
      <c r="N46399" s="1">
        <v>46398</v>
      </c>
      <c r="O46399">
        <v>92.532675576666705</v>
      </c>
    </row>
    <row r="46400" spans="14:15" x14ac:dyDescent="0.25">
      <c r="N46400" s="1">
        <v>46399</v>
      </c>
      <c r="O46400">
        <v>100.3048279279941</v>
      </c>
    </row>
    <row r="46401" spans="14:15" x14ac:dyDescent="0.25">
      <c r="N46401" s="1">
        <v>46400</v>
      </c>
      <c r="O46401">
        <v>105.92064709574149</v>
      </c>
    </row>
    <row r="46402" spans="14:15" x14ac:dyDescent="0.25">
      <c r="N46402" s="1">
        <v>46401</v>
      </c>
      <c r="O46402">
        <v>139.02724999183945</v>
      </c>
    </row>
    <row r="46403" spans="14:15" x14ac:dyDescent="0.25">
      <c r="N46403" s="1">
        <v>46402</v>
      </c>
      <c r="O46403">
        <v>108.57801586349103</v>
      </c>
    </row>
    <row r="46404" spans="14:15" x14ac:dyDescent="0.25">
      <c r="N46404" s="1">
        <v>46403</v>
      </c>
      <c r="O46404">
        <v>121.3384823102341</v>
      </c>
    </row>
    <row r="46405" spans="14:15" x14ac:dyDescent="0.25">
      <c r="N46405" s="1">
        <v>46404</v>
      </c>
      <c r="O46405">
        <v>132.58313030511803</v>
      </c>
    </row>
    <row r="46406" spans="14:15" x14ac:dyDescent="0.25">
      <c r="N46406" s="1">
        <v>46405</v>
      </c>
      <c r="O46406">
        <v>112.29986625425737</v>
      </c>
    </row>
    <row r="46407" spans="14:15" x14ac:dyDescent="0.25">
      <c r="N46407" s="1">
        <v>46406</v>
      </c>
      <c r="O46407">
        <v>114.72573111910987</v>
      </c>
    </row>
    <row r="46408" spans="14:15" x14ac:dyDescent="0.25">
      <c r="N46408" s="1">
        <v>46407</v>
      </c>
      <c r="O46408">
        <v>121.70835802819538</v>
      </c>
    </row>
    <row r="46409" spans="14:15" x14ac:dyDescent="0.25">
      <c r="N46409" s="1">
        <v>46408</v>
      </c>
      <c r="O46409">
        <v>120.42736977077409</v>
      </c>
    </row>
    <row r="46410" spans="14:15" x14ac:dyDescent="0.25">
      <c r="N46410" s="1">
        <v>46409</v>
      </c>
      <c r="O46410">
        <v>124.80064518601465</v>
      </c>
    </row>
    <row r="46411" spans="14:15" x14ac:dyDescent="0.25">
      <c r="N46411" s="1">
        <v>46410</v>
      </c>
      <c r="O46411">
        <v>133.89639120202196</v>
      </c>
    </row>
    <row r="46412" spans="14:15" x14ac:dyDescent="0.25">
      <c r="N46412" s="1">
        <v>46411</v>
      </c>
      <c r="O46412">
        <v>123.19858746283474</v>
      </c>
    </row>
    <row r="46413" spans="14:15" x14ac:dyDescent="0.25">
      <c r="N46413" s="1">
        <v>46412</v>
      </c>
      <c r="O46413">
        <v>118.95265550731848</v>
      </c>
    </row>
    <row r="46414" spans="14:15" x14ac:dyDescent="0.25">
      <c r="N46414" s="1">
        <v>46413</v>
      </c>
      <c r="O46414">
        <v>120.04860028486078</v>
      </c>
    </row>
    <row r="46415" spans="14:15" x14ac:dyDescent="0.25">
      <c r="N46415" s="1">
        <v>46414</v>
      </c>
      <c r="O46415">
        <v>134.23327672841464</v>
      </c>
    </row>
    <row r="46416" spans="14:15" x14ac:dyDescent="0.25">
      <c r="N46416" s="1">
        <v>46415</v>
      </c>
      <c r="O46416">
        <v>113.07410273217538</v>
      </c>
    </row>
    <row r="46417" spans="14:15" x14ac:dyDescent="0.25">
      <c r="N46417" s="1">
        <v>46416</v>
      </c>
      <c r="O46417">
        <v>124.12496930364506</v>
      </c>
    </row>
    <row r="46418" spans="14:15" x14ac:dyDescent="0.25">
      <c r="N46418" s="1">
        <v>46417</v>
      </c>
      <c r="O46418">
        <v>113.16248578247483</v>
      </c>
    </row>
    <row r="46419" spans="14:15" x14ac:dyDescent="0.25">
      <c r="N46419" s="1">
        <v>46418</v>
      </c>
      <c r="O46419">
        <v>116.87233335001936</v>
      </c>
    </row>
    <row r="46420" spans="14:15" x14ac:dyDescent="0.25">
      <c r="N46420" s="1">
        <v>46419</v>
      </c>
      <c r="O46420">
        <v>102.52675469102716</v>
      </c>
    </row>
    <row r="46421" spans="14:15" x14ac:dyDescent="0.25">
      <c r="N46421" s="1">
        <v>46420</v>
      </c>
      <c r="O46421">
        <v>117.30930925306347</v>
      </c>
    </row>
    <row r="46422" spans="14:15" x14ac:dyDescent="0.25">
      <c r="N46422" s="1">
        <v>46421</v>
      </c>
      <c r="O46422">
        <v>131.56657877852288</v>
      </c>
    </row>
    <row r="46423" spans="14:15" x14ac:dyDescent="0.25">
      <c r="N46423" s="1">
        <v>46422</v>
      </c>
      <c r="O46423">
        <v>127.94676926476571</v>
      </c>
    </row>
    <row r="46424" spans="14:15" x14ac:dyDescent="0.25">
      <c r="N46424" s="1">
        <v>46423</v>
      </c>
      <c r="O46424">
        <v>113.19357499260097</v>
      </c>
    </row>
    <row r="46425" spans="14:15" x14ac:dyDescent="0.25">
      <c r="N46425" s="1">
        <v>46424</v>
      </c>
      <c r="O46425">
        <v>91.954674224003355</v>
      </c>
    </row>
    <row r="46426" spans="14:15" x14ac:dyDescent="0.25">
      <c r="N46426" s="1">
        <v>46425</v>
      </c>
      <c r="O46426">
        <v>92.1676361586144</v>
      </c>
    </row>
    <row r="46427" spans="14:15" x14ac:dyDescent="0.25">
      <c r="N46427" s="1">
        <v>46426</v>
      </c>
      <c r="O46427">
        <v>115.0374968270299</v>
      </c>
    </row>
    <row r="46428" spans="14:15" x14ac:dyDescent="0.25">
      <c r="N46428" s="1">
        <v>46427</v>
      </c>
      <c r="O46428">
        <v>103.6230776849381</v>
      </c>
    </row>
    <row r="46429" spans="14:15" x14ac:dyDescent="0.25">
      <c r="N46429" s="1">
        <v>46428</v>
      </c>
      <c r="O46429">
        <v>104.631632027064</v>
      </c>
    </row>
    <row r="46430" spans="14:15" x14ac:dyDescent="0.25">
      <c r="N46430" s="1">
        <v>46429</v>
      </c>
      <c r="O46430">
        <v>90.272918621880436</v>
      </c>
    </row>
    <row r="46431" spans="14:15" x14ac:dyDescent="0.25">
      <c r="N46431" s="1">
        <v>46430</v>
      </c>
      <c r="O46431">
        <v>127.95168874771244</v>
      </c>
    </row>
    <row r="46432" spans="14:15" x14ac:dyDescent="0.25">
      <c r="N46432" s="1">
        <v>46431</v>
      </c>
      <c r="O46432">
        <v>123.27393609332943</v>
      </c>
    </row>
    <row r="46433" spans="14:15" x14ac:dyDescent="0.25">
      <c r="N46433" s="1">
        <v>46432</v>
      </c>
      <c r="O46433">
        <v>107.53803534912313</v>
      </c>
    </row>
    <row r="46434" spans="14:15" x14ac:dyDescent="0.25">
      <c r="N46434" s="1">
        <v>46433</v>
      </c>
      <c r="O46434">
        <v>88.395831618008131</v>
      </c>
    </row>
    <row r="46435" spans="14:15" x14ac:dyDescent="0.25">
      <c r="N46435" s="1">
        <v>46434</v>
      </c>
      <c r="O46435">
        <v>133.15133721983941</v>
      </c>
    </row>
    <row r="46436" spans="14:15" x14ac:dyDescent="0.25">
      <c r="N46436" s="1">
        <v>46435</v>
      </c>
      <c r="O46436">
        <v>112.8571789435976</v>
      </c>
    </row>
    <row r="46437" spans="14:15" x14ac:dyDescent="0.25">
      <c r="N46437" s="1">
        <v>46436</v>
      </c>
      <c r="O46437">
        <v>118.74055774093681</v>
      </c>
    </row>
    <row r="46438" spans="14:15" x14ac:dyDescent="0.25">
      <c r="N46438" s="1">
        <v>46437</v>
      </c>
      <c r="O46438">
        <v>118.03962569148706</v>
      </c>
    </row>
    <row r="46439" spans="14:15" x14ac:dyDescent="0.25">
      <c r="N46439" s="1">
        <v>46438</v>
      </c>
      <c r="O46439">
        <v>136.69023934993567</v>
      </c>
    </row>
    <row r="46440" spans="14:15" x14ac:dyDescent="0.25">
      <c r="N46440" s="1">
        <v>46439</v>
      </c>
      <c r="O46440">
        <v>123.74275120646332</v>
      </c>
    </row>
    <row r="46441" spans="14:15" x14ac:dyDescent="0.25">
      <c r="N46441" s="1">
        <v>46440</v>
      </c>
      <c r="O46441">
        <v>133.43320072198077</v>
      </c>
    </row>
    <row r="46442" spans="14:15" x14ac:dyDescent="0.25">
      <c r="N46442" s="1">
        <v>46441</v>
      </c>
      <c r="O46442">
        <v>102.40286134345163</v>
      </c>
    </row>
    <row r="46443" spans="14:15" x14ac:dyDescent="0.25">
      <c r="N46443" s="1">
        <v>46442</v>
      </c>
      <c r="O46443">
        <v>102.89721161180195</v>
      </c>
    </row>
    <row r="46444" spans="14:15" x14ac:dyDescent="0.25">
      <c r="N46444" s="1">
        <v>46443</v>
      </c>
      <c r="O46444">
        <v>130.09969495772717</v>
      </c>
    </row>
    <row r="46445" spans="14:15" x14ac:dyDescent="0.25">
      <c r="N46445" s="1">
        <v>46444</v>
      </c>
      <c r="O46445">
        <v>105.37301166710328</v>
      </c>
    </row>
    <row r="46446" spans="14:15" x14ac:dyDescent="0.25">
      <c r="N46446" s="1">
        <v>46445</v>
      </c>
      <c r="O46446">
        <v>89.706245236707645</v>
      </c>
    </row>
    <row r="46447" spans="14:15" x14ac:dyDescent="0.25">
      <c r="N46447" s="1">
        <v>46446</v>
      </c>
      <c r="O46447">
        <v>92.346661244596305</v>
      </c>
    </row>
    <row r="46448" spans="14:15" x14ac:dyDescent="0.25">
      <c r="N46448" s="1">
        <v>46447</v>
      </c>
      <c r="O46448">
        <v>101.1432242862699</v>
      </c>
    </row>
    <row r="46449" spans="14:15" x14ac:dyDescent="0.25">
      <c r="N46449" s="1">
        <v>46448</v>
      </c>
      <c r="O46449">
        <v>105.19483173427795</v>
      </c>
    </row>
    <row r="46450" spans="14:15" x14ac:dyDescent="0.25">
      <c r="N46450" s="1">
        <v>46449</v>
      </c>
      <c r="O46450">
        <v>108.26822022502519</v>
      </c>
    </row>
    <row r="46451" spans="14:15" x14ac:dyDescent="0.25">
      <c r="N46451" s="1">
        <v>46450</v>
      </c>
      <c r="O46451">
        <v>120.89633541014818</v>
      </c>
    </row>
    <row r="46452" spans="14:15" x14ac:dyDescent="0.25">
      <c r="N46452" s="1">
        <v>46451</v>
      </c>
      <c r="O46452">
        <v>139.45926842467048</v>
      </c>
    </row>
    <row r="46453" spans="14:15" x14ac:dyDescent="0.25">
      <c r="N46453" s="1">
        <v>46452</v>
      </c>
      <c r="O46453">
        <v>104.20511389541035</v>
      </c>
    </row>
    <row r="46454" spans="14:15" x14ac:dyDescent="0.25">
      <c r="N46454" s="1">
        <v>46453</v>
      </c>
      <c r="O46454">
        <v>128.77233114163306</v>
      </c>
    </row>
    <row r="46455" spans="14:15" x14ac:dyDescent="0.25">
      <c r="N46455" s="1">
        <v>46454</v>
      </c>
      <c r="O46455">
        <v>96.249143596685201</v>
      </c>
    </row>
    <row r="46456" spans="14:15" x14ac:dyDescent="0.25">
      <c r="N46456" s="1">
        <v>46455</v>
      </c>
      <c r="O46456">
        <v>139.35234247506622</v>
      </c>
    </row>
    <row r="46457" spans="14:15" x14ac:dyDescent="0.25">
      <c r="N46457" s="1">
        <v>46456</v>
      </c>
      <c r="O46457">
        <v>133.41503004321061</v>
      </c>
    </row>
    <row r="46458" spans="14:15" x14ac:dyDescent="0.25">
      <c r="N46458" s="1">
        <v>46457</v>
      </c>
      <c r="O46458">
        <v>107.60896171260481</v>
      </c>
    </row>
    <row r="46459" spans="14:15" x14ac:dyDescent="0.25">
      <c r="N46459" s="1">
        <v>46458</v>
      </c>
      <c r="O46459">
        <v>120.14055187768909</v>
      </c>
    </row>
    <row r="46460" spans="14:15" x14ac:dyDescent="0.25">
      <c r="N46460" s="1">
        <v>46459</v>
      </c>
      <c r="O46460">
        <v>110.26737987435261</v>
      </c>
    </row>
    <row r="46461" spans="14:15" x14ac:dyDescent="0.25">
      <c r="N46461" s="1">
        <v>46460</v>
      </c>
      <c r="O46461">
        <v>95.587062738834774</v>
      </c>
    </row>
    <row r="46462" spans="14:15" x14ac:dyDescent="0.25">
      <c r="N46462" s="1">
        <v>46461</v>
      </c>
      <c r="O46462">
        <v>113.57057944629177</v>
      </c>
    </row>
    <row r="46463" spans="14:15" x14ac:dyDescent="0.25">
      <c r="N46463" s="1">
        <v>46462</v>
      </c>
      <c r="O46463">
        <v>105.41637537346132</v>
      </c>
    </row>
    <row r="46464" spans="14:15" x14ac:dyDescent="0.25">
      <c r="N46464" s="1">
        <v>46463</v>
      </c>
      <c r="O46464">
        <v>96.855120998203844</v>
      </c>
    </row>
    <row r="46465" spans="14:15" x14ac:dyDescent="0.25">
      <c r="N46465" s="1">
        <v>46464</v>
      </c>
      <c r="O46465">
        <v>115.81438285281271</v>
      </c>
    </row>
    <row r="46466" spans="14:15" x14ac:dyDescent="0.25">
      <c r="N46466" s="1">
        <v>46465</v>
      </c>
      <c r="O46466">
        <v>112.42995205020317</v>
      </c>
    </row>
    <row r="46467" spans="14:15" x14ac:dyDescent="0.25">
      <c r="N46467" s="1">
        <v>46466</v>
      </c>
      <c r="O46467">
        <v>135.87472219262423</v>
      </c>
    </row>
    <row r="46468" spans="14:15" x14ac:dyDescent="0.25">
      <c r="N46468" s="1">
        <v>46467</v>
      </c>
      <c r="O46468">
        <v>142.318160639231</v>
      </c>
    </row>
    <row r="46469" spans="14:15" x14ac:dyDescent="0.25">
      <c r="N46469" s="1">
        <v>46468</v>
      </c>
      <c r="O46469">
        <v>112.95778461111721</v>
      </c>
    </row>
    <row r="46470" spans="14:15" x14ac:dyDescent="0.25">
      <c r="N46470" s="1">
        <v>46469</v>
      </c>
      <c r="O46470">
        <v>122.50703499882189</v>
      </c>
    </row>
    <row r="46471" spans="14:15" x14ac:dyDescent="0.25">
      <c r="N46471" s="1">
        <v>46470</v>
      </c>
      <c r="O46471">
        <v>98.456499315206784</v>
      </c>
    </row>
    <row r="46472" spans="14:15" x14ac:dyDescent="0.25">
      <c r="N46472" s="1">
        <v>46471</v>
      </c>
      <c r="O46472">
        <v>131.09365787071386</v>
      </c>
    </row>
    <row r="46473" spans="14:15" x14ac:dyDescent="0.25">
      <c r="N46473" s="1">
        <v>46472</v>
      </c>
      <c r="O46473">
        <v>124.18899771049132</v>
      </c>
    </row>
    <row r="46474" spans="14:15" x14ac:dyDescent="0.25">
      <c r="N46474" s="1">
        <v>46473</v>
      </c>
      <c r="O46474">
        <v>110.12144514109656</v>
      </c>
    </row>
    <row r="46475" spans="14:15" x14ac:dyDescent="0.25">
      <c r="N46475" s="1">
        <v>46474</v>
      </c>
      <c r="O46475">
        <v>132.16018106241197</v>
      </c>
    </row>
    <row r="46476" spans="14:15" x14ac:dyDescent="0.25">
      <c r="N46476" s="1">
        <v>46475</v>
      </c>
      <c r="O46476">
        <v>99.899928552504761</v>
      </c>
    </row>
    <row r="46477" spans="14:15" x14ac:dyDescent="0.25">
      <c r="N46477" s="1">
        <v>46476</v>
      </c>
      <c r="O46477">
        <v>126.81616683873851</v>
      </c>
    </row>
    <row r="46478" spans="14:15" x14ac:dyDescent="0.25">
      <c r="N46478" s="1">
        <v>46477</v>
      </c>
      <c r="O46478">
        <v>115.6374838932187</v>
      </c>
    </row>
    <row r="46479" spans="14:15" x14ac:dyDescent="0.25">
      <c r="N46479" s="1">
        <v>46478</v>
      </c>
      <c r="O46479">
        <v>128.56593432979301</v>
      </c>
    </row>
    <row r="46480" spans="14:15" x14ac:dyDescent="0.25">
      <c r="N46480" s="1">
        <v>46479</v>
      </c>
      <c r="O46480">
        <v>128.67991986380633</v>
      </c>
    </row>
    <row r="46481" spans="14:15" x14ac:dyDescent="0.25">
      <c r="N46481" s="1">
        <v>46480</v>
      </c>
      <c r="O46481">
        <v>108.65104650338759</v>
      </c>
    </row>
    <row r="46482" spans="14:15" x14ac:dyDescent="0.25">
      <c r="N46482" s="1">
        <v>46481</v>
      </c>
      <c r="O46482">
        <v>106.36438514469761</v>
      </c>
    </row>
    <row r="46483" spans="14:15" x14ac:dyDescent="0.25">
      <c r="N46483" s="1">
        <v>46482</v>
      </c>
      <c r="O46483">
        <v>113.47396456145434</v>
      </c>
    </row>
    <row r="46484" spans="14:15" x14ac:dyDescent="0.25">
      <c r="N46484" s="1">
        <v>46483</v>
      </c>
      <c r="O46484">
        <v>107.78871713833104</v>
      </c>
    </row>
    <row r="46485" spans="14:15" x14ac:dyDescent="0.25">
      <c r="N46485" s="1">
        <v>46484</v>
      </c>
      <c r="O46485">
        <v>100.84723284881386</v>
      </c>
    </row>
    <row r="46486" spans="14:15" x14ac:dyDescent="0.25">
      <c r="N46486" s="1">
        <v>46485</v>
      </c>
      <c r="O46486">
        <v>100.58039434843391</v>
      </c>
    </row>
    <row r="46487" spans="14:15" x14ac:dyDescent="0.25">
      <c r="N46487" s="1">
        <v>46486</v>
      </c>
      <c r="O46487">
        <v>135.26986145395716</v>
      </c>
    </row>
    <row r="46488" spans="14:15" x14ac:dyDescent="0.25">
      <c r="N46488" s="1">
        <v>46487</v>
      </c>
      <c r="O46488">
        <v>127.27334365847908</v>
      </c>
    </row>
    <row r="46489" spans="14:15" x14ac:dyDescent="0.25">
      <c r="N46489" s="1">
        <v>46488</v>
      </c>
      <c r="O46489">
        <v>133.45595495284078</v>
      </c>
    </row>
    <row r="46490" spans="14:15" x14ac:dyDescent="0.25">
      <c r="N46490" s="1">
        <v>46489</v>
      </c>
      <c r="O46490">
        <v>105.36826979082713</v>
      </c>
    </row>
    <row r="46491" spans="14:15" x14ac:dyDescent="0.25">
      <c r="N46491" s="1">
        <v>46490</v>
      </c>
      <c r="O46491">
        <v>125.06959969605619</v>
      </c>
    </row>
    <row r="46492" spans="14:15" x14ac:dyDescent="0.25">
      <c r="N46492" s="1">
        <v>46491</v>
      </c>
      <c r="O46492">
        <v>110.32938935552772</v>
      </c>
    </row>
    <row r="46493" spans="14:15" x14ac:dyDescent="0.25">
      <c r="N46493" s="1">
        <v>46492</v>
      </c>
      <c r="O46493">
        <v>112.75362897881129</v>
      </c>
    </row>
    <row r="46494" spans="14:15" x14ac:dyDescent="0.25">
      <c r="N46494" s="1">
        <v>46493</v>
      </c>
      <c r="O46494">
        <v>127.20888434897438</v>
      </c>
    </row>
    <row r="46495" spans="14:15" x14ac:dyDescent="0.25">
      <c r="N46495" s="1">
        <v>46494</v>
      </c>
      <c r="O46495">
        <v>120.57620576615243</v>
      </c>
    </row>
    <row r="46496" spans="14:15" x14ac:dyDescent="0.25">
      <c r="N46496" s="1">
        <v>46495</v>
      </c>
      <c r="O46496">
        <v>130.55052079204034</v>
      </c>
    </row>
    <row r="46497" spans="14:15" x14ac:dyDescent="0.25">
      <c r="N46497" s="1">
        <v>46496</v>
      </c>
      <c r="O46497">
        <v>132.37188005503799</v>
      </c>
    </row>
    <row r="46498" spans="14:15" x14ac:dyDescent="0.25">
      <c r="N46498" s="1">
        <v>46497</v>
      </c>
      <c r="O46498">
        <v>116.93484928298261</v>
      </c>
    </row>
    <row r="46499" spans="14:15" x14ac:dyDescent="0.25">
      <c r="N46499" s="1">
        <v>46498</v>
      </c>
      <c r="O46499">
        <v>115.22141181992812</v>
      </c>
    </row>
    <row r="46500" spans="14:15" x14ac:dyDescent="0.25">
      <c r="N46500" s="1">
        <v>46499</v>
      </c>
      <c r="O46500">
        <v>117.79042352982464</v>
      </c>
    </row>
    <row r="46501" spans="14:15" x14ac:dyDescent="0.25">
      <c r="N46501" s="1">
        <v>46500</v>
      </c>
      <c r="O46501">
        <v>93.799316283498101</v>
      </c>
    </row>
    <row r="46502" spans="14:15" x14ac:dyDescent="0.25">
      <c r="N46502" s="1">
        <v>46501</v>
      </c>
      <c r="O46502">
        <v>94.799206818081629</v>
      </c>
    </row>
    <row r="46503" spans="14:15" x14ac:dyDescent="0.25">
      <c r="N46503" s="1">
        <v>46502</v>
      </c>
      <c r="O46503">
        <v>99.481130936463742</v>
      </c>
    </row>
    <row r="46504" spans="14:15" x14ac:dyDescent="0.25">
      <c r="N46504" s="1">
        <v>46503</v>
      </c>
      <c r="O46504">
        <v>127.95929520619495</v>
      </c>
    </row>
    <row r="46505" spans="14:15" x14ac:dyDescent="0.25">
      <c r="N46505" s="1">
        <v>46504</v>
      </c>
      <c r="O46505">
        <v>126.42584451648713</v>
      </c>
    </row>
    <row r="46506" spans="14:15" x14ac:dyDescent="0.25">
      <c r="N46506" s="1">
        <v>46505</v>
      </c>
      <c r="O46506">
        <v>138.59432507982245</v>
      </c>
    </row>
    <row r="46507" spans="14:15" x14ac:dyDescent="0.25">
      <c r="N46507" s="1">
        <v>46506</v>
      </c>
      <c r="O46507">
        <v>114.91948426908137</v>
      </c>
    </row>
    <row r="46508" spans="14:15" x14ac:dyDescent="0.25">
      <c r="N46508" s="1">
        <v>46507</v>
      </c>
      <c r="O46508">
        <v>111.18391706746783</v>
      </c>
    </row>
    <row r="46509" spans="14:15" x14ac:dyDescent="0.25">
      <c r="N46509" s="1">
        <v>46508</v>
      </c>
      <c r="O46509">
        <v>121.64765542452204</v>
      </c>
    </row>
    <row r="46510" spans="14:15" x14ac:dyDescent="0.25">
      <c r="N46510" s="1">
        <v>46509</v>
      </c>
      <c r="O46510">
        <v>113.37927565957791</v>
      </c>
    </row>
    <row r="46511" spans="14:15" x14ac:dyDescent="0.25">
      <c r="N46511" s="1">
        <v>46510</v>
      </c>
      <c r="O46511">
        <v>124.75404017528346</v>
      </c>
    </row>
    <row r="46512" spans="14:15" x14ac:dyDescent="0.25">
      <c r="N46512" s="1">
        <v>46511</v>
      </c>
      <c r="O46512">
        <v>112.47829640696224</v>
      </c>
    </row>
    <row r="46513" spans="14:15" x14ac:dyDescent="0.25">
      <c r="N46513" s="1">
        <v>46512</v>
      </c>
      <c r="O46513">
        <v>110.72160228007895</v>
      </c>
    </row>
    <row r="46514" spans="14:15" x14ac:dyDescent="0.25">
      <c r="N46514" s="1">
        <v>46513</v>
      </c>
      <c r="O46514">
        <v>101.79882684829761</v>
      </c>
    </row>
    <row r="46515" spans="14:15" x14ac:dyDescent="0.25">
      <c r="N46515" s="1">
        <v>46514</v>
      </c>
      <c r="O46515">
        <v>114.1203659199446</v>
      </c>
    </row>
    <row r="46516" spans="14:15" x14ac:dyDescent="0.25">
      <c r="N46516" s="1">
        <v>46515</v>
      </c>
      <c r="O46516">
        <v>100.07865871396594</v>
      </c>
    </row>
    <row r="46517" spans="14:15" x14ac:dyDescent="0.25">
      <c r="N46517" s="1">
        <v>46516</v>
      </c>
      <c r="O46517">
        <v>117.02907327956721</v>
      </c>
    </row>
    <row r="46518" spans="14:15" x14ac:dyDescent="0.25">
      <c r="N46518" s="1">
        <v>46517</v>
      </c>
      <c r="O46518">
        <v>119.68370517814378</v>
      </c>
    </row>
    <row r="46519" spans="14:15" x14ac:dyDescent="0.25">
      <c r="N46519" s="1">
        <v>46518</v>
      </c>
      <c r="O46519">
        <v>122.65254893987465</v>
      </c>
    </row>
    <row r="46520" spans="14:15" x14ac:dyDescent="0.25">
      <c r="N46520" s="1">
        <v>46519</v>
      </c>
      <c r="O46520">
        <v>106.2416622904497</v>
      </c>
    </row>
    <row r="46521" spans="14:15" x14ac:dyDescent="0.25">
      <c r="N46521" s="1">
        <v>46520</v>
      </c>
      <c r="O46521">
        <v>115.92592755227263</v>
      </c>
    </row>
    <row r="46522" spans="14:15" x14ac:dyDescent="0.25">
      <c r="N46522" s="1">
        <v>46521</v>
      </c>
      <c r="O46522">
        <v>119.76623116316082</v>
      </c>
    </row>
    <row r="46523" spans="14:15" x14ac:dyDescent="0.25">
      <c r="N46523" s="1">
        <v>46522</v>
      </c>
      <c r="O46523">
        <v>121.51766812106646</v>
      </c>
    </row>
    <row r="46524" spans="14:15" x14ac:dyDescent="0.25">
      <c r="N46524" s="1">
        <v>46523</v>
      </c>
      <c r="O46524">
        <v>103.42272197812937</v>
      </c>
    </row>
    <row r="46525" spans="14:15" x14ac:dyDescent="0.25">
      <c r="N46525" s="1">
        <v>46524</v>
      </c>
      <c r="O46525">
        <v>131.1389663012562</v>
      </c>
    </row>
    <row r="46526" spans="14:15" x14ac:dyDescent="0.25">
      <c r="N46526" s="1">
        <v>46525</v>
      </c>
      <c r="O46526">
        <v>124.41506330134956</v>
      </c>
    </row>
    <row r="46527" spans="14:15" x14ac:dyDescent="0.25">
      <c r="N46527" s="1">
        <v>46526</v>
      </c>
      <c r="O46527">
        <v>112.5315986261475</v>
      </c>
    </row>
    <row r="46528" spans="14:15" x14ac:dyDescent="0.25">
      <c r="N46528" s="1">
        <v>46527</v>
      </c>
      <c r="O46528">
        <v>108.05234973232118</v>
      </c>
    </row>
    <row r="46529" spans="14:15" x14ac:dyDescent="0.25">
      <c r="N46529" s="1">
        <v>46528</v>
      </c>
      <c r="O46529">
        <v>102.56030122117942</v>
      </c>
    </row>
    <row r="46530" spans="14:15" x14ac:dyDescent="0.25">
      <c r="N46530" s="1">
        <v>46529</v>
      </c>
      <c r="O46530">
        <v>91.267476539482175</v>
      </c>
    </row>
    <row r="46531" spans="14:15" x14ac:dyDescent="0.25">
      <c r="N46531" s="1">
        <v>46530</v>
      </c>
      <c r="O46531">
        <v>87.33363521876241</v>
      </c>
    </row>
    <row r="46532" spans="14:15" x14ac:dyDescent="0.25">
      <c r="N46532" s="1">
        <v>46531</v>
      </c>
      <c r="O46532">
        <v>123.26388871528265</v>
      </c>
    </row>
    <row r="46533" spans="14:15" x14ac:dyDescent="0.25">
      <c r="N46533" s="1">
        <v>46532</v>
      </c>
      <c r="O46533">
        <v>95.689111011998833</v>
      </c>
    </row>
    <row r="46534" spans="14:15" x14ac:dyDescent="0.25">
      <c r="N46534" s="1">
        <v>46533</v>
      </c>
      <c r="O46534">
        <v>94.377372567446045</v>
      </c>
    </row>
    <row r="46535" spans="14:15" x14ac:dyDescent="0.25">
      <c r="N46535" s="1">
        <v>46534</v>
      </c>
      <c r="O46535">
        <v>101.99697242413002</v>
      </c>
    </row>
    <row r="46536" spans="14:15" x14ac:dyDescent="0.25">
      <c r="N46536" s="1">
        <v>46535</v>
      </c>
      <c r="O46536">
        <v>118.73566527579739</v>
      </c>
    </row>
    <row r="46537" spans="14:15" x14ac:dyDescent="0.25">
      <c r="N46537" s="1">
        <v>46536</v>
      </c>
      <c r="O46537">
        <v>127.20384670853265</v>
      </c>
    </row>
    <row r="46538" spans="14:15" x14ac:dyDescent="0.25">
      <c r="N46538" s="1">
        <v>46537</v>
      </c>
      <c r="O46538">
        <v>90.914811690425822</v>
      </c>
    </row>
    <row r="46539" spans="14:15" x14ac:dyDescent="0.25">
      <c r="N46539" s="1">
        <v>46538</v>
      </c>
      <c r="O46539">
        <v>127.74747769012581</v>
      </c>
    </row>
    <row r="46540" spans="14:15" x14ac:dyDescent="0.25">
      <c r="N46540" s="1">
        <v>46539</v>
      </c>
      <c r="O46540">
        <v>125.66451690237434</v>
      </c>
    </row>
    <row r="46541" spans="14:15" x14ac:dyDescent="0.25">
      <c r="N46541" s="1">
        <v>46540</v>
      </c>
      <c r="O46541">
        <v>133.50780491320438</v>
      </c>
    </row>
    <row r="46542" spans="14:15" x14ac:dyDescent="0.25">
      <c r="N46542" s="1">
        <v>46541</v>
      </c>
      <c r="O46542">
        <v>131.14527108268521</v>
      </c>
    </row>
    <row r="46543" spans="14:15" x14ac:dyDescent="0.25">
      <c r="N46543" s="1">
        <v>46542</v>
      </c>
      <c r="O46543">
        <v>108.86772142653942</v>
      </c>
    </row>
    <row r="46544" spans="14:15" x14ac:dyDescent="0.25">
      <c r="N46544" s="1">
        <v>46543</v>
      </c>
      <c r="O46544">
        <v>112.2105836743753</v>
      </c>
    </row>
    <row r="46545" spans="14:15" x14ac:dyDescent="0.25">
      <c r="N46545" s="1">
        <v>46544</v>
      </c>
      <c r="O46545">
        <v>97.099386006162547</v>
      </c>
    </row>
    <row r="46546" spans="14:15" x14ac:dyDescent="0.25">
      <c r="N46546" s="1">
        <v>46545</v>
      </c>
      <c r="O46546">
        <v>109.69573791019883</v>
      </c>
    </row>
    <row r="46547" spans="14:15" x14ac:dyDescent="0.25">
      <c r="N46547" s="1">
        <v>46546</v>
      </c>
      <c r="O46547">
        <v>112.75905956246781</v>
      </c>
    </row>
    <row r="46548" spans="14:15" x14ac:dyDescent="0.25">
      <c r="N46548" s="1">
        <v>46547</v>
      </c>
      <c r="O46548">
        <v>132.81817467032295</v>
      </c>
    </row>
    <row r="46549" spans="14:15" x14ac:dyDescent="0.25">
      <c r="N46549" s="1">
        <v>46548</v>
      </c>
      <c r="O46549">
        <v>116.36881642771824</v>
      </c>
    </row>
    <row r="46550" spans="14:15" x14ac:dyDescent="0.25">
      <c r="N46550" s="1">
        <v>46549</v>
      </c>
      <c r="O46550">
        <v>101.44524923142667</v>
      </c>
    </row>
    <row r="46551" spans="14:15" x14ac:dyDescent="0.25">
      <c r="N46551" s="1">
        <v>46550</v>
      </c>
      <c r="O46551">
        <v>133.10231217739027</v>
      </c>
    </row>
    <row r="46552" spans="14:15" x14ac:dyDescent="0.25">
      <c r="N46552" s="1">
        <v>46551</v>
      </c>
      <c r="O46552">
        <v>140.47681852364448</v>
      </c>
    </row>
    <row r="46553" spans="14:15" x14ac:dyDescent="0.25">
      <c r="N46553" s="1">
        <v>46552</v>
      </c>
      <c r="O46553">
        <v>121.47831603225019</v>
      </c>
    </row>
    <row r="46554" spans="14:15" x14ac:dyDescent="0.25">
      <c r="N46554" s="1">
        <v>46553</v>
      </c>
      <c r="O46554">
        <v>120.0763428116268</v>
      </c>
    </row>
    <row r="46555" spans="14:15" x14ac:dyDescent="0.25">
      <c r="N46555" s="1">
        <v>46554</v>
      </c>
      <c r="O46555">
        <v>101.40644216605477</v>
      </c>
    </row>
    <row r="46556" spans="14:15" x14ac:dyDescent="0.25">
      <c r="N46556" s="1">
        <v>46555</v>
      </c>
      <c r="O46556">
        <v>126.34319801375239</v>
      </c>
    </row>
    <row r="46557" spans="14:15" x14ac:dyDescent="0.25">
      <c r="N46557" s="1">
        <v>46556</v>
      </c>
      <c r="O46557">
        <v>102.27064642296136</v>
      </c>
    </row>
    <row r="46558" spans="14:15" x14ac:dyDescent="0.25">
      <c r="N46558" s="1">
        <v>46557</v>
      </c>
      <c r="O46558">
        <v>117.10229396145306</v>
      </c>
    </row>
    <row r="46559" spans="14:15" x14ac:dyDescent="0.25">
      <c r="N46559" s="1">
        <v>46558</v>
      </c>
      <c r="O46559">
        <v>101.4818710546882</v>
      </c>
    </row>
    <row r="46560" spans="14:15" x14ac:dyDescent="0.25">
      <c r="N46560" s="1">
        <v>46559</v>
      </c>
      <c r="O46560">
        <v>97.756836944579447</v>
      </c>
    </row>
    <row r="46561" spans="14:15" x14ac:dyDescent="0.25">
      <c r="N46561" s="1">
        <v>46560</v>
      </c>
      <c r="O46561">
        <v>121.35230514579236</v>
      </c>
    </row>
    <row r="46562" spans="14:15" x14ac:dyDescent="0.25">
      <c r="N46562" s="1">
        <v>46561</v>
      </c>
      <c r="O46562">
        <v>130.1449172059408</v>
      </c>
    </row>
    <row r="46563" spans="14:15" x14ac:dyDescent="0.25">
      <c r="N46563" s="1">
        <v>46562</v>
      </c>
      <c r="O46563">
        <v>123.86410024250951</v>
      </c>
    </row>
    <row r="46564" spans="14:15" x14ac:dyDescent="0.25">
      <c r="N46564" s="1">
        <v>46563</v>
      </c>
      <c r="O46564">
        <v>122.81110291007762</v>
      </c>
    </row>
    <row r="46565" spans="14:15" x14ac:dyDescent="0.25">
      <c r="N46565" s="1">
        <v>46564</v>
      </c>
      <c r="O46565">
        <v>131.72816466729466</v>
      </c>
    </row>
    <row r="46566" spans="14:15" x14ac:dyDescent="0.25">
      <c r="N46566" s="1">
        <v>46565</v>
      </c>
      <c r="O46566">
        <v>119.96834722514019</v>
      </c>
    </row>
    <row r="46567" spans="14:15" x14ac:dyDescent="0.25">
      <c r="N46567" s="1">
        <v>46566</v>
      </c>
      <c r="O46567">
        <v>131.11939223560069</v>
      </c>
    </row>
    <row r="46568" spans="14:15" x14ac:dyDescent="0.25">
      <c r="N46568" s="1">
        <v>46567</v>
      </c>
      <c r="O46568">
        <v>130.55360406393166</v>
      </c>
    </row>
    <row r="46569" spans="14:15" x14ac:dyDescent="0.25">
      <c r="N46569" s="1">
        <v>46568</v>
      </c>
      <c r="O46569">
        <v>118.13758878970829</v>
      </c>
    </row>
    <row r="46570" spans="14:15" x14ac:dyDescent="0.25">
      <c r="N46570" s="1">
        <v>46569</v>
      </c>
      <c r="O46570">
        <v>123.261897901344</v>
      </c>
    </row>
    <row r="46571" spans="14:15" x14ac:dyDescent="0.25">
      <c r="N46571" s="1">
        <v>46570</v>
      </c>
      <c r="O46571">
        <v>111.92150632243894</v>
      </c>
    </row>
    <row r="46572" spans="14:15" x14ac:dyDescent="0.25">
      <c r="N46572" s="1">
        <v>46571</v>
      </c>
      <c r="O46572">
        <v>100.02515488500534</v>
      </c>
    </row>
    <row r="46573" spans="14:15" x14ac:dyDescent="0.25">
      <c r="N46573" s="1">
        <v>46572</v>
      </c>
      <c r="O46573">
        <v>130.53991325981085</v>
      </c>
    </row>
    <row r="46574" spans="14:15" x14ac:dyDescent="0.25">
      <c r="N46574" s="1">
        <v>46573</v>
      </c>
      <c r="O46574">
        <v>132.38143540540707</v>
      </c>
    </row>
    <row r="46575" spans="14:15" x14ac:dyDescent="0.25">
      <c r="N46575" s="1">
        <v>46574</v>
      </c>
      <c r="O46575">
        <v>130.99117816094986</v>
      </c>
    </row>
    <row r="46576" spans="14:15" x14ac:dyDescent="0.25">
      <c r="N46576" s="1">
        <v>46575</v>
      </c>
      <c r="O46576">
        <v>117.68280513388923</v>
      </c>
    </row>
    <row r="46577" spans="14:15" x14ac:dyDescent="0.25">
      <c r="N46577" s="1">
        <v>46576</v>
      </c>
      <c r="O46577">
        <v>104.87833420480676</v>
      </c>
    </row>
    <row r="46578" spans="14:15" x14ac:dyDescent="0.25">
      <c r="N46578" s="1">
        <v>46577</v>
      </c>
      <c r="O46578">
        <v>97.284356301208689</v>
      </c>
    </row>
    <row r="46579" spans="14:15" x14ac:dyDescent="0.25">
      <c r="N46579" s="1">
        <v>46578</v>
      </c>
      <c r="O46579">
        <v>137.87764716579301</v>
      </c>
    </row>
    <row r="46580" spans="14:15" x14ac:dyDescent="0.25">
      <c r="N46580" s="1">
        <v>46579</v>
      </c>
      <c r="O46580">
        <v>141.19348886276632</v>
      </c>
    </row>
    <row r="46581" spans="14:15" x14ac:dyDescent="0.25">
      <c r="N46581" s="1">
        <v>46580</v>
      </c>
      <c r="O46581">
        <v>101.62960648413731</v>
      </c>
    </row>
    <row r="46582" spans="14:15" x14ac:dyDescent="0.25">
      <c r="N46582" s="1">
        <v>46581</v>
      </c>
      <c r="O46582">
        <v>100.8442220800702</v>
      </c>
    </row>
    <row r="46583" spans="14:15" x14ac:dyDescent="0.25">
      <c r="N46583" s="1">
        <v>46582</v>
      </c>
      <c r="O46583">
        <v>105.25099778551213</v>
      </c>
    </row>
    <row r="46584" spans="14:15" x14ac:dyDescent="0.25">
      <c r="N46584" s="1">
        <v>46583</v>
      </c>
      <c r="O46584">
        <v>125.76175739343178</v>
      </c>
    </row>
    <row r="46585" spans="14:15" x14ac:dyDescent="0.25">
      <c r="N46585" s="1">
        <v>46584</v>
      </c>
      <c r="O46585">
        <v>102.26532736505519</v>
      </c>
    </row>
    <row r="46586" spans="14:15" x14ac:dyDescent="0.25">
      <c r="N46586" s="1">
        <v>46585</v>
      </c>
      <c r="O46586">
        <v>106.52518743073389</v>
      </c>
    </row>
    <row r="46587" spans="14:15" x14ac:dyDescent="0.25">
      <c r="N46587" s="1">
        <v>46586</v>
      </c>
      <c r="O46587">
        <v>102.8645369198733</v>
      </c>
    </row>
    <row r="46588" spans="14:15" x14ac:dyDescent="0.25">
      <c r="N46588" s="1">
        <v>46587</v>
      </c>
      <c r="O46588">
        <v>101.79383144824062</v>
      </c>
    </row>
    <row r="46589" spans="14:15" x14ac:dyDescent="0.25">
      <c r="N46589" s="1">
        <v>46588</v>
      </c>
      <c r="O46589">
        <v>93.417138508739072</v>
      </c>
    </row>
    <row r="46590" spans="14:15" x14ac:dyDescent="0.25">
      <c r="N46590" s="1">
        <v>46589</v>
      </c>
      <c r="O46590">
        <v>102.19166734168407</v>
      </c>
    </row>
    <row r="46591" spans="14:15" x14ac:dyDescent="0.25">
      <c r="N46591" s="1">
        <v>46590</v>
      </c>
      <c r="O46591">
        <v>114.694907778857</v>
      </c>
    </row>
    <row r="46592" spans="14:15" x14ac:dyDescent="0.25">
      <c r="N46592" s="1">
        <v>46591</v>
      </c>
      <c r="O46592">
        <v>122.66577013378536</v>
      </c>
    </row>
    <row r="46593" spans="14:15" x14ac:dyDescent="0.25">
      <c r="N46593" s="1">
        <v>46592</v>
      </c>
      <c r="O46593">
        <v>103.03164207169877</v>
      </c>
    </row>
    <row r="46594" spans="14:15" x14ac:dyDescent="0.25">
      <c r="N46594" s="1">
        <v>46593</v>
      </c>
      <c r="O46594">
        <v>105.35570529401271</v>
      </c>
    </row>
    <row r="46595" spans="14:15" x14ac:dyDescent="0.25">
      <c r="N46595" s="1">
        <v>46594</v>
      </c>
      <c r="O46595">
        <v>138.34635454646173</v>
      </c>
    </row>
    <row r="46596" spans="14:15" x14ac:dyDescent="0.25">
      <c r="N46596" s="1">
        <v>46595</v>
      </c>
      <c r="O46596">
        <v>131.05596503872181</v>
      </c>
    </row>
    <row r="46597" spans="14:15" x14ac:dyDescent="0.25">
      <c r="N46597" s="1">
        <v>46596</v>
      </c>
      <c r="O46597">
        <v>115.68987911252323</v>
      </c>
    </row>
    <row r="46598" spans="14:15" x14ac:dyDescent="0.25">
      <c r="N46598" s="1">
        <v>46597</v>
      </c>
      <c r="O46598">
        <v>108.08291579238914</v>
      </c>
    </row>
    <row r="46599" spans="14:15" x14ac:dyDescent="0.25">
      <c r="N46599" s="1">
        <v>46598</v>
      </c>
      <c r="O46599">
        <v>118.87430843947992</v>
      </c>
    </row>
    <row r="46600" spans="14:15" x14ac:dyDescent="0.25">
      <c r="N46600" s="1">
        <v>46599</v>
      </c>
      <c r="O46600">
        <v>142.42472441197563</v>
      </c>
    </row>
    <row r="46601" spans="14:15" x14ac:dyDescent="0.25">
      <c r="N46601" s="1">
        <v>46600</v>
      </c>
      <c r="O46601">
        <v>120.14011640419366</v>
      </c>
    </row>
    <row r="46602" spans="14:15" x14ac:dyDescent="0.25">
      <c r="N46602" s="1">
        <v>46601</v>
      </c>
      <c r="O46602">
        <v>112.08609184673386</v>
      </c>
    </row>
    <row r="46603" spans="14:15" x14ac:dyDescent="0.25">
      <c r="N46603" s="1">
        <v>46602</v>
      </c>
      <c r="O46603">
        <v>98.493961288296902</v>
      </c>
    </row>
    <row r="46604" spans="14:15" x14ac:dyDescent="0.25">
      <c r="N46604" s="1">
        <v>46603</v>
      </c>
      <c r="O46604">
        <v>107.5393363855337</v>
      </c>
    </row>
    <row r="46605" spans="14:15" x14ac:dyDescent="0.25">
      <c r="N46605" s="1">
        <v>46604</v>
      </c>
      <c r="O46605">
        <v>94.064432734274575</v>
      </c>
    </row>
    <row r="46606" spans="14:15" x14ac:dyDescent="0.25">
      <c r="N46606" s="1">
        <v>46605</v>
      </c>
      <c r="O46606">
        <v>99.986183528486137</v>
      </c>
    </row>
    <row r="46607" spans="14:15" x14ac:dyDescent="0.25">
      <c r="N46607" s="1">
        <v>46606</v>
      </c>
      <c r="O46607">
        <v>131.29899641488771</v>
      </c>
    </row>
    <row r="46608" spans="14:15" x14ac:dyDescent="0.25">
      <c r="N46608" s="1">
        <v>46607</v>
      </c>
      <c r="O46608">
        <v>92.637597987250643</v>
      </c>
    </row>
    <row r="46609" spans="14:15" x14ac:dyDescent="0.25">
      <c r="N46609" s="1">
        <v>46608</v>
      </c>
      <c r="O46609">
        <v>132.70180571353805</v>
      </c>
    </row>
    <row r="46610" spans="14:15" x14ac:dyDescent="0.25">
      <c r="N46610" s="1">
        <v>46609</v>
      </c>
      <c r="O46610">
        <v>121.37110017540732</v>
      </c>
    </row>
    <row r="46611" spans="14:15" x14ac:dyDescent="0.25">
      <c r="N46611" s="1">
        <v>46610</v>
      </c>
      <c r="O46611">
        <v>103.09027061530367</v>
      </c>
    </row>
    <row r="46612" spans="14:15" x14ac:dyDescent="0.25">
      <c r="N46612" s="1">
        <v>46611</v>
      </c>
      <c r="O46612">
        <v>123.16515577413492</v>
      </c>
    </row>
    <row r="46613" spans="14:15" x14ac:dyDescent="0.25">
      <c r="N46613" s="1">
        <v>46612</v>
      </c>
      <c r="O46613">
        <v>113.95560815508931</v>
      </c>
    </row>
    <row r="46614" spans="14:15" x14ac:dyDescent="0.25">
      <c r="N46614" s="1">
        <v>46613</v>
      </c>
      <c r="O46614">
        <v>112.96946593422021</v>
      </c>
    </row>
    <row r="46615" spans="14:15" x14ac:dyDescent="0.25">
      <c r="N46615" s="1">
        <v>46614</v>
      </c>
      <c r="O46615">
        <v>131.78710730907008</v>
      </c>
    </row>
    <row r="46616" spans="14:15" x14ac:dyDescent="0.25">
      <c r="N46616" s="1">
        <v>46615</v>
      </c>
      <c r="O46616">
        <v>119.13793948118997</v>
      </c>
    </row>
    <row r="46617" spans="14:15" x14ac:dyDescent="0.25">
      <c r="N46617" s="1">
        <v>46616</v>
      </c>
      <c r="O46617">
        <v>121.10772506983238</v>
      </c>
    </row>
    <row r="46618" spans="14:15" x14ac:dyDescent="0.25">
      <c r="N46618" s="1">
        <v>46617</v>
      </c>
      <c r="O46618">
        <v>110.13849636939622</v>
      </c>
    </row>
    <row r="46619" spans="14:15" x14ac:dyDescent="0.25">
      <c r="N46619" s="1">
        <v>46618</v>
      </c>
      <c r="O46619">
        <v>103.45072852550798</v>
      </c>
    </row>
    <row r="46620" spans="14:15" x14ac:dyDescent="0.25">
      <c r="N46620" s="1">
        <v>46619</v>
      </c>
      <c r="O46620">
        <v>121.61087043863601</v>
      </c>
    </row>
    <row r="46621" spans="14:15" x14ac:dyDescent="0.25">
      <c r="N46621" s="1">
        <v>46620</v>
      </c>
      <c r="O46621">
        <v>134.08304025594077</v>
      </c>
    </row>
    <row r="46622" spans="14:15" x14ac:dyDescent="0.25">
      <c r="N46622" s="1">
        <v>46621</v>
      </c>
      <c r="O46622">
        <v>134.60672687656148</v>
      </c>
    </row>
    <row r="46623" spans="14:15" x14ac:dyDescent="0.25">
      <c r="N46623" s="1">
        <v>46622</v>
      </c>
      <c r="O46623">
        <v>105.07580922482668</v>
      </c>
    </row>
    <row r="46624" spans="14:15" x14ac:dyDescent="0.25">
      <c r="N46624" s="1">
        <v>46623</v>
      </c>
      <c r="O46624">
        <v>106.43741946051632</v>
      </c>
    </row>
    <row r="46625" spans="14:15" x14ac:dyDescent="0.25">
      <c r="N46625" s="1">
        <v>46624</v>
      </c>
      <c r="O46625">
        <v>106.18176599971069</v>
      </c>
    </row>
    <row r="46626" spans="14:15" x14ac:dyDescent="0.25">
      <c r="N46626" s="1">
        <v>46625</v>
      </c>
      <c r="O46626">
        <v>124.91660417477718</v>
      </c>
    </row>
    <row r="46627" spans="14:15" x14ac:dyDescent="0.25">
      <c r="N46627" s="1">
        <v>46626</v>
      </c>
      <c r="O46627">
        <v>131.04845287648121</v>
      </c>
    </row>
    <row r="46628" spans="14:15" x14ac:dyDescent="0.25">
      <c r="N46628" s="1">
        <v>46627</v>
      </c>
      <c r="O46628">
        <v>106.43052338494969</v>
      </c>
    </row>
    <row r="46629" spans="14:15" x14ac:dyDescent="0.25">
      <c r="N46629" s="1">
        <v>46628</v>
      </c>
      <c r="O46629">
        <v>88.342177952711538</v>
      </c>
    </row>
    <row r="46630" spans="14:15" x14ac:dyDescent="0.25">
      <c r="N46630" s="1">
        <v>46629</v>
      </c>
      <c r="O46630">
        <v>112.18531128076198</v>
      </c>
    </row>
    <row r="46631" spans="14:15" x14ac:dyDescent="0.25">
      <c r="N46631" s="1">
        <v>46630</v>
      </c>
      <c r="O46631">
        <v>98.553707862914464</v>
      </c>
    </row>
    <row r="46632" spans="14:15" x14ac:dyDescent="0.25">
      <c r="N46632" s="1">
        <v>46631</v>
      </c>
      <c r="O46632">
        <v>120.91875907676999</v>
      </c>
    </row>
    <row r="46633" spans="14:15" x14ac:dyDescent="0.25">
      <c r="N46633" s="1">
        <v>46632</v>
      </c>
      <c r="O46633">
        <v>124.55494629779703</v>
      </c>
    </row>
    <row r="46634" spans="14:15" x14ac:dyDescent="0.25">
      <c r="N46634" s="1">
        <v>46633</v>
      </c>
      <c r="O46634">
        <v>121.46877667770492</v>
      </c>
    </row>
    <row r="46635" spans="14:15" x14ac:dyDescent="0.25">
      <c r="N46635" s="1">
        <v>46634</v>
      </c>
      <c r="O46635">
        <v>105.91828991151293</v>
      </c>
    </row>
    <row r="46636" spans="14:15" x14ac:dyDescent="0.25">
      <c r="N46636" s="1">
        <v>46635</v>
      </c>
      <c r="O46636">
        <v>126.54227557628107</v>
      </c>
    </row>
    <row r="46637" spans="14:15" x14ac:dyDescent="0.25">
      <c r="N46637" s="1">
        <v>46636</v>
      </c>
      <c r="O46637">
        <v>118.97026320291661</v>
      </c>
    </row>
    <row r="46638" spans="14:15" x14ac:dyDescent="0.25">
      <c r="N46638" s="1">
        <v>46637</v>
      </c>
      <c r="O46638">
        <v>100.92553676397753</v>
      </c>
    </row>
    <row r="46639" spans="14:15" x14ac:dyDescent="0.25">
      <c r="N46639" s="1">
        <v>46638</v>
      </c>
      <c r="O46639">
        <v>135.9700219697776</v>
      </c>
    </row>
    <row r="46640" spans="14:15" x14ac:dyDescent="0.25">
      <c r="N46640" s="1">
        <v>46639</v>
      </c>
      <c r="O46640">
        <v>128.01302544161871</v>
      </c>
    </row>
    <row r="46641" spans="14:15" x14ac:dyDescent="0.25">
      <c r="N46641" s="1">
        <v>46640</v>
      </c>
      <c r="O46641">
        <v>119.19119043255434</v>
      </c>
    </row>
    <row r="46642" spans="14:15" x14ac:dyDescent="0.25">
      <c r="N46642" s="1">
        <v>46641</v>
      </c>
      <c r="O46642">
        <v>138.93174615882938</v>
      </c>
    </row>
    <row r="46643" spans="14:15" x14ac:dyDescent="0.25">
      <c r="N46643" s="1">
        <v>46642</v>
      </c>
      <c r="O46643">
        <v>91.60465975744394</v>
      </c>
    </row>
    <row r="46644" spans="14:15" x14ac:dyDescent="0.25">
      <c r="N46644" s="1">
        <v>46643</v>
      </c>
      <c r="O46644">
        <v>114.29059474134348</v>
      </c>
    </row>
    <row r="46645" spans="14:15" x14ac:dyDescent="0.25">
      <c r="N46645" s="1">
        <v>46644</v>
      </c>
      <c r="O46645">
        <v>107.01747989074069</v>
      </c>
    </row>
    <row r="46646" spans="14:15" x14ac:dyDescent="0.25">
      <c r="N46646" s="1">
        <v>46645</v>
      </c>
      <c r="O46646">
        <v>111.95208461720991</v>
      </c>
    </row>
    <row r="46647" spans="14:15" x14ac:dyDescent="0.25">
      <c r="N46647" s="1">
        <v>46646</v>
      </c>
      <c r="O46647">
        <v>101.34770323790768</v>
      </c>
    </row>
    <row r="46648" spans="14:15" x14ac:dyDescent="0.25">
      <c r="N46648" s="1">
        <v>46647</v>
      </c>
      <c r="O46648">
        <v>122.61783532655693</v>
      </c>
    </row>
    <row r="46649" spans="14:15" x14ac:dyDescent="0.25">
      <c r="N46649" s="1">
        <v>46648</v>
      </c>
      <c r="O46649">
        <v>110.16909718577709</v>
      </c>
    </row>
    <row r="46650" spans="14:15" x14ac:dyDescent="0.25">
      <c r="N46650" s="1">
        <v>46649</v>
      </c>
      <c r="O46650">
        <v>111.76820311344053</v>
      </c>
    </row>
    <row r="46651" spans="14:15" x14ac:dyDescent="0.25">
      <c r="N46651" s="1">
        <v>46650</v>
      </c>
      <c r="O46651">
        <v>107.20269311509961</v>
      </c>
    </row>
    <row r="46652" spans="14:15" x14ac:dyDescent="0.25">
      <c r="N46652" s="1">
        <v>46651</v>
      </c>
      <c r="O46652">
        <v>112.56728048180551</v>
      </c>
    </row>
    <row r="46653" spans="14:15" x14ac:dyDescent="0.25">
      <c r="N46653" s="1">
        <v>46652</v>
      </c>
      <c r="O46653">
        <v>98.922735177797307</v>
      </c>
    </row>
    <row r="46654" spans="14:15" x14ac:dyDescent="0.25">
      <c r="N46654" s="1">
        <v>46653</v>
      </c>
      <c r="O46654">
        <v>134.13650909487976</v>
      </c>
    </row>
    <row r="46655" spans="14:15" x14ac:dyDescent="0.25">
      <c r="N46655" s="1">
        <v>46654</v>
      </c>
      <c r="O46655">
        <v>133.79946685044513</v>
      </c>
    </row>
    <row r="46656" spans="14:15" x14ac:dyDescent="0.25">
      <c r="N46656" s="1">
        <v>46655</v>
      </c>
      <c r="O46656">
        <v>101.62185631479835</v>
      </c>
    </row>
    <row r="46657" spans="14:15" x14ac:dyDescent="0.25">
      <c r="N46657" s="1">
        <v>46656</v>
      </c>
      <c r="O46657">
        <v>107.33858686362815</v>
      </c>
    </row>
    <row r="46658" spans="14:15" x14ac:dyDescent="0.25">
      <c r="N46658" s="1">
        <v>46657</v>
      </c>
      <c r="O46658">
        <v>132.03602576796024</v>
      </c>
    </row>
    <row r="46659" spans="14:15" x14ac:dyDescent="0.25">
      <c r="N46659" s="1">
        <v>46658</v>
      </c>
      <c r="O46659">
        <v>124.20742071360058</v>
      </c>
    </row>
    <row r="46660" spans="14:15" x14ac:dyDescent="0.25">
      <c r="N46660" s="1">
        <v>46659</v>
      </c>
      <c r="O46660">
        <v>93.601738597889252</v>
      </c>
    </row>
    <row r="46661" spans="14:15" x14ac:dyDescent="0.25">
      <c r="N46661" s="1">
        <v>46660</v>
      </c>
      <c r="O46661">
        <v>120.46559127149749</v>
      </c>
    </row>
    <row r="46662" spans="14:15" x14ac:dyDescent="0.25">
      <c r="N46662" s="1">
        <v>46661</v>
      </c>
      <c r="O46662">
        <v>130.18139980593116</v>
      </c>
    </row>
    <row r="46663" spans="14:15" x14ac:dyDescent="0.25">
      <c r="N46663" s="1">
        <v>46662</v>
      </c>
      <c r="O46663">
        <v>99.511248065762686</v>
      </c>
    </row>
    <row r="46664" spans="14:15" x14ac:dyDescent="0.25">
      <c r="N46664" s="1">
        <v>46663</v>
      </c>
      <c r="O46664">
        <v>100.59124181203889</v>
      </c>
    </row>
    <row r="46665" spans="14:15" x14ac:dyDescent="0.25">
      <c r="N46665" s="1">
        <v>46664</v>
      </c>
      <c r="O46665">
        <v>118.37497181723052</v>
      </c>
    </row>
    <row r="46666" spans="14:15" x14ac:dyDescent="0.25">
      <c r="N46666" s="1">
        <v>46665</v>
      </c>
      <c r="O46666">
        <v>95.469170269814924</v>
      </c>
    </row>
    <row r="46667" spans="14:15" x14ac:dyDescent="0.25">
      <c r="N46667" s="1">
        <v>46666</v>
      </c>
      <c r="O46667">
        <v>111.72723977401864</v>
      </c>
    </row>
    <row r="46668" spans="14:15" x14ac:dyDescent="0.25">
      <c r="N46668" s="1">
        <v>46667</v>
      </c>
      <c r="O46668">
        <v>133.14898245088483</v>
      </c>
    </row>
    <row r="46669" spans="14:15" x14ac:dyDescent="0.25">
      <c r="N46669" s="1">
        <v>46668</v>
      </c>
      <c r="O46669">
        <v>110.48897087071164</v>
      </c>
    </row>
    <row r="46670" spans="14:15" x14ac:dyDescent="0.25">
      <c r="N46670" s="1">
        <v>46669</v>
      </c>
      <c r="O46670">
        <v>110.07560159196893</v>
      </c>
    </row>
    <row r="46671" spans="14:15" x14ac:dyDescent="0.25">
      <c r="N46671" s="1">
        <v>46670</v>
      </c>
      <c r="O46671">
        <v>110.41247022513139</v>
      </c>
    </row>
    <row r="46672" spans="14:15" x14ac:dyDescent="0.25">
      <c r="N46672" s="1">
        <v>46671</v>
      </c>
      <c r="O46672">
        <v>110.81362903663849</v>
      </c>
    </row>
    <row r="46673" spans="14:15" x14ac:dyDescent="0.25">
      <c r="N46673" s="1">
        <v>46672</v>
      </c>
      <c r="O46673">
        <v>119.97289827301171</v>
      </c>
    </row>
    <row r="46674" spans="14:15" x14ac:dyDescent="0.25">
      <c r="N46674" s="1">
        <v>46673</v>
      </c>
      <c r="O46674">
        <v>112.6448574750202</v>
      </c>
    </row>
    <row r="46675" spans="14:15" x14ac:dyDescent="0.25">
      <c r="N46675" s="1">
        <v>46674</v>
      </c>
      <c r="O46675">
        <v>96.370192940865209</v>
      </c>
    </row>
    <row r="46676" spans="14:15" x14ac:dyDescent="0.25">
      <c r="N46676" s="1">
        <v>46675</v>
      </c>
      <c r="O46676">
        <v>116.17485670758484</v>
      </c>
    </row>
    <row r="46677" spans="14:15" x14ac:dyDescent="0.25">
      <c r="N46677" s="1">
        <v>46676</v>
      </c>
      <c r="O46677">
        <v>127.87299995379546</v>
      </c>
    </row>
    <row r="46678" spans="14:15" x14ac:dyDescent="0.25">
      <c r="N46678" s="1">
        <v>46677</v>
      </c>
      <c r="O46678">
        <v>112.72371721948674</v>
      </c>
    </row>
    <row r="46679" spans="14:15" x14ac:dyDescent="0.25">
      <c r="N46679" s="1">
        <v>46678</v>
      </c>
      <c r="O46679">
        <v>143.44751342789206</v>
      </c>
    </row>
    <row r="46680" spans="14:15" x14ac:dyDescent="0.25">
      <c r="N46680" s="1">
        <v>46679</v>
      </c>
      <c r="O46680">
        <v>132.91894063491338</v>
      </c>
    </row>
    <row r="46681" spans="14:15" x14ac:dyDescent="0.25">
      <c r="N46681" s="1">
        <v>46680</v>
      </c>
      <c r="O46681">
        <v>110.93781372320102</v>
      </c>
    </row>
    <row r="46682" spans="14:15" x14ac:dyDescent="0.25">
      <c r="N46682" s="1">
        <v>46681</v>
      </c>
      <c r="O46682">
        <v>126.44655042063575</v>
      </c>
    </row>
    <row r="46683" spans="14:15" x14ac:dyDescent="0.25">
      <c r="N46683" s="1">
        <v>46682</v>
      </c>
      <c r="O46683">
        <v>102.84579921834451</v>
      </c>
    </row>
    <row r="46684" spans="14:15" x14ac:dyDescent="0.25">
      <c r="N46684" s="1">
        <v>46683</v>
      </c>
      <c r="O46684">
        <v>137.95895266077363</v>
      </c>
    </row>
    <row r="46685" spans="14:15" x14ac:dyDescent="0.25">
      <c r="N46685" s="1">
        <v>46684</v>
      </c>
      <c r="O46685">
        <v>111.33817804232373</v>
      </c>
    </row>
    <row r="46686" spans="14:15" x14ac:dyDescent="0.25">
      <c r="N46686" s="1">
        <v>46685</v>
      </c>
      <c r="O46686">
        <v>113.01483721458106</v>
      </c>
    </row>
    <row r="46687" spans="14:15" x14ac:dyDescent="0.25">
      <c r="N46687" s="1">
        <v>46686</v>
      </c>
      <c r="O46687">
        <v>112.63724364509203</v>
      </c>
    </row>
    <row r="46688" spans="14:15" x14ac:dyDescent="0.25">
      <c r="N46688" s="1">
        <v>46687</v>
      </c>
      <c r="O46688">
        <v>106.48417364843854</v>
      </c>
    </row>
    <row r="46689" spans="14:15" x14ac:dyDescent="0.25">
      <c r="N46689" s="1">
        <v>46688</v>
      </c>
      <c r="O46689">
        <v>135.77371660601861</v>
      </c>
    </row>
    <row r="46690" spans="14:15" x14ac:dyDescent="0.25">
      <c r="N46690" s="1">
        <v>46689</v>
      </c>
      <c r="O46690">
        <v>124.19217193028781</v>
      </c>
    </row>
    <row r="46691" spans="14:15" x14ac:dyDescent="0.25">
      <c r="N46691" s="1">
        <v>46690</v>
      </c>
      <c r="O46691">
        <v>122.58707711572326</v>
      </c>
    </row>
    <row r="46692" spans="14:15" x14ac:dyDescent="0.25">
      <c r="N46692" s="1">
        <v>46691</v>
      </c>
      <c r="O46692">
        <v>94.874439973318573</v>
      </c>
    </row>
    <row r="46693" spans="14:15" x14ac:dyDescent="0.25">
      <c r="N46693" s="1">
        <v>46692</v>
      </c>
      <c r="O46693">
        <v>93.019531845807037</v>
      </c>
    </row>
    <row r="46694" spans="14:15" x14ac:dyDescent="0.25">
      <c r="N46694" s="1">
        <v>46693</v>
      </c>
      <c r="O46694">
        <v>94.871712487333582</v>
      </c>
    </row>
    <row r="46695" spans="14:15" x14ac:dyDescent="0.25">
      <c r="N46695" s="1">
        <v>46694</v>
      </c>
      <c r="O46695">
        <v>123.44527534044673</v>
      </c>
    </row>
    <row r="46696" spans="14:15" x14ac:dyDescent="0.25">
      <c r="N46696" s="1">
        <v>46695</v>
      </c>
      <c r="O46696">
        <v>100.45707441066483</v>
      </c>
    </row>
    <row r="46697" spans="14:15" x14ac:dyDescent="0.25">
      <c r="N46697" s="1">
        <v>46696</v>
      </c>
      <c r="O46697">
        <v>106.38056789551823</v>
      </c>
    </row>
    <row r="46698" spans="14:15" x14ac:dyDescent="0.25">
      <c r="N46698" s="1">
        <v>46697</v>
      </c>
      <c r="O46698">
        <v>113.0696575895433</v>
      </c>
    </row>
    <row r="46699" spans="14:15" x14ac:dyDescent="0.25">
      <c r="N46699" s="1">
        <v>46698</v>
      </c>
      <c r="O46699">
        <v>101.04961825957818</v>
      </c>
    </row>
    <row r="46700" spans="14:15" x14ac:dyDescent="0.25">
      <c r="N46700" s="1">
        <v>46699</v>
      </c>
      <c r="O46700">
        <v>118.33945815262847</v>
      </c>
    </row>
    <row r="46701" spans="14:15" x14ac:dyDescent="0.25">
      <c r="N46701" s="1">
        <v>46700</v>
      </c>
      <c r="O46701">
        <v>126.91474005333846</v>
      </c>
    </row>
    <row r="46702" spans="14:15" x14ac:dyDescent="0.25">
      <c r="N46702" s="1">
        <v>46701</v>
      </c>
      <c r="O46702">
        <v>100.34509059900718</v>
      </c>
    </row>
    <row r="46703" spans="14:15" x14ac:dyDescent="0.25">
      <c r="N46703" s="1">
        <v>46702</v>
      </c>
      <c r="O46703">
        <v>112.9968951669638</v>
      </c>
    </row>
    <row r="46704" spans="14:15" x14ac:dyDescent="0.25">
      <c r="N46704" s="1">
        <v>46703</v>
      </c>
      <c r="O46704">
        <v>90.583194304152386</v>
      </c>
    </row>
    <row r="46705" spans="14:15" x14ac:dyDescent="0.25">
      <c r="N46705" s="1">
        <v>46704</v>
      </c>
      <c r="O46705">
        <v>97.743458608976681</v>
      </c>
    </row>
    <row r="46706" spans="14:15" x14ac:dyDescent="0.25">
      <c r="N46706" s="1">
        <v>46705</v>
      </c>
      <c r="O46706">
        <v>124.587809538789</v>
      </c>
    </row>
    <row r="46707" spans="14:15" x14ac:dyDescent="0.25">
      <c r="N46707" s="1">
        <v>46706</v>
      </c>
      <c r="O46707">
        <v>101.64030424879182</v>
      </c>
    </row>
    <row r="46708" spans="14:15" x14ac:dyDescent="0.25">
      <c r="N46708" s="1">
        <v>46707</v>
      </c>
      <c r="O46708">
        <v>117.12882608788338</v>
      </c>
    </row>
    <row r="46709" spans="14:15" x14ac:dyDescent="0.25">
      <c r="N46709" s="1">
        <v>46708</v>
      </c>
      <c r="O46709">
        <v>118.52561694280315</v>
      </c>
    </row>
    <row r="46710" spans="14:15" x14ac:dyDescent="0.25">
      <c r="N46710" s="1">
        <v>46709</v>
      </c>
      <c r="O46710">
        <v>140.87849250777771</v>
      </c>
    </row>
    <row r="46711" spans="14:15" x14ac:dyDescent="0.25">
      <c r="N46711" s="1">
        <v>46710</v>
      </c>
      <c r="O46711">
        <v>114.15226712325223</v>
      </c>
    </row>
    <row r="46712" spans="14:15" x14ac:dyDescent="0.25">
      <c r="N46712" s="1">
        <v>46711</v>
      </c>
      <c r="O46712">
        <v>90.060099122550568</v>
      </c>
    </row>
    <row r="46713" spans="14:15" x14ac:dyDescent="0.25">
      <c r="N46713" s="1">
        <v>46712</v>
      </c>
      <c r="O46713">
        <v>121.85352729529443</v>
      </c>
    </row>
    <row r="46714" spans="14:15" x14ac:dyDescent="0.25">
      <c r="N46714" s="1">
        <v>46713</v>
      </c>
      <c r="O46714">
        <v>124.30354740821429</v>
      </c>
    </row>
    <row r="46715" spans="14:15" x14ac:dyDescent="0.25">
      <c r="N46715" s="1">
        <v>46714</v>
      </c>
      <c r="O46715">
        <v>101.70175950218095</v>
      </c>
    </row>
    <row r="46716" spans="14:15" x14ac:dyDescent="0.25">
      <c r="N46716" s="1">
        <v>46715</v>
      </c>
      <c r="O46716">
        <v>141.25897654277</v>
      </c>
    </row>
    <row r="46717" spans="14:15" x14ac:dyDescent="0.25">
      <c r="N46717" s="1">
        <v>46716</v>
      </c>
      <c r="O46717">
        <v>103.9005612570563</v>
      </c>
    </row>
    <row r="46718" spans="14:15" x14ac:dyDescent="0.25">
      <c r="N46718" s="1">
        <v>46717</v>
      </c>
      <c r="O46718">
        <v>122.33582296453277</v>
      </c>
    </row>
    <row r="46719" spans="14:15" x14ac:dyDescent="0.25">
      <c r="N46719" s="1">
        <v>46718</v>
      </c>
      <c r="O46719">
        <v>82.653266914217454</v>
      </c>
    </row>
    <row r="46720" spans="14:15" x14ac:dyDescent="0.25">
      <c r="N46720" s="1">
        <v>46719</v>
      </c>
      <c r="O46720">
        <v>124.74948963673536</v>
      </c>
    </row>
    <row r="46721" spans="14:15" x14ac:dyDescent="0.25">
      <c r="N46721" s="1">
        <v>46720</v>
      </c>
      <c r="O46721">
        <v>115.72811244916312</v>
      </c>
    </row>
    <row r="46722" spans="14:15" x14ac:dyDescent="0.25">
      <c r="N46722" s="1">
        <v>46721</v>
      </c>
      <c r="O46722">
        <v>97.879841162935648</v>
      </c>
    </row>
    <row r="46723" spans="14:15" x14ac:dyDescent="0.25">
      <c r="N46723" s="1">
        <v>46722</v>
      </c>
      <c r="O46723">
        <v>87.6391303185938</v>
      </c>
    </row>
    <row r="46724" spans="14:15" x14ac:dyDescent="0.25">
      <c r="N46724" s="1">
        <v>46723</v>
      </c>
      <c r="O46724">
        <v>120.7287323833103</v>
      </c>
    </row>
    <row r="46725" spans="14:15" x14ac:dyDescent="0.25">
      <c r="N46725" s="1">
        <v>46724</v>
      </c>
      <c r="O46725">
        <v>104.5519496883995</v>
      </c>
    </row>
    <row r="46726" spans="14:15" x14ac:dyDescent="0.25">
      <c r="N46726" s="1">
        <v>46725</v>
      </c>
      <c r="O46726">
        <v>118.20417446306436</v>
      </c>
    </row>
    <row r="46727" spans="14:15" x14ac:dyDescent="0.25">
      <c r="N46727" s="1">
        <v>46726</v>
      </c>
      <c r="O46727">
        <v>109.84921271470894</v>
      </c>
    </row>
    <row r="46728" spans="14:15" x14ac:dyDescent="0.25">
      <c r="N46728" s="1">
        <v>46727</v>
      </c>
      <c r="O46728">
        <v>115.18585912912809</v>
      </c>
    </row>
    <row r="46729" spans="14:15" x14ac:dyDescent="0.25">
      <c r="N46729" s="1">
        <v>46728</v>
      </c>
      <c r="O46729">
        <v>120.96953845278</v>
      </c>
    </row>
    <row r="46730" spans="14:15" x14ac:dyDescent="0.25">
      <c r="N46730" s="1">
        <v>46729</v>
      </c>
      <c r="O46730">
        <v>121.78496388059536</v>
      </c>
    </row>
    <row r="46731" spans="14:15" x14ac:dyDescent="0.25">
      <c r="N46731" s="1">
        <v>46730</v>
      </c>
      <c r="O46731">
        <v>93.375758434555308</v>
      </c>
    </row>
    <row r="46732" spans="14:15" x14ac:dyDescent="0.25">
      <c r="N46732" s="1">
        <v>46731</v>
      </c>
      <c r="O46732">
        <v>108.66400458994285</v>
      </c>
    </row>
    <row r="46733" spans="14:15" x14ac:dyDescent="0.25">
      <c r="N46733" s="1">
        <v>46732</v>
      </c>
      <c r="O46733">
        <v>122.8151329222832</v>
      </c>
    </row>
    <row r="46734" spans="14:15" x14ac:dyDescent="0.25">
      <c r="N46734" s="1">
        <v>46733</v>
      </c>
      <c r="O46734">
        <v>111.0188941977685</v>
      </c>
    </row>
    <row r="46735" spans="14:15" x14ac:dyDescent="0.25">
      <c r="N46735" s="1">
        <v>46734</v>
      </c>
      <c r="O46735">
        <v>89.756526140900192</v>
      </c>
    </row>
    <row r="46736" spans="14:15" x14ac:dyDescent="0.25">
      <c r="N46736" s="1">
        <v>46735</v>
      </c>
      <c r="O46736">
        <v>132.11505612097858</v>
      </c>
    </row>
    <row r="46737" spans="14:15" x14ac:dyDescent="0.25">
      <c r="N46737" s="1">
        <v>46736</v>
      </c>
      <c r="O46737">
        <v>100.43735955221014</v>
      </c>
    </row>
    <row r="46738" spans="14:15" x14ac:dyDescent="0.25">
      <c r="N46738" s="1">
        <v>46737</v>
      </c>
      <c r="O46738">
        <v>134.05082084197585</v>
      </c>
    </row>
    <row r="46739" spans="14:15" x14ac:dyDescent="0.25">
      <c r="N46739" s="1">
        <v>46738</v>
      </c>
      <c r="O46739">
        <v>141.60234958359527</v>
      </c>
    </row>
    <row r="46740" spans="14:15" x14ac:dyDescent="0.25">
      <c r="N46740" s="1">
        <v>46739</v>
      </c>
      <c r="O46740">
        <v>141.79042194882445</v>
      </c>
    </row>
    <row r="46741" spans="14:15" x14ac:dyDescent="0.25">
      <c r="N46741" s="1">
        <v>46740</v>
      </c>
      <c r="O46741">
        <v>128.34659318548248</v>
      </c>
    </row>
    <row r="46742" spans="14:15" x14ac:dyDescent="0.25">
      <c r="N46742" s="1">
        <v>46741</v>
      </c>
      <c r="O46742">
        <v>98.9350700258655</v>
      </c>
    </row>
    <row r="46743" spans="14:15" x14ac:dyDescent="0.25">
      <c r="N46743" s="1">
        <v>46742</v>
      </c>
      <c r="O46743">
        <v>109.69627272631053</v>
      </c>
    </row>
    <row r="46744" spans="14:15" x14ac:dyDescent="0.25">
      <c r="N46744" s="1">
        <v>46743</v>
      </c>
      <c r="O46744">
        <v>128.27920329854655</v>
      </c>
    </row>
    <row r="46745" spans="14:15" x14ac:dyDescent="0.25">
      <c r="N46745" s="1">
        <v>46744</v>
      </c>
      <c r="O46745">
        <v>103.9117987071937</v>
      </c>
    </row>
    <row r="46746" spans="14:15" x14ac:dyDescent="0.25">
      <c r="N46746" s="1">
        <v>46745</v>
      </c>
      <c r="O46746">
        <v>110.17549909381394</v>
      </c>
    </row>
    <row r="46747" spans="14:15" x14ac:dyDescent="0.25">
      <c r="N46747" s="1">
        <v>46746</v>
      </c>
      <c r="O46747">
        <v>105.79452723924894</v>
      </c>
    </row>
    <row r="46748" spans="14:15" x14ac:dyDescent="0.25">
      <c r="N46748" s="1">
        <v>46747</v>
      </c>
      <c r="O46748">
        <v>104.63258958886182</v>
      </c>
    </row>
    <row r="46749" spans="14:15" x14ac:dyDescent="0.25">
      <c r="N46749" s="1">
        <v>46748</v>
      </c>
      <c r="O46749">
        <v>112.0331409678127</v>
      </c>
    </row>
    <row r="46750" spans="14:15" x14ac:dyDescent="0.25">
      <c r="N46750" s="1">
        <v>46749</v>
      </c>
      <c r="O46750">
        <v>104.24207320871795</v>
      </c>
    </row>
    <row r="46751" spans="14:15" x14ac:dyDescent="0.25">
      <c r="N46751" s="1">
        <v>46750</v>
      </c>
      <c r="O46751">
        <v>137.98125233024319</v>
      </c>
    </row>
    <row r="46752" spans="14:15" x14ac:dyDescent="0.25">
      <c r="N46752" s="1">
        <v>46751</v>
      </c>
      <c r="O46752">
        <v>136.91136621618938</v>
      </c>
    </row>
    <row r="46753" spans="14:15" x14ac:dyDescent="0.25">
      <c r="N46753" s="1">
        <v>46752</v>
      </c>
      <c r="O46753">
        <v>123.40249547111451</v>
      </c>
    </row>
    <row r="46754" spans="14:15" x14ac:dyDescent="0.25">
      <c r="N46754" s="1">
        <v>46753</v>
      </c>
      <c r="O46754">
        <v>90.765604767772302</v>
      </c>
    </row>
    <row r="46755" spans="14:15" x14ac:dyDescent="0.25">
      <c r="N46755" s="1">
        <v>46754</v>
      </c>
      <c r="O46755">
        <v>132.90778636888729</v>
      </c>
    </row>
    <row r="46756" spans="14:15" x14ac:dyDescent="0.25">
      <c r="N46756" s="1">
        <v>46755</v>
      </c>
      <c r="O46756">
        <v>92.01179847623871</v>
      </c>
    </row>
    <row r="46757" spans="14:15" x14ac:dyDescent="0.25">
      <c r="N46757" s="1">
        <v>46756</v>
      </c>
      <c r="O46757">
        <v>108.44872001431811</v>
      </c>
    </row>
    <row r="46758" spans="14:15" x14ac:dyDescent="0.25">
      <c r="N46758" s="1">
        <v>46757</v>
      </c>
      <c r="O46758">
        <v>111.69904419007297</v>
      </c>
    </row>
    <row r="46759" spans="14:15" x14ac:dyDescent="0.25">
      <c r="N46759" s="1">
        <v>46758</v>
      </c>
      <c r="O46759">
        <v>120.14062664367457</v>
      </c>
    </row>
    <row r="46760" spans="14:15" x14ac:dyDescent="0.25">
      <c r="N46760" s="1">
        <v>46759</v>
      </c>
      <c r="O46760">
        <v>107.2649889776294</v>
      </c>
    </row>
    <row r="46761" spans="14:15" x14ac:dyDescent="0.25">
      <c r="N46761" s="1">
        <v>46760</v>
      </c>
      <c r="O46761">
        <v>99.553730451440089</v>
      </c>
    </row>
    <row r="46762" spans="14:15" x14ac:dyDescent="0.25">
      <c r="N46762" s="1">
        <v>46761</v>
      </c>
      <c r="O46762">
        <v>106.38244301529332</v>
      </c>
    </row>
    <row r="46763" spans="14:15" x14ac:dyDescent="0.25">
      <c r="N46763" s="1">
        <v>46762</v>
      </c>
      <c r="O46763">
        <v>122.83700480277834</v>
      </c>
    </row>
    <row r="46764" spans="14:15" x14ac:dyDescent="0.25">
      <c r="N46764" s="1">
        <v>46763</v>
      </c>
      <c r="O46764">
        <v>116.70570591583369</v>
      </c>
    </row>
    <row r="46765" spans="14:15" x14ac:dyDescent="0.25">
      <c r="N46765" s="1">
        <v>46764</v>
      </c>
      <c r="O46765">
        <v>124.65887114176928</v>
      </c>
    </row>
    <row r="46766" spans="14:15" x14ac:dyDescent="0.25">
      <c r="N46766" s="1">
        <v>46765</v>
      </c>
      <c r="O46766">
        <v>102.78127887983236</v>
      </c>
    </row>
    <row r="46767" spans="14:15" x14ac:dyDescent="0.25">
      <c r="N46767" s="1">
        <v>46766</v>
      </c>
      <c r="O46767">
        <v>103.26882252450432</v>
      </c>
    </row>
    <row r="46768" spans="14:15" x14ac:dyDescent="0.25">
      <c r="N46768" s="1">
        <v>46767</v>
      </c>
      <c r="O46768">
        <v>100.06588188673189</v>
      </c>
    </row>
    <row r="46769" spans="14:15" x14ac:dyDescent="0.25">
      <c r="N46769" s="1">
        <v>46768</v>
      </c>
      <c r="O46769">
        <v>115.48725409553091</v>
      </c>
    </row>
    <row r="46770" spans="14:15" x14ac:dyDescent="0.25">
      <c r="N46770" s="1">
        <v>46769</v>
      </c>
      <c r="O46770">
        <v>141.05553972223649</v>
      </c>
    </row>
    <row r="46771" spans="14:15" x14ac:dyDescent="0.25">
      <c r="N46771" s="1">
        <v>46770</v>
      </c>
      <c r="O46771">
        <v>125.96333065830756</v>
      </c>
    </row>
    <row r="46772" spans="14:15" x14ac:dyDescent="0.25">
      <c r="N46772" s="1">
        <v>46771</v>
      </c>
      <c r="O46772">
        <v>137.71131030119764</v>
      </c>
    </row>
    <row r="46773" spans="14:15" x14ac:dyDescent="0.25">
      <c r="N46773" s="1">
        <v>46772</v>
      </c>
      <c r="O46773">
        <v>111.81750085069032</v>
      </c>
    </row>
    <row r="46774" spans="14:15" x14ac:dyDescent="0.25">
      <c r="N46774" s="1">
        <v>46773</v>
      </c>
      <c r="O46774">
        <v>97.526910479797436</v>
      </c>
    </row>
    <row r="46775" spans="14:15" x14ac:dyDescent="0.25">
      <c r="N46775" s="1">
        <v>46774</v>
      </c>
      <c r="O46775">
        <v>136.10698534442759</v>
      </c>
    </row>
    <row r="46776" spans="14:15" x14ac:dyDescent="0.25">
      <c r="N46776" s="1">
        <v>46775</v>
      </c>
      <c r="O46776">
        <v>97.457276121217703</v>
      </c>
    </row>
    <row r="46777" spans="14:15" x14ac:dyDescent="0.25">
      <c r="N46777" s="1">
        <v>46776</v>
      </c>
      <c r="O46777">
        <v>89.285926820592763</v>
      </c>
    </row>
    <row r="46778" spans="14:15" x14ac:dyDescent="0.25">
      <c r="N46778" s="1">
        <v>46777</v>
      </c>
      <c r="O46778">
        <v>112.32461355157432</v>
      </c>
    </row>
    <row r="46779" spans="14:15" x14ac:dyDescent="0.25">
      <c r="N46779" s="1">
        <v>46778</v>
      </c>
      <c r="O46779">
        <v>133.66205636132094</v>
      </c>
    </row>
    <row r="46780" spans="14:15" x14ac:dyDescent="0.25">
      <c r="N46780" s="1">
        <v>46779</v>
      </c>
      <c r="O46780">
        <v>101.94139582058935</v>
      </c>
    </row>
    <row r="46781" spans="14:15" x14ac:dyDescent="0.25">
      <c r="N46781" s="1">
        <v>46780</v>
      </c>
      <c r="O46781">
        <v>131.9895235788658</v>
      </c>
    </row>
    <row r="46782" spans="14:15" x14ac:dyDescent="0.25">
      <c r="N46782" s="1">
        <v>46781</v>
      </c>
      <c r="O46782">
        <v>119.38387411932868</v>
      </c>
    </row>
    <row r="46783" spans="14:15" x14ac:dyDescent="0.25">
      <c r="N46783" s="1">
        <v>46782</v>
      </c>
      <c r="O46783">
        <v>100.66791556983978</v>
      </c>
    </row>
    <row r="46784" spans="14:15" x14ac:dyDescent="0.25">
      <c r="N46784" s="1">
        <v>46783</v>
      </c>
      <c r="O46784">
        <v>94.760138646525533</v>
      </c>
    </row>
    <row r="46785" spans="14:15" x14ac:dyDescent="0.25">
      <c r="N46785" s="1">
        <v>46784</v>
      </c>
      <c r="O46785">
        <v>108.08444470627261</v>
      </c>
    </row>
    <row r="46786" spans="14:15" x14ac:dyDescent="0.25">
      <c r="N46786" s="1">
        <v>46785</v>
      </c>
      <c r="O46786">
        <v>137.77847138778628</v>
      </c>
    </row>
    <row r="46787" spans="14:15" x14ac:dyDescent="0.25">
      <c r="N46787" s="1">
        <v>46786</v>
      </c>
      <c r="O46787">
        <v>90.914855892214717</v>
      </c>
    </row>
    <row r="46788" spans="14:15" x14ac:dyDescent="0.25">
      <c r="N46788" s="1">
        <v>46787</v>
      </c>
      <c r="O46788">
        <v>87.186796177808731</v>
      </c>
    </row>
    <row r="46789" spans="14:15" x14ac:dyDescent="0.25">
      <c r="N46789" s="1">
        <v>46788</v>
      </c>
      <c r="O46789">
        <v>135.34084583209003</v>
      </c>
    </row>
    <row r="46790" spans="14:15" x14ac:dyDescent="0.25">
      <c r="N46790" s="1">
        <v>46789</v>
      </c>
      <c r="O46790">
        <v>132.36549105163223</v>
      </c>
    </row>
    <row r="46791" spans="14:15" x14ac:dyDescent="0.25">
      <c r="N46791" s="1">
        <v>46790</v>
      </c>
      <c r="O46791">
        <v>143.93583920010957</v>
      </c>
    </row>
    <row r="46792" spans="14:15" x14ac:dyDescent="0.25">
      <c r="N46792" s="1">
        <v>46791</v>
      </c>
      <c r="O46792">
        <v>130.69015134851151</v>
      </c>
    </row>
    <row r="46793" spans="14:15" x14ac:dyDescent="0.25">
      <c r="N46793" s="1">
        <v>46792</v>
      </c>
      <c r="O46793">
        <v>86.140121263803593</v>
      </c>
    </row>
    <row r="46794" spans="14:15" x14ac:dyDescent="0.25">
      <c r="N46794" s="1">
        <v>46793</v>
      </c>
      <c r="O46794">
        <v>122.18328901975904</v>
      </c>
    </row>
    <row r="46795" spans="14:15" x14ac:dyDescent="0.25">
      <c r="N46795" s="1">
        <v>46794</v>
      </c>
      <c r="O46795">
        <v>130.25252338077007</v>
      </c>
    </row>
    <row r="46796" spans="14:15" x14ac:dyDescent="0.25">
      <c r="N46796" s="1">
        <v>46795</v>
      </c>
      <c r="O46796">
        <v>103.5202127184405</v>
      </c>
    </row>
    <row r="46797" spans="14:15" x14ac:dyDescent="0.25">
      <c r="N46797" s="1">
        <v>46796</v>
      </c>
      <c r="O46797">
        <v>128.87770093907849</v>
      </c>
    </row>
    <row r="46798" spans="14:15" x14ac:dyDescent="0.25">
      <c r="N46798" s="1">
        <v>46797</v>
      </c>
      <c r="O46798">
        <v>112.39679448592578</v>
      </c>
    </row>
    <row r="46799" spans="14:15" x14ac:dyDescent="0.25">
      <c r="N46799" s="1">
        <v>46798</v>
      </c>
      <c r="O46799">
        <v>127.88356438649471</v>
      </c>
    </row>
    <row r="46800" spans="14:15" x14ac:dyDescent="0.25">
      <c r="N46800" s="1">
        <v>46799</v>
      </c>
      <c r="O46800">
        <v>126.650110480533</v>
      </c>
    </row>
    <row r="46801" spans="14:15" x14ac:dyDescent="0.25">
      <c r="N46801" s="1">
        <v>46800</v>
      </c>
      <c r="O46801">
        <v>92.97397113230204</v>
      </c>
    </row>
    <row r="46802" spans="14:15" x14ac:dyDescent="0.25">
      <c r="N46802" s="1">
        <v>46801</v>
      </c>
      <c r="O46802">
        <v>131.02204237960913</v>
      </c>
    </row>
    <row r="46803" spans="14:15" x14ac:dyDescent="0.25">
      <c r="N46803" s="1">
        <v>46802</v>
      </c>
      <c r="O46803">
        <v>88.412005126410051</v>
      </c>
    </row>
    <row r="46804" spans="14:15" x14ac:dyDescent="0.25">
      <c r="N46804" s="1">
        <v>46803</v>
      </c>
      <c r="O46804">
        <v>122.1422908880856</v>
      </c>
    </row>
    <row r="46805" spans="14:15" x14ac:dyDescent="0.25">
      <c r="N46805" s="1">
        <v>46804</v>
      </c>
      <c r="O46805">
        <v>108.70878872032252</v>
      </c>
    </row>
    <row r="46806" spans="14:15" x14ac:dyDescent="0.25">
      <c r="N46806" s="1">
        <v>46805</v>
      </c>
      <c r="O46806">
        <v>120.48477798406633</v>
      </c>
    </row>
    <row r="46807" spans="14:15" x14ac:dyDescent="0.25">
      <c r="N46807" s="1">
        <v>46806</v>
      </c>
      <c r="O46807">
        <v>125.62779854539728</v>
      </c>
    </row>
    <row r="46808" spans="14:15" x14ac:dyDescent="0.25">
      <c r="N46808" s="1">
        <v>46807</v>
      </c>
      <c r="O46808">
        <v>110.22757420634679</v>
      </c>
    </row>
    <row r="46809" spans="14:15" x14ac:dyDescent="0.25">
      <c r="N46809" s="1">
        <v>46808</v>
      </c>
      <c r="O46809">
        <v>121.50725768611983</v>
      </c>
    </row>
    <row r="46810" spans="14:15" x14ac:dyDescent="0.25">
      <c r="N46810" s="1">
        <v>46809</v>
      </c>
      <c r="O46810">
        <v>95.935973531797544</v>
      </c>
    </row>
    <row r="46811" spans="14:15" x14ac:dyDescent="0.25">
      <c r="N46811" s="1">
        <v>46810</v>
      </c>
      <c r="O46811">
        <v>91.306313918249003</v>
      </c>
    </row>
    <row r="46812" spans="14:15" x14ac:dyDescent="0.25">
      <c r="N46812" s="1">
        <v>46811</v>
      </c>
      <c r="O46812">
        <v>109.93577746873284</v>
      </c>
    </row>
    <row r="46813" spans="14:15" x14ac:dyDescent="0.25">
      <c r="N46813" s="1">
        <v>46812</v>
      </c>
      <c r="O46813">
        <v>120.66638789553377</v>
      </c>
    </row>
    <row r="46814" spans="14:15" x14ac:dyDescent="0.25">
      <c r="N46814" s="1">
        <v>46813</v>
      </c>
      <c r="O46814">
        <v>130.93850481781274</v>
      </c>
    </row>
    <row r="46815" spans="14:15" x14ac:dyDescent="0.25">
      <c r="N46815" s="1">
        <v>46814</v>
      </c>
      <c r="O46815">
        <v>108.0101315326155</v>
      </c>
    </row>
    <row r="46816" spans="14:15" x14ac:dyDescent="0.25">
      <c r="N46816" s="1">
        <v>46815</v>
      </c>
      <c r="O46816">
        <v>89.982369625306163</v>
      </c>
    </row>
    <row r="46817" spans="14:15" x14ac:dyDescent="0.25">
      <c r="N46817" s="1">
        <v>46816</v>
      </c>
      <c r="O46817">
        <v>136.57899641955137</v>
      </c>
    </row>
    <row r="46818" spans="14:15" x14ac:dyDescent="0.25">
      <c r="N46818" s="1">
        <v>46817</v>
      </c>
      <c r="O46818">
        <v>118.52279015951177</v>
      </c>
    </row>
    <row r="46819" spans="14:15" x14ac:dyDescent="0.25">
      <c r="N46819" s="1">
        <v>46818</v>
      </c>
      <c r="O46819">
        <v>97.269847510360236</v>
      </c>
    </row>
    <row r="46820" spans="14:15" x14ac:dyDescent="0.25">
      <c r="N46820" s="1">
        <v>46819</v>
      </c>
      <c r="O46820">
        <v>116.94426223310782</v>
      </c>
    </row>
    <row r="46821" spans="14:15" x14ac:dyDescent="0.25">
      <c r="N46821" s="1">
        <v>46820</v>
      </c>
      <c r="O46821">
        <v>114.53753071087367</v>
      </c>
    </row>
    <row r="46822" spans="14:15" x14ac:dyDescent="0.25">
      <c r="N46822" s="1">
        <v>46821</v>
      </c>
      <c r="O46822">
        <v>104.92241750280844</v>
      </c>
    </row>
    <row r="46823" spans="14:15" x14ac:dyDescent="0.25">
      <c r="N46823" s="1">
        <v>46822</v>
      </c>
      <c r="O46823">
        <v>107.11747732114671</v>
      </c>
    </row>
    <row r="46824" spans="14:15" x14ac:dyDescent="0.25">
      <c r="N46824" s="1">
        <v>46823</v>
      </c>
      <c r="O46824">
        <v>133.90144958848978</v>
      </c>
    </row>
    <row r="46825" spans="14:15" x14ac:dyDescent="0.25">
      <c r="N46825" s="1">
        <v>46824</v>
      </c>
      <c r="O46825">
        <v>103.04494529205786</v>
      </c>
    </row>
    <row r="46826" spans="14:15" x14ac:dyDescent="0.25">
      <c r="N46826" s="1">
        <v>46825</v>
      </c>
      <c r="O46826">
        <v>110.0631961892895</v>
      </c>
    </row>
    <row r="46827" spans="14:15" x14ac:dyDescent="0.25">
      <c r="N46827" s="1">
        <v>46826</v>
      </c>
      <c r="O46827">
        <v>137.26218181994082</v>
      </c>
    </row>
    <row r="46828" spans="14:15" x14ac:dyDescent="0.25">
      <c r="N46828" s="1">
        <v>46827</v>
      </c>
      <c r="O46828">
        <v>138.25043725564103</v>
      </c>
    </row>
    <row r="46829" spans="14:15" x14ac:dyDescent="0.25">
      <c r="N46829" s="1">
        <v>46828</v>
      </c>
      <c r="O46829">
        <v>111.56427493612883</v>
      </c>
    </row>
    <row r="46830" spans="14:15" x14ac:dyDescent="0.25">
      <c r="N46830" s="1">
        <v>46829</v>
      </c>
      <c r="O46830">
        <v>112.69483137617998</v>
      </c>
    </row>
    <row r="46831" spans="14:15" x14ac:dyDescent="0.25">
      <c r="N46831" s="1">
        <v>46830</v>
      </c>
      <c r="O46831">
        <v>127.2815205489525</v>
      </c>
    </row>
    <row r="46832" spans="14:15" x14ac:dyDescent="0.25">
      <c r="N46832" s="1">
        <v>46831</v>
      </c>
      <c r="O46832">
        <v>114.25147050230599</v>
      </c>
    </row>
    <row r="46833" spans="14:15" x14ac:dyDescent="0.25">
      <c r="N46833" s="1">
        <v>46832</v>
      </c>
      <c r="O46833">
        <v>120.58451577217282</v>
      </c>
    </row>
    <row r="46834" spans="14:15" x14ac:dyDescent="0.25">
      <c r="N46834" s="1">
        <v>46833</v>
      </c>
      <c r="O46834">
        <v>120.01417915663598</v>
      </c>
    </row>
    <row r="46835" spans="14:15" x14ac:dyDescent="0.25">
      <c r="N46835" s="1">
        <v>46834</v>
      </c>
      <c r="O46835">
        <v>118.9280106787343</v>
      </c>
    </row>
    <row r="46836" spans="14:15" x14ac:dyDescent="0.25">
      <c r="N46836" s="1">
        <v>46835</v>
      </c>
      <c r="O46836">
        <v>119.51663500564112</v>
      </c>
    </row>
    <row r="46837" spans="14:15" x14ac:dyDescent="0.25">
      <c r="N46837" s="1">
        <v>46836</v>
      </c>
      <c r="O46837">
        <v>105.59240617330074</v>
      </c>
    </row>
    <row r="46838" spans="14:15" x14ac:dyDescent="0.25">
      <c r="N46838" s="1">
        <v>46837</v>
      </c>
      <c r="O46838">
        <v>111.67557326189527</v>
      </c>
    </row>
    <row r="46839" spans="14:15" x14ac:dyDescent="0.25">
      <c r="N46839" s="1">
        <v>46838</v>
      </c>
      <c r="O46839">
        <v>118.82594839808961</v>
      </c>
    </row>
    <row r="46840" spans="14:15" x14ac:dyDescent="0.25">
      <c r="N46840" s="1">
        <v>46839</v>
      </c>
      <c r="O46840">
        <v>133.1320807560808</v>
      </c>
    </row>
    <row r="46841" spans="14:15" x14ac:dyDescent="0.25">
      <c r="N46841" s="1">
        <v>46840</v>
      </c>
      <c r="O46841">
        <v>125.19712003193234</v>
      </c>
    </row>
    <row r="46842" spans="14:15" x14ac:dyDescent="0.25">
      <c r="N46842" s="1">
        <v>46841</v>
      </c>
      <c r="O46842">
        <v>103.6918827522707</v>
      </c>
    </row>
    <row r="46843" spans="14:15" x14ac:dyDescent="0.25">
      <c r="N46843" s="1">
        <v>46842</v>
      </c>
      <c r="O46843">
        <v>120.44177823034113</v>
      </c>
    </row>
    <row r="46844" spans="14:15" x14ac:dyDescent="0.25">
      <c r="N46844" s="1">
        <v>46843</v>
      </c>
      <c r="O46844">
        <v>98.828700938490286</v>
      </c>
    </row>
    <row r="46845" spans="14:15" x14ac:dyDescent="0.25">
      <c r="N46845" s="1">
        <v>46844</v>
      </c>
      <c r="O46845">
        <v>131.12282747095134</v>
      </c>
    </row>
    <row r="46846" spans="14:15" x14ac:dyDescent="0.25">
      <c r="N46846" s="1">
        <v>46845</v>
      </c>
      <c r="O46846">
        <v>132.25540477110579</v>
      </c>
    </row>
    <row r="46847" spans="14:15" x14ac:dyDescent="0.25">
      <c r="N46847" s="1">
        <v>46846</v>
      </c>
      <c r="O46847">
        <v>124.14405907175625</v>
      </c>
    </row>
    <row r="46848" spans="14:15" x14ac:dyDescent="0.25">
      <c r="N46848" s="1">
        <v>46847</v>
      </c>
      <c r="O46848">
        <v>132.43265708750121</v>
      </c>
    </row>
    <row r="46849" spans="14:15" x14ac:dyDescent="0.25">
      <c r="N46849" s="1">
        <v>46848</v>
      </c>
      <c r="O46849">
        <v>97.632687422560466</v>
      </c>
    </row>
    <row r="46850" spans="14:15" x14ac:dyDescent="0.25">
      <c r="N46850" s="1">
        <v>46849</v>
      </c>
      <c r="O46850">
        <v>101.82094722540867</v>
      </c>
    </row>
    <row r="46851" spans="14:15" x14ac:dyDescent="0.25">
      <c r="N46851" s="1">
        <v>46850</v>
      </c>
      <c r="O46851">
        <v>102.34539356943566</v>
      </c>
    </row>
    <row r="46852" spans="14:15" x14ac:dyDescent="0.25">
      <c r="N46852" s="1">
        <v>46851</v>
      </c>
      <c r="O46852">
        <v>125.99844287218171</v>
      </c>
    </row>
    <row r="46853" spans="14:15" x14ac:dyDescent="0.25">
      <c r="N46853" s="1">
        <v>46852</v>
      </c>
      <c r="O46853">
        <v>103.7325423701575</v>
      </c>
    </row>
    <row r="46854" spans="14:15" x14ac:dyDescent="0.25">
      <c r="N46854" s="1">
        <v>46853</v>
      </c>
      <c r="O46854">
        <v>109.21262146853412</v>
      </c>
    </row>
    <row r="46855" spans="14:15" x14ac:dyDescent="0.25">
      <c r="N46855" s="1">
        <v>46854</v>
      </c>
      <c r="O46855">
        <v>107.30140850692943</v>
      </c>
    </row>
    <row r="46856" spans="14:15" x14ac:dyDescent="0.25">
      <c r="N46856" s="1">
        <v>46855</v>
      </c>
      <c r="O46856">
        <v>94.569700101921057</v>
      </c>
    </row>
    <row r="46857" spans="14:15" x14ac:dyDescent="0.25">
      <c r="N46857" s="1">
        <v>46856</v>
      </c>
      <c r="O46857">
        <v>125.01189134525153</v>
      </c>
    </row>
    <row r="46858" spans="14:15" x14ac:dyDescent="0.25">
      <c r="N46858" s="1">
        <v>46857</v>
      </c>
      <c r="O46858">
        <v>129.01652104308897</v>
      </c>
    </row>
    <row r="46859" spans="14:15" x14ac:dyDescent="0.25">
      <c r="N46859" s="1">
        <v>46858</v>
      </c>
      <c r="O46859">
        <v>100.43808851351413</v>
      </c>
    </row>
    <row r="46860" spans="14:15" x14ac:dyDescent="0.25">
      <c r="N46860" s="1">
        <v>46859</v>
      </c>
      <c r="O46860">
        <v>101.15302254046452</v>
      </c>
    </row>
    <row r="46861" spans="14:15" x14ac:dyDescent="0.25">
      <c r="N46861" s="1">
        <v>46860</v>
      </c>
      <c r="O46861">
        <v>129.75515548502989</v>
      </c>
    </row>
    <row r="46862" spans="14:15" x14ac:dyDescent="0.25">
      <c r="N46862" s="1">
        <v>46861</v>
      </c>
      <c r="O46862">
        <v>91.120168516599819</v>
      </c>
    </row>
    <row r="46863" spans="14:15" x14ac:dyDescent="0.25">
      <c r="N46863" s="1">
        <v>46862</v>
      </c>
      <c r="O46863">
        <v>103.80944239157077</v>
      </c>
    </row>
    <row r="46864" spans="14:15" x14ac:dyDescent="0.25">
      <c r="N46864" s="1">
        <v>46863</v>
      </c>
      <c r="O46864">
        <v>139.27189080982671</v>
      </c>
    </row>
    <row r="46865" spans="14:15" x14ac:dyDescent="0.25">
      <c r="N46865" s="1">
        <v>46864</v>
      </c>
      <c r="O46865">
        <v>108.81167959270823</v>
      </c>
    </row>
    <row r="46866" spans="14:15" x14ac:dyDescent="0.25">
      <c r="N46866" s="1">
        <v>46865</v>
      </c>
      <c r="O46866">
        <v>132.68098924597081</v>
      </c>
    </row>
    <row r="46867" spans="14:15" x14ac:dyDescent="0.25">
      <c r="N46867" s="1">
        <v>46866</v>
      </c>
      <c r="O46867">
        <v>98.524321336295017</v>
      </c>
    </row>
    <row r="46868" spans="14:15" x14ac:dyDescent="0.25">
      <c r="N46868" s="1">
        <v>46867</v>
      </c>
      <c r="O46868">
        <v>120.13948313375647</v>
      </c>
    </row>
    <row r="46869" spans="14:15" x14ac:dyDescent="0.25">
      <c r="N46869" s="1">
        <v>46868</v>
      </c>
      <c r="O46869">
        <v>109.95287959557007</v>
      </c>
    </row>
    <row r="46870" spans="14:15" x14ac:dyDescent="0.25">
      <c r="N46870" s="1">
        <v>46869</v>
      </c>
      <c r="O46870">
        <v>95.838562169804973</v>
      </c>
    </row>
    <row r="46871" spans="14:15" x14ac:dyDescent="0.25">
      <c r="N46871" s="1">
        <v>46870</v>
      </c>
      <c r="O46871">
        <v>89.699883230484815</v>
      </c>
    </row>
    <row r="46872" spans="14:15" x14ac:dyDescent="0.25">
      <c r="N46872" s="1">
        <v>46871</v>
      </c>
      <c r="O46872">
        <v>103.83954583280845</v>
      </c>
    </row>
    <row r="46873" spans="14:15" x14ac:dyDescent="0.25">
      <c r="N46873" s="1">
        <v>46872</v>
      </c>
      <c r="O46873">
        <v>135.79346612171125</v>
      </c>
    </row>
    <row r="46874" spans="14:15" x14ac:dyDescent="0.25">
      <c r="N46874" s="1">
        <v>46873</v>
      </c>
      <c r="O46874">
        <v>89.457732311906469</v>
      </c>
    </row>
    <row r="46875" spans="14:15" x14ac:dyDescent="0.25">
      <c r="N46875" s="1">
        <v>46874</v>
      </c>
      <c r="O46875">
        <v>109.61845066721136</v>
      </c>
    </row>
    <row r="46876" spans="14:15" x14ac:dyDescent="0.25">
      <c r="N46876" s="1">
        <v>46875</v>
      </c>
      <c r="O46876">
        <v>123.37811980699669</v>
      </c>
    </row>
    <row r="46877" spans="14:15" x14ac:dyDescent="0.25">
      <c r="N46877" s="1">
        <v>46876</v>
      </c>
      <c r="O46877">
        <v>115.20079827523236</v>
      </c>
    </row>
    <row r="46878" spans="14:15" x14ac:dyDescent="0.25">
      <c r="N46878" s="1">
        <v>46877</v>
      </c>
      <c r="O46878">
        <v>122.15888786527671</v>
      </c>
    </row>
    <row r="46879" spans="14:15" x14ac:dyDescent="0.25">
      <c r="N46879" s="1">
        <v>46878</v>
      </c>
      <c r="O46879">
        <v>91.965847164324714</v>
      </c>
    </row>
    <row r="46880" spans="14:15" x14ac:dyDescent="0.25">
      <c r="N46880" s="1">
        <v>46879</v>
      </c>
      <c r="O46880">
        <v>101.96614006364429</v>
      </c>
    </row>
    <row r="46881" spans="14:15" x14ac:dyDescent="0.25">
      <c r="N46881" s="1">
        <v>46880</v>
      </c>
      <c r="O46881">
        <v>105.34808080077205</v>
      </c>
    </row>
    <row r="46882" spans="14:15" x14ac:dyDescent="0.25">
      <c r="N46882" s="1">
        <v>46881</v>
      </c>
      <c r="O46882">
        <v>111.96852365335981</v>
      </c>
    </row>
    <row r="46883" spans="14:15" x14ac:dyDescent="0.25">
      <c r="N46883" s="1">
        <v>46882</v>
      </c>
      <c r="O46883">
        <v>122.6464018992436</v>
      </c>
    </row>
    <row r="46884" spans="14:15" x14ac:dyDescent="0.25">
      <c r="N46884" s="1">
        <v>46883</v>
      </c>
      <c r="O46884">
        <v>97.125713380626465</v>
      </c>
    </row>
    <row r="46885" spans="14:15" x14ac:dyDescent="0.25">
      <c r="N46885" s="1">
        <v>46884</v>
      </c>
      <c r="O46885">
        <v>96.829466274183503</v>
      </c>
    </row>
    <row r="46886" spans="14:15" x14ac:dyDescent="0.25">
      <c r="N46886" s="1">
        <v>46885</v>
      </c>
      <c r="O46886">
        <v>138.57423884659568</v>
      </c>
    </row>
    <row r="46887" spans="14:15" x14ac:dyDescent="0.25">
      <c r="N46887" s="1">
        <v>46886</v>
      </c>
      <c r="O46887">
        <v>114.66804245879608</v>
      </c>
    </row>
    <row r="46888" spans="14:15" x14ac:dyDescent="0.25">
      <c r="N46888" s="1">
        <v>46887</v>
      </c>
      <c r="O46888">
        <v>105.70678741064137</v>
      </c>
    </row>
    <row r="46889" spans="14:15" x14ac:dyDescent="0.25">
      <c r="N46889" s="1">
        <v>46888</v>
      </c>
      <c r="O46889">
        <v>123.67849559406999</v>
      </c>
    </row>
    <row r="46890" spans="14:15" x14ac:dyDescent="0.25">
      <c r="N46890" s="1">
        <v>46889</v>
      </c>
      <c r="O46890">
        <v>100.26365287041878</v>
      </c>
    </row>
    <row r="46891" spans="14:15" x14ac:dyDescent="0.25">
      <c r="N46891" s="1">
        <v>46890</v>
      </c>
      <c r="O46891">
        <v>131.54582116819523</v>
      </c>
    </row>
    <row r="46892" spans="14:15" x14ac:dyDescent="0.25">
      <c r="N46892" s="1">
        <v>46891</v>
      </c>
      <c r="O46892">
        <v>118.49893976993265</v>
      </c>
    </row>
    <row r="46893" spans="14:15" x14ac:dyDescent="0.25">
      <c r="N46893" s="1">
        <v>46892</v>
      </c>
      <c r="O46893">
        <v>104.98043514316471</v>
      </c>
    </row>
    <row r="46894" spans="14:15" x14ac:dyDescent="0.25">
      <c r="N46894" s="1">
        <v>46893</v>
      </c>
      <c r="O46894">
        <v>124.1608544622117</v>
      </c>
    </row>
    <row r="46895" spans="14:15" x14ac:dyDescent="0.25">
      <c r="N46895" s="1">
        <v>46894</v>
      </c>
      <c r="O46895">
        <v>133.35468763468862</v>
      </c>
    </row>
    <row r="46896" spans="14:15" x14ac:dyDescent="0.25">
      <c r="N46896" s="1">
        <v>46895</v>
      </c>
      <c r="O46896">
        <v>100.4236226458339</v>
      </c>
    </row>
    <row r="46897" spans="14:15" x14ac:dyDescent="0.25">
      <c r="N46897" s="1">
        <v>46896</v>
      </c>
      <c r="O46897">
        <v>126.42885603009974</v>
      </c>
    </row>
    <row r="46898" spans="14:15" x14ac:dyDescent="0.25">
      <c r="N46898" s="1">
        <v>46897</v>
      </c>
      <c r="O46898">
        <v>127.71755706655088</v>
      </c>
    </row>
    <row r="46899" spans="14:15" x14ac:dyDescent="0.25">
      <c r="N46899" s="1">
        <v>46898</v>
      </c>
      <c r="O46899">
        <v>115.55172412287931</v>
      </c>
    </row>
    <row r="46900" spans="14:15" x14ac:dyDescent="0.25">
      <c r="N46900" s="1">
        <v>46899</v>
      </c>
      <c r="O46900">
        <v>125.92964880245783</v>
      </c>
    </row>
    <row r="46901" spans="14:15" x14ac:dyDescent="0.25">
      <c r="N46901" s="1">
        <v>46900</v>
      </c>
      <c r="O46901">
        <v>119.72776113940552</v>
      </c>
    </row>
    <row r="46902" spans="14:15" x14ac:dyDescent="0.25">
      <c r="N46902" s="1">
        <v>46901</v>
      </c>
      <c r="O46902">
        <v>130.4189875902438</v>
      </c>
    </row>
    <row r="46903" spans="14:15" x14ac:dyDescent="0.25">
      <c r="N46903" s="1">
        <v>46902</v>
      </c>
      <c r="O46903">
        <v>112.28263986751011</v>
      </c>
    </row>
    <row r="46904" spans="14:15" x14ac:dyDescent="0.25">
      <c r="N46904" s="1">
        <v>46903</v>
      </c>
      <c r="O46904">
        <v>105.4571247470014</v>
      </c>
    </row>
    <row r="46905" spans="14:15" x14ac:dyDescent="0.25">
      <c r="N46905" s="1">
        <v>46904</v>
      </c>
      <c r="O46905">
        <v>123.1560396882046</v>
      </c>
    </row>
    <row r="46906" spans="14:15" x14ac:dyDescent="0.25">
      <c r="N46906" s="1">
        <v>46905</v>
      </c>
      <c r="O46906">
        <v>97.531238342296106</v>
      </c>
    </row>
    <row r="46907" spans="14:15" x14ac:dyDescent="0.25">
      <c r="N46907" s="1">
        <v>46906</v>
      </c>
      <c r="O46907">
        <v>112.6628671439791</v>
      </c>
    </row>
    <row r="46908" spans="14:15" x14ac:dyDescent="0.25">
      <c r="N46908" s="1">
        <v>46907</v>
      </c>
      <c r="O46908">
        <v>95.114738014859853</v>
      </c>
    </row>
    <row r="46909" spans="14:15" x14ac:dyDescent="0.25">
      <c r="N46909" s="1">
        <v>46908</v>
      </c>
      <c r="O46909">
        <v>116.91676982320479</v>
      </c>
    </row>
    <row r="46910" spans="14:15" x14ac:dyDescent="0.25">
      <c r="N46910" s="1">
        <v>46909</v>
      </c>
      <c r="O46910">
        <v>85.682136907783118</v>
      </c>
    </row>
    <row r="46911" spans="14:15" x14ac:dyDescent="0.25">
      <c r="N46911" s="1">
        <v>46910</v>
      </c>
      <c r="O46911">
        <v>110.91890904569878</v>
      </c>
    </row>
    <row r="46912" spans="14:15" x14ac:dyDescent="0.25">
      <c r="N46912" s="1">
        <v>46911</v>
      </c>
      <c r="O46912">
        <v>130.94182845851054</v>
      </c>
    </row>
    <row r="46913" spans="14:15" x14ac:dyDescent="0.25">
      <c r="N46913" s="1">
        <v>46912</v>
      </c>
      <c r="O46913">
        <v>104.49681319831788</v>
      </c>
    </row>
    <row r="46914" spans="14:15" x14ac:dyDescent="0.25">
      <c r="N46914" s="1">
        <v>46913</v>
      </c>
      <c r="O46914">
        <v>110.54475604479283</v>
      </c>
    </row>
    <row r="46915" spans="14:15" x14ac:dyDescent="0.25">
      <c r="N46915" s="1">
        <v>46914</v>
      </c>
      <c r="O46915">
        <v>112.27066758961004</v>
      </c>
    </row>
    <row r="46916" spans="14:15" x14ac:dyDescent="0.25">
      <c r="N46916" s="1">
        <v>46915</v>
      </c>
      <c r="O46916">
        <v>92.190378407844008</v>
      </c>
    </row>
    <row r="46917" spans="14:15" x14ac:dyDescent="0.25">
      <c r="N46917" s="1">
        <v>46916</v>
      </c>
      <c r="O46917">
        <v>124.78515462533763</v>
      </c>
    </row>
    <row r="46918" spans="14:15" x14ac:dyDescent="0.25">
      <c r="N46918" s="1">
        <v>46917</v>
      </c>
      <c r="O46918">
        <v>93.091946121112386</v>
      </c>
    </row>
    <row r="46919" spans="14:15" x14ac:dyDescent="0.25">
      <c r="N46919" s="1">
        <v>46918</v>
      </c>
      <c r="O46919">
        <v>106.72842499300417</v>
      </c>
    </row>
    <row r="46920" spans="14:15" x14ac:dyDescent="0.25">
      <c r="N46920" s="1">
        <v>46919</v>
      </c>
      <c r="O46920">
        <v>118.70446704530164</v>
      </c>
    </row>
    <row r="46921" spans="14:15" x14ac:dyDescent="0.25">
      <c r="N46921" s="1">
        <v>46920</v>
      </c>
      <c r="O46921">
        <v>92.589223015406802</v>
      </c>
    </row>
    <row r="46922" spans="14:15" x14ac:dyDescent="0.25">
      <c r="N46922" s="1">
        <v>46921</v>
      </c>
      <c r="O46922">
        <v>103.86571891295583</v>
      </c>
    </row>
    <row r="46923" spans="14:15" x14ac:dyDescent="0.25">
      <c r="N46923" s="1">
        <v>46922</v>
      </c>
      <c r="O46923">
        <v>95.900155887979651</v>
      </c>
    </row>
    <row r="46924" spans="14:15" x14ac:dyDescent="0.25">
      <c r="N46924" s="1">
        <v>46923</v>
      </c>
      <c r="O46924">
        <v>105.31472576870179</v>
      </c>
    </row>
    <row r="46925" spans="14:15" x14ac:dyDescent="0.25">
      <c r="N46925" s="1">
        <v>46924</v>
      </c>
      <c r="O46925">
        <v>121.59342167521683</v>
      </c>
    </row>
    <row r="46926" spans="14:15" x14ac:dyDescent="0.25">
      <c r="N46926" s="1">
        <v>46925</v>
      </c>
      <c r="O46926">
        <v>111.00793623040572</v>
      </c>
    </row>
    <row r="46927" spans="14:15" x14ac:dyDescent="0.25">
      <c r="N46927" s="1">
        <v>46926</v>
      </c>
      <c r="O46927">
        <v>105.71068222250079</v>
      </c>
    </row>
    <row r="46928" spans="14:15" x14ac:dyDescent="0.25">
      <c r="N46928" s="1">
        <v>46927</v>
      </c>
      <c r="O46928">
        <v>134.04939901326185</v>
      </c>
    </row>
    <row r="46929" spans="14:15" x14ac:dyDescent="0.25">
      <c r="N46929" s="1">
        <v>46928</v>
      </c>
      <c r="O46929">
        <v>96.690705621767776</v>
      </c>
    </row>
    <row r="46930" spans="14:15" x14ac:dyDescent="0.25">
      <c r="N46930" s="1">
        <v>46929</v>
      </c>
      <c r="O46930">
        <v>118.34639681208091</v>
      </c>
    </row>
    <row r="46931" spans="14:15" x14ac:dyDescent="0.25">
      <c r="N46931" s="1">
        <v>46930</v>
      </c>
      <c r="O46931">
        <v>114.04083800656882</v>
      </c>
    </row>
    <row r="46932" spans="14:15" x14ac:dyDescent="0.25">
      <c r="N46932" s="1">
        <v>46931</v>
      </c>
      <c r="O46932">
        <v>131.42174160197129</v>
      </c>
    </row>
    <row r="46933" spans="14:15" x14ac:dyDescent="0.25">
      <c r="N46933" s="1">
        <v>46932</v>
      </c>
      <c r="O46933">
        <v>115.02744343322101</v>
      </c>
    </row>
    <row r="46934" spans="14:15" x14ac:dyDescent="0.25">
      <c r="N46934" s="1">
        <v>46933</v>
      </c>
      <c r="O46934">
        <v>102.40273045623806</v>
      </c>
    </row>
    <row r="46935" spans="14:15" x14ac:dyDescent="0.25">
      <c r="N46935" s="1">
        <v>46934</v>
      </c>
      <c r="O46935">
        <v>107.14655848344303</v>
      </c>
    </row>
    <row r="46936" spans="14:15" x14ac:dyDescent="0.25">
      <c r="N46936" s="1">
        <v>46935</v>
      </c>
      <c r="O46936">
        <v>111.43907981601858</v>
      </c>
    </row>
    <row r="46937" spans="14:15" x14ac:dyDescent="0.25">
      <c r="N46937" s="1">
        <v>46936</v>
      </c>
      <c r="O46937">
        <v>135.12434876394965</v>
      </c>
    </row>
    <row r="46938" spans="14:15" x14ac:dyDescent="0.25">
      <c r="N46938" s="1">
        <v>46937</v>
      </c>
      <c r="O46938">
        <v>104.17607794688125</v>
      </c>
    </row>
    <row r="46939" spans="14:15" x14ac:dyDescent="0.25">
      <c r="N46939" s="1">
        <v>46938</v>
      </c>
      <c r="O46939">
        <v>132.44267786501254</v>
      </c>
    </row>
    <row r="46940" spans="14:15" x14ac:dyDescent="0.25">
      <c r="N46940" s="1">
        <v>46939</v>
      </c>
      <c r="O46940">
        <v>114.12333947362835</v>
      </c>
    </row>
    <row r="46941" spans="14:15" x14ac:dyDescent="0.25">
      <c r="N46941" s="1">
        <v>46940</v>
      </c>
      <c r="O46941">
        <v>94.10886145336741</v>
      </c>
    </row>
    <row r="46942" spans="14:15" x14ac:dyDescent="0.25">
      <c r="N46942" s="1">
        <v>46941</v>
      </c>
      <c r="O46942">
        <v>138.72890028606719</v>
      </c>
    </row>
    <row r="46943" spans="14:15" x14ac:dyDescent="0.25">
      <c r="N46943" s="1">
        <v>46942</v>
      </c>
      <c r="O46943">
        <v>130.46288184995262</v>
      </c>
    </row>
    <row r="46944" spans="14:15" x14ac:dyDescent="0.25">
      <c r="N46944" s="1">
        <v>46943</v>
      </c>
      <c r="O46944">
        <v>94.700572374274003</v>
      </c>
    </row>
    <row r="46945" spans="14:15" x14ac:dyDescent="0.25">
      <c r="N46945" s="1">
        <v>46944</v>
      </c>
      <c r="O46945">
        <v>132.19258654866863</v>
      </c>
    </row>
    <row r="46946" spans="14:15" x14ac:dyDescent="0.25">
      <c r="N46946" s="1">
        <v>46945</v>
      </c>
      <c r="O46946">
        <v>128.14353647669054</v>
      </c>
    </row>
    <row r="46947" spans="14:15" x14ac:dyDescent="0.25">
      <c r="N46947" s="1">
        <v>46946</v>
      </c>
      <c r="O46947">
        <v>134.7094174328289</v>
      </c>
    </row>
    <row r="46948" spans="14:15" x14ac:dyDescent="0.25">
      <c r="N46948" s="1">
        <v>46947</v>
      </c>
      <c r="O46948">
        <v>139.3255546630561</v>
      </c>
    </row>
    <row r="46949" spans="14:15" x14ac:dyDescent="0.25">
      <c r="N46949" s="1">
        <v>46948</v>
      </c>
      <c r="O46949">
        <v>100.32463463013632</v>
      </c>
    </row>
    <row r="46950" spans="14:15" x14ac:dyDescent="0.25">
      <c r="N46950" s="1">
        <v>46949</v>
      </c>
      <c r="O46950">
        <v>91.202128161056962</v>
      </c>
    </row>
    <row r="46951" spans="14:15" x14ac:dyDescent="0.25">
      <c r="N46951" s="1">
        <v>46950</v>
      </c>
      <c r="O46951">
        <v>124.39725421389288</v>
      </c>
    </row>
    <row r="46952" spans="14:15" x14ac:dyDescent="0.25">
      <c r="N46952" s="1">
        <v>46951</v>
      </c>
      <c r="O46952">
        <v>123.56872404420578</v>
      </c>
    </row>
    <row r="46953" spans="14:15" x14ac:dyDescent="0.25">
      <c r="N46953" s="1">
        <v>46952</v>
      </c>
      <c r="O46953">
        <v>114.98308557327184</v>
      </c>
    </row>
    <row r="46954" spans="14:15" x14ac:dyDescent="0.25">
      <c r="N46954" s="1">
        <v>46953</v>
      </c>
      <c r="O46954">
        <v>132.16276902120413</v>
      </c>
    </row>
    <row r="46955" spans="14:15" x14ac:dyDescent="0.25">
      <c r="N46955" s="1">
        <v>46954</v>
      </c>
      <c r="O46955">
        <v>90.925749424319633</v>
      </c>
    </row>
    <row r="46956" spans="14:15" x14ac:dyDescent="0.25">
      <c r="N46956" s="1">
        <v>46955</v>
      </c>
      <c r="O46956">
        <v>110.66626496700584</v>
      </c>
    </row>
    <row r="46957" spans="14:15" x14ac:dyDescent="0.25">
      <c r="N46957" s="1">
        <v>46956</v>
      </c>
      <c r="O46957">
        <v>108.91802543071356</v>
      </c>
    </row>
    <row r="46958" spans="14:15" x14ac:dyDescent="0.25">
      <c r="N46958" s="1">
        <v>46957</v>
      </c>
      <c r="O46958">
        <v>135.32375768814728</v>
      </c>
    </row>
    <row r="46959" spans="14:15" x14ac:dyDescent="0.25">
      <c r="N46959" s="1">
        <v>46958</v>
      </c>
      <c r="O46959">
        <v>111.94152135193403</v>
      </c>
    </row>
    <row r="46960" spans="14:15" x14ac:dyDescent="0.25">
      <c r="N46960" s="1">
        <v>46959</v>
      </c>
      <c r="O46960">
        <v>98.954683619640932</v>
      </c>
    </row>
    <row r="46961" spans="14:15" x14ac:dyDescent="0.25">
      <c r="N46961" s="1">
        <v>46960</v>
      </c>
      <c r="O46961">
        <v>122.13883854905957</v>
      </c>
    </row>
    <row r="46962" spans="14:15" x14ac:dyDescent="0.25">
      <c r="N46962" s="1">
        <v>46961</v>
      </c>
      <c r="O46962">
        <v>129.14813014107423</v>
      </c>
    </row>
    <row r="46963" spans="14:15" x14ac:dyDescent="0.25">
      <c r="N46963" s="1">
        <v>46962</v>
      </c>
      <c r="O46963">
        <v>99.396591078974168</v>
      </c>
    </row>
    <row r="46964" spans="14:15" x14ac:dyDescent="0.25">
      <c r="N46964" s="1">
        <v>46963</v>
      </c>
      <c r="O46964">
        <v>95.581720694230086</v>
      </c>
    </row>
    <row r="46965" spans="14:15" x14ac:dyDescent="0.25">
      <c r="N46965" s="1">
        <v>46964</v>
      </c>
      <c r="O46965">
        <v>114.84256944230815</v>
      </c>
    </row>
    <row r="46966" spans="14:15" x14ac:dyDescent="0.25">
      <c r="N46966" s="1">
        <v>46965</v>
      </c>
      <c r="O46966">
        <v>103.89773736243785</v>
      </c>
    </row>
    <row r="46967" spans="14:15" x14ac:dyDescent="0.25">
      <c r="N46967" s="1">
        <v>46966</v>
      </c>
      <c r="O46967">
        <v>120.01026830267968</v>
      </c>
    </row>
    <row r="46968" spans="14:15" x14ac:dyDescent="0.25">
      <c r="N46968" s="1">
        <v>46967</v>
      </c>
      <c r="O46968">
        <v>120.39303567370672</v>
      </c>
    </row>
    <row r="46969" spans="14:15" x14ac:dyDescent="0.25">
      <c r="N46969" s="1">
        <v>46968</v>
      </c>
      <c r="O46969">
        <v>107.99728217401477</v>
      </c>
    </row>
    <row r="46970" spans="14:15" x14ac:dyDescent="0.25">
      <c r="N46970" s="1">
        <v>46969</v>
      </c>
      <c r="O46970">
        <v>112.12454235778792</v>
      </c>
    </row>
    <row r="46971" spans="14:15" x14ac:dyDescent="0.25">
      <c r="N46971" s="1">
        <v>46970</v>
      </c>
      <c r="O46971">
        <v>86.852782328809582</v>
      </c>
    </row>
    <row r="46972" spans="14:15" x14ac:dyDescent="0.25">
      <c r="N46972" s="1">
        <v>46971</v>
      </c>
      <c r="O46972">
        <v>117.48030127389259</v>
      </c>
    </row>
    <row r="46973" spans="14:15" x14ac:dyDescent="0.25">
      <c r="N46973" s="1">
        <v>46972</v>
      </c>
      <c r="O46973">
        <v>110.76437513492336</v>
      </c>
    </row>
    <row r="46974" spans="14:15" x14ac:dyDescent="0.25">
      <c r="N46974" s="1">
        <v>46973</v>
      </c>
      <c r="O46974">
        <v>90.572849919786847</v>
      </c>
    </row>
    <row r="46975" spans="14:15" x14ac:dyDescent="0.25">
      <c r="N46975" s="1">
        <v>46974</v>
      </c>
      <c r="O46975">
        <v>101.98622925028147</v>
      </c>
    </row>
    <row r="46976" spans="14:15" x14ac:dyDescent="0.25">
      <c r="N46976" s="1">
        <v>46975</v>
      </c>
      <c r="O46976">
        <v>108.28824504176423</v>
      </c>
    </row>
    <row r="46977" spans="14:15" x14ac:dyDescent="0.25">
      <c r="N46977" s="1">
        <v>46976</v>
      </c>
      <c r="O46977">
        <v>121.84024447018783</v>
      </c>
    </row>
    <row r="46978" spans="14:15" x14ac:dyDescent="0.25">
      <c r="N46978" s="1">
        <v>46977</v>
      </c>
      <c r="O46978">
        <v>116.46040803577941</v>
      </c>
    </row>
    <row r="46979" spans="14:15" x14ac:dyDescent="0.25">
      <c r="N46979" s="1">
        <v>46978</v>
      </c>
      <c r="O46979">
        <v>122.76487062885735</v>
      </c>
    </row>
    <row r="46980" spans="14:15" x14ac:dyDescent="0.25">
      <c r="N46980" s="1">
        <v>46979</v>
      </c>
      <c r="O46980">
        <v>131.18852608115554</v>
      </c>
    </row>
    <row r="46981" spans="14:15" x14ac:dyDescent="0.25">
      <c r="N46981" s="1">
        <v>46980</v>
      </c>
      <c r="O46981">
        <v>119.78726112766822</v>
      </c>
    </row>
    <row r="46982" spans="14:15" x14ac:dyDescent="0.25">
      <c r="N46982" s="1">
        <v>46981</v>
      </c>
      <c r="O46982">
        <v>92.65578258384862</v>
      </c>
    </row>
    <row r="46983" spans="14:15" x14ac:dyDescent="0.25">
      <c r="N46983" s="1">
        <v>46982</v>
      </c>
      <c r="O46983">
        <v>120.3952043831483</v>
      </c>
    </row>
    <row r="46984" spans="14:15" x14ac:dyDescent="0.25">
      <c r="N46984" s="1">
        <v>46983</v>
      </c>
      <c r="O46984">
        <v>114.65819891678252</v>
      </c>
    </row>
    <row r="46985" spans="14:15" x14ac:dyDescent="0.25">
      <c r="N46985" s="1">
        <v>46984</v>
      </c>
      <c r="O46985">
        <v>108.57751536215466</v>
      </c>
    </row>
    <row r="46986" spans="14:15" x14ac:dyDescent="0.25">
      <c r="N46986" s="1">
        <v>46985</v>
      </c>
      <c r="O46986">
        <v>112.85911491540769</v>
      </c>
    </row>
    <row r="46987" spans="14:15" x14ac:dyDescent="0.25">
      <c r="N46987" s="1">
        <v>46986</v>
      </c>
      <c r="O46987">
        <v>134.13897985672781</v>
      </c>
    </row>
    <row r="46988" spans="14:15" x14ac:dyDescent="0.25">
      <c r="N46988" s="1">
        <v>46987</v>
      </c>
      <c r="O46988">
        <v>119.85289030383265</v>
      </c>
    </row>
    <row r="46989" spans="14:15" x14ac:dyDescent="0.25">
      <c r="N46989" s="1">
        <v>46988</v>
      </c>
      <c r="O46989">
        <v>114.85464246367836</v>
      </c>
    </row>
    <row r="46990" spans="14:15" x14ac:dyDescent="0.25">
      <c r="N46990" s="1">
        <v>46989</v>
      </c>
      <c r="O46990">
        <v>101.46232842053297</v>
      </c>
    </row>
    <row r="46991" spans="14:15" x14ac:dyDescent="0.25">
      <c r="N46991" s="1">
        <v>46990</v>
      </c>
      <c r="O46991">
        <v>106.29579851705287</v>
      </c>
    </row>
    <row r="46992" spans="14:15" x14ac:dyDescent="0.25">
      <c r="N46992" s="1">
        <v>46991</v>
      </c>
      <c r="O46992">
        <v>124.39467362026988</v>
      </c>
    </row>
    <row r="46993" spans="14:15" x14ac:dyDescent="0.25">
      <c r="N46993" s="1">
        <v>46992</v>
      </c>
      <c r="O46993">
        <v>125.59210567022669</v>
      </c>
    </row>
    <row r="46994" spans="14:15" x14ac:dyDescent="0.25">
      <c r="N46994" s="1">
        <v>46993</v>
      </c>
      <c r="O46994">
        <v>94.326051329219084</v>
      </c>
    </row>
    <row r="46995" spans="14:15" x14ac:dyDescent="0.25">
      <c r="N46995" s="1">
        <v>46994</v>
      </c>
      <c r="O46995">
        <v>142.73729881631607</v>
      </c>
    </row>
    <row r="46996" spans="14:15" x14ac:dyDescent="0.25">
      <c r="N46996" s="1">
        <v>46995</v>
      </c>
      <c r="O46996">
        <v>84.689228545522099</v>
      </c>
    </row>
    <row r="46997" spans="14:15" x14ac:dyDescent="0.25">
      <c r="N46997" s="1">
        <v>46996</v>
      </c>
      <c r="O46997">
        <v>137.0015693289437</v>
      </c>
    </row>
    <row r="46998" spans="14:15" x14ac:dyDescent="0.25">
      <c r="N46998" s="1">
        <v>46997</v>
      </c>
      <c r="O46998">
        <v>101.01304020888739</v>
      </c>
    </row>
    <row r="46999" spans="14:15" x14ac:dyDescent="0.25">
      <c r="N46999" s="1">
        <v>46998</v>
      </c>
      <c r="O46999">
        <v>102.02367396701901</v>
      </c>
    </row>
    <row r="47000" spans="14:15" x14ac:dyDescent="0.25">
      <c r="N47000" s="1">
        <v>46999</v>
      </c>
      <c r="O47000">
        <v>108.42276348161553</v>
      </c>
    </row>
    <row r="47001" spans="14:15" x14ac:dyDescent="0.25">
      <c r="N47001" s="1">
        <v>47000</v>
      </c>
      <c r="O47001">
        <v>139.54776476544083</v>
      </c>
    </row>
    <row r="47002" spans="14:15" x14ac:dyDescent="0.25">
      <c r="N47002" s="1">
        <v>47001</v>
      </c>
      <c r="O47002">
        <v>96.929846042309251</v>
      </c>
    </row>
    <row r="47003" spans="14:15" x14ac:dyDescent="0.25">
      <c r="N47003" s="1">
        <v>47002</v>
      </c>
      <c r="O47003">
        <v>129.9598980897955</v>
      </c>
    </row>
    <row r="47004" spans="14:15" x14ac:dyDescent="0.25">
      <c r="N47004" s="1">
        <v>47003</v>
      </c>
      <c r="O47004">
        <v>109.02839298249989</v>
      </c>
    </row>
    <row r="47005" spans="14:15" x14ac:dyDescent="0.25">
      <c r="N47005" s="1">
        <v>47004</v>
      </c>
      <c r="O47005">
        <v>125.52982422024525</v>
      </c>
    </row>
    <row r="47006" spans="14:15" x14ac:dyDescent="0.25">
      <c r="N47006" s="1">
        <v>47005</v>
      </c>
      <c r="O47006">
        <v>122.38155726028469</v>
      </c>
    </row>
    <row r="47007" spans="14:15" x14ac:dyDescent="0.25">
      <c r="N47007" s="1">
        <v>47006</v>
      </c>
      <c r="O47007">
        <v>97.190201415860002</v>
      </c>
    </row>
    <row r="47008" spans="14:15" x14ac:dyDescent="0.25">
      <c r="N47008" s="1">
        <v>47007</v>
      </c>
      <c r="O47008">
        <v>133.81342331713836</v>
      </c>
    </row>
    <row r="47009" spans="14:15" x14ac:dyDescent="0.25">
      <c r="N47009" s="1">
        <v>47008</v>
      </c>
      <c r="O47009">
        <v>132.89859781839183</v>
      </c>
    </row>
    <row r="47010" spans="14:15" x14ac:dyDescent="0.25">
      <c r="N47010" s="1">
        <v>47009</v>
      </c>
      <c r="O47010">
        <v>125.724356313597</v>
      </c>
    </row>
    <row r="47011" spans="14:15" x14ac:dyDescent="0.25">
      <c r="N47011" s="1">
        <v>47010</v>
      </c>
      <c r="O47011">
        <v>92.694726454633908</v>
      </c>
    </row>
    <row r="47012" spans="14:15" x14ac:dyDescent="0.25">
      <c r="N47012" s="1">
        <v>47011</v>
      </c>
      <c r="O47012">
        <v>129.80416010522808</v>
      </c>
    </row>
    <row r="47013" spans="14:15" x14ac:dyDescent="0.25">
      <c r="N47013" s="1">
        <v>47012</v>
      </c>
      <c r="O47013">
        <v>112.64051985703075</v>
      </c>
    </row>
    <row r="47014" spans="14:15" x14ac:dyDescent="0.25">
      <c r="N47014" s="1">
        <v>47013</v>
      </c>
      <c r="O47014">
        <v>117.00489964885986</v>
      </c>
    </row>
    <row r="47015" spans="14:15" x14ac:dyDescent="0.25">
      <c r="N47015" s="1">
        <v>47014</v>
      </c>
      <c r="O47015">
        <v>130.28322179518136</v>
      </c>
    </row>
    <row r="47016" spans="14:15" x14ac:dyDescent="0.25">
      <c r="N47016" s="1">
        <v>47015</v>
      </c>
      <c r="O47016">
        <v>101.54396253117389</v>
      </c>
    </row>
    <row r="47017" spans="14:15" x14ac:dyDescent="0.25">
      <c r="N47017" s="1">
        <v>47016</v>
      </c>
      <c r="O47017">
        <v>103.31911474616166</v>
      </c>
    </row>
    <row r="47018" spans="14:15" x14ac:dyDescent="0.25">
      <c r="N47018" s="1">
        <v>47017</v>
      </c>
      <c r="O47018">
        <v>109.86383822177213</v>
      </c>
    </row>
    <row r="47019" spans="14:15" x14ac:dyDescent="0.25">
      <c r="N47019" s="1">
        <v>47018</v>
      </c>
      <c r="O47019">
        <v>128.74429183179754</v>
      </c>
    </row>
    <row r="47020" spans="14:15" x14ac:dyDescent="0.25">
      <c r="N47020" s="1">
        <v>47019</v>
      </c>
      <c r="O47020">
        <v>121.462742459548</v>
      </c>
    </row>
    <row r="47021" spans="14:15" x14ac:dyDescent="0.25">
      <c r="N47021" s="1">
        <v>47020</v>
      </c>
      <c r="O47021">
        <v>99.890732130918991</v>
      </c>
    </row>
    <row r="47022" spans="14:15" x14ac:dyDescent="0.25">
      <c r="N47022" s="1">
        <v>47021</v>
      </c>
      <c r="O47022">
        <v>97.439065634820778</v>
      </c>
    </row>
    <row r="47023" spans="14:15" x14ac:dyDescent="0.25">
      <c r="N47023" s="1">
        <v>47022</v>
      </c>
      <c r="O47023">
        <v>94.742378798531519</v>
      </c>
    </row>
    <row r="47024" spans="14:15" x14ac:dyDescent="0.25">
      <c r="N47024" s="1">
        <v>47023</v>
      </c>
      <c r="O47024">
        <v>133.98144550897186</v>
      </c>
    </row>
    <row r="47025" spans="14:15" x14ac:dyDescent="0.25">
      <c r="N47025" s="1">
        <v>47024</v>
      </c>
      <c r="O47025">
        <v>103.5106975435051</v>
      </c>
    </row>
    <row r="47026" spans="14:15" x14ac:dyDescent="0.25">
      <c r="N47026" s="1">
        <v>47025</v>
      </c>
      <c r="O47026">
        <v>120.63668279026189</v>
      </c>
    </row>
    <row r="47027" spans="14:15" x14ac:dyDescent="0.25">
      <c r="N47027" s="1">
        <v>47026</v>
      </c>
      <c r="O47027">
        <v>89.771227762681391</v>
      </c>
    </row>
    <row r="47028" spans="14:15" x14ac:dyDescent="0.25">
      <c r="N47028" s="1">
        <v>47027</v>
      </c>
      <c r="O47028">
        <v>117.93713665863216</v>
      </c>
    </row>
    <row r="47029" spans="14:15" x14ac:dyDescent="0.25">
      <c r="N47029" s="1">
        <v>47028</v>
      </c>
      <c r="O47029">
        <v>119.63499940287981</v>
      </c>
    </row>
    <row r="47030" spans="14:15" x14ac:dyDescent="0.25">
      <c r="N47030" s="1">
        <v>47029</v>
      </c>
      <c r="O47030">
        <v>125.1594290118401</v>
      </c>
    </row>
    <row r="47031" spans="14:15" x14ac:dyDescent="0.25">
      <c r="N47031" s="1">
        <v>47030</v>
      </c>
      <c r="O47031">
        <v>112.19450483472112</v>
      </c>
    </row>
    <row r="47032" spans="14:15" x14ac:dyDescent="0.25">
      <c r="N47032" s="1">
        <v>47031</v>
      </c>
      <c r="O47032">
        <v>117.26475965983902</v>
      </c>
    </row>
    <row r="47033" spans="14:15" x14ac:dyDescent="0.25">
      <c r="N47033" s="1">
        <v>47032</v>
      </c>
      <c r="O47033">
        <v>120.80531438977994</v>
      </c>
    </row>
    <row r="47034" spans="14:15" x14ac:dyDescent="0.25">
      <c r="N47034" s="1">
        <v>47033</v>
      </c>
      <c r="O47034">
        <v>144.74466593507481</v>
      </c>
    </row>
    <row r="47035" spans="14:15" x14ac:dyDescent="0.25">
      <c r="N47035" s="1">
        <v>47034</v>
      </c>
      <c r="O47035">
        <v>121.52669911007239</v>
      </c>
    </row>
    <row r="47036" spans="14:15" x14ac:dyDescent="0.25">
      <c r="N47036" s="1">
        <v>47035</v>
      </c>
      <c r="O47036">
        <v>121.21493736410817</v>
      </c>
    </row>
    <row r="47037" spans="14:15" x14ac:dyDescent="0.25">
      <c r="N47037" s="1">
        <v>47036</v>
      </c>
      <c r="O47037">
        <v>126.72413833510758</v>
      </c>
    </row>
    <row r="47038" spans="14:15" x14ac:dyDescent="0.25">
      <c r="N47038" s="1">
        <v>47037</v>
      </c>
      <c r="O47038">
        <v>98.897368803744413</v>
      </c>
    </row>
    <row r="47039" spans="14:15" x14ac:dyDescent="0.25">
      <c r="N47039" s="1">
        <v>47038</v>
      </c>
      <c r="O47039">
        <v>117.1757272057567</v>
      </c>
    </row>
    <row r="47040" spans="14:15" x14ac:dyDescent="0.25">
      <c r="N47040" s="1">
        <v>47039</v>
      </c>
      <c r="O47040">
        <v>97.833047528073038</v>
      </c>
    </row>
    <row r="47041" spans="14:15" x14ac:dyDescent="0.25">
      <c r="N47041" s="1">
        <v>47040</v>
      </c>
      <c r="O47041">
        <v>133.89791254893191</v>
      </c>
    </row>
    <row r="47042" spans="14:15" x14ac:dyDescent="0.25">
      <c r="N47042" s="1">
        <v>47041</v>
      </c>
      <c r="O47042">
        <v>135.60577137203398</v>
      </c>
    </row>
    <row r="47043" spans="14:15" x14ac:dyDescent="0.25">
      <c r="N47043" s="1">
        <v>47042</v>
      </c>
      <c r="O47043">
        <v>126.67488368333503</v>
      </c>
    </row>
    <row r="47044" spans="14:15" x14ac:dyDescent="0.25">
      <c r="N47044" s="1">
        <v>47043</v>
      </c>
      <c r="O47044">
        <v>122.7444139677242</v>
      </c>
    </row>
    <row r="47045" spans="14:15" x14ac:dyDescent="0.25">
      <c r="N47045" s="1">
        <v>47044</v>
      </c>
      <c r="O47045">
        <v>134.66028313592295</v>
      </c>
    </row>
    <row r="47046" spans="14:15" x14ac:dyDescent="0.25">
      <c r="N47046" s="1">
        <v>47045</v>
      </c>
      <c r="O47046">
        <v>104.14979379157113</v>
      </c>
    </row>
    <row r="47047" spans="14:15" x14ac:dyDescent="0.25">
      <c r="N47047" s="1">
        <v>47046</v>
      </c>
      <c r="O47047">
        <v>103.85316053502864</v>
      </c>
    </row>
    <row r="47048" spans="14:15" x14ac:dyDescent="0.25">
      <c r="N47048" s="1">
        <v>47047</v>
      </c>
      <c r="O47048">
        <v>96.201463375399896</v>
      </c>
    </row>
    <row r="47049" spans="14:15" x14ac:dyDescent="0.25">
      <c r="N47049" s="1">
        <v>47048</v>
      </c>
      <c r="O47049">
        <v>133.95360142911179</v>
      </c>
    </row>
    <row r="47050" spans="14:15" x14ac:dyDescent="0.25">
      <c r="N47050" s="1">
        <v>47049</v>
      </c>
      <c r="O47050">
        <v>111.68430838231167</v>
      </c>
    </row>
    <row r="47051" spans="14:15" x14ac:dyDescent="0.25">
      <c r="N47051" s="1">
        <v>47050</v>
      </c>
      <c r="O47051">
        <v>109.7720142796248</v>
      </c>
    </row>
    <row r="47052" spans="14:15" x14ac:dyDescent="0.25">
      <c r="N47052" s="1">
        <v>47051</v>
      </c>
      <c r="O47052">
        <v>122.69875074253335</v>
      </c>
    </row>
    <row r="47053" spans="14:15" x14ac:dyDescent="0.25">
      <c r="N47053" s="1">
        <v>47052</v>
      </c>
      <c r="O47053">
        <v>89.566298923964311</v>
      </c>
    </row>
    <row r="47054" spans="14:15" x14ac:dyDescent="0.25">
      <c r="N47054" s="1">
        <v>47053</v>
      </c>
      <c r="O47054">
        <v>133.05437405394156</v>
      </c>
    </row>
    <row r="47055" spans="14:15" x14ac:dyDescent="0.25">
      <c r="N47055" s="1">
        <v>47054</v>
      </c>
      <c r="O47055">
        <v>121.35021294792131</v>
      </c>
    </row>
    <row r="47056" spans="14:15" x14ac:dyDescent="0.25">
      <c r="N47056" s="1">
        <v>47055</v>
      </c>
      <c r="O47056">
        <v>109.19182192736723</v>
      </c>
    </row>
    <row r="47057" spans="14:15" x14ac:dyDescent="0.25">
      <c r="N47057" s="1">
        <v>47056</v>
      </c>
      <c r="O47057">
        <v>139.32076246353344</v>
      </c>
    </row>
    <row r="47058" spans="14:15" x14ac:dyDescent="0.25">
      <c r="N47058" s="1">
        <v>47057</v>
      </c>
      <c r="O47058">
        <v>115.90318848869411</v>
      </c>
    </row>
    <row r="47059" spans="14:15" x14ac:dyDescent="0.25">
      <c r="N47059" s="1">
        <v>47058</v>
      </c>
      <c r="O47059">
        <v>137.94152451582158</v>
      </c>
    </row>
    <row r="47060" spans="14:15" x14ac:dyDescent="0.25">
      <c r="N47060" s="1">
        <v>47059</v>
      </c>
      <c r="O47060">
        <v>111.55987127901093</v>
      </c>
    </row>
    <row r="47061" spans="14:15" x14ac:dyDescent="0.25">
      <c r="N47061" s="1">
        <v>47060</v>
      </c>
      <c r="O47061">
        <v>139.9904694503162</v>
      </c>
    </row>
    <row r="47062" spans="14:15" x14ac:dyDescent="0.25">
      <c r="N47062" s="1">
        <v>47061</v>
      </c>
      <c r="O47062">
        <v>105.45230575727582</v>
      </c>
    </row>
    <row r="47063" spans="14:15" x14ac:dyDescent="0.25">
      <c r="N47063" s="1">
        <v>47062</v>
      </c>
      <c r="O47063">
        <v>122.20606774100973</v>
      </c>
    </row>
    <row r="47064" spans="14:15" x14ac:dyDescent="0.25">
      <c r="N47064" s="1">
        <v>47063</v>
      </c>
      <c r="O47064">
        <v>109.31423112318767</v>
      </c>
    </row>
    <row r="47065" spans="14:15" x14ac:dyDescent="0.25">
      <c r="N47065" s="1">
        <v>47064</v>
      </c>
      <c r="O47065">
        <v>105.40138666670875</v>
      </c>
    </row>
    <row r="47066" spans="14:15" x14ac:dyDescent="0.25">
      <c r="N47066" s="1">
        <v>47065</v>
      </c>
      <c r="O47066">
        <v>102.97474316121095</v>
      </c>
    </row>
    <row r="47067" spans="14:15" x14ac:dyDescent="0.25">
      <c r="N47067" s="1">
        <v>47066</v>
      </c>
      <c r="O47067">
        <v>131.44442531501525</v>
      </c>
    </row>
    <row r="47068" spans="14:15" x14ac:dyDescent="0.25">
      <c r="N47068" s="1">
        <v>47067</v>
      </c>
      <c r="O47068">
        <v>121.88148904841805</v>
      </c>
    </row>
    <row r="47069" spans="14:15" x14ac:dyDescent="0.25">
      <c r="N47069" s="1">
        <v>47068</v>
      </c>
      <c r="O47069">
        <v>110.97761355865953</v>
      </c>
    </row>
    <row r="47070" spans="14:15" x14ac:dyDescent="0.25">
      <c r="N47070" s="1">
        <v>47069</v>
      </c>
      <c r="O47070">
        <v>117.56230635024873</v>
      </c>
    </row>
    <row r="47071" spans="14:15" x14ac:dyDescent="0.25">
      <c r="N47071" s="1">
        <v>47070</v>
      </c>
      <c r="O47071">
        <v>109.81952116992488</v>
      </c>
    </row>
    <row r="47072" spans="14:15" x14ac:dyDescent="0.25">
      <c r="N47072" s="1">
        <v>47071</v>
      </c>
      <c r="O47072">
        <v>114.68069966649315</v>
      </c>
    </row>
    <row r="47073" spans="14:15" x14ac:dyDescent="0.25">
      <c r="N47073" s="1">
        <v>47072</v>
      </c>
      <c r="O47073">
        <v>125.55359452091236</v>
      </c>
    </row>
    <row r="47074" spans="14:15" x14ac:dyDescent="0.25">
      <c r="N47074" s="1">
        <v>47073</v>
      </c>
      <c r="O47074">
        <v>120.84877765343886</v>
      </c>
    </row>
    <row r="47075" spans="14:15" x14ac:dyDescent="0.25">
      <c r="N47075" s="1">
        <v>47074</v>
      </c>
      <c r="O47075">
        <v>106.98962790785153</v>
      </c>
    </row>
    <row r="47076" spans="14:15" x14ac:dyDescent="0.25">
      <c r="N47076" s="1">
        <v>47075</v>
      </c>
      <c r="O47076">
        <v>114.59923190523406</v>
      </c>
    </row>
    <row r="47077" spans="14:15" x14ac:dyDescent="0.25">
      <c r="N47077" s="1">
        <v>47076</v>
      </c>
      <c r="O47077">
        <v>110.74798878654666</v>
      </c>
    </row>
    <row r="47078" spans="14:15" x14ac:dyDescent="0.25">
      <c r="N47078" s="1">
        <v>47077</v>
      </c>
      <c r="O47078">
        <v>109.7125896038242</v>
      </c>
    </row>
    <row r="47079" spans="14:15" x14ac:dyDescent="0.25">
      <c r="N47079" s="1">
        <v>47078</v>
      </c>
      <c r="O47079">
        <v>125.38790352694937</v>
      </c>
    </row>
    <row r="47080" spans="14:15" x14ac:dyDescent="0.25">
      <c r="N47080" s="1">
        <v>47079</v>
      </c>
      <c r="O47080">
        <v>123.8629152152119</v>
      </c>
    </row>
    <row r="47081" spans="14:15" x14ac:dyDescent="0.25">
      <c r="N47081" s="1">
        <v>47080</v>
      </c>
      <c r="O47081">
        <v>105.21197903817205</v>
      </c>
    </row>
    <row r="47082" spans="14:15" x14ac:dyDescent="0.25">
      <c r="N47082" s="1">
        <v>47081</v>
      </c>
      <c r="O47082">
        <v>132.09141526394205</v>
      </c>
    </row>
    <row r="47083" spans="14:15" x14ac:dyDescent="0.25">
      <c r="N47083" s="1">
        <v>47082</v>
      </c>
      <c r="O47083">
        <v>122.17570835114692</v>
      </c>
    </row>
    <row r="47084" spans="14:15" x14ac:dyDescent="0.25">
      <c r="N47084" s="1">
        <v>47083</v>
      </c>
      <c r="O47084">
        <v>130.36937075307566</v>
      </c>
    </row>
    <row r="47085" spans="14:15" x14ac:dyDescent="0.25">
      <c r="N47085" s="1">
        <v>47084</v>
      </c>
      <c r="O47085">
        <v>112.50247795360933</v>
      </c>
    </row>
    <row r="47086" spans="14:15" x14ac:dyDescent="0.25">
      <c r="N47086" s="1">
        <v>47085</v>
      </c>
      <c r="O47086">
        <v>123.86909844712233</v>
      </c>
    </row>
    <row r="47087" spans="14:15" x14ac:dyDescent="0.25">
      <c r="N47087" s="1">
        <v>47086</v>
      </c>
      <c r="O47087">
        <v>125.26127001012421</v>
      </c>
    </row>
    <row r="47088" spans="14:15" x14ac:dyDescent="0.25">
      <c r="N47088" s="1">
        <v>47087</v>
      </c>
      <c r="O47088">
        <v>133.07065653037139</v>
      </c>
    </row>
    <row r="47089" spans="14:15" x14ac:dyDescent="0.25">
      <c r="N47089" s="1">
        <v>47088</v>
      </c>
      <c r="O47089">
        <v>99.166478492378772</v>
      </c>
    </row>
    <row r="47090" spans="14:15" x14ac:dyDescent="0.25">
      <c r="N47090" s="1">
        <v>47089</v>
      </c>
      <c r="O47090">
        <v>117.87631174586409</v>
      </c>
    </row>
    <row r="47091" spans="14:15" x14ac:dyDescent="0.25">
      <c r="N47091" s="1">
        <v>47090</v>
      </c>
      <c r="O47091">
        <v>134.16962733428699</v>
      </c>
    </row>
    <row r="47092" spans="14:15" x14ac:dyDescent="0.25">
      <c r="N47092" s="1">
        <v>47091</v>
      </c>
      <c r="O47092">
        <v>111.90773138424227</v>
      </c>
    </row>
    <row r="47093" spans="14:15" x14ac:dyDescent="0.25">
      <c r="N47093" s="1">
        <v>47092</v>
      </c>
      <c r="O47093">
        <v>89.466083598841607</v>
      </c>
    </row>
    <row r="47094" spans="14:15" x14ac:dyDescent="0.25">
      <c r="N47094" s="1">
        <v>47093</v>
      </c>
      <c r="O47094">
        <v>133.54337343608296</v>
      </c>
    </row>
    <row r="47095" spans="14:15" x14ac:dyDescent="0.25">
      <c r="N47095" s="1">
        <v>47094</v>
      </c>
      <c r="O47095">
        <v>120.86374286682333</v>
      </c>
    </row>
    <row r="47096" spans="14:15" x14ac:dyDescent="0.25">
      <c r="N47096" s="1">
        <v>47095</v>
      </c>
      <c r="O47096">
        <v>94.404492153817628</v>
      </c>
    </row>
    <row r="47097" spans="14:15" x14ac:dyDescent="0.25">
      <c r="N47097" s="1">
        <v>47096</v>
      </c>
      <c r="O47097">
        <v>102.37659008523431</v>
      </c>
    </row>
    <row r="47098" spans="14:15" x14ac:dyDescent="0.25">
      <c r="N47098" s="1">
        <v>47097</v>
      </c>
      <c r="O47098">
        <v>92.346062409267404</v>
      </c>
    </row>
    <row r="47099" spans="14:15" x14ac:dyDescent="0.25">
      <c r="N47099" s="1">
        <v>47098</v>
      </c>
      <c r="O47099">
        <v>103.7198700108414</v>
      </c>
    </row>
    <row r="47100" spans="14:15" x14ac:dyDescent="0.25">
      <c r="N47100" s="1">
        <v>47099</v>
      </c>
      <c r="O47100">
        <v>126.65540387327269</v>
      </c>
    </row>
    <row r="47101" spans="14:15" x14ac:dyDescent="0.25">
      <c r="N47101" s="1">
        <v>47100</v>
      </c>
      <c r="O47101">
        <v>100.18365053594235</v>
      </c>
    </row>
    <row r="47102" spans="14:15" x14ac:dyDescent="0.25">
      <c r="N47102" s="1">
        <v>47101</v>
      </c>
      <c r="O47102">
        <v>121.13386129640756</v>
      </c>
    </row>
    <row r="47103" spans="14:15" x14ac:dyDescent="0.25">
      <c r="N47103" s="1">
        <v>47102</v>
      </c>
      <c r="O47103">
        <v>130.15839320455908</v>
      </c>
    </row>
    <row r="47104" spans="14:15" x14ac:dyDescent="0.25">
      <c r="N47104" s="1">
        <v>47103</v>
      </c>
      <c r="O47104">
        <v>134.28675345906075</v>
      </c>
    </row>
    <row r="47105" spans="14:15" x14ac:dyDescent="0.25">
      <c r="N47105" s="1">
        <v>47104</v>
      </c>
      <c r="O47105">
        <v>129.31855864130057</v>
      </c>
    </row>
    <row r="47106" spans="14:15" x14ac:dyDescent="0.25">
      <c r="N47106" s="1">
        <v>47105</v>
      </c>
      <c r="O47106">
        <v>126.45018818352365</v>
      </c>
    </row>
    <row r="47107" spans="14:15" x14ac:dyDescent="0.25">
      <c r="N47107" s="1">
        <v>47106</v>
      </c>
      <c r="O47107">
        <v>112.44238203385071</v>
      </c>
    </row>
    <row r="47108" spans="14:15" x14ac:dyDescent="0.25">
      <c r="N47108" s="1">
        <v>47107</v>
      </c>
      <c r="O47108">
        <v>117.33590431087697</v>
      </c>
    </row>
    <row r="47109" spans="14:15" x14ac:dyDescent="0.25">
      <c r="N47109" s="1">
        <v>47108</v>
      </c>
      <c r="O47109">
        <v>139.48670752808047</v>
      </c>
    </row>
    <row r="47110" spans="14:15" x14ac:dyDescent="0.25">
      <c r="N47110" s="1">
        <v>47109</v>
      </c>
      <c r="O47110">
        <v>135.78572615965578</v>
      </c>
    </row>
    <row r="47111" spans="14:15" x14ac:dyDescent="0.25">
      <c r="N47111" s="1">
        <v>47110</v>
      </c>
      <c r="O47111">
        <v>135.09273876924121</v>
      </c>
    </row>
    <row r="47112" spans="14:15" x14ac:dyDescent="0.25">
      <c r="N47112" s="1">
        <v>47111</v>
      </c>
      <c r="O47112">
        <v>116.68184643156734</v>
      </c>
    </row>
    <row r="47113" spans="14:15" x14ac:dyDescent="0.25">
      <c r="N47113" s="1">
        <v>47112</v>
      </c>
      <c r="O47113">
        <v>133.49918899584338</v>
      </c>
    </row>
    <row r="47114" spans="14:15" x14ac:dyDescent="0.25">
      <c r="N47114" s="1">
        <v>47113</v>
      </c>
      <c r="O47114">
        <v>102.03478737616514</v>
      </c>
    </row>
    <row r="47115" spans="14:15" x14ac:dyDescent="0.25">
      <c r="N47115" s="1">
        <v>47114</v>
      </c>
      <c r="O47115">
        <v>115.91347245784377</v>
      </c>
    </row>
    <row r="47116" spans="14:15" x14ac:dyDescent="0.25">
      <c r="N47116" s="1">
        <v>47115</v>
      </c>
      <c r="O47116">
        <v>111.42392377151972</v>
      </c>
    </row>
    <row r="47117" spans="14:15" x14ac:dyDescent="0.25">
      <c r="N47117" s="1">
        <v>47116</v>
      </c>
      <c r="O47117">
        <v>114.01918710094569</v>
      </c>
    </row>
    <row r="47118" spans="14:15" x14ac:dyDescent="0.25">
      <c r="N47118" s="1">
        <v>47117</v>
      </c>
      <c r="O47118">
        <v>125.60630440751076</v>
      </c>
    </row>
    <row r="47119" spans="14:15" x14ac:dyDescent="0.25">
      <c r="N47119" s="1">
        <v>47118</v>
      </c>
      <c r="O47119">
        <v>118.69395645862765</v>
      </c>
    </row>
    <row r="47120" spans="14:15" x14ac:dyDescent="0.25">
      <c r="N47120" s="1">
        <v>47119</v>
      </c>
      <c r="O47120">
        <v>113.41716292766105</v>
      </c>
    </row>
    <row r="47121" spans="14:15" x14ac:dyDescent="0.25">
      <c r="N47121" s="1">
        <v>47120</v>
      </c>
      <c r="O47121">
        <v>128.63455487428379</v>
      </c>
    </row>
    <row r="47122" spans="14:15" x14ac:dyDescent="0.25">
      <c r="N47122" s="1">
        <v>47121</v>
      </c>
      <c r="O47122">
        <v>133.17925647167672</v>
      </c>
    </row>
    <row r="47123" spans="14:15" x14ac:dyDescent="0.25">
      <c r="N47123" s="1">
        <v>47122</v>
      </c>
      <c r="O47123">
        <v>132.24894492373897</v>
      </c>
    </row>
    <row r="47124" spans="14:15" x14ac:dyDescent="0.25">
      <c r="N47124" s="1">
        <v>47123</v>
      </c>
      <c r="O47124">
        <v>131.96533504287385</v>
      </c>
    </row>
    <row r="47125" spans="14:15" x14ac:dyDescent="0.25">
      <c r="N47125" s="1">
        <v>47124</v>
      </c>
      <c r="O47125">
        <v>95.281129489644272</v>
      </c>
    </row>
    <row r="47126" spans="14:15" x14ac:dyDescent="0.25">
      <c r="N47126" s="1">
        <v>47125</v>
      </c>
      <c r="O47126">
        <v>116.97593583961198</v>
      </c>
    </row>
    <row r="47127" spans="14:15" x14ac:dyDescent="0.25">
      <c r="N47127" s="1">
        <v>47126</v>
      </c>
      <c r="O47127">
        <v>125.87359883330552</v>
      </c>
    </row>
    <row r="47128" spans="14:15" x14ac:dyDescent="0.25">
      <c r="N47128" s="1">
        <v>47127</v>
      </c>
      <c r="O47128">
        <v>136.17962570446977</v>
      </c>
    </row>
    <row r="47129" spans="14:15" x14ac:dyDescent="0.25">
      <c r="N47129" s="1">
        <v>47128</v>
      </c>
      <c r="O47129">
        <v>102.96941639724335</v>
      </c>
    </row>
    <row r="47130" spans="14:15" x14ac:dyDescent="0.25">
      <c r="N47130" s="1">
        <v>47129</v>
      </c>
      <c r="O47130">
        <v>130.37632728297351</v>
      </c>
    </row>
    <row r="47131" spans="14:15" x14ac:dyDescent="0.25">
      <c r="N47131" s="1">
        <v>47130</v>
      </c>
      <c r="O47131">
        <v>102.18153083799204</v>
      </c>
    </row>
    <row r="47132" spans="14:15" x14ac:dyDescent="0.25">
      <c r="N47132" s="1">
        <v>47131</v>
      </c>
      <c r="O47132">
        <v>133.2919969335523</v>
      </c>
    </row>
    <row r="47133" spans="14:15" x14ac:dyDescent="0.25">
      <c r="N47133" s="1">
        <v>47132</v>
      </c>
      <c r="O47133">
        <v>117.29770900192786</v>
      </c>
    </row>
    <row r="47134" spans="14:15" x14ac:dyDescent="0.25">
      <c r="N47134" s="1">
        <v>47133</v>
      </c>
      <c r="O47134">
        <v>120.6452184994135</v>
      </c>
    </row>
    <row r="47135" spans="14:15" x14ac:dyDescent="0.25">
      <c r="N47135" s="1">
        <v>47134</v>
      </c>
      <c r="O47135">
        <v>104.52734051174383</v>
      </c>
    </row>
    <row r="47136" spans="14:15" x14ac:dyDescent="0.25">
      <c r="N47136" s="1">
        <v>47135</v>
      </c>
      <c r="O47136">
        <v>96.561040270807439</v>
      </c>
    </row>
    <row r="47137" spans="14:15" x14ac:dyDescent="0.25">
      <c r="N47137" s="1">
        <v>47136</v>
      </c>
      <c r="O47137">
        <v>112.84790753606623</v>
      </c>
    </row>
    <row r="47138" spans="14:15" x14ac:dyDescent="0.25">
      <c r="N47138" s="1">
        <v>47137</v>
      </c>
      <c r="O47138">
        <v>138.51166249867157</v>
      </c>
    </row>
    <row r="47139" spans="14:15" x14ac:dyDescent="0.25">
      <c r="N47139" s="1">
        <v>47138</v>
      </c>
      <c r="O47139">
        <v>94.037835727226181</v>
      </c>
    </row>
    <row r="47140" spans="14:15" x14ac:dyDescent="0.25">
      <c r="N47140" s="1">
        <v>47139</v>
      </c>
      <c r="O47140">
        <v>96.077865368715109</v>
      </c>
    </row>
    <row r="47141" spans="14:15" x14ac:dyDescent="0.25">
      <c r="N47141" s="1">
        <v>47140</v>
      </c>
      <c r="O47141">
        <v>88.170011767568141</v>
      </c>
    </row>
    <row r="47142" spans="14:15" x14ac:dyDescent="0.25">
      <c r="N47142" s="1">
        <v>47141</v>
      </c>
      <c r="O47142">
        <v>104.43594991311018</v>
      </c>
    </row>
    <row r="47143" spans="14:15" x14ac:dyDescent="0.25">
      <c r="N47143" s="1">
        <v>47142</v>
      </c>
      <c r="O47143">
        <v>125.29523799536628</v>
      </c>
    </row>
    <row r="47144" spans="14:15" x14ac:dyDescent="0.25">
      <c r="N47144" s="1">
        <v>47143</v>
      </c>
      <c r="O47144">
        <v>96.113710340167344</v>
      </c>
    </row>
    <row r="47145" spans="14:15" x14ac:dyDescent="0.25">
      <c r="N47145" s="1">
        <v>47144</v>
      </c>
      <c r="O47145">
        <v>125.06711064162084</v>
      </c>
    </row>
    <row r="47146" spans="14:15" x14ac:dyDescent="0.25">
      <c r="N47146" s="1">
        <v>47145</v>
      </c>
      <c r="O47146">
        <v>129.2758165824782</v>
      </c>
    </row>
    <row r="47147" spans="14:15" x14ac:dyDescent="0.25">
      <c r="N47147" s="1">
        <v>47146</v>
      </c>
      <c r="O47147">
        <v>129.72625010531274</v>
      </c>
    </row>
    <row r="47148" spans="14:15" x14ac:dyDescent="0.25">
      <c r="N47148" s="1">
        <v>47147</v>
      </c>
      <c r="O47148">
        <v>91.168177764460282</v>
      </c>
    </row>
    <row r="47149" spans="14:15" x14ac:dyDescent="0.25">
      <c r="N47149" s="1">
        <v>47148</v>
      </c>
      <c r="O47149">
        <v>144.29124380498115</v>
      </c>
    </row>
    <row r="47150" spans="14:15" x14ac:dyDescent="0.25">
      <c r="N47150" s="1">
        <v>47149</v>
      </c>
      <c r="O47150">
        <v>131.50279550224849</v>
      </c>
    </row>
    <row r="47151" spans="14:15" x14ac:dyDescent="0.25">
      <c r="N47151" s="1">
        <v>47150</v>
      </c>
      <c r="O47151">
        <v>131.77155732388891</v>
      </c>
    </row>
    <row r="47152" spans="14:15" x14ac:dyDescent="0.25">
      <c r="N47152" s="1">
        <v>47151</v>
      </c>
      <c r="O47152">
        <v>116.82577967337363</v>
      </c>
    </row>
    <row r="47153" spans="14:15" x14ac:dyDescent="0.25">
      <c r="N47153" s="1">
        <v>47152</v>
      </c>
      <c r="O47153">
        <v>121.3200335568073</v>
      </c>
    </row>
    <row r="47154" spans="14:15" x14ac:dyDescent="0.25">
      <c r="N47154" s="1">
        <v>47153</v>
      </c>
      <c r="O47154">
        <v>138.67935513289521</v>
      </c>
    </row>
    <row r="47155" spans="14:15" x14ac:dyDescent="0.25">
      <c r="N47155" s="1">
        <v>47154</v>
      </c>
      <c r="O47155">
        <v>107.89673535096152</v>
      </c>
    </row>
    <row r="47156" spans="14:15" x14ac:dyDescent="0.25">
      <c r="N47156" s="1">
        <v>47155</v>
      </c>
      <c r="O47156">
        <v>102.53656278279884</v>
      </c>
    </row>
    <row r="47157" spans="14:15" x14ac:dyDescent="0.25">
      <c r="N47157" s="1">
        <v>47156</v>
      </c>
      <c r="O47157">
        <v>107.17792498542789</v>
      </c>
    </row>
    <row r="47158" spans="14:15" x14ac:dyDescent="0.25">
      <c r="N47158" s="1">
        <v>47157</v>
      </c>
      <c r="O47158">
        <v>125.3152086002181</v>
      </c>
    </row>
    <row r="47159" spans="14:15" x14ac:dyDescent="0.25">
      <c r="N47159" s="1">
        <v>47158</v>
      </c>
      <c r="O47159">
        <v>136.47231741825757</v>
      </c>
    </row>
    <row r="47160" spans="14:15" x14ac:dyDescent="0.25">
      <c r="N47160" s="1">
        <v>47159</v>
      </c>
      <c r="O47160">
        <v>93.349375235273797</v>
      </c>
    </row>
    <row r="47161" spans="14:15" x14ac:dyDescent="0.25">
      <c r="N47161" s="1">
        <v>47160</v>
      </c>
      <c r="O47161">
        <v>118.33207861357836</v>
      </c>
    </row>
    <row r="47162" spans="14:15" x14ac:dyDescent="0.25">
      <c r="N47162" s="1">
        <v>47161</v>
      </c>
      <c r="O47162">
        <v>126.82501335434405</v>
      </c>
    </row>
    <row r="47163" spans="14:15" x14ac:dyDescent="0.25">
      <c r="N47163" s="1">
        <v>47162</v>
      </c>
      <c r="O47163">
        <v>95.476733635703425</v>
      </c>
    </row>
    <row r="47164" spans="14:15" x14ac:dyDescent="0.25">
      <c r="N47164" s="1">
        <v>47163</v>
      </c>
      <c r="O47164">
        <v>116.11865558006821</v>
      </c>
    </row>
    <row r="47165" spans="14:15" x14ac:dyDescent="0.25">
      <c r="N47165" s="1">
        <v>47164</v>
      </c>
      <c r="O47165">
        <v>124.9082362957905</v>
      </c>
    </row>
    <row r="47166" spans="14:15" x14ac:dyDescent="0.25">
      <c r="N47166" s="1">
        <v>47165</v>
      </c>
      <c r="O47166">
        <v>108.1713907220482</v>
      </c>
    </row>
    <row r="47167" spans="14:15" x14ac:dyDescent="0.25">
      <c r="N47167" s="1">
        <v>47166</v>
      </c>
      <c r="O47167">
        <v>126.7553049642959</v>
      </c>
    </row>
    <row r="47168" spans="14:15" x14ac:dyDescent="0.25">
      <c r="N47168" s="1">
        <v>47167</v>
      </c>
      <c r="O47168">
        <v>102.70450771479227</v>
      </c>
    </row>
    <row r="47169" spans="14:15" x14ac:dyDescent="0.25">
      <c r="N47169" s="1">
        <v>47168</v>
      </c>
      <c r="O47169">
        <v>91.290283828870855</v>
      </c>
    </row>
    <row r="47170" spans="14:15" x14ac:dyDescent="0.25">
      <c r="N47170" s="1">
        <v>47169</v>
      </c>
      <c r="O47170">
        <v>125.89632764136083</v>
      </c>
    </row>
    <row r="47171" spans="14:15" x14ac:dyDescent="0.25">
      <c r="N47171" s="1">
        <v>47170</v>
      </c>
      <c r="O47171">
        <v>117.89241627496561</v>
      </c>
    </row>
    <row r="47172" spans="14:15" x14ac:dyDescent="0.25">
      <c r="N47172" s="1">
        <v>47171</v>
      </c>
      <c r="O47172">
        <v>92.089737957997698</v>
      </c>
    </row>
    <row r="47173" spans="14:15" x14ac:dyDescent="0.25">
      <c r="N47173" s="1">
        <v>47172</v>
      </c>
      <c r="O47173">
        <v>126.05224244788053</v>
      </c>
    </row>
    <row r="47174" spans="14:15" x14ac:dyDescent="0.25">
      <c r="N47174" s="1">
        <v>47173</v>
      </c>
      <c r="O47174">
        <v>130.58868936356296</v>
      </c>
    </row>
    <row r="47175" spans="14:15" x14ac:dyDescent="0.25">
      <c r="N47175" s="1">
        <v>47174</v>
      </c>
      <c r="O47175">
        <v>110.54930484285357</v>
      </c>
    </row>
    <row r="47176" spans="14:15" x14ac:dyDescent="0.25">
      <c r="N47176" s="1">
        <v>47175</v>
      </c>
      <c r="O47176">
        <v>126.96319003089006</v>
      </c>
    </row>
    <row r="47177" spans="14:15" x14ac:dyDescent="0.25">
      <c r="N47177" s="1">
        <v>47176</v>
      </c>
      <c r="O47177">
        <v>122.92716227169532</v>
      </c>
    </row>
    <row r="47178" spans="14:15" x14ac:dyDescent="0.25">
      <c r="N47178" s="1">
        <v>47177</v>
      </c>
      <c r="O47178">
        <v>91.044820296445351</v>
      </c>
    </row>
    <row r="47179" spans="14:15" x14ac:dyDescent="0.25">
      <c r="N47179" s="1">
        <v>47178</v>
      </c>
      <c r="O47179">
        <v>123.27611826614751</v>
      </c>
    </row>
    <row r="47180" spans="14:15" x14ac:dyDescent="0.25">
      <c r="N47180" s="1">
        <v>47179</v>
      </c>
      <c r="O47180">
        <v>129.15409304035174</v>
      </c>
    </row>
    <row r="47181" spans="14:15" x14ac:dyDescent="0.25">
      <c r="N47181" s="1">
        <v>47180</v>
      </c>
      <c r="O47181">
        <v>116.25045934047853</v>
      </c>
    </row>
    <row r="47182" spans="14:15" x14ac:dyDescent="0.25">
      <c r="N47182" s="1">
        <v>47181</v>
      </c>
      <c r="O47182">
        <v>137.2099385399375</v>
      </c>
    </row>
    <row r="47183" spans="14:15" x14ac:dyDescent="0.25">
      <c r="N47183" s="1">
        <v>47182</v>
      </c>
      <c r="O47183">
        <v>107.53646915283318</v>
      </c>
    </row>
    <row r="47184" spans="14:15" x14ac:dyDescent="0.25">
      <c r="N47184" s="1">
        <v>47183</v>
      </c>
      <c r="O47184">
        <v>96.287085534836322</v>
      </c>
    </row>
    <row r="47185" spans="14:15" x14ac:dyDescent="0.25">
      <c r="N47185" s="1">
        <v>47184</v>
      </c>
      <c r="O47185">
        <v>104.15743144957484</v>
      </c>
    </row>
    <row r="47186" spans="14:15" x14ac:dyDescent="0.25">
      <c r="N47186" s="1">
        <v>47185</v>
      </c>
      <c r="O47186">
        <v>109.24821088167128</v>
      </c>
    </row>
    <row r="47187" spans="14:15" x14ac:dyDescent="0.25">
      <c r="N47187" s="1">
        <v>47186</v>
      </c>
      <c r="O47187">
        <v>95.663008167662312</v>
      </c>
    </row>
    <row r="47188" spans="14:15" x14ac:dyDescent="0.25">
      <c r="N47188" s="1">
        <v>47187</v>
      </c>
      <c r="O47188">
        <v>121.26932099172292</v>
      </c>
    </row>
    <row r="47189" spans="14:15" x14ac:dyDescent="0.25">
      <c r="N47189" s="1">
        <v>47188</v>
      </c>
      <c r="O47189">
        <v>107.99426807910372</v>
      </c>
    </row>
    <row r="47190" spans="14:15" x14ac:dyDescent="0.25">
      <c r="N47190" s="1">
        <v>47189</v>
      </c>
      <c r="O47190">
        <v>113.28301575794417</v>
      </c>
    </row>
    <row r="47191" spans="14:15" x14ac:dyDescent="0.25">
      <c r="N47191" s="1">
        <v>47190</v>
      </c>
      <c r="O47191">
        <v>103.3680936736165</v>
      </c>
    </row>
    <row r="47192" spans="14:15" x14ac:dyDescent="0.25">
      <c r="N47192" s="1">
        <v>47191</v>
      </c>
      <c r="O47192">
        <v>135.69309554297061</v>
      </c>
    </row>
    <row r="47193" spans="14:15" x14ac:dyDescent="0.25">
      <c r="N47193" s="1">
        <v>47192</v>
      </c>
      <c r="O47193">
        <v>115.6945344969637</v>
      </c>
    </row>
    <row r="47194" spans="14:15" x14ac:dyDescent="0.25">
      <c r="N47194" s="1">
        <v>47193</v>
      </c>
      <c r="O47194">
        <v>107.2504823148244</v>
      </c>
    </row>
    <row r="47195" spans="14:15" x14ac:dyDescent="0.25">
      <c r="N47195" s="1">
        <v>47194</v>
      </c>
      <c r="O47195">
        <v>106.56944575217487</v>
      </c>
    </row>
    <row r="47196" spans="14:15" x14ac:dyDescent="0.25">
      <c r="N47196" s="1">
        <v>47195</v>
      </c>
      <c r="O47196">
        <v>137.78104428199453</v>
      </c>
    </row>
    <row r="47197" spans="14:15" x14ac:dyDescent="0.25">
      <c r="N47197" s="1">
        <v>47196</v>
      </c>
      <c r="O47197">
        <v>90.472488405936701</v>
      </c>
    </row>
    <row r="47198" spans="14:15" x14ac:dyDescent="0.25">
      <c r="N47198" s="1">
        <v>47197</v>
      </c>
      <c r="O47198">
        <v>127.13150312459469</v>
      </c>
    </row>
    <row r="47199" spans="14:15" x14ac:dyDescent="0.25">
      <c r="N47199" s="1">
        <v>47198</v>
      </c>
      <c r="O47199">
        <v>113.27704808269215</v>
      </c>
    </row>
    <row r="47200" spans="14:15" x14ac:dyDescent="0.25">
      <c r="N47200" s="1">
        <v>47199</v>
      </c>
      <c r="O47200">
        <v>133.0194567363522</v>
      </c>
    </row>
    <row r="47201" spans="14:15" x14ac:dyDescent="0.25">
      <c r="N47201" s="1">
        <v>47200</v>
      </c>
      <c r="O47201">
        <v>122.37738022162205</v>
      </c>
    </row>
    <row r="47202" spans="14:15" x14ac:dyDescent="0.25">
      <c r="N47202" s="1">
        <v>47201</v>
      </c>
      <c r="O47202">
        <v>109.78780877163953</v>
      </c>
    </row>
    <row r="47203" spans="14:15" x14ac:dyDescent="0.25">
      <c r="N47203" s="1">
        <v>47202</v>
      </c>
      <c r="O47203">
        <v>131.43548092270092</v>
      </c>
    </row>
    <row r="47204" spans="14:15" x14ac:dyDescent="0.25">
      <c r="N47204" s="1">
        <v>47203</v>
      </c>
      <c r="O47204">
        <v>102.02757983106098</v>
      </c>
    </row>
    <row r="47205" spans="14:15" x14ac:dyDescent="0.25">
      <c r="N47205" s="1">
        <v>47204</v>
      </c>
      <c r="O47205">
        <v>119.2168345762187</v>
      </c>
    </row>
    <row r="47206" spans="14:15" x14ac:dyDescent="0.25">
      <c r="N47206" s="1">
        <v>47205</v>
      </c>
      <c r="O47206">
        <v>102.26920136417917</v>
      </c>
    </row>
    <row r="47207" spans="14:15" x14ac:dyDescent="0.25">
      <c r="N47207" s="1">
        <v>47206</v>
      </c>
      <c r="O47207">
        <v>119.08816369653269</v>
      </c>
    </row>
    <row r="47208" spans="14:15" x14ac:dyDescent="0.25">
      <c r="N47208" s="1">
        <v>47207</v>
      </c>
      <c r="O47208">
        <v>98.859758130565865</v>
      </c>
    </row>
    <row r="47209" spans="14:15" x14ac:dyDescent="0.25">
      <c r="N47209" s="1">
        <v>47208</v>
      </c>
      <c r="O47209">
        <v>125.32164578543974</v>
      </c>
    </row>
    <row r="47210" spans="14:15" x14ac:dyDescent="0.25">
      <c r="N47210" s="1">
        <v>47209</v>
      </c>
      <c r="O47210">
        <v>116.83888386831188</v>
      </c>
    </row>
    <row r="47211" spans="14:15" x14ac:dyDescent="0.25">
      <c r="N47211" s="1">
        <v>47210</v>
      </c>
      <c r="O47211">
        <v>131.80108193303829</v>
      </c>
    </row>
    <row r="47212" spans="14:15" x14ac:dyDescent="0.25">
      <c r="N47212" s="1">
        <v>47211</v>
      </c>
      <c r="O47212">
        <v>97.069513150529815</v>
      </c>
    </row>
    <row r="47213" spans="14:15" x14ac:dyDescent="0.25">
      <c r="N47213" s="1">
        <v>47212</v>
      </c>
      <c r="O47213">
        <v>89.209807930044462</v>
      </c>
    </row>
    <row r="47214" spans="14:15" x14ac:dyDescent="0.25">
      <c r="N47214" s="1">
        <v>47213</v>
      </c>
      <c r="O47214">
        <v>97.165281587532206</v>
      </c>
    </row>
    <row r="47215" spans="14:15" x14ac:dyDescent="0.25">
      <c r="N47215" s="1">
        <v>47214</v>
      </c>
      <c r="O47215">
        <v>143.56744016646078</v>
      </c>
    </row>
    <row r="47216" spans="14:15" x14ac:dyDescent="0.25">
      <c r="N47216" s="1">
        <v>47215</v>
      </c>
      <c r="O47216">
        <v>95.648023422670235</v>
      </c>
    </row>
    <row r="47217" spans="14:15" x14ac:dyDescent="0.25">
      <c r="N47217" s="1">
        <v>47216</v>
      </c>
      <c r="O47217">
        <v>131.40143925803144</v>
      </c>
    </row>
    <row r="47218" spans="14:15" x14ac:dyDescent="0.25">
      <c r="N47218" s="1">
        <v>47217</v>
      </c>
      <c r="O47218">
        <v>93.456577449274675</v>
      </c>
    </row>
    <row r="47219" spans="14:15" x14ac:dyDescent="0.25">
      <c r="N47219" s="1">
        <v>47218</v>
      </c>
      <c r="O47219">
        <v>131.31704458787962</v>
      </c>
    </row>
    <row r="47220" spans="14:15" x14ac:dyDescent="0.25">
      <c r="N47220" s="1">
        <v>47219</v>
      </c>
      <c r="O47220">
        <v>105.2987304849252</v>
      </c>
    </row>
    <row r="47221" spans="14:15" x14ac:dyDescent="0.25">
      <c r="N47221" s="1">
        <v>47220</v>
      </c>
      <c r="O47221">
        <v>105.24354175366327</v>
      </c>
    </row>
    <row r="47222" spans="14:15" x14ac:dyDescent="0.25">
      <c r="N47222" s="1">
        <v>47221</v>
      </c>
      <c r="O47222">
        <v>105.41614808791365</v>
      </c>
    </row>
    <row r="47223" spans="14:15" x14ac:dyDescent="0.25">
      <c r="N47223" s="1">
        <v>47222</v>
      </c>
      <c r="O47223">
        <v>123.01161563355853</v>
      </c>
    </row>
    <row r="47224" spans="14:15" x14ac:dyDescent="0.25">
      <c r="N47224" s="1">
        <v>47223</v>
      </c>
      <c r="O47224">
        <v>96.677461557264778</v>
      </c>
    </row>
    <row r="47225" spans="14:15" x14ac:dyDescent="0.25">
      <c r="N47225" s="1">
        <v>47224</v>
      </c>
      <c r="O47225">
        <v>130.33858343673322</v>
      </c>
    </row>
    <row r="47226" spans="14:15" x14ac:dyDescent="0.25">
      <c r="N47226" s="1">
        <v>47225</v>
      </c>
      <c r="O47226">
        <v>98.638200524944196</v>
      </c>
    </row>
    <row r="47227" spans="14:15" x14ac:dyDescent="0.25">
      <c r="N47227" s="1">
        <v>47226</v>
      </c>
      <c r="O47227">
        <v>127.13230241271464</v>
      </c>
    </row>
    <row r="47228" spans="14:15" x14ac:dyDescent="0.25">
      <c r="N47228" s="1">
        <v>47227</v>
      </c>
      <c r="O47228">
        <v>127.07051577502442</v>
      </c>
    </row>
    <row r="47229" spans="14:15" x14ac:dyDescent="0.25">
      <c r="N47229" s="1">
        <v>47228</v>
      </c>
      <c r="O47229">
        <v>110.4506742985688</v>
      </c>
    </row>
    <row r="47230" spans="14:15" x14ac:dyDescent="0.25">
      <c r="N47230" s="1">
        <v>47229</v>
      </c>
      <c r="O47230">
        <v>107.66148489850362</v>
      </c>
    </row>
    <row r="47231" spans="14:15" x14ac:dyDescent="0.25">
      <c r="N47231" s="1">
        <v>47230</v>
      </c>
      <c r="O47231">
        <v>125.05084949016039</v>
      </c>
    </row>
    <row r="47232" spans="14:15" x14ac:dyDescent="0.25">
      <c r="N47232" s="1">
        <v>47231</v>
      </c>
      <c r="O47232">
        <v>100.37078960269442</v>
      </c>
    </row>
    <row r="47233" spans="14:15" x14ac:dyDescent="0.25">
      <c r="N47233" s="1">
        <v>47232</v>
      </c>
      <c r="O47233">
        <v>91.335151199699567</v>
      </c>
    </row>
    <row r="47234" spans="14:15" x14ac:dyDescent="0.25">
      <c r="N47234" s="1">
        <v>47233</v>
      </c>
      <c r="O47234">
        <v>125.93959207654352</v>
      </c>
    </row>
    <row r="47235" spans="14:15" x14ac:dyDescent="0.25">
      <c r="N47235" s="1">
        <v>47234</v>
      </c>
      <c r="O47235">
        <v>111.36963533172869</v>
      </c>
    </row>
    <row r="47236" spans="14:15" x14ac:dyDescent="0.25">
      <c r="N47236" s="1">
        <v>47235</v>
      </c>
      <c r="O47236">
        <v>110.50084136490923</v>
      </c>
    </row>
    <row r="47237" spans="14:15" x14ac:dyDescent="0.25">
      <c r="N47237" s="1">
        <v>47236</v>
      </c>
      <c r="O47237">
        <v>107.12382146767126</v>
      </c>
    </row>
    <row r="47238" spans="14:15" x14ac:dyDescent="0.25">
      <c r="N47238" s="1">
        <v>47237</v>
      </c>
      <c r="O47238">
        <v>123.4884051543458</v>
      </c>
    </row>
    <row r="47239" spans="14:15" x14ac:dyDescent="0.25">
      <c r="N47239" s="1">
        <v>47238</v>
      </c>
      <c r="O47239">
        <v>141.45696611018275</v>
      </c>
    </row>
    <row r="47240" spans="14:15" x14ac:dyDescent="0.25">
      <c r="N47240" s="1">
        <v>47239</v>
      </c>
      <c r="O47240">
        <v>139.14526260182654</v>
      </c>
    </row>
    <row r="47241" spans="14:15" x14ac:dyDescent="0.25">
      <c r="N47241" s="1">
        <v>47240</v>
      </c>
      <c r="O47241">
        <v>132.06368303007952</v>
      </c>
    </row>
    <row r="47242" spans="14:15" x14ac:dyDescent="0.25">
      <c r="N47242" s="1">
        <v>47241</v>
      </c>
      <c r="O47242">
        <v>120.77146790630287</v>
      </c>
    </row>
    <row r="47243" spans="14:15" x14ac:dyDescent="0.25">
      <c r="N47243" s="1">
        <v>47242</v>
      </c>
      <c r="O47243">
        <v>115.04747631929408</v>
      </c>
    </row>
    <row r="47244" spans="14:15" x14ac:dyDescent="0.25">
      <c r="N47244" s="1">
        <v>47243</v>
      </c>
      <c r="O47244">
        <v>131.88857838642073</v>
      </c>
    </row>
    <row r="47245" spans="14:15" x14ac:dyDescent="0.25">
      <c r="N47245" s="1">
        <v>47244</v>
      </c>
      <c r="O47245">
        <v>114.75085795815713</v>
      </c>
    </row>
    <row r="47246" spans="14:15" x14ac:dyDescent="0.25">
      <c r="N47246" s="1">
        <v>47245</v>
      </c>
      <c r="O47246">
        <v>101.31613119313825</v>
      </c>
    </row>
    <row r="47247" spans="14:15" x14ac:dyDescent="0.25">
      <c r="N47247" s="1">
        <v>47246</v>
      </c>
      <c r="O47247">
        <v>119.67316127003444</v>
      </c>
    </row>
    <row r="47248" spans="14:15" x14ac:dyDescent="0.25">
      <c r="N47248" s="1">
        <v>47247</v>
      </c>
      <c r="O47248">
        <v>116.09814324666991</v>
      </c>
    </row>
    <row r="47249" spans="14:15" x14ac:dyDescent="0.25">
      <c r="N47249" s="1">
        <v>47248</v>
      </c>
      <c r="O47249">
        <v>134.39007245197863</v>
      </c>
    </row>
    <row r="47250" spans="14:15" x14ac:dyDescent="0.25">
      <c r="N47250" s="1">
        <v>47249</v>
      </c>
      <c r="O47250">
        <v>135.47628709261781</v>
      </c>
    </row>
    <row r="47251" spans="14:15" x14ac:dyDescent="0.25">
      <c r="N47251" s="1">
        <v>47250</v>
      </c>
      <c r="O47251">
        <v>106.24069005890789</v>
      </c>
    </row>
    <row r="47252" spans="14:15" x14ac:dyDescent="0.25">
      <c r="N47252" s="1">
        <v>47251</v>
      </c>
      <c r="O47252">
        <v>120.30198339232975</v>
      </c>
    </row>
    <row r="47253" spans="14:15" x14ac:dyDescent="0.25">
      <c r="N47253" s="1">
        <v>47252</v>
      </c>
      <c r="O47253">
        <v>95.879829336330673</v>
      </c>
    </row>
    <row r="47254" spans="14:15" x14ac:dyDescent="0.25">
      <c r="N47254" s="1">
        <v>47253</v>
      </c>
      <c r="O47254">
        <v>124.073658987477</v>
      </c>
    </row>
    <row r="47255" spans="14:15" x14ac:dyDescent="0.25">
      <c r="N47255" s="1">
        <v>47254</v>
      </c>
      <c r="O47255">
        <v>112.04041048593245</v>
      </c>
    </row>
    <row r="47256" spans="14:15" x14ac:dyDescent="0.25">
      <c r="N47256" s="1">
        <v>47255</v>
      </c>
      <c r="O47256">
        <v>122.15581531130186</v>
      </c>
    </row>
    <row r="47257" spans="14:15" x14ac:dyDescent="0.25">
      <c r="N47257" s="1">
        <v>47256</v>
      </c>
      <c r="O47257">
        <v>103.5469730035035</v>
      </c>
    </row>
    <row r="47258" spans="14:15" x14ac:dyDescent="0.25">
      <c r="N47258" s="1">
        <v>47257</v>
      </c>
      <c r="O47258">
        <v>96.206831700840382</v>
      </c>
    </row>
    <row r="47259" spans="14:15" x14ac:dyDescent="0.25">
      <c r="N47259" s="1">
        <v>47258</v>
      </c>
      <c r="O47259">
        <v>112.03246628770775</v>
      </c>
    </row>
    <row r="47260" spans="14:15" x14ac:dyDescent="0.25">
      <c r="N47260" s="1">
        <v>47259</v>
      </c>
      <c r="O47260">
        <v>108.05865867277072</v>
      </c>
    </row>
    <row r="47261" spans="14:15" x14ac:dyDescent="0.25">
      <c r="N47261" s="1">
        <v>47260</v>
      </c>
      <c r="O47261">
        <v>98.320932637711508</v>
      </c>
    </row>
    <row r="47262" spans="14:15" x14ac:dyDescent="0.25">
      <c r="N47262" s="1">
        <v>47261</v>
      </c>
      <c r="O47262">
        <v>142.1492415716682</v>
      </c>
    </row>
    <row r="47263" spans="14:15" x14ac:dyDescent="0.25">
      <c r="N47263" s="1">
        <v>47262</v>
      </c>
      <c r="O47263">
        <v>94.223635923526459</v>
      </c>
    </row>
    <row r="47264" spans="14:15" x14ac:dyDescent="0.25">
      <c r="N47264" s="1">
        <v>47263</v>
      </c>
      <c r="O47264">
        <v>104.89226521833258</v>
      </c>
    </row>
    <row r="47265" spans="14:15" x14ac:dyDescent="0.25">
      <c r="N47265" s="1">
        <v>47264</v>
      </c>
      <c r="O47265">
        <v>118.43020127712218</v>
      </c>
    </row>
    <row r="47266" spans="14:15" x14ac:dyDescent="0.25">
      <c r="N47266" s="1">
        <v>47265</v>
      </c>
      <c r="O47266">
        <v>120.79413603709739</v>
      </c>
    </row>
    <row r="47267" spans="14:15" x14ac:dyDescent="0.25">
      <c r="N47267" s="1">
        <v>47266</v>
      </c>
      <c r="O47267">
        <v>94.998110072091663</v>
      </c>
    </row>
    <row r="47268" spans="14:15" x14ac:dyDescent="0.25">
      <c r="N47268" s="1">
        <v>47267</v>
      </c>
      <c r="O47268">
        <v>98.758819214995015</v>
      </c>
    </row>
    <row r="47269" spans="14:15" x14ac:dyDescent="0.25">
      <c r="N47269" s="1">
        <v>47268</v>
      </c>
      <c r="O47269">
        <v>99.166889694553333</v>
      </c>
    </row>
    <row r="47270" spans="14:15" x14ac:dyDescent="0.25">
      <c r="N47270" s="1">
        <v>47269</v>
      </c>
      <c r="O47270">
        <v>101.62739915546095</v>
      </c>
    </row>
    <row r="47271" spans="14:15" x14ac:dyDescent="0.25">
      <c r="N47271" s="1">
        <v>47270</v>
      </c>
      <c r="O47271">
        <v>108.26397176756581</v>
      </c>
    </row>
    <row r="47272" spans="14:15" x14ac:dyDescent="0.25">
      <c r="N47272" s="1">
        <v>47271</v>
      </c>
      <c r="O47272">
        <v>106.44119336751471</v>
      </c>
    </row>
    <row r="47273" spans="14:15" x14ac:dyDescent="0.25">
      <c r="N47273" s="1">
        <v>47272</v>
      </c>
      <c r="O47273">
        <v>104.58881281429805</v>
      </c>
    </row>
    <row r="47274" spans="14:15" x14ac:dyDescent="0.25">
      <c r="N47274" s="1">
        <v>47273</v>
      </c>
      <c r="O47274">
        <v>106.91730332499209</v>
      </c>
    </row>
    <row r="47275" spans="14:15" x14ac:dyDescent="0.25">
      <c r="N47275" s="1">
        <v>47274</v>
      </c>
      <c r="O47275">
        <v>105.25672812476989</v>
      </c>
    </row>
    <row r="47276" spans="14:15" x14ac:dyDescent="0.25">
      <c r="N47276" s="1">
        <v>47275</v>
      </c>
      <c r="O47276">
        <v>107.82116875016563</v>
      </c>
    </row>
    <row r="47277" spans="14:15" x14ac:dyDescent="0.25">
      <c r="N47277" s="1">
        <v>47276</v>
      </c>
      <c r="O47277">
        <v>88.108243817587052</v>
      </c>
    </row>
    <row r="47278" spans="14:15" x14ac:dyDescent="0.25">
      <c r="N47278" s="1">
        <v>47277</v>
      </c>
      <c r="O47278">
        <v>98.455571914855014</v>
      </c>
    </row>
    <row r="47279" spans="14:15" x14ac:dyDescent="0.25">
      <c r="N47279" s="1">
        <v>47278</v>
      </c>
      <c r="O47279">
        <v>105.67790376801975</v>
      </c>
    </row>
    <row r="47280" spans="14:15" x14ac:dyDescent="0.25">
      <c r="N47280" s="1">
        <v>47279</v>
      </c>
      <c r="O47280">
        <v>104.11154716607754</v>
      </c>
    </row>
    <row r="47281" spans="14:15" x14ac:dyDescent="0.25">
      <c r="N47281" s="1">
        <v>47280</v>
      </c>
      <c r="O47281">
        <v>131.64499313188799</v>
      </c>
    </row>
    <row r="47282" spans="14:15" x14ac:dyDescent="0.25">
      <c r="N47282" s="1">
        <v>47281</v>
      </c>
      <c r="O47282">
        <v>89.745565128181738</v>
      </c>
    </row>
    <row r="47283" spans="14:15" x14ac:dyDescent="0.25">
      <c r="N47283" s="1">
        <v>47282</v>
      </c>
      <c r="O47283">
        <v>123.5784242890287</v>
      </c>
    </row>
    <row r="47284" spans="14:15" x14ac:dyDescent="0.25">
      <c r="N47284" s="1">
        <v>47283</v>
      </c>
      <c r="O47284">
        <v>117.35556965283322</v>
      </c>
    </row>
    <row r="47285" spans="14:15" x14ac:dyDescent="0.25">
      <c r="N47285" s="1">
        <v>47284</v>
      </c>
      <c r="O47285">
        <v>111.98183791891799</v>
      </c>
    </row>
    <row r="47286" spans="14:15" x14ac:dyDescent="0.25">
      <c r="N47286" s="1">
        <v>47285</v>
      </c>
      <c r="O47286">
        <v>97.571407742678815</v>
      </c>
    </row>
    <row r="47287" spans="14:15" x14ac:dyDescent="0.25">
      <c r="N47287" s="1">
        <v>47286</v>
      </c>
      <c r="O47287">
        <v>97.970055308448835</v>
      </c>
    </row>
    <row r="47288" spans="14:15" x14ac:dyDescent="0.25">
      <c r="N47288" s="1">
        <v>47287</v>
      </c>
      <c r="O47288">
        <v>84.506283632338508</v>
      </c>
    </row>
    <row r="47289" spans="14:15" x14ac:dyDescent="0.25">
      <c r="N47289" s="1">
        <v>47288</v>
      </c>
      <c r="O47289">
        <v>87.964247344087525</v>
      </c>
    </row>
    <row r="47290" spans="14:15" x14ac:dyDescent="0.25">
      <c r="N47290" s="1">
        <v>47289</v>
      </c>
      <c r="O47290">
        <v>97.166195946164208</v>
      </c>
    </row>
    <row r="47291" spans="14:15" x14ac:dyDescent="0.25">
      <c r="N47291" s="1">
        <v>47290</v>
      </c>
      <c r="O47291">
        <v>133.6254097403463</v>
      </c>
    </row>
    <row r="47292" spans="14:15" x14ac:dyDescent="0.25">
      <c r="N47292" s="1">
        <v>47291</v>
      </c>
      <c r="O47292">
        <v>103.14728098617367</v>
      </c>
    </row>
    <row r="47293" spans="14:15" x14ac:dyDescent="0.25">
      <c r="N47293" s="1">
        <v>47292</v>
      </c>
      <c r="O47293">
        <v>100.78513137768394</v>
      </c>
    </row>
    <row r="47294" spans="14:15" x14ac:dyDescent="0.25">
      <c r="N47294" s="1">
        <v>47293</v>
      </c>
      <c r="O47294">
        <v>108.98937147525163</v>
      </c>
    </row>
    <row r="47295" spans="14:15" x14ac:dyDescent="0.25">
      <c r="N47295" s="1">
        <v>47294</v>
      </c>
      <c r="O47295">
        <v>136.32944135659747</v>
      </c>
    </row>
    <row r="47296" spans="14:15" x14ac:dyDescent="0.25">
      <c r="N47296" s="1">
        <v>47295</v>
      </c>
      <c r="O47296">
        <v>135.02074496979148</v>
      </c>
    </row>
    <row r="47297" spans="14:15" x14ac:dyDescent="0.25">
      <c r="N47297" s="1">
        <v>47296</v>
      </c>
      <c r="O47297">
        <v>92.229223554668863</v>
      </c>
    </row>
    <row r="47298" spans="14:15" x14ac:dyDescent="0.25">
      <c r="N47298" s="1">
        <v>47297</v>
      </c>
      <c r="O47298">
        <v>102.32812959733884</v>
      </c>
    </row>
    <row r="47299" spans="14:15" x14ac:dyDescent="0.25">
      <c r="N47299" s="1">
        <v>47298</v>
      </c>
      <c r="O47299">
        <v>123.02907079231575</v>
      </c>
    </row>
    <row r="47300" spans="14:15" x14ac:dyDescent="0.25">
      <c r="N47300" s="1">
        <v>47299</v>
      </c>
      <c r="O47300">
        <v>136.09958948926879</v>
      </c>
    </row>
    <row r="47301" spans="14:15" x14ac:dyDescent="0.25">
      <c r="N47301" s="1">
        <v>47300</v>
      </c>
      <c r="O47301">
        <v>123.84987151539197</v>
      </c>
    </row>
    <row r="47302" spans="14:15" x14ac:dyDescent="0.25">
      <c r="N47302" s="1">
        <v>47301</v>
      </c>
      <c r="O47302">
        <v>129.64066639110862</v>
      </c>
    </row>
    <row r="47303" spans="14:15" x14ac:dyDescent="0.25">
      <c r="N47303" s="1">
        <v>47302</v>
      </c>
      <c r="O47303">
        <v>126.92537744565939</v>
      </c>
    </row>
    <row r="47304" spans="14:15" x14ac:dyDescent="0.25">
      <c r="N47304" s="1">
        <v>47303</v>
      </c>
      <c r="O47304">
        <v>132.09484130628277</v>
      </c>
    </row>
    <row r="47305" spans="14:15" x14ac:dyDescent="0.25">
      <c r="N47305" s="1">
        <v>47304</v>
      </c>
      <c r="O47305">
        <v>90.19458643985503</v>
      </c>
    </row>
    <row r="47306" spans="14:15" x14ac:dyDescent="0.25">
      <c r="N47306" s="1">
        <v>47305</v>
      </c>
      <c r="O47306">
        <v>115.30128524077004</v>
      </c>
    </row>
    <row r="47307" spans="14:15" x14ac:dyDescent="0.25">
      <c r="N47307" s="1">
        <v>47306</v>
      </c>
      <c r="O47307">
        <v>140.05421944781094</v>
      </c>
    </row>
    <row r="47308" spans="14:15" x14ac:dyDescent="0.25">
      <c r="N47308" s="1">
        <v>47307</v>
      </c>
      <c r="O47308">
        <v>111.62647991712346</v>
      </c>
    </row>
    <row r="47309" spans="14:15" x14ac:dyDescent="0.25">
      <c r="N47309" s="1">
        <v>47308</v>
      </c>
      <c r="O47309">
        <v>90.557548629794383</v>
      </c>
    </row>
    <row r="47310" spans="14:15" x14ac:dyDescent="0.25">
      <c r="N47310" s="1">
        <v>47309</v>
      </c>
      <c r="O47310">
        <v>106.91476428693684</v>
      </c>
    </row>
    <row r="47311" spans="14:15" x14ac:dyDescent="0.25">
      <c r="N47311" s="1">
        <v>47310</v>
      </c>
      <c r="O47311">
        <v>119.00628706653991</v>
      </c>
    </row>
    <row r="47312" spans="14:15" x14ac:dyDescent="0.25">
      <c r="N47312" s="1">
        <v>47311</v>
      </c>
      <c r="O47312">
        <v>126.83691140833209</v>
      </c>
    </row>
    <row r="47313" spans="14:15" x14ac:dyDescent="0.25">
      <c r="N47313" s="1">
        <v>47312</v>
      </c>
      <c r="O47313">
        <v>101.12560688757719</v>
      </c>
    </row>
    <row r="47314" spans="14:15" x14ac:dyDescent="0.25">
      <c r="N47314" s="1">
        <v>47313</v>
      </c>
      <c r="O47314">
        <v>129.1872348622461</v>
      </c>
    </row>
    <row r="47315" spans="14:15" x14ac:dyDescent="0.25">
      <c r="N47315" s="1">
        <v>47314</v>
      </c>
      <c r="O47315">
        <v>96.514867723520197</v>
      </c>
    </row>
    <row r="47316" spans="14:15" x14ac:dyDescent="0.25">
      <c r="N47316" s="1">
        <v>47315</v>
      </c>
      <c r="O47316">
        <v>122.4397305617332</v>
      </c>
    </row>
    <row r="47317" spans="14:15" x14ac:dyDescent="0.25">
      <c r="N47317" s="1">
        <v>47316</v>
      </c>
      <c r="O47317">
        <v>118.95525905246373</v>
      </c>
    </row>
    <row r="47318" spans="14:15" x14ac:dyDescent="0.25">
      <c r="N47318" s="1">
        <v>47317</v>
      </c>
      <c r="O47318">
        <v>108.76756891815688</v>
      </c>
    </row>
    <row r="47319" spans="14:15" x14ac:dyDescent="0.25">
      <c r="N47319" s="1">
        <v>47318</v>
      </c>
      <c r="O47319">
        <v>103.90406647428726</v>
      </c>
    </row>
    <row r="47320" spans="14:15" x14ac:dyDescent="0.25">
      <c r="N47320" s="1">
        <v>47319</v>
      </c>
      <c r="O47320">
        <v>105.14854730549487</v>
      </c>
    </row>
    <row r="47321" spans="14:15" x14ac:dyDescent="0.25">
      <c r="N47321" s="1">
        <v>47320</v>
      </c>
      <c r="O47321">
        <v>119.15062698398356</v>
      </c>
    </row>
    <row r="47322" spans="14:15" x14ac:dyDescent="0.25">
      <c r="N47322" s="1">
        <v>47321</v>
      </c>
      <c r="O47322">
        <v>113.95855860313054</v>
      </c>
    </row>
    <row r="47323" spans="14:15" x14ac:dyDescent="0.25">
      <c r="N47323" s="1">
        <v>47322</v>
      </c>
      <c r="O47323">
        <v>103.69027534507251</v>
      </c>
    </row>
    <row r="47324" spans="14:15" x14ac:dyDescent="0.25">
      <c r="N47324" s="1">
        <v>47323</v>
      </c>
      <c r="O47324">
        <v>95.464479176480495</v>
      </c>
    </row>
    <row r="47325" spans="14:15" x14ac:dyDescent="0.25">
      <c r="N47325" s="1">
        <v>47324</v>
      </c>
      <c r="O47325">
        <v>128.41733083013816</v>
      </c>
    </row>
    <row r="47326" spans="14:15" x14ac:dyDescent="0.25">
      <c r="N47326" s="1">
        <v>47325</v>
      </c>
      <c r="O47326">
        <v>99.497570731913171</v>
      </c>
    </row>
    <row r="47327" spans="14:15" x14ac:dyDescent="0.25">
      <c r="N47327" s="1">
        <v>47326</v>
      </c>
      <c r="O47327">
        <v>115.56031147582807</v>
      </c>
    </row>
    <row r="47328" spans="14:15" x14ac:dyDescent="0.25">
      <c r="N47328" s="1">
        <v>47327</v>
      </c>
      <c r="O47328">
        <v>102.24965148448663</v>
      </c>
    </row>
    <row r="47329" spans="14:15" x14ac:dyDescent="0.25">
      <c r="N47329" s="1">
        <v>47328</v>
      </c>
      <c r="O47329">
        <v>116.58096982185702</v>
      </c>
    </row>
    <row r="47330" spans="14:15" x14ac:dyDescent="0.25">
      <c r="N47330" s="1">
        <v>47329</v>
      </c>
      <c r="O47330">
        <v>114.64415867284403</v>
      </c>
    </row>
    <row r="47331" spans="14:15" x14ac:dyDescent="0.25">
      <c r="N47331" s="1">
        <v>47330</v>
      </c>
      <c r="O47331">
        <v>113.25797838459837</v>
      </c>
    </row>
    <row r="47332" spans="14:15" x14ac:dyDescent="0.25">
      <c r="N47332" s="1">
        <v>47331</v>
      </c>
      <c r="O47332">
        <v>99.662752391741734</v>
      </c>
    </row>
    <row r="47333" spans="14:15" x14ac:dyDescent="0.25">
      <c r="N47333" s="1">
        <v>47332</v>
      </c>
      <c r="O47333">
        <v>114.40431983439737</v>
      </c>
    </row>
    <row r="47334" spans="14:15" x14ac:dyDescent="0.25">
      <c r="N47334" s="1">
        <v>47333</v>
      </c>
      <c r="O47334">
        <v>124.12701564075701</v>
      </c>
    </row>
    <row r="47335" spans="14:15" x14ac:dyDescent="0.25">
      <c r="N47335" s="1">
        <v>47334</v>
      </c>
      <c r="O47335">
        <v>125.19188766536674</v>
      </c>
    </row>
    <row r="47336" spans="14:15" x14ac:dyDescent="0.25">
      <c r="N47336" s="1">
        <v>47335</v>
      </c>
      <c r="O47336">
        <v>97.20943207808034</v>
      </c>
    </row>
    <row r="47337" spans="14:15" x14ac:dyDescent="0.25">
      <c r="N47337" s="1">
        <v>47336</v>
      </c>
      <c r="O47337">
        <v>115.80960482343903</v>
      </c>
    </row>
    <row r="47338" spans="14:15" x14ac:dyDescent="0.25">
      <c r="N47338" s="1">
        <v>47337</v>
      </c>
      <c r="O47338">
        <v>115.50057660736657</v>
      </c>
    </row>
    <row r="47339" spans="14:15" x14ac:dyDescent="0.25">
      <c r="N47339" s="1">
        <v>47338</v>
      </c>
      <c r="O47339">
        <v>129.56638591514098</v>
      </c>
    </row>
    <row r="47340" spans="14:15" x14ac:dyDescent="0.25">
      <c r="N47340" s="1">
        <v>47339</v>
      </c>
      <c r="O47340">
        <v>127.97961504887117</v>
      </c>
    </row>
    <row r="47341" spans="14:15" x14ac:dyDescent="0.25">
      <c r="N47341" s="1">
        <v>47340</v>
      </c>
      <c r="O47341">
        <v>92.153433102915599</v>
      </c>
    </row>
    <row r="47342" spans="14:15" x14ac:dyDescent="0.25">
      <c r="N47342" s="1">
        <v>47341</v>
      </c>
      <c r="O47342">
        <v>93.018587932948989</v>
      </c>
    </row>
    <row r="47343" spans="14:15" x14ac:dyDescent="0.25">
      <c r="N47343" s="1">
        <v>47342</v>
      </c>
      <c r="O47343">
        <v>132.23337743458771</v>
      </c>
    </row>
    <row r="47344" spans="14:15" x14ac:dyDescent="0.25">
      <c r="N47344" s="1">
        <v>47343</v>
      </c>
      <c r="O47344">
        <v>92.723990095427581</v>
      </c>
    </row>
    <row r="47345" spans="14:15" x14ac:dyDescent="0.25">
      <c r="N47345" s="1">
        <v>47344</v>
      </c>
      <c r="O47345">
        <v>118.5699363186377</v>
      </c>
    </row>
    <row r="47346" spans="14:15" x14ac:dyDescent="0.25">
      <c r="N47346" s="1">
        <v>47345</v>
      </c>
      <c r="O47346">
        <v>129.21308566236925</v>
      </c>
    </row>
    <row r="47347" spans="14:15" x14ac:dyDescent="0.25">
      <c r="N47347" s="1">
        <v>47346</v>
      </c>
      <c r="O47347">
        <v>131.86275916150348</v>
      </c>
    </row>
    <row r="47348" spans="14:15" x14ac:dyDescent="0.25">
      <c r="N47348" s="1">
        <v>47347</v>
      </c>
      <c r="O47348">
        <v>122.18466291887647</v>
      </c>
    </row>
    <row r="47349" spans="14:15" x14ac:dyDescent="0.25">
      <c r="N47349" s="1">
        <v>47348</v>
      </c>
      <c r="O47349">
        <v>118.23019156337556</v>
      </c>
    </row>
    <row r="47350" spans="14:15" x14ac:dyDescent="0.25">
      <c r="N47350" s="1">
        <v>47349</v>
      </c>
      <c r="O47350">
        <v>131.65598832402716</v>
      </c>
    </row>
    <row r="47351" spans="14:15" x14ac:dyDescent="0.25">
      <c r="N47351" s="1">
        <v>47350</v>
      </c>
      <c r="O47351">
        <v>100.59826899717316</v>
      </c>
    </row>
    <row r="47352" spans="14:15" x14ac:dyDescent="0.25">
      <c r="N47352" s="1">
        <v>47351</v>
      </c>
      <c r="O47352">
        <v>108.51535459665914</v>
      </c>
    </row>
    <row r="47353" spans="14:15" x14ac:dyDescent="0.25">
      <c r="N47353" s="1">
        <v>47352</v>
      </c>
      <c r="O47353">
        <v>124.31079406545898</v>
      </c>
    </row>
    <row r="47354" spans="14:15" x14ac:dyDescent="0.25">
      <c r="N47354" s="1">
        <v>47353</v>
      </c>
      <c r="O47354">
        <v>110.14091868475512</v>
      </c>
    </row>
    <row r="47355" spans="14:15" x14ac:dyDescent="0.25">
      <c r="N47355" s="1">
        <v>47354</v>
      </c>
      <c r="O47355">
        <v>129.26937476614484</v>
      </c>
    </row>
    <row r="47356" spans="14:15" x14ac:dyDescent="0.25">
      <c r="N47356" s="1">
        <v>47355</v>
      </c>
      <c r="O47356">
        <v>140.11229950500027</v>
      </c>
    </row>
    <row r="47357" spans="14:15" x14ac:dyDescent="0.25">
      <c r="N47357" s="1">
        <v>47356</v>
      </c>
      <c r="O47357">
        <v>138.9862964701187</v>
      </c>
    </row>
    <row r="47358" spans="14:15" x14ac:dyDescent="0.25">
      <c r="N47358" s="1">
        <v>47357</v>
      </c>
      <c r="O47358">
        <v>141.37038070408099</v>
      </c>
    </row>
    <row r="47359" spans="14:15" x14ac:dyDescent="0.25">
      <c r="N47359" s="1">
        <v>47358</v>
      </c>
      <c r="O47359">
        <v>128.60614450314793</v>
      </c>
    </row>
    <row r="47360" spans="14:15" x14ac:dyDescent="0.25">
      <c r="N47360" s="1">
        <v>47359</v>
      </c>
      <c r="O47360">
        <v>106.12951916423177</v>
      </c>
    </row>
    <row r="47361" spans="14:15" x14ac:dyDescent="0.25">
      <c r="N47361" s="1">
        <v>47360</v>
      </c>
      <c r="O47361">
        <v>97.210207420071356</v>
      </c>
    </row>
    <row r="47362" spans="14:15" x14ac:dyDescent="0.25">
      <c r="N47362" s="1">
        <v>47361</v>
      </c>
      <c r="O47362">
        <v>100.00200311196092</v>
      </c>
    </row>
    <row r="47363" spans="14:15" x14ac:dyDescent="0.25">
      <c r="N47363" s="1">
        <v>47362</v>
      </c>
      <c r="O47363">
        <v>120.94687002437435</v>
      </c>
    </row>
    <row r="47364" spans="14:15" x14ac:dyDescent="0.25">
      <c r="N47364" s="1">
        <v>47363</v>
      </c>
      <c r="O47364">
        <v>126.723194766528</v>
      </c>
    </row>
    <row r="47365" spans="14:15" x14ac:dyDescent="0.25">
      <c r="N47365" s="1">
        <v>47364</v>
      </c>
      <c r="O47365">
        <v>112.7501444209027</v>
      </c>
    </row>
    <row r="47366" spans="14:15" x14ac:dyDescent="0.25">
      <c r="N47366" s="1">
        <v>47365</v>
      </c>
      <c r="O47366">
        <v>132.24563989914563</v>
      </c>
    </row>
    <row r="47367" spans="14:15" x14ac:dyDescent="0.25">
      <c r="N47367" s="1">
        <v>47366</v>
      </c>
      <c r="O47367">
        <v>117.16969924082181</v>
      </c>
    </row>
    <row r="47368" spans="14:15" x14ac:dyDescent="0.25">
      <c r="N47368" s="1">
        <v>47367</v>
      </c>
      <c r="O47368">
        <v>108.8645621181185</v>
      </c>
    </row>
    <row r="47369" spans="14:15" x14ac:dyDescent="0.25">
      <c r="N47369" s="1">
        <v>47368</v>
      </c>
      <c r="O47369">
        <v>135.85440755623824</v>
      </c>
    </row>
    <row r="47370" spans="14:15" x14ac:dyDescent="0.25">
      <c r="N47370" s="1">
        <v>47369</v>
      </c>
      <c r="O47370">
        <v>110.60112330898302</v>
      </c>
    </row>
    <row r="47371" spans="14:15" x14ac:dyDescent="0.25">
      <c r="N47371" s="1">
        <v>47370</v>
      </c>
      <c r="O47371">
        <v>112.31593734530428</v>
      </c>
    </row>
    <row r="47372" spans="14:15" x14ac:dyDescent="0.25">
      <c r="N47372" s="1">
        <v>47371</v>
      </c>
      <c r="O47372">
        <v>121.77141534427818</v>
      </c>
    </row>
    <row r="47373" spans="14:15" x14ac:dyDescent="0.25">
      <c r="N47373" s="1">
        <v>47372</v>
      </c>
      <c r="O47373">
        <v>123.79781923960219</v>
      </c>
    </row>
    <row r="47374" spans="14:15" x14ac:dyDescent="0.25">
      <c r="N47374" s="1">
        <v>47373</v>
      </c>
      <c r="O47374">
        <v>144.64899320111101</v>
      </c>
    </row>
    <row r="47375" spans="14:15" x14ac:dyDescent="0.25">
      <c r="N47375" s="1">
        <v>47374</v>
      </c>
      <c r="O47375">
        <v>110.50259648678019</v>
      </c>
    </row>
    <row r="47376" spans="14:15" x14ac:dyDescent="0.25">
      <c r="N47376" s="1">
        <v>47375</v>
      </c>
      <c r="O47376">
        <v>84.263752197973389</v>
      </c>
    </row>
    <row r="47377" spans="14:15" x14ac:dyDescent="0.25">
      <c r="N47377" s="1">
        <v>47376</v>
      </c>
      <c r="O47377">
        <v>130.76286903904952</v>
      </c>
    </row>
    <row r="47378" spans="14:15" x14ac:dyDescent="0.25">
      <c r="N47378" s="1">
        <v>47377</v>
      </c>
      <c r="O47378">
        <v>113.58953971181762</v>
      </c>
    </row>
    <row r="47379" spans="14:15" x14ac:dyDescent="0.25">
      <c r="N47379" s="1">
        <v>47378</v>
      </c>
      <c r="O47379">
        <v>108.10154384210746</v>
      </c>
    </row>
    <row r="47380" spans="14:15" x14ac:dyDescent="0.25">
      <c r="N47380" s="1">
        <v>47379</v>
      </c>
      <c r="O47380">
        <v>113.12781746303344</v>
      </c>
    </row>
    <row r="47381" spans="14:15" x14ac:dyDescent="0.25">
      <c r="N47381" s="1">
        <v>47380</v>
      </c>
      <c r="O47381">
        <v>137.43615346188679</v>
      </c>
    </row>
    <row r="47382" spans="14:15" x14ac:dyDescent="0.25">
      <c r="N47382" s="1">
        <v>47381</v>
      </c>
      <c r="O47382">
        <v>110.29075266577867</v>
      </c>
    </row>
    <row r="47383" spans="14:15" x14ac:dyDescent="0.25">
      <c r="N47383" s="1">
        <v>47382</v>
      </c>
      <c r="O47383">
        <v>121.76152804920272</v>
      </c>
    </row>
    <row r="47384" spans="14:15" x14ac:dyDescent="0.25">
      <c r="N47384" s="1">
        <v>47383</v>
      </c>
      <c r="O47384">
        <v>105.54415164058305</v>
      </c>
    </row>
    <row r="47385" spans="14:15" x14ac:dyDescent="0.25">
      <c r="N47385" s="1">
        <v>47384</v>
      </c>
      <c r="O47385">
        <v>107.90313337779295</v>
      </c>
    </row>
    <row r="47386" spans="14:15" x14ac:dyDescent="0.25">
      <c r="N47386" s="1">
        <v>47385</v>
      </c>
      <c r="O47386">
        <v>116.52041621208279</v>
      </c>
    </row>
    <row r="47387" spans="14:15" x14ac:dyDescent="0.25">
      <c r="N47387" s="1">
        <v>47386</v>
      </c>
      <c r="O47387">
        <v>129.45450765342824</v>
      </c>
    </row>
    <row r="47388" spans="14:15" x14ac:dyDescent="0.25">
      <c r="N47388" s="1">
        <v>47387</v>
      </c>
      <c r="O47388">
        <v>129.94817108764684</v>
      </c>
    </row>
    <row r="47389" spans="14:15" x14ac:dyDescent="0.25">
      <c r="N47389" s="1">
        <v>47388</v>
      </c>
      <c r="O47389">
        <v>129.14693998203157</v>
      </c>
    </row>
    <row r="47390" spans="14:15" x14ac:dyDescent="0.25">
      <c r="N47390" s="1">
        <v>47389</v>
      </c>
      <c r="O47390">
        <v>133.08992155365726</v>
      </c>
    </row>
    <row r="47391" spans="14:15" x14ac:dyDescent="0.25">
      <c r="N47391" s="1">
        <v>47390</v>
      </c>
      <c r="O47391">
        <v>112.13838828893401</v>
      </c>
    </row>
    <row r="47392" spans="14:15" x14ac:dyDescent="0.25">
      <c r="N47392" s="1">
        <v>47391</v>
      </c>
      <c r="O47392">
        <v>112.26748228311619</v>
      </c>
    </row>
    <row r="47393" spans="14:15" x14ac:dyDescent="0.25">
      <c r="N47393" s="1">
        <v>47392</v>
      </c>
      <c r="O47393">
        <v>101.10090521619405</v>
      </c>
    </row>
    <row r="47394" spans="14:15" x14ac:dyDescent="0.25">
      <c r="N47394" s="1">
        <v>47393</v>
      </c>
      <c r="O47394">
        <v>115.72892680168341</v>
      </c>
    </row>
    <row r="47395" spans="14:15" x14ac:dyDescent="0.25">
      <c r="N47395" s="1">
        <v>47394</v>
      </c>
      <c r="O47395">
        <v>92.156499903551648</v>
      </c>
    </row>
    <row r="47396" spans="14:15" x14ac:dyDescent="0.25">
      <c r="N47396" s="1">
        <v>47395</v>
      </c>
      <c r="O47396">
        <v>114.29232528172768</v>
      </c>
    </row>
    <row r="47397" spans="14:15" x14ac:dyDescent="0.25">
      <c r="N47397" s="1">
        <v>47396</v>
      </c>
      <c r="O47397">
        <v>112.042588831491</v>
      </c>
    </row>
    <row r="47398" spans="14:15" x14ac:dyDescent="0.25">
      <c r="N47398" s="1">
        <v>47397</v>
      </c>
      <c r="O47398">
        <v>111.60198598231244</v>
      </c>
    </row>
    <row r="47399" spans="14:15" x14ac:dyDescent="0.25">
      <c r="N47399" s="1">
        <v>47398</v>
      </c>
      <c r="O47399">
        <v>116.84370158184205</v>
      </c>
    </row>
    <row r="47400" spans="14:15" x14ac:dyDescent="0.25">
      <c r="N47400" s="1">
        <v>47399</v>
      </c>
      <c r="O47400">
        <v>113.17052887737947</v>
      </c>
    </row>
    <row r="47401" spans="14:15" x14ac:dyDescent="0.25">
      <c r="N47401" s="1">
        <v>47400</v>
      </c>
      <c r="O47401">
        <v>126.72899876796976</v>
      </c>
    </row>
    <row r="47402" spans="14:15" x14ac:dyDescent="0.25">
      <c r="N47402" s="1">
        <v>47401</v>
      </c>
      <c r="O47402">
        <v>115.3580845748771</v>
      </c>
    </row>
    <row r="47403" spans="14:15" x14ac:dyDescent="0.25">
      <c r="N47403" s="1">
        <v>47402</v>
      </c>
      <c r="O47403">
        <v>118.73070960815677</v>
      </c>
    </row>
    <row r="47404" spans="14:15" x14ac:dyDescent="0.25">
      <c r="N47404" s="1">
        <v>47403</v>
      </c>
      <c r="O47404">
        <v>131.04943598314256</v>
      </c>
    </row>
    <row r="47405" spans="14:15" x14ac:dyDescent="0.25">
      <c r="N47405" s="1">
        <v>47404</v>
      </c>
      <c r="O47405">
        <v>96.275468367687097</v>
      </c>
    </row>
    <row r="47406" spans="14:15" x14ac:dyDescent="0.25">
      <c r="N47406" s="1">
        <v>47405</v>
      </c>
      <c r="O47406">
        <v>85.853731223275375</v>
      </c>
    </row>
    <row r="47407" spans="14:15" x14ac:dyDescent="0.25">
      <c r="N47407" s="1">
        <v>47406</v>
      </c>
      <c r="O47407">
        <v>126.15721094126471</v>
      </c>
    </row>
    <row r="47408" spans="14:15" x14ac:dyDescent="0.25">
      <c r="N47408" s="1">
        <v>47407</v>
      </c>
      <c r="O47408">
        <v>123.39204788194326</v>
      </c>
    </row>
    <row r="47409" spans="14:15" x14ac:dyDescent="0.25">
      <c r="N47409" s="1">
        <v>47408</v>
      </c>
      <c r="O47409">
        <v>87.740866461370757</v>
      </c>
    </row>
    <row r="47410" spans="14:15" x14ac:dyDescent="0.25">
      <c r="N47410" s="1">
        <v>47409</v>
      </c>
      <c r="O47410">
        <v>138.52892679165075</v>
      </c>
    </row>
    <row r="47411" spans="14:15" x14ac:dyDescent="0.25">
      <c r="N47411" s="1">
        <v>47410</v>
      </c>
      <c r="O47411">
        <v>111.39479218471368</v>
      </c>
    </row>
    <row r="47412" spans="14:15" x14ac:dyDescent="0.25">
      <c r="N47412" s="1">
        <v>47411</v>
      </c>
      <c r="O47412">
        <v>126.81913463739747</v>
      </c>
    </row>
    <row r="47413" spans="14:15" x14ac:dyDescent="0.25">
      <c r="N47413" s="1">
        <v>47412</v>
      </c>
      <c r="O47413">
        <v>125.96172515614181</v>
      </c>
    </row>
    <row r="47414" spans="14:15" x14ac:dyDescent="0.25">
      <c r="N47414" s="1">
        <v>47413</v>
      </c>
      <c r="O47414">
        <v>124.42973048944039</v>
      </c>
    </row>
    <row r="47415" spans="14:15" x14ac:dyDescent="0.25">
      <c r="N47415" s="1">
        <v>47414</v>
      </c>
      <c r="O47415">
        <v>106.48976650165622</v>
      </c>
    </row>
    <row r="47416" spans="14:15" x14ac:dyDescent="0.25">
      <c r="N47416" s="1">
        <v>47415</v>
      </c>
      <c r="O47416">
        <v>133.55984603960107</v>
      </c>
    </row>
    <row r="47417" spans="14:15" x14ac:dyDescent="0.25">
      <c r="N47417" s="1">
        <v>47416</v>
      </c>
      <c r="O47417">
        <v>112.54039065848639</v>
      </c>
    </row>
    <row r="47418" spans="14:15" x14ac:dyDescent="0.25">
      <c r="N47418" s="1">
        <v>47417</v>
      </c>
      <c r="O47418">
        <v>93.375991293465489</v>
      </c>
    </row>
    <row r="47419" spans="14:15" x14ac:dyDescent="0.25">
      <c r="N47419" s="1">
        <v>47418</v>
      </c>
      <c r="O47419">
        <v>93.27025455520976</v>
      </c>
    </row>
    <row r="47420" spans="14:15" x14ac:dyDescent="0.25">
      <c r="N47420" s="1">
        <v>47419</v>
      </c>
      <c r="O47420">
        <v>110.1950158558698</v>
      </c>
    </row>
    <row r="47421" spans="14:15" x14ac:dyDescent="0.25">
      <c r="N47421" s="1">
        <v>47420</v>
      </c>
      <c r="O47421">
        <v>103.22867220669779</v>
      </c>
    </row>
    <row r="47422" spans="14:15" x14ac:dyDescent="0.25">
      <c r="N47422" s="1">
        <v>47421</v>
      </c>
      <c r="O47422">
        <v>98.260253431974235</v>
      </c>
    </row>
    <row r="47423" spans="14:15" x14ac:dyDescent="0.25">
      <c r="N47423" s="1">
        <v>47422</v>
      </c>
      <c r="O47423">
        <v>127.31201331120049</v>
      </c>
    </row>
    <row r="47424" spans="14:15" x14ac:dyDescent="0.25">
      <c r="N47424" s="1">
        <v>47423</v>
      </c>
      <c r="O47424">
        <v>129.20336373521883</v>
      </c>
    </row>
    <row r="47425" spans="14:15" x14ac:dyDescent="0.25">
      <c r="N47425" s="1">
        <v>47424</v>
      </c>
      <c r="O47425">
        <v>106.13367551855487</v>
      </c>
    </row>
    <row r="47426" spans="14:15" x14ac:dyDescent="0.25">
      <c r="N47426" s="1">
        <v>47425</v>
      </c>
      <c r="O47426">
        <v>112.86330828917339</v>
      </c>
    </row>
    <row r="47427" spans="14:15" x14ac:dyDescent="0.25">
      <c r="N47427" s="1">
        <v>47426</v>
      </c>
      <c r="O47427">
        <v>116.94323986276734</v>
      </c>
    </row>
    <row r="47428" spans="14:15" x14ac:dyDescent="0.25">
      <c r="N47428" s="1">
        <v>47427</v>
      </c>
      <c r="O47428">
        <v>122.60898263923764</v>
      </c>
    </row>
    <row r="47429" spans="14:15" x14ac:dyDescent="0.25">
      <c r="N47429" s="1">
        <v>47428</v>
      </c>
      <c r="O47429">
        <v>99.236143632151439</v>
      </c>
    </row>
    <row r="47430" spans="14:15" x14ac:dyDescent="0.25">
      <c r="N47430" s="1">
        <v>47429</v>
      </c>
      <c r="O47430">
        <v>128.19793539807273</v>
      </c>
    </row>
    <row r="47431" spans="14:15" x14ac:dyDescent="0.25">
      <c r="N47431" s="1">
        <v>47430</v>
      </c>
      <c r="O47431">
        <v>110.97990527084993</v>
      </c>
    </row>
    <row r="47432" spans="14:15" x14ac:dyDescent="0.25">
      <c r="N47432" s="1">
        <v>47431</v>
      </c>
      <c r="O47432">
        <v>114.2193967978792</v>
      </c>
    </row>
    <row r="47433" spans="14:15" x14ac:dyDescent="0.25">
      <c r="N47433" s="1">
        <v>47432</v>
      </c>
      <c r="O47433">
        <v>89.911974688484477</v>
      </c>
    </row>
    <row r="47434" spans="14:15" x14ac:dyDescent="0.25">
      <c r="N47434" s="1">
        <v>47433</v>
      </c>
      <c r="O47434">
        <v>112.63391686589058</v>
      </c>
    </row>
    <row r="47435" spans="14:15" x14ac:dyDescent="0.25">
      <c r="N47435" s="1">
        <v>47434</v>
      </c>
      <c r="O47435">
        <v>115.87237911795523</v>
      </c>
    </row>
    <row r="47436" spans="14:15" x14ac:dyDescent="0.25">
      <c r="N47436" s="1">
        <v>47435</v>
      </c>
      <c r="O47436">
        <v>138.39626923543281</v>
      </c>
    </row>
    <row r="47437" spans="14:15" x14ac:dyDescent="0.25">
      <c r="N47437" s="1">
        <v>47436</v>
      </c>
      <c r="O47437">
        <v>132.68395574577272</v>
      </c>
    </row>
    <row r="47438" spans="14:15" x14ac:dyDescent="0.25">
      <c r="N47438" s="1">
        <v>47437</v>
      </c>
      <c r="O47438">
        <v>129.35129436904344</v>
      </c>
    </row>
    <row r="47439" spans="14:15" x14ac:dyDescent="0.25">
      <c r="N47439" s="1">
        <v>47438</v>
      </c>
      <c r="O47439">
        <v>113.38478305976902</v>
      </c>
    </row>
    <row r="47440" spans="14:15" x14ac:dyDescent="0.25">
      <c r="N47440" s="1">
        <v>47439</v>
      </c>
      <c r="O47440">
        <v>133.63939624593243</v>
      </c>
    </row>
    <row r="47441" spans="14:15" x14ac:dyDescent="0.25">
      <c r="N47441" s="1">
        <v>47440</v>
      </c>
      <c r="O47441">
        <v>133.51535844596842</v>
      </c>
    </row>
    <row r="47442" spans="14:15" x14ac:dyDescent="0.25">
      <c r="N47442" s="1">
        <v>47441</v>
      </c>
      <c r="O47442">
        <v>136.70088409767331</v>
      </c>
    </row>
    <row r="47443" spans="14:15" x14ac:dyDescent="0.25">
      <c r="N47443" s="1">
        <v>47442</v>
      </c>
      <c r="O47443">
        <v>99.939618097533895</v>
      </c>
    </row>
    <row r="47444" spans="14:15" x14ac:dyDescent="0.25">
      <c r="N47444" s="1">
        <v>47443</v>
      </c>
      <c r="O47444">
        <v>89.87138325294913</v>
      </c>
    </row>
    <row r="47445" spans="14:15" x14ac:dyDescent="0.25">
      <c r="N47445" s="1">
        <v>47444</v>
      </c>
      <c r="O47445">
        <v>135.14148285142238</v>
      </c>
    </row>
    <row r="47446" spans="14:15" x14ac:dyDescent="0.25">
      <c r="N47446" s="1">
        <v>47445</v>
      </c>
      <c r="O47446">
        <v>136.72767817744193</v>
      </c>
    </row>
    <row r="47447" spans="14:15" x14ac:dyDescent="0.25">
      <c r="N47447" s="1">
        <v>47446</v>
      </c>
      <c r="O47447">
        <v>133.64950257393434</v>
      </c>
    </row>
    <row r="47448" spans="14:15" x14ac:dyDescent="0.25">
      <c r="N47448" s="1">
        <v>47447</v>
      </c>
      <c r="O47448">
        <v>119.95931205989974</v>
      </c>
    </row>
    <row r="47449" spans="14:15" x14ac:dyDescent="0.25">
      <c r="N47449" s="1">
        <v>47448</v>
      </c>
      <c r="O47449">
        <v>104.09785939939866</v>
      </c>
    </row>
    <row r="47450" spans="14:15" x14ac:dyDescent="0.25">
      <c r="N47450" s="1">
        <v>47449</v>
      </c>
      <c r="O47450">
        <v>122.53158204268233</v>
      </c>
    </row>
    <row r="47451" spans="14:15" x14ac:dyDescent="0.25">
      <c r="N47451" s="1">
        <v>47450</v>
      </c>
      <c r="O47451">
        <v>94.928821828391364</v>
      </c>
    </row>
    <row r="47452" spans="14:15" x14ac:dyDescent="0.25">
      <c r="N47452" s="1">
        <v>47451</v>
      </c>
      <c r="O47452">
        <v>130.01836187412846</v>
      </c>
    </row>
    <row r="47453" spans="14:15" x14ac:dyDescent="0.25">
      <c r="N47453" s="1">
        <v>47452</v>
      </c>
      <c r="O47453">
        <v>98.65863736454375</v>
      </c>
    </row>
    <row r="47454" spans="14:15" x14ac:dyDescent="0.25">
      <c r="N47454" s="1">
        <v>47453</v>
      </c>
      <c r="O47454">
        <v>135.38641019174224</v>
      </c>
    </row>
    <row r="47455" spans="14:15" x14ac:dyDescent="0.25">
      <c r="N47455" s="1">
        <v>47454</v>
      </c>
      <c r="O47455">
        <v>99.758877521577404</v>
      </c>
    </row>
    <row r="47456" spans="14:15" x14ac:dyDescent="0.25">
      <c r="N47456" s="1">
        <v>47455</v>
      </c>
      <c r="O47456">
        <v>115.37669120963082</v>
      </c>
    </row>
    <row r="47457" spans="14:15" x14ac:dyDescent="0.25">
      <c r="N47457" s="1">
        <v>47456</v>
      </c>
      <c r="O47457">
        <v>130.41345328205938</v>
      </c>
    </row>
    <row r="47458" spans="14:15" x14ac:dyDescent="0.25">
      <c r="N47458" s="1">
        <v>47457</v>
      </c>
      <c r="O47458">
        <v>125.31551761503059</v>
      </c>
    </row>
    <row r="47459" spans="14:15" x14ac:dyDescent="0.25">
      <c r="N47459" s="1">
        <v>47458</v>
      </c>
      <c r="O47459">
        <v>137.64066162332776</v>
      </c>
    </row>
    <row r="47460" spans="14:15" x14ac:dyDescent="0.25">
      <c r="N47460" s="1">
        <v>47459</v>
      </c>
      <c r="O47460">
        <v>106.72267659521661</v>
      </c>
    </row>
    <row r="47461" spans="14:15" x14ac:dyDescent="0.25">
      <c r="N47461" s="1">
        <v>47460</v>
      </c>
      <c r="O47461">
        <v>121.60076770980488</v>
      </c>
    </row>
    <row r="47462" spans="14:15" x14ac:dyDescent="0.25">
      <c r="N47462" s="1">
        <v>47461</v>
      </c>
      <c r="O47462">
        <v>98.500321543405491</v>
      </c>
    </row>
    <row r="47463" spans="14:15" x14ac:dyDescent="0.25">
      <c r="N47463" s="1">
        <v>47462</v>
      </c>
      <c r="O47463">
        <v>95.552805128935105</v>
      </c>
    </row>
    <row r="47464" spans="14:15" x14ac:dyDescent="0.25">
      <c r="N47464" s="1">
        <v>47463</v>
      </c>
      <c r="O47464">
        <v>126.40165507869629</v>
      </c>
    </row>
    <row r="47465" spans="14:15" x14ac:dyDescent="0.25">
      <c r="N47465" s="1">
        <v>47464</v>
      </c>
      <c r="O47465">
        <v>121.45714932388987</v>
      </c>
    </row>
    <row r="47466" spans="14:15" x14ac:dyDescent="0.25">
      <c r="N47466" s="1">
        <v>47465</v>
      </c>
      <c r="O47466">
        <v>95.944559692115831</v>
      </c>
    </row>
    <row r="47467" spans="14:15" x14ac:dyDescent="0.25">
      <c r="N47467" s="1">
        <v>47466</v>
      </c>
      <c r="O47467">
        <v>118.40108562411319</v>
      </c>
    </row>
    <row r="47468" spans="14:15" x14ac:dyDescent="0.25">
      <c r="N47468" s="1">
        <v>47467</v>
      </c>
      <c r="O47468">
        <v>122.24296154199735</v>
      </c>
    </row>
    <row r="47469" spans="14:15" x14ac:dyDescent="0.25">
      <c r="N47469" s="1">
        <v>47468</v>
      </c>
      <c r="O47469">
        <v>102.80499333630398</v>
      </c>
    </row>
    <row r="47470" spans="14:15" x14ac:dyDescent="0.25">
      <c r="N47470" s="1">
        <v>47469</v>
      </c>
      <c r="O47470">
        <v>137.8139766601345</v>
      </c>
    </row>
    <row r="47471" spans="14:15" x14ac:dyDescent="0.25">
      <c r="N47471" s="1">
        <v>47470</v>
      </c>
      <c r="O47471">
        <v>127.64208934854489</v>
      </c>
    </row>
    <row r="47472" spans="14:15" x14ac:dyDescent="0.25">
      <c r="N47472" s="1">
        <v>47471</v>
      </c>
      <c r="O47472">
        <v>114.14653448159558</v>
      </c>
    </row>
    <row r="47473" spans="14:15" x14ac:dyDescent="0.25">
      <c r="N47473" s="1">
        <v>47472</v>
      </c>
      <c r="O47473">
        <v>107.62695794070855</v>
      </c>
    </row>
    <row r="47474" spans="14:15" x14ac:dyDescent="0.25">
      <c r="N47474" s="1">
        <v>47473</v>
      </c>
      <c r="O47474">
        <v>116.86033692140415</v>
      </c>
    </row>
    <row r="47475" spans="14:15" x14ac:dyDescent="0.25">
      <c r="N47475" s="1">
        <v>47474</v>
      </c>
      <c r="O47475">
        <v>94.096475419679336</v>
      </c>
    </row>
    <row r="47476" spans="14:15" x14ac:dyDescent="0.25">
      <c r="N47476" s="1">
        <v>47475</v>
      </c>
      <c r="O47476">
        <v>114.95032424301775</v>
      </c>
    </row>
    <row r="47477" spans="14:15" x14ac:dyDescent="0.25">
      <c r="N47477" s="1">
        <v>47476</v>
      </c>
      <c r="O47477">
        <v>106.39881636037879</v>
      </c>
    </row>
    <row r="47478" spans="14:15" x14ac:dyDescent="0.25">
      <c r="N47478" s="1">
        <v>47477</v>
      </c>
      <c r="O47478">
        <v>95.596190114777926</v>
      </c>
    </row>
    <row r="47479" spans="14:15" x14ac:dyDescent="0.25">
      <c r="N47479" s="1">
        <v>47478</v>
      </c>
      <c r="O47479">
        <v>105.8848122583597</v>
      </c>
    </row>
    <row r="47480" spans="14:15" x14ac:dyDescent="0.25">
      <c r="N47480" s="1">
        <v>47479</v>
      </c>
      <c r="O47480">
        <v>109.6167198743734</v>
      </c>
    </row>
    <row r="47481" spans="14:15" x14ac:dyDescent="0.25">
      <c r="N47481" s="1">
        <v>47480</v>
      </c>
      <c r="O47481">
        <v>126.5746886590576</v>
      </c>
    </row>
    <row r="47482" spans="14:15" x14ac:dyDescent="0.25">
      <c r="N47482" s="1">
        <v>47481</v>
      </c>
      <c r="O47482">
        <v>141.8553553188693</v>
      </c>
    </row>
    <row r="47483" spans="14:15" x14ac:dyDescent="0.25">
      <c r="N47483" s="1">
        <v>47482</v>
      </c>
      <c r="O47483">
        <v>105.67255780672421</v>
      </c>
    </row>
    <row r="47484" spans="14:15" x14ac:dyDescent="0.25">
      <c r="N47484" s="1">
        <v>47483</v>
      </c>
      <c r="O47484">
        <v>100.58579140478591</v>
      </c>
    </row>
    <row r="47485" spans="14:15" x14ac:dyDescent="0.25">
      <c r="N47485" s="1">
        <v>47484</v>
      </c>
      <c r="O47485">
        <v>103.89227565813786</v>
      </c>
    </row>
    <row r="47486" spans="14:15" x14ac:dyDescent="0.25">
      <c r="N47486" s="1">
        <v>47485</v>
      </c>
      <c r="O47486">
        <v>105.62425096203852</v>
      </c>
    </row>
    <row r="47487" spans="14:15" x14ac:dyDescent="0.25">
      <c r="N47487" s="1">
        <v>47486</v>
      </c>
      <c r="O47487">
        <v>89.686420296612681</v>
      </c>
    </row>
    <row r="47488" spans="14:15" x14ac:dyDescent="0.25">
      <c r="N47488" s="1">
        <v>47487</v>
      </c>
      <c r="O47488">
        <v>117.85037367048598</v>
      </c>
    </row>
    <row r="47489" spans="14:15" x14ac:dyDescent="0.25">
      <c r="N47489" s="1">
        <v>47488</v>
      </c>
      <c r="O47489">
        <v>102.49913282879182</v>
      </c>
    </row>
    <row r="47490" spans="14:15" x14ac:dyDescent="0.25">
      <c r="N47490" s="1">
        <v>47489</v>
      </c>
      <c r="O47490">
        <v>89.738441365169408</v>
      </c>
    </row>
    <row r="47491" spans="14:15" x14ac:dyDescent="0.25">
      <c r="N47491" s="1">
        <v>47490</v>
      </c>
      <c r="O47491">
        <v>128.01425468119476</v>
      </c>
    </row>
    <row r="47492" spans="14:15" x14ac:dyDescent="0.25">
      <c r="N47492" s="1">
        <v>47491</v>
      </c>
      <c r="O47492">
        <v>123.5044279238505</v>
      </c>
    </row>
    <row r="47493" spans="14:15" x14ac:dyDescent="0.25">
      <c r="N47493" s="1">
        <v>47492</v>
      </c>
      <c r="O47493">
        <v>97.753345325671461</v>
      </c>
    </row>
    <row r="47494" spans="14:15" x14ac:dyDescent="0.25">
      <c r="N47494" s="1">
        <v>47493</v>
      </c>
      <c r="O47494">
        <v>89.676340562168136</v>
      </c>
    </row>
    <row r="47495" spans="14:15" x14ac:dyDescent="0.25">
      <c r="N47495" s="1">
        <v>47494</v>
      </c>
      <c r="O47495">
        <v>125.81788940877544</v>
      </c>
    </row>
    <row r="47496" spans="14:15" x14ac:dyDescent="0.25">
      <c r="N47496" s="1">
        <v>47495</v>
      </c>
      <c r="O47496">
        <v>135.096753368929</v>
      </c>
    </row>
    <row r="47497" spans="14:15" x14ac:dyDescent="0.25">
      <c r="N47497" s="1">
        <v>47496</v>
      </c>
      <c r="O47497">
        <v>93.341194050451207</v>
      </c>
    </row>
    <row r="47498" spans="14:15" x14ac:dyDescent="0.25">
      <c r="N47498" s="1">
        <v>47497</v>
      </c>
      <c r="O47498">
        <v>120.28414875194095</v>
      </c>
    </row>
    <row r="47499" spans="14:15" x14ac:dyDescent="0.25">
      <c r="N47499" s="1">
        <v>47498</v>
      </c>
      <c r="O47499">
        <v>129.17610988140009</v>
      </c>
    </row>
    <row r="47500" spans="14:15" x14ac:dyDescent="0.25">
      <c r="N47500" s="1">
        <v>47499</v>
      </c>
      <c r="O47500">
        <v>118.08167386283088</v>
      </c>
    </row>
    <row r="47501" spans="14:15" x14ac:dyDescent="0.25">
      <c r="N47501" s="1">
        <v>47500</v>
      </c>
      <c r="O47501">
        <v>100.54137723292338</v>
      </c>
    </row>
    <row r="47502" spans="14:15" x14ac:dyDescent="0.25">
      <c r="N47502" s="1">
        <v>47501</v>
      </c>
      <c r="O47502">
        <v>136.52759544597782</v>
      </c>
    </row>
    <row r="47503" spans="14:15" x14ac:dyDescent="0.25">
      <c r="N47503" s="1">
        <v>47502</v>
      </c>
      <c r="O47503">
        <v>138.19649486472488</v>
      </c>
    </row>
    <row r="47504" spans="14:15" x14ac:dyDescent="0.25">
      <c r="N47504" s="1">
        <v>47503</v>
      </c>
      <c r="O47504">
        <v>94.297835020746447</v>
      </c>
    </row>
    <row r="47505" spans="14:15" x14ac:dyDescent="0.25">
      <c r="N47505" s="1">
        <v>47504</v>
      </c>
      <c r="O47505">
        <v>98.738572938233048</v>
      </c>
    </row>
    <row r="47506" spans="14:15" x14ac:dyDescent="0.25">
      <c r="N47506" s="1">
        <v>47505</v>
      </c>
      <c r="O47506">
        <v>114.30361416503385</v>
      </c>
    </row>
    <row r="47507" spans="14:15" x14ac:dyDescent="0.25">
      <c r="N47507" s="1">
        <v>47506</v>
      </c>
      <c r="O47507">
        <v>86.995446169656461</v>
      </c>
    </row>
    <row r="47508" spans="14:15" x14ac:dyDescent="0.25">
      <c r="N47508" s="1">
        <v>47507</v>
      </c>
      <c r="O47508">
        <v>139.38802981687149</v>
      </c>
    </row>
    <row r="47509" spans="14:15" x14ac:dyDescent="0.25">
      <c r="N47509" s="1">
        <v>47508</v>
      </c>
      <c r="O47509">
        <v>120.92505678648308</v>
      </c>
    </row>
    <row r="47510" spans="14:15" x14ac:dyDescent="0.25">
      <c r="N47510" s="1">
        <v>47509</v>
      </c>
      <c r="O47510">
        <v>90.98952992000045</v>
      </c>
    </row>
    <row r="47511" spans="14:15" x14ac:dyDescent="0.25">
      <c r="N47511" s="1">
        <v>47510</v>
      </c>
      <c r="O47511">
        <v>114.92907379259465</v>
      </c>
    </row>
    <row r="47512" spans="14:15" x14ac:dyDescent="0.25">
      <c r="N47512" s="1">
        <v>47511</v>
      </c>
      <c r="O47512">
        <v>118.38984484953427</v>
      </c>
    </row>
    <row r="47513" spans="14:15" x14ac:dyDescent="0.25">
      <c r="N47513" s="1">
        <v>47512</v>
      </c>
      <c r="O47513">
        <v>107.86390929725469</v>
      </c>
    </row>
    <row r="47514" spans="14:15" x14ac:dyDescent="0.25">
      <c r="N47514" s="1">
        <v>47513</v>
      </c>
      <c r="O47514">
        <v>103.2239656379984</v>
      </c>
    </row>
    <row r="47515" spans="14:15" x14ac:dyDescent="0.25">
      <c r="N47515" s="1">
        <v>47514</v>
      </c>
      <c r="O47515">
        <v>111.98734486675602</v>
      </c>
    </row>
    <row r="47516" spans="14:15" x14ac:dyDescent="0.25">
      <c r="N47516" s="1">
        <v>47515</v>
      </c>
      <c r="O47516">
        <v>91.768878080059849</v>
      </c>
    </row>
    <row r="47517" spans="14:15" x14ac:dyDescent="0.25">
      <c r="N47517" s="1">
        <v>47516</v>
      </c>
      <c r="O47517">
        <v>99.153997581398826</v>
      </c>
    </row>
    <row r="47518" spans="14:15" x14ac:dyDescent="0.25">
      <c r="N47518" s="1">
        <v>47517</v>
      </c>
      <c r="O47518">
        <v>135.08781042282212</v>
      </c>
    </row>
    <row r="47519" spans="14:15" x14ac:dyDescent="0.25">
      <c r="N47519" s="1">
        <v>47518</v>
      </c>
      <c r="O47519">
        <v>133.36408801024638</v>
      </c>
    </row>
    <row r="47520" spans="14:15" x14ac:dyDescent="0.25">
      <c r="N47520" s="1">
        <v>47519</v>
      </c>
      <c r="O47520">
        <v>90.230913592846335</v>
      </c>
    </row>
    <row r="47521" spans="14:15" x14ac:dyDescent="0.25">
      <c r="N47521" s="1">
        <v>47520</v>
      </c>
      <c r="O47521">
        <v>102.03046725626119</v>
      </c>
    </row>
    <row r="47522" spans="14:15" x14ac:dyDescent="0.25">
      <c r="N47522" s="1">
        <v>47521</v>
      </c>
      <c r="O47522">
        <v>105.58473009331561</v>
      </c>
    </row>
    <row r="47523" spans="14:15" x14ac:dyDescent="0.25">
      <c r="N47523" s="1">
        <v>47522</v>
      </c>
      <c r="O47523">
        <v>101.09504470232828</v>
      </c>
    </row>
    <row r="47524" spans="14:15" x14ac:dyDescent="0.25">
      <c r="N47524" s="1">
        <v>47523</v>
      </c>
      <c r="O47524">
        <v>112.7000464664425</v>
      </c>
    </row>
    <row r="47525" spans="14:15" x14ac:dyDescent="0.25">
      <c r="N47525" s="1">
        <v>47524</v>
      </c>
      <c r="O47525">
        <v>134.24640949091881</v>
      </c>
    </row>
    <row r="47526" spans="14:15" x14ac:dyDescent="0.25">
      <c r="N47526" s="1">
        <v>47525</v>
      </c>
      <c r="O47526">
        <v>119.64516945085296</v>
      </c>
    </row>
    <row r="47527" spans="14:15" x14ac:dyDescent="0.25">
      <c r="N47527" s="1">
        <v>47526</v>
      </c>
      <c r="O47527">
        <v>96.124194203610543</v>
      </c>
    </row>
    <row r="47528" spans="14:15" x14ac:dyDescent="0.25">
      <c r="N47528" s="1">
        <v>47527</v>
      </c>
      <c r="O47528">
        <v>128.22120678799004</v>
      </c>
    </row>
    <row r="47529" spans="14:15" x14ac:dyDescent="0.25">
      <c r="N47529" s="1">
        <v>47528</v>
      </c>
      <c r="O47529">
        <v>87.448658327072081</v>
      </c>
    </row>
    <row r="47530" spans="14:15" x14ac:dyDescent="0.25">
      <c r="N47530" s="1">
        <v>47529</v>
      </c>
      <c r="O47530">
        <v>117.61519760230033</v>
      </c>
    </row>
    <row r="47531" spans="14:15" x14ac:dyDescent="0.25">
      <c r="N47531" s="1">
        <v>47530</v>
      </c>
      <c r="O47531">
        <v>88.218624735515462</v>
      </c>
    </row>
    <row r="47532" spans="14:15" x14ac:dyDescent="0.25">
      <c r="N47532" s="1">
        <v>47531</v>
      </c>
      <c r="O47532">
        <v>97.398154703947725</v>
      </c>
    </row>
    <row r="47533" spans="14:15" x14ac:dyDescent="0.25">
      <c r="N47533" s="1">
        <v>47532</v>
      </c>
      <c r="O47533">
        <v>83.384591682545206</v>
      </c>
    </row>
    <row r="47534" spans="14:15" x14ac:dyDescent="0.25">
      <c r="N47534" s="1">
        <v>47533</v>
      </c>
      <c r="O47534">
        <v>113.37899132556542</v>
      </c>
    </row>
    <row r="47535" spans="14:15" x14ac:dyDescent="0.25">
      <c r="N47535" s="1">
        <v>47534</v>
      </c>
      <c r="O47535">
        <v>118.12194516490088</v>
      </c>
    </row>
    <row r="47536" spans="14:15" x14ac:dyDescent="0.25">
      <c r="N47536" s="1">
        <v>47535</v>
      </c>
      <c r="O47536">
        <v>93.457732029177436</v>
      </c>
    </row>
    <row r="47537" spans="14:15" x14ac:dyDescent="0.25">
      <c r="N47537" s="1">
        <v>47536</v>
      </c>
      <c r="O47537">
        <v>99.506212496129933</v>
      </c>
    </row>
    <row r="47538" spans="14:15" x14ac:dyDescent="0.25">
      <c r="N47538" s="1">
        <v>47537</v>
      </c>
      <c r="O47538">
        <v>133.92782917469819</v>
      </c>
    </row>
    <row r="47539" spans="14:15" x14ac:dyDescent="0.25">
      <c r="N47539" s="1">
        <v>47538</v>
      </c>
      <c r="O47539">
        <v>133.33627045606315</v>
      </c>
    </row>
    <row r="47540" spans="14:15" x14ac:dyDescent="0.25">
      <c r="N47540" s="1">
        <v>47539</v>
      </c>
      <c r="O47540">
        <v>104.21053817056961</v>
      </c>
    </row>
    <row r="47541" spans="14:15" x14ac:dyDescent="0.25">
      <c r="N47541" s="1">
        <v>47540</v>
      </c>
      <c r="O47541">
        <v>91.511599374074606</v>
      </c>
    </row>
    <row r="47542" spans="14:15" x14ac:dyDescent="0.25">
      <c r="N47542" s="1">
        <v>47541</v>
      </c>
      <c r="O47542">
        <v>140.91161037239917</v>
      </c>
    </row>
    <row r="47543" spans="14:15" x14ac:dyDescent="0.25">
      <c r="N47543" s="1">
        <v>47542</v>
      </c>
      <c r="O47543">
        <v>133.87668084946031</v>
      </c>
    </row>
    <row r="47544" spans="14:15" x14ac:dyDescent="0.25">
      <c r="N47544" s="1">
        <v>47543</v>
      </c>
      <c r="O47544">
        <v>120.42177065542398</v>
      </c>
    </row>
    <row r="47545" spans="14:15" x14ac:dyDescent="0.25">
      <c r="N47545" s="1">
        <v>47544</v>
      </c>
      <c r="O47545">
        <v>122.42853565988868</v>
      </c>
    </row>
    <row r="47546" spans="14:15" x14ac:dyDescent="0.25">
      <c r="N47546" s="1">
        <v>47545</v>
      </c>
      <c r="O47546">
        <v>96.036767709068542</v>
      </c>
    </row>
    <row r="47547" spans="14:15" x14ac:dyDescent="0.25">
      <c r="N47547" s="1">
        <v>47546</v>
      </c>
      <c r="O47547">
        <v>116.870053020504</v>
      </c>
    </row>
    <row r="47548" spans="14:15" x14ac:dyDescent="0.25">
      <c r="N47548" s="1">
        <v>47547</v>
      </c>
      <c r="O47548">
        <v>120.08304009046367</v>
      </c>
    </row>
    <row r="47549" spans="14:15" x14ac:dyDescent="0.25">
      <c r="N47549" s="1">
        <v>47548</v>
      </c>
      <c r="O47549">
        <v>97.747181323359101</v>
      </c>
    </row>
    <row r="47550" spans="14:15" x14ac:dyDescent="0.25">
      <c r="N47550" s="1">
        <v>47549</v>
      </c>
      <c r="O47550">
        <v>142.23536821572253</v>
      </c>
    </row>
    <row r="47551" spans="14:15" x14ac:dyDescent="0.25">
      <c r="N47551" s="1">
        <v>47550</v>
      </c>
      <c r="O47551">
        <v>135.509135207404</v>
      </c>
    </row>
    <row r="47552" spans="14:15" x14ac:dyDescent="0.25">
      <c r="N47552" s="1">
        <v>47551</v>
      </c>
      <c r="O47552">
        <v>114.86793619463786</v>
      </c>
    </row>
    <row r="47553" spans="14:15" x14ac:dyDescent="0.25">
      <c r="N47553" s="1">
        <v>47552</v>
      </c>
      <c r="O47553">
        <v>115.71365396903576</v>
      </c>
    </row>
    <row r="47554" spans="14:15" x14ac:dyDescent="0.25">
      <c r="N47554" s="1">
        <v>47553</v>
      </c>
      <c r="O47554">
        <v>124.30314942128157</v>
      </c>
    </row>
    <row r="47555" spans="14:15" x14ac:dyDescent="0.25">
      <c r="N47555" s="1">
        <v>47554</v>
      </c>
      <c r="O47555">
        <v>110.52827901355892</v>
      </c>
    </row>
    <row r="47556" spans="14:15" x14ac:dyDescent="0.25">
      <c r="N47556" s="1">
        <v>47555</v>
      </c>
      <c r="O47556">
        <v>120.95786234680094</v>
      </c>
    </row>
    <row r="47557" spans="14:15" x14ac:dyDescent="0.25">
      <c r="N47557" s="1">
        <v>47556</v>
      </c>
      <c r="O47557">
        <v>97.579284454302112</v>
      </c>
    </row>
    <row r="47558" spans="14:15" x14ac:dyDescent="0.25">
      <c r="N47558" s="1">
        <v>47557</v>
      </c>
      <c r="O47558">
        <v>104.97631002306275</v>
      </c>
    </row>
    <row r="47559" spans="14:15" x14ac:dyDescent="0.25">
      <c r="N47559" s="1">
        <v>47558</v>
      </c>
      <c r="O47559">
        <v>108.61488556902347</v>
      </c>
    </row>
    <row r="47560" spans="14:15" x14ac:dyDescent="0.25">
      <c r="N47560" s="1">
        <v>47559</v>
      </c>
      <c r="O47560">
        <v>130.0515672681654</v>
      </c>
    </row>
    <row r="47561" spans="14:15" x14ac:dyDescent="0.25">
      <c r="N47561" s="1">
        <v>47560</v>
      </c>
      <c r="O47561">
        <v>86.825240673215873</v>
      </c>
    </row>
    <row r="47562" spans="14:15" x14ac:dyDescent="0.25">
      <c r="N47562" s="1">
        <v>47561</v>
      </c>
      <c r="O47562">
        <v>130.93812021036729</v>
      </c>
    </row>
    <row r="47563" spans="14:15" x14ac:dyDescent="0.25">
      <c r="N47563" s="1">
        <v>47562</v>
      </c>
      <c r="O47563">
        <v>115.40844109411428</v>
      </c>
    </row>
    <row r="47564" spans="14:15" x14ac:dyDescent="0.25">
      <c r="N47564" s="1">
        <v>47563</v>
      </c>
      <c r="O47564">
        <v>110.06171216633304</v>
      </c>
    </row>
    <row r="47565" spans="14:15" x14ac:dyDescent="0.25">
      <c r="N47565" s="1">
        <v>47564</v>
      </c>
      <c r="O47565">
        <v>128.34916018525934</v>
      </c>
    </row>
    <row r="47566" spans="14:15" x14ac:dyDescent="0.25">
      <c r="N47566" s="1">
        <v>47565</v>
      </c>
      <c r="O47566">
        <v>141.42722178149842</v>
      </c>
    </row>
    <row r="47567" spans="14:15" x14ac:dyDescent="0.25">
      <c r="N47567" s="1">
        <v>47566</v>
      </c>
      <c r="O47567">
        <v>89.118528945922392</v>
      </c>
    </row>
    <row r="47568" spans="14:15" x14ac:dyDescent="0.25">
      <c r="N47568" s="1">
        <v>47567</v>
      </c>
      <c r="O47568">
        <v>94.244834464401137</v>
      </c>
    </row>
    <row r="47569" spans="14:15" x14ac:dyDescent="0.25">
      <c r="N47569" s="1">
        <v>47568</v>
      </c>
      <c r="O47569">
        <v>92.856902531511622</v>
      </c>
    </row>
    <row r="47570" spans="14:15" x14ac:dyDescent="0.25">
      <c r="N47570" s="1">
        <v>47569</v>
      </c>
      <c r="O47570">
        <v>118.82108651333762</v>
      </c>
    </row>
    <row r="47571" spans="14:15" x14ac:dyDescent="0.25">
      <c r="N47571" s="1">
        <v>47570</v>
      </c>
      <c r="O47571">
        <v>133.02467089615021</v>
      </c>
    </row>
    <row r="47572" spans="14:15" x14ac:dyDescent="0.25">
      <c r="N47572" s="1">
        <v>47571</v>
      </c>
      <c r="O47572">
        <v>93.467288938493013</v>
      </c>
    </row>
    <row r="47573" spans="14:15" x14ac:dyDescent="0.25">
      <c r="N47573" s="1">
        <v>47572</v>
      </c>
      <c r="O47573">
        <v>88.522746763327277</v>
      </c>
    </row>
    <row r="47574" spans="14:15" x14ac:dyDescent="0.25">
      <c r="N47574" s="1">
        <v>47573</v>
      </c>
      <c r="O47574">
        <v>109.66785431937005</v>
      </c>
    </row>
    <row r="47575" spans="14:15" x14ac:dyDescent="0.25">
      <c r="N47575" s="1">
        <v>47574</v>
      </c>
      <c r="O47575">
        <v>101.3405281280113</v>
      </c>
    </row>
    <row r="47576" spans="14:15" x14ac:dyDescent="0.25">
      <c r="N47576" s="1">
        <v>47575</v>
      </c>
      <c r="O47576">
        <v>114.40963647534188</v>
      </c>
    </row>
    <row r="47577" spans="14:15" x14ac:dyDescent="0.25">
      <c r="N47577" s="1">
        <v>47576</v>
      </c>
      <c r="O47577">
        <v>97.178986803170176</v>
      </c>
    </row>
    <row r="47578" spans="14:15" x14ac:dyDescent="0.25">
      <c r="N47578" s="1">
        <v>47577</v>
      </c>
      <c r="O47578">
        <v>90.250047511009285</v>
      </c>
    </row>
    <row r="47579" spans="14:15" x14ac:dyDescent="0.25">
      <c r="N47579" s="1">
        <v>47578</v>
      </c>
      <c r="O47579">
        <v>119.22060275400685</v>
      </c>
    </row>
    <row r="47580" spans="14:15" x14ac:dyDescent="0.25">
      <c r="N47580" s="1">
        <v>47579</v>
      </c>
      <c r="O47580">
        <v>120.17551529468224</v>
      </c>
    </row>
    <row r="47581" spans="14:15" x14ac:dyDescent="0.25">
      <c r="N47581" s="1">
        <v>47580</v>
      </c>
      <c r="O47581">
        <v>130.11683409857346</v>
      </c>
    </row>
    <row r="47582" spans="14:15" x14ac:dyDescent="0.25">
      <c r="N47582" s="1">
        <v>47581</v>
      </c>
      <c r="O47582">
        <v>104.24043072806147</v>
      </c>
    </row>
    <row r="47583" spans="14:15" x14ac:dyDescent="0.25">
      <c r="N47583" s="1">
        <v>47582</v>
      </c>
      <c r="O47583">
        <v>140.67183411835424</v>
      </c>
    </row>
    <row r="47584" spans="14:15" x14ac:dyDescent="0.25">
      <c r="N47584" s="1">
        <v>47583</v>
      </c>
      <c r="O47584">
        <v>97.705564205853051</v>
      </c>
    </row>
    <row r="47585" spans="14:15" x14ac:dyDescent="0.25">
      <c r="N47585" s="1">
        <v>47584</v>
      </c>
      <c r="O47585">
        <v>108.67256118899387</v>
      </c>
    </row>
    <row r="47586" spans="14:15" x14ac:dyDescent="0.25">
      <c r="N47586" s="1">
        <v>47585</v>
      </c>
      <c r="O47586">
        <v>108.89764305417727</v>
      </c>
    </row>
    <row r="47587" spans="14:15" x14ac:dyDescent="0.25">
      <c r="N47587" s="1">
        <v>47586</v>
      </c>
      <c r="O47587">
        <v>138.34447200857448</v>
      </c>
    </row>
    <row r="47588" spans="14:15" x14ac:dyDescent="0.25">
      <c r="N47588" s="1">
        <v>47587</v>
      </c>
      <c r="O47588">
        <v>112.00435776483479</v>
      </c>
    </row>
    <row r="47589" spans="14:15" x14ac:dyDescent="0.25">
      <c r="N47589" s="1">
        <v>47588</v>
      </c>
      <c r="O47589">
        <v>131.22893058710707</v>
      </c>
    </row>
    <row r="47590" spans="14:15" x14ac:dyDescent="0.25">
      <c r="N47590" s="1">
        <v>47589</v>
      </c>
      <c r="O47590">
        <v>99.343413305045175</v>
      </c>
    </row>
    <row r="47591" spans="14:15" x14ac:dyDescent="0.25">
      <c r="N47591" s="1">
        <v>47590</v>
      </c>
      <c r="O47591">
        <v>110.62804993912725</v>
      </c>
    </row>
    <row r="47592" spans="14:15" x14ac:dyDescent="0.25">
      <c r="N47592" s="1">
        <v>47591</v>
      </c>
      <c r="O47592">
        <v>116.44154549126877</v>
      </c>
    </row>
    <row r="47593" spans="14:15" x14ac:dyDescent="0.25">
      <c r="N47593" s="1">
        <v>47592</v>
      </c>
      <c r="O47593">
        <v>111.06810484941441</v>
      </c>
    </row>
    <row r="47594" spans="14:15" x14ac:dyDescent="0.25">
      <c r="N47594" s="1">
        <v>47593</v>
      </c>
      <c r="O47594">
        <v>107.30755808638438</v>
      </c>
    </row>
    <row r="47595" spans="14:15" x14ac:dyDescent="0.25">
      <c r="N47595" s="1">
        <v>47594</v>
      </c>
      <c r="O47595">
        <v>133.08956997659757</v>
      </c>
    </row>
    <row r="47596" spans="14:15" x14ac:dyDescent="0.25">
      <c r="N47596" s="1">
        <v>47595</v>
      </c>
      <c r="O47596">
        <v>126.73970884017926</v>
      </c>
    </row>
    <row r="47597" spans="14:15" x14ac:dyDescent="0.25">
      <c r="N47597" s="1">
        <v>47596</v>
      </c>
      <c r="O47597">
        <v>101.58991298143245</v>
      </c>
    </row>
    <row r="47598" spans="14:15" x14ac:dyDescent="0.25">
      <c r="N47598" s="1">
        <v>47597</v>
      </c>
      <c r="O47598">
        <v>128.80655322746819</v>
      </c>
    </row>
    <row r="47599" spans="14:15" x14ac:dyDescent="0.25">
      <c r="N47599" s="1">
        <v>47598</v>
      </c>
      <c r="O47599">
        <v>92.612541690311019</v>
      </c>
    </row>
    <row r="47600" spans="14:15" x14ac:dyDescent="0.25">
      <c r="N47600" s="1">
        <v>47599</v>
      </c>
      <c r="O47600">
        <v>120.67715079703426</v>
      </c>
    </row>
    <row r="47601" spans="14:15" x14ac:dyDescent="0.25">
      <c r="N47601" s="1">
        <v>47600</v>
      </c>
      <c r="O47601">
        <v>96.417151906140518</v>
      </c>
    </row>
    <row r="47602" spans="14:15" x14ac:dyDescent="0.25">
      <c r="N47602" s="1">
        <v>47601</v>
      </c>
      <c r="O47602">
        <v>123.16134576859473</v>
      </c>
    </row>
    <row r="47603" spans="14:15" x14ac:dyDescent="0.25">
      <c r="N47603" s="1">
        <v>47602</v>
      </c>
      <c r="O47603">
        <v>95.807363965582113</v>
      </c>
    </row>
    <row r="47604" spans="14:15" x14ac:dyDescent="0.25">
      <c r="N47604" s="1">
        <v>47603</v>
      </c>
      <c r="O47604">
        <v>129.25935749895413</v>
      </c>
    </row>
    <row r="47605" spans="14:15" x14ac:dyDescent="0.25">
      <c r="N47605" s="1">
        <v>47604</v>
      </c>
      <c r="O47605">
        <v>103.18388270603002</v>
      </c>
    </row>
    <row r="47606" spans="14:15" x14ac:dyDescent="0.25">
      <c r="N47606" s="1">
        <v>47605</v>
      </c>
      <c r="O47606">
        <v>135.30038550449424</v>
      </c>
    </row>
    <row r="47607" spans="14:15" x14ac:dyDescent="0.25">
      <c r="N47607" s="1">
        <v>47606</v>
      </c>
      <c r="O47607">
        <v>98.357112108723257</v>
      </c>
    </row>
    <row r="47608" spans="14:15" x14ac:dyDescent="0.25">
      <c r="N47608" s="1">
        <v>47607</v>
      </c>
      <c r="O47608">
        <v>117.66847970856404</v>
      </c>
    </row>
    <row r="47609" spans="14:15" x14ac:dyDescent="0.25">
      <c r="N47609" s="1">
        <v>47608</v>
      </c>
      <c r="O47609">
        <v>113.11562089102556</v>
      </c>
    </row>
    <row r="47610" spans="14:15" x14ac:dyDescent="0.25">
      <c r="N47610" s="1">
        <v>47609</v>
      </c>
      <c r="O47610">
        <v>109.47762527822807</v>
      </c>
    </row>
    <row r="47611" spans="14:15" x14ac:dyDescent="0.25">
      <c r="N47611" s="1">
        <v>47610</v>
      </c>
      <c r="O47611">
        <v>113.95714392759174</v>
      </c>
    </row>
    <row r="47612" spans="14:15" x14ac:dyDescent="0.25">
      <c r="N47612" s="1">
        <v>47611</v>
      </c>
      <c r="O47612">
        <v>127.7885593079436</v>
      </c>
    </row>
    <row r="47613" spans="14:15" x14ac:dyDescent="0.25">
      <c r="N47613" s="1">
        <v>47612</v>
      </c>
      <c r="O47613">
        <v>117.41597417752173</v>
      </c>
    </row>
    <row r="47614" spans="14:15" x14ac:dyDescent="0.25">
      <c r="N47614" s="1">
        <v>47613</v>
      </c>
      <c r="O47614">
        <v>117.66491681073796</v>
      </c>
    </row>
    <row r="47615" spans="14:15" x14ac:dyDescent="0.25">
      <c r="N47615" s="1">
        <v>47614</v>
      </c>
      <c r="O47615">
        <v>92.839774428277011</v>
      </c>
    </row>
    <row r="47616" spans="14:15" x14ac:dyDescent="0.25">
      <c r="N47616" s="1">
        <v>47615</v>
      </c>
      <c r="O47616">
        <v>98.347217750331836</v>
      </c>
    </row>
    <row r="47617" spans="14:15" x14ac:dyDescent="0.25">
      <c r="N47617" s="1">
        <v>47616</v>
      </c>
      <c r="O47617">
        <v>100.44956159921067</v>
      </c>
    </row>
    <row r="47618" spans="14:15" x14ac:dyDescent="0.25">
      <c r="N47618" s="1">
        <v>47617</v>
      </c>
      <c r="O47618">
        <v>120.59782870372844</v>
      </c>
    </row>
    <row r="47619" spans="14:15" x14ac:dyDescent="0.25">
      <c r="N47619" s="1">
        <v>47618</v>
      </c>
      <c r="O47619">
        <v>112.18221274452247</v>
      </c>
    </row>
    <row r="47620" spans="14:15" x14ac:dyDescent="0.25">
      <c r="N47620" s="1">
        <v>47619</v>
      </c>
      <c r="O47620">
        <v>93.401806808711967</v>
      </c>
    </row>
    <row r="47621" spans="14:15" x14ac:dyDescent="0.25">
      <c r="N47621" s="1">
        <v>47620</v>
      </c>
      <c r="O47621">
        <v>100.95303898084111</v>
      </c>
    </row>
    <row r="47622" spans="14:15" x14ac:dyDescent="0.25">
      <c r="N47622" s="1">
        <v>47621</v>
      </c>
      <c r="O47622">
        <v>91.282678087170069</v>
      </c>
    </row>
    <row r="47623" spans="14:15" x14ac:dyDescent="0.25">
      <c r="N47623" s="1">
        <v>47622</v>
      </c>
      <c r="O47623">
        <v>133.83863762991771</v>
      </c>
    </row>
    <row r="47624" spans="14:15" x14ac:dyDescent="0.25">
      <c r="N47624" s="1">
        <v>47623</v>
      </c>
      <c r="O47624">
        <v>86.594550880278717</v>
      </c>
    </row>
    <row r="47625" spans="14:15" x14ac:dyDescent="0.25">
      <c r="N47625" s="1">
        <v>47624</v>
      </c>
      <c r="O47625">
        <v>133.38107869209159</v>
      </c>
    </row>
    <row r="47626" spans="14:15" x14ac:dyDescent="0.25">
      <c r="N47626" s="1">
        <v>47625</v>
      </c>
      <c r="O47626">
        <v>136.82281496754098</v>
      </c>
    </row>
    <row r="47627" spans="14:15" x14ac:dyDescent="0.25">
      <c r="N47627" s="1">
        <v>47626</v>
      </c>
      <c r="O47627">
        <v>116.46354670910247</v>
      </c>
    </row>
    <row r="47628" spans="14:15" x14ac:dyDescent="0.25">
      <c r="N47628" s="1">
        <v>47627</v>
      </c>
      <c r="O47628">
        <v>113.29612063790151</v>
      </c>
    </row>
    <row r="47629" spans="14:15" x14ac:dyDescent="0.25">
      <c r="N47629" s="1">
        <v>47628</v>
      </c>
      <c r="O47629">
        <v>103.8246119946178</v>
      </c>
    </row>
    <row r="47630" spans="14:15" x14ac:dyDescent="0.25">
      <c r="N47630" s="1">
        <v>47629</v>
      </c>
      <c r="O47630">
        <v>135.39977777073037</v>
      </c>
    </row>
    <row r="47631" spans="14:15" x14ac:dyDescent="0.25">
      <c r="N47631" s="1">
        <v>47630</v>
      </c>
      <c r="O47631">
        <v>104.35835303170094</v>
      </c>
    </row>
    <row r="47632" spans="14:15" x14ac:dyDescent="0.25">
      <c r="N47632" s="1">
        <v>47631</v>
      </c>
      <c r="O47632">
        <v>126.95588006499473</v>
      </c>
    </row>
    <row r="47633" spans="14:15" x14ac:dyDescent="0.25">
      <c r="N47633" s="1">
        <v>47632</v>
      </c>
      <c r="O47633">
        <v>108.65948253478957</v>
      </c>
    </row>
    <row r="47634" spans="14:15" x14ac:dyDescent="0.25">
      <c r="N47634" s="1">
        <v>47633</v>
      </c>
      <c r="O47634">
        <v>136.31695060081461</v>
      </c>
    </row>
    <row r="47635" spans="14:15" x14ac:dyDescent="0.25">
      <c r="N47635" s="1">
        <v>47634</v>
      </c>
      <c r="O47635">
        <v>129.77803794555325</v>
      </c>
    </row>
    <row r="47636" spans="14:15" x14ac:dyDescent="0.25">
      <c r="N47636" s="1">
        <v>47635</v>
      </c>
      <c r="O47636">
        <v>115.62579342370597</v>
      </c>
    </row>
    <row r="47637" spans="14:15" x14ac:dyDescent="0.25">
      <c r="N47637" s="1">
        <v>47636</v>
      </c>
      <c r="O47637">
        <v>134.4744273809296</v>
      </c>
    </row>
    <row r="47638" spans="14:15" x14ac:dyDescent="0.25">
      <c r="N47638" s="1">
        <v>47637</v>
      </c>
      <c r="O47638">
        <v>137.62452375448444</v>
      </c>
    </row>
    <row r="47639" spans="14:15" x14ac:dyDescent="0.25">
      <c r="N47639" s="1">
        <v>47638</v>
      </c>
      <c r="O47639">
        <v>134.58413199297897</v>
      </c>
    </row>
    <row r="47640" spans="14:15" x14ac:dyDescent="0.25">
      <c r="N47640" s="1">
        <v>47639</v>
      </c>
      <c r="O47640">
        <v>125.96352557698896</v>
      </c>
    </row>
    <row r="47641" spans="14:15" x14ac:dyDescent="0.25">
      <c r="N47641" s="1">
        <v>47640</v>
      </c>
      <c r="O47641">
        <v>102.6509124397934</v>
      </c>
    </row>
    <row r="47642" spans="14:15" x14ac:dyDescent="0.25">
      <c r="N47642" s="1">
        <v>47641</v>
      </c>
      <c r="O47642">
        <v>107.6858935620202</v>
      </c>
    </row>
    <row r="47643" spans="14:15" x14ac:dyDescent="0.25">
      <c r="N47643" s="1">
        <v>47642</v>
      </c>
      <c r="O47643">
        <v>97.881761360168838</v>
      </c>
    </row>
    <row r="47644" spans="14:15" x14ac:dyDescent="0.25">
      <c r="N47644" s="1">
        <v>47643</v>
      </c>
      <c r="O47644">
        <v>115.60463388158739</v>
      </c>
    </row>
    <row r="47645" spans="14:15" x14ac:dyDescent="0.25">
      <c r="N47645" s="1">
        <v>47644</v>
      </c>
      <c r="O47645">
        <v>102.12582424204652</v>
      </c>
    </row>
    <row r="47646" spans="14:15" x14ac:dyDescent="0.25">
      <c r="N47646" s="1">
        <v>47645</v>
      </c>
      <c r="O47646">
        <v>122.72718996802826</v>
      </c>
    </row>
    <row r="47647" spans="14:15" x14ac:dyDescent="0.25">
      <c r="N47647" s="1">
        <v>47646</v>
      </c>
      <c r="O47647">
        <v>103.25519735621788</v>
      </c>
    </row>
    <row r="47648" spans="14:15" x14ac:dyDescent="0.25">
      <c r="N47648" s="1">
        <v>47647</v>
      </c>
      <c r="O47648">
        <v>114.22483558171452</v>
      </c>
    </row>
    <row r="47649" spans="14:15" x14ac:dyDescent="0.25">
      <c r="N47649" s="1">
        <v>47648</v>
      </c>
      <c r="O47649">
        <v>115.42130813699769</v>
      </c>
    </row>
    <row r="47650" spans="14:15" x14ac:dyDescent="0.25">
      <c r="N47650" s="1">
        <v>47649</v>
      </c>
      <c r="O47650">
        <v>121.56867911630737</v>
      </c>
    </row>
    <row r="47651" spans="14:15" x14ac:dyDescent="0.25">
      <c r="N47651" s="1">
        <v>47650</v>
      </c>
      <c r="O47651">
        <v>116.96482902000848</v>
      </c>
    </row>
    <row r="47652" spans="14:15" x14ac:dyDescent="0.25">
      <c r="N47652" s="1">
        <v>47651</v>
      </c>
      <c r="O47652">
        <v>115.667490968618</v>
      </c>
    </row>
    <row r="47653" spans="14:15" x14ac:dyDescent="0.25">
      <c r="N47653" s="1">
        <v>47652</v>
      </c>
      <c r="O47653">
        <v>119.14474478335599</v>
      </c>
    </row>
    <row r="47654" spans="14:15" x14ac:dyDescent="0.25">
      <c r="N47654" s="1">
        <v>47653</v>
      </c>
      <c r="O47654">
        <v>116.44470384565079</v>
      </c>
    </row>
    <row r="47655" spans="14:15" x14ac:dyDescent="0.25">
      <c r="N47655" s="1">
        <v>47654</v>
      </c>
      <c r="O47655">
        <v>134.37960492771197</v>
      </c>
    </row>
    <row r="47656" spans="14:15" x14ac:dyDescent="0.25">
      <c r="N47656" s="1">
        <v>47655</v>
      </c>
      <c r="O47656">
        <v>93.790671543032857</v>
      </c>
    </row>
    <row r="47657" spans="14:15" x14ac:dyDescent="0.25">
      <c r="N47657" s="1">
        <v>47656</v>
      </c>
      <c r="O47657">
        <v>120.82256581112378</v>
      </c>
    </row>
    <row r="47658" spans="14:15" x14ac:dyDescent="0.25">
      <c r="N47658" s="1">
        <v>47657</v>
      </c>
      <c r="O47658">
        <v>122.53757164657837</v>
      </c>
    </row>
    <row r="47659" spans="14:15" x14ac:dyDescent="0.25">
      <c r="N47659" s="1">
        <v>47658</v>
      </c>
      <c r="O47659">
        <v>127.31579668270723</v>
      </c>
    </row>
    <row r="47660" spans="14:15" x14ac:dyDescent="0.25">
      <c r="N47660" s="1">
        <v>47659</v>
      </c>
      <c r="O47660">
        <v>111.58692989122761</v>
      </c>
    </row>
    <row r="47661" spans="14:15" x14ac:dyDescent="0.25">
      <c r="N47661" s="1">
        <v>47660</v>
      </c>
      <c r="O47661">
        <v>96.496483638899306</v>
      </c>
    </row>
    <row r="47662" spans="14:15" x14ac:dyDescent="0.25">
      <c r="N47662" s="1">
        <v>47661</v>
      </c>
      <c r="O47662">
        <v>125.42995561867164</v>
      </c>
    </row>
    <row r="47663" spans="14:15" x14ac:dyDescent="0.25">
      <c r="N47663" s="1">
        <v>47662</v>
      </c>
      <c r="O47663">
        <v>125.40006011806925</v>
      </c>
    </row>
    <row r="47664" spans="14:15" x14ac:dyDescent="0.25">
      <c r="N47664" s="1">
        <v>47663</v>
      </c>
      <c r="O47664">
        <v>136.44199783789367</v>
      </c>
    </row>
    <row r="47665" spans="14:15" x14ac:dyDescent="0.25">
      <c r="N47665" s="1">
        <v>47664</v>
      </c>
      <c r="O47665">
        <v>114.73754440673598</v>
      </c>
    </row>
    <row r="47666" spans="14:15" x14ac:dyDescent="0.25">
      <c r="N47666" s="1">
        <v>47665</v>
      </c>
      <c r="O47666">
        <v>111.71157777379831</v>
      </c>
    </row>
    <row r="47667" spans="14:15" x14ac:dyDescent="0.25">
      <c r="N47667" s="1">
        <v>47666</v>
      </c>
      <c r="O47667">
        <v>115.00701114911207</v>
      </c>
    </row>
    <row r="47668" spans="14:15" x14ac:dyDescent="0.25">
      <c r="N47668" s="1">
        <v>47667</v>
      </c>
      <c r="O47668">
        <v>140.15720875242215</v>
      </c>
    </row>
    <row r="47669" spans="14:15" x14ac:dyDescent="0.25">
      <c r="N47669" s="1">
        <v>47668</v>
      </c>
      <c r="O47669">
        <v>108.45155143650169</v>
      </c>
    </row>
    <row r="47670" spans="14:15" x14ac:dyDescent="0.25">
      <c r="N47670" s="1">
        <v>47669</v>
      </c>
      <c r="O47670">
        <v>107.95481996356229</v>
      </c>
    </row>
    <row r="47671" spans="14:15" x14ac:dyDescent="0.25">
      <c r="N47671" s="1">
        <v>47670</v>
      </c>
      <c r="O47671">
        <v>142.43783979374834</v>
      </c>
    </row>
    <row r="47672" spans="14:15" x14ac:dyDescent="0.25">
      <c r="N47672" s="1">
        <v>47671</v>
      </c>
      <c r="O47672">
        <v>113.77470982737152</v>
      </c>
    </row>
    <row r="47673" spans="14:15" x14ac:dyDescent="0.25">
      <c r="N47673" s="1">
        <v>47672</v>
      </c>
      <c r="O47673">
        <v>109.15979552205231</v>
      </c>
    </row>
    <row r="47674" spans="14:15" x14ac:dyDescent="0.25">
      <c r="N47674" s="1">
        <v>47673</v>
      </c>
      <c r="O47674">
        <v>137.49830414366332</v>
      </c>
    </row>
    <row r="47675" spans="14:15" x14ac:dyDescent="0.25">
      <c r="N47675" s="1">
        <v>47674</v>
      </c>
      <c r="O47675">
        <v>121.16310081710793</v>
      </c>
    </row>
    <row r="47676" spans="14:15" x14ac:dyDescent="0.25">
      <c r="N47676" s="1">
        <v>47675</v>
      </c>
      <c r="O47676">
        <v>101.79644869422394</v>
      </c>
    </row>
    <row r="47677" spans="14:15" x14ac:dyDescent="0.25">
      <c r="N47677" s="1">
        <v>47676</v>
      </c>
      <c r="O47677">
        <v>128.24838542323673</v>
      </c>
    </row>
    <row r="47678" spans="14:15" x14ac:dyDescent="0.25">
      <c r="N47678" s="1">
        <v>47677</v>
      </c>
      <c r="O47678">
        <v>102.94909652567877</v>
      </c>
    </row>
    <row r="47679" spans="14:15" x14ac:dyDescent="0.25">
      <c r="N47679" s="1">
        <v>47678</v>
      </c>
      <c r="O47679">
        <v>98.973298339315519</v>
      </c>
    </row>
    <row r="47680" spans="14:15" x14ac:dyDescent="0.25">
      <c r="N47680" s="1">
        <v>47679</v>
      </c>
      <c r="O47680">
        <v>133.37600970897677</v>
      </c>
    </row>
    <row r="47681" spans="14:15" x14ac:dyDescent="0.25">
      <c r="N47681" s="1">
        <v>47680</v>
      </c>
      <c r="O47681">
        <v>124.7341376846677</v>
      </c>
    </row>
    <row r="47682" spans="14:15" x14ac:dyDescent="0.25">
      <c r="N47682" s="1">
        <v>47681</v>
      </c>
      <c r="O47682">
        <v>140.84741843562762</v>
      </c>
    </row>
    <row r="47683" spans="14:15" x14ac:dyDescent="0.25">
      <c r="N47683" s="1">
        <v>47682</v>
      </c>
      <c r="O47683">
        <v>123.23651366766666</v>
      </c>
    </row>
    <row r="47684" spans="14:15" x14ac:dyDescent="0.25">
      <c r="N47684" s="1">
        <v>47683</v>
      </c>
      <c r="O47684">
        <v>123.56078910443355</v>
      </c>
    </row>
    <row r="47685" spans="14:15" x14ac:dyDescent="0.25">
      <c r="N47685" s="1">
        <v>47684</v>
      </c>
      <c r="O47685">
        <v>131.61859530245002</v>
      </c>
    </row>
    <row r="47686" spans="14:15" x14ac:dyDescent="0.25">
      <c r="N47686" s="1">
        <v>47685</v>
      </c>
      <c r="O47686">
        <v>104.10791975838524</v>
      </c>
    </row>
    <row r="47687" spans="14:15" x14ac:dyDescent="0.25">
      <c r="N47687" s="1">
        <v>47686</v>
      </c>
      <c r="O47687">
        <v>91.626389455641245</v>
      </c>
    </row>
    <row r="47688" spans="14:15" x14ac:dyDescent="0.25">
      <c r="N47688" s="1">
        <v>47687</v>
      </c>
      <c r="O47688">
        <v>105.99267838604015</v>
      </c>
    </row>
    <row r="47689" spans="14:15" x14ac:dyDescent="0.25">
      <c r="N47689" s="1">
        <v>47688</v>
      </c>
      <c r="O47689">
        <v>139.53453303505404</v>
      </c>
    </row>
    <row r="47690" spans="14:15" x14ac:dyDescent="0.25">
      <c r="N47690" s="1">
        <v>47689</v>
      </c>
      <c r="O47690">
        <v>108.21867698296506</v>
      </c>
    </row>
    <row r="47691" spans="14:15" x14ac:dyDescent="0.25">
      <c r="N47691" s="1">
        <v>47690</v>
      </c>
      <c r="O47691">
        <v>127.13375556332946</v>
      </c>
    </row>
    <row r="47692" spans="14:15" x14ac:dyDescent="0.25">
      <c r="N47692" s="1">
        <v>47691</v>
      </c>
      <c r="O47692">
        <v>128.9874503776785</v>
      </c>
    </row>
    <row r="47693" spans="14:15" x14ac:dyDescent="0.25">
      <c r="N47693" s="1">
        <v>47692</v>
      </c>
      <c r="O47693">
        <v>133.98479644145615</v>
      </c>
    </row>
    <row r="47694" spans="14:15" x14ac:dyDescent="0.25">
      <c r="N47694" s="1">
        <v>47693</v>
      </c>
      <c r="O47694">
        <v>124.18615565250902</v>
      </c>
    </row>
    <row r="47695" spans="14:15" x14ac:dyDescent="0.25">
      <c r="N47695" s="1">
        <v>47694</v>
      </c>
      <c r="O47695">
        <v>120.31208209479782</v>
      </c>
    </row>
    <row r="47696" spans="14:15" x14ac:dyDescent="0.25">
      <c r="N47696" s="1">
        <v>47695</v>
      </c>
      <c r="O47696">
        <v>98.209467571883465</v>
      </c>
    </row>
    <row r="47697" spans="14:15" x14ac:dyDescent="0.25">
      <c r="N47697" s="1">
        <v>47696</v>
      </c>
      <c r="O47697">
        <v>90.473293166906245</v>
      </c>
    </row>
    <row r="47698" spans="14:15" x14ac:dyDescent="0.25">
      <c r="N47698" s="1">
        <v>47697</v>
      </c>
      <c r="O47698">
        <v>111.93726711458987</v>
      </c>
    </row>
    <row r="47699" spans="14:15" x14ac:dyDescent="0.25">
      <c r="N47699" s="1">
        <v>47698</v>
      </c>
      <c r="O47699">
        <v>89.699127265634132</v>
      </c>
    </row>
    <row r="47700" spans="14:15" x14ac:dyDescent="0.25">
      <c r="N47700" s="1">
        <v>47699</v>
      </c>
      <c r="O47700">
        <v>98.863658078920807</v>
      </c>
    </row>
    <row r="47701" spans="14:15" x14ac:dyDescent="0.25">
      <c r="N47701" s="1">
        <v>47700</v>
      </c>
      <c r="O47701">
        <v>97.303324083450349</v>
      </c>
    </row>
    <row r="47702" spans="14:15" x14ac:dyDescent="0.25">
      <c r="N47702" s="1">
        <v>47701</v>
      </c>
      <c r="O47702">
        <v>120.34813322881595</v>
      </c>
    </row>
    <row r="47703" spans="14:15" x14ac:dyDescent="0.25">
      <c r="N47703" s="1">
        <v>47702</v>
      </c>
      <c r="O47703">
        <v>121.9159312977843</v>
      </c>
    </row>
    <row r="47704" spans="14:15" x14ac:dyDescent="0.25">
      <c r="N47704" s="1">
        <v>47703</v>
      </c>
      <c r="O47704">
        <v>120.58223835167003</v>
      </c>
    </row>
    <row r="47705" spans="14:15" x14ac:dyDescent="0.25">
      <c r="N47705" s="1">
        <v>47704</v>
      </c>
      <c r="O47705">
        <v>108.23837722161092</v>
      </c>
    </row>
    <row r="47706" spans="14:15" x14ac:dyDescent="0.25">
      <c r="N47706" s="1">
        <v>47705</v>
      </c>
      <c r="O47706">
        <v>120.05221583228357</v>
      </c>
    </row>
    <row r="47707" spans="14:15" x14ac:dyDescent="0.25">
      <c r="N47707" s="1">
        <v>47706</v>
      </c>
      <c r="O47707">
        <v>128.78903201196644</v>
      </c>
    </row>
    <row r="47708" spans="14:15" x14ac:dyDescent="0.25">
      <c r="N47708" s="1">
        <v>47707</v>
      </c>
      <c r="O47708">
        <v>123.24922030230843</v>
      </c>
    </row>
    <row r="47709" spans="14:15" x14ac:dyDescent="0.25">
      <c r="N47709" s="1">
        <v>47708</v>
      </c>
      <c r="O47709">
        <v>107.86231892860245</v>
      </c>
    </row>
    <row r="47710" spans="14:15" x14ac:dyDescent="0.25">
      <c r="N47710" s="1">
        <v>47709</v>
      </c>
      <c r="O47710">
        <v>128.52639927598781</v>
      </c>
    </row>
    <row r="47711" spans="14:15" x14ac:dyDescent="0.25">
      <c r="N47711" s="1">
        <v>47710</v>
      </c>
      <c r="O47711">
        <v>139.55445646920677</v>
      </c>
    </row>
    <row r="47712" spans="14:15" x14ac:dyDescent="0.25">
      <c r="N47712" s="1">
        <v>47711</v>
      </c>
      <c r="O47712">
        <v>95.412989925105052</v>
      </c>
    </row>
    <row r="47713" spans="14:15" x14ac:dyDescent="0.25">
      <c r="N47713" s="1">
        <v>47712</v>
      </c>
      <c r="O47713">
        <v>111.20111093092784</v>
      </c>
    </row>
    <row r="47714" spans="14:15" x14ac:dyDescent="0.25">
      <c r="N47714" s="1">
        <v>47713</v>
      </c>
      <c r="O47714">
        <v>101.28273141932344</v>
      </c>
    </row>
    <row r="47715" spans="14:15" x14ac:dyDescent="0.25">
      <c r="N47715" s="1">
        <v>47714</v>
      </c>
      <c r="O47715">
        <v>108.38914628136304</v>
      </c>
    </row>
    <row r="47716" spans="14:15" x14ac:dyDescent="0.25">
      <c r="N47716" s="1">
        <v>47715</v>
      </c>
      <c r="O47716">
        <v>125.19948123056385</v>
      </c>
    </row>
    <row r="47717" spans="14:15" x14ac:dyDescent="0.25">
      <c r="N47717" s="1">
        <v>47716</v>
      </c>
      <c r="O47717">
        <v>131.34070755549726</v>
      </c>
    </row>
    <row r="47718" spans="14:15" x14ac:dyDescent="0.25">
      <c r="N47718" s="1">
        <v>47717</v>
      </c>
      <c r="O47718">
        <v>140.99581750144634</v>
      </c>
    </row>
    <row r="47719" spans="14:15" x14ac:dyDescent="0.25">
      <c r="N47719" s="1">
        <v>47718</v>
      </c>
      <c r="O47719">
        <v>133.97376337248789</v>
      </c>
    </row>
    <row r="47720" spans="14:15" x14ac:dyDescent="0.25">
      <c r="N47720" s="1">
        <v>47719</v>
      </c>
      <c r="O47720">
        <v>139.25195064165084</v>
      </c>
    </row>
    <row r="47721" spans="14:15" x14ac:dyDescent="0.25">
      <c r="N47721" s="1">
        <v>47720</v>
      </c>
      <c r="O47721">
        <v>121.69944844383578</v>
      </c>
    </row>
    <row r="47722" spans="14:15" x14ac:dyDescent="0.25">
      <c r="N47722" s="1">
        <v>47721</v>
      </c>
      <c r="O47722">
        <v>123.34528983255491</v>
      </c>
    </row>
    <row r="47723" spans="14:15" x14ac:dyDescent="0.25">
      <c r="N47723" s="1">
        <v>47722</v>
      </c>
      <c r="O47723">
        <v>122.82100051374343</v>
      </c>
    </row>
    <row r="47724" spans="14:15" x14ac:dyDescent="0.25">
      <c r="N47724" s="1">
        <v>47723</v>
      </c>
      <c r="O47724">
        <v>124.58040516997718</v>
      </c>
    </row>
    <row r="47725" spans="14:15" x14ac:dyDescent="0.25">
      <c r="N47725" s="1">
        <v>47724</v>
      </c>
      <c r="O47725">
        <v>123.89167979886727</v>
      </c>
    </row>
    <row r="47726" spans="14:15" x14ac:dyDescent="0.25">
      <c r="N47726" s="1">
        <v>47725</v>
      </c>
      <c r="O47726">
        <v>132.63931411366514</v>
      </c>
    </row>
    <row r="47727" spans="14:15" x14ac:dyDescent="0.25">
      <c r="N47727" s="1">
        <v>47726</v>
      </c>
      <c r="O47727">
        <v>133.05953125917495</v>
      </c>
    </row>
    <row r="47728" spans="14:15" x14ac:dyDescent="0.25">
      <c r="N47728" s="1">
        <v>47727</v>
      </c>
      <c r="O47728">
        <v>100.76744617290046</v>
      </c>
    </row>
    <row r="47729" spans="14:15" x14ac:dyDescent="0.25">
      <c r="N47729" s="1">
        <v>47728</v>
      </c>
      <c r="O47729">
        <v>130.49871169159474</v>
      </c>
    </row>
    <row r="47730" spans="14:15" x14ac:dyDescent="0.25">
      <c r="N47730" s="1">
        <v>47729</v>
      </c>
      <c r="O47730">
        <v>101.27480199637286</v>
      </c>
    </row>
    <row r="47731" spans="14:15" x14ac:dyDescent="0.25">
      <c r="N47731" s="1">
        <v>47730</v>
      </c>
      <c r="O47731">
        <v>104.23260966504198</v>
      </c>
    </row>
    <row r="47732" spans="14:15" x14ac:dyDescent="0.25">
      <c r="N47732" s="1">
        <v>47731</v>
      </c>
      <c r="O47732">
        <v>100.74675904456917</v>
      </c>
    </row>
    <row r="47733" spans="14:15" x14ac:dyDescent="0.25">
      <c r="N47733" s="1">
        <v>47732</v>
      </c>
      <c r="O47733">
        <v>91.655386799512982</v>
      </c>
    </row>
    <row r="47734" spans="14:15" x14ac:dyDescent="0.25">
      <c r="N47734" s="1">
        <v>47733</v>
      </c>
      <c r="O47734">
        <v>95.33445576992834</v>
      </c>
    </row>
    <row r="47735" spans="14:15" x14ac:dyDescent="0.25">
      <c r="N47735" s="1">
        <v>47734</v>
      </c>
      <c r="O47735">
        <v>119.65991763489555</v>
      </c>
    </row>
    <row r="47736" spans="14:15" x14ac:dyDescent="0.25">
      <c r="N47736" s="1">
        <v>47735</v>
      </c>
      <c r="O47736">
        <v>129.88767249132789</v>
      </c>
    </row>
    <row r="47737" spans="14:15" x14ac:dyDescent="0.25">
      <c r="N47737" s="1">
        <v>47736</v>
      </c>
      <c r="O47737">
        <v>138.82676138705386</v>
      </c>
    </row>
    <row r="47738" spans="14:15" x14ac:dyDescent="0.25">
      <c r="N47738" s="1">
        <v>47737</v>
      </c>
      <c r="O47738">
        <v>111.75228674302149</v>
      </c>
    </row>
    <row r="47739" spans="14:15" x14ac:dyDescent="0.25">
      <c r="N47739" s="1">
        <v>47738</v>
      </c>
      <c r="O47739">
        <v>116.27254996782173</v>
      </c>
    </row>
    <row r="47740" spans="14:15" x14ac:dyDescent="0.25">
      <c r="N47740" s="1">
        <v>47739</v>
      </c>
      <c r="O47740">
        <v>113.7533345417086</v>
      </c>
    </row>
    <row r="47741" spans="14:15" x14ac:dyDescent="0.25">
      <c r="N47741" s="1">
        <v>47740</v>
      </c>
      <c r="O47741">
        <v>119.49778306604303</v>
      </c>
    </row>
    <row r="47742" spans="14:15" x14ac:dyDescent="0.25">
      <c r="N47742" s="1">
        <v>47741</v>
      </c>
      <c r="O47742">
        <v>101.48521953769715</v>
      </c>
    </row>
    <row r="47743" spans="14:15" x14ac:dyDescent="0.25">
      <c r="N47743" s="1">
        <v>47742</v>
      </c>
      <c r="O47743">
        <v>139.38236117341535</v>
      </c>
    </row>
    <row r="47744" spans="14:15" x14ac:dyDescent="0.25">
      <c r="N47744" s="1">
        <v>47743</v>
      </c>
      <c r="O47744">
        <v>136.53144140775635</v>
      </c>
    </row>
    <row r="47745" spans="14:15" x14ac:dyDescent="0.25">
      <c r="N47745" s="1">
        <v>47744</v>
      </c>
      <c r="O47745">
        <v>125.83499603078567</v>
      </c>
    </row>
    <row r="47746" spans="14:15" x14ac:dyDescent="0.25">
      <c r="N47746" s="1">
        <v>47745</v>
      </c>
      <c r="O47746">
        <v>114.92326845242336</v>
      </c>
    </row>
    <row r="47747" spans="14:15" x14ac:dyDescent="0.25">
      <c r="N47747" s="1">
        <v>47746</v>
      </c>
      <c r="O47747">
        <v>120.15827392869734</v>
      </c>
    </row>
    <row r="47748" spans="14:15" x14ac:dyDescent="0.25">
      <c r="N47748" s="1">
        <v>47747</v>
      </c>
      <c r="O47748">
        <v>103.79023513163196</v>
      </c>
    </row>
    <row r="47749" spans="14:15" x14ac:dyDescent="0.25">
      <c r="N47749" s="1">
        <v>47748</v>
      </c>
      <c r="O47749">
        <v>117.88456078985284</v>
      </c>
    </row>
    <row r="47750" spans="14:15" x14ac:dyDescent="0.25">
      <c r="N47750" s="1">
        <v>47749</v>
      </c>
      <c r="O47750">
        <v>103.43329909144117</v>
      </c>
    </row>
    <row r="47751" spans="14:15" x14ac:dyDescent="0.25">
      <c r="N47751" s="1">
        <v>47750</v>
      </c>
      <c r="O47751">
        <v>104.43031908749411</v>
      </c>
    </row>
    <row r="47752" spans="14:15" x14ac:dyDescent="0.25">
      <c r="N47752" s="1">
        <v>47751</v>
      </c>
      <c r="O47752">
        <v>123.91724357727098</v>
      </c>
    </row>
    <row r="47753" spans="14:15" x14ac:dyDescent="0.25">
      <c r="N47753" s="1">
        <v>47752</v>
      </c>
      <c r="O47753">
        <v>136.97687865242878</v>
      </c>
    </row>
    <row r="47754" spans="14:15" x14ac:dyDescent="0.25">
      <c r="N47754" s="1">
        <v>47753</v>
      </c>
      <c r="O47754">
        <v>118.00279148808632</v>
      </c>
    </row>
    <row r="47755" spans="14:15" x14ac:dyDescent="0.25">
      <c r="N47755" s="1">
        <v>47754</v>
      </c>
      <c r="O47755">
        <v>144.0910373654028</v>
      </c>
    </row>
    <row r="47756" spans="14:15" x14ac:dyDescent="0.25">
      <c r="N47756" s="1">
        <v>47755</v>
      </c>
      <c r="O47756">
        <v>110.90872144944794</v>
      </c>
    </row>
    <row r="47757" spans="14:15" x14ac:dyDescent="0.25">
      <c r="N47757" s="1">
        <v>47756</v>
      </c>
      <c r="O47757">
        <v>135.83277816067175</v>
      </c>
    </row>
    <row r="47758" spans="14:15" x14ac:dyDescent="0.25">
      <c r="N47758" s="1">
        <v>47757</v>
      </c>
      <c r="O47758">
        <v>143.65415524567169</v>
      </c>
    </row>
    <row r="47759" spans="14:15" x14ac:dyDescent="0.25">
      <c r="N47759" s="1">
        <v>47758</v>
      </c>
      <c r="O47759">
        <v>133.89582198511906</v>
      </c>
    </row>
    <row r="47760" spans="14:15" x14ac:dyDescent="0.25">
      <c r="N47760" s="1">
        <v>47759</v>
      </c>
      <c r="O47760">
        <v>88.359984067101408</v>
      </c>
    </row>
    <row r="47761" spans="14:15" x14ac:dyDescent="0.25">
      <c r="N47761" s="1">
        <v>47760</v>
      </c>
      <c r="O47761">
        <v>98.767480636279515</v>
      </c>
    </row>
    <row r="47762" spans="14:15" x14ac:dyDescent="0.25">
      <c r="N47762" s="1">
        <v>47761</v>
      </c>
      <c r="O47762">
        <v>130.41525557004721</v>
      </c>
    </row>
    <row r="47763" spans="14:15" x14ac:dyDescent="0.25">
      <c r="N47763" s="1">
        <v>47762</v>
      </c>
      <c r="O47763">
        <v>117.33768141847405</v>
      </c>
    </row>
    <row r="47764" spans="14:15" x14ac:dyDescent="0.25">
      <c r="N47764" s="1">
        <v>47763</v>
      </c>
      <c r="O47764">
        <v>122.21848897825885</v>
      </c>
    </row>
    <row r="47765" spans="14:15" x14ac:dyDescent="0.25">
      <c r="N47765" s="1">
        <v>47764</v>
      </c>
      <c r="O47765">
        <v>127.59682671379655</v>
      </c>
    </row>
    <row r="47766" spans="14:15" x14ac:dyDescent="0.25">
      <c r="N47766" s="1">
        <v>47765</v>
      </c>
      <c r="O47766">
        <v>133.64549325624327</v>
      </c>
    </row>
    <row r="47767" spans="14:15" x14ac:dyDescent="0.25">
      <c r="N47767" s="1">
        <v>47766</v>
      </c>
      <c r="O47767">
        <v>138.29271672062757</v>
      </c>
    </row>
    <row r="47768" spans="14:15" x14ac:dyDescent="0.25">
      <c r="N47768" s="1">
        <v>47767</v>
      </c>
      <c r="O47768">
        <v>124.43382660968271</v>
      </c>
    </row>
    <row r="47769" spans="14:15" x14ac:dyDescent="0.25">
      <c r="N47769" s="1">
        <v>47768</v>
      </c>
      <c r="O47769">
        <v>87.866152244437131</v>
      </c>
    </row>
    <row r="47770" spans="14:15" x14ac:dyDescent="0.25">
      <c r="N47770" s="1">
        <v>47769</v>
      </c>
      <c r="O47770">
        <v>139.76471777447944</v>
      </c>
    </row>
    <row r="47771" spans="14:15" x14ac:dyDescent="0.25">
      <c r="N47771" s="1">
        <v>47770</v>
      </c>
      <c r="O47771">
        <v>117.39999501353179</v>
      </c>
    </row>
    <row r="47772" spans="14:15" x14ac:dyDescent="0.25">
      <c r="N47772" s="1">
        <v>47771</v>
      </c>
      <c r="O47772">
        <v>88.296533983958071</v>
      </c>
    </row>
    <row r="47773" spans="14:15" x14ac:dyDescent="0.25">
      <c r="N47773" s="1">
        <v>47772</v>
      </c>
      <c r="O47773">
        <v>107.7321492252445</v>
      </c>
    </row>
    <row r="47774" spans="14:15" x14ac:dyDescent="0.25">
      <c r="N47774" s="1">
        <v>47773</v>
      </c>
      <c r="O47774">
        <v>94.912242688377518</v>
      </c>
    </row>
    <row r="47775" spans="14:15" x14ac:dyDescent="0.25">
      <c r="N47775" s="1">
        <v>47774</v>
      </c>
      <c r="O47775">
        <v>105.38908882229073</v>
      </c>
    </row>
    <row r="47776" spans="14:15" x14ac:dyDescent="0.25">
      <c r="N47776" s="1">
        <v>47775</v>
      </c>
      <c r="O47776">
        <v>99.648079158428814</v>
      </c>
    </row>
    <row r="47777" spans="14:15" x14ac:dyDescent="0.25">
      <c r="N47777" s="1">
        <v>47776</v>
      </c>
      <c r="O47777">
        <v>105.81966814492907</v>
      </c>
    </row>
    <row r="47778" spans="14:15" x14ac:dyDescent="0.25">
      <c r="N47778" s="1">
        <v>47777</v>
      </c>
      <c r="O47778">
        <v>116.426318586604</v>
      </c>
    </row>
    <row r="47779" spans="14:15" x14ac:dyDescent="0.25">
      <c r="N47779" s="1">
        <v>47778</v>
      </c>
      <c r="O47779">
        <v>92.024871309381012</v>
      </c>
    </row>
    <row r="47780" spans="14:15" x14ac:dyDescent="0.25">
      <c r="N47780" s="1">
        <v>47779</v>
      </c>
      <c r="O47780">
        <v>102.61047867305909</v>
      </c>
    </row>
    <row r="47781" spans="14:15" x14ac:dyDescent="0.25">
      <c r="N47781" s="1">
        <v>47780</v>
      </c>
      <c r="O47781">
        <v>126.33476509873935</v>
      </c>
    </row>
    <row r="47782" spans="14:15" x14ac:dyDescent="0.25">
      <c r="N47782" s="1">
        <v>47781</v>
      </c>
      <c r="O47782">
        <v>117.94475985867079</v>
      </c>
    </row>
    <row r="47783" spans="14:15" x14ac:dyDescent="0.25">
      <c r="N47783" s="1">
        <v>47782</v>
      </c>
      <c r="O47783">
        <v>112.98113820780242</v>
      </c>
    </row>
    <row r="47784" spans="14:15" x14ac:dyDescent="0.25">
      <c r="N47784" s="1">
        <v>47783</v>
      </c>
      <c r="O47784">
        <v>128.19702360933607</v>
      </c>
    </row>
    <row r="47785" spans="14:15" x14ac:dyDescent="0.25">
      <c r="N47785" s="1">
        <v>47784</v>
      </c>
      <c r="O47785">
        <v>106.84755417650179</v>
      </c>
    </row>
    <row r="47786" spans="14:15" x14ac:dyDescent="0.25">
      <c r="N47786" s="1">
        <v>47785</v>
      </c>
      <c r="O47786">
        <v>101.8949854521001</v>
      </c>
    </row>
    <row r="47787" spans="14:15" x14ac:dyDescent="0.25">
      <c r="N47787" s="1">
        <v>47786</v>
      </c>
      <c r="O47787">
        <v>120.60714575998162</v>
      </c>
    </row>
    <row r="47788" spans="14:15" x14ac:dyDescent="0.25">
      <c r="N47788" s="1">
        <v>47787</v>
      </c>
      <c r="O47788">
        <v>122.04917783713373</v>
      </c>
    </row>
    <row r="47789" spans="14:15" x14ac:dyDescent="0.25">
      <c r="N47789" s="1">
        <v>47788</v>
      </c>
      <c r="O47789">
        <v>113.8646162013911</v>
      </c>
    </row>
    <row r="47790" spans="14:15" x14ac:dyDescent="0.25">
      <c r="N47790" s="1">
        <v>47789</v>
      </c>
      <c r="O47790">
        <v>98.194571576292162</v>
      </c>
    </row>
    <row r="47791" spans="14:15" x14ac:dyDescent="0.25">
      <c r="N47791" s="1">
        <v>47790</v>
      </c>
      <c r="O47791">
        <v>99.655141939254094</v>
      </c>
    </row>
    <row r="47792" spans="14:15" x14ac:dyDescent="0.25">
      <c r="N47792" s="1">
        <v>47791</v>
      </c>
      <c r="O47792">
        <v>102.9714176392722</v>
      </c>
    </row>
    <row r="47793" spans="14:15" x14ac:dyDescent="0.25">
      <c r="N47793" s="1">
        <v>47792</v>
      </c>
      <c r="O47793">
        <v>120.0796833576285</v>
      </c>
    </row>
    <row r="47794" spans="14:15" x14ac:dyDescent="0.25">
      <c r="N47794" s="1">
        <v>47793</v>
      </c>
      <c r="O47794">
        <v>114.47482744614375</v>
      </c>
    </row>
    <row r="47795" spans="14:15" x14ac:dyDescent="0.25">
      <c r="N47795" s="1">
        <v>47794</v>
      </c>
      <c r="O47795">
        <v>132.3029839705784</v>
      </c>
    </row>
    <row r="47796" spans="14:15" x14ac:dyDescent="0.25">
      <c r="N47796" s="1">
        <v>47795</v>
      </c>
      <c r="O47796">
        <v>120.82413697051112</v>
      </c>
    </row>
    <row r="47797" spans="14:15" x14ac:dyDescent="0.25">
      <c r="N47797" s="1">
        <v>47796</v>
      </c>
      <c r="O47797">
        <v>107.79567213928547</v>
      </c>
    </row>
    <row r="47798" spans="14:15" x14ac:dyDescent="0.25">
      <c r="N47798" s="1">
        <v>47797</v>
      </c>
      <c r="O47798">
        <v>104.1556002764187</v>
      </c>
    </row>
    <row r="47799" spans="14:15" x14ac:dyDescent="0.25">
      <c r="N47799" s="1">
        <v>47798</v>
      </c>
      <c r="O47799">
        <v>124.60357187130106</v>
      </c>
    </row>
    <row r="47800" spans="14:15" x14ac:dyDescent="0.25">
      <c r="N47800" s="1">
        <v>47799</v>
      </c>
      <c r="O47800">
        <v>105.11294098557573</v>
      </c>
    </row>
    <row r="47801" spans="14:15" x14ac:dyDescent="0.25">
      <c r="N47801" s="1">
        <v>47800</v>
      </c>
      <c r="O47801">
        <v>96.445007521571554</v>
      </c>
    </row>
    <row r="47802" spans="14:15" x14ac:dyDescent="0.25">
      <c r="N47802" s="1">
        <v>47801</v>
      </c>
      <c r="O47802">
        <v>128.84295729003915</v>
      </c>
    </row>
    <row r="47803" spans="14:15" x14ac:dyDescent="0.25">
      <c r="N47803" s="1">
        <v>47802</v>
      </c>
      <c r="O47803">
        <v>130.16748026229214</v>
      </c>
    </row>
    <row r="47804" spans="14:15" x14ac:dyDescent="0.25">
      <c r="N47804" s="1">
        <v>47803</v>
      </c>
      <c r="O47804">
        <v>108.71463362367616</v>
      </c>
    </row>
    <row r="47805" spans="14:15" x14ac:dyDescent="0.25">
      <c r="N47805" s="1">
        <v>47804</v>
      </c>
      <c r="O47805">
        <v>113.02158089574287</v>
      </c>
    </row>
    <row r="47806" spans="14:15" x14ac:dyDescent="0.25">
      <c r="N47806" s="1">
        <v>47805</v>
      </c>
      <c r="O47806">
        <v>118.29108275807963</v>
      </c>
    </row>
    <row r="47807" spans="14:15" x14ac:dyDescent="0.25">
      <c r="N47807" s="1">
        <v>47806</v>
      </c>
      <c r="O47807">
        <v>135.57879332178163</v>
      </c>
    </row>
    <row r="47808" spans="14:15" x14ac:dyDescent="0.25">
      <c r="N47808" s="1">
        <v>47807</v>
      </c>
      <c r="O47808">
        <v>88.317464571475213</v>
      </c>
    </row>
    <row r="47809" spans="14:15" x14ac:dyDescent="0.25">
      <c r="N47809" s="1">
        <v>47808</v>
      </c>
      <c r="O47809">
        <v>140.42801123370751</v>
      </c>
    </row>
    <row r="47810" spans="14:15" x14ac:dyDescent="0.25">
      <c r="N47810" s="1">
        <v>47809</v>
      </c>
      <c r="O47810">
        <v>93.07931131754718</v>
      </c>
    </row>
    <row r="47811" spans="14:15" x14ac:dyDescent="0.25">
      <c r="N47811" s="1">
        <v>47810</v>
      </c>
      <c r="O47811">
        <v>111.71850432702335</v>
      </c>
    </row>
    <row r="47812" spans="14:15" x14ac:dyDescent="0.25">
      <c r="N47812" s="1">
        <v>47811</v>
      </c>
      <c r="O47812">
        <v>134.31074992851822</v>
      </c>
    </row>
    <row r="47813" spans="14:15" x14ac:dyDescent="0.25">
      <c r="N47813" s="1">
        <v>47812</v>
      </c>
      <c r="O47813">
        <v>121.40568431278842</v>
      </c>
    </row>
    <row r="47814" spans="14:15" x14ac:dyDescent="0.25">
      <c r="N47814" s="1">
        <v>47813</v>
      </c>
      <c r="O47814">
        <v>109.03718067228998</v>
      </c>
    </row>
    <row r="47815" spans="14:15" x14ac:dyDescent="0.25">
      <c r="N47815" s="1">
        <v>47814</v>
      </c>
      <c r="O47815">
        <v>130.39553888660677</v>
      </c>
    </row>
    <row r="47816" spans="14:15" x14ac:dyDescent="0.25">
      <c r="N47816" s="1">
        <v>47815</v>
      </c>
      <c r="O47816">
        <v>121.3166825247315</v>
      </c>
    </row>
    <row r="47817" spans="14:15" x14ac:dyDescent="0.25">
      <c r="N47817" s="1">
        <v>47816</v>
      </c>
      <c r="O47817">
        <v>108.52222656087606</v>
      </c>
    </row>
    <row r="47818" spans="14:15" x14ac:dyDescent="0.25">
      <c r="N47818" s="1">
        <v>47817</v>
      </c>
      <c r="O47818">
        <v>135.58342937667618</v>
      </c>
    </row>
    <row r="47819" spans="14:15" x14ac:dyDescent="0.25">
      <c r="N47819" s="1">
        <v>47818</v>
      </c>
      <c r="O47819">
        <v>115.73702983746816</v>
      </c>
    </row>
    <row r="47820" spans="14:15" x14ac:dyDescent="0.25">
      <c r="N47820" s="1">
        <v>47819</v>
      </c>
      <c r="O47820">
        <v>127.51847102944606</v>
      </c>
    </row>
    <row r="47821" spans="14:15" x14ac:dyDescent="0.25">
      <c r="N47821" s="1">
        <v>47820</v>
      </c>
      <c r="O47821">
        <v>113.11852966644624</v>
      </c>
    </row>
    <row r="47822" spans="14:15" x14ac:dyDescent="0.25">
      <c r="N47822" s="1">
        <v>47821</v>
      </c>
      <c r="O47822">
        <v>99.640943149892152</v>
      </c>
    </row>
    <row r="47823" spans="14:15" x14ac:dyDescent="0.25">
      <c r="N47823" s="1">
        <v>47822</v>
      </c>
      <c r="O47823">
        <v>89.348004357477123</v>
      </c>
    </row>
    <row r="47824" spans="14:15" x14ac:dyDescent="0.25">
      <c r="N47824" s="1">
        <v>47823</v>
      </c>
      <c r="O47824">
        <v>104.78138918559704</v>
      </c>
    </row>
    <row r="47825" spans="14:15" x14ac:dyDescent="0.25">
      <c r="N47825" s="1">
        <v>47824</v>
      </c>
      <c r="O47825">
        <v>106.30903667584076</v>
      </c>
    </row>
    <row r="47826" spans="14:15" x14ac:dyDescent="0.25">
      <c r="N47826" s="1">
        <v>47825</v>
      </c>
      <c r="O47826">
        <v>113.14958863576639</v>
      </c>
    </row>
    <row r="47827" spans="14:15" x14ac:dyDescent="0.25">
      <c r="N47827" s="1">
        <v>47826</v>
      </c>
      <c r="O47827">
        <v>89.265233126495218</v>
      </c>
    </row>
    <row r="47828" spans="14:15" x14ac:dyDescent="0.25">
      <c r="N47828" s="1">
        <v>47827</v>
      </c>
      <c r="O47828">
        <v>101.254283274236</v>
      </c>
    </row>
    <row r="47829" spans="14:15" x14ac:dyDescent="0.25">
      <c r="N47829" s="1">
        <v>47828</v>
      </c>
      <c r="O47829">
        <v>115.16602957758676</v>
      </c>
    </row>
    <row r="47830" spans="14:15" x14ac:dyDescent="0.25">
      <c r="N47830" s="1">
        <v>47829</v>
      </c>
      <c r="O47830">
        <v>145.13193709115401</v>
      </c>
    </row>
    <row r="47831" spans="14:15" x14ac:dyDescent="0.25">
      <c r="N47831" s="1">
        <v>47830</v>
      </c>
      <c r="O47831">
        <v>96.685988160032451</v>
      </c>
    </row>
    <row r="47832" spans="14:15" x14ac:dyDescent="0.25">
      <c r="N47832" s="1">
        <v>47831</v>
      </c>
      <c r="O47832">
        <v>114.51597998331168</v>
      </c>
    </row>
    <row r="47833" spans="14:15" x14ac:dyDescent="0.25">
      <c r="N47833" s="1">
        <v>47832</v>
      </c>
      <c r="O47833">
        <v>111.52510342999312</v>
      </c>
    </row>
    <row r="47834" spans="14:15" x14ac:dyDescent="0.25">
      <c r="N47834" s="1">
        <v>47833</v>
      </c>
      <c r="O47834">
        <v>119.63068687358727</v>
      </c>
    </row>
    <row r="47835" spans="14:15" x14ac:dyDescent="0.25">
      <c r="N47835" s="1">
        <v>47834</v>
      </c>
      <c r="O47835">
        <v>124.77297024824675</v>
      </c>
    </row>
    <row r="47836" spans="14:15" x14ac:dyDescent="0.25">
      <c r="N47836" s="1">
        <v>47835</v>
      </c>
      <c r="O47836">
        <v>93.225275823661391</v>
      </c>
    </row>
    <row r="47837" spans="14:15" x14ac:dyDescent="0.25">
      <c r="N47837" s="1">
        <v>47836</v>
      </c>
      <c r="O47837">
        <v>120.08911339497308</v>
      </c>
    </row>
    <row r="47838" spans="14:15" x14ac:dyDescent="0.25">
      <c r="N47838" s="1">
        <v>47837</v>
      </c>
      <c r="O47838">
        <v>112.65688136848851</v>
      </c>
    </row>
    <row r="47839" spans="14:15" x14ac:dyDescent="0.25">
      <c r="N47839" s="1">
        <v>47838</v>
      </c>
      <c r="O47839">
        <v>117.93775763938828</v>
      </c>
    </row>
    <row r="47840" spans="14:15" x14ac:dyDescent="0.25">
      <c r="N47840" s="1">
        <v>47839</v>
      </c>
      <c r="O47840">
        <v>147.16087957845676</v>
      </c>
    </row>
    <row r="47841" spans="14:15" x14ac:dyDescent="0.25">
      <c r="N47841" s="1">
        <v>47840</v>
      </c>
      <c r="O47841">
        <v>108.77677094665944</v>
      </c>
    </row>
    <row r="47842" spans="14:15" x14ac:dyDescent="0.25">
      <c r="N47842" s="1">
        <v>47841</v>
      </c>
      <c r="O47842">
        <v>120.81227584913026</v>
      </c>
    </row>
    <row r="47843" spans="14:15" x14ac:dyDescent="0.25">
      <c r="N47843" s="1">
        <v>47842</v>
      </c>
      <c r="O47843">
        <v>114.63187906773645</v>
      </c>
    </row>
    <row r="47844" spans="14:15" x14ac:dyDescent="0.25">
      <c r="N47844" s="1">
        <v>47843</v>
      </c>
      <c r="O47844">
        <v>94.318527375343322</v>
      </c>
    </row>
    <row r="47845" spans="14:15" x14ac:dyDescent="0.25">
      <c r="N47845" s="1">
        <v>47844</v>
      </c>
      <c r="O47845">
        <v>115.09173848438635</v>
      </c>
    </row>
    <row r="47846" spans="14:15" x14ac:dyDescent="0.25">
      <c r="N47846" s="1">
        <v>47845</v>
      </c>
      <c r="O47846">
        <v>101.64046109518605</v>
      </c>
    </row>
    <row r="47847" spans="14:15" x14ac:dyDescent="0.25">
      <c r="N47847" s="1">
        <v>47846</v>
      </c>
      <c r="O47847">
        <v>122.23953827977333</v>
      </c>
    </row>
    <row r="47848" spans="14:15" x14ac:dyDescent="0.25">
      <c r="N47848" s="1">
        <v>47847</v>
      </c>
      <c r="O47848">
        <v>137.91640428047029</v>
      </c>
    </row>
    <row r="47849" spans="14:15" x14ac:dyDescent="0.25">
      <c r="N47849" s="1">
        <v>47848</v>
      </c>
      <c r="O47849">
        <v>104.36823246000422</v>
      </c>
    </row>
    <row r="47850" spans="14:15" x14ac:dyDescent="0.25">
      <c r="N47850" s="1">
        <v>47849</v>
      </c>
      <c r="O47850">
        <v>127.27212489417543</v>
      </c>
    </row>
    <row r="47851" spans="14:15" x14ac:dyDescent="0.25">
      <c r="N47851" s="1">
        <v>47850</v>
      </c>
      <c r="O47851">
        <v>132.93162281583525</v>
      </c>
    </row>
    <row r="47852" spans="14:15" x14ac:dyDescent="0.25">
      <c r="N47852" s="1">
        <v>47851</v>
      </c>
      <c r="O47852">
        <v>140.20464811613624</v>
      </c>
    </row>
    <row r="47853" spans="14:15" x14ac:dyDescent="0.25">
      <c r="N47853" s="1">
        <v>47852</v>
      </c>
      <c r="O47853">
        <v>106.78262281864224</v>
      </c>
    </row>
    <row r="47854" spans="14:15" x14ac:dyDescent="0.25">
      <c r="N47854" s="1">
        <v>47853</v>
      </c>
      <c r="O47854">
        <v>142.63097269418921</v>
      </c>
    </row>
    <row r="47855" spans="14:15" x14ac:dyDescent="0.25">
      <c r="N47855" s="1">
        <v>47854</v>
      </c>
      <c r="O47855">
        <v>128.58293176812393</v>
      </c>
    </row>
    <row r="47856" spans="14:15" x14ac:dyDescent="0.25">
      <c r="N47856" s="1">
        <v>47855</v>
      </c>
      <c r="O47856">
        <v>131.2792194806544</v>
      </c>
    </row>
    <row r="47857" spans="14:15" x14ac:dyDescent="0.25">
      <c r="N47857" s="1">
        <v>47856</v>
      </c>
      <c r="O47857">
        <v>120.11713237832521</v>
      </c>
    </row>
    <row r="47858" spans="14:15" x14ac:dyDescent="0.25">
      <c r="N47858" s="1">
        <v>47857</v>
      </c>
      <c r="O47858">
        <v>122.08454064310153</v>
      </c>
    </row>
    <row r="47859" spans="14:15" x14ac:dyDescent="0.25">
      <c r="N47859" s="1">
        <v>47858</v>
      </c>
      <c r="O47859">
        <v>118.93791659057382</v>
      </c>
    </row>
    <row r="47860" spans="14:15" x14ac:dyDescent="0.25">
      <c r="N47860" s="1">
        <v>47859</v>
      </c>
      <c r="O47860">
        <v>107.24839085528338</v>
      </c>
    </row>
    <row r="47861" spans="14:15" x14ac:dyDescent="0.25">
      <c r="N47861" s="1">
        <v>47860</v>
      </c>
      <c r="O47861">
        <v>117.84557654045638</v>
      </c>
    </row>
    <row r="47862" spans="14:15" x14ac:dyDescent="0.25">
      <c r="N47862" s="1">
        <v>47861</v>
      </c>
      <c r="O47862">
        <v>120.22607556647345</v>
      </c>
    </row>
    <row r="47863" spans="14:15" x14ac:dyDescent="0.25">
      <c r="N47863" s="1">
        <v>47862</v>
      </c>
      <c r="O47863">
        <v>127.16224851558029</v>
      </c>
    </row>
    <row r="47864" spans="14:15" x14ac:dyDescent="0.25">
      <c r="N47864" s="1">
        <v>47863</v>
      </c>
      <c r="O47864">
        <v>127.12179369608846</v>
      </c>
    </row>
    <row r="47865" spans="14:15" x14ac:dyDescent="0.25">
      <c r="N47865" s="1">
        <v>47864</v>
      </c>
      <c r="O47865">
        <v>103.00196291774805</v>
      </c>
    </row>
    <row r="47866" spans="14:15" x14ac:dyDescent="0.25">
      <c r="N47866" s="1">
        <v>47865</v>
      </c>
      <c r="O47866">
        <v>98.94690888548125</v>
      </c>
    </row>
    <row r="47867" spans="14:15" x14ac:dyDescent="0.25">
      <c r="N47867" s="1">
        <v>47866</v>
      </c>
      <c r="O47867">
        <v>119.50728309435932</v>
      </c>
    </row>
    <row r="47868" spans="14:15" x14ac:dyDescent="0.25">
      <c r="N47868" s="1">
        <v>47867</v>
      </c>
      <c r="O47868">
        <v>97.927787034500312</v>
      </c>
    </row>
    <row r="47869" spans="14:15" x14ac:dyDescent="0.25">
      <c r="N47869" s="1">
        <v>47868</v>
      </c>
      <c r="O47869">
        <v>128.32527593618164</v>
      </c>
    </row>
    <row r="47870" spans="14:15" x14ac:dyDescent="0.25">
      <c r="N47870" s="1">
        <v>47869</v>
      </c>
      <c r="O47870">
        <v>89.454811421219091</v>
      </c>
    </row>
    <row r="47871" spans="14:15" x14ac:dyDescent="0.25">
      <c r="N47871" s="1">
        <v>47870</v>
      </c>
      <c r="O47871">
        <v>95.221002394997697</v>
      </c>
    </row>
    <row r="47872" spans="14:15" x14ac:dyDescent="0.25">
      <c r="N47872" s="1">
        <v>47871</v>
      </c>
      <c r="O47872">
        <v>123.3773795439086</v>
      </c>
    </row>
    <row r="47873" spans="14:15" x14ac:dyDescent="0.25">
      <c r="N47873" s="1">
        <v>47872</v>
      </c>
      <c r="O47873">
        <v>90.085938931988494</v>
      </c>
    </row>
    <row r="47874" spans="14:15" x14ac:dyDescent="0.25">
      <c r="N47874" s="1">
        <v>47873</v>
      </c>
      <c r="O47874">
        <v>133.2442152323317</v>
      </c>
    </row>
    <row r="47875" spans="14:15" x14ac:dyDescent="0.25">
      <c r="N47875" s="1">
        <v>47874</v>
      </c>
      <c r="O47875">
        <v>106.95501537220223</v>
      </c>
    </row>
    <row r="47876" spans="14:15" x14ac:dyDescent="0.25">
      <c r="N47876" s="1">
        <v>47875</v>
      </c>
      <c r="O47876">
        <v>125.04568379709514</v>
      </c>
    </row>
    <row r="47877" spans="14:15" x14ac:dyDescent="0.25">
      <c r="N47877" s="1">
        <v>47876</v>
      </c>
      <c r="O47877">
        <v>110.6188143573202</v>
      </c>
    </row>
    <row r="47878" spans="14:15" x14ac:dyDescent="0.25">
      <c r="N47878" s="1">
        <v>47877</v>
      </c>
      <c r="O47878">
        <v>119.67957573436192</v>
      </c>
    </row>
    <row r="47879" spans="14:15" x14ac:dyDescent="0.25">
      <c r="N47879" s="1">
        <v>47878</v>
      </c>
      <c r="O47879">
        <v>139.63696620765762</v>
      </c>
    </row>
    <row r="47880" spans="14:15" x14ac:dyDescent="0.25">
      <c r="N47880" s="1">
        <v>47879</v>
      </c>
      <c r="O47880">
        <v>100.72734022576567</v>
      </c>
    </row>
    <row r="47881" spans="14:15" x14ac:dyDescent="0.25">
      <c r="N47881" s="1">
        <v>47880</v>
      </c>
      <c r="O47881">
        <v>109.41634978495932</v>
      </c>
    </row>
    <row r="47882" spans="14:15" x14ac:dyDescent="0.25">
      <c r="N47882" s="1">
        <v>47881</v>
      </c>
      <c r="O47882">
        <v>124.09781294656239</v>
      </c>
    </row>
    <row r="47883" spans="14:15" x14ac:dyDescent="0.25">
      <c r="N47883" s="1">
        <v>47882</v>
      </c>
      <c r="O47883">
        <v>115.22079348363495</v>
      </c>
    </row>
    <row r="47884" spans="14:15" x14ac:dyDescent="0.25">
      <c r="N47884" s="1">
        <v>47883</v>
      </c>
      <c r="O47884">
        <v>119.86706821264144</v>
      </c>
    </row>
    <row r="47885" spans="14:15" x14ac:dyDescent="0.25">
      <c r="N47885" s="1">
        <v>47884</v>
      </c>
      <c r="O47885">
        <v>103.88747829400771</v>
      </c>
    </row>
    <row r="47886" spans="14:15" x14ac:dyDescent="0.25">
      <c r="N47886" s="1">
        <v>47885</v>
      </c>
      <c r="O47886">
        <v>127.34593255844578</v>
      </c>
    </row>
    <row r="47887" spans="14:15" x14ac:dyDescent="0.25">
      <c r="N47887" s="1">
        <v>47886</v>
      </c>
      <c r="O47887">
        <v>121.33390106613132</v>
      </c>
    </row>
    <row r="47888" spans="14:15" x14ac:dyDescent="0.25">
      <c r="N47888" s="1">
        <v>47887</v>
      </c>
      <c r="O47888">
        <v>135.28793338512614</v>
      </c>
    </row>
    <row r="47889" spans="14:15" x14ac:dyDescent="0.25">
      <c r="N47889" s="1">
        <v>47888</v>
      </c>
      <c r="O47889">
        <v>101.57144026595385</v>
      </c>
    </row>
    <row r="47890" spans="14:15" x14ac:dyDescent="0.25">
      <c r="N47890" s="1">
        <v>47889</v>
      </c>
      <c r="O47890">
        <v>106.015534682564</v>
      </c>
    </row>
    <row r="47891" spans="14:15" x14ac:dyDescent="0.25">
      <c r="N47891" s="1">
        <v>47890</v>
      </c>
      <c r="O47891">
        <v>119.71627560189742</v>
      </c>
    </row>
    <row r="47892" spans="14:15" x14ac:dyDescent="0.25">
      <c r="N47892" s="1">
        <v>47891</v>
      </c>
      <c r="O47892">
        <v>106.61994930650937</v>
      </c>
    </row>
    <row r="47893" spans="14:15" x14ac:dyDescent="0.25">
      <c r="N47893" s="1">
        <v>47892</v>
      </c>
      <c r="O47893">
        <v>102.34391448889741</v>
      </c>
    </row>
    <row r="47894" spans="14:15" x14ac:dyDescent="0.25">
      <c r="N47894" s="1">
        <v>47893</v>
      </c>
      <c r="O47894">
        <v>118.21485052567972</v>
      </c>
    </row>
    <row r="47895" spans="14:15" x14ac:dyDescent="0.25">
      <c r="N47895" s="1">
        <v>47894</v>
      </c>
      <c r="O47895">
        <v>102.10935330668816</v>
      </c>
    </row>
    <row r="47896" spans="14:15" x14ac:dyDescent="0.25">
      <c r="N47896" s="1">
        <v>47895</v>
      </c>
      <c r="O47896">
        <v>117.36341083335984</v>
      </c>
    </row>
    <row r="47897" spans="14:15" x14ac:dyDescent="0.25">
      <c r="N47897" s="1">
        <v>47896</v>
      </c>
      <c r="O47897">
        <v>127.18298636304884</v>
      </c>
    </row>
    <row r="47898" spans="14:15" x14ac:dyDescent="0.25">
      <c r="N47898" s="1">
        <v>47897</v>
      </c>
      <c r="O47898">
        <v>126.29992630957909</v>
      </c>
    </row>
    <row r="47899" spans="14:15" x14ac:dyDescent="0.25">
      <c r="N47899" s="1">
        <v>47898</v>
      </c>
      <c r="O47899">
        <v>106.08550500907694</v>
      </c>
    </row>
    <row r="47900" spans="14:15" x14ac:dyDescent="0.25">
      <c r="N47900" s="1">
        <v>47899</v>
      </c>
      <c r="O47900">
        <v>95.618593908259399</v>
      </c>
    </row>
    <row r="47901" spans="14:15" x14ac:dyDescent="0.25">
      <c r="N47901" s="1">
        <v>47900</v>
      </c>
      <c r="O47901">
        <v>113.57002183671186</v>
      </c>
    </row>
    <row r="47902" spans="14:15" x14ac:dyDescent="0.25">
      <c r="N47902" s="1">
        <v>47901</v>
      </c>
      <c r="O47902">
        <v>118.70525604040007</v>
      </c>
    </row>
    <row r="47903" spans="14:15" x14ac:dyDescent="0.25">
      <c r="N47903" s="1">
        <v>47902</v>
      </c>
      <c r="O47903">
        <v>86.482847198615076</v>
      </c>
    </row>
    <row r="47904" spans="14:15" x14ac:dyDescent="0.25">
      <c r="N47904" s="1">
        <v>47903</v>
      </c>
      <c r="O47904">
        <v>101.71139941951046</v>
      </c>
    </row>
    <row r="47905" spans="14:15" x14ac:dyDescent="0.25">
      <c r="N47905" s="1">
        <v>47904</v>
      </c>
      <c r="O47905">
        <v>109.35574408143016</v>
      </c>
    </row>
    <row r="47906" spans="14:15" x14ac:dyDescent="0.25">
      <c r="N47906" s="1">
        <v>47905</v>
      </c>
      <c r="O47906">
        <v>104.90893822688112</v>
      </c>
    </row>
    <row r="47907" spans="14:15" x14ac:dyDescent="0.25">
      <c r="N47907" s="1">
        <v>47906</v>
      </c>
      <c r="O47907">
        <v>135.03905596995764</v>
      </c>
    </row>
    <row r="47908" spans="14:15" x14ac:dyDescent="0.25">
      <c r="N47908" s="1">
        <v>47907</v>
      </c>
      <c r="O47908">
        <v>119.93853228712933</v>
      </c>
    </row>
    <row r="47909" spans="14:15" x14ac:dyDescent="0.25">
      <c r="N47909" s="1">
        <v>47908</v>
      </c>
      <c r="O47909">
        <v>112.3567911544052</v>
      </c>
    </row>
    <row r="47910" spans="14:15" x14ac:dyDescent="0.25">
      <c r="N47910" s="1">
        <v>47909</v>
      </c>
      <c r="O47910">
        <v>113.19135401450026</v>
      </c>
    </row>
    <row r="47911" spans="14:15" x14ac:dyDescent="0.25">
      <c r="N47911" s="1">
        <v>47910</v>
      </c>
      <c r="O47911">
        <v>141.20477464741376</v>
      </c>
    </row>
    <row r="47912" spans="14:15" x14ac:dyDescent="0.25">
      <c r="N47912" s="1">
        <v>47911</v>
      </c>
      <c r="O47912">
        <v>106.1931576212522</v>
      </c>
    </row>
    <row r="47913" spans="14:15" x14ac:dyDescent="0.25">
      <c r="N47913" s="1">
        <v>47912</v>
      </c>
      <c r="O47913">
        <v>92.629768664309935</v>
      </c>
    </row>
    <row r="47914" spans="14:15" x14ac:dyDescent="0.25">
      <c r="N47914" s="1">
        <v>47913</v>
      </c>
      <c r="O47914">
        <v>110.78110173904108</v>
      </c>
    </row>
    <row r="47915" spans="14:15" x14ac:dyDescent="0.25">
      <c r="N47915" s="1">
        <v>47914</v>
      </c>
      <c r="O47915">
        <v>105.34691644101493</v>
      </c>
    </row>
    <row r="47916" spans="14:15" x14ac:dyDescent="0.25">
      <c r="N47916" s="1">
        <v>47915</v>
      </c>
      <c r="O47916">
        <v>90.105662478921744</v>
      </c>
    </row>
    <row r="47917" spans="14:15" x14ac:dyDescent="0.25">
      <c r="N47917" s="1">
        <v>47916</v>
      </c>
      <c r="O47917">
        <v>99.273514719550391</v>
      </c>
    </row>
    <row r="47918" spans="14:15" x14ac:dyDescent="0.25">
      <c r="N47918" s="1">
        <v>47917</v>
      </c>
      <c r="O47918">
        <v>107.94761059295105</v>
      </c>
    </row>
    <row r="47919" spans="14:15" x14ac:dyDescent="0.25">
      <c r="N47919" s="1">
        <v>47918</v>
      </c>
      <c r="O47919">
        <v>126.20431463360339</v>
      </c>
    </row>
    <row r="47920" spans="14:15" x14ac:dyDescent="0.25">
      <c r="N47920" s="1">
        <v>47919</v>
      </c>
      <c r="O47920">
        <v>125.18457188341722</v>
      </c>
    </row>
    <row r="47921" spans="14:15" x14ac:dyDescent="0.25">
      <c r="N47921" s="1">
        <v>47920</v>
      </c>
      <c r="O47921">
        <v>125.40006395958058</v>
      </c>
    </row>
    <row r="47922" spans="14:15" x14ac:dyDescent="0.25">
      <c r="N47922" s="1">
        <v>47921</v>
      </c>
      <c r="O47922">
        <v>127.91951928642064</v>
      </c>
    </row>
    <row r="47923" spans="14:15" x14ac:dyDescent="0.25">
      <c r="N47923" s="1">
        <v>47922</v>
      </c>
      <c r="O47923">
        <v>120.80542307977665</v>
      </c>
    </row>
    <row r="47924" spans="14:15" x14ac:dyDescent="0.25">
      <c r="N47924" s="1">
        <v>47923</v>
      </c>
      <c r="O47924">
        <v>120.76888197676908</v>
      </c>
    </row>
    <row r="47925" spans="14:15" x14ac:dyDescent="0.25">
      <c r="N47925" s="1">
        <v>47924</v>
      </c>
      <c r="O47925">
        <v>122.55833747439421</v>
      </c>
    </row>
    <row r="47926" spans="14:15" x14ac:dyDescent="0.25">
      <c r="N47926" s="1">
        <v>47925</v>
      </c>
      <c r="O47926">
        <v>108.28933480214981</v>
      </c>
    </row>
    <row r="47927" spans="14:15" x14ac:dyDescent="0.25">
      <c r="N47927" s="1">
        <v>47926</v>
      </c>
      <c r="O47927">
        <v>110.99413178635145</v>
      </c>
    </row>
    <row r="47928" spans="14:15" x14ac:dyDescent="0.25">
      <c r="N47928" s="1">
        <v>47927</v>
      </c>
      <c r="O47928">
        <v>119.12686297395464</v>
      </c>
    </row>
    <row r="47929" spans="14:15" x14ac:dyDescent="0.25">
      <c r="N47929" s="1">
        <v>47928</v>
      </c>
      <c r="O47929">
        <v>106.94677777046748</v>
      </c>
    </row>
    <row r="47930" spans="14:15" x14ac:dyDescent="0.25">
      <c r="N47930" s="1">
        <v>47929</v>
      </c>
      <c r="O47930">
        <v>102.4769707630291</v>
      </c>
    </row>
    <row r="47931" spans="14:15" x14ac:dyDescent="0.25">
      <c r="N47931" s="1">
        <v>47930</v>
      </c>
      <c r="O47931">
        <v>128.86389808820263</v>
      </c>
    </row>
    <row r="47932" spans="14:15" x14ac:dyDescent="0.25">
      <c r="N47932" s="1">
        <v>47931</v>
      </c>
      <c r="O47932">
        <v>140.99812475182389</v>
      </c>
    </row>
    <row r="47933" spans="14:15" x14ac:dyDescent="0.25">
      <c r="N47933" s="1">
        <v>47932</v>
      </c>
      <c r="O47933">
        <v>99.482254141673096</v>
      </c>
    </row>
    <row r="47934" spans="14:15" x14ac:dyDescent="0.25">
      <c r="N47934" s="1">
        <v>47933</v>
      </c>
      <c r="O47934">
        <v>122.84393211748322</v>
      </c>
    </row>
    <row r="47935" spans="14:15" x14ac:dyDescent="0.25">
      <c r="N47935" s="1">
        <v>47934</v>
      </c>
      <c r="O47935">
        <v>126.90577403170472</v>
      </c>
    </row>
    <row r="47936" spans="14:15" x14ac:dyDescent="0.25">
      <c r="N47936" s="1">
        <v>47935</v>
      </c>
      <c r="O47936">
        <v>105.47518026277828</v>
      </c>
    </row>
    <row r="47937" spans="14:15" x14ac:dyDescent="0.25">
      <c r="N47937" s="1">
        <v>47936</v>
      </c>
      <c r="O47937">
        <v>129.77845605144506</v>
      </c>
    </row>
    <row r="47938" spans="14:15" x14ac:dyDescent="0.25">
      <c r="N47938" s="1">
        <v>47937</v>
      </c>
      <c r="O47938">
        <v>121.02018834717217</v>
      </c>
    </row>
    <row r="47939" spans="14:15" x14ac:dyDescent="0.25">
      <c r="N47939" s="1">
        <v>47938</v>
      </c>
      <c r="O47939">
        <v>102.79738764517258</v>
      </c>
    </row>
    <row r="47940" spans="14:15" x14ac:dyDescent="0.25">
      <c r="N47940" s="1">
        <v>47939</v>
      </c>
      <c r="O47940">
        <v>126.15803820854245</v>
      </c>
    </row>
    <row r="47941" spans="14:15" x14ac:dyDescent="0.25">
      <c r="N47941" s="1">
        <v>47940</v>
      </c>
      <c r="O47941">
        <v>92.95187742351338</v>
      </c>
    </row>
    <row r="47942" spans="14:15" x14ac:dyDescent="0.25">
      <c r="N47942" s="1">
        <v>47941</v>
      </c>
      <c r="O47942">
        <v>122.19684163049817</v>
      </c>
    </row>
    <row r="47943" spans="14:15" x14ac:dyDescent="0.25">
      <c r="N47943" s="1">
        <v>47942</v>
      </c>
      <c r="O47943">
        <v>127.20407419438213</v>
      </c>
    </row>
    <row r="47944" spans="14:15" x14ac:dyDescent="0.25">
      <c r="N47944" s="1">
        <v>47943</v>
      </c>
      <c r="O47944">
        <v>128.99308705342415</v>
      </c>
    </row>
    <row r="47945" spans="14:15" x14ac:dyDescent="0.25">
      <c r="N47945" s="1">
        <v>47944</v>
      </c>
      <c r="O47945">
        <v>128.43758941763497</v>
      </c>
    </row>
    <row r="47946" spans="14:15" x14ac:dyDescent="0.25">
      <c r="N47946" s="1">
        <v>47945</v>
      </c>
      <c r="O47946">
        <v>118.07509339204768</v>
      </c>
    </row>
    <row r="47947" spans="14:15" x14ac:dyDescent="0.25">
      <c r="N47947" s="1">
        <v>47946</v>
      </c>
      <c r="O47947">
        <v>120.07731909156314</v>
      </c>
    </row>
    <row r="47948" spans="14:15" x14ac:dyDescent="0.25">
      <c r="N47948" s="1">
        <v>47947</v>
      </c>
      <c r="O47948">
        <v>133.46417522150787</v>
      </c>
    </row>
    <row r="47949" spans="14:15" x14ac:dyDescent="0.25">
      <c r="N47949" s="1">
        <v>47948</v>
      </c>
      <c r="O47949">
        <v>130.47493390032088</v>
      </c>
    </row>
    <row r="47950" spans="14:15" x14ac:dyDescent="0.25">
      <c r="N47950" s="1">
        <v>47949</v>
      </c>
      <c r="O47950">
        <v>125.89087166337777</v>
      </c>
    </row>
    <row r="47951" spans="14:15" x14ac:dyDescent="0.25">
      <c r="N47951" s="1">
        <v>47950</v>
      </c>
      <c r="O47951">
        <v>96.001622690232239</v>
      </c>
    </row>
    <row r="47952" spans="14:15" x14ac:dyDescent="0.25">
      <c r="N47952" s="1">
        <v>47951</v>
      </c>
      <c r="O47952">
        <v>123.47653956972422</v>
      </c>
    </row>
    <row r="47953" spans="14:15" x14ac:dyDescent="0.25">
      <c r="N47953" s="1">
        <v>47952</v>
      </c>
      <c r="O47953">
        <v>101.56336752165713</v>
      </c>
    </row>
    <row r="47954" spans="14:15" x14ac:dyDescent="0.25">
      <c r="N47954" s="1">
        <v>47953</v>
      </c>
      <c r="O47954">
        <v>102.55298764732905</v>
      </c>
    </row>
    <row r="47955" spans="14:15" x14ac:dyDescent="0.25">
      <c r="N47955" s="1">
        <v>47954</v>
      </c>
      <c r="O47955">
        <v>109.1221874084455</v>
      </c>
    </row>
    <row r="47956" spans="14:15" x14ac:dyDescent="0.25">
      <c r="N47956" s="1">
        <v>47955</v>
      </c>
      <c r="O47956">
        <v>126.7512419481546</v>
      </c>
    </row>
    <row r="47957" spans="14:15" x14ac:dyDescent="0.25">
      <c r="N47957" s="1">
        <v>47956</v>
      </c>
      <c r="O47957">
        <v>89.828438605349874</v>
      </c>
    </row>
    <row r="47958" spans="14:15" x14ac:dyDescent="0.25">
      <c r="N47958" s="1">
        <v>47957</v>
      </c>
      <c r="O47958">
        <v>99.886575680147558</v>
      </c>
    </row>
    <row r="47959" spans="14:15" x14ac:dyDescent="0.25">
      <c r="N47959" s="1">
        <v>47958</v>
      </c>
      <c r="O47959">
        <v>135.30406518537404</v>
      </c>
    </row>
    <row r="47960" spans="14:15" x14ac:dyDescent="0.25">
      <c r="N47960" s="1">
        <v>47959</v>
      </c>
      <c r="O47960">
        <v>101.76443845319668</v>
      </c>
    </row>
    <row r="47961" spans="14:15" x14ac:dyDescent="0.25">
      <c r="N47961" s="1">
        <v>47960</v>
      </c>
      <c r="O47961">
        <v>125.67079306599838</v>
      </c>
    </row>
    <row r="47962" spans="14:15" x14ac:dyDescent="0.25">
      <c r="N47962" s="1">
        <v>47961</v>
      </c>
      <c r="O47962">
        <v>104.07479365280741</v>
      </c>
    </row>
    <row r="47963" spans="14:15" x14ac:dyDescent="0.25">
      <c r="N47963" s="1">
        <v>47962</v>
      </c>
      <c r="O47963">
        <v>132.69664633035549</v>
      </c>
    </row>
    <row r="47964" spans="14:15" x14ac:dyDescent="0.25">
      <c r="N47964" s="1">
        <v>47963</v>
      </c>
      <c r="O47964">
        <v>100.65969240277003</v>
      </c>
    </row>
    <row r="47965" spans="14:15" x14ac:dyDescent="0.25">
      <c r="N47965" s="1">
        <v>47964</v>
      </c>
      <c r="O47965">
        <v>118.28915855214231</v>
      </c>
    </row>
    <row r="47966" spans="14:15" x14ac:dyDescent="0.25">
      <c r="N47966" s="1">
        <v>47965</v>
      </c>
      <c r="O47966">
        <v>114.48282858188787</v>
      </c>
    </row>
    <row r="47967" spans="14:15" x14ac:dyDescent="0.25">
      <c r="N47967" s="1">
        <v>47966</v>
      </c>
      <c r="O47967">
        <v>90.804446745663483</v>
      </c>
    </row>
    <row r="47968" spans="14:15" x14ac:dyDescent="0.25">
      <c r="N47968" s="1">
        <v>47967</v>
      </c>
      <c r="O47968">
        <v>113.83543034985748</v>
      </c>
    </row>
    <row r="47969" spans="14:15" x14ac:dyDescent="0.25">
      <c r="N47969" s="1">
        <v>47968</v>
      </c>
      <c r="O47969">
        <v>99.71430001611337</v>
      </c>
    </row>
    <row r="47970" spans="14:15" x14ac:dyDescent="0.25">
      <c r="N47970" s="1">
        <v>47969</v>
      </c>
      <c r="O47970">
        <v>131.16428217316104</v>
      </c>
    </row>
    <row r="47971" spans="14:15" x14ac:dyDescent="0.25">
      <c r="N47971" s="1">
        <v>47970</v>
      </c>
      <c r="O47971">
        <v>117.70751220753864</v>
      </c>
    </row>
    <row r="47972" spans="14:15" x14ac:dyDescent="0.25">
      <c r="N47972" s="1">
        <v>47971</v>
      </c>
      <c r="O47972">
        <v>122.52060162509839</v>
      </c>
    </row>
    <row r="47973" spans="14:15" x14ac:dyDescent="0.25">
      <c r="N47973" s="1">
        <v>47972</v>
      </c>
      <c r="O47973">
        <v>89.258512825616378</v>
      </c>
    </row>
    <row r="47974" spans="14:15" x14ac:dyDescent="0.25">
      <c r="N47974" s="1">
        <v>47973</v>
      </c>
      <c r="O47974">
        <v>119.2659621847443</v>
      </c>
    </row>
    <row r="47975" spans="14:15" x14ac:dyDescent="0.25">
      <c r="N47975" s="1">
        <v>47974</v>
      </c>
      <c r="O47975">
        <v>127.99535117412397</v>
      </c>
    </row>
    <row r="47976" spans="14:15" x14ac:dyDescent="0.25">
      <c r="N47976" s="1">
        <v>47975</v>
      </c>
      <c r="O47976">
        <v>133.35184659120836</v>
      </c>
    </row>
    <row r="47977" spans="14:15" x14ac:dyDescent="0.25">
      <c r="N47977" s="1">
        <v>47976</v>
      </c>
      <c r="O47977">
        <v>124.50522560030609</v>
      </c>
    </row>
    <row r="47978" spans="14:15" x14ac:dyDescent="0.25">
      <c r="N47978" s="1">
        <v>47977</v>
      </c>
      <c r="O47978">
        <v>115.89175586539641</v>
      </c>
    </row>
    <row r="47979" spans="14:15" x14ac:dyDescent="0.25">
      <c r="N47979" s="1">
        <v>47978</v>
      </c>
      <c r="O47979">
        <v>122.94895616361713</v>
      </c>
    </row>
    <row r="47980" spans="14:15" x14ac:dyDescent="0.25">
      <c r="N47980" s="1">
        <v>47979</v>
      </c>
      <c r="O47980">
        <v>131.80635574664453</v>
      </c>
    </row>
    <row r="47981" spans="14:15" x14ac:dyDescent="0.25">
      <c r="N47981" s="1">
        <v>47980</v>
      </c>
      <c r="O47981">
        <v>117.15229723703747</v>
      </c>
    </row>
    <row r="47982" spans="14:15" x14ac:dyDescent="0.25">
      <c r="N47982" s="1">
        <v>47981</v>
      </c>
      <c r="O47982">
        <v>98.156463610631164</v>
      </c>
    </row>
    <row r="47983" spans="14:15" x14ac:dyDescent="0.25">
      <c r="N47983" s="1">
        <v>47982</v>
      </c>
      <c r="O47983">
        <v>125.80655590988809</v>
      </c>
    </row>
    <row r="47984" spans="14:15" x14ac:dyDescent="0.25">
      <c r="N47984" s="1">
        <v>47983</v>
      </c>
      <c r="O47984">
        <v>111.54019128627185</v>
      </c>
    </row>
    <row r="47985" spans="14:15" x14ac:dyDescent="0.25">
      <c r="N47985" s="1">
        <v>47984</v>
      </c>
      <c r="O47985">
        <v>100.45195475208614</v>
      </c>
    </row>
    <row r="47986" spans="14:15" x14ac:dyDescent="0.25">
      <c r="N47986" s="1">
        <v>47985</v>
      </c>
      <c r="O47986">
        <v>128.13600803193998</v>
      </c>
    </row>
    <row r="47987" spans="14:15" x14ac:dyDescent="0.25">
      <c r="N47987" s="1">
        <v>47986</v>
      </c>
      <c r="O47987">
        <v>98.568096480672693</v>
      </c>
    </row>
    <row r="47988" spans="14:15" x14ac:dyDescent="0.25">
      <c r="N47988" s="1">
        <v>47987</v>
      </c>
      <c r="O47988">
        <v>112.29132082540715</v>
      </c>
    </row>
    <row r="47989" spans="14:15" x14ac:dyDescent="0.25">
      <c r="N47989" s="1">
        <v>47988</v>
      </c>
      <c r="O47989">
        <v>110.71340889192251</v>
      </c>
    </row>
    <row r="47990" spans="14:15" x14ac:dyDescent="0.25">
      <c r="N47990" s="1">
        <v>47989</v>
      </c>
      <c r="O47990">
        <v>116.31641821353929</v>
      </c>
    </row>
    <row r="47991" spans="14:15" x14ac:dyDescent="0.25">
      <c r="N47991" s="1">
        <v>47990</v>
      </c>
      <c r="O47991">
        <v>137.93788512646825</v>
      </c>
    </row>
    <row r="47992" spans="14:15" x14ac:dyDescent="0.25">
      <c r="N47992" s="1">
        <v>47991</v>
      </c>
      <c r="O47992">
        <v>119.97953485161699</v>
      </c>
    </row>
    <row r="47993" spans="14:15" x14ac:dyDescent="0.25">
      <c r="N47993" s="1">
        <v>47992</v>
      </c>
      <c r="O47993">
        <v>100.75553389748697</v>
      </c>
    </row>
    <row r="47994" spans="14:15" x14ac:dyDescent="0.25">
      <c r="N47994" s="1">
        <v>47993</v>
      </c>
      <c r="O47994">
        <v>102.91572765743543</v>
      </c>
    </row>
    <row r="47995" spans="14:15" x14ac:dyDescent="0.25">
      <c r="N47995" s="1">
        <v>47994</v>
      </c>
      <c r="O47995">
        <v>119.10433814383003</v>
      </c>
    </row>
    <row r="47996" spans="14:15" x14ac:dyDescent="0.25">
      <c r="N47996" s="1">
        <v>47995</v>
      </c>
      <c r="O47996">
        <v>88.043283447161926</v>
      </c>
    </row>
    <row r="47997" spans="14:15" x14ac:dyDescent="0.25">
      <c r="N47997" s="1">
        <v>47996</v>
      </c>
      <c r="O47997">
        <v>102.57048078324453</v>
      </c>
    </row>
    <row r="47998" spans="14:15" x14ac:dyDescent="0.25">
      <c r="N47998" s="1">
        <v>47997</v>
      </c>
      <c r="O47998">
        <v>118.99681964836464</v>
      </c>
    </row>
    <row r="47999" spans="14:15" x14ac:dyDescent="0.25">
      <c r="N47999" s="1">
        <v>47998</v>
      </c>
      <c r="O47999">
        <v>115.80904238660546</v>
      </c>
    </row>
    <row r="48000" spans="14:15" x14ac:dyDescent="0.25">
      <c r="N48000" s="1">
        <v>47999</v>
      </c>
      <c r="O48000">
        <v>89.465329658572529</v>
      </c>
    </row>
    <row r="48001" spans="14:15" x14ac:dyDescent="0.25">
      <c r="N48001" s="1">
        <v>48000</v>
      </c>
      <c r="O48001">
        <v>142.78708767916243</v>
      </c>
    </row>
    <row r="48002" spans="14:15" x14ac:dyDescent="0.25">
      <c r="N48002" s="1">
        <v>48001</v>
      </c>
      <c r="O48002">
        <v>113.01514627381019</v>
      </c>
    </row>
    <row r="48003" spans="14:15" x14ac:dyDescent="0.25">
      <c r="N48003" s="1">
        <v>48002</v>
      </c>
      <c r="O48003">
        <v>88.462492951422078</v>
      </c>
    </row>
    <row r="48004" spans="14:15" x14ac:dyDescent="0.25">
      <c r="N48004" s="1">
        <v>48003</v>
      </c>
      <c r="O48004">
        <v>102.11202931450842</v>
      </c>
    </row>
    <row r="48005" spans="14:15" x14ac:dyDescent="0.25">
      <c r="N48005" s="1">
        <v>48004</v>
      </c>
      <c r="O48005">
        <v>141.83974368377355</v>
      </c>
    </row>
    <row r="48006" spans="14:15" x14ac:dyDescent="0.25">
      <c r="N48006" s="1">
        <v>48005</v>
      </c>
      <c r="O48006">
        <v>125.34498858735829</v>
      </c>
    </row>
    <row r="48007" spans="14:15" x14ac:dyDescent="0.25">
      <c r="N48007" s="1">
        <v>48006</v>
      </c>
      <c r="O48007">
        <v>122.45557014271995</v>
      </c>
    </row>
    <row r="48008" spans="14:15" x14ac:dyDescent="0.25">
      <c r="N48008" s="1">
        <v>48007</v>
      </c>
      <c r="O48008">
        <v>118.5199247436548</v>
      </c>
    </row>
    <row r="48009" spans="14:15" x14ac:dyDescent="0.25">
      <c r="N48009" s="1">
        <v>48008</v>
      </c>
      <c r="O48009">
        <v>133.34082991133332</v>
      </c>
    </row>
    <row r="48010" spans="14:15" x14ac:dyDescent="0.25">
      <c r="N48010" s="1">
        <v>48009</v>
      </c>
      <c r="O48010">
        <v>100.41980224115744</v>
      </c>
    </row>
    <row r="48011" spans="14:15" x14ac:dyDescent="0.25">
      <c r="N48011" s="1">
        <v>48010</v>
      </c>
      <c r="O48011">
        <v>117.16473915946771</v>
      </c>
    </row>
    <row r="48012" spans="14:15" x14ac:dyDescent="0.25">
      <c r="N48012" s="1">
        <v>48011</v>
      </c>
      <c r="O48012">
        <v>136.63319455681201</v>
      </c>
    </row>
    <row r="48013" spans="14:15" x14ac:dyDescent="0.25">
      <c r="N48013" s="1">
        <v>48012</v>
      </c>
      <c r="O48013">
        <v>103.54234970249087</v>
      </c>
    </row>
    <row r="48014" spans="14:15" x14ac:dyDescent="0.25">
      <c r="N48014" s="1">
        <v>48013</v>
      </c>
      <c r="O48014">
        <v>106.48100224843066</v>
      </c>
    </row>
    <row r="48015" spans="14:15" x14ac:dyDescent="0.25">
      <c r="N48015" s="1">
        <v>48014</v>
      </c>
      <c r="O48015">
        <v>119.11936073603735</v>
      </c>
    </row>
    <row r="48016" spans="14:15" x14ac:dyDescent="0.25">
      <c r="N48016" s="1">
        <v>48015</v>
      </c>
      <c r="O48016">
        <v>100.42206525064694</v>
      </c>
    </row>
    <row r="48017" spans="14:15" x14ac:dyDescent="0.25">
      <c r="N48017" s="1">
        <v>48016</v>
      </c>
      <c r="O48017">
        <v>116.2712980121737</v>
      </c>
    </row>
    <row r="48018" spans="14:15" x14ac:dyDescent="0.25">
      <c r="N48018" s="1">
        <v>48017</v>
      </c>
      <c r="O48018">
        <v>93.886049092812243</v>
      </c>
    </row>
    <row r="48019" spans="14:15" x14ac:dyDescent="0.25">
      <c r="N48019" s="1">
        <v>48018</v>
      </c>
      <c r="O48019">
        <v>130.20908643452955</v>
      </c>
    </row>
    <row r="48020" spans="14:15" x14ac:dyDescent="0.25">
      <c r="N48020" s="1">
        <v>48019</v>
      </c>
      <c r="O48020">
        <v>119.34834605765178</v>
      </c>
    </row>
    <row r="48021" spans="14:15" x14ac:dyDescent="0.25">
      <c r="N48021" s="1">
        <v>48020</v>
      </c>
      <c r="O48021">
        <v>91.298488183449265</v>
      </c>
    </row>
    <row r="48022" spans="14:15" x14ac:dyDescent="0.25">
      <c r="N48022" s="1">
        <v>48021</v>
      </c>
      <c r="O48022">
        <v>95.480376192554743</v>
      </c>
    </row>
    <row r="48023" spans="14:15" x14ac:dyDescent="0.25">
      <c r="N48023" s="1">
        <v>48022</v>
      </c>
      <c r="O48023">
        <v>121.13849040652764</v>
      </c>
    </row>
    <row r="48024" spans="14:15" x14ac:dyDescent="0.25">
      <c r="N48024" s="1">
        <v>48023</v>
      </c>
      <c r="O48024">
        <v>106.79237356980488</v>
      </c>
    </row>
    <row r="48025" spans="14:15" x14ac:dyDescent="0.25">
      <c r="N48025" s="1">
        <v>48024</v>
      </c>
      <c r="O48025">
        <v>93.396231248069071</v>
      </c>
    </row>
    <row r="48026" spans="14:15" x14ac:dyDescent="0.25">
      <c r="N48026" s="1">
        <v>48025</v>
      </c>
      <c r="O48026">
        <v>95.727442257783693</v>
      </c>
    </row>
    <row r="48027" spans="14:15" x14ac:dyDescent="0.25">
      <c r="N48027" s="1">
        <v>48026</v>
      </c>
      <c r="O48027">
        <v>127.28033605081986</v>
      </c>
    </row>
    <row r="48028" spans="14:15" x14ac:dyDescent="0.25">
      <c r="N48028" s="1">
        <v>48027</v>
      </c>
      <c r="O48028">
        <v>136.75573637408235</v>
      </c>
    </row>
    <row r="48029" spans="14:15" x14ac:dyDescent="0.25">
      <c r="N48029" s="1">
        <v>48028</v>
      </c>
      <c r="O48029">
        <v>136.58983144737192</v>
      </c>
    </row>
    <row r="48030" spans="14:15" x14ac:dyDescent="0.25">
      <c r="N48030" s="1">
        <v>48029</v>
      </c>
      <c r="O48030">
        <v>129.65857594515629</v>
      </c>
    </row>
    <row r="48031" spans="14:15" x14ac:dyDescent="0.25">
      <c r="N48031" s="1">
        <v>48030</v>
      </c>
      <c r="O48031">
        <v>103.34391089142606</v>
      </c>
    </row>
    <row r="48032" spans="14:15" x14ac:dyDescent="0.25">
      <c r="N48032" s="1">
        <v>48031</v>
      </c>
      <c r="O48032">
        <v>143.03494670161271</v>
      </c>
    </row>
    <row r="48033" spans="14:15" x14ac:dyDescent="0.25">
      <c r="N48033" s="1">
        <v>48032</v>
      </c>
      <c r="O48033">
        <v>122.89815779350471</v>
      </c>
    </row>
    <row r="48034" spans="14:15" x14ac:dyDescent="0.25">
      <c r="N48034" s="1">
        <v>48033</v>
      </c>
      <c r="O48034">
        <v>101.69448621034292</v>
      </c>
    </row>
    <row r="48035" spans="14:15" x14ac:dyDescent="0.25">
      <c r="N48035" s="1">
        <v>48034</v>
      </c>
      <c r="O48035">
        <v>100.04681151505481</v>
      </c>
    </row>
    <row r="48036" spans="14:15" x14ac:dyDescent="0.25">
      <c r="N48036" s="1">
        <v>48035</v>
      </c>
      <c r="O48036">
        <v>143.1840220262321</v>
      </c>
    </row>
    <row r="48037" spans="14:15" x14ac:dyDescent="0.25">
      <c r="N48037" s="1">
        <v>48036</v>
      </c>
      <c r="O48037">
        <v>119.14572259577001</v>
      </c>
    </row>
    <row r="48038" spans="14:15" x14ac:dyDescent="0.25">
      <c r="N48038" s="1">
        <v>48037</v>
      </c>
      <c r="O48038">
        <v>132.69404969121607</v>
      </c>
    </row>
    <row r="48039" spans="14:15" x14ac:dyDescent="0.25">
      <c r="N48039" s="1">
        <v>48038</v>
      </c>
      <c r="O48039">
        <v>91.308257512204477</v>
      </c>
    </row>
    <row r="48040" spans="14:15" x14ac:dyDescent="0.25">
      <c r="N48040" s="1">
        <v>48039</v>
      </c>
      <c r="O48040">
        <v>105.03346206160801</v>
      </c>
    </row>
    <row r="48041" spans="14:15" x14ac:dyDescent="0.25">
      <c r="N48041" s="1">
        <v>48040</v>
      </c>
      <c r="O48041">
        <v>90.964420786136358</v>
      </c>
    </row>
    <row r="48042" spans="14:15" x14ac:dyDescent="0.25">
      <c r="N48042" s="1">
        <v>48041</v>
      </c>
      <c r="O48042">
        <v>122.57279416767879</v>
      </c>
    </row>
    <row r="48043" spans="14:15" x14ac:dyDescent="0.25">
      <c r="N48043" s="1">
        <v>48042</v>
      </c>
      <c r="O48043">
        <v>121.31837092680159</v>
      </c>
    </row>
    <row r="48044" spans="14:15" x14ac:dyDescent="0.25">
      <c r="N48044" s="1">
        <v>48043</v>
      </c>
      <c r="O48044">
        <v>101.33832536071954</v>
      </c>
    </row>
    <row r="48045" spans="14:15" x14ac:dyDescent="0.25">
      <c r="N48045" s="1">
        <v>48044</v>
      </c>
      <c r="O48045">
        <v>122.84975051157846</v>
      </c>
    </row>
    <row r="48046" spans="14:15" x14ac:dyDescent="0.25">
      <c r="N48046" s="1">
        <v>48045</v>
      </c>
      <c r="O48046">
        <v>115.52857340328325</v>
      </c>
    </row>
    <row r="48047" spans="14:15" x14ac:dyDescent="0.25">
      <c r="N48047" s="1">
        <v>48046</v>
      </c>
      <c r="O48047">
        <v>129.09969261559326</v>
      </c>
    </row>
    <row r="48048" spans="14:15" x14ac:dyDescent="0.25">
      <c r="N48048" s="1">
        <v>48047</v>
      </c>
      <c r="O48048">
        <v>112.62024770321453</v>
      </c>
    </row>
    <row r="48049" spans="14:15" x14ac:dyDescent="0.25">
      <c r="N48049" s="1">
        <v>48048</v>
      </c>
      <c r="O48049">
        <v>100.67654828597607</v>
      </c>
    </row>
    <row r="48050" spans="14:15" x14ac:dyDescent="0.25">
      <c r="N48050" s="1">
        <v>48049</v>
      </c>
      <c r="O48050">
        <v>95.351437076522032</v>
      </c>
    </row>
    <row r="48051" spans="14:15" x14ac:dyDescent="0.25">
      <c r="N48051" s="1">
        <v>48050</v>
      </c>
      <c r="O48051">
        <v>123.27360497218002</v>
      </c>
    </row>
    <row r="48052" spans="14:15" x14ac:dyDescent="0.25">
      <c r="N48052" s="1">
        <v>48051</v>
      </c>
      <c r="O48052">
        <v>111.68576931214649</v>
      </c>
    </row>
    <row r="48053" spans="14:15" x14ac:dyDescent="0.25">
      <c r="N48053" s="1">
        <v>48052</v>
      </c>
      <c r="O48053">
        <v>134.49856653306614</v>
      </c>
    </row>
    <row r="48054" spans="14:15" x14ac:dyDescent="0.25">
      <c r="N48054" s="1">
        <v>48053</v>
      </c>
      <c r="O48054">
        <v>98.512348344690096</v>
      </c>
    </row>
    <row r="48055" spans="14:15" x14ac:dyDescent="0.25">
      <c r="N48055" s="1">
        <v>48054</v>
      </c>
      <c r="O48055">
        <v>109.24189552682827</v>
      </c>
    </row>
    <row r="48056" spans="14:15" x14ac:dyDescent="0.25">
      <c r="N48056" s="1">
        <v>48055</v>
      </c>
      <c r="O48056">
        <v>127.25691635535945</v>
      </c>
    </row>
    <row r="48057" spans="14:15" x14ac:dyDescent="0.25">
      <c r="N48057" s="1">
        <v>48056</v>
      </c>
      <c r="O48057">
        <v>107.448464065724</v>
      </c>
    </row>
    <row r="48058" spans="14:15" x14ac:dyDescent="0.25">
      <c r="N48058" s="1">
        <v>48057</v>
      </c>
      <c r="O48058">
        <v>132.20331315611702</v>
      </c>
    </row>
    <row r="48059" spans="14:15" x14ac:dyDescent="0.25">
      <c r="N48059" s="1">
        <v>48058</v>
      </c>
      <c r="O48059">
        <v>129.93350323716021</v>
      </c>
    </row>
    <row r="48060" spans="14:15" x14ac:dyDescent="0.25">
      <c r="N48060" s="1">
        <v>48059</v>
      </c>
      <c r="O48060">
        <v>135.21121170045262</v>
      </c>
    </row>
    <row r="48061" spans="14:15" x14ac:dyDescent="0.25">
      <c r="N48061" s="1">
        <v>48060</v>
      </c>
      <c r="O48061">
        <v>97.18393273470177</v>
      </c>
    </row>
    <row r="48062" spans="14:15" x14ac:dyDescent="0.25">
      <c r="N48062" s="1">
        <v>48061</v>
      </c>
      <c r="O48062">
        <v>100.39751328983414</v>
      </c>
    </row>
    <row r="48063" spans="14:15" x14ac:dyDescent="0.25">
      <c r="N48063" s="1">
        <v>48062</v>
      </c>
      <c r="O48063">
        <v>104.24575163735841</v>
      </c>
    </row>
    <row r="48064" spans="14:15" x14ac:dyDescent="0.25">
      <c r="N48064" s="1">
        <v>48063</v>
      </c>
      <c r="O48064">
        <v>124.26592270584869</v>
      </c>
    </row>
    <row r="48065" spans="14:15" x14ac:dyDescent="0.25">
      <c r="N48065" s="1">
        <v>48064</v>
      </c>
      <c r="O48065">
        <v>130.2621592172795</v>
      </c>
    </row>
    <row r="48066" spans="14:15" x14ac:dyDescent="0.25">
      <c r="N48066" s="1">
        <v>48065</v>
      </c>
      <c r="O48066">
        <v>133.40766539482129</v>
      </c>
    </row>
    <row r="48067" spans="14:15" x14ac:dyDescent="0.25">
      <c r="N48067" s="1">
        <v>48066</v>
      </c>
      <c r="O48067">
        <v>136.3123273734912</v>
      </c>
    </row>
    <row r="48068" spans="14:15" x14ac:dyDescent="0.25">
      <c r="N48068" s="1">
        <v>48067</v>
      </c>
      <c r="O48068">
        <v>135.36569889268756</v>
      </c>
    </row>
    <row r="48069" spans="14:15" x14ac:dyDescent="0.25">
      <c r="N48069" s="1">
        <v>48068</v>
      </c>
      <c r="O48069">
        <v>133.88147330079227</v>
      </c>
    </row>
    <row r="48070" spans="14:15" x14ac:dyDescent="0.25">
      <c r="N48070" s="1">
        <v>48069</v>
      </c>
      <c r="O48070">
        <v>89.851660493153844</v>
      </c>
    </row>
    <row r="48071" spans="14:15" x14ac:dyDescent="0.25">
      <c r="N48071" s="1">
        <v>48070</v>
      </c>
      <c r="O48071">
        <v>129.43792976768825</v>
      </c>
    </row>
    <row r="48072" spans="14:15" x14ac:dyDescent="0.25">
      <c r="N48072" s="1">
        <v>48071</v>
      </c>
      <c r="O48072">
        <v>98.112809235299594</v>
      </c>
    </row>
    <row r="48073" spans="14:15" x14ac:dyDescent="0.25">
      <c r="N48073" s="1">
        <v>48072</v>
      </c>
      <c r="O48073">
        <v>111.12292651053025</v>
      </c>
    </row>
    <row r="48074" spans="14:15" x14ac:dyDescent="0.25">
      <c r="N48074" s="1">
        <v>48073</v>
      </c>
      <c r="O48074">
        <v>100.27171134486026</v>
      </c>
    </row>
    <row r="48075" spans="14:15" x14ac:dyDescent="0.25">
      <c r="N48075" s="1">
        <v>48074</v>
      </c>
      <c r="O48075">
        <v>136.0857700569903</v>
      </c>
    </row>
    <row r="48076" spans="14:15" x14ac:dyDescent="0.25">
      <c r="N48076" s="1">
        <v>48075</v>
      </c>
      <c r="O48076">
        <v>125.91561609231424</v>
      </c>
    </row>
    <row r="48077" spans="14:15" x14ac:dyDescent="0.25">
      <c r="N48077" s="1">
        <v>48076</v>
      </c>
      <c r="O48077">
        <v>132.78208483339526</v>
      </c>
    </row>
    <row r="48078" spans="14:15" x14ac:dyDescent="0.25">
      <c r="N48078" s="1">
        <v>48077</v>
      </c>
      <c r="O48078">
        <v>136.94998085067178</v>
      </c>
    </row>
    <row r="48079" spans="14:15" x14ac:dyDescent="0.25">
      <c r="N48079" s="1">
        <v>48078</v>
      </c>
      <c r="O48079">
        <v>142.83980384686777</v>
      </c>
    </row>
    <row r="48080" spans="14:15" x14ac:dyDescent="0.25">
      <c r="N48080" s="1">
        <v>48079</v>
      </c>
      <c r="O48080">
        <v>100.70862328863197</v>
      </c>
    </row>
    <row r="48081" spans="14:15" x14ac:dyDescent="0.25">
      <c r="N48081" s="1">
        <v>48080</v>
      </c>
      <c r="O48081">
        <v>106.31812089355985</v>
      </c>
    </row>
    <row r="48082" spans="14:15" x14ac:dyDescent="0.25">
      <c r="N48082" s="1">
        <v>48081</v>
      </c>
      <c r="O48082">
        <v>86.604441897836438</v>
      </c>
    </row>
    <row r="48083" spans="14:15" x14ac:dyDescent="0.25">
      <c r="N48083" s="1">
        <v>48082</v>
      </c>
      <c r="O48083">
        <v>132.98392704189649</v>
      </c>
    </row>
    <row r="48084" spans="14:15" x14ac:dyDescent="0.25">
      <c r="N48084" s="1">
        <v>48083</v>
      </c>
      <c r="O48084">
        <v>127.39624986136367</v>
      </c>
    </row>
    <row r="48085" spans="14:15" x14ac:dyDescent="0.25">
      <c r="N48085" s="1">
        <v>48084</v>
      </c>
      <c r="O48085">
        <v>132.64797174546916</v>
      </c>
    </row>
    <row r="48086" spans="14:15" x14ac:dyDescent="0.25">
      <c r="N48086" s="1">
        <v>48085</v>
      </c>
      <c r="O48086">
        <v>109.04571335830751</v>
      </c>
    </row>
    <row r="48087" spans="14:15" x14ac:dyDescent="0.25">
      <c r="N48087" s="1">
        <v>48086</v>
      </c>
      <c r="O48087">
        <v>114.23903082787501</v>
      </c>
    </row>
    <row r="48088" spans="14:15" x14ac:dyDescent="0.25">
      <c r="N48088" s="1">
        <v>48087</v>
      </c>
      <c r="O48088">
        <v>127.38410767423305</v>
      </c>
    </row>
    <row r="48089" spans="14:15" x14ac:dyDescent="0.25">
      <c r="N48089" s="1">
        <v>48088</v>
      </c>
      <c r="O48089">
        <v>98.178341625925938</v>
      </c>
    </row>
    <row r="48090" spans="14:15" x14ac:dyDescent="0.25">
      <c r="N48090" s="1">
        <v>48089</v>
      </c>
      <c r="O48090">
        <v>118.38250274156759</v>
      </c>
    </row>
    <row r="48091" spans="14:15" x14ac:dyDescent="0.25">
      <c r="N48091" s="1">
        <v>48090</v>
      </c>
      <c r="O48091">
        <v>132.05093615295439</v>
      </c>
    </row>
    <row r="48092" spans="14:15" x14ac:dyDescent="0.25">
      <c r="N48092" s="1">
        <v>48091</v>
      </c>
      <c r="O48092">
        <v>110.36268164525896</v>
      </c>
    </row>
    <row r="48093" spans="14:15" x14ac:dyDescent="0.25">
      <c r="N48093" s="1">
        <v>48092</v>
      </c>
      <c r="O48093">
        <v>108.29217354109616</v>
      </c>
    </row>
    <row r="48094" spans="14:15" x14ac:dyDescent="0.25">
      <c r="N48094" s="1">
        <v>48093</v>
      </c>
      <c r="O48094">
        <v>99.179992139953782</v>
      </c>
    </row>
    <row r="48095" spans="14:15" x14ac:dyDescent="0.25">
      <c r="N48095" s="1">
        <v>48094</v>
      </c>
      <c r="O48095">
        <v>113.39243417517721</v>
      </c>
    </row>
    <row r="48096" spans="14:15" x14ac:dyDescent="0.25">
      <c r="N48096" s="1">
        <v>48095</v>
      </c>
      <c r="O48096">
        <v>101.16153248448407</v>
      </c>
    </row>
    <row r="48097" spans="14:15" x14ac:dyDescent="0.25">
      <c r="N48097" s="1">
        <v>48096</v>
      </c>
      <c r="O48097">
        <v>97.413623006569722</v>
      </c>
    </row>
    <row r="48098" spans="14:15" x14ac:dyDescent="0.25">
      <c r="N48098" s="1">
        <v>48097</v>
      </c>
      <c r="O48098">
        <v>106.6314106537221</v>
      </c>
    </row>
    <row r="48099" spans="14:15" x14ac:dyDescent="0.25">
      <c r="N48099" s="1">
        <v>48098</v>
      </c>
      <c r="O48099">
        <v>93.323276918369686</v>
      </c>
    </row>
    <row r="48100" spans="14:15" x14ac:dyDescent="0.25">
      <c r="N48100" s="1">
        <v>48099</v>
      </c>
      <c r="O48100">
        <v>109.61621725697506</v>
      </c>
    </row>
    <row r="48101" spans="14:15" x14ac:dyDescent="0.25">
      <c r="N48101" s="1">
        <v>48100</v>
      </c>
      <c r="O48101">
        <v>144.6983449627858</v>
      </c>
    </row>
    <row r="48102" spans="14:15" x14ac:dyDescent="0.25">
      <c r="N48102" s="1">
        <v>48101</v>
      </c>
      <c r="O48102">
        <v>96.858012154406282</v>
      </c>
    </row>
    <row r="48103" spans="14:15" x14ac:dyDescent="0.25">
      <c r="N48103" s="1">
        <v>48102</v>
      </c>
      <c r="O48103">
        <v>103.94068638063258</v>
      </c>
    </row>
    <row r="48104" spans="14:15" x14ac:dyDescent="0.25">
      <c r="N48104" s="1">
        <v>48103</v>
      </c>
      <c r="O48104">
        <v>111.7072445207767</v>
      </c>
    </row>
    <row r="48105" spans="14:15" x14ac:dyDescent="0.25">
      <c r="N48105" s="1">
        <v>48104</v>
      </c>
      <c r="O48105">
        <v>95.995821621196669</v>
      </c>
    </row>
    <row r="48106" spans="14:15" x14ac:dyDescent="0.25">
      <c r="N48106" s="1">
        <v>48105</v>
      </c>
      <c r="O48106">
        <v>134.20458540979894</v>
      </c>
    </row>
    <row r="48107" spans="14:15" x14ac:dyDescent="0.25">
      <c r="N48107" s="1">
        <v>48106</v>
      </c>
      <c r="O48107">
        <v>110.50986609262533</v>
      </c>
    </row>
    <row r="48108" spans="14:15" x14ac:dyDescent="0.25">
      <c r="N48108" s="1">
        <v>48107</v>
      </c>
      <c r="O48108">
        <v>104.27440965888488</v>
      </c>
    </row>
    <row r="48109" spans="14:15" x14ac:dyDescent="0.25">
      <c r="N48109" s="1">
        <v>48108</v>
      </c>
      <c r="O48109">
        <v>109.76616721716324</v>
      </c>
    </row>
    <row r="48110" spans="14:15" x14ac:dyDescent="0.25">
      <c r="N48110" s="1">
        <v>48109</v>
      </c>
      <c r="O48110">
        <v>92.729104368348914</v>
      </c>
    </row>
    <row r="48111" spans="14:15" x14ac:dyDescent="0.25">
      <c r="N48111" s="1">
        <v>48110</v>
      </c>
      <c r="O48111">
        <v>130.12846911352693</v>
      </c>
    </row>
    <row r="48112" spans="14:15" x14ac:dyDescent="0.25">
      <c r="N48112" s="1">
        <v>48111</v>
      </c>
      <c r="O48112">
        <v>99.172320381850099</v>
      </c>
    </row>
    <row r="48113" spans="14:15" x14ac:dyDescent="0.25">
      <c r="N48113" s="1">
        <v>48112</v>
      </c>
      <c r="O48113">
        <v>119.44234471966156</v>
      </c>
    </row>
    <row r="48114" spans="14:15" x14ac:dyDescent="0.25">
      <c r="N48114" s="1">
        <v>48113</v>
      </c>
      <c r="O48114">
        <v>133.56971968122991</v>
      </c>
    </row>
    <row r="48115" spans="14:15" x14ac:dyDescent="0.25">
      <c r="N48115" s="1">
        <v>48114</v>
      </c>
      <c r="O48115">
        <v>96.278165727498475</v>
      </c>
    </row>
    <row r="48116" spans="14:15" x14ac:dyDescent="0.25">
      <c r="N48116" s="1">
        <v>48115</v>
      </c>
      <c r="O48116">
        <v>133.45284612249139</v>
      </c>
    </row>
    <row r="48117" spans="14:15" x14ac:dyDescent="0.25">
      <c r="N48117" s="1">
        <v>48116</v>
      </c>
      <c r="O48117">
        <v>126.64868151838819</v>
      </c>
    </row>
    <row r="48118" spans="14:15" x14ac:dyDescent="0.25">
      <c r="N48118" s="1">
        <v>48117</v>
      </c>
      <c r="O48118">
        <v>114.17384602369576</v>
      </c>
    </row>
    <row r="48119" spans="14:15" x14ac:dyDescent="0.25">
      <c r="N48119" s="1">
        <v>48118</v>
      </c>
      <c r="O48119">
        <v>135.64202589759626</v>
      </c>
    </row>
    <row r="48120" spans="14:15" x14ac:dyDescent="0.25">
      <c r="N48120" s="1">
        <v>48119</v>
      </c>
      <c r="O48120">
        <v>125.98109345265793</v>
      </c>
    </row>
    <row r="48121" spans="14:15" x14ac:dyDescent="0.25">
      <c r="N48121" s="1">
        <v>48120</v>
      </c>
      <c r="O48121">
        <v>105.90697041075629</v>
      </c>
    </row>
    <row r="48122" spans="14:15" x14ac:dyDescent="0.25">
      <c r="N48122" s="1">
        <v>48121</v>
      </c>
      <c r="O48122">
        <v>116.05101521731171</v>
      </c>
    </row>
    <row r="48123" spans="14:15" x14ac:dyDescent="0.25">
      <c r="N48123" s="1">
        <v>48122</v>
      </c>
      <c r="O48123">
        <v>98.652126836293064</v>
      </c>
    </row>
    <row r="48124" spans="14:15" x14ac:dyDescent="0.25">
      <c r="N48124" s="1">
        <v>48123</v>
      </c>
      <c r="O48124">
        <v>122.20372849994436</v>
      </c>
    </row>
    <row r="48125" spans="14:15" x14ac:dyDescent="0.25">
      <c r="N48125" s="1">
        <v>48124</v>
      </c>
      <c r="O48125">
        <v>114.01947305145983</v>
      </c>
    </row>
    <row r="48126" spans="14:15" x14ac:dyDescent="0.25">
      <c r="N48126" s="1">
        <v>48125</v>
      </c>
      <c r="O48126">
        <v>102.46947389776945</v>
      </c>
    </row>
    <row r="48127" spans="14:15" x14ac:dyDescent="0.25">
      <c r="N48127" s="1">
        <v>48126</v>
      </c>
      <c r="O48127">
        <v>140.04718339696223</v>
      </c>
    </row>
    <row r="48128" spans="14:15" x14ac:dyDescent="0.25">
      <c r="N48128" s="1">
        <v>48127</v>
      </c>
      <c r="O48128">
        <v>122.84240869247002</v>
      </c>
    </row>
    <row r="48129" spans="14:15" x14ac:dyDescent="0.25">
      <c r="N48129" s="1">
        <v>48128</v>
      </c>
      <c r="O48129">
        <v>102.85419514069211</v>
      </c>
    </row>
    <row r="48130" spans="14:15" x14ac:dyDescent="0.25">
      <c r="N48130" s="1">
        <v>48129</v>
      </c>
      <c r="O48130">
        <v>113.36636360020422</v>
      </c>
    </row>
    <row r="48131" spans="14:15" x14ac:dyDescent="0.25">
      <c r="N48131" s="1">
        <v>48130</v>
      </c>
      <c r="O48131">
        <v>117.2766570770235</v>
      </c>
    </row>
    <row r="48132" spans="14:15" x14ac:dyDescent="0.25">
      <c r="N48132" s="1">
        <v>48131</v>
      </c>
      <c r="O48132">
        <v>132.91279120950466</v>
      </c>
    </row>
    <row r="48133" spans="14:15" x14ac:dyDescent="0.25">
      <c r="N48133" s="1">
        <v>48132</v>
      </c>
      <c r="O48133">
        <v>126.3272999986784</v>
      </c>
    </row>
    <row r="48134" spans="14:15" x14ac:dyDescent="0.25">
      <c r="N48134" s="1">
        <v>48133</v>
      </c>
      <c r="O48134">
        <v>108.25039599999707</v>
      </c>
    </row>
    <row r="48135" spans="14:15" x14ac:dyDescent="0.25">
      <c r="N48135" s="1">
        <v>48134</v>
      </c>
      <c r="O48135">
        <v>108.25323869622635</v>
      </c>
    </row>
    <row r="48136" spans="14:15" x14ac:dyDescent="0.25">
      <c r="N48136" s="1">
        <v>48135</v>
      </c>
      <c r="O48136">
        <v>92.970212926119942</v>
      </c>
    </row>
    <row r="48137" spans="14:15" x14ac:dyDescent="0.25">
      <c r="N48137" s="1">
        <v>48136</v>
      </c>
      <c r="O48137">
        <v>107.88337094837749</v>
      </c>
    </row>
    <row r="48138" spans="14:15" x14ac:dyDescent="0.25">
      <c r="N48138" s="1">
        <v>48137</v>
      </c>
      <c r="O48138">
        <v>135.30230111547635</v>
      </c>
    </row>
    <row r="48139" spans="14:15" x14ac:dyDescent="0.25">
      <c r="N48139" s="1">
        <v>48138</v>
      </c>
      <c r="O48139">
        <v>112.28060672539883</v>
      </c>
    </row>
    <row r="48140" spans="14:15" x14ac:dyDescent="0.25">
      <c r="N48140" s="1">
        <v>48139</v>
      </c>
      <c r="O48140">
        <v>105.23675292601038</v>
      </c>
    </row>
    <row r="48141" spans="14:15" x14ac:dyDescent="0.25">
      <c r="N48141" s="1">
        <v>48140</v>
      </c>
      <c r="O48141">
        <v>99.97749943288089</v>
      </c>
    </row>
    <row r="48142" spans="14:15" x14ac:dyDescent="0.25">
      <c r="N48142" s="1">
        <v>48141</v>
      </c>
      <c r="O48142">
        <v>110.79944554765083</v>
      </c>
    </row>
    <row r="48143" spans="14:15" x14ac:dyDescent="0.25">
      <c r="N48143" s="1">
        <v>48142</v>
      </c>
      <c r="O48143">
        <v>96.902829702972568</v>
      </c>
    </row>
    <row r="48144" spans="14:15" x14ac:dyDescent="0.25">
      <c r="N48144" s="1">
        <v>48143</v>
      </c>
      <c r="O48144">
        <v>107.4679205741475</v>
      </c>
    </row>
    <row r="48145" spans="14:15" x14ac:dyDescent="0.25">
      <c r="N48145" s="1">
        <v>48144</v>
      </c>
      <c r="O48145">
        <v>141.95353145578673</v>
      </c>
    </row>
    <row r="48146" spans="14:15" x14ac:dyDescent="0.25">
      <c r="N48146" s="1">
        <v>48145</v>
      </c>
      <c r="O48146">
        <v>115.67204096852814</v>
      </c>
    </row>
    <row r="48147" spans="14:15" x14ac:dyDescent="0.25">
      <c r="N48147" s="1">
        <v>48146</v>
      </c>
      <c r="O48147">
        <v>133.13480406043374</v>
      </c>
    </row>
    <row r="48148" spans="14:15" x14ac:dyDescent="0.25">
      <c r="N48148" s="1">
        <v>48147</v>
      </c>
      <c r="O48148">
        <v>117.63249684272955</v>
      </c>
    </row>
    <row r="48149" spans="14:15" x14ac:dyDescent="0.25">
      <c r="N48149" s="1">
        <v>48148</v>
      </c>
      <c r="O48149">
        <v>127.0352293212184</v>
      </c>
    </row>
    <row r="48150" spans="14:15" x14ac:dyDescent="0.25">
      <c r="N48150" s="1">
        <v>48149</v>
      </c>
      <c r="O48150">
        <v>134.21665927230563</v>
      </c>
    </row>
    <row r="48151" spans="14:15" x14ac:dyDescent="0.25">
      <c r="N48151" s="1">
        <v>48150</v>
      </c>
      <c r="O48151">
        <v>134.19936122647476</v>
      </c>
    </row>
    <row r="48152" spans="14:15" x14ac:dyDescent="0.25">
      <c r="N48152" s="1">
        <v>48151</v>
      </c>
      <c r="O48152">
        <v>124.28576597640252</v>
      </c>
    </row>
    <row r="48153" spans="14:15" x14ac:dyDescent="0.25">
      <c r="N48153" s="1">
        <v>48152</v>
      </c>
      <c r="O48153">
        <v>100.08568972309003</v>
      </c>
    </row>
    <row r="48154" spans="14:15" x14ac:dyDescent="0.25">
      <c r="N48154" s="1">
        <v>48153</v>
      </c>
      <c r="O48154">
        <v>115.17848390492514</v>
      </c>
    </row>
    <row r="48155" spans="14:15" x14ac:dyDescent="0.25">
      <c r="N48155" s="1">
        <v>48154</v>
      </c>
      <c r="O48155">
        <v>135.10246388666383</v>
      </c>
    </row>
    <row r="48156" spans="14:15" x14ac:dyDescent="0.25">
      <c r="N48156" s="1">
        <v>48155</v>
      </c>
      <c r="O48156">
        <v>114.26723181635418</v>
      </c>
    </row>
    <row r="48157" spans="14:15" x14ac:dyDescent="0.25">
      <c r="N48157" s="1">
        <v>48156</v>
      </c>
      <c r="O48157">
        <v>117.55619314445042</v>
      </c>
    </row>
    <row r="48158" spans="14:15" x14ac:dyDescent="0.25">
      <c r="N48158" s="1">
        <v>48157</v>
      </c>
      <c r="O48158">
        <v>106.83109110902376</v>
      </c>
    </row>
    <row r="48159" spans="14:15" x14ac:dyDescent="0.25">
      <c r="N48159" s="1">
        <v>48158</v>
      </c>
      <c r="O48159">
        <v>140.08041360647792</v>
      </c>
    </row>
    <row r="48160" spans="14:15" x14ac:dyDescent="0.25">
      <c r="N48160" s="1">
        <v>48159</v>
      </c>
      <c r="O48160">
        <v>94.784688710550796</v>
      </c>
    </row>
    <row r="48161" spans="14:15" x14ac:dyDescent="0.25">
      <c r="N48161" s="1">
        <v>48160</v>
      </c>
      <c r="O48161">
        <v>127.68734301730761</v>
      </c>
    </row>
    <row r="48162" spans="14:15" x14ac:dyDescent="0.25">
      <c r="N48162" s="1">
        <v>48161</v>
      </c>
      <c r="O48162">
        <v>131.31017970536863</v>
      </c>
    </row>
    <row r="48163" spans="14:15" x14ac:dyDescent="0.25">
      <c r="N48163" s="1">
        <v>48162</v>
      </c>
      <c r="O48163">
        <v>116.09324788409715</v>
      </c>
    </row>
    <row r="48164" spans="14:15" x14ac:dyDescent="0.25">
      <c r="N48164" s="1">
        <v>48163</v>
      </c>
      <c r="O48164">
        <v>118.38817924729223</v>
      </c>
    </row>
    <row r="48165" spans="14:15" x14ac:dyDescent="0.25">
      <c r="N48165" s="1">
        <v>48164</v>
      </c>
      <c r="O48165">
        <v>136.07746556214531</v>
      </c>
    </row>
    <row r="48166" spans="14:15" x14ac:dyDescent="0.25">
      <c r="N48166" s="1">
        <v>48165</v>
      </c>
      <c r="O48166">
        <v>110.56233323139226</v>
      </c>
    </row>
    <row r="48167" spans="14:15" x14ac:dyDescent="0.25">
      <c r="N48167" s="1">
        <v>48166</v>
      </c>
      <c r="O48167">
        <v>99.217448888168221</v>
      </c>
    </row>
    <row r="48168" spans="14:15" x14ac:dyDescent="0.25">
      <c r="N48168" s="1">
        <v>48167</v>
      </c>
      <c r="O48168">
        <v>104.55540409231371</v>
      </c>
    </row>
    <row r="48169" spans="14:15" x14ac:dyDescent="0.25">
      <c r="N48169" s="1">
        <v>48168</v>
      </c>
      <c r="O48169">
        <v>137.32682030450925</v>
      </c>
    </row>
    <row r="48170" spans="14:15" x14ac:dyDescent="0.25">
      <c r="N48170" s="1">
        <v>48169</v>
      </c>
      <c r="O48170">
        <v>115.44419119140659</v>
      </c>
    </row>
    <row r="48171" spans="14:15" x14ac:dyDescent="0.25">
      <c r="N48171" s="1">
        <v>48170</v>
      </c>
      <c r="O48171">
        <v>119.35259450748482</v>
      </c>
    </row>
    <row r="48172" spans="14:15" x14ac:dyDescent="0.25">
      <c r="N48172" s="1">
        <v>48171</v>
      </c>
      <c r="O48172">
        <v>123.29569166762138</v>
      </c>
    </row>
    <row r="48173" spans="14:15" x14ac:dyDescent="0.25">
      <c r="N48173" s="1">
        <v>48172</v>
      </c>
      <c r="O48173">
        <v>117.14084605213682</v>
      </c>
    </row>
    <row r="48174" spans="14:15" x14ac:dyDescent="0.25">
      <c r="N48174" s="1">
        <v>48173</v>
      </c>
      <c r="O48174">
        <v>104.71874885036507</v>
      </c>
    </row>
    <row r="48175" spans="14:15" x14ac:dyDescent="0.25">
      <c r="N48175" s="1">
        <v>48174</v>
      </c>
      <c r="O48175">
        <v>119.01153647479701</v>
      </c>
    </row>
    <row r="48176" spans="14:15" x14ac:dyDescent="0.25">
      <c r="N48176" s="1">
        <v>48175</v>
      </c>
      <c r="O48176">
        <v>112.84795136615266</v>
      </c>
    </row>
    <row r="48177" spans="14:15" x14ac:dyDescent="0.25">
      <c r="N48177" s="1">
        <v>48176</v>
      </c>
      <c r="O48177">
        <v>122.19062587846942</v>
      </c>
    </row>
    <row r="48178" spans="14:15" x14ac:dyDescent="0.25">
      <c r="N48178" s="1">
        <v>48177</v>
      </c>
      <c r="O48178">
        <v>108.13541125691657</v>
      </c>
    </row>
    <row r="48179" spans="14:15" x14ac:dyDescent="0.25">
      <c r="N48179" s="1">
        <v>48178</v>
      </c>
      <c r="O48179">
        <v>107.99839716303578</v>
      </c>
    </row>
    <row r="48180" spans="14:15" x14ac:dyDescent="0.25">
      <c r="N48180" s="1">
        <v>48179</v>
      </c>
      <c r="O48180">
        <v>106.46029922469522</v>
      </c>
    </row>
    <row r="48181" spans="14:15" x14ac:dyDescent="0.25">
      <c r="N48181" s="1">
        <v>48180</v>
      </c>
      <c r="O48181">
        <v>97.486622967864122</v>
      </c>
    </row>
    <row r="48182" spans="14:15" x14ac:dyDescent="0.25">
      <c r="N48182" s="1">
        <v>48181</v>
      </c>
      <c r="O48182">
        <v>123.69362201941863</v>
      </c>
    </row>
    <row r="48183" spans="14:15" x14ac:dyDescent="0.25">
      <c r="N48183" s="1">
        <v>48182</v>
      </c>
      <c r="O48183">
        <v>122.79999574264083</v>
      </c>
    </row>
    <row r="48184" spans="14:15" x14ac:dyDescent="0.25">
      <c r="N48184" s="1">
        <v>48183</v>
      </c>
      <c r="O48184">
        <v>131.39772829486017</v>
      </c>
    </row>
    <row r="48185" spans="14:15" x14ac:dyDescent="0.25">
      <c r="N48185" s="1">
        <v>48184</v>
      </c>
      <c r="O48185">
        <v>113.63515304410952</v>
      </c>
    </row>
    <row r="48186" spans="14:15" x14ac:dyDescent="0.25">
      <c r="N48186" s="1">
        <v>48185</v>
      </c>
      <c r="O48186">
        <v>108.62900965527541</v>
      </c>
    </row>
    <row r="48187" spans="14:15" x14ac:dyDescent="0.25">
      <c r="N48187" s="1">
        <v>48186</v>
      </c>
      <c r="O48187">
        <v>104.60671104219665</v>
      </c>
    </row>
    <row r="48188" spans="14:15" x14ac:dyDescent="0.25">
      <c r="N48188" s="1">
        <v>48187</v>
      </c>
      <c r="O48188">
        <v>122.62941021208454</v>
      </c>
    </row>
    <row r="48189" spans="14:15" x14ac:dyDescent="0.25">
      <c r="N48189" s="1">
        <v>48188</v>
      </c>
      <c r="O48189">
        <v>132.2127216179081</v>
      </c>
    </row>
    <row r="48190" spans="14:15" x14ac:dyDescent="0.25">
      <c r="N48190" s="1">
        <v>48189</v>
      </c>
      <c r="O48190">
        <v>115.56740135057964</v>
      </c>
    </row>
    <row r="48191" spans="14:15" x14ac:dyDescent="0.25">
      <c r="N48191" s="1">
        <v>48190</v>
      </c>
      <c r="O48191">
        <v>95.610504710205021</v>
      </c>
    </row>
    <row r="48192" spans="14:15" x14ac:dyDescent="0.25">
      <c r="N48192" s="1">
        <v>48191</v>
      </c>
      <c r="O48192">
        <v>128.66359079111106</v>
      </c>
    </row>
    <row r="48193" spans="14:15" x14ac:dyDescent="0.25">
      <c r="N48193" s="1">
        <v>48192</v>
      </c>
      <c r="O48193">
        <v>90.055853260866186</v>
      </c>
    </row>
    <row r="48194" spans="14:15" x14ac:dyDescent="0.25">
      <c r="N48194" s="1">
        <v>48193</v>
      </c>
      <c r="O48194">
        <v>106.15701444757717</v>
      </c>
    </row>
    <row r="48195" spans="14:15" x14ac:dyDescent="0.25">
      <c r="N48195" s="1">
        <v>48194</v>
      </c>
      <c r="O48195">
        <v>121.44089559697693</v>
      </c>
    </row>
    <row r="48196" spans="14:15" x14ac:dyDescent="0.25">
      <c r="N48196" s="1">
        <v>48195</v>
      </c>
      <c r="O48196">
        <v>119.15753445723674</v>
      </c>
    </row>
    <row r="48197" spans="14:15" x14ac:dyDescent="0.25">
      <c r="N48197" s="1">
        <v>48196</v>
      </c>
      <c r="O48197">
        <v>130.21877842106912</v>
      </c>
    </row>
    <row r="48198" spans="14:15" x14ac:dyDescent="0.25">
      <c r="N48198" s="1">
        <v>48197</v>
      </c>
      <c r="O48198">
        <v>142.71479916332922</v>
      </c>
    </row>
    <row r="48199" spans="14:15" x14ac:dyDescent="0.25">
      <c r="N48199" s="1">
        <v>48198</v>
      </c>
      <c r="O48199">
        <v>105.30260579527119</v>
      </c>
    </row>
    <row r="48200" spans="14:15" x14ac:dyDescent="0.25">
      <c r="N48200" s="1">
        <v>48199</v>
      </c>
      <c r="O48200">
        <v>132.05786847986562</v>
      </c>
    </row>
    <row r="48201" spans="14:15" x14ac:dyDescent="0.25">
      <c r="N48201" s="1">
        <v>48200</v>
      </c>
      <c r="O48201">
        <v>128.1821768968446</v>
      </c>
    </row>
    <row r="48202" spans="14:15" x14ac:dyDescent="0.25">
      <c r="N48202" s="1">
        <v>48201</v>
      </c>
      <c r="O48202">
        <v>116.74738174988839</v>
      </c>
    </row>
    <row r="48203" spans="14:15" x14ac:dyDescent="0.25">
      <c r="N48203" s="1">
        <v>48202</v>
      </c>
      <c r="O48203">
        <v>89.119956060784091</v>
      </c>
    </row>
    <row r="48204" spans="14:15" x14ac:dyDescent="0.25">
      <c r="N48204" s="1">
        <v>48203</v>
      </c>
      <c r="O48204">
        <v>124.8057152566757</v>
      </c>
    </row>
    <row r="48205" spans="14:15" x14ac:dyDescent="0.25">
      <c r="N48205" s="1">
        <v>48204</v>
      </c>
      <c r="O48205">
        <v>104.64628640570473</v>
      </c>
    </row>
    <row r="48206" spans="14:15" x14ac:dyDescent="0.25">
      <c r="N48206" s="1">
        <v>48205</v>
      </c>
      <c r="O48206">
        <v>106.36823467236091</v>
      </c>
    </row>
    <row r="48207" spans="14:15" x14ac:dyDescent="0.25">
      <c r="N48207" s="1">
        <v>48206</v>
      </c>
      <c r="O48207">
        <v>106.2027948329701</v>
      </c>
    </row>
    <row r="48208" spans="14:15" x14ac:dyDescent="0.25">
      <c r="N48208" s="1">
        <v>48207</v>
      </c>
      <c r="O48208">
        <v>107.91503404816815</v>
      </c>
    </row>
    <row r="48209" spans="14:15" x14ac:dyDescent="0.25">
      <c r="N48209" s="1">
        <v>48208</v>
      </c>
      <c r="O48209">
        <v>122.99481156959652</v>
      </c>
    </row>
    <row r="48210" spans="14:15" x14ac:dyDescent="0.25">
      <c r="N48210" s="1">
        <v>48209</v>
      </c>
      <c r="O48210">
        <v>110.70827469737704</v>
      </c>
    </row>
    <row r="48211" spans="14:15" x14ac:dyDescent="0.25">
      <c r="N48211" s="1">
        <v>48210</v>
      </c>
      <c r="O48211">
        <v>130.26102547184738</v>
      </c>
    </row>
    <row r="48212" spans="14:15" x14ac:dyDescent="0.25">
      <c r="N48212" s="1">
        <v>48211</v>
      </c>
      <c r="O48212">
        <v>102.76151615400329</v>
      </c>
    </row>
    <row r="48213" spans="14:15" x14ac:dyDescent="0.25">
      <c r="N48213" s="1">
        <v>48212</v>
      </c>
      <c r="O48213">
        <v>113.49731500308768</v>
      </c>
    </row>
    <row r="48214" spans="14:15" x14ac:dyDescent="0.25">
      <c r="N48214" s="1">
        <v>48213</v>
      </c>
      <c r="O48214">
        <v>101.72547976737108</v>
      </c>
    </row>
    <row r="48215" spans="14:15" x14ac:dyDescent="0.25">
      <c r="N48215" s="1">
        <v>48214</v>
      </c>
      <c r="O48215">
        <v>103.70547906812308</v>
      </c>
    </row>
    <row r="48216" spans="14:15" x14ac:dyDescent="0.25">
      <c r="N48216" s="1">
        <v>48215</v>
      </c>
      <c r="O48216">
        <v>108.01784456255064</v>
      </c>
    </row>
    <row r="48217" spans="14:15" x14ac:dyDescent="0.25">
      <c r="N48217" s="1">
        <v>48216</v>
      </c>
      <c r="O48217">
        <v>112.60154981174198</v>
      </c>
    </row>
    <row r="48218" spans="14:15" x14ac:dyDescent="0.25">
      <c r="N48218" s="1">
        <v>48217</v>
      </c>
      <c r="O48218">
        <v>110.34354667771316</v>
      </c>
    </row>
    <row r="48219" spans="14:15" x14ac:dyDescent="0.25">
      <c r="N48219" s="1">
        <v>48218</v>
      </c>
      <c r="O48219">
        <v>129.13843345291926</v>
      </c>
    </row>
    <row r="48220" spans="14:15" x14ac:dyDescent="0.25">
      <c r="N48220" s="1">
        <v>48219</v>
      </c>
      <c r="O48220">
        <v>129.36193416011778</v>
      </c>
    </row>
    <row r="48221" spans="14:15" x14ac:dyDescent="0.25">
      <c r="N48221" s="1">
        <v>48220</v>
      </c>
      <c r="O48221">
        <v>114.03136186490221</v>
      </c>
    </row>
    <row r="48222" spans="14:15" x14ac:dyDescent="0.25">
      <c r="N48222" s="1">
        <v>48221</v>
      </c>
      <c r="O48222">
        <v>86.436943165457762</v>
      </c>
    </row>
    <row r="48223" spans="14:15" x14ac:dyDescent="0.25">
      <c r="N48223" s="1">
        <v>48222</v>
      </c>
      <c r="O48223">
        <v>96.487268377353899</v>
      </c>
    </row>
    <row r="48224" spans="14:15" x14ac:dyDescent="0.25">
      <c r="N48224" s="1">
        <v>48223</v>
      </c>
      <c r="O48224">
        <v>128.5404264582402</v>
      </c>
    </row>
    <row r="48225" spans="14:15" x14ac:dyDescent="0.25">
      <c r="N48225" s="1">
        <v>48224</v>
      </c>
      <c r="O48225">
        <v>141.96814936198953</v>
      </c>
    </row>
    <row r="48226" spans="14:15" x14ac:dyDescent="0.25">
      <c r="N48226" s="1">
        <v>48225</v>
      </c>
      <c r="O48226">
        <v>133.3957118340258</v>
      </c>
    </row>
    <row r="48227" spans="14:15" x14ac:dyDescent="0.25">
      <c r="N48227" s="1">
        <v>48226</v>
      </c>
      <c r="O48227">
        <v>90.555723290461984</v>
      </c>
    </row>
    <row r="48228" spans="14:15" x14ac:dyDescent="0.25">
      <c r="N48228" s="1">
        <v>48227</v>
      </c>
      <c r="O48228">
        <v>100.22155902247516</v>
      </c>
    </row>
    <row r="48229" spans="14:15" x14ac:dyDescent="0.25">
      <c r="N48229" s="1">
        <v>48228</v>
      </c>
      <c r="O48229">
        <v>111.37289752164052</v>
      </c>
    </row>
    <row r="48230" spans="14:15" x14ac:dyDescent="0.25">
      <c r="N48230" s="1">
        <v>48229</v>
      </c>
      <c r="O48230">
        <v>129.66112645088057</v>
      </c>
    </row>
    <row r="48231" spans="14:15" x14ac:dyDescent="0.25">
      <c r="N48231" s="1">
        <v>48230</v>
      </c>
      <c r="O48231">
        <v>107.85976461008637</v>
      </c>
    </row>
    <row r="48232" spans="14:15" x14ac:dyDescent="0.25">
      <c r="N48232" s="1">
        <v>48231</v>
      </c>
      <c r="O48232">
        <v>126.36517970280518</v>
      </c>
    </row>
    <row r="48233" spans="14:15" x14ac:dyDescent="0.25">
      <c r="N48233" s="1">
        <v>48232</v>
      </c>
      <c r="O48233">
        <v>125.19563797750325</v>
      </c>
    </row>
    <row r="48234" spans="14:15" x14ac:dyDescent="0.25">
      <c r="N48234" s="1">
        <v>48233</v>
      </c>
      <c r="O48234">
        <v>123.66167204665875</v>
      </c>
    </row>
    <row r="48235" spans="14:15" x14ac:dyDescent="0.25">
      <c r="N48235" s="1">
        <v>48234</v>
      </c>
      <c r="O48235">
        <v>107.14663855944859</v>
      </c>
    </row>
    <row r="48236" spans="14:15" x14ac:dyDescent="0.25">
      <c r="N48236" s="1">
        <v>48235</v>
      </c>
      <c r="O48236">
        <v>141.85956071458605</v>
      </c>
    </row>
    <row r="48237" spans="14:15" x14ac:dyDescent="0.25">
      <c r="N48237" s="1">
        <v>48236</v>
      </c>
      <c r="O48237">
        <v>112.95015539764792</v>
      </c>
    </row>
    <row r="48238" spans="14:15" x14ac:dyDescent="0.25">
      <c r="N48238" s="1">
        <v>48237</v>
      </c>
      <c r="O48238">
        <v>120.30338625824233</v>
      </c>
    </row>
    <row r="48239" spans="14:15" x14ac:dyDescent="0.25">
      <c r="N48239" s="1">
        <v>48238</v>
      </c>
      <c r="O48239">
        <v>105.02987388652411</v>
      </c>
    </row>
    <row r="48240" spans="14:15" x14ac:dyDescent="0.25">
      <c r="N48240" s="1">
        <v>48239</v>
      </c>
      <c r="O48240">
        <v>124.69072502783952</v>
      </c>
    </row>
    <row r="48241" spans="14:15" x14ac:dyDescent="0.25">
      <c r="N48241" s="1">
        <v>48240</v>
      </c>
      <c r="O48241">
        <v>128.3729917964915</v>
      </c>
    </row>
    <row r="48242" spans="14:15" x14ac:dyDescent="0.25">
      <c r="N48242" s="1">
        <v>48241</v>
      </c>
      <c r="O48242">
        <v>96.023909093204665</v>
      </c>
    </row>
    <row r="48243" spans="14:15" x14ac:dyDescent="0.25">
      <c r="N48243" s="1">
        <v>48242</v>
      </c>
      <c r="O48243">
        <v>120.33732902160854</v>
      </c>
    </row>
    <row r="48244" spans="14:15" x14ac:dyDescent="0.25">
      <c r="N48244" s="1">
        <v>48243</v>
      </c>
      <c r="O48244">
        <v>119.96454550066575</v>
      </c>
    </row>
    <row r="48245" spans="14:15" x14ac:dyDescent="0.25">
      <c r="N48245" s="1">
        <v>48244</v>
      </c>
      <c r="O48245">
        <v>85.365783792044112</v>
      </c>
    </row>
    <row r="48246" spans="14:15" x14ac:dyDescent="0.25">
      <c r="N48246" s="1">
        <v>48245</v>
      </c>
      <c r="O48246">
        <v>133.57901185028001</v>
      </c>
    </row>
    <row r="48247" spans="14:15" x14ac:dyDescent="0.25">
      <c r="N48247" s="1">
        <v>48246</v>
      </c>
      <c r="O48247">
        <v>101.77098177419592</v>
      </c>
    </row>
    <row r="48248" spans="14:15" x14ac:dyDescent="0.25">
      <c r="N48248" s="1">
        <v>48247</v>
      </c>
      <c r="O48248">
        <v>117.98726721322645</v>
      </c>
    </row>
    <row r="48249" spans="14:15" x14ac:dyDescent="0.25">
      <c r="N48249" s="1">
        <v>48248</v>
      </c>
      <c r="O48249">
        <v>130.95040594390278</v>
      </c>
    </row>
    <row r="48250" spans="14:15" x14ac:dyDescent="0.25">
      <c r="N48250" s="1">
        <v>48249</v>
      </c>
      <c r="O48250">
        <v>116.86027773001146</v>
      </c>
    </row>
    <row r="48251" spans="14:15" x14ac:dyDescent="0.25">
      <c r="N48251" s="1">
        <v>48250</v>
      </c>
      <c r="O48251">
        <v>115.30181488199904</v>
      </c>
    </row>
    <row r="48252" spans="14:15" x14ac:dyDescent="0.25">
      <c r="N48252" s="1">
        <v>48251</v>
      </c>
      <c r="O48252">
        <v>143.26826158715735</v>
      </c>
    </row>
    <row r="48253" spans="14:15" x14ac:dyDescent="0.25">
      <c r="N48253" s="1">
        <v>48252</v>
      </c>
      <c r="O48253">
        <v>129.66736086058199</v>
      </c>
    </row>
    <row r="48254" spans="14:15" x14ac:dyDescent="0.25">
      <c r="N48254" s="1">
        <v>48253</v>
      </c>
      <c r="O48254">
        <v>97.96686502660846</v>
      </c>
    </row>
    <row r="48255" spans="14:15" x14ac:dyDescent="0.25">
      <c r="N48255" s="1">
        <v>48254</v>
      </c>
      <c r="O48255">
        <v>127.06934150110118</v>
      </c>
    </row>
    <row r="48256" spans="14:15" x14ac:dyDescent="0.25">
      <c r="N48256" s="1">
        <v>48255</v>
      </c>
      <c r="O48256">
        <v>115.58831451301315</v>
      </c>
    </row>
    <row r="48257" spans="14:15" x14ac:dyDescent="0.25">
      <c r="N48257" s="1">
        <v>48256</v>
      </c>
      <c r="O48257">
        <v>105.6380167849418</v>
      </c>
    </row>
    <row r="48258" spans="14:15" x14ac:dyDescent="0.25">
      <c r="N48258" s="1">
        <v>48257</v>
      </c>
      <c r="O48258">
        <v>109.16798506771791</v>
      </c>
    </row>
    <row r="48259" spans="14:15" x14ac:dyDescent="0.25">
      <c r="N48259" s="1">
        <v>48258</v>
      </c>
      <c r="O48259">
        <v>101.84200999004871</v>
      </c>
    </row>
    <row r="48260" spans="14:15" x14ac:dyDescent="0.25">
      <c r="N48260" s="1">
        <v>48259</v>
      </c>
      <c r="O48260">
        <v>96.26123633682073</v>
      </c>
    </row>
    <row r="48261" spans="14:15" x14ac:dyDescent="0.25">
      <c r="N48261" s="1">
        <v>48260</v>
      </c>
      <c r="O48261">
        <v>115.075003113035</v>
      </c>
    </row>
    <row r="48262" spans="14:15" x14ac:dyDescent="0.25">
      <c r="N48262" s="1">
        <v>48261</v>
      </c>
      <c r="O48262">
        <v>116.98798936744728</v>
      </c>
    </row>
    <row r="48263" spans="14:15" x14ac:dyDescent="0.25">
      <c r="N48263" s="1">
        <v>48262</v>
      </c>
      <c r="O48263">
        <v>138.62425970663602</v>
      </c>
    </row>
    <row r="48264" spans="14:15" x14ac:dyDescent="0.25">
      <c r="N48264" s="1">
        <v>48263</v>
      </c>
      <c r="O48264">
        <v>129.07497286416427</v>
      </c>
    </row>
    <row r="48265" spans="14:15" x14ac:dyDescent="0.25">
      <c r="N48265" s="1">
        <v>48264</v>
      </c>
      <c r="O48265">
        <v>122.50524827962539</v>
      </c>
    </row>
    <row r="48266" spans="14:15" x14ac:dyDescent="0.25">
      <c r="N48266" s="1">
        <v>48265</v>
      </c>
      <c r="O48266">
        <v>105.30951814414011</v>
      </c>
    </row>
    <row r="48267" spans="14:15" x14ac:dyDescent="0.25">
      <c r="N48267" s="1">
        <v>48266</v>
      </c>
      <c r="O48267">
        <v>122.21336378167057</v>
      </c>
    </row>
    <row r="48268" spans="14:15" x14ac:dyDescent="0.25">
      <c r="N48268" s="1">
        <v>48267</v>
      </c>
      <c r="O48268">
        <v>131.62680194983386</v>
      </c>
    </row>
    <row r="48269" spans="14:15" x14ac:dyDescent="0.25">
      <c r="N48269" s="1">
        <v>48268</v>
      </c>
      <c r="O48269">
        <v>121.52581020835846</v>
      </c>
    </row>
    <row r="48270" spans="14:15" x14ac:dyDescent="0.25">
      <c r="N48270" s="1">
        <v>48269</v>
      </c>
      <c r="O48270">
        <v>133.2383880883477</v>
      </c>
    </row>
    <row r="48271" spans="14:15" x14ac:dyDescent="0.25">
      <c r="N48271" s="1">
        <v>48270</v>
      </c>
      <c r="O48271">
        <v>122.88141953288942</v>
      </c>
    </row>
    <row r="48272" spans="14:15" x14ac:dyDescent="0.25">
      <c r="N48272" s="1">
        <v>48271</v>
      </c>
      <c r="O48272">
        <v>101.26960540487083</v>
      </c>
    </row>
    <row r="48273" spans="14:15" x14ac:dyDescent="0.25">
      <c r="N48273" s="1">
        <v>48272</v>
      </c>
      <c r="O48273">
        <v>127.90873477172418</v>
      </c>
    </row>
    <row r="48274" spans="14:15" x14ac:dyDescent="0.25">
      <c r="N48274" s="1">
        <v>48273</v>
      </c>
      <c r="O48274">
        <v>126.68428433325953</v>
      </c>
    </row>
    <row r="48275" spans="14:15" x14ac:dyDescent="0.25">
      <c r="N48275" s="1">
        <v>48274</v>
      </c>
      <c r="O48275">
        <v>131.05407897097604</v>
      </c>
    </row>
    <row r="48276" spans="14:15" x14ac:dyDescent="0.25">
      <c r="N48276" s="1">
        <v>48275</v>
      </c>
      <c r="O48276">
        <v>116.57933489795784</v>
      </c>
    </row>
    <row r="48277" spans="14:15" x14ac:dyDescent="0.25">
      <c r="N48277" s="1">
        <v>48276</v>
      </c>
      <c r="O48277">
        <v>114.38475935165674</v>
      </c>
    </row>
    <row r="48278" spans="14:15" x14ac:dyDescent="0.25">
      <c r="N48278" s="1">
        <v>48277</v>
      </c>
      <c r="O48278">
        <v>130.70522007832952</v>
      </c>
    </row>
    <row r="48279" spans="14:15" x14ac:dyDescent="0.25">
      <c r="N48279" s="1">
        <v>48278</v>
      </c>
      <c r="O48279">
        <v>109.98511705587619</v>
      </c>
    </row>
    <row r="48280" spans="14:15" x14ac:dyDescent="0.25">
      <c r="N48280" s="1">
        <v>48279</v>
      </c>
      <c r="O48280">
        <v>97.771310260062634</v>
      </c>
    </row>
    <row r="48281" spans="14:15" x14ac:dyDescent="0.25">
      <c r="N48281" s="1">
        <v>48280</v>
      </c>
      <c r="O48281">
        <v>96.313504417148906</v>
      </c>
    </row>
    <row r="48282" spans="14:15" x14ac:dyDescent="0.25">
      <c r="N48282" s="1">
        <v>48281</v>
      </c>
      <c r="O48282">
        <v>91.750672584209283</v>
      </c>
    </row>
    <row r="48283" spans="14:15" x14ac:dyDescent="0.25">
      <c r="N48283" s="1">
        <v>48282</v>
      </c>
      <c r="O48283">
        <v>93.781975634002208</v>
      </c>
    </row>
    <row r="48284" spans="14:15" x14ac:dyDescent="0.25">
      <c r="N48284" s="1">
        <v>48283</v>
      </c>
      <c r="O48284">
        <v>128.48275468427246</v>
      </c>
    </row>
    <row r="48285" spans="14:15" x14ac:dyDescent="0.25">
      <c r="N48285" s="1">
        <v>48284</v>
      </c>
      <c r="O48285">
        <v>124.10306312589582</v>
      </c>
    </row>
    <row r="48286" spans="14:15" x14ac:dyDescent="0.25">
      <c r="N48286" s="1">
        <v>48285</v>
      </c>
      <c r="O48286">
        <v>106.72149109557463</v>
      </c>
    </row>
    <row r="48287" spans="14:15" x14ac:dyDescent="0.25">
      <c r="N48287" s="1">
        <v>48286</v>
      </c>
      <c r="O48287">
        <v>116.99159111502964</v>
      </c>
    </row>
    <row r="48288" spans="14:15" x14ac:dyDescent="0.25">
      <c r="N48288" s="1">
        <v>48287</v>
      </c>
      <c r="O48288">
        <v>117.07510230430114</v>
      </c>
    </row>
    <row r="48289" spans="14:15" x14ac:dyDescent="0.25">
      <c r="N48289" s="1">
        <v>48288</v>
      </c>
      <c r="O48289">
        <v>134.38512160994395</v>
      </c>
    </row>
    <row r="48290" spans="14:15" x14ac:dyDescent="0.25">
      <c r="N48290" s="1">
        <v>48289</v>
      </c>
      <c r="O48290">
        <v>112.00492845791426</v>
      </c>
    </row>
    <row r="48291" spans="14:15" x14ac:dyDescent="0.25">
      <c r="N48291" s="1">
        <v>48290</v>
      </c>
      <c r="O48291">
        <v>136.06137650921045</v>
      </c>
    </row>
    <row r="48292" spans="14:15" x14ac:dyDescent="0.25">
      <c r="N48292" s="1">
        <v>48291</v>
      </c>
      <c r="O48292">
        <v>90.655865239696141</v>
      </c>
    </row>
    <row r="48293" spans="14:15" x14ac:dyDescent="0.25">
      <c r="N48293" s="1">
        <v>48292</v>
      </c>
      <c r="O48293">
        <v>134.54211224794471</v>
      </c>
    </row>
    <row r="48294" spans="14:15" x14ac:dyDescent="0.25">
      <c r="N48294" s="1">
        <v>48293</v>
      </c>
      <c r="O48294">
        <v>118.62062046841234</v>
      </c>
    </row>
    <row r="48295" spans="14:15" x14ac:dyDescent="0.25">
      <c r="N48295" s="1">
        <v>48294</v>
      </c>
      <c r="O48295">
        <v>140.84521811386381</v>
      </c>
    </row>
    <row r="48296" spans="14:15" x14ac:dyDescent="0.25">
      <c r="N48296" s="1">
        <v>48295</v>
      </c>
      <c r="O48296">
        <v>123.27030840351976</v>
      </c>
    </row>
    <row r="48297" spans="14:15" x14ac:dyDescent="0.25">
      <c r="N48297" s="1">
        <v>48296</v>
      </c>
      <c r="O48297">
        <v>101.46364523217684</v>
      </c>
    </row>
    <row r="48298" spans="14:15" x14ac:dyDescent="0.25">
      <c r="N48298" s="1">
        <v>48297</v>
      </c>
      <c r="O48298">
        <v>128.19790834661859</v>
      </c>
    </row>
    <row r="48299" spans="14:15" x14ac:dyDescent="0.25">
      <c r="N48299" s="1">
        <v>48298</v>
      </c>
      <c r="O48299">
        <v>102.06301619932883</v>
      </c>
    </row>
    <row r="48300" spans="14:15" x14ac:dyDescent="0.25">
      <c r="N48300" s="1">
        <v>48299</v>
      </c>
      <c r="O48300">
        <v>124.98389634531193</v>
      </c>
    </row>
    <row r="48301" spans="14:15" x14ac:dyDescent="0.25">
      <c r="N48301" s="1">
        <v>48300</v>
      </c>
      <c r="O48301">
        <v>121.46023935564801</v>
      </c>
    </row>
    <row r="48302" spans="14:15" x14ac:dyDescent="0.25">
      <c r="N48302" s="1">
        <v>48301</v>
      </c>
      <c r="O48302">
        <v>120.27093028139139</v>
      </c>
    </row>
    <row r="48303" spans="14:15" x14ac:dyDescent="0.25">
      <c r="N48303" s="1">
        <v>48302</v>
      </c>
      <c r="O48303">
        <v>103.9652799110191</v>
      </c>
    </row>
    <row r="48304" spans="14:15" x14ac:dyDescent="0.25">
      <c r="N48304" s="1">
        <v>48303</v>
      </c>
      <c r="O48304">
        <v>98.583926134962482</v>
      </c>
    </row>
    <row r="48305" spans="14:15" x14ac:dyDescent="0.25">
      <c r="N48305" s="1">
        <v>48304</v>
      </c>
      <c r="O48305">
        <v>111.28953101928344</v>
      </c>
    </row>
    <row r="48306" spans="14:15" x14ac:dyDescent="0.25">
      <c r="N48306" s="1">
        <v>48305</v>
      </c>
      <c r="O48306">
        <v>131.72478851040711</v>
      </c>
    </row>
    <row r="48307" spans="14:15" x14ac:dyDescent="0.25">
      <c r="N48307" s="1">
        <v>48306</v>
      </c>
      <c r="O48307">
        <v>127.22509335851159</v>
      </c>
    </row>
    <row r="48308" spans="14:15" x14ac:dyDescent="0.25">
      <c r="N48308" s="1">
        <v>48307</v>
      </c>
      <c r="O48308">
        <v>107.49759814346088</v>
      </c>
    </row>
    <row r="48309" spans="14:15" x14ac:dyDescent="0.25">
      <c r="N48309" s="1">
        <v>48308</v>
      </c>
      <c r="O48309">
        <v>109.19732054707231</v>
      </c>
    </row>
    <row r="48310" spans="14:15" x14ac:dyDescent="0.25">
      <c r="N48310" s="1">
        <v>48309</v>
      </c>
      <c r="O48310">
        <v>88.339240686369848</v>
      </c>
    </row>
    <row r="48311" spans="14:15" x14ac:dyDescent="0.25">
      <c r="N48311" s="1">
        <v>48310</v>
      </c>
      <c r="O48311">
        <v>110.49073101531818</v>
      </c>
    </row>
    <row r="48312" spans="14:15" x14ac:dyDescent="0.25">
      <c r="N48312" s="1">
        <v>48311</v>
      </c>
      <c r="O48312">
        <v>94.62832089991511</v>
      </c>
    </row>
    <row r="48313" spans="14:15" x14ac:dyDescent="0.25">
      <c r="N48313" s="1">
        <v>48312</v>
      </c>
      <c r="O48313">
        <v>132.7537974946826</v>
      </c>
    </row>
    <row r="48314" spans="14:15" x14ac:dyDescent="0.25">
      <c r="N48314" s="1">
        <v>48313</v>
      </c>
      <c r="O48314">
        <v>117.07406893841592</v>
      </c>
    </row>
    <row r="48315" spans="14:15" x14ac:dyDescent="0.25">
      <c r="N48315" s="1">
        <v>48314</v>
      </c>
      <c r="O48315">
        <v>105.22028343261002</v>
      </c>
    </row>
    <row r="48316" spans="14:15" x14ac:dyDescent="0.25">
      <c r="N48316" s="1">
        <v>48315</v>
      </c>
      <c r="O48316">
        <v>129.4071090171586</v>
      </c>
    </row>
    <row r="48317" spans="14:15" x14ac:dyDescent="0.25">
      <c r="N48317" s="1">
        <v>48316</v>
      </c>
      <c r="O48317">
        <v>111.84166879208387</v>
      </c>
    </row>
    <row r="48318" spans="14:15" x14ac:dyDescent="0.25">
      <c r="N48318" s="1">
        <v>48317</v>
      </c>
      <c r="O48318">
        <v>97.677663829485283</v>
      </c>
    </row>
    <row r="48319" spans="14:15" x14ac:dyDescent="0.25">
      <c r="N48319" s="1">
        <v>48318</v>
      </c>
      <c r="O48319">
        <v>126.25348445593289</v>
      </c>
    </row>
    <row r="48320" spans="14:15" x14ac:dyDescent="0.25">
      <c r="N48320" s="1">
        <v>48319</v>
      </c>
      <c r="O48320">
        <v>116.02492914607681</v>
      </c>
    </row>
    <row r="48321" spans="14:15" x14ac:dyDescent="0.25">
      <c r="N48321" s="1">
        <v>48320</v>
      </c>
      <c r="O48321">
        <v>102.41472372637789</v>
      </c>
    </row>
    <row r="48322" spans="14:15" x14ac:dyDescent="0.25">
      <c r="N48322" s="1">
        <v>48321</v>
      </c>
      <c r="O48322">
        <v>90.336651691763521</v>
      </c>
    </row>
    <row r="48323" spans="14:15" x14ac:dyDescent="0.25">
      <c r="N48323" s="1">
        <v>48322</v>
      </c>
      <c r="O48323">
        <v>117.97591042044368</v>
      </c>
    </row>
    <row r="48324" spans="14:15" x14ac:dyDescent="0.25">
      <c r="N48324" s="1">
        <v>48323</v>
      </c>
      <c r="O48324">
        <v>116.26979529901431</v>
      </c>
    </row>
    <row r="48325" spans="14:15" x14ac:dyDescent="0.25">
      <c r="N48325" s="1">
        <v>48324</v>
      </c>
      <c r="O48325">
        <v>103.89913492623543</v>
      </c>
    </row>
    <row r="48326" spans="14:15" x14ac:dyDescent="0.25">
      <c r="N48326" s="1">
        <v>48325</v>
      </c>
      <c r="O48326">
        <v>126.56249396622242</v>
      </c>
    </row>
    <row r="48327" spans="14:15" x14ac:dyDescent="0.25">
      <c r="N48327" s="1">
        <v>48326</v>
      </c>
      <c r="O48327">
        <v>113.45330588394769</v>
      </c>
    </row>
    <row r="48328" spans="14:15" x14ac:dyDescent="0.25">
      <c r="N48328" s="1">
        <v>48327</v>
      </c>
      <c r="O48328">
        <v>134.64142010800657</v>
      </c>
    </row>
    <row r="48329" spans="14:15" x14ac:dyDescent="0.25">
      <c r="N48329" s="1">
        <v>48328</v>
      </c>
      <c r="O48329">
        <v>105.20063305992115</v>
      </c>
    </row>
    <row r="48330" spans="14:15" x14ac:dyDescent="0.25">
      <c r="N48330" s="1">
        <v>48329</v>
      </c>
      <c r="O48330">
        <v>105.50440002710471</v>
      </c>
    </row>
    <row r="48331" spans="14:15" x14ac:dyDescent="0.25">
      <c r="N48331" s="1">
        <v>48330</v>
      </c>
      <c r="O48331">
        <v>115.92522753847854</v>
      </c>
    </row>
    <row r="48332" spans="14:15" x14ac:dyDescent="0.25">
      <c r="N48332" s="1">
        <v>48331</v>
      </c>
      <c r="O48332">
        <v>110.15975532114048</v>
      </c>
    </row>
    <row r="48333" spans="14:15" x14ac:dyDescent="0.25">
      <c r="N48333" s="1">
        <v>48332</v>
      </c>
      <c r="O48333">
        <v>113.99529863573919</v>
      </c>
    </row>
    <row r="48334" spans="14:15" x14ac:dyDescent="0.25">
      <c r="N48334" s="1">
        <v>48333</v>
      </c>
      <c r="O48334">
        <v>110.99488893722412</v>
      </c>
    </row>
    <row r="48335" spans="14:15" x14ac:dyDescent="0.25">
      <c r="N48335" s="1">
        <v>48334</v>
      </c>
      <c r="O48335">
        <v>100.27160077716283</v>
      </c>
    </row>
    <row r="48336" spans="14:15" x14ac:dyDescent="0.25">
      <c r="N48336" s="1">
        <v>48335</v>
      </c>
      <c r="O48336">
        <v>134.2753969966183</v>
      </c>
    </row>
    <row r="48337" spans="14:15" x14ac:dyDescent="0.25">
      <c r="N48337" s="1">
        <v>48336</v>
      </c>
      <c r="O48337">
        <v>120.37107478017435</v>
      </c>
    </row>
    <row r="48338" spans="14:15" x14ac:dyDescent="0.25">
      <c r="N48338" s="1">
        <v>48337</v>
      </c>
      <c r="O48338">
        <v>128.12454534829419</v>
      </c>
    </row>
    <row r="48339" spans="14:15" x14ac:dyDescent="0.25">
      <c r="N48339" s="1">
        <v>48338</v>
      </c>
      <c r="O48339">
        <v>105.0885104297131</v>
      </c>
    </row>
    <row r="48340" spans="14:15" x14ac:dyDescent="0.25">
      <c r="N48340" s="1">
        <v>48339</v>
      </c>
      <c r="O48340">
        <v>108.66075505924823</v>
      </c>
    </row>
    <row r="48341" spans="14:15" x14ac:dyDescent="0.25">
      <c r="N48341" s="1">
        <v>48340</v>
      </c>
      <c r="O48341">
        <v>109.41632744705466</v>
      </c>
    </row>
    <row r="48342" spans="14:15" x14ac:dyDescent="0.25">
      <c r="N48342" s="1">
        <v>48341</v>
      </c>
      <c r="O48342">
        <v>117.38370435166023</v>
      </c>
    </row>
    <row r="48343" spans="14:15" x14ac:dyDescent="0.25">
      <c r="N48343" s="1">
        <v>48342</v>
      </c>
      <c r="O48343">
        <v>108.04992454480242</v>
      </c>
    </row>
    <row r="48344" spans="14:15" x14ac:dyDescent="0.25">
      <c r="N48344" s="1">
        <v>48343</v>
      </c>
      <c r="O48344">
        <v>121.10255079870943</v>
      </c>
    </row>
    <row r="48345" spans="14:15" x14ac:dyDescent="0.25">
      <c r="N48345" s="1">
        <v>48344</v>
      </c>
      <c r="O48345">
        <v>116.39460399530446</v>
      </c>
    </row>
    <row r="48346" spans="14:15" x14ac:dyDescent="0.25">
      <c r="N48346" s="1">
        <v>48345</v>
      </c>
      <c r="O48346">
        <v>91.465378609745912</v>
      </c>
    </row>
    <row r="48347" spans="14:15" x14ac:dyDescent="0.25">
      <c r="N48347" s="1">
        <v>48346</v>
      </c>
      <c r="O48347">
        <v>133.55752471445737</v>
      </c>
    </row>
    <row r="48348" spans="14:15" x14ac:dyDescent="0.25">
      <c r="N48348" s="1">
        <v>48347</v>
      </c>
      <c r="O48348">
        <v>121.35273360613681</v>
      </c>
    </row>
    <row r="48349" spans="14:15" x14ac:dyDescent="0.25">
      <c r="N48349" s="1">
        <v>48348</v>
      </c>
      <c r="O48349">
        <v>96.321539866834144</v>
      </c>
    </row>
    <row r="48350" spans="14:15" x14ac:dyDescent="0.25">
      <c r="N48350" s="1">
        <v>48349</v>
      </c>
      <c r="O48350">
        <v>109.93449685202565</v>
      </c>
    </row>
    <row r="48351" spans="14:15" x14ac:dyDescent="0.25">
      <c r="N48351" s="1">
        <v>48350</v>
      </c>
      <c r="O48351">
        <v>122.03586420839565</v>
      </c>
    </row>
    <row r="48352" spans="14:15" x14ac:dyDescent="0.25">
      <c r="N48352" s="1">
        <v>48351</v>
      </c>
      <c r="O48352">
        <v>104.54406011231345</v>
      </c>
    </row>
    <row r="48353" spans="14:15" x14ac:dyDescent="0.25">
      <c r="N48353" s="1">
        <v>48352</v>
      </c>
      <c r="O48353">
        <v>126.94161798927456</v>
      </c>
    </row>
    <row r="48354" spans="14:15" x14ac:dyDescent="0.25">
      <c r="N48354" s="1">
        <v>48353</v>
      </c>
      <c r="O48354">
        <v>132.66406402591917</v>
      </c>
    </row>
    <row r="48355" spans="14:15" x14ac:dyDescent="0.25">
      <c r="N48355" s="1">
        <v>48354</v>
      </c>
      <c r="O48355">
        <v>95.727321917834473</v>
      </c>
    </row>
    <row r="48356" spans="14:15" x14ac:dyDescent="0.25">
      <c r="N48356" s="1">
        <v>48355</v>
      </c>
      <c r="O48356">
        <v>132.53471682746485</v>
      </c>
    </row>
    <row r="48357" spans="14:15" x14ac:dyDescent="0.25">
      <c r="N48357" s="1">
        <v>48356</v>
      </c>
      <c r="O48357">
        <v>110.97596953242952</v>
      </c>
    </row>
    <row r="48358" spans="14:15" x14ac:dyDescent="0.25">
      <c r="N48358" s="1">
        <v>48357</v>
      </c>
      <c r="O48358">
        <v>103.74488800033062</v>
      </c>
    </row>
    <row r="48359" spans="14:15" x14ac:dyDescent="0.25">
      <c r="N48359" s="1">
        <v>48358</v>
      </c>
      <c r="O48359">
        <v>139.75025489780174</v>
      </c>
    </row>
    <row r="48360" spans="14:15" x14ac:dyDescent="0.25">
      <c r="N48360" s="1">
        <v>48359</v>
      </c>
      <c r="O48360">
        <v>123.1548800206856</v>
      </c>
    </row>
    <row r="48361" spans="14:15" x14ac:dyDescent="0.25">
      <c r="N48361" s="1">
        <v>48360</v>
      </c>
      <c r="O48361">
        <v>115.03531177147715</v>
      </c>
    </row>
    <row r="48362" spans="14:15" x14ac:dyDescent="0.25">
      <c r="N48362" s="1">
        <v>48361</v>
      </c>
      <c r="O48362">
        <v>97.537144026004171</v>
      </c>
    </row>
    <row r="48363" spans="14:15" x14ac:dyDescent="0.25">
      <c r="N48363" s="1">
        <v>48362</v>
      </c>
      <c r="O48363">
        <v>118.25974133463207</v>
      </c>
    </row>
    <row r="48364" spans="14:15" x14ac:dyDescent="0.25">
      <c r="N48364" s="1">
        <v>48363</v>
      </c>
      <c r="O48364">
        <v>125.51248464621655</v>
      </c>
    </row>
    <row r="48365" spans="14:15" x14ac:dyDescent="0.25">
      <c r="N48365" s="1">
        <v>48364</v>
      </c>
      <c r="O48365">
        <v>100.72400871856628</v>
      </c>
    </row>
    <row r="48366" spans="14:15" x14ac:dyDescent="0.25">
      <c r="N48366" s="1">
        <v>48365</v>
      </c>
      <c r="O48366">
        <v>114.68718661335254</v>
      </c>
    </row>
    <row r="48367" spans="14:15" x14ac:dyDescent="0.25">
      <c r="N48367" s="1">
        <v>48366</v>
      </c>
      <c r="O48367">
        <v>129.55025735010702</v>
      </c>
    </row>
    <row r="48368" spans="14:15" x14ac:dyDescent="0.25">
      <c r="N48368" s="1">
        <v>48367</v>
      </c>
      <c r="O48368">
        <v>90.470095450453428</v>
      </c>
    </row>
    <row r="48369" spans="14:15" x14ac:dyDescent="0.25">
      <c r="N48369" s="1">
        <v>48368</v>
      </c>
      <c r="O48369">
        <v>140.56643940864785</v>
      </c>
    </row>
    <row r="48370" spans="14:15" x14ac:dyDescent="0.25">
      <c r="N48370" s="1">
        <v>48369</v>
      </c>
      <c r="O48370">
        <v>99.077518315013549</v>
      </c>
    </row>
    <row r="48371" spans="14:15" x14ac:dyDescent="0.25">
      <c r="N48371" s="1">
        <v>48370</v>
      </c>
      <c r="O48371">
        <v>108.3824364057335</v>
      </c>
    </row>
    <row r="48372" spans="14:15" x14ac:dyDescent="0.25">
      <c r="N48372" s="1">
        <v>48371</v>
      </c>
      <c r="O48372">
        <v>108.19608429034297</v>
      </c>
    </row>
    <row r="48373" spans="14:15" x14ac:dyDescent="0.25">
      <c r="N48373" s="1">
        <v>48372</v>
      </c>
      <c r="O48373">
        <v>113.30065890365093</v>
      </c>
    </row>
    <row r="48374" spans="14:15" x14ac:dyDescent="0.25">
      <c r="N48374" s="1">
        <v>48373</v>
      </c>
      <c r="O48374">
        <v>139.99144935799569</v>
      </c>
    </row>
    <row r="48375" spans="14:15" x14ac:dyDescent="0.25">
      <c r="N48375" s="1">
        <v>48374</v>
      </c>
      <c r="O48375">
        <v>133.65934263154992</v>
      </c>
    </row>
    <row r="48376" spans="14:15" x14ac:dyDescent="0.25">
      <c r="N48376" s="1">
        <v>48375</v>
      </c>
      <c r="O48376">
        <v>123.97026697876721</v>
      </c>
    </row>
    <row r="48377" spans="14:15" x14ac:dyDescent="0.25">
      <c r="N48377" s="1">
        <v>48376</v>
      </c>
      <c r="O48377">
        <v>133.33482243323223</v>
      </c>
    </row>
    <row r="48378" spans="14:15" x14ac:dyDescent="0.25">
      <c r="N48378" s="1">
        <v>48377</v>
      </c>
      <c r="O48378">
        <v>142.38057464026852</v>
      </c>
    </row>
    <row r="48379" spans="14:15" x14ac:dyDescent="0.25">
      <c r="N48379" s="1">
        <v>48378</v>
      </c>
      <c r="O48379">
        <v>109.1409766499517</v>
      </c>
    </row>
    <row r="48380" spans="14:15" x14ac:dyDescent="0.25">
      <c r="N48380" s="1">
        <v>48379</v>
      </c>
      <c r="O48380">
        <v>116.5168895223218</v>
      </c>
    </row>
    <row r="48381" spans="14:15" x14ac:dyDescent="0.25">
      <c r="N48381" s="1">
        <v>48380</v>
      </c>
      <c r="O48381">
        <v>102.95152639149181</v>
      </c>
    </row>
    <row r="48382" spans="14:15" x14ac:dyDescent="0.25">
      <c r="N48382" s="1">
        <v>48381</v>
      </c>
      <c r="O48382">
        <v>109.57305925724941</v>
      </c>
    </row>
    <row r="48383" spans="14:15" x14ac:dyDescent="0.25">
      <c r="N48383" s="1">
        <v>48382</v>
      </c>
      <c r="O48383">
        <v>87.722550735898864</v>
      </c>
    </row>
    <row r="48384" spans="14:15" x14ac:dyDescent="0.25">
      <c r="N48384" s="1">
        <v>48383</v>
      </c>
      <c r="O48384">
        <v>90.531275248874181</v>
      </c>
    </row>
    <row r="48385" spans="14:15" x14ac:dyDescent="0.25">
      <c r="N48385" s="1">
        <v>48384</v>
      </c>
      <c r="O48385">
        <v>135.41388976940704</v>
      </c>
    </row>
    <row r="48386" spans="14:15" x14ac:dyDescent="0.25">
      <c r="N48386" s="1">
        <v>48385</v>
      </c>
      <c r="O48386">
        <v>101.21590727295832</v>
      </c>
    </row>
    <row r="48387" spans="14:15" x14ac:dyDescent="0.25">
      <c r="N48387" s="1">
        <v>48386</v>
      </c>
      <c r="O48387">
        <v>108.14732119904066</v>
      </c>
    </row>
    <row r="48388" spans="14:15" x14ac:dyDescent="0.25">
      <c r="N48388" s="1">
        <v>48387</v>
      </c>
      <c r="O48388">
        <v>106.90630470885601</v>
      </c>
    </row>
    <row r="48389" spans="14:15" x14ac:dyDescent="0.25">
      <c r="N48389" s="1">
        <v>48388</v>
      </c>
      <c r="O48389">
        <v>119.23598271006543</v>
      </c>
    </row>
    <row r="48390" spans="14:15" x14ac:dyDescent="0.25">
      <c r="N48390" s="1">
        <v>48389</v>
      </c>
      <c r="O48390">
        <v>136.24007720865382</v>
      </c>
    </row>
    <row r="48391" spans="14:15" x14ac:dyDescent="0.25">
      <c r="N48391" s="1">
        <v>48390</v>
      </c>
      <c r="O48391">
        <v>115.60875872743034</v>
      </c>
    </row>
    <row r="48392" spans="14:15" x14ac:dyDescent="0.25">
      <c r="N48392" s="1">
        <v>48391</v>
      </c>
      <c r="O48392">
        <v>117.05857831486622</v>
      </c>
    </row>
    <row r="48393" spans="14:15" x14ac:dyDescent="0.25">
      <c r="N48393" s="1">
        <v>48392</v>
      </c>
      <c r="O48393">
        <v>132.87089947130153</v>
      </c>
    </row>
    <row r="48394" spans="14:15" x14ac:dyDescent="0.25">
      <c r="N48394" s="1">
        <v>48393</v>
      </c>
      <c r="O48394">
        <v>118.71202020601766</v>
      </c>
    </row>
    <row r="48395" spans="14:15" x14ac:dyDescent="0.25">
      <c r="N48395" s="1">
        <v>48394</v>
      </c>
      <c r="O48395">
        <v>129.87569637939697</v>
      </c>
    </row>
    <row r="48396" spans="14:15" x14ac:dyDescent="0.25">
      <c r="N48396" s="1">
        <v>48395</v>
      </c>
      <c r="O48396">
        <v>114.3532405255749</v>
      </c>
    </row>
    <row r="48397" spans="14:15" x14ac:dyDescent="0.25">
      <c r="N48397" s="1">
        <v>48396</v>
      </c>
      <c r="O48397">
        <v>104.21950383659511</v>
      </c>
    </row>
    <row r="48398" spans="14:15" x14ac:dyDescent="0.25">
      <c r="N48398" s="1">
        <v>48397</v>
      </c>
      <c r="O48398">
        <v>109.03844456806191</v>
      </c>
    </row>
    <row r="48399" spans="14:15" x14ac:dyDescent="0.25">
      <c r="N48399" s="1">
        <v>48398</v>
      </c>
      <c r="O48399">
        <v>101.70671787507037</v>
      </c>
    </row>
    <row r="48400" spans="14:15" x14ac:dyDescent="0.25">
      <c r="N48400" s="1">
        <v>48399</v>
      </c>
      <c r="O48400">
        <v>104.82740149581896</v>
      </c>
    </row>
    <row r="48401" spans="14:15" x14ac:dyDescent="0.25">
      <c r="N48401" s="1">
        <v>48400</v>
      </c>
      <c r="O48401">
        <v>94.989809394325903</v>
      </c>
    </row>
    <row r="48402" spans="14:15" x14ac:dyDescent="0.25">
      <c r="N48402" s="1">
        <v>48401</v>
      </c>
      <c r="O48402">
        <v>133.45159841840945</v>
      </c>
    </row>
    <row r="48403" spans="14:15" x14ac:dyDescent="0.25">
      <c r="N48403" s="1">
        <v>48402</v>
      </c>
      <c r="O48403">
        <v>112.03283650021034</v>
      </c>
    </row>
    <row r="48404" spans="14:15" x14ac:dyDescent="0.25">
      <c r="N48404" s="1">
        <v>48403</v>
      </c>
      <c r="O48404">
        <v>95.898755901575072</v>
      </c>
    </row>
    <row r="48405" spans="14:15" x14ac:dyDescent="0.25">
      <c r="N48405" s="1">
        <v>48404</v>
      </c>
      <c r="O48405">
        <v>101.50571987141737</v>
      </c>
    </row>
    <row r="48406" spans="14:15" x14ac:dyDescent="0.25">
      <c r="N48406" s="1">
        <v>48405</v>
      </c>
      <c r="O48406">
        <v>112.39731878642814</v>
      </c>
    </row>
    <row r="48407" spans="14:15" x14ac:dyDescent="0.25">
      <c r="N48407" s="1">
        <v>48406</v>
      </c>
      <c r="O48407">
        <v>104.02656491009168</v>
      </c>
    </row>
    <row r="48408" spans="14:15" x14ac:dyDescent="0.25">
      <c r="N48408" s="1">
        <v>48407</v>
      </c>
      <c r="O48408">
        <v>131.16909625557551</v>
      </c>
    </row>
    <row r="48409" spans="14:15" x14ac:dyDescent="0.25">
      <c r="N48409" s="1">
        <v>48408</v>
      </c>
      <c r="O48409">
        <v>107.2099740028101</v>
      </c>
    </row>
    <row r="48410" spans="14:15" x14ac:dyDescent="0.25">
      <c r="N48410" s="1">
        <v>48409</v>
      </c>
      <c r="O48410">
        <v>122.49261463261415</v>
      </c>
    </row>
    <row r="48411" spans="14:15" x14ac:dyDescent="0.25">
      <c r="N48411" s="1">
        <v>48410</v>
      </c>
      <c r="O48411">
        <v>121.70781257543186</v>
      </c>
    </row>
    <row r="48412" spans="14:15" x14ac:dyDescent="0.25">
      <c r="N48412" s="1">
        <v>48411</v>
      </c>
      <c r="O48412">
        <v>134.10814067280251</v>
      </c>
    </row>
    <row r="48413" spans="14:15" x14ac:dyDescent="0.25">
      <c r="N48413" s="1">
        <v>48412</v>
      </c>
      <c r="O48413">
        <v>129.21227743365941</v>
      </c>
    </row>
    <row r="48414" spans="14:15" x14ac:dyDescent="0.25">
      <c r="N48414" s="1">
        <v>48413</v>
      </c>
      <c r="O48414">
        <v>136.40912123042878</v>
      </c>
    </row>
    <row r="48415" spans="14:15" x14ac:dyDescent="0.25">
      <c r="N48415" s="1">
        <v>48414</v>
      </c>
      <c r="O48415">
        <v>112.36759395727132</v>
      </c>
    </row>
    <row r="48416" spans="14:15" x14ac:dyDescent="0.25">
      <c r="N48416" s="1">
        <v>48415</v>
      </c>
      <c r="O48416">
        <v>113.35213033491881</v>
      </c>
    </row>
    <row r="48417" spans="14:15" x14ac:dyDescent="0.25">
      <c r="N48417" s="1">
        <v>48416</v>
      </c>
      <c r="O48417">
        <v>117.85693676438849</v>
      </c>
    </row>
    <row r="48418" spans="14:15" x14ac:dyDescent="0.25">
      <c r="N48418" s="1">
        <v>48417</v>
      </c>
      <c r="O48418">
        <v>138.01325349044745</v>
      </c>
    </row>
    <row r="48419" spans="14:15" x14ac:dyDescent="0.25">
      <c r="N48419" s="1">
        <v>48418</v>
      </c>
      <c r="O48419">
        <v>105.48365052803788</v>
      </c>
    </row>
    <row r="48420" spans="14:15" x14ac:dyDescent="0.25">
      <c r="N48420" s="1">
        <v>48419</v>
      </c>
      <c r="O48420">
        <v>118.09836557281722</v>
      </c>
    </row>
    <row r="48421" spans="14:15" x14ac:dyDescent="0.25">
      <c r="N48421" s="1">
        <v>48420</v>
      </c>
      <c r="O48421">
        <v>135.63458098082529</v>
      </c>
    </row>
    <row r="48422" spans="14:15" x14ac:dyDescent="0.25">
      <c r="N48422" s="1">
        <v>48421</v>
      </c>
      <c r="O48422">
        <v>132.70971240400837</v>
      </c>
    </row>
    <row r="48423" spans="14:15" x14ac:dyDescent="0.25">
      <c r="N48423" s="1">
        <v>48422</v>
      </c>
      <c r="O48423">
        <v>113.63494185164407</v>
      </c>
    </row>
    <row r="48424" spans="14:15" x14ac:dyDescent="0.25">
      <c r="N48424" s="1">
        <v>48423</v>
      </c>
      <c r="O48424">
        <v>114.53376817425136</v>
      </c>
    </row>
    <row r="48425" spans="14:15" x14ac:dyDescent="0.25">
      <c r="N48425" s="1">
        <v>48424</v>
      </c>
      <c r="O48425">
        <v>134.12022156614924</v>
      </c>
    </row>
    <row r="48426" spans="14:15" x14ac:dyDescent="0.25">
      <c r="N48426" s="1">
        <v>48425</v>
      </c>
      <c r="O48426">
        <v>118.56890540099164</v>
      </c>
    </row>
    <row r="48427" spans="14:15" x14ac:dyDescent="0.25">
      <c r="N48427" s="1">
        <v>48426</v>
      </c>
      <c r="O48427">
        <v>92.933580527894563</v>
      </c>
    </row>
    <row r="48428" spans="14:15" x14ac:dyDescent="0.25">
      <c r="N48428" s="1">
        <v>48427</v>
      </c>
      <c r="O48428">
        <v>118.41047027396631</v>
      </c>
    </row>
    <row r="48429" spans="14:15" x14ac:dyDescent="0.25">
      <c r="N48429" s="1">
        <v>48428</v>
      </c>
      <c r="O48429">
        <v>106.46379648343026</v>
      </c>
    </row>
    <row r="48430" spans="14:15" x14ac:dyDescent="0.25">
      <c r="N48430" s="1">
        <v>48429</v>
      </c>
      <c r="O48430">
        <v>134.79460891854748</v>
      </c>
    </row>
    <row r="48431" spans="14:15" x14ac:dyDescent="0.25">
      <c r="N48431" s="1">
        <v>48430</v>
      </c>
      <c r="O48431">
        <v>133.9338683337003</v>
      </c>
    </row>
    <row r="48432" spans="14:15" x14ac:dyDescent="0.25">
      <c r="N48432" s="1">
        <v>48431</v>
      </c>
      <c r="O48432">
        <v>113.84451449048044</v>
      </c>
    </row>
    <row r="48433" spans="14:15" x14ac:dyDescent="0.25">
      <c r="N48433" s="1">
        <v>48432</v>
      </c>
      <c r="O48433">
        <v>105.78100466464801</v>
      </c>
    </row>
    <row r="48434" spans="14:15" x14ac:dyDescent="0.25">
      <c r="N48434" s="1">
        <v>48433</v>
      </c>
      <c r="O48434">
        <v>112.18741337240006</v>
      </c>
    </row>
    <row r="48435" spans="14:15" x14ac:dyDescent="0.25">
      <c r="N48435" s="1">
        <v>48434</v>
      </c>
      <c r="O48435">
        <v>126.33429741678977</v>
      </c>
    </row>
    <row r="48436" spans="14:15" x14ac:dyDescent="0.25">
      <c r="N48436" s="1">
        <v>48435</v>
      </c>
      <c r="O48436">
        <v>131.78423646184103</v>
      </c>
    </row>
    <row r="48437" spans="14:15" x14ac:dyDescent="0.25">
      <c r="N48437" s="1">
        <v>48436</v>
      </c>
      <c r="O48437">
        <v>129.93212391149331</v>
      </c>
    </row>
    <row r="48438" spans="14:15" x14ac:dyDescent="0.25">
      <c r="N48438" s="1">
        <v>48437</v>
      </c>
      <c r="O48438">
        <v>123.74821725602851</v>
      </c>
    </row>
    <row r="48439" spans="14:15" x14ac:dyDescent="0.25">
      <c r="N48439" s="1">
        <v>48438</v>
      </c>
      <c r="O48439">
        <v>130.97878346649648</v>
      </c>
    </row>
    <row r="48440" spans="14:15" x14ac:dyDescent="0.25">
      <c r="N48440" s="1">
        <v>48439</v>
      </c>
      <c r="O48440">
        <v>111.15819757701128</v>
      </c>
    </row>
    <row r="48441" spans="14:15" x14ac:dyDescent="0.25">
      <c r="N48441" s="1">
        <v>48440</v>
      </c>
      <c r="O48441">
        <v>119.46632230388072</v>
      </c>
    </row>
    <row r="48442" spans="14:15" x14ac:dyDescent="0.25">
      <c r="N48442" s="1">
        <v>48441</v>
      </c>
      <c r="O48442">
        <v>121.10925369953341</v>
      </c>
    </row>
    <row r="48443" spans="14:15" x14ac:dyDescent="0.25">
      <c r="N48443" s="1">
        <v>48442</v>
      </c>
      <c r="O48443">
        <v>116.86594189890617</v>
      </c>
    </row>
    <row r="48444" spans="14:15" x14ac:dyDescent="0.25">
      <c r="N48444" s="1">
        <v>48443</v>
      </c>
      <c r="O48444">
        <v>109.33049106015413</v>
      </c>
    </row>
    <row r="48445" spans="14:15" x14ac:dyDescent="0.25">
      <c r="N48445" s="1">
        <v>48444</v>
      </c>
      <c r="O48445">
        <v>123.95064639613919</v>
      </c>
    </row>
    <row r="48446" spans="14:15" x14ac:dyDescent="0.25">
      <c r="N48446" s="1">
        <v>48445</v>
      </c>
      <c r="O48446">
        <v>98.960472156762876</v>
      </c>
    </row>
    <row r="48447" spans="14:15" x14ac:dyDescent="0.25">
      <c r="N48447" s="1">
        <v>48446</v>
      </c>
      <c r="O48447">
        <v>90.989043831536463</v>
      </c>
    </row>
    <row r="48448" spans="14:15" x14ac:dyDescent="0.25">
      <c r="N48448" s="1">
        <v>48447</v>
      </c>
      <c r="O48448">
        <v>128.68521362398064</v>
      </c>
    </row>
    <row r="48449" spans="14:15" x14ac:dyDescent="0.25">
      <c r="N48449" s="1">
        <v>48448</v>
      </c>
      <c r="O48449">
        <v>106.20872876492562</v>
      </c>
    </row>
    <row r="48450" spans="14:15" x14ac:dyDescent="0.25">
      <c r="N48450" s="1">
        <v>48449</v>
      </c>
      <c r="O48450">
        <v>100.71213654790185</v>
      </c>
    </row>
    <row r="48451" spans="14:15" x14ac:dyDescent="0.25">
      <c r="N48451" s="1">
        <v>48450</v>
      </c>
      <c r="O48451">
        <v>91.572235659568392</v>
      </c>
    </row>
    <row r="48452" spans="14:15" x14ac:dyDescent="0.25">
      <c r="N48452" s="1">
        <v>48451</v>
      </c>
      <c r="O48452">
        <v>117.55258279523522</v>
      </c>
    </row>
    <row r="48453" spans="14:15" x14ac:dyDescent="0.25">
      <c r="N48453" s="1">
        <v>48452</v>
      </c>
      <c r="O48453">
        <v>111.00289733241736</v>
      </c>
    </row>
    <row r="48454" spans="14:15" x14ac:dyDescent="0.25">
      <c r="N48454" s="1">
        <v>48453</v>
      </c>
      <c r="O48454">
        <v>93.525840195732755</v>
      </c>
    </row>
    <row r="48455" spans="14:15" x14ac:dyDescent="0.25">
      <c r="N48455" s="1">
        <v>48454</v>
      </c>
      <c r="O48455">
        <v>128.33506095905182</v>
      </c>
    </row>
    <row r="48456" spans="14:15" x14ac:dyDescent="0.25">
      <c r="N48456" s="1">
        <v>48455</v>
      </c>
      <c r="O48456">
        <v>136.23730242398977</v>
      </c>
    </row>
    <row r="48457" spans="14:15" x14ac:dyDescent="0.25">
      <c r="N48457" s="1">
        <v>48456</v>
      </c>
      <c r="O48457">
        <v>134.43110614271009</v>
      </c>
    </row>
    <row r="48458" spans="14:15" x14ac:dyDescent="0.25">
      <c r="N48458" s="1">
        <v>48457</v>
      </c>
      <c r="O48458">
        <v>132.15651362397091</v>
      </c>
    </row>
    <row r="48459" spans="14:15" x14ac:dyDescent="0.25">
      <c r="N48459" s="1">
        <v>48458</v>
      </c>
      <c r="O48459">
        <v>110.96395393291625</v>
      </c>
    </row>
    <row r="48460" spans="14:15" x14ac:dyDescent="0.25">
      <c r="N48460" s="1">
        <v>48459</v>
      </c>
      <c r="O48460">
        <v>115.0876014642477</v>
      </c>
    </row>
    <row r="48461" spans="14:15" x14ac:dyDescent="0.25">
      <c r="N48461" s="1">
        <v>48460</v>
      </c>
      <c r="O48461">
        <v>129.32626854719987</v>
      </c>
    </row>
    <row r="48462" spans="14:15" x14ac:dyDescent="0.25">
      <c r="N48462" s="1">
        <v>48461</v>
      </c>
      <c r="O48462">
        <v>108.12857047032276</v>
      </c>
    </row>
    <row r="48463" spans="14:15" x14ac:dyDescent="0.25">
      <c r="N48463" s="1">
        <v>48462</v>
      </c>
      <c r="O48463">
        <v>112.81532955524176</v>
      </c>
    </row>
    <row r="48464" spans="14:15" x14ac:dyDescent="0.25">
      <c r="N48464" s="1">
        <v>48463</v>
      </c>
      <c r="O48464">
        <v>110.22231504024268</v>
      </c>
    </row>
    <row r="48465" spans="14:15" x14ac:dyDescent="0.25">
      <c r="N48465" s="1">
        <v>48464</v>
      </c>
      <c r="O48465">
        <v>122.63494473922952</v>
      </c>
    </row>
    <row r="48466" spans="14:15" x14ac:dyDescent="0.25">
      <c r="N48466" s="1">
        <v>48465</v>
      </c>
      <c r="O48466">
        <v>96.809128851472849</v>
      </c>
    </row>
    <row r="48467" spans="14:15" x14ac:dyDescent="0.25">
      <c r="N48467" s="1">
        <v>48466</v>
      </c>
      <c r="O48467">
        <v>113.6901673019989</v>
      </c>
    </row>
    <row r="48468" spans="14:15" x14ac:dyDescent="0.25">
      <c r="N48468" s="1">
        <v>48467</v>
      </c>
      <c r="O48468">
        <v>109.9500851593556</v>
      </c>
    </row>
    <row r="48469" spans="14:15" x14ac:dyDescent="0.25">
      <c r="N48469" s="1">
        <v>48468</v>
      </c>
      <c r="O48469">
        <v>137.08455875006931</v>
      </c>
    </row>
    <row r="48470" spans="14:15" x14ac:dyDescent="0.25">
      <c r="N48470" s="1">
        <v>48469</v>
      </c>
      <c r="O48470">
        <v>125.51971541647842</v>
      </c>
    </row>
    <row r="48471" spans="14:15" x14ac:dyDescent="0.25">
      <c r="N48471" s="1">
        <v>48470</v>
      </c>
      <c r="O48471">
        <v>122.50465466763826</v>
      </c>
    </row>
    <row r="48472" spans="14:15" x14ac:dyDescent="0.25">
      <c r="N48472" s="1">
        <v>48471</v>
      </c>
      <c r="O48472">
        <v>132.68540117495934</v>
      </c>
    </row>
    <row r="48473" spans="14:15" x14ac:dyDescent="0.25">
      <c r="N48473" s="1">
        <v>48472</v>
      </c>
      <c r="O48473">
        <v>87.201127501552605</v>
      </c>
    </row>
    <row r="48474" spans="14:15" x14ac:dyDescent="0.25">
      <c r="N48474" s="1">
        <v>48473</v>
      </c>
      <c r="O48474">
        <v>102.56621903112564</v>
      </c>
    </row>
    <row r="48475" spans="14:15" x14ac:dyDescent="0.25">
      <c r="N48475" s="1">
        <v>48474</v>
      </c>
      <c r="O48475">
        <v>124.55460166799179</v>
      </c>
    </row>
    <row r="48476" spans="14:15" x14ac:dyDescent="0.25">
      <c r="N48476" s="1">
        <v>48475</v>
      </c>
      <c r="O48476">
        <v>139.27153599873947</v>
      </c>
    </row>
    <row r="48477" spans="14:15" x14ac:dyDescent="0.25">
      <c r="N48477" s="1">
        <v>48476</v>
      </c>
      <c r="O48477">
        <v>118.83265682396961</v>
      </c>
    </row>
    <row r="48478" spans="14:15" x14ac:dyDescent="0.25">
      <c r="N48478" s="1">
        <v>48477</v>
      </c>
      <c r="O48478">
        <v>118.65322543558969</v>
      </c>
    </row>
    <row r="48479" spans="14:15" x14ac:dyDescent="0.25">
      <c r="N48479" s="1">
        <v>48478</v>
      </c>
      <c r="O48479">
        <v>118.13832029839337</v>
      </c>
    </row>
    <row r="48480" spans="14:15" x14ac:dyDescent="0.25">
      <c r="N48480" s="1">
        <v>48479</v>
      </c>
      <c r="O48480">
        <v>96.559708035277112</v>
      </c>
    </row>
    <row r="48481" spans="14:15" x14ac:dyDescent="0.25">
      <c r="N48481" s="1">
        <v>48480</v>
      </c>
      <c r="O48481">
        <v>122.43457053202495</v>
      </c>
    </row>
    <row r="48482" spans="14:15" x14ac:dyDescent="0.25">
      <c r="N48482" s="1">
        <v>48481</v>
      </c>
      <c r="O48482">
        <v>86.528054310490447</v>
      </c>
    </row>
    <row r="48483" spans="14:15" x14ac:dyDescent="0.25">
      <c r="N48483" s="1">
        <v>48482</v>
      </c>
      <c r="O48483">
        <v>113.13845101182056</v>
      </c>
    </row>
    <row r="48484" spans="14:15" x14ac:dyDescent="0.25">
      <c r="N48484" s="1">
        <v>48483</v>
      </c>
      <c r="O48484">
        <v>130.37624878114494</v>
      </c>
    </row>
    <row r="48485" spans="14:15" x14ac:dyDescent="0.25">
      <c r="N48485" s="1">
        <v>48484</v>
      </c>
      <c r="O48485">
        <v>104.41022922297918</v>
      </c>
    </row>
    <row r="48486" spans="14:15" x14ac:dyDescent="0.25">
      <c r="N48486" s="1">
        <v>48485</v>
      </c>
      <c r="O48486">
        <v>104.87938753894741</v>
      </c>
    </row>
    <row r="48487" spans="14:15" x14ac:dyDescent="0.25">
      <c r="N48487" s="1">
        <v>48486</v>
      </c>
      <c r="O48487">
        <v>124.14224629802359</v>
      </c>
    </row>
    <row r="48488" spans="14:15" x14ac:dyDescent="0.25">
      <c r="N48488" s="1">
        <v>48487</v>
      </c>
      <c r="O48488">
        <v>116.75054765545009</v>
      </c>
    </row>
    <row r="48489" spans="14:15" x14ac:dyDescent="0.25">
      <c r="N48489" s="1">
        <v>48488</v>
      </c>
      <c r="O48489">
        <v>110.25306880861076</v>
      </c>
    </row>
    <row r="48490" spans="14:15" x14ac:dyDescent="0.25">
      <c r="N48490" s="1">
        <v>48489</v>
      </c>
      <c r="O48490">
        <v>123.95598198802871</v>
      </c>
    </row>
    <row r="48491" spans="14:15" x14ac:dyDescent="0.25">
      <c r="N48491" s="1">
        <v>48490</v>
      </c>
      <c r="O48491">
        <v>103.03682828093272</v>
      </c>
    </row>
    <row r="48492" spans="14:15" x14ac:dyDescent="0.25">
      <c r="N48492" s="1">
        <v>48491</v>
      </c>
      <c r="O48492">
        <v>116.28493376312406</v>
      </c>
    </row>
    <row r="48493" spans="14:15" x14ac:dyDescent="0.25">
      <c r="N48493" s="1">
        <v>48492</v>
      </c>
      <c r="O48493">
        <v>138.02474506158799</v>
      </c>
    </row>
    <row r="48494" spans="14:15" x14ac:dyDescent="0.25">
      <c r="N48494" s="1">
        <v>48493</v>
      </c>
      <c r="O48494">
        <v>141.21880288193128</v>
      </c>
    </row>
    <row r="48495" spans="14:15" x14ac:dyDescent="0.25">
      <c r="N48495" s="1">
        <v>48494</v>
      </c>
      <c r="O48495">
        <v>98.762659430656953</v>
      </c>
    </row>
    <row r="48496" spans="14:15" x14ac:dyDescent="0.25">
      <c r="N48496" s="1">
        <v>48495</v>
      </c>
      <c r="O48496">
        <v>114.5818103593009</v>
      </c>
    </row>
    <row r="48497" spans="14:15" x14ac:dyDescent="0.25">
      <c r="N48497" s="1">
        <v>48496</v>
      </c>
      <c r="O48497">
        <v>108.93096152349443</v>
      </c>
    </row>
    <row r="48498" spans="14:15" x14ac:dyDescent="0.25">
      <c r="N48498" s="1">
        <v>48497</v>
      </c>
      <c r="O48498">
        <v>106.94591205203123</v>
      </c>
    </row>
    <row r="48499" spans="14:15" x14ac:dyDescent="0.25">
      <c r="N48499" s="1">
        <v>48498</v>
      </c>
      <c r="O48499">
        <v>109.79839306330379</v>
      </c>
    </row>
    <row r="48500" spans="14:15" x14ac:dyDescent="0.25">
      <c r="N48500" s="1">
        <v>48499</v>
      </c>
      <c r="O48500">
        <v>116.82797988651085</v>
      </c>
    </row>
    <row r="48501" spans="14:15" x14ac:dyDescent="0.25">
      <c r="N48501" s="1">
        <v>48500</v>
      </c>
      <c r="O48501">
        <v>108.11241306299543</v>
      </c>
    </row>
    <row r="48502" spans="14:15" x14ac:dyDescent="0.25">
      <c r="N48502" s="1">
        <v>48501</v>
      </c>
      <c r="O48502">
        <v>102.32331867093146</v>
      </c>
    </row>
    <row r="48503" spans="14:15" x14ac:dyDescent="0.25">
      <c r="N48503" s="1">
        <v>48502</v>
      </c>
      <c r="O48503">
        <v>100.7980846998142</v>
      </c>
    </row>
    <row r="48504" spans="14:15" x14ac:dyDescent="0.25">
      <c r="N48504" s="1">
        <v>48503</v>
      </c>
      <c r="O48504">
        <v>123.00934661884601</v>
      </c>
    </row>
    <row r="48505" spans="14:15" x14ac:dyDescent="0.25">
      <c r="N48505" s="1">
        <v>48504</v>
      </c>
      <c r="O48505">
        <v>104.30910215915769</v>
      </c>
    </row>
    <row r="48506" spans="14:15" x14ac:dyDescent="0.25">
      <c r="N48506" s="1">
        <v>48505</v>
      </c>
      <c r="O48506">
        <v>97.699792307185689</v>
      </c>
    </row>
    <row r="48507" spans="14:15" x14ac:dyDescent="0.25">
      <c r="N48507" s="1">
        <v>48506</v>
      </c>
      <c r="O48507">
        <v>113.2228195252596</v>
      </c>
    </row>
    <row r="48508" spans="14:15" x14ac:dyDescent="0.25">
      <c r="N48508" s="1">
        <v>48507</v>
      </c>
      <c r="O48508">
        <v>94.645624222404521</v>
      </c>
    </row>
    <row r="48509" spans="14:15" x14ac:dyDescent="0.25">
      <c r="N48509" s="1">
        <v>48508</v>
      </c>
      <c r="O48509">
        <v>118.89377544843892</v>
      </c>
    </row>
    <row r="48510" spans="14:15" x14ac:dyDescent="0.25">
      <c r="N48510" s="1">
        <v>48509</v>
      </c>
      <c r="O48510">
        <v>120.31318029374708</v>
      </c>
    </row>
    <row r="48511" spans="14:15" x14ac:dyDescent="0.25">
      <c r="N48511" s="1">
        <v>48510</v>
      </c>
      <c r="O48511">
        <v>110.5814905170068</v>
      </c>
    </row>
    <row r="48512" spans="14:15" x14ac:dyDescent="0.25">
      <c r="N48512" s="1">
        <v>48511</v>
      </c>
      <c r="O48512">
        <v>106.35458461241532</v>
      </c>
    </row>
    <row r="48513" spans="14:15" x14ac:dyDescent="0.25">
      <c r="N48513" s="1">
        <v>48512</v>
      </c>
      <c r="O48513">
        <v>90.017560441124559</v>
      </c>
    </row>
    <row r="48514" spans="14:15" x14ac:dyDescent="0.25">
      <c r="N48514" s="1">
        <v>48513</v>
      </c>
      <c r="O48514">
        <v>122.72689760226619</v>
      </c>
    </row>
    <row r="48515" spans="14:15" x14ac:dyDescent="0.25">
      <c r="N48515" s="1">
        <v>48514</v>
      </c>
      <c r="O48515">
        <v>107.09389985874354</v>
      </c>
    </row>
    <row r="48516" spans="14:15" x14ac:dyDescent="0.25">
      <c r="N48516" s="1">
        <v>48515</v>
      </c>
      <c r="O48516">
        <v>97.490874668440327</v>
      </c>
    </row>
    <row r="48517" spans="14:15" x14ac:dyDescent="0.25">
      <c r="N48517" s="1">
        <v>48516</v>
      </c>
      <c r="O48517">
        <v>119.79048199615082</v>
      </c>
    </row>
    <row r="48518" spans="14:15" x14ac:dyDescent="0.25">
      <c r="N48518" s="1">
        <v>48517</v>
      </c>
      <c r="O48518">
        <v>124.80297628552742</v>
      </c>
    </row>
    <row r="48519" spans="14:15" x14ac:dyDescent="0.25">
      <c r="N48519" s="1">
        <v>48518</v>
      </c>
      <c r="O48519">
        <v>118.08666124239849</v>
      </c>
    </row>
    <row r="48520" spans="14:15" x14ac:dyDescent="0.25">
      <c r="N48520" s="1">
        <v>48519</v>
      </c>
      <c r="O48520">
        <v>103.8558394478744</v>
      </c>
    </row>
    <row r="48521" spans="14:15" x14ac:dyDescent="0.25">
      <c r="N48521" s="1">
        <v>48520</v>
      </c>
      <c r="O48521">
        <v>94.193544073146526</v>
      </c>
    </row>
    <row r="48522" spans="14:15" x14ac:dyDescent="0.25">
      <c r="N48522" s="1">
        <v>48521</v>
      </c>
      <c r="O48522">
        <v>119.76592396609202</v>
      </c>
    </row>
    <row r="48523" spans="14:15" x14ac:dyDescent="0.25">
      <c r="N48523" s="1">
        <v>48522</v>
      </c>
      <c r="O48523">
        <v>117.65766056882261</v>
      </c>
    </row>
    <row r="48524" spans="14:15" x14ac:dyDescent="0.25">
      <c r="N48524" s="1">
        <v>48523</v>
      </c>
      <c r="O48524">
        <v>104.69124165959286</v>
      </c>
    </row>
    <row r="48525" spans="14:15" x14ac:dyDescent="0.25">
      <c r="N48525" s="1">
        <v>48524</v>
      </c>
      <c r="O48525">
        <v>142.81570313304942</v>
      </c>
    </row>
    <row r="48526" spans="14:15" x14ac:dyDescent="0.25">
      <c r="N48526" s="1">
        <v>48525</v>
      </c>
      <c r="O48526">
        <v>86.612947739220786</v>
      </c>
    </row>
    <row r="48527" spans="14:15" x14ac:dyDescent="0.25">
      <c r="N48527" s="1">
        <v>48526</v>
      </c>
      <c r="O48527">
        <v>121.54711137513544</v>
      </c>
    </row>
    <row r="48528" spans="14:15" x14ac:dyDescent="0.25">
      <c r="N48528" s="1">
        <v>48527</v>
      </c>
      <c r="O48528">
        <v>124.16785278659225</v>
      </c>
    </row>
    <row r="48529" spans="14:15" x14ac:dyDescent="0.25">
      <c r="N48529" s="1">
        <v>48528</v>
      </c>
      <c r="O48529">
        <v>124.54450636341569</v>
      </c>
    </row>
    <row r="48530" spans="14:15" x14ac:dyDescent="0.25">
      <c r="N48530" s="1">
        <v>48529</v>
      </c>
      <c r="O48530">
        <v>136.36915370501112</v>
      </c>
    </row>
    <row r="48531" spans="14:15" x14ac:dyDescent="0.25">
      <c r="N48531" s="1">
        <v>48530</v>
      </c>
      <c r="O48531">
        <v>111.18022055014586</v>
      </c>
    </row>
    <row r="48532" spans="14:15" x14ac:dyDescent="0.25">
      <c r="N48532" s="1">
        <v>48531</v>
      </c>
      <c r="O48532">
        <v>101.97277089211205</v>
      </c>
    </row>
    <row r="48533" spans="14:15" x14ac:dyDescent="0.25">
      <c r="N48533" s="1">
        <v>48532</v>
      </c>
      <c r="O48533">
        <v>116.83114022421317</v>
      </c>
    </row>
    <row r="48534" spans="14:15" x14ac:dyDescent="0.25">
      <c r="N48534" s="1">
        <v>48533</v>
      </c>
      <c r="O48534">
        <v>125.04701208475497</v>
      </c>
    </row>
    <row r="48535" spans="14:15" x14ac:dyDescent="0.25">
      <c r="N48535" s="1">
        <v>48534</v>
      </c>
      <c r="O48535">
        <v>133.70558829023719</v>
      </c>
    </row>
    <row r="48536" spans="14:15" x14ac:dyDescent="0.25">
      <c r="N48536" s="1">
        <v>48535</v>
      </c>
      <c r="O48536">
        <v>96.727476470055137</v>
      </c>
    </row>
    <row r="48537" spans="14:15" x14ac:dyDescent="0.25">
      <c r="N48537" s="1">
        <v>48536</v>
      </c>
      <c r="O48537">
        <v>106.22273572413259</v>
      </c>
    </row>
    <row r="48538" spans="14:15" x14ac:dyDescent="0.25">
      <c r="N48538" s="1">
        <v>48537</v>
      </c>
      <c r="O48538">
        <v>91.864697358328286</v>
      </c>
    </row>
    <row r="48539" spans="14:15" x14ac:dyDescent="0.25">
      <c r="N48539" s="1">
        <v>48538</v>
      </c>
      <c r="O48539">
        <v>134.44029193645434</v>
      </c>
    </row>
    <row r="48540" spans="14:15" x14ac:dyDescent="0.25">
      <c r="N48540" s="1">
        <v>48539</v>
      </c>
      <c r="O48540">
        <v>115.73545793765528</v>
      </c>
    </row>
    <row r="48541" spans="14:15" x14ac:dyDescent="0.25">
      <c r="N48541" s="1">
        <v>48540</v>
      </c>
      <c r="O48541">
        <v>129.81774807211445</v>
      </c>
    </row>
    <row r="48542" spans="14:15" x14ac:dyDescent="0.25">
      <c r="N48542" s="1">
        <v>48541</v>
      </c>
      <c r="O48542">
        <v>132.14293260948062</v>
      </c>
    </row>
    <row r="48543" spans="14:15" x14ac:dyDescent="0.25">
      <c r="N48543" s="1">
        <v>48542</v>
      </c>
      <c r="O48543">
        <v>115.70354114015161</v>
      </c>
    </row>
    <row r="48544" spans="14:15" x14ac:dyDescent="0.25">
      <c r="N48544" s="1">
        <v>48543</v>
      </c>
      <c r="O48544">
        <v>130.99662828313689</v>
      </c>
    </row>
    <row r="48545" spans="14:15" x14ac:dyDescent="0.25">
      <c r="N48545" s="1">
        <v>48544</v>
      </c>
      <c r="O48545">
        <v>100.90507608603048</v>
      </c>
    </row>
    <row r="48546" spans="14:15" x14ac:dyDescent="0.25">
      <c r="N48546" s="1">
        <v>48545</v>
      </c>
      <c r="O48546">
        <v>140.5375103718402</v>
      </c>
    </row>
    <row r="48547" spans="14:15" x14ac:dyDescent="0.25">
      <c r="N48547" s="1">
        <v>48546</v>
      </c>
      <c r="O48547">
        <v>131.25672467309644</v>
      </c>
    </row>
    <row r="48548" spans="14:15" x14ac:dyDescent="0.25">
      <c r="N48548" s="1">
        <v>48547</v>
      </c>
      <c r="O48548">
        <v>107.08877506214911</v>
      </c>
    </row>
    <row r="48549" spans="14:15" x14ac:dyDescent="0.25">
      <c r="N48549" s="1">
        <v>48548</v>
      </c>
      <c r="O48549">
        <v>129.55192673431779</v>
      </c>
    </row>
    <row r="48550" spans="14:15" x14ac:dyDescent="0.25">
      <c r="N48550" s="1">
        <v>48549</v>
      </c>
      <c r="O48550">
        <v>113.31605471573218</v>
      </c>
    </row>
    <row r="48551" spans="14:15" x14ac:dyDescent="0.25">
      <c r="N48551" s="1">
        <v>48550</v>
      </c>
      <c r="O48551">
        <v>85.631307030547475</v>
      </c>
    </row>
    <row r="48552" spans="14:15" x14ac:dyDescent="0.25">
      <c r="N48552" s="1">
        <v>48551</v>
      </c>
      <c r="O48552">
        <v>104.24302686170536</v>
      </c>
    </row>
    <row r="48553" spans="14:15" x14ac:dyDescent="0.25">
      <c r="N48553" s="1">
        <v>48552</v>
      </c>
      <c r="O48553">
        <v>111.64009442762968</v>
      </c>
    </row>
    <row r="48554" spans="14:15" x14ac:dyDescent="0.25">
      <c r="N48554" s="1">
        <v>48553</v>
      </c>
      <c r="O48554">
        <v>131.65141282110716</v>
      </c>
    </row>
    <row r="48555" spans="14:15" x14ac:dyDescent="0.25">
      <c r="N48555" s="1">
        <v>48554</v>
      </c>
      <c r="O48555">
        <v>123.73614371158494</v>
      </c>
    </row>
    <row r="48556" spans="14:15" x14ac:dyDescent="0.25">
      <c r="N48556" s="1">
        <v>48555</v>
      </c>
      <c r="O48556">
        <v>109.35964223332266</v>
      </c>
    </row>
    <row r="48557" spans="14:15" x14ac:dyDescent="0.25">
      <c r="N48557" s="1">
        <v>48556</v>
      </c>
      <c r="O48557">
        <v>96.081141637370891</v>
      </c>
    </row>
    <row r="48558" spans="14:15" x14ac:dyDescent="0.25">
      <c r="N48558" s="1">
        <v>48557</v>
      </c>
      <c r="O48558">
        <v>133.59205193355385</v>
      </c>
    </row>
    <row r="48559" spans="14:15" x14ac:dyDescent="0.25">
      <c r="N48559" s="1">
        <v>48558</v>
      </c>
      <c r="O48559">
        <v>114.89089972958791</v>
      </c>
    </row>
    <row r="48560" spans="14:15" x14ac:dyDescent="0.25">
      <c r="N48560" s="1">
        <v>48559</v>
      </c>
      <c r="O48560">
        <v>133.91340765651202</v>
      </c>
    </row>
    <row r="48561" spans="14:15" x14ac:dyDescent="0.25">
      <c r="N48561" s="1">
        <v>48560</v>
      </c>
      <c r="O48561">
        <v>88.161115613526604</v>
      </c>
    </row>
    <row r="48562" spans="14:15" x14ac:dyDescent="0.25">
      <c r="N48562" s="1">
        <v>48561</v>
      </c>
      <c r="O48562">
        <v>95.132654344117398</v>
      </c>
    </row>
    <row r="48563" spans="14:15" x14ac:dyDescent="0.25">
      <c r="N48563" s="1">
        <v>48562</v>
      </c>
      <c r="O48563">
        <v>125.68977943548514</v>
      </c>
    </row>
    <row r="48564" spans="14:15" x14ac:dyDescent="0.25">
      <c r="N48564" s="1">
        <v>48563</v>
      </c>
      <c r="O48564">
        <v>89.812945174610135</v>
      </c>
    </row>
    <row r="48565" spans="14:15" x14ac:dyDescent="0.25">
      <c r="N48565" s="1">
        <v>48564</v>
      </c>
      <c r="O48565">
        <v>104.85710835620192</v>
      </c>
    </row>
    <row r="48566" spans="14:15" x14ac:dyDescent="0.25">
      <c r="N48566" s="1">
        <v>48565</v>
      </c>
      <c r="O48566">
        <v>133.42292602445551</v>
      </c>
    </row>
    <row r="48567" spans="14:15" x14ac:dyDescent="0.25">
      <c r="N48567" s="1">
        <v>48566</v>
      </c>
      <c r="O48567">
        <v>87.814460481323408</v>
      </c>
    </row>
    <row r="48568" spans="14:15" x14ac:dyDescent="0.25">
      <c r="N48568" s="1">
        <v>48567</v>
      </c>
      <c r="O48568">
        <v>84.008397107121667</v>
      </c>
    </row>
    <row r="48569" spans="14:15" x14ac:dyDescent="0.25">
      <c r="N48569" s="1">
        <v>48568</v>
      </c>
      <c r="O48569">
        <v>95.328093163648902</v>
      </c>
    </row>
    <row r="48570" spans="14:15" x14ac:dyDescent="0.25">
      <c r="N48570" s="1">
        <v>48569</v>
      </c>
      <c r="O48570">
        <v>95.853095946935269</v>
      </c>
    </row>
    <row r="48571" spans="14:15" x14ac:dyDescent="0.25">
      <c r="N48571" s="1">
        <v>48570</v>
      </c>
      <c r="O48571">
        <v>119.19476064877438</v>
      </c>
    </row>
    <row r="48572" spans="14:15" x14ac:dyDescent="0.25">
      <c r="N48572" s="1">
        <v>48571</v>
      </c>
      <c r="O48572">
        <v>103.09795515055123</v>
      </c>
    </row>
    <row r="48573" spans="14:15" x14ac:dyDescent="0.25">
      <c r="N48573" s="1">
        <v>48572</v>
      </c>
      <c r="O48573">
        <v>126.35735964993493</v>
      </c>
    </row>
    <row r="48574" spans="14:15" x14ac:dyDescent="0.25">
      <c r="N48574" s="1">
        <v>48573</v>
      </c>
      <c r="O48574">
        <v>102.4185755938035</v>
      </c>
    </row>
    <row r="48575" spans="14:15" x14ac:dyDescent="0.25">
      <c r="N48575" s="1">
        <v>48574</v>
      </c>
      <c r="O48575">
        <v>99.032419637953822</v>
      </c>
    </row>
    <row r="48576" spans="14:15" x14ac:dyDescent="0.25">
      <c r="N48576" s="1">
        <v>48575</v>
      </c>
      <c r="O48576">
        <v>125.00886097440919</v>
      </c>
    </row>
    <row r="48577" spans="14:15" x14ac:dyDescent="0.25">
      <c r="N48577" s="1">
        <v>48576</v>
      </c>
      <c r="O48577">
        <v>104.90048804822135</v>
      </c>
    </row>
    <row r="48578" spans="14:15" x14ac:dyDescent="0.25">
      <c r="N48578" s="1">
        <v>48577</v>
      </c>
      <c r="O48578">
        <v>92.462258468448567</v>
      </c>
    </row>
    <row r="48579" spans="14:15" x14ac:dyDescent="0.25">
      <c r="N48579" s="1">
        <v>48578</v>
      </c>
      <c r="O48579">
        <v>112.02111024344568</v>
      </c>
    </row>
    <row r="48580" spans="14:15" x14ac:dyDescent="0.25">
      <c r="N48580" s="1">
        <v>48579</v>
      </c>
      <c r="O48580">
        <v>118.70662151830464</v>
      </c>
    </row>
    <row r="48581" spans="14:15" x14ac:dyDescent="0.25">
      <c r="N48581" s="1">
        <v>48580</v>
      </c>
      <c r="O48581">
        <v>96.936762643746292</v>
      </c>
    </row>
    <row r="48582" spans="14:15" x14ac:dyDescent="0.25">
      <c r="N48582" s="1">
        <v>48581</v>
      </c>
      <c r="O48582">
        <v>94.274785123592594</v>
      </c>
    </row>
    <row r="48583" spans="14:15" x14ac:dyDescent="0.25">
      <c r="N48583" s="1">
        <v>48582</v>
      </c>
      <c r="O48583">
        <v>106.51915534516218</v>
      </c>
    </row>
    <row r="48584" spans="14:15" x14ac:dyDescent="0.25">
      <c r="N48584" s="1">
        <v>48583</v>
      </c>
      <c r="O48584">
        <v>101.27459411805376</v>
      </c>
    </row>
    <row r="48585" spans="14:15" x14ac:dyDescent="0.25">
      <c r="N48585" s="1">
        <v>48584</v>
      </c>
      <c r="O48585">
        <v>90.851988658560543</v>
      </c>
    </row>
    <row r="48586" spans="14:15" x14ac:dyDescent="0.25">
      <c r="N48586" s="1">
        <v>48585</v>
      </c>
      <c r="O48586">
        <v>108.20729324669894</v>
      </c>
    </row>
    <row r="48587" spans="14:15" x14ac:dyDescent="0.25">
      <c r="N48587" s="1">
        <v>48586</v>
      </c>
      <c r="O48587">
        <v>133.99283752295418</v>
      </c>
    </row>
    <row r="48588" spans="14:15" x14ac:dyDescent="0.25">
      <c r="N48588" s="1">
        <v>48587</v>
      </c>
      <c r="O48588">
        <v>117.39123953727598</v>
      </c>
    </row>
    <row r="48589" spans="14:15" x14ac:dyDescent="0.25">
      <c r="N48589" s="1">
        <v>48588</v>
      </c>
      <c r="O48589">
        <v>90.985795861416861</v>
      </c>
    </row>
    <row r="48590" spans="14:15" x14ac:dyDescent="0.25">
      <c r="N48590" s="1">
        <v>48589</v>
      </c>
      <c r="O48590">
        <v>138.23069813769155</v>
      </c>
    </row>
    <row r="48591" spans="14:15" x14ac:dyDescent="0.25">
      <c r="N48591" s="1">
        <v>48590</v>
      </c>
      <c r="O48591">
        <v>139.37818410613676</v>
      </c>
    </row>
    <row r="48592" spans="14:15" x14ac:dyDescent="0.25">
      <c r="N48592" s="1">
        <v>48591</v>
      </c>
      <c r="O48592">
        <v>88.990254368391263</v>
      </c>
    </row>
    <row r="48593" spans="14:15" x14ac:dyDescent="0.25">
      <c r="N48593" s="1">
        <v>48592</v>
      </c>
      <c r="O48593">
        <v>91.035411689885649</v>
      </c>
    </row>
    <row r="48594" spans="14:15" x14ac:dyDescent="0.25">
      <c r="N48594" s="1">
        <v>48593</v>
      </c>
      <c r="O48594">
        <v>91.930687570737476</v>
      </c>
    </row>
    <row r="48595" spans="14:15" x14ac:dyDescent="0.25">
      <c r="N48595" s="1">
        <v>48594</v>
      </c>
      <c r="O48595">
        <v>102.92669320837115</v>
      </c>
    </row>
    <row r="48596" spans="14:15" x14ac:dyDescent="0.25">
      <c r="N48596" s="1">
        <v>48595</v>
      </c>
      <c r="O48596">
        <v>136.1214310340948</v>
      </c>
    </row>
    <row r="48597" spans="14:15" x14ac:dyDescent="0.25">
      <c r="N48597" s="1">
        <v>48596</v>
      </c>
      <c r="O48597">
        <v>131.59986013662859</v>
      </c>
    </row>
    <row r="48598" spans="14:15" x14ac:dyDescent="0.25">
      <c r="N48598" s="1">
        <v>48597</v>
      </c>
      <c r="O48598">
        <v>143.308978890931</v>
      </c>
    </row>
    <row r="48599" spans="14:15" x14ac:dyDescent="0.25">
      <c r="N48599" s="1">
        <v>48598</v>
      </c>
      <c r="O48599">
        <v>118.77589905421038</v>
      </c>
    </row>
    <row r="48600" spans="14:15" x14ac:dyDescent="0.25">
      <c r="N48600" s="1">
        <v>48599</v>
      </c>
      <c r="O48600">
        <v>112.27890803786704</v>
      </c>
    </row>
    <row r="48601" spans="14:15" x14ac:dyDescent="0.25">
      <c r="N48601" s="1">
        <v>48600</v>
      </c>
      <c r="O48601">
        <v>129.21095925950632</v>
      </c>
    </row>
    <row r="48602" spans="14:15" x14ac:dyDescent="0.25">
      <c r="N48602" s="1">
        <v>48601</v>
      </c>
      <c r="O48602">
        <v>100.93440960941845</v>
      </c>
    </row>
    <row r="48603" spans="14:15" x14ac:dyDescent="0.25">
      <c r="N48603" s="1">
        <v>48602</v>
      </c>
      <c r="O48603">
        <v>117.48404402820431</v>
      </c>
    </row>
    <row r="48604" spans="14:15" x14ac:dyDescent="0.25">
      <c r="N48604" s="1">
        <v>48603</v>
      </c>
      <c r="O48604">
        <v>82.782549909996121</v>
      </c>
    </row>
    <row r="48605" spans="14:15" x14ac:dyDescent="0.25">
      <c r="N48605" s="1">
        <v>48604</v>
      </c>
      <c r="O48605">
        <v>118.94185916293917</v>
      </c>
    </row>
    <row r="48606" spans="14:15" x14ac:dyDescent="0.25">
      <c r="N48606" s="1">
        <v>48605</v>
      </c>
      <c r="O48606">
        <v>111.20477911096337</v>
      </c>
    </row>
    <row r="48607" spans="14:15" x14ac:dyDescent="0.25">
      <c r="N48607" s="1">
        <v>48606</v>
      </c>
      <c r="O48607">
        <v>104.99921188120526</v>
      </c>
    </row>
    <row r="48608" spans="14:15" x14ac:dyDescent="0.25">
      <c r="N48608" s="1">
        <v>48607</v>
      </c>
      <c r="O48608">
        <v>124.62878700171591</v>
      </c>
    </row>
    <row r="48609" spans="14:15" x14ac:dyDescent="0.25">
      <c r="N48609" s="1">
        <v>48608</v>
      </c>
      <c r="O48609">
        <v>118.34174838169469</v>
      </c>
    </row>
    <row r="48610" spans="14:15" x14ac:dyDescent="0.25">
      <c r="N48610" s="1">
        <v>48609</v>
      </c>
      <c r="O48610">
        <v>93.813555717917311</v>
      </c>
    </row>
    <row r="48611" spans="14:15" x14ac:dyDescent="0.25">
      <c r="N48611" s="1">
        <v>48610</v>
      </c>
      <c r="O48611">
        <v>92.902648617054041</v>
      </c>
    </row>
    <row r="48612" spans="14:15" x14ac:dyDescent="0.25">
      <c r="N48612" s="1">
        <v>48611</v>
      </c>
      <c r="O48612">
        <v>122.55864748163091</v>
      </c>
    </row>
    <row r="48613" spans="14:15" x14ac:dyDescent="0.25">
      <c r="N48613" s="1">
        <v>48612</v>
      </c>
      <c r="O48613">
        <v>100.2796574885314</v>
      </c>
    </row>
    <row r="48614" spans="14:15" x14ac:dyDescent="0.25">
      <c r="N48614" s="1">
        <v>48613</v>
      </c>
      <c r="O48614">
        <v>113.79201195404241</v>
      </c>
    </row>
    <row r="48615" spans="14:15" x14ac:dyDescent="0.25">
      <c r="N48615" s="1">
        <v>48614</v>
      </c>
      <c r="O48615">
        <v>113.17113024795198</v>
      </c>
    </row>
    <row r="48616" spans="14:15" x14ac:dyDescent="0.25">
      <c r="N48616" s="1">
        <v>48615</v>
      </c>
      <c r="O48616">
        <v>101.11219002201202</v>
      </c>
    </row>
    <row r="48617" spans="14:15" x14ac:dyDescent="0.25">
      <c r="N48617" s="1">
        <v>48616</v>
      </c>
      <c r="O48617">
        <v>111.38449237225362</v>
      </c>
    </row>
    <row r="48618" spans="14:15" x14ac:dyDescent="0.25">
      <c r="N48618" s="1">
        <v>48617</v>
      </c>
      <c r="O48618">
        <v>137.58000388169879</v>
      </c>
    </row>
    <row r="48619" spans="14:15" x14ac:dyDescent="0.25">
      <c r="N48619" s="1">
        <v>48618</v>
      </c>
      <c r="O48619">
        <v>96.600364019315023</v>
      </c>
    </row>
    <row r="48620" spans="14:15" x14ac:dyDescent="0.25">
      <c r="N48620" s="1">
        <v>48619</v>
      </c>
      <c r="O48620">
        <v>102.69610613626229</v>
      </c>
    </row>
    <row r="48621" spans="14:15" x14ac:dyDescent="0.25">
      <c r="N48621" s="1">
        <v>48620</v>
      </c>
      <c r="O48621">
        <v>104.17159293129875</v>
      </c>
    </row>
    <row r="48622" spans="14:15" x14ac:dyDescent="0.25">
      <c r="N48622" s="1">
        <v>48621</v>
      </c>
      <c r="O48622">
        <v>123.27035150820811</v>
      </c>
    </row>
    <row r="48623" spans="14:15" x14ac:dyDescent="0.25">
      <c r="N48623" s="1">
        <v>48622</v>
      </c>
      <c r="O48623">
        <v>109.32064438298002</v>
      </c>
    </row>
    <row r="48624" spans="14:15" x14ac:dyDescent="0.25">
      <c r="N48624" s="1">
        <v>48623</v>
      </c>
      <c r="O48624">
        <v>114.38648838996697</v>
      </c>
    </row>
    <row r="48625" spans="14:15" x14ac:dyDescent="0.25">
      <c r="N48625" s="1">
        <v>48624</v>
      </c>
      <c r="O48625">
        <v>137.8749927603975</v>
      </c>
    </row>
    <row r="48626" spans="14:15" x14ac:dyDescent="0.25">
      <c r="N48626" s="1">
        <v>48625</v>
      </c>
      <c r="O48626">
        <v>133.77789934505913</v>
      </c>
    </row>
    <row r="48627" spans="14:15" x14ac:dyDescent="0.25">
      <c r="N48627" s="1">
        <v>48626</v>
      </c>
      <c r="O48627">
        <v>108.53935920717257</v>
      </c>
    </row>
    <row r="48628" spans="14:15" x14ac:dyDescent="0.25">
      <c r="N48628" s="1">
        <v>48627</v>
      </c>
      <c r="O48628">
        <v>98.236245914350036</v>
      </c>
    </row>
    <row r="48629" spans="14:15" x14ac:dyDescent="0.25">
      <c r="N48629" s="1">
        <v>48628</v>
      </c>
      <c r="O48629">
        <v>111.51772997866388</v>
      </c>
    </row>
    <row r="48630" spans="14:15" x14ac:dyDescent="0.25">
      <c r="N48630" s="1">
        <v>48629</v>
      </c>
      <c r="O48630">
        <v>100.77872025203978</v>
      </c>
    </row>
    <row r="48631" spans="14:15" x14ac:dyDescent="0.25">
      <c r="N48631" s="1">
        <v>48630</v>
      </c>
      <c r="O48631">
        <v>103.70725115990453</v>
      </c>
    </row>
    <row r="48632" spans="14:15" x14ac:dyDescent="0.25">
      <c r="N48632" s="1">
        <v>48631</v>
      </c>
      <c r="O48632">
        <v>85.92948442406059</v>
      </c>
    </row>
    <row r="48633" spans="14:15" x14ac:dyDescent="0.25">
      <c r="N48633" s="1">
        <v>48632</v>
      </c>
      <c r="O48633">
        <v>112.3783841508213</v>
      </c>
    </row>
    <row r="48634" spans="14:15" x14ac:dyDescent="0.25">
      <c r="N48634" s="1">
        <v>48633</v>
      </c>
      <c r="O48634">
        <v>100.17748773028914</v>
      </c>
    </row>
    <row r="48635" spans="14:15" x14ac:dyDescent="0.25">
      <c r="N48635" s="1">
        <v>48634</v>
      </c>
      <c r="O48635">
        <v>93.198933558082231</v>
      </c>
    </row>
    <row r="48636" spans="14:15" x14ac:dyDescent="0.25">
      <c r="N48636" s="1">
        <v>48635</v>
      </c>
      <c r="O48636">
        <v>133.67572328429816</v>
      </c>
    </row>
    <row r="48637" spans="14:15" x14ac:dyDescent="0.25">
      <c r="N48637" s="1">
        <v>48636</v>
      </c>
      <c r="O48637">
        <v>94.232853814796513</v>
      </c>
    </row>
    <row r="48638" spans="14:15" x14ac:dyDescent="0.25">
      <c r="N48638" s="1">
        <v>48637</v>
      </c>
      <c r="O48638">
        <v>136.91137625347707</v>
      </c>
    </row>
    <row r="48639" spans="14:15" x14ac:dyDescent="0.25">
      <c r="N48639" s="1">
        <v>48638</v>
      </c>
      <c r="O48639">
        <v>116.62606014678829</v>
      </c>
    </row>
    <row r="48640" spans="14:15" x14ac:dyDescent="0.25">
      <c r="N48640" s="1">
        <v>48639</v>
      </c>
      <c r="O48640">
        <v>113.38466064377448</v>
      </c>
    </row>
    <row r="48641" spans="14:15" x14ac:dyDescent="0.25">
      <c r="N48641" s="1">
        <v>48640</v>
      </c>
      <c r="O48641">
        <v>111.74708509631922</v>
      </c>
    </row>
    <row r="48642" spans="14:15" x14ac:dyDescent="0.25">
      <c r="N48642" s="1">
        <v>48641</v>
      </c>
      <c r="O48642">
        <v>138.59306076246938</v>
      </c>
    </row>
    <row r="48643" spans="14:15" x14ac:dyDescent="0.25">
      <c r="N48643" s="1">
        <v>48642</v>
      </c>
      <c r="O48643">
        <v>93.651518635363828</v>
      </c>
    </row>
    <row r="48644" spans="14:15" x14ac:dyDescent="0.25">
      <c r="N48644" s="1">
        <v>48643</v>
      </c>
      <c r="O48644">
        <v>128.62619384133799</v>
      </c>
    </row>
    <row r="48645" spans="14:15" x14ac:dyDescent="0.25">
      <c r="N48645" s="1">
        <v>48644</v>
      </c>
      <c r="O48645">
        <v>122.13327979266425</v>
      </c>
    </row>
    <row r="48646" spans="14:15" x14ac:dyDescent="0.25">
      <c r="N48646" s="1">
        <v>48645</v>
      </c>
      <c r="O48646">
        <v>118.79481003664962</v>
      </c>
    </row>
    <row r="48647" spans="14:15" x14ac:dyDescent="0.25">
      <c r="N48647" s="1">
        <v>48646</v>
      </c>
      <c r="O48647">
        <v>96.26372186041668</v>
      </c>
    </row>
    <row r="48648" spans="14:15" x14ac:dyDescent="0.25">
      <c r="N48648" s="1">
        <v>48647</v>
      </c>
      <c r="O48648">
        <v>103.60404077803173</v>
      </c>
    </row>
    <row r="48649" spans="14:15" x14ac:dyDescent="0.25">
      <c r="N48649" s="1">
        <v>48648</v>
      </c>
      <c r="O48649">
        <v>134.53524129439083</v>
      </c>
    </row>
    <row r="48650" spans="14:15" x14ac:dyDescent="0.25">
      <c r="N48650" s="1">
        <v>48649</v>
      </c>
      <c r="O48650">
        <v>131.7253318825795</v>
      </c>
    </row>
    <row r="48651" spans="14:15" x14ac:dyDescent="0.25">
      <c r="N48651" s="1">
        <v>48650</v>
      </c>
      <c r="O48651">
        <v>133.88307071904677</v>
      </c>
    </row>
    <row r="48652" spans="14:15" x14ac:dyDescent="0.25">
      <c r="N48652" s="1">
        <v>48651</v>
      </c>
      <c r="O48652">
        <v>119.4804916170731</v>
      </c>
    </row>
    <row r="48653" spans="14:15" x14ac:dyDescent="0.25">
      <c r="N48653" s="1">
        <v>48652</v>
      </c>
      <c r="O48653">
        <v>95.294154963517187</v>
      </c>
    </row>
    <row r="48654" spans="14:15" x14ac:dyDescent="0.25">
      <c r="N48654" s="1">
        <v>48653</v>
      </c>
      <c r="O48654">
        <v>114.11221325223033</v>
      </c>
    </row>
    <row r="48655" spans="14:15" x14ac:dyDescent="0.25">
      <c r="N48655" s="1">
        <v>48654</v>
      </c>
      <c r="O48655">
        <v>132.44378982690463</v>
      </c>
    </row>
    <row r="48656" spans="14:15" x14ac:dyDescent="0.25">
      <c r="N48656" s="1">
        <v>48655</v>
      </c>
      <c r="O48656">
        <v>124.6131642356325</v>
      </c>
    </row>
    <row r="48657" spans="14:15" x14ac:dyDescent="0.25">
      <c r="N48657" s="1">
        <v>48656</v>
      </c>
      <c r="O48657">
        <v>99.103927543192526</v>
      </c>
    </row>
    <row r="48658" spans="14:15" x14ac:dyDescent="0.25">
      <c r="N48658" s="1">
        <v>48657</v>
      </c>
      <c r="O48658">
        <v>105.89118487133152</v>
      </c>
    </row>
    <row r="48659" spans="14:15" x14ac:dyDescent="0.25">
      <c r="N48659" s="1">
        <v>48658</v>
      </c>
      <c r="O48659">
        <v>112.78059551860667</v>
      </c>
    </row>
    <row r="48660" spans="14:15" x14ac:dyDescent="0.25">
      <c r="N48660" s="1">
        <v>48659</v>
      </c>
      <c r="O48660">
        <v>114.03400543727989</v>
      </c>
    </row>
    <row r="48661" spans="14:15" x14ac:dyDescent="0.25">
      <c r="N48661" s="1">
        <v>48660</v>
      </c>
      <c r="O48661">
        <v>128.0408871901858</v>
      </c>
    </row>
    <row r="48662" spans="14:15" x14ac:dyDescent="0.25">
      <c r="N48662" s="1">
        <v>48661</v>
      </c>
      <c r="O48662">
        <v>126.48312154223551</v>
      </c>
    </row>
    <row r="48663" spans="14:15" x14ac:dyDescent="0.25">
      <c r="N48663" s="1">
        <v>48662</v>
      </c>
      <c r="O48663">
        <v>117.76305004998628</v>
      </c>
    </row>
    <row r="48664" spans="14:15" x14ac:dyDescent="0.25">
      <c r="N48664" s="1">
        <v>48663</v>
      </c>
      <c r="O48664">
        <v>95.095647884378465</v>
      </c>
    </row>
    <row r="48665" spans="14:15" x14ac:dyDescent="0.25">
      <c r="N48665" s="1">
        <v>48664</v>
      </c>
      <c r="O48665">
        <v>134.53992354913649</v>
      </c>
    </row>
    <row r="48666" spans="14:15" x14ac:dyDescent="0.25">
      <c r="N48666" s="1">
        <v>48665</v>
      </c>
      <c r="O48666">
        <v>92.528098390682445</v>
      </c>
    </row>
    <row r="48667" spans="14:15" x14ac:dyDescent="0.25">
      <c r="N48667" s="1">
        <v>48666</v>
      </c>
      <c r="O48667">
        <v>119.7755337400632</v>
      </c>
    </row>
    <row r="48668" spans="14:15" x14ac:dyDescent="0.25">
      <c r="N48668" s="1">
        <v>48667</v>
      </c>
      <c r="O48668">
        <v>132.04984193915217</v>
      </c>
    </row>
    <row r="48669" spans="14:15" x14ac:dyDescent="0.25">
      <c r="N48669" s="1">
        <v>48668</v>
      </c>
      <c r="O48669">
        <v>122.72824347876615</v>
      </c>
    </row>
    <row r="48670" spans="14:15" x14ac:dyDescent="0.25">
      <c r="N48670" s="1">
        <v>48669</v>
      </c>
      <c r="O48670">
        <v>97.551450629085963</v>
      </c>
    </row>
    <row r="48671" spans="14:15" x14ac:dyDescent="0.25">
      <c r="N48671" s="1">
        <v>48670</v>
      </c>
      <c r="O48671">
        <v>124.60287525771655</v>
      </c>
    </row>
    <row r="48672" spans="14:15" x14ac:dyDescent="0.25">
      <c r="N48672" s="1">
        <v>48671</v>
      </c>
      <c r="O48672">
        <v>113.99779235854226</v>
      </c>
    </row>
    <row r="48673" spans="14:15" x14ac:dyDescent="0.25">
      <c r="N48673" s="1">
        <v>48672</v>
      </c>
      <c r="O48673">
        <v>123.93484898725305</v>
      </c>
    </row>
    <row r="48674" spans="14:15" x14ac:dyDescent="0.25">
      <c r="N48674" s="1">
        <v>48673</v>
      </c>
      <c r="O48674">
        <v>121.8727295255818</v>
      </c>
    </row>
    <row r="48675" spans="14:15" x14ac:dyDescent="0.25">
      <c r="N48675" s="1">
        <v>48674</v>
      </c>
      <c r="O48675">
        <v>140.21837727244323</v>
      </c>
    </row>
    <row r="48676" spans="14:15" x14ac:dyDescent="0.25">
      <c r="N48676" s="1">
        <v>48675</v>
      </c>
      <c r="O48676">
        <v>95.336865036034609</v>
      </c>
    </row>
    <row r="48677" spans="14:15" x14ac:dyDescent="0.25">
      <c r="N48677" s="1">
        <v>48676</v>
      </c>
      <c r="O48677">
        <v>111.05234211370919</v>
      </c>
    </row>
    <row r="48678" spans="14:15" x14ac:dyDescent="0.25">
      <c r="N48678" s="1">
        <v>48677</v>
      </c>
      <c r="O48678">
        <v>132.64952803091691</v>
      </c>
    </row>
    <row r="48679" spans="14:15" x14ac:dyDescent="0.25">
      <c r="N48679" s="1">
        <v>48678</v>
      </c>
      <c r="O48679">
        <v>139.56196014971448</v>
      </c>
    </row>
    <row r="48680" spans="14:15" x14ac:dyDescent="0.25">
      <c r="N48680" s="1">
        <v>48679</v>
      </c>
      <c r="O48680">
        <v>99.84785906650464</v>
      </c>
    </row>
    <row r="48681" spans="14:15" x14ac:dyDescent="0.25">
      <c r="N48681" s="1">
        <v>48680</v>
      </c>
      <c r="O48681">
        <v>113.42417023728375</v>
      </c>
    </row>
    <row r="48682" spans="14:15" x14ac:dyDescent="0.25">
      <c r="N48682" s="1">
        <v>48681</v>
      </c>
      <c r="O48682">
        <v>99.467408932481462</v>
      </c>
    </row>
    <row r="48683" spans="14:15" x14ac:dyDescent="0.25">
      <c r="N48683" s="1">
        <v>48682</v>
      </c>
      <c r="O48683">
        <v>113.919652319655</v>
      </c>
    </row>
    <row r="48684" spans="14:15" x14ac:dyDescent="0.25">
      <c r="N48684" s="1">
        <v>48683</v>
      </c>
      <c r="O48684">
        <v>135.05249398319148</v>
      </c>
    </row>
    <row r="48685" spans="14:15" x14ac:dyDescent="0.25">
      <c r="N48685" s="1">
        <v>48684</v>
      </c>
      <c r="O48685">
        <v>102.00758010443187</v>
      </c>
    </row>
    <row r="48686" spans="14:15" x14ac:dyDescent="0.25">
      <c r="N48686" s="1">
        <v>48685</v>
      </c>
      <c r="O48686">
        <v>133.77868241102192</v>
      </c>
    </row>
    <row r="48687" spans="14:15" x14ac:dyDescent="0.25">
      <c r="N48687" s="1">
        <v>48686</v>
      </c>
      <c r="O48687">
        <v>120.47045808273413</v>
      </c>
    </row>
    <row r="48688" spans="14:15" x14ac:dyDescent="0.25">
      <c r="N48688" s="1">
        <v>48687</v>
      </c>
      <c r="O48688">
        <v>95.433941288017522</v>
      </c>
    </row>
    <row r="48689" spans="14:15" x14ac:dyDescent="0.25">
      <c r="N48689" s="1">
        <v>48688</v>
      </c>
      <c r="O48689">
        <v>107.3303361608916</v>
      </c>
    </row>
    <row r="48690" spans="14:15" x14ac:dyDescent="0.25">
      <c r="N48690" s="1">
        <v>48689</v>
      </c>
      <c r="O48690">
        <v>108.61204536239369</v>
      </c>
    </row>
    <row r="48691" spans="14:15" x14ac:dyDescent="0.25">
      <c r="N48691" s="1">
        <v>48690</v>
      </c>
      <c r="O48691">
        <v>122.26784947542447</v>
      </c>
    </row>
    <row r="48692" spans="14:15" x14ac:dyDescent="0.25">
      <c r="N48692" s="1">
        <v>48691</v>
      </c>
      <c r="O48692">
        <v>105.02891627796778</v>
      </c>
    </row>
    <row r="48693" spans="14:15" x14ac:dyDescent="0.25">
      <c r="N48693" s="1">
        <v>48692</v>
      </c>
      <c r="O48693">
        <v>129.14910563388474</v>
      </c>
    </row>
    <row r="48694" spans="14:15" x14ac:dyDescent="0.25">
      <c r="N48694" s="1">
        <v>48693</v>
      </c>
      <c r="O48694">
        <v>92.403760975518892</v>
      </c>
    </row>
    <row r="48695" spans="14:15" x14ac:dyDescent="0.25">
      <c r="N48695" s="1">
        <v>48694</v>
      </c>
      <c r="O48695">
        <v>120.8825166192392</v>
      </c>
    </row>
    <row r="48696" spans="14:15" x14ac:dyDescent="0.25">
      <c r="N48696" s="1">
        <v>48695</v>
      </c>
      <c r="O48696">
        <v>141.15148438135969</v>
      </c>
    </row>
    <row r="48697" spans="14:15" x14ac:dyDescent="0.25">
      <c r="N48697" s="1">
        <v>48696</v>
      </c>
      <c r="O48697">
        <v>99.57769749121772</v>
      </c>
    </row>
    <row r="48698" spans="14:15" x14ac:dyDescent="0.25">
      <c r="N48698" s="1">
        <v>48697</v>
      </c>
      <c r="O48698">
        <v>91.960143216980796</v>
      </c>
    </row>
    <row r="48699" spans="14:15" x14ac:dyDescent="0.25">
      <c r="N48699" s="1">
        <v>48698</v>
      </c>
      <c r="O48699">
        <v>123.23649021017516</v>
      </c>
    </row>
    <row r="48700" spans="14:15" x14ac:dyDescent="0.25">
      <c r="N48700" s="1">
        <v>48699</v>
      </c>
      <c r="O48700">
        <v>95.044252325964692</v>
      </c>
    </row>
    <row r="48701" spans="14:15" x14ac:dyDescent="0.25">
      <c r="N48701" s="1">
        <v>48700</v>
      </c>
      <c r="O48701">
        <v>103.61108162604233</v>
      </c>
    </row>
    <row r="48702" spans="14:15" x14ac:dyDescent="0.25">
      <c r="N48702" s="1">
        <v>48701</v>
      </c>
      <c r="O48702">
        <v>112.77335073587869</v>
      </c>
    </row>
    <row r="48703" spans="14:15" x14ac:dyDescent="0.25">
      <c r="N48703" s="1">
        <v>48702</v>
      </c>
      <c r="O48703">
        <v>136.12371549879759</v>
      </c>
    </row>
    <row r="48704" spans="14:15" x14ac:dyDescent="0.25">
      <c r="N48704" s="1">
        <v>48703</v>
      </c>
      <c r="O48704">
        <v>138.15305328601499</v>
      </c>
    </row>
    <row r="48705" spans="14:15" x14ac:dyDescent="0.25">
      <c r="N48705" s="1">
        <v>48704</v>
      </c>
      <c r="O48705">
        <v>115.70800454412732</v>
      </c>
    </row>
    <row r="48706" spans="14:15" x14ac:dyDescent="0.25">
      <c r="N48706" s="1">
        <v>48705</v>
      </c>
      <c r="O48706">
        <v>121.25122849879672</v>
      </c>
    </row>
    <row r="48707" spans="14:15" x14ac:dyDescent="0.25">
      <c r="N48707" s="1">
        <v>48706</v>
      </c>
      <c r="O48707">
        <v>126.15720023770362</v>
      </c>
    </row>
    <row r="48708" spans="14:15" x14ac:dyDescent="0.25">
      <c r="N48708" s="1">
        <v>48707</v>
      </c>
      <c r="O48708">
        <v>122.78913811969765</v>
      </c>
    </row>
    <row r="48709" spans="14:15" x14ac:dyDescent="0.25">
      <c r="N48709" s="1">
        <v>48708</v>
      </c>
      <c r="O48709">
        <v>131.99565058227955</v>
      </c>
    </row>
    <row r="48710" spans="14:15" x14ac:dyDescent="0.25">
      <c r="N48710" s="1">
        <v>48709</v>
      </c>
      <c r="O48710">
        <v>110.57513789144897</v>
      </c>
    </row>
    <row r="48711" spans="14:15" x14ac:dyDescent="0.25">
      <c r="N48711" s="1">
        <v>48710</v>
      </c>
      <c r="O48711">
        <v>120.31109779863094</v>
      </c>
    </row>
    <row r="48712" spans="14:15" x14ac:dyDescent="0.25">
      <c r="N48712" s="1">
        <v>48711</v>
      </c>
      <c r="O48712">
        <v>91.975944981705425</v>
      </c>
    </row>
    <row r="48713" spans="14:15" x14ac:dyDescent="0.25">
      <c r="N48713" s="1">
        <v>48712</v>
      </c>
      <c r="O48713">
        <v>115.78070095304082</v>
      </c>
    </row>
    <row r="48714" spans="14:15" x14ac:dyDescent="0.25">
      <c r="N48714" s="1">
        <v>48713</v>
      </c>
      <c r="O48714">
        <v>111.28008729001893</v>
      </c>
    </row>
    <row r="48715" spans="14:15" x14ac:dyDescent="0.25">
      <c r="N48715" s="1">
        <v>48714</v>
      </c>
      <c r="O48715">
        <v>131.49008214350002</v>
      </c>
    </row>
    <row r="48716" spans="14:15" x14ac:dyDescent="0.25">
      <c r="N48716" s="1">
        <v>48715</v>
      </c>
      <c r="O48716">
        <v>118.73879384576371</v>
      </c>
    </row>
    <row r="48717" spans="14:15" x14ac:dyDescent="0.25">
      <c r="N48717" s="1">
        <v>48716</v>
      </c>
      <c r="O48717">
        <v>96.393515937113705</v>
      </c>
    </row>
    <row r="48718" spans="14:15" x14ac:dyDescent="0.25">
      <c r="N48718" s="1">
        <v>48717</v>
      </c>
      <c r="O48718">
        <v>125.93250595981945</v>
      </c>
    </row>
    <row r="48719" spans="14:15" x14ac:dyDescent="0.25">
      <c r="N48719" s="1">
        <v>48718</v>
      </c>
      <c r="O48719">
        <v>114.38721421793788</v>
      </c>
    </row>
    <row r="48720" spans="14:15" x14ac:dyDescent="0.25">
      <c r="N48720" s="1">
        <v>48719</v>
      </c>
      <c r="O48720">
        <v>111.43299026752426</v>
      </c>
    </row>
    <row r="48721" spans="14:15" x14ac:dyDescent="0.25">
      <c r="N48721" s="1">
        <v>48720</v>
      </c>
      <c r="O48721">
        <v>118.3610620273798</v>
      </c>
    </row>
    <row r="48722" spans="14:15" x14ac:dyDescent="0.25">
      <c r="N48722" s="1">
        <v>48721</v>
      </c>
      <c r="O48722">
        <v>105.90756559753392</v>
      </c>
    </row>
    <row r="48723" spans="14:15" x14ac:dyDescent="0.25">
      <c r="N48723" s="1">
        <v>48722</v>
      </c>
      <c r="O48723">
        <v>95.937628484309201</v>
      </c>
    </row>
    <row r="48724" spans="14:15" x14ac:dyDescent="0.25">
      <c r="N48724" s="1">
        <v>48723</v>
      </c>
      <c r="O48724">
        <v>125.10940718917429</v>
      </c>
    </row>
    <row r="48725" spans="14:15" x14ac:dyDescent="0.25">
      <c r="N48725" s="1">
        <v>48724</v>
      </c>
      <c r="O48725">
        <v>123.08367945664942</v>
      </c>
    </row>
    <row r="48726" spans="14:15" x14ac:dyDescent="0.25">
      <c r="N48726" s="1">
        <v>48725</v>
      </c>
      <c r="O48726">
        <v>99.509366271513102</v>
      </c>
    </row>
    <row r="48727" spans="14:15" x14ac:dyDescent="0.25">
      <c r="N48727" s="1">
        <v>48726</v>
      </c>
      <c r="O48727">
        <v>98.874815277644444</v>
      </c>
    </row>
    <row r="48728" spans="14:15" x14ac:dyDescent="0.25">
      <c r="N48728" s="1">
        <v>48727</v>
      </c>
      <c r="O48728">
        <v>100.94834189894745</v>
      </c>
    </row>
    <row r="48729" spans="14:15" x14ac:dyDescent="0.25">
      <c r="N48729" s="1">
        <v>48728</v>
      </c>
      <c r="O48729">
        <v>136.37892529815443</v>
      </c>
    </row>
    <row r="48730" spans="14:15" x14ac:dyDescent="0.25">
      <c r="N48730" s="1">
        <v>48729</v>
      </c>
      <c r="O48730">
        <v>125.70681209108186</v>
      </c>
    </row>
    <row r="48731" spans="14:15" x14ac:dyDescent="0.25">
      <c r="N48731" s="1">
        <v>48730</v>
      </c>
      <c r="O48731">
        <v>116.29526160458909</v>
      </c>
    </row>
    <row r="48732" spans="14:15" x14ac:dyDescent="0.25">
      <c r="N48732" s="1">
        <v>48731</v>
      </c>
      <c r="O48732">
        <v>126.72737373831488</v>
      </c>
    </row>
    <row r="48733" spans="14:15" x14ac:dyDescent="0.25">
      <c r="N48733" s="1">
        <v>48732</v>
      </c>
      <c r="O48733">
        <v>115.91310237631743</v>
      </c>
    </row>
    <row r="48734" spans="14:15" x14ac:dyDescent="0.25">
      <c r="N48734" s="1">
        <v>48733</v>
      </c>
      <c r="O48734">
        <v>100.85929554909019</v>
      </c>
    </row>
    <row r="48735" spans="14:15" x14ac:dyDescent="0.25">
      <c r="N48735" s="1">
        <v>48734</v>
      </c>
      <c r="O48735">
        <v>137.43937919854602</v>
      </c>
    </row>
    <row r="48736" spans="14:15" x14ac:dyDescent="0.25">
      <c r="N48736" s="1">
        <v>48735</v>
      </c>
      <c r="O48736">
        <v>132.48294485119004</v>
      </c>
    </row>
    <row r="48737" spans="14:15" x14ac:dyDescent="0.25">
      <c r="N48737" s="1">
        <v>48736</v>
      </c>
      <c r="O48737">
        <v>136.47985211794744</v>
      </c>
    </row>
    <row r="48738" spans="14:15" x14ac:dyDescent="0.25">
      <c r="N48738" s="1">
        <v>48737</v>
      </c>
      <c r="O48738">
        <v>122.87476421281691</v>
      </c>
    </row>
    <row r="48739" spans="14:15" x14ac:dyDescent="0.25">
      <c r="N48739" s="1">
        <v>48738</v>
      </c>
      <c r="O48739">
        <v>118.51627117207222</v>
      </c>
    </row>
    <row r="48740" spans="14:15" x14ac:dyDescent="0.25">
      <c r="N48740" s="1">
        <v>48739</v>
      </c>
      <c r="O48740">
        <v>103.22864104463817</v>
      </c>
    </row>
    <row r="48741" spans="14:15" x14ac:dyDescent="0.25">
      <c r="N48741" s="1">
        <v>48740</v>
      </c>
      <c r="O48741">
        <v>117.06037202024335</v>
      </c>
    </row>
    <row r="48742" spans="14:15" x14ac:dyDescent="0.25">
      <c r="N48742" s="1">
        <v>48741</v>
      </c>
      <c r="O48742">
        <v>99.276410927319873</v>
      </c>
    </row>
    <row r="48743" spans="14:15" x14ac:dyDescent="0.25">
      <c r="N48743" s="1">
        <v>48742</v>
      </c>
      <c r="O48743">
        <v>121.78454923231129</v>
      </c>
    </row>
    <row r="48744" spans="14:15" x14ac:dyDescent="0.25">
      <c r="N48744" s="1">
        <v>48743</v>
      </c>
      <c r="O48744">
        <v>121.63198389657333</v>
      </c>
    </row>
    <row r="48745" spans="14:15" x14ac:dyDescent="0.25">
      <c r="N48745" s="1">
        <v>48744</v>
      </c>
      <c r="O48745">
        <v>127.82329088964958</v>
      </c>
    </row>
    <row r="48746" spans="14:15" x14ac:dyDescent="0.25">
      <c r="N48746" s="1">
        <v>48745</v>
      </c>
      <c r="O48746">
        <v>92.10692381871057</v>
      </c>
    </row>
    <row r="48747" spans="14:15" x14ac:dyDescent="0.25">
      <c r="N48747" s="1">
        <v>48746</v>
      </c>
      <c r="O48747">
        <v>118.12689636661722</v>
      </c>
    </row>
    <row r="48748" spans="14:15" x14ac:dyDescent="0.25">
      <c r="N48748" s="1">
        <v>48747</v>
      </c>
      <c r="O48748">
        <v>90.532251977366343</v>
      </c>
    </row>
    <row r="48749" spans="14:15" x14ac:dyDescent="0.25">
      <c r="N48749" s="1">
        <v>48748</v>
      </c>
      <c r="O48749">
        <v>123.62638860823505</v>
      </c>
    </row>
    <row r="48750" spans="14:15" x14ac:dyDescent="0.25">
      <c r="N48750" s="1">
        <v>48749</v>
      </c>
      <c r="O48750">
        <v>133.93008809036482</v>
      </c>
    </row>
    <row r="48751" spans="14:15" x14ac:dyDescent="0.25">
      <c r="N48751" s="1">
        <v>48750</v>
      </c>
      <c r="O48751">
        <v>106.53091674650743</v>
      </c>
    </row>
    <row r="48752" spans="14:15" x14ac:dyDescent="0.25">
      <c r="N48752" s="1">
        <v>48751</v>
      </c>
      <c r="O48752">
        <v>90.689506476416824</v>
      </c>
    </row>
    <row r="48753" spans="14:15" x14ac:dyDescent="0.25">
      <c r="N48753" s="1">
        <v>48752</v>
      </c>
      <c r="O48753">
        <v>118.65282697076594</v>
      </c>
    </row>
    <row r="48754" spans="14:15" x14ac:dyDescent="0.25">
      <c r="N48754" s="1">
        <v>48753</v>
      </c>
      <c r="O48754">
        <v>134.82401000064732</v>
      </c>
    </row>
    <row r="48755" spans="14:15" x14ac:dyDescent="0.25">
      <c r="N48755" s="1">
        <v>48754</v>
      </c>
      <c r="O48755">
        <v>100.23075854918433</v>
      </c>
    </row>
    <row r="48756" spans="14:15" x14ac:dyDescent="0.25">
      <c r="N48756" s="1">
        <v>48755</v>
      </c>
      <c r="O48756">
        <v>103.31783494755149</v>
      </c>
    </row>
    <row r="48757" spans="14:15" x14ac:dyDescent="0.25">
      <c r="N48757" s="1">
        <v>48756</v>
      </c>
      <c r="O48757">
        <v>111.13553090179731</v>
      </c>
    </row>
    <row r="48758" spans="14:15" x14ac:dyDescent="0.25">
      <c r="N48758" s="1">
        <v>48757</v>
      </c>
      <c r="O48758">
        <v>115.04668214212303</v>
      </c>
    </row>
    <row r="48759" spans="14:15" x14ac:dyDescent="0.25">
      <c r="N48759" s="1">
        <v>48758</v>
      </c>
      <c r="O48759">
        <v>102.25863848079157</v>
      </c>
    </row>
    <row r="48760" spans="14:15" x14ac:dyDescent="0.25">
      <c r="N48760" s="1">
        <v>48759</v>
      </c>
      <c r="O48760">
        <v>95.561098912585109</v>
      </c>
    </row>
    <row r="48761" spans="14:15" x14ac:dyDescent="0.25">
      <c r="N48761" s="1">
        <v>48760</v>
      </c>
      <c r="O48761">
        <v>113.43767956101163</v>
      </c>
    </row>
    <row r="48762" spans="14:15" x14ac:dyDescent="0.25">
      <c r="N48762" s="1">
        <v>48761</v>
      </c>
      <c r="O48762">
        <v>131.1817843747892</v>
      </c>
    </row>
    <row r="48763" spans="14:15" x14ac:dyDescent="0.25">
      <c r="N48763" s="1">
        <v>48762</v>
      </c>
      <c r="O48763">
        <v>129.92101126841314</v>
      </c>
    </row>
    <row r="48764" spans="14:15" x14ac:dyDescent="0.25">
      <c r="N48764" s="1">
        <v>48763</v>
      </c>
      <c r="O48764">
        <v>124.72352540340668</v>
      </c>
    </row>
    <row r="48765" spans="14:15" x14ac:dyDescent="0.25">
      <c r="N48765" s="1">
        <v>48764</v>
      </c>
      <c r="O48765">
        <v>138.79044244063152</v>
      </c>
    </row>
    <row r="48766" spans="14:15" x14ac:dyDescent="0.25">
      <c r="N48766" s="1">
        <v>48765</v>
      </c>
      <c r="O48766">
        <v>129.90505139445187</v>
      </c>
    </row>
    <row r="48767" spans="14:15" x14ac:dyDescent="0.25">
      <c r="N48767" s="1">
        <v>48766</v>
      </c>
      <c r="O48767">
        <v>92.297100113964731</v>
      </c>
    </row>
    <row r="48768" spans="14:15" x14ac:dyDescent="0.25">
      <c r="N48768" s="1">
        <v>48767</v>
      </c>
      <c r="O48768">
        <v>116.96435545583827</v>
      </c>
    </row>
    <row r="48769" spans="14:15" x14ac:dyDescent="0.25">
      <c r="N48769" s="1">
        <v>48768</v>
      </c>
      <c r="O48769">
        <v>125.63990514978097</v>
      </c>
    </row>
    <row r="48770" spans="14:15" x14ac:dyDescent="0.25">
      <c r="N48770" s="1">
        <v>48769</v>
      </c>
      <c r="O48770">
        <v>121.38286338884311</v>
      </c>
    </row>
    <row r="48771" spans="14:15" x14ac:dyDescent="0.25">
      <c r="N48771" s="1">
        <v>48770</v>
      </c>
      <c r="O48771">
        <v>122.46289881960581</v>
      </c>
    </row>
    <row r="48772" spans="14:15" x14ac:dyDescent="0.25">
      <c r="N48772" s="1">
        <v>48771</v>
      </c>
      <c r="O48772">
        <v>131.45368015755309</v>
      </c>
    </row>
    <row r="48773" spans="14:15" x14ac:dyDescent="0.25">
      <c r="N48773" s="1">
        <v>48772</v>
      </c>
      <c r="O48773">
        <v>116.96948611555965</v>
      </c>
    </row>
    <row r="48774" spans="14:15" x14ac:dyDescent="0.25">
      <c r="N48774" s="1">
        <v>48773</v>
      </c>
      <c r="O48774">
        <v>115.88251924678582</v>
      </c>
    </row>
    <row r="48775" spans="14:15" x14ac:dyDescent="0.25">
      <c r="N48775" s="1">
        <v>48774</v>
      </c>
      <c r="O48775">
        <v>112.74447173772577</v>
      </c>
    </row>
    <row r="48776" spans="14:15" x14ac:dyDescent="0.25">
      <c r="N48776" s="1">
        <v>48775</v>
      </c>
      <c r="O48776">
        <v>139.36068895564276</v>
      </c>
    </row>
    <row r="48777" spans="14:15" x14ac:dyDescent="0.25">
      <c r="N48777" s="1">
        <v>48776</v>
      </c>
      <c r="O48777">
        <v>140.38172539217697</v>
      </c>
    </row>
    <row r="48778" spans="14:15" x14ac:dyDescent="0.25">
      <c r="N48778" s="1">
        <v>48777</v>
      </c>
      <c r="O48778">
        <v>111.26434348835468</v>
      </c>
    </row>
    <row r="48779" spans="14:15" x14ac:dyDescent="0.25">
      <c r="N48779" s="1">
        <v>48778</v>
      </c>
      <c r="O48779">
        <v>126.62759435264869</v>
      </c>
    </row>
    <row r="48780" spans="14:15" x14ac:dyDescent="0.25">
      <c r="N48780" s="1">
        <v>48779</v>
      </c>
      <c r="O48780">
        <v>99.657266703797546</v>
      </c>
    </row>
    <row r="48781" spans="14:15" x14ac:dyDescent="0.25">
      <c r="N48781" s="1">
        <v>48780</v>
      </c>
      <c r="O48781">
        <v>117.39987224636934</v>
      </c>
    </row>
    <row r="48782" spans="14:15" x14ac:dyDescent="0.25">
      <c r="N48782" s="1">
        <v>48781</v>
      </c>
      <c r="O48782">
        <v>103.65681293113671</v>
      </c>
    </row>
    <row r="48783" spans="14:15" x14ac:dyDescent="0.25">
      <c r="N48783" s="1">
        <v>48782</v>
      </c>
      <c r="O48783">
        <v>90.680217487009045</v>
      </c>
    </row>
    <row r="48784" spans="14:15" x14ac:dyDescent="0.25">
      <c r="N48784" s="1">
        <v>48783</v>
      </c>
      <c r="O48784">
        <v>118.77156889211983</v>
      </c>
    </row>
    <row r="48785" spans="14:15" x14ac:dyDescent="0.25">
      <c r="N48785" s="1">
        <v>48784</v>
      </c>
      <c r="O48785">
        <v>142.94635446262359</v>
      </c>
    </row>
    <row r="48786" spans="14:15" x14ac:dyDescent="0.25">
      <c r="N48786" s="1">
        <v>48785</v>
      </c>
      <c r="O48786">
        <v>129.2136892008503</v>
      </c>
    </row>
    <row r="48787" spans="14:15" x14ac:dyDescent="0.25">
      <c r="N48787" s="1">
        <v>48786</v>
      </c>
      <c r="O48787">
        <v>133.07041175641118</v>
      </c>
    </row>
    <row r="48788" spans="14:15" x14ac:dyDescent="0.25">
      <c r="N48788" s="1">
        <v>48787</v>
      </c>
      <c r="O48788">
        <v>124.73866326303917</v>
      </c>
    </row>
    <row r="48789" spans="14:15" x14ac:dyDescent="0.25">
      <c r="N48789" s="1">
        <v>48788</v>
      </c>
      <c r="O48789">
        <v>113.13399494848242</v>
      </c>
    </row>
    <row r="48790" spans="14:15" x14ac:dyDescent="0.25">
      <c r="N48790" s="1">
        <v>48789</v>
      </c>
      <c r="O48790">
        <v>131.53442801947804</v>
      </c>
    </row>
    <row r="48791" spans="14:15" x14ac:dyDescent="0.25">
      <c r="N48791" s="1">
        <v>48790</v>
      </c>
      <c r="O48791">
        <v>133.04753486888023</v>
      </c>
    </row>
    <row r="48792" spans="14:15" x14ac:dyDescent="0.25">
      <c r="N48792" s="1">
        <v>48791</v>
      </c>
      <c r="O48792">
        <v>125.02887338301279</v>
      </c>
    </row>
    <row r="48793" spans="14:15" x14ac:dyDescent="0.25">
      <c r="N48793" s="1">
        <v>48792</v>
      </c>
      <c r="O48793">
        <v>122.97727341593624</v>
      </c>
    </row>
    <row r="48794" spans="14:15" x14ac:dyDescent="0.25">
      <c r="N48794" s="1">
        <v>48793</v>
      </c>
      <c r="O48794">
        <v>109.50599001695164</v>
      </c>
    </row>
    <row r="48795" spans="14:15" x14ac:dyDescent="0.25">
      <c r="N48795" s="1">
        <v>48794</v>
      </c>
      <c r="O48795">
        <v>121.32421640120208</v>
      </c>
    </row>
    <row r="48796" spans="14:15" x14ac:dyDescent="0.25">
      <c r="N48796" s="1">
        <v>48795</v>
      </c>
      <c r="O48796">
        <v>101.79542091917482</v>
      </c>
    </row>
    <row r="48797" spans="14:15" x14ac:dyDescent="0.25">
      <c r="N48797" s="1">
        <v>48796</v>
      </c>
      <c r="O48797">
        <v>113.0091929139776</v>
      </c>
    </row>
    <row r="48798" spans="14:15" x14ac:dyDescent="0.25">
      <c r="N48798" s="1">
        <v>48797</v>
      </c>
      <c r="O48798">
        <v>111.56823399367899</v>
      </c>
    </row>
    <row r="48799" spans="14:15" x14ac:dyDescent="0.25">
      <c r="N48799" s="1">
        <v>48798</v>
      </c>
      <c r="O48799">
        <v>98.71230770919577</v>
      </c>
    </row>
    <row r="48800" spans="14:15" x14ac:dyDescent="0.25">
      <c r="N48800" s="1">
        <v>48799</v>
      </c>
      <c r="O48800">
        <v>94.642520306189326</v>
      </c>
    </row>
    <row r="48801" spans="14:15" x14ac:dyDescent="0.25">
      <c r="N48801" s="1">
        <v>48800</v>
      </c>
      <c r="O48801">
        <v>139.46533875536147</v>
      </c>
    </row>
    <row r="48802" spans="14:15" x14ac:dyDescent="0.25">
      <c r="N48802" s="1">
        <v>48801</v>
      </c>
      <c r="O48802">
        <v>128.49953970259787</v>
      </c>
    </row>
    <row r="48803" spans="14:15" x14ac:dyDescent="0.25">
      <c r="N48803" s="1">
        <v>48802</v>
      </c>
      <c r="O48803">
        <v>125.91823721537867</v>
      </c>
    </row>
    <row r="48804" spans="14:15" x14ac:dyDescent="0.25">
      <c r="N48804" s="1">
        <v>48803</v>
      </c>
      <c r="O48804">
        <v>122.53551532711636</v>
      </c>
    </row>
    <row r="48805" spans="14:15" x14ac:dyDescent="0.25">
      <c r="N48805" s="1">
        <v>48804</v>
      </c>
      <c r="O48805">
        <v>115.83786299461555</v>
      </c>
    </row>
    <row r="48806" spans="14:15" x14ac:dyDescent="0.25">
      <c r="N48806" s="1">
        <v>48805</v>
      </c>
      <c r="O48806">
        <v>136.3188426170484</v>
      </c>
    </row>
    <row r="48807" spans="14:15" x14ac:dyDescent="0.25">
      <c r="N48807" s="1">
        <v>48806</v>
      </c>
      <c r="O48807">
        <v>121.85048497001921</v>
      </c>
    </row>
    <row r="48808" spans="14:15" x14ac:dyDescent="0.25">
      <c r="N48808" s="1">
        <v>48807</v>
      </c>
      <c r="O48808">
        <v>108.30753824512949</v>
      </c>
    </row>
    <row r="48809" spans="14:15" x14ac:dyDescent="0.25">
      <c r="N48809" s="1">
        <v>48808</v>
      </c>
      <c r="O48809">
        <v>100.91349681736129</v>
      </c>
    </row>
    <row r="48810" spans="14:15" x14ac:dyDescent="0.25">
      <c r="N48810" s="1">
        <v>48809</v>
      </c>
      <c r="O48810">
        <v>130.95296282721671</v>
      </c>
    </row>
    <row r="48811" spans="14:15" x14ac:dyDescent="0.25">
      <c r="N48811" s="1">
        <v>48810</v>
      </c>
      <c r="O48811">
        <v>98.404017979531346</v>
      </c>
    </row>
    <row r="48812" spans="14:15" x14ac:dyDescent="0.25">
      <c r="N48812" s="1">
        <v>48811</v>
      </c>
      <c r="O48812">
        <v>106.15698380992092</v>
      </c>
    </row>
    <row r="48813" spans="14:15" x14ac:dyDescent="0.25">
      <c r="N48813" s="1">
        <v>48812</v>
      </c>
      <c r="O48813">
        <v>105.49880685310733</v>
      </c>
    </row>
    <row r="48814" spans="14:15" x14ac:dyDescent="0.25">
      <c r="N48814" s="1">
        <v>48813</v>
      </c>
      <c r="O48814">
        <v>111.28843064727808</v>
      </c>
    </row>
    <row r="48815" spans="14:15" x14ac:dyDescent="0.25">
      <c r="N48815" s="1">
        <v>48814</v>
      </c>
      <c r="O48815">
        <v>89.383274201069256</v>
      </c>
    </row>
    <row r="48816" spans="14:15" x14ac:dyDescent="0.25">
      <c r="N48816" s="1">
        <v>48815</v>
      </c>
      <c r="O48816">
        <v>98.549258817101816</v>
      </c>
    </row>
    <row r="48817" spans="14:15" x14ac:dyDescent="0.25">
      <c r="N48817" s="1">
        <v>48816</v>
      </c>
      <c r="O48817">
        <v>113.60612207390173</v>
      </c>
    </row>
    <row r="48818" spans="14:15" x14ac:dyDescent="0.25">
      <c r="N48818" s="1">
        <v>48817</v>
      </c>
      <c r="O48818">
        <v>133.74085706665247</v>
      </c>
    </row>
    <row r="48819" spans="14:15" x14ac:dyDescent="0.25">
      <c r="N48819" s="1">
        <v>48818</v>
      </c>
      <c r="O48819">
        <v>124.92488398158942</v>
      </c>
    </row>
    <row r="48820" spans="14:15" x14ac:dyDescent="0.25">
      <c r="N48820" s="1">
        <v>48819</v>
      </c>
      <c r="O48820">
        <v>113.71479713582247</v>
      </c>
    </row>
    <row r="48821" spans="14:15" x14ac:dyDescent="0.25">
      <c r="N48821" s="1">
        <v>48820</v>
      </c>
      <c r="O48821">
        <v>101.99234573091013</v>
      </c>
    </row>
    <row r="48822" spans="14:15" x14ac:dyDescent="0.25">
      <c r="N48822" s="1">
        <v>48821</v>
      </c>
      <c r="O48822">
        <v>120.1768052286821</v>
      </c>
    </row>
    <row r="48823" spans="14:15" x14ac:dyDescent="0.25">
      <c r="N48823" s="1">
        <v>48822</v>
      </c>
      <c r="O48823">
        <v>123.43897947457788</v>
      </c>
    </row>
    <row r="48824" spans="14:15" x14ac:dyDescent="0.25">
      <c r="N48824" s="1">
        <v>48823</v>
      </c>
      <c r="O48824">
        <v>105.00815963050358</v>
      </c>
    </row>
    <row r="48825" spans="14:15" x14ac:dyDescent="0.25">
      <c r="N48825" s="1">
        <v>48824</v>
      </c>
      <c r="O48825">
        <v>98.049602195436194</v>
      </c>
    </row>
    <row r="48826" spans="14:15" x14ac:dyDescent="0.25">
      <c r="N48826" s="1">
        <v>48825</v>
      </c>
      <c r="O48826">
        <v>100.3023347182244</v>
      </c>
    </row>
    <row r="48827" spans="14:15" x14ac:dyDescent="0.25">
      <c r="N48827" s="1">
        <v>48826</v>
      </c>
      <c r="O48827">
        <v>130.64702070656193</v>
      </c>
    </row>
    <row r="48828" spans="14:15" x14ac:dyDescent="0.25">
      <c r="N48828" s="1">
        <v>48827</v>
      </c>
      <c r="O48828">
        <v>113.56758494166826</v>
      </c>
    </row>
    <row r="48829" spans="14:15" x14ac:dyDescent="0.25">
      <c r="N48829" s="1">
        <v>48828</v>
      </c>
      <c r="O48829">
        <v>85.365543644483736</v>
      </c>
    </row>
    <row r="48830" spans="14:15" x14ac:dyDescent="0.25">
      <c r="N48830" s="1">
        <v>48829</v>
      </c>
      <c r="O48830">
        <v>131.82345974245308</v>
      </c>
    </row>
    <row r="48831" spans="14:15" x14ac:dyDescent="0.25">
      <c r="N48831" s="1">
        <v>48830</v>
      </c>
      <c r="O48831">
        <v>137.40169686084565</v>
      </c>
    </row>
    <row r="48832" spans="14:15" x14ac:dyDescent="0.25">
      <c r="N48832" s="1">
        <v>48831</v>
      </c>
      <c r="O48832">
        <v>108.10536684178041</v>
      </c>
    </row>
    <row r="48833" spans="14:15" x14ac:dyDescent="0.25">
      <c r="N48833" s="1">
        <v>48832</v>
      </c>
      <c r="O48833">
        <v>97.616326877460139</v>
      </c>
    </row>
    <row r="48834" spans="14:15" x14ac:dyDescent="0.25">
      <c r="N48834" s="1">
        <v>48833</v>
      </c>
      <c r="O48834">
        <v>128.6293456380732</v>
      </c>
    </row>
    <row r="48835" spans="14:15" x14ac:dyDescent="0.25">
      <c r="N48835" s="1">
        <v>48834</v>
      </c>
      <c r="O48835">
        <v>135.13920091342155</v>
      </c>
    </row>
    <row r="48836" spans="14:15" x14ac:dyDescent="0.25">
      <c r="N48836" s="1">
        <v>48835</v>
      </c>
      <c r="O48836">
        <v>104.95673167209944</v>
      </c>
    </row>
    <row r="48837" spans="14:15" x14ac:dyDescent="0.25">
      <c r="N48837" s="1">
        <v>48836</v>
      </c>
      <c r="O48837">
        <v>113.08927319314694</v>
      </c>
    </row>
    <row r="48838" spans="14:15" x14ac:dyDescent="0.25">
      <c r="N48838" s="1">
        <v>48837</v>
      </c>
      <c r="O48838">
        <v>111.31275685198548</v>
      </c>
    </row>
    <row r="48839" spans="14:15" x14ac:dyDescent="0.25">
      <c r="N48839" s="1">
        <v>48838</v>
      </c>
      <c r="O48839">
        <v>131.62880481024038</v>
      </c>
    </row>
    <row r="48840" spans="14:15" x14ac:dyDescent="0.25">
      <c r="N48840" s="1">
        <v>48839</v>
      </c>
      <c r="O48840">
        <v>130.83436981323101</v>
      </c>
    </row>
    <row r="48841" spans="14:15" x14ac:dyDescent="0.25">
      <c r="N48841" s="1">
        <v>48840</v>
      </c>
      <c r="O48841">
        <v>107.33243615518542</v>
      </c>
    </row>
    <row r="48842" spans="14:15" x14ac:dyDescent="0.25">
      <c r="N48842" s="1">
        <v>48841</v>
      </c>
      <c r="O48842">
        <v>99.836382362026001</v>
      </c>
    </row>
    <row r="48843" spans="14:15" x14ac:dyDescent="0.25">
      <c r="N48843" s="1">
        <v>48842</v>
      </c>
      <c r="O48843">
        <v>103.59851341019116</v>
      </c>
    </row>
    <row r="48844" spans="14:15" x14ac:dyDescent="0.25">
      <c r="N48844" s="1">
        <v>48843</v>
      </c>
      <c r="O48844">
        <v>117.19145491985996</v>
      </c>
    </row>
    <row r="48845" spans="14:15" x14ac:dyDescent="0.25">
      <c r="N48845" s="1">
        <v>48844</v>
      </c>
      <c r="O48845">
        <v>137.72861732705206</v>
      </c>
    </row>
    <row r="48846" spans="14:15" x14ac:dyDescent="0.25">
      <c r="N48846" s="1">
        <v>48845</v>
      </c>
      <c r="O48846">
        <v>105.63556090843859</v>
      </c>
    </row>
    <row r="48847" spans="14:15" x14ac:dyDescent="0.25">
      <c r="N48847" s="1">
        <v>48846</v>
      </c>
      <c r="O48847">
        <v>114.66562625543324</v>
      </c>
    </row>
    <row r="48848" spans="14:15" x14ac:dyDescent="0.25">
      <c r="N48848" s="1">
        <v>48847</v>
      </c>
      <c r="O48848">
        <v>112.60038396898939</v>
      </c>
    </row>
    <row r="48849" spans="14:15" x14ac:dyDescent="0.25">
      <c r="N48849" s="1">
        <v>48848</v>
      </c>
      <c r="O48849">
        <v>138.29120437772062</v>
      </c>
    </row>
    <row r="48850" spans="14:15" x14ac:dyDescent="0.25">
      <c r="N48850" s="1">
        <v>48849</v>
      </c>
      <c r="O48850">
        <v>110.92094048820955</v>
      </c>
    </row>
    <row r="48851" spans="14:15" x14ac:dyDescent="0.25">
      <c r="N48851" s="1">
        <v>48850</v>
      </c>
      <c r="O48851">
        <v>95.984359120921283</v>
      </c>
    </row>
    <row r="48852" spans="14:15" x14ac:dyDescent="0.25">
      <c r="N48852" s="1">
        <v>48851</v>
      </c>
      <c r="O48852">
        <v>121.83502279521299</v>
      </c>
    </row>
    <row r="48853" spans="14:15" x14ac:dyDescent="0.25">
      <c r="N48853" s="1">
        <v>48852</v>
      </c>
      <c r="O48853">
        <v>132.54218949770259</v>
      </c>
    </row>
    <row r="48854" spans="14:15" x14ac:dyDescent="0.25">
      <c r="N48854" s="1">
        <v>48853</v>
      </c>
      <c r="O48854">
        <v>117.87341728193758</v>
      </c>
    </row>
    <row r="48855" spans="14:15" x14ac:dyDescent="0.25">
      <c r="N48855" s="1">
        <v>48854</v>
      </c>
      <c r="O48855">
        <v>96.75525098235363</v>
      </c>
    </row>
    <row r="48856" spans="14:15" x14ac:dyDescent="0.25">
      <c r="N48856" s="1">
        <v>48855</v>
      </c>
      <c r="O48856">
        <v>121.74919488206642</v>
      </c>
    </row>
    <row r="48857" spans="14:15" x14ac:dyDescent="0.25">
      <c r="N48857" s="1">
        <v>48856</v>
      </c>
      <c r="O48857">
        <v>117.37937621892564</v>
      </c>
    </row>
    <row r="48858" spans="14:15" x14ac:dyDescent="0.25">
      <c r="N48858" s="1">
        <v>48857</v>
      </c>
      <c r="O48858">
        <v>138.06511918838987</v>
      </c>
    </row>
    <row r="48859" spans="14:15" x14ac:dyDescent="0.25">
      <c r="N48859" s="1">
        <v>48858</v>
      </c>
      <c r="O48859">
        <v>123.37766007994344</v>
      </c>
    </row>
    <row r="48860" spans="14:15" x14ac:dyDescent="0.25">
      <c r="N48860" s="1">
        <v>48859</v>
      </c>
      <c r="O48860">
        <v>88.837767171361278</v>
      </c>
    </row>
    <row r="48861" spans="14:15" x14ac:dyDescent="0.25">
      <c r="N48861" s="1">
        <v>48860</v>
      </c>
      <c r="O48861">
        <v>121.70443559828701</v>
      </c>
    </row>
    <row r="48862" spans="14:15" x14ac:dyDescent="0.25">
      <c r="N48862" s="1">
        <v>48861</v>
      </c>
      <c r="O48862">
        <v>95.791959023805219</v>
      </c>
    </row>
    <row r="48863" spans="14:15" x14ac:dyDescent="0.25">
      <c r="N48863" s="1">
        <v>48862</v>
      </c>
      <c r="O48863">
        <v>118.04146933275557</v>
      </c>
    </row>
    <row r="48864" spans="14:15" x14ac:dyDescent="0.25">
      <c r="N48864" s="1">
        <v>48863</v>
      </c>
      <c r="O48864">
        <v>136.60300693731321</v>
      </c>
    </row>
    <row r="48865" spans="14:15" x14ac:dyDescent="0.25">
      <c r="N48865" s="1">
        <v>48864</v>
      </c>
      <c r="O48865">
        <v>131.02135363335373</v>
      </c>
    </row>
    <row r="48866" spans="14:15" x14ac:dyDescent="0.25">
      <c r="N48866" s="1">
        <v>48865</v>
      </c>
      <c r="O48866">
        <v>124.31738800831675</v>
      </c>
    </row>
    <row r="48867" spans="14:15" x14ac:dyDescent="0.25">
      <c r="N48867" s="1">
        <v>48866</v>
      </c>
      <c r="O48867">
        <v>120.20857961889237</v>
      </c>
    </row>
    <row r="48868" spans="14:15" x14ac:dyDescent="0.25">
      <c r="N48868" s="1">
        <v>48867</v>
      </c>
      <c r="O48868">
        <v>123.54559724616847</v>
      </c>
    </row>
    <row r="48869" spans="14:15" x14ac:dyDescent="0.25">
      <c r="N48869" s="1">
        <v>48868</v>
      </c>
      <c r="O48869">
        <v>118.67525757444055</v>
      </c>
    </row>
    <row r="48870" spans="14:15" x14ac:dyDescent="0.25">
      <c r="N48870" s="1">
        <v>48869</v>
      </c>
      <c r="O48870">
        <v>124.28398568145124</v>
      </c>
    </row>
    <row r="48871" spans="14:15" x14ac:dyDescent="0.25">
      <c r="N48871" s="1">
        <v>48870</v>
      </c>
      <c r="O48871">
        <v>120.60874564324901</v>
      </c>
    </row>
    <row r="48872" spans="14:15" x14ac:dyDescent="0.25">
      <c r="N48872" s="1">
        <v>48871</v>
      </c>
      <c r="O48872">
        <v>121.42262533812752</v>
      </c>
    </row>
    <row r="48873" spans="14:15" x14ac:dyDescent="0.25">
      <c r="N48873" s="1">
        <v>48872</v>
      </c>
      <c r="O48873">
        <v>100.97069907019252</v>
      </c>
    </row>
    <row r="48874" spans="14:15" x14ac:dyDescent="0.25">
      <c r="N48874" s="1">
        <v>48873</v>
      </c>
      <c r="O48874">
        <v>111.90917259169792</v>
      </c>
    </row>
    <row r="48875" spans="14:15" x14ac:dyDescent="0.25">
      <c r="N48875" s="1">
        <v>48874</v>
      </c>
      <c r="O48875">
        <v>112.08287132453707</v>
      </c>
    </row>
    <row r="48876" spans="14:15" x14ac:dyDescent="0.25">
      <c r="N48876" s="1">
        <v>48875</v>
      </c>
      <c r="O48876">
        <v>109.97959058144751</v>
      </c>
    </row>
    <row r="48877" spans="14:15" x14ac:dyDescent="0.25">
      <c r="N48877" s="1">
        <v>48876</v>
      </c>
      <c r="O48877">
        <v>102.61738680804019</v>
      </c>
    </row>
    <row r="48878" spans="14:15" x14ac:dyDescent="0.25">
      <c r="N48878" s="1">
        <v>48877</v>
      </c>
      <c r="O48878">
        <v>128.45221965337163</v>
      </c>
    </row>
    <row r="48879" spans="14:15" x14ac:dyDescent="0.25">
      <c r="N48879" s="1">
        <v>48878</v>
      </c>
      <c r="O48879">
        <v>100.6579477251028</v>
      </c>
    </row>
    <row r="48880" spans="14:15" x14ac:dyDescent="0.25">
      <c r="N48880" s="1">
        <v>48879</v>
      </c>
      <c r="O48880">
        <v>127.32910452013512</v>
      </c>
    </row>
    <row r="48881" spans="14:15" x14ac:dyDescent="0.25">
      <c r="N48881" s="1">
        <v>48880</v>
      </c>
      <c r="O48881">
        <v>138.73303953247128</v>
      </c>
    </row>
    <row r="48882" spans="14:15" x14ac:dyDescent="0.25">
      <c r="N48882" s="1">
        <v>48881</v>
      </c>
      <c r="O48882">
        <v>117.29069641124694</v>
      </c>
    </row>
    <row r="48883" spans="14:15" x14ac:dyDescent="0.25">
      <c r="N48883" s="1">
        <v>48882</v>
      </c>
      <c r="O48883">
        <v>111.79300583548509</v>
      </c>
    </row>
    <row r="48884" spans="14:15" x14ac:dyDescent="0.25">
      <c r="N48884" s="1">
        <v>48883</v>
      </c>
      <c r="O48884">
        <v>116.25689820756618</v>
      </c>
    </row>
    <row r="48885" spans="14:15" x14ac:dyDescent="0.25">
      <c r="N48885" s="1">
        <v>48884</v>
      </c>
      <c r="O48885">
        <v>95.326981068835551</v>
      </c>
    </row>
    <row r="48886" spans="14:15" x14ac:dyDescent="0.25">
      <c r="N48886" s="1">
        <v>48885</v>
      </c>
      <c r="O48886">
        <v>117.02802181264705</v>
      </c>
    </row>
    <row r="48887" spans="14:15" x14ac:dyDescent="0.25">
      <c r="N48887" s="1">
        <v>48886</v>
      </c>
      <c r="O48887">
        <v>99.598135638400521</v>
      </c>
    </row>
    <row r="48888" spans="14:15" x14ac:dyDescent="0.25">
      <c r="N48888" s="1">
        <v>48887</v>
      </c>
      <c r="O48888">
        <v>108.31555332809738</v>
      </c>
    </row>
    <row r="48889" spans="14:15" x14ac:dyDescent="0.25">
      <c r="N48889" s="1">
        <v>48888</v>
      </c>
      <c r="O48889">
        <v>100.058430120254</v>
      </c>
    </row>
    <row r="48890" spans="14:15" x14ac:dyDescent="0.25">
      <c r="N48890" s="1">
        <v>48889</v>
      </c>
      <c r="O48890">
        <v>106.01410070561067</v>
      </c>
    </row>
    <row r="48891" spans="14:15" x14ac:dyDescent="0.25">
      <c r="N48891" s="1">
        <v>48890</v>
      </c>
      <c r="O48891">
        <v>96.421559550794839</v>
      </c>
    </row>
    <row r="48892" spans="14:15" x14ac:dyDescent="0.25">
      <c r="N48892" s="1">
        <v>48891</v>
      </c>
      <c r="O48892">
        <v>139.00696361720802</v>
      </c>
    </row>
    <row r="48893" spans="14:15" x14ac:dyDescent="0.25">
      <c r="N48893" s="1">
        <v>48892</v>
      </c>
      <c r="O48893">
        <v>121.82163130085402</v>
      </c>
    </row>
    <row r="48894" spans="14:15" x14ac:dyDescent="0.25">
      <c r="N48894" s="1">
        <v>48893</v>
      </c>
      <c r="O48894">
        <v>105.51613662800108</v>
      </c>
    </row>
    <row r="48895" spans="14:15" x14ac:dyDescent="0.25">
      <c r="N48895" s="1">
        <v>48894</v>
      </c>
      <c r="O48895">
        <v>114.11870308079303</v>
      </c>
    </row>
    <row r="48896" spans="14:15" x14ac:dyDescent="0.25">
      <c r="N48896" s="1">
        <v>48895</v>
      </c>
      <c r="O48896">
        <v>123.94365391762121</v>
      </c>
    </row>
    <row r="48897" spans="14:15" x14ac:dyDescent="0.25">
      <c r="N48897" s="1">
        <v>48896</v>
      </c>
      <c r="O48897">
        <v>91.581115676897099</v>
      </c>
    </row>
    <row r="48898" spans="14:15" x14ac:dyDescent="0.25">
      <c r="N48898" s="1">
        <v>48897</v>
      </c>
      <c r="O48898">
        <v>110.27192332056438</v>
      </c>
    </row>
    <row r="48899" spans="14:15" x14ac:dyDescent="0.25">
      <c r="N48899" s="1">
        <v>48898</v>
      </c>
      <c r="O48899">
        <v>101.74593513050053</v>
      </c>
    </row>
    <row r="48900" spans="14:15" x14ac:dyDescent="0.25">
      <c r="N48900" s="1">
        <v>48899</v>
      </c>
      <c r="O48900">
        <v>114.66690951234366</v>
      </c>
    </row>
    <row r="48901" spans="14:15" x14ac:dyDescent="0.25">
      <c r="N48901" s="1">
        <v>48900</v>
      </c>
      <c r="O48901">
        <v>130.38890177111642</v>
      </c>
    </row>
    <row r="48902" spans="14:15" x14ac:dyDescent="0.25">
      <c r="N48902" s="1">
        <v>48901</v>
      </c>
      <c r="O48902">
        <v>109.52361065170936</v>
      </c>
    </row>
    <row r="48903" spans="14:15" x14ac:dyDescent="0.25">
      <c r="N48903" s="1">
        <v>48902</v>
      </c>
      <c r="O48903">
        <v>112.81286635751255</v>
      </c>
    </row>
    <row r="48904" spans="14:15" x14ac:dyDescent="0.25">
      <c r="N48904" s="1">
        <v>48903</v>
      </c>
      <c r="O48904">
        <v>87.179112385667779</v>
      </c>
    </row>
    <row r="48905" spans="14:15" x14ac:dyDescent="0.25">
      <c r="N48905" s="1">
        <v>48904</v>
      </c>
      <c r="O48905">
        <v>134.42411398369325</v>
      </c>
    </row>
    <row r="48906" spans="14:15" x14ac:dyDescent="0.25">
      <c r="N48906" s="1">
        <v>48905</v>
      </c>
      <c r="O48906">
        <v>106.95886392584414</v>
      </c>
    </row>
    <row r="48907" spans="14:15" x14ac:dyDescent="0.25">
      <c r="N48907" s="1">
        <v>48906</v>
      </c>
      <c r="O48907">
        <v>122.50738346464104</v>
      </c>
    </row>
    <row r="48908" spans="14:15" x14ac:dyDescent="0.25">
      <c r="N48908" s="1">
        <v>48907</v>
      </c>
      <c r="O48908">
        <v>103.40311627560148</v>
      </c>
    </row>
    <row r="48909" spans="14:15" x14ac:dyDescent="0.25">
      <c r="N48909" s="1">
        <v>48908</v>
      </c>
      <c r="O48909">
        <v>104.68578843375059</v>
      </c>
    </row>
    <row r="48910" spans="14:15" x14ac:dyDescent="0.25">
      <c r="N48910" s="1">
        <v>48909</v>
      </c>
      <c r="O48910">
        <v>137.31917564941193</v>
      </c>
    </row>
    <row r="48911" spans="14:15" x14ac:dyDescent="0.25">
      <c r="N48911" s="1">
        <v>48910</v>
      </c>
      <c r="O48911">
        <v>116.22865340558072</v>
      </c>
    </row>
    <row r="48912" spans="14:15" x14ac:dyDescent="0.25">
      <c r="N48912" s="1">
        <v>48911</v>
      </c>
      <c r="O48912">
        <v>108.85892177010271</v>
      </c>
    </row>
    <row r="48913" spans="14:15" x14ac:dyDescent="0.25">
      <c r="N48913" s="1">
        <v>48912</v>
      </c>
      <c r="O48913">
        <v>95.853486083547168</v>
      </c>
    </row>
    <row r="48914" spans="14:15" x14ac:dyDescent="0.25">
      <c r="N48914" s="1">
        <v>48913</v>
      </c>
      <c r="O48914">
        <v>127.76436460914566</v>
      </c>
    </row>
    <row r="48915" spans="14:15" x14ac:dyDescent="0.25">
      <c r="N48915" s="1">
        <v>48914</v>
      </c>
      <c r="O48915">
        <v>122.29558648425258</v>
      </c>
    </row>
    <row r="48916" spans="14:15" x14ac:dyDescent="0.25">
      <c r="N48916" s="1">
        <v>48915</v>
      </c>
      <c r="O48916">
        <v>120.10173194756096</v>
      </c>
    </row>
    <row r="48917" spans="14:15" x14ac:dyDescent="0.25">
      <c r="N48917" s="1">
        <v>48916</v>
      </c>
      <c r="O48917">
        <v>125.46681697196831</v>
      </c>
    </row>
    <row r="48918" spans="14:15" x14ac:dyDescent="0.25">
      <c r="N48918" s="1">
        <v>48917</v>
      </c>
      <c r="O48918">
        <v>130.33440514322126</v>
      </c>
    </row>
    <row r="48919" spans="14:15" x14ac:dyDescent="0.25">
      <c r="N48919" s="1">
        <v>48918</v>
      </c>
      <c r="O48919">
        <v>128.71340038439851</v>
      </c>
    </row>
    <row r="48920" spans="14:15" x14ac:dyDescent="0.25">
      <c r="N48920" s="1">
        <v>48919</v>
      </c>
      <c r="O48920">
        <v>109.50092280520275</v>
      </c>
    </row>
    <row r="48921" spans="14:15" x14ac:dyDescent="0.25">
      <c r="N48921" s="1">
        <v>48920</v>
      </c>
      <c r="O48921">
        <v>128.47683083023364</v>
      </c>
    </row>
    <row r="48922" spans="14:15" x14ac:dyDescent="0.25">
      <c r="N48922" s="1">
        <v>48921</v>
      </c>
      <c r="O48922">
        <v>111.46621032399685</v>
      </c>
    </row>
    <row r="48923" spans="14:15" x14ac:dyDescent="0.25">
      <c r="N48923" s="1">
        <v>48922</v>
      </c>
      <c r="O48923">
        <v>114.07177475502651</v>
      </c>
    </row>
    <row r="48924" spans="14:15" x14ac:dyDescent="0.25">
      <c r="N48924" s="1">
        <v>48923</v>
      </c>
      <c r="O48924">
        <v>108.12821085294935</v>
      </c>
    </row>
    <row r="48925" spans="14:15" x14ac:dyDescent="0.25">
      <c r="N48925" s="1">
        <v>48924</v>
      </c>
      <c r="O48925">
        <v>118.51830740444592</v>
      </c>
    </row>
    <row r="48926" spans="14:15" x14ac:dyDescent="0.25">
      <c r="N48926" s="1">
        <v>48925</v>
      </c>
      <c r="O48926">
        <v>126.00634333189328</v>
      </c>
    </row>
    <row r="48927" spans="14:15" x14ac:dyDescent="0.25">
      <c r="N48927" s="1">
        <v>48926</v>
      </c>
      <c r="O48927">
        <v>111.01110187004723</v>
      </c>
    </row>
    <row r="48928" spans="14:15" x14ac:dyDescent="0.25">
      <c r="N48928" s="1">
        <v>48927</v>
      </c>
      <c r="O48928">
        <v>119.27048061657918</v>
      </c>
    </row>
    <row r="48929" spans="14:15" x14ac:dyDescent="0.25">
      <c r="N48929" s="1">
        <v>48928</v>
      </c>
      <c r="O48929">
        <v>124.54237843963632</v>
      </c>
    </row>
    <row r="48930" spans="14:15" x14ac:dyDescent="0.25">
      <c r="N48930" s="1">
        <v>48929</v>
      </c>
      <c r="O48930">
        <v>95.374190890442847</v>
      </c>
    </row>
    <row r="48931" spans="14:15" x14ac:dyDescent="0.25">
      <c r="N48931" s="1">
        <v>48930</v>
      </c>
      <c r="O48931">
        <v>132.14733486586948</v>
      </c>
    </row>
    <row r="48932" spans="14:15" x14ac:dyDescent="0.25">
      <c r="N48932" s="1">
        <v>48931</v>
      </c>
      <c r="O48932">
        <v>106.03734205732357</v>
      </c>
    </row>
    <row r="48933" spans="14:15" x14ac:dyDescent="0.25">
      <c r="N48933" s="1">
        <v>48932</v>
      </c>
      <c r="O48933">
        <v>95.649885703898661</v>
      </c>
    </row>
    <row r="48934" spans="14:15" x14ac:dyDescent="0.25">
      <c r="N48934" s="1">
        <v>48933</v>
      </c>
      <c r="O48934">
        <v>95.157119718228742</v>
      </c>
    </row>
    <row r="48935" spans="14:15" x14ac:dyDescent="0.25">
      <c r="N48935" s="1">
        <v>48934</v>
      </c>
      <c r="O48935">
        <v>98.925006808299841</v>
      </c>
    </row>
    <row r="48936" spans="14:15" x14ac:dyDescent="0.25">
      <c r="N48936" s="1">
        <v>48935</v>
      </c>
      <c r="O48936">
        <v>84.347829506526452</v>
      </c>
    </row>
    <row r="48937" spans="14:15" x14ac:dyDescent="0.25">
      <c r="N48937" s="1">
        <v>48936</v>
      </c>
      <c r="O48937">
        <v>119.59187563202808</v>
      </c>
    </row>
    <row r="48938" spans="14:15" x14ac:dyDescent="0.25">
      <c r="N48938" s="1">
        <v>48937</v>
      </c>
      <c r="O48938">
        <v>95.944436090938112</v>
      </c>
    </row>
    <row r="48939" spans="14:15" x14ac:dyDescent="0.25">
      <c r="N48939" s="1">
        <v>48938</v>
      </c>
      <c r="O48939">
        <v>128.07121609811651</v>
      </c>
    </row>
    <row r="48940" spans="14:15" x14ac:dyDescent="0.25">
      <c r="N48940" s="1">
        <v>48939</v>
      </c>
      <c r="O48940">
        <v>92.543961968699975</v>
      </c>
    </row>
    <row r="48941" spans="14:15" x14ac:dyDescent="0.25">
      <c r="N48941" s="1">
        <v>48940</v>
      </c>
      <c r="O48941">
        <v>124.68710436813807</v>
      </c>
    </row>
    <row r="48942" spans="14:15" x14ac:dyDescent="0.25">
      <c r="N48942" s="1">
        <v>48941</v>
      </c>
      <c r="O48942">
        <v>106.57651006294084</v>
      </c>
    </row>
    <row r="48943" spans="14:15" x14ac:dyDescent="0.25">
      <c r="N48943" s="1">
        <v>48942</v>
      </c>
      <c r="O48943">
        <v>125.71275379218638</v>
      </c>
    </row>
    <row r="48944" spans="14:15" x14ac:dyDescent="0.25">
      <c r="N48944" s="1">
        <v>48943</v>
      </c>
      <c r="O48944">
        <v>89.251669435427601</v>
      </c>
    </row>
    <row r="48945" spans="14:15" x14ac:dyDescent="0.25">
      <c r="N48945" s="1">
        <v>48944</v>
      </c>
      <c r="O48945">
        <v>128.83676714093309</v>
      </c>
    </row>
    <row r="48946" spans="14:15" x14ac:dyDescent="0.25">
      <c r="N48946" s="1">
        <v>48945</v>
      </c>
      <c r="O48946">
        <v>99.352379140344766</v>
      </c>
    </row>
    <row r="48947" spans="14:15" x14ac:dyDescent="0.25">
      <c r="N48947" s="1">
        <v>48946</v>
      </c>
      <c r="O48947">
        <v>112.38824682795469</v>
      </c>
    </row>
    <row r="48948" spans="14:15" x14ac:dyDescent="0.25">
      <c r="N48948" s="1">
        <v>48947</v>
      </c>
      <c r="O48948">
        <v>83.869234589784526</v>
      </c>
    </row>
    <row r="48949" spans="14:15" x14ac:dyDescent="0.25">
      <c r="N48949" s="1">
        <v>48948</v>
      </c>
      <c r="O48949">
        <v>105.96430947467277</v>
      </c>
    </row>
    <row r="48950" spans="14:15" x14ac:dyDescent="0.25">
      <c r="N48950" s="1">
        <v>48949</v>
      </c>
      <c r="O48950">
        <v>109.01792230851682</v>
      </c>
    </row>
    <row r="48951" spans="14:15" x14ac:dyDescent="0.25">
      <c r="N48951" s="1">
        <v>48950</v>
      </c>
      <c r="O48951">
        <v>104.24835361874194</v>
      </c>
    </row>
    <row r="48952" spans="14:15" x14ac:dyDescent="0.25">
      <c r="N48952" s="1">
        <v>48951</v>
      </c>
      <c r="O48952">
        <v>128.71905905961205</v>
      </c>
    </row>
    <row r="48953" spans="14:15" x14ac:dyDescent="0.25">
      <c r="N48953" s="1">
        <v>48952</v>
      </c>
      <c r="O48953">
        <v>95.102303907003716</v>
      </c>
    </row>
    <row r="48954" spans="14:15" x14ac:dyDescent="0.25">
      <c r="N48954" s="1">
        <v>48953</v>
      </c>
      <c r="O48954">
        <v>102.07378403521399</v>
      </c>
    </row>
    <row r="48955" spans="14:15" x14ac:dyDescent="0.25">
      <c r="N48955" s="1">
        <v>48954</v>
      </c>
      <c r="O48955">
        <v>130.74411825657856</v>
      </c>
    </row>
    <row r="48956" spans="14:15" x14ac:dyDescent="0.25">
      <c r="N48956" s="1">
        <v>48955</v>
      </c>
      <c r="O48956">
        <v>112.69308876323301</v>
      </c>
    </row>
    <row r="48957" spans="14:15" x14ac:dyDescent="0.25">
      <c r="N48957" s="1">
        <v>48956</v>
      </c>
      <c r="O48957">
        <v>126.68358002567788</v>
      </c>
    </row>
    <row r="48958" spans="14:15" x14ac:dyDescent="0.25">
      <c r="N48958" s="1">
        <v>48957</v>
      </c>
      <c r="O48958">
        <v>129.80006050833885</v>
      </c>
    </row>
    <row r="48959" spans="14:15" x14ac:dyDescent="0.25">
      <c r="N48959" s="1">
        <v>48958</v>
      </c>
      <c r="O48959">
        <v>91.069450498596211</v>
      </c>
    </row>
    <row r="48960" spans="14:15" x14ac:dyDescent="0.25">
      <c r="N48960" s="1">
        <v>48959</v>
      </c>
      <c r="O48960">
        <v>125.76636941035272</v>
      </c>
    </row>
    <row r="48961" spans="14:15" x14ac:dyDescent="0.25">
      <c r="N48961" s="1">
        <v>48960</v>
      </c>
      <c r="O48961">
        <v>120.38299232984055</v>
      </c>
    </row>
    <row r="48962" spans="14:15" x14ac:dyDescent="0.25">
      <c r="N48962" s="1">
        <v>48961</v>
      </c>
      <c r="O48962">
        <v>129.68659604186476</v>
      </c>
    </row>
    <row r="48963" spans="14:15" x14ac:dyDescent="0.25">
      <c r="N48963" s="1">
        <v>48962</v>
      </c>
      <c r="O48963">
        <v>131.45976020491241</v>
      </c>
    </row>
    <row r="48964" spans="14:15" x14ac:dyDescent="0.25">
      <c r="N48964" s="1">
        <v>48963</v>
      </c>
      <c r="O48964">
        <v>124.08739026575964</v>
      </c>
    </row>
    <row r="48965" spans="14:15" x14ac:dyDescent="0.25">
      <c r="N48965" s="1">
        <v>48964</v>
      </c>
      <c r="O48965">
        <v>123.81802009371451</v>
      </c>
    </row>
    <row r="48966" spans="14:15" x14ac:dyDescent="0.25">
      <c r="N48966" s="1">
        <v>48965</v>
      </c>
      <c r="O48966">
        <v>114.07234679877575</v>
      </c>
    </row>
    <row r="48967" spans="14:15" x14ac:dyDescent="0.25">
      <c r="N48967" s="1">
        <v>48966</v>
      </c>
      <c r="O48967">
        <v>96.599720357601385</v>
      </c>
    </row>
    <row r="48968" spans="14:15" x14ac:dyDescent="0.25">
      <c r="N48968" s="1">
        <v>48967</v>
      </c>
      <c r="O48968">
        <v>98.597613026039383</v>
      </c>
    </row>
    <row r="48969" spans="14:15" x14ac:dyDescent="0.25">
      <c r="N48969" s="1">
        <v>48968</v>
      </c>
      <c r="O48969">
        <v>131.2245268517984</v>
      </c>
    </row>
    <row r="48970" spans="14:15" x14ac:dyDescent="0.25">
      <c r="N48970" s="1">
        <v>48969</v>
      </c>
      <c r="O48970">
        <v>103.06396109839203</v>
      </c>
    </row>
    <row r="48971" spans="14:15" x14ac:dyDescent="0.25">
      <c r="N48971" s="1">
        <v>48970</v>
      </c>
      <c r="O48971">
        <v>96.332759129012558</v>
      </c>
    </row>
    <row r="48972" spans="14:15" x14ac:dyDescent="0.25">
      <c r="N48972" s="1">
        <v>48971</v>
      </c>
      <c r="O48972">
        <v>121.93063981521617</v>
      </c>
    </row>
    <row r="48973" spans="14:15" x14ac:dyDescent="0.25">
      <c r="N48973" s="1">
        <v>48972</v>
      </c>
      <c r="O48973">
        <v>110.56148027832106</v>
      </c>
    </row>
    <row r="48974" spans="14:15" x14ac:dyDescent="0.25">
      <c r="N48974" s="1">
        <v>48973</v>
      </c>
      <c r="O48974">
        <v>133.99600532468972</v>
      </c>
    </row>
    <row r="48975" spans="14:15" x14ac:dyDescent="0.25">
      <c r="N48975" s="1">
        <v>48974</v>
      </c>
      <c r="O48975">
        <v>118.9745937005023</v>
      </c>
    </row>
    <row r="48976" spans="14:15" x14ac:dyDescent="0.25">
      <c r="N48976" s="1">
        <v>48975</v>
      </c>
      <c r="O48976">
        <v>107.69205141323629</v>
      </c>
    </row>
    <row r="48977" spans="14:15" x14ac:dyDescent="0.25">
      <c r="N48977" s="1">
        <v>48976</v>
      </c>
      <c r="O48977">
        <v>131.38512048621254</v>
      </c>
    </row>
    <row r="48978" spans="14:15" x14ac:dyDescent="0.25">
      <c r="N48978" s="1">
        <v>48977</v>
      </c>
      <c r="O48978">
        <v>106.41812514373586</v>
      </c>
    </row>
    <row r="48979" spans="14:15" x14ac:dyDescent="0.25">
      <c r="N48979" s="1">
        <v>48978</v>
      </c>
      <c r="O48979">
        <v>91.372258893474324</v>
      </c>
    </row>
    <row r="48980" spans="14:15" x14ac:dyDescent="0.25">
      <c r="N48980" s="1">
        <v>48979</v>
      </c>
      <c r="O48980">
        <v>123.1342542071387</v>
      </c>
    </row>
    <row r="48981" spans="14:15" x14ac:dyDescent="0.25">
      <c r="N48981" s="1">
        <v>48980</v>
      </c>
      <c r="O48981">
        <v>110.69711295262745</v>
      </c>
    </row>
    <row r="48982" spans="14:15" x14ac:dyDescent="0.25">
      <c r="N48982" s="1">
        <v>48981</v>
      </c>
      <c r="O48982">
        <v>89.334016497487696</v>
      </c>
    </row>
    <row r="48983" spans="14:15" x14ac:dyDescent="0.25">
      <c r="N48983" s="1">
        <v>48982</v>
      </c>
      <c r="O48983">
        <v>101.77349955407389</v>
      </c>
    </row>
    <row r="48984" spans="14:15" x14ac:dyDescent="0.25">
      <c r="N48984" s="1">
        <v>48983</v>
      </c>
      <c r="O48984">
        <v>115.3958874200685</v>
      </c>
    </row>
    <row r="48985" spans="14:15" x14ac:dyDescent="0.25">
      <c r="N48985" s="1">
        <v>48984</v>
      </c>
      <c r="O48985">
        <v>143.43932650799874</v>
      </c>
    </row>
    <row r="48986" spans="14:15" x14ac:dyDescent="0.25">
      <c r="N48986" s="1">
        <v>48985</v>
      </c>
      <c r="O48986">
        <v>118.18674888913789</v>
      </c>
    </row>
    <row r="48987" spans="14:15" x14ac:dyDescent="0.25">
      <c r="N48987" s="1">
        <v>48986</v>
      </c>
      <c r="O48987">
        <v>123.86593346209328</v>
      </c>
    </row>
    <row r="48988" spans="14:15" x14ac:dyDescent="0.25">
      <c r="N48988" s="1">
        <v>48987</v>
      </c>
      <c r="O48988">
        <v>109.97032821669988</v>
      </c>
    </row>
    <row r="48989" spans="14:15" x14ac:dyDescent="0.25">
      <c r="N48989" s="1">
        <v>48988</v>
      </c>
      <c r="O48989">
        <v>103.08338916798093</v>
      </c>
    </row>
    <row r="48990" spans="14:15" x14ac:dyDescent="0.25">
      <c r="N48990" s="1">
        <v>48989</v>
      </c>
      <c r="O48990">
        <v>90.423475601091653</v>
      </c>
    </row>
    <row r="48991" spans="14:15" x14ac:dyDescent="0.25">
      <c r="N48991" s="1">
        <v>48990</v>
      </c>
      <c r="O48991">
        <v>113.94181489950508</v>
      </c>
    </row>
    <row r="48992" spans="14:15" x14ac:dyDescent="0.25">
      <c r="N48992" s="1">
        <v>48991</v>
      </c>
      <c r="O48992">
        <v>103.07036651405561</v>
      </c>
    </row>
    <row r="48993" spans="14:15" x14ac:dyDescent="0.25">
      <c r="N48993" s="1">
        <v>48992</v>
      </c>
      <c r="O48993">
        <v>106.50691271689585</v>
      </c>
    </row>
    <row r="48994" spans="14:15" x14ac:dyDescent="0.25">
      <c r="N48994" s="1">
        <v>48993</v>
      </c>
      <c r="O48994">
        <v>103.18206176958108</v>
      </c>
    </row>
    <row r="48995" spans="14:15" x14ac:dyDescent="0.25">
      <c r="N48995" s="1">
        <v>48994</v>
      </c>
      <c r="O48995">
        <v>97.267926828121432</v>
      </c>
    </row>
    <row r="48996" spans="14:15" x14ac:dyDescent="0.25">
      <c r="N48996" s="1">
        <v>48995</v>
      </c>
      <c r="O48996">
        <v>143.17135702687409</v>
      </c>
    </row>
    <row r="48997" spans="14:15" x14ac:dyDescent="0.25">
      <c r="N48997" s="1">
        <v>48996</v>
      </c>
      <c r="O48997">
        <v>124.42586565373676</v>
      </c>
    </row>
    <row r="48998" spans="14:15" x14ac:dyDescent="0.25">
      <c r="N48998" s="1">
        <v>48997</v>
      </c>
      <c r="O48998">
        <v>124.8387316408562</v>
      </c>
    </row>
    <row r="48999" spans="14:15" x14ac:dyDescent="0.25">
      <c r="N48999" s="1">
        <v>48998</v>
      </c>
      <c r="O48999">
        <v>139.52930750531235</v>
      </c>
    </row>
    <row r="49000" spans="14:15" x14ac:dyDescent="0.25">
      <c r="N49000" s="1">
        <v>48999</v>
      </c>
      <c r="O49000">
        <v>105.08378038558331</v>
      </c>
    </row>
    <row r="49001" spans="14:15" x14ac:dyDescent="0.25">
      <c r="N49001" s="1">
        <v>49000</v>
      </c>
      <c r="O49001">
        <v>115.87829485438485</v>
      </c>
    </row>
    <row r="49002" spans="14:15" x14ac:dyDescent="0.25">
      <c r="N49002" s="1">
        <v>49001</v>
      </c>
      <c r="O49002">
        <v>103.99576947964081</v>
      </c>
    </row>
    <row r="49003" spans="14:15" x14ac:dyDescent="0.25">
      <c r="N49003" s="1">
        <v>49002</v>
      </c>
      <c r="O49003">
        <v>97.209819102049451</v>
      </c>
    </row>
    <row r="49004" spans="14:15" x14ac:dyDescent="0.25">
      <c r="N49004" s="1">
        <v>49003</v>
      </c>
      <c r="O49004">
        <v>137.02256691254908</v>
      </c>
    </row>
    <row r="49005" spans="14:15" x14ac:dyDescent="0.25">
      <c r="N49005" s="1">
        <v>49004</v>
      </c>
      <c r="O49005">
        <v>120.59971646347417</v>
      </c>
    </row>
    <row r="49006" spans="14:15" x14ac:dyDescent="0.25">
      <c r="N49006" s="1">
        <v>49005</v>
      </c>
      <c r="O49006">
        <v>127.06510813324556</v>
      </c>
    </row>
    <row r="49007" spans="14:15" x14ac:dyDescent="0.25">
      <c r="N49007" s="1">
        <v>49006</v>
      </c>
      <c r="O49007">
        <v>125.73718908864331</v>
      </c>
    </row>
    <row r="49008" spans="14:15" x14ac:dyDescent="0.25">
      <c r="N49008" s="1">
        <v>49007</v>
      </c>
      <c r="O49008">
        <v>109.09989387904855</v>
      </c>
    </row>
    <row r="49009" spans="14:15" x14ac:dyDescent="0.25">
      <c r="N49009" s="1">
        <v>49008</v>
      </c>
      <c r="O49009">
        <v>129.7597337155521</v>
      </c>
    </row>
    <row r="49010" spans="14:15" x14ac:dyDescent="0.25">
      <c r="N49010" s="1">
        <v>49009</v>
      </c>
      <c r="O49010">
        <v>103.54660308322518</v>
      </c>
    </row>
    <row r="49011" spans="14:15" x14ac:dyDescent="0.25">
      <c r="N49011" s="1">
        <v>49010</v>
      </c>
      <c r="O49011">
        <v>108.36727339879452</v>
      </c>
    </row>
    <row r="49012" spans="14:15" x14ac:dyDescent="0.25">
      <c r="N49012" s="1">
        <v>49011</v>
      </c>
      <c r="O49012">
        <v>93.057523448607157</v>
      </c>
    </row>
    <row r="49013" spans="14:15" x14ac:dyDescent="0.25">
      <c r="N49013" s="1">
        <v>49012</v>
      </c>
      <c r="O49013">
        <v>121.4715635848448</v>
      </c>
    </row>
    <row r="49014" spans="14:15" x14ac:dyDescent="0.25">
      <c r="N49014" s="1">
        <v>49013</v>
      </c>
      <c r="O49014">
        <v>87.336955855372779</v>
      </c>
    </row>
    <row r="49015" spans="14:15" x14ac:dyDescent="0.25">
      <c r="N49015" s="1">
        <v>49014</v>
      </c>
      <c r="O49015">
        <v>109.72042174289808</v>
      </c>
    </row>
    <row r="49016" spans="14:15" x14ac:dyDescent="0.25">
      <c r="N49016" s="1">
        <v>49015</v>
      </c>
      <c r="O49016">
        <v>131.87464644835103</v>
      </c>
    </row>
    <row r="49017" spans="14:15" x14ac:dyDescent="0.25">
      <c r="N49017" s="1">
        <v>49016</v>
      </c>
      <c r="O49017">
        <v>139.53048410359904</v>
      </c>
    </row>
    <row r="49018" spans="14:15" x14ac:dyDescent="0.25">
      <c r="N49018" s="1">
        <v>49017</v>
      </c>
      <c r="O49018">
        <v>92.3485516009397</v>
      </c>
    </row>
    <row r="49019" spans="14:15" x14ac:dyDescent="0.25">
      <c r="N49019" s="1">
        <v>49018</v>
      </c>
      <c r="O49019">
        <v>112.85743952706645</v>
      </c>
    </row>
    <row r="49020" spans="14:15" x14ac:dyDescent="0.25">
      <c r="N49020" s="1">
        <v>49019</v>
      </c>
      <c r="O49020">
        <v>112.39959406255254</v>
      </c>
    </row>
    <row r="49021" spans="14:15" x14ac:dyDescent="0.25">
      <c r="N49021" s="1">
        <v>49020</v>
      </c>
      <c r="O49021">
        <v>123.79070795212878</v>
      </c>
    </row>
    <row r="49022" spans="14:15" x14ac:dyDescent="0.25">
      <c r="N49022" s="1">
        <v>49021</v>
      </c>
      <c r="O49022">
        <v>121.63848011407239</v>
      </c>
    </row>
    <row r="49023" spans="14:15" x14ac:dyDescent="0.25">
      <c r="N49023" s="1">
        <v>49022</v>
      </c>
      <c r="O49023">
        <v>86.231881492316319</v>
      </c>
    </row>
    <row r="49024" spans="14:15" x14ac:dyDescent="0.25">
      <c r="N49024" s="1">
        <v>49023</v>
      </c>
      <c r="O49024">
        <v>89.662216898849465</v>
      </c>
    </row>
    <row r="49025" spans="14:15" x14ac:dyDescent="0.25">
      <c r="N49025" s="1">
        <v>49024</v>
      </c>
      <c r="O49025">
        <v>133.2540671458674</v>
      </c>
    </row>
    <row r="49026" spans="14:15" x14ac:dyDescent="0.25">
      <c r="N49026" s="1">
        <v>49025</v>
      </c>
      <c r="O49026">
        <v>99.397153691590034</v>
      </c>
    </row>
    <row r="49027" spans="14:15" x14ac:dyDescent="0.25">
      <c r="N49027" s="1">
        <v>49026</v>
      </c>
      <c r="O49027">
        <v>94.254026885203402</v>
      </c>
    </row>
    <row r="49028" spans="14:15" x14ac:dyDescent="0.25">
      <c r="N49028" s="1">
        <v>49027</v>
      </c>
      <c r="O49028">
        <v>109.74208835090599</v>
      </c>
    </row>
    <row r="49029" spans="14:15" x14ac:dyDescent="0.25">
      <c r="N49029" s="1">
        <v>49028</v>
      </c>
      <c r="O49029">
        <v>102.20674996870355</v>
      </c>
    </row>
    <row r="49030" spans="14:15" x14ac:dyDescent="0.25">
      <c r="N49030" s="1">
        <v>49029</v>
      </c>
      <c r="O49030">
        <v>123.24477055315526</v>
      </c>
    </row>
    <row r="49031" spans="14:15" x14ac:dyDescent="0.25">
      <c r="N49031" s="1">
        <v>49030</v>
      </c>
      <c r="O49031">
        <v>116.42789986325953</v>
      </c>
    </row>
    <row r="49032" spans="14:15" x14ac:dyDescent="0.25">
      <c r="N49032" s="1">
        <v>49031</v>
      </c>
      <c r="O49032">
        <v>90.638307602709034</v>
      </c>
    </row>
    <row r="49033" spans="14:15" x14ac:dyDescent="0.25">
      <c r="N49033" s="1">
        <v>49032</v>
      </c>
      <c r="O49033">
        <v>132.98323698896633</v>
      </c>
    </row>
    <row r="49034" spans="14:15" x14ac:dyDescent="0.25">
      <c r="N49034" s="1">
        <v>49033</v>
      </c>
      <c r="O49034">
        <v>118.92766628596917</v>
      </c>
    </row>
    <row r="49035" spans="14:15" x14ac:dyDescent="0.25">
      <c r="N49035" s="1">
        <v>49034</v>
      </c>
      <c r="O49035">
        <v>105.29348906055566</v>
      </c>
    </row>
    <row r="49036" spans="14:15" x14ac:dyDescent="0.25">
      <c r="N49036" s="1">
        <v>49035</v>
      </c>
      <c r="O49036">
        <v>106.58078494047039</v>
      </c>
    </row>
    <row r="49037" spans="14:15" x14ac:dyDescent="0.25">
      <c r="N49037" s="1">
        <v>49036</v>
      </c>
      <c r="O49037">
        <v>126.44156322308196</v>
      </c>
    </row>
    <row r="49038" spans="14:15" x14ac:dyDescent="0.25">
      <c r="N49038" s="1">
        <v>49037</v>
      </c>
      <c r="O49038">
        <v>118.45005938127771</v>
      </c>
    </row>
    <row r="49039" spans="14:15" x14ac:dyDescent="0.25">
      <c r="N49039" s="1">
        <v>49038</v>
      </c>
      <c r="O49039">
        <v>110.40531755172573</v>
      </c>
    </row>
    <row r="49040" spans="14:15" x14ac:dyDescent="0.25">
      <c r="N49040" s="1">
        <v>49039</v>
      </c>
      <c r="O49040">
        <v>89.381847346909254</v>
      </c>
    </row>
    <row r="49041" spans="14:15" x14ac:dyDescent="0.25">
      <c r="N49041" s="1">
        <v>49040</v>
      </c>
      <c r="O49041">
        <v>111.37962632107454</v>
      </c>
    </row>
    <row r="49042" spans="14:15" x14ac:dyDescent="0.25">
      <c r="N49042" s="1">
        <v>49041</v>
      </c>
      <c r="O49042">
        <v>116.1381764229553</v>
      </c>
    </row>
    <row r="49043" spans="14:15" x14ac:dyDescent="0.25">
      <c r="N49043" s="1">
        <v>49042</v>
      </c>
      <c r="O49043">
        <v>90.195399853669755</v>
      </c>
    </row>
    <row r="49044" spans="14:15" x14ac:dyDescent="0.25">
      <c r="N49044" s="1">
        <v>49043</v>
      </c>
      <c r="O49044">
        <v>102.70429061551776</v>
      </c>
    </row>
    <row r="49045" spans="14:15" x14ac:dyDescent="0.25">
      <c r="N49045" s="1">
        <v>49044</v>
      </c>
      <c r="O49045">
        <v>104.35822235733704</v>
      </c>
    </row>
    <row r="49046" spans="14:15" x14ac:dyDescent="0.25">
      <c r="N49046" s="1">
        <v>49045</v>
      </c>
      <c r="O49046">
        <v>104.31849035795767</v>
      </c>
    </row>
    <row r="49047" spans="14:15" x14ac:dyDescent="0.25">
      <c r="N49047" s="1">
        <v>49046</v>
      </c>
      <c r="O49047">
        <v>117.11943528164839</v>
      </c>
    </row>
    <row r="49048" spans="14:15" x14ac:dyDescent="0.25">
      <c r="N49048" s="1">
        <v>49047</v>
      </c>
      <c r="O49048">
        <v>98.123882163522936</v>
      </c>
    </row>
    <row r="49049" spans="14:15" x14ac:dyDescent="0.25">
      <c r="N49049" s="1">
        <v>49048</v>
      </c>
      <c r="O49049">
        <v>128.60452500290691</v>
      </c>
    </row>
    <row r="49050" spans="14:15" x14ac:dyDescent="0.25">
      <c r="N49050" s="1">
        <v>49049</v>
      </c>
      <c r="O49050">
        <v>100.77759153961159</v>
      </c>
    </row>
    <row r="49051" spans="14:15" x14ac:dyDescent="0.25">
      <c r="N49051" s="1">
        <v>49050</v>
      </c>
      <c r="O49051">
        <v>121.38135260772651</v>
      </c>
    </row>
    <row r="49052" spans="14:15" x14ac:dyDescent="0.25">
      <c r="N49052" s="1">
        <v>49051</v>
      </c>
      <c r="O49052">
        <v>127.20568861604234</v>
      </c>
    </row>
    <row r="49053" spans="14:15" x14ac:dyDescent="0.25">
      <c r="N49053" s="1">
        <v>49052</v>
      </c>
      <c r="O49053">
        <v>137.37017385324515</v>
      </c>
    </row>
    <row r="49054" spans="14:15" x14ac:dyDescent="0.25">
      <c r="N49054" s="1">
        <v>49053</v>
      </c>
      <c r="O49054">
        <v>135.30024211783314</v>
      </c>
    </row>
    <row r="49055" spans="14:15" x14ac:dyDescent="0.25">
      <c r="N49055" s="1">
        <v>49054</v>
      </c>
      <c r="O49055">
        <v>124.36927860935138</v>
      </c>
    </row>
    <row r="49056" spans="14:15" x14ac:dyDescent="0.25">
      <c r="N49056" s="1">
        <v>49055</v>
      </c>
      <c r="O49056">
        <v>102.76328490159024</v>
      </c>
    </row>
    <row r="49057" spans="14:15" x14ac:dyDescent="0.25">
      <c r="N49057" s="1">
        <v>49056</v>
      </c>
      <c r="O49057">
        <v>107.51850149779519</v>
      </c>
    </row>
    <row r="49058" spans="14:15" x14ac:dyDescent="0.25">
      <c r="N49058" s="1">
        <v>49057</v>
      </c>
      <c r="O49058">
        <v>106.82892305708486</v>
      </c>
    </row>
    <row r="49059" spans="14:15" x14ac:dyDescent="0.25">
      <c r="N49059" s="1">
        <v>49058</v>
      </c>
      <c r="O49059">
        <v>117.24231068578588</v>
      </c>
    </row>
    <row r="49060" spans="14:15" x14ac:dyDescent="0.25">
      <c r="N49060" s="1">
        <v>49059</v>
      </c>
      <c r="O49060">
        <v>118.68067954055536</v>
      </c>
    </row>
    <row r="49061" spans="14:15" x14ac:dyDescent="0.25">
      <c r="N49061" s="1">
        <v>49060</v>
      </c>
      <c r="O49061">
        <v>126.40094796578289</v>
      </c>
    </row>
    <row r="49062" spans="14:15" x14ac:dyDescent="0.25">
      <c r="N49062" s="1">
        <v>49061</v>
      </c>
      <c r="O49062">
        <v>127.22316268310931</v>
      </c>
    </row>
    <row r="49063" spans="14:15" x14ac:dyDescent="0.25">
      <c r="N49063" s="1">
        <v>49062</v>
      </c>
      <c r="O49063">
        <v>98.77869008734865</v>
      </c>
    </row>
    <row r="49064" spans="14:15" x14ac:dyDescent="0.25">
      <c r="N49064" s="1">
        <v>49063</v>
      </c>
      <c r="O49064">
        <v>125.79415023206258</v>
      </c>
    </row>
    <row r="49065" spans="14:15" x14ac:dyDescent="0.25">
      <c r="N49065" s="1">
        <v>49064</v>
      </c>
      <c r="O49065">
        <v>115.3882001248834</v>
      </c>
    </row>
    <row r="49066" spans="14:15" x14ac:dyDescent="0.25">
      <c r="N49066" s="1">
        <v>49065</v>
      </c>
      <c r="O49066">
        <v>118.21606631830369</v>
      </c>
    </row>
    <row r="49067" spans="14:15" x14ac:dyDescent="0.25">
      <c r="N49067" s="1">
        <v>49066</v>
      </c>
      <c r="O49067">
        <v>103.73208173822343</v>
      </c>
    </row>
    <row r="49068" spans="14:15" x14ac:dyDescent="0.25">
      <c r="N49068" s="1">
        <v>49067</v>
      </c>
      <c r="O49068">
        <v>120.82899233091699</v>
      </c>
    </row>
    <row r="49069" spans="14:15" x14ac:dyDescent="0.25">
      <c r="N49069" s="1">
        <v>49068</v>
      </c>
      <c r="O49069">
        <v>105.30908812534611</v>
      </c>
    </row>
    <row r="49070" spans="14:15" x14ac:dyDescent="0.25">
      <c r="N49070" s="1">
        <v>49069</v>
      </c>
      <c r="O49070">
        <v>129.25507671009842</v>
      </c>
    </row>
    <row r="49071" spans="14:15" x14ac:dyDescent="0.25">
      <c r="N49071" s="1">
        <v>49070</v>
      </c>
      <c r="O49071">
        <v>85.685156024938124</v>
      </c>
    </row>
    <row r="49072" spans="14:15" x14ac:dyDescent="0.25">
      <c r="N49072" s="1">
        <v>49071</v>
      </c>
      <c r="O49072">
        <v>121.77482135863721</v>
      </c>
    </row>
    <row r="49073" spans="14:15" x14ac:dyDescent="0.25">
      <c r="N49073" s="1">
        <v>49072</v>
      </c>
      <c r="O49073">
        <v>90.562106348470834</v>
      </c>
    </row>
    <row r="49074" spans="14:15" x14ac:dyDescent="0.25">
      <c r="N49074" s="1">
        <v>49073</v>
      </c>
      <c r="O49074">
        <v>139.78137933762602</v>
      </c>
    </row>
    <row r="49075" spans="14:15" x14ac:dyDescent="0.25">
      <c r="N49075" s="1">
        <v>49074</v>
      </c>
      <c r="O49075">
        <v>138.66824667634205</v>
      </c>
    </row>
    <row r="49076" spans="14:15" x14ac:dyDescent="0.25">
      <c r="N49076" s="1">
        <v>49075</v>
      </c>
      <c r="O49076">
        <v>131.37484480436177</v>
      </c>
    </row>
    <row r="49077" spans="14:15" x14ac:dyDescent="0.25">
      <c r="N49077" s="1">
        <v>49076</v>
      </c>
      <c r="O49077">
        <v>139.84308076086401</v>
      </c>
    </row>
    <row r="49078" spans="14:15" x14ac:dyDescent="0.25">
      <c r="N49078" s="1">
        <v>49077</v>
      </c>
      <c r="O49078">
        <v>91.698643539508126</v>
      </c>
    </row>
    <row r="49079" spans="14:15" x14ac:dyDescent="0.25">
      <c r="N49079" s="1">
        <v>49078</v>
      </c>
      <c r="O49079">
        <v>137.89460703967609</v>
      </c>
    </row>
    <row r="49080" spans="14:15" x14ac:dyDescent="0.25">
      <c r="N49080" s="1">
        <v>49079</v>
      </c>
      <c r="O49080">
        <v>91.595467526270866</v>
      </c>
    </row>
    <row r="49081" spans="14:15" x14ac:dyDescent="0.25">
      <c r="N49081" s="1">
        <v>49080</v>
      </c>
      <c r="O49081">
        <v>139.26463609257672</v>
      </c>
    </row>
    <row r="49082" spans="14:15" x14ac:dyDescent="0.25">
      <c r="N49082" s="1">
        <v>49081</v>
      </c>
      <c r="O49082">
        <v>118.93518789861513</v>
      </c>
    </row>
    <row r="49083" spans="14:15" x14ac:dyDescent="0.25">
      <c r="N49083" s="1">
        <v>49082</v>
      </c>
      <c r="O49083">
        <v>118.19713240592631</v>
      </c>
    </row>
    <row r="49084" spans="14:15" x14ac:dyDescent="0.25">
      <c r="N49084" s="1">
        <v>49083</v>
      </c>
      <c r="O49084">
        <v>116.99991357395309</v>
      </c>
    </row>
    <row r="49085" spans="14:15" x14ac:dyDescent="0.25">
      <c r="N49085" s="1">
        <v>49084</v>
      </c>
      <c r="O49085">
        <v>107.53118295864046</v>
      </c>
    </row>
    <row r="49086" spans="14:15" x14ac:dyDescent="0.25">
      <c r="N49086" s="1">
        <v>49085</v>
      </c>
      <c r="O49086">
        <v>101.57483673223749</v>
      </c>
    </row>
    <row r="49087" spans="14:15" x14ac:dyDescent="0.25">
      <c r="N49087" s="1">
        <v>49086</v>
      </c>
      <c r="O49087">
        <v>111.25695476412776</v>
      </c>
    </row>
    <row r="49088" spans="14:15" x14ac:dyDescent="0.25">
      <c r="N49088" s="1">
        <v>49087</v>
      </c>
      <c r="O49088">
        <v>129.83824434425551</v>
      </c>
    </row>
    <row r="49089" spans="14:15" x14ac:dyDescent="0.25">
      <c r="N49089" s="1">
        <v>49088</v>
      </c>
      <c r="O49089">
        <v>87.677105887051852</v>
      </c>
    </row>
    <row r="49090" spans="14:15" x14ac:dyDescent="0.25">
      <c r="N49090" s="1">
        <v>49089</v>
      </c>
      <c r="O49090">
        <v>113.23843589798486</v>
      </c>
    </row>
    <row r="49091" spans="14:15" x14ac:dyDescent="0.25">
      <c r="N49091" s="1">
        <v>49090</v>
      </c>
      <c r="O49091">
        <v>105.94073802790552</v>
      </c>
    </row>
    <row r="49092" spans="14:15" x14ac:dyDescent="0.25">
      <c r="N49092" s="1">
        <v>49091</v>
      </c>
      <c r="O49092">
        <v>108.13594525440246</v>
      </c>
    </row>
    <row r="49093" spans="14:15" x14ac:dyDescent="0.25">
      <c r="N49093" s="1">
        <v>49092</v>
      </c>
      <c r="O49093">
        <v>121.70979764756689</v>
      </c>
    </row>
    <row r="49094" spans="14:15" x14ac:dyDescent="0.25">
      <c r="N49094" s="1">
        <v>49093</v>
      </c>
      <c r="O49094">
        <v>96.008773505690428</v>
      </c>
    </row>
    <row r="49095" spans="14:15" x14ac:dyDescent="0.25">
      <c r="N49095" s="1">
        <v>49094</v>
      </c>
      <c r="O49095">
        <v>111.97006124929815</v>
      </c>
    </row>
    <row r="49096" spans="14:15" x14ac:dyDescent="0.25">
      <c r="N49096" s="1">
        <v>49095</v>
      </c>
      <c r="O49096">
        <v>134.68188255563419</v>
      </c>
    </row>
    <row r="49097" spans="14:15" x14ac:dyDescent="0.25">
      <c r="N49097" s="1">
        <v>49096</v>
      </c>
      <c r="O49097">
        <v>91.942493740012523</v>
      </c>
    </row>
    <row r="49098" spans="14:15" x14ac:dyDescent="0.25">
      <c r="N49098" s="1">
        <v>49097</v>
      </c>
      <c r="O49098">
        <v>102.60756431589705</v>
      </c>
    </row>
    <row r="49099" spans="14:15" x14ac:dyDescent="0.25">
      <c r="N49099" s="1">
        <v>49098</v>
      </c>
      <c r="O49099">
        <v>99.8259292687884</v>
      </c>
    </row>
    <row r="49100" spans="14:15" x14ac:dyDescent="0.25">
      <c r="N49100" s="1">
        <v>49099</v>
      </c>
      <c r="O49100">
        <v>105.21666689996846</v>
      </c>
    </row>
    <row r="49101" spans="14:15" x14ac:dyDescent="0.25">
      <c r="N49101" s="1">
        <v>49100</v>
      </c>
      <c r="O49101">
        <v>116.63318240111663</v>
      </c>
    </row>
    <row r="49102" spans="14:15" x14ac:dyDescent="0.25">
      <c r="N49102" s="1">
        <v>49101</v>
      </c>
      <c r="O49102">
        <v>99.417189542520219</v>
      </c>
    </row>
    <row r="49103" spans="14:15" x14ac:dyDescent="0.25">
      <c r="N49103" s="1">
        <v>49102</v>
      </c>
      <c r="O49103">
        <v>86.65047392608345</v>
      </c>
    </row>
    <row r="49104" spans="14:15" x14ac:dyDescent="0.25">
      <c r="N49104" s="1">
        <v>49103</v>
      </c>
      <c r="O49104">
        <v>118.47875545406143</v>
      </c>
    </row>
    <row r="49105" spans="14:15" x14ac:dyDescent="0.25">
      <c r="N49105" s="1">
        <v>49104</v>
      </c>
      <c r="O49105">
        <v>92.475948182862609</v>
      </c>
    </row>
    <row r="49106" spans="14:15" x14ac:dyDescent="0.25">
      <c r="N49106" s="1">
        <v>49105</v>
      </c>
      <c r="O49106">
        <v>113.20448996118543</v>
      </c>
    </row>
    <row r="49107" spans="14:15" x14ac:dyDescent="0.25">
      <c r="N49107" s="1">
        <v>49106</v>
      </c>
      <c r="O49107">
        <v>94.162695471024264</v>
      </c>
    </row>
    <row r="49108" spans="14:15" x14ac:dyDescent="0.25">
      <c r="N49108" s="1">
        <v>49107</v>
      </c>
      <c r="O49108">
        <v>124.59654358564632</v>
      </c>
    </row>
    <row r="49109" spans="14:15" x14ac:dyDescent="0.25">
      <c r="N49109" s="1">
        <v>49108</v>
      </c>
      <c r="O49109">
        <v>123.28504060045067</v>
      </c>
    </row>
    <row r="49110" spans="14:15" x14ac:dyDescent="0.25">
      <c r="N49110" s="1">
        <v>49109</v>
      </c>
      <c r="O49110">
        <v>92.825827298919165</v>
      </c>
    </row>
    <row r="49111" spans="14:15" x14ac:dyDescent="0.25">
      <c r="N49111" s="1">
        <v>49110</v>
      </c>
      <c r="O49111">
        <v>131.49647480013755</v>
      </c>
    </row>
    <row r="49112" spans="14:15" x14ac:dyDescent="0.25">
      <c r="N49112" s="1">
        <v>49111</v>
      </c>
      <c r="O49112">
        <v>137.55088013270861</v>
      </c>
    </row>
    <row r="49113" spans="14:15" x14ac:dyDescent="0.25">
      <c r="N49113" s="1">
        <v>49112</v>
      </c>
      <c r="O49113">
        <v>124.24484903876161</v>
      </c>
    </row>
    <row r="49114" spans="14:15" x14ac:dyDescent="0.25">
      <c r="N49114" s="1">
        <v>49113</v>
      </c>
      <c r="O49114">
        <v>128.45369419759737</v>
      </c>
    </row>
    <row r="49115" spans="14:15" x14ac:dyDescent="0.25">
      <c r="N49115" s="1">
        <v>49114</v>
      </c>
      <c r="O49115">
        <v>112.12238327897678</v>
      </c>
    </row>
    <row r="49116" spans="14:15" x14ac:dyDescent="0.25">
      <c r="N49116" s="1">
        <v>49115</v>
      </c>
      <c r="O49116">
        <v>122.88897060682407</v>
      </c>
    </row>
    <row r="49117" spans="14:15" x14ac:dyDescent="0.25">
      <c r="N49117" s="1">
        <v>49116</v>
      </c>
      <c r="O49117">
        <v>85.037219587992553</v>
      </c>
    </row>
    <row r="49118" spans="14:15" x14ac:dyDescent="0.25">
      <c r="N49118" s="1">
        <v>49117</v>
      </c>
      <c r="O49118">
        <v>107.98172621156019</v>
      </c>
    </row>
    <row r="49119" spans="14:15" x14ac:dyDescent="0.25">
      <c r="N49119" s="1">
        <v>49118</v>
      </c>
      <c r="O49119">
        <v>132.08113695784391</v>
      </c>
    </row>
    <row r="49120" spans="14:15" x14ac:dyDescent="0.25">
      <c r="N49120" s="1">
        <v>49119</v>
      </c>
      <c r="O49120">
        <v>130.14762568322993</v>
      </c>
    </row>
    <row r="49121" spans="14:15" x14ac:dyDescent="0.25">
      <c r="N49121" s="1">
        <v>49120</v>
      </c>
      <c r="O49121">
        <v>130.05571656748987</v>
      </c>
    </row>
    <row r="49122" spans="14:15" x14ac:dyDescent="0.25">
      <c r="N49122" s="1">
        <v>49121</v>
      </c>
      <c r="O49122">
        <v>98.860736751761806</v>
      </c>
    </row>
    <row r="49123" spans="14:15" x14ac:dyDescent="0.25">
      <c r="N49123" s="1">
        <v>49122</v>
      </c>
      <c r="O49123">
        <v>91.401418383421486</v>
      </c>
    </row>
    <row r="49124" spans="14:15" x14ac:dyDescent="0.25">
      <c r="N49124" s="1">
        <v>49123</v>
      </c>
      <c r="O49124">
        <v>124.04390338340188</v>
      </c>
    </row>
    <row r="49125" spans="14:15" x14ac:dyDescent="0.25">
      <c r="N49125" s="1">
        <v>49124</v>
      </c>
      <c r="O49125">
        <v>116.5347173291569</v>
      </c>
    </row>
    <row r="49126" spans="14:15" x14ac:dyDescent="0.25">
      <c r="N49126" s="1">
        <v>49125</v>
      </c>
      <c r="O49126">
        <v>98.47525941025566</v>
      </c>
    </row>
    <row r="49127" spans="14:15" x14ac:dyDescent="0.25">
      <c r="N49127" s="1">
        <v>49126</v>
      </c>
      <c r="O49127">
        <v>97.893074164812816</v>
      </c>
    </row>
    <row r="49128" spans="14:15" x14ac:dyDescent="0.25">
      <c r="N49128" s="1">
        <v>49127</v>
      </c>
      <c r="O49128">
        <v>117.54322813213479</v>
      </c>
    </row>
    <row r="49129" spans="14:15" x14ac:dyDescent="0.25">
      <c r="N49129" s="1">
        <v>49128</v>
      </c>
      <c r="O49129">
        <v>117.16662935394332</v>
      </c>
    </row>
    <row r="49130" spans="14:15" x14ac:dyDescent="0.25">
      <c r="N49130" s="1">
        <v>49129</v>
      </c>
      <c r="O49130">
        <v>100.41228695826081</v>
      </c>
    </row>
    <row r="49131" spans="14:15" x14ac:dyDescent="0.25">
      <c r="N49131" s="1">
        <v>49130</v>
      </c>
      <c r="O49131">
        <v>101.09135645477284</v>
      </c>
    </row>
    <row r="49132" spans="14:15" x14ac:dyDescent="0.25">
      <c r="N49132" s="1">
        <v>49131</v>
      </c>
      <c r="O49132">
        <v>115.4412600337522</v>
      </c>
    </row>
    <row r="49133" spans="14:15" x14ac:dyDescent="0.25">
      <c r="N49133" s="1">
        <v>49132</v>
      </c>
      <c r="O49133">
        <v>115.22691048352652</v>
      </c>
    </row>
    <row r="49134" spans="14:15" x14ac:dyDescent="0.25">
      <c r="N49134" s="1">
        <v>49133</v>
      </c>
      <c r="O49134">
        <v>128.71276208932269</v>
      </c>
    </row>
    <row r="49135" spans="14:15" x14ac:dyDescent="0.25">
      <c r="N49135" s="1">
        <v>49134</v>
      </c>
      <c r="O49135">
        <v>115.13297088099827</v>
      </c>
    </row>
    <row r="49136" spans="14:15" x14ac:dyDescent="0.25">
      <c r="N49136" s="1">
        <v>49135</v>
      </c>
      <c r="O49136">
        <v>109.68720837582872</v>
      </c>
    </row>
    <row r="49137" spans="14:15" x14ac:dyDescent="0.25">
      <c r="N49137" s="1">
        <v>49136</v>
      </c>
      <c r="O49137">
        <v>119.458330566201</v>
      </c>
    </row>
    <row r="49138" spans="14:15" x14ac:dyDescent="0.25">
      <c r="N49138" s="1">
        <v>49137</v>
      </c>
      <c r="O49138">
        <v>108.41212860685884</v>
      </c>
    </row>
    <row r="49139" spans="14:15" x14ac:dyDescent="0.25">
      <c r="N49139" s="1">
        <v>49138</v>
      </c>
      <c r="O49139">
        <v>115.55620315566897</v>
      </c>
    </row>
    <row r="49140" spans="14:15" x14ac:dyDescent="0.25">
      <c r="N49140" s="1">
        <v>49139</v>
      </c>
      <c r="O49140">
        <v>98.845918169359265</v>
      </c>
    </row>
    <row r="49141" spans="14:15" x14ac:dyDescent="0.25">
      <c r="N49141" s="1">
        <v>49140</v>
      </c>
      <c r="O49141">
        <v>114.18846174568803</v>
      </c>
    </row>
    <row r="49142" spans="14:15" x14ac:dyDescent="0.25">
      <c r="N49142" s="1">
        <v>49141</v>
      </c>
      <c r="O49142">
        <v>116.12375578229566</v>
      </c>
    </row>
    <row r="49143" spans="14:15" x14ac:dyDescent="0.25">
      <c r="N49143" s="1">
        <v>49142</v>
      </c>
      <c r="O49143">
        <v>104.29826371697607</v>
      </c>
    </row>
    <row r="49144" spans="14:15" x14ac:dyDescent="0.25">
      <c r="N49144" s="1">
        <v>49143</v>
      </c>
      <c r="O49144">
        <v>131.84559172240472</v>
      </c>
    </row>
    <row r="49145" spans="14:15" x14ac:dyDescent="0.25">
      <c r="N49145" s="1">
        <v>49144</v>
      </c>
      <c r="O49145">
        <v>101.58451014461332</v>
      </c>
    </row>
    <row r="49146" spans="14:15" x14ac:dyDescent="0.25">
      <c r="N49146" s="1">
        <v>49145</v>
      </c>
      <c r="O49146">
        <v>128.44322329623856</v>
      </c>
    </row>
    <row r="49147" spans="14:15" x14ac:dyDescent="0.25">
      <c r="N49147" s="1">
        <v>49146</v>
      </c>
      <c r="O49147">
        <v>114.16689975287676</v>
      </c>
    </row>
    <row r="49148" spans="14:15" x14ac:dyDescent="0.25">
      <c r="N49148" s="1">
        <v>49147</v>
      </c>
      <c r="O49148">
        <v>103.78485328902346</v>
      </c>
    </row>
    <row r="49149" spans="14:15" x14ac:dyDescent="0.25">
      <c r="N49149" s="1">
        <v>49148</v>
      </c>
      <c r="O49149">
        <v>90.795161281706228</v>
      </c>
    </row>
    <row r="49150" spans="14:15" x14ac:dyDescent="0.25">
      <c r="N49150" s="1">
        <v>49149</v>
      </c>
      <c r="O49150">
        <v>119.67674665132172</v>
      </c>
    </row>
    <row r="49151" spans="14:15" x14ac:dyDescent="0.25">
      <c r="N49151" s="1">
        <v>49150</v>
      </c>
      <c r="O49151">
        <v>100.2110565125581</v>
      </c>
    </row>
    <row r="49152" spans="14:15" x14ac:dyDescent="0.25">
      <c r="N49152" s="1">
        <v>49151</v>
      </c>
      <c r="O49152">
        <v>128.55844674763085</v>
      </c>
    </row>
    <row r="49153" spans="14:15" x14ac:dyDescent="0.25">
      <c r="N49153" s="1">
        <v>49152</v>
      </c>
      <c r="O49153">
        <v>120.29239985094232</v>
      </c>
    </row>
    <row r="49154" spans="14:15" x14ac:dyDescent="0.25">
      <c r="N49154" s="1">
        <v>49153</v>
      </c>
      <c r="O49154">
        <v>124.65730605754415</v>
      </c>
    </row>
    <row r="49155" spans="14:15" x14ac:dyDescent="0.25">
      <c r="N49155" s="1">
        <v>49154</v>
      </c>
      <c r="O49155">
        <v>123.53731439412341</v>
      </c>
    </row>
    <row r="49156" spans="14:15" x14ac:dyDescent="0.25">
      <c r="N49156" s="1">
        <v>49155</v>
      </c>
      <c r="O49156">
        <v>119.88724436894323</v>
      </c>
    </row>
    <row r="49157" spans="14:15" x14ac:dyDescent="0.25">
      <c r="N49157" s="1">
        <v>49156</v>
      </c>
      <c r="O49157">
        <v>129.91173786413842</v>
      </c>
    </row>
    <row r="49158" spans="14:15" x14ac:dyDescent="0.25">
      <c r="N49158" s="1">
        <v>49157</v>
      </c>
      <c r="O49158">
        <v>104.3625282462809</v>
      </c>
    </row>
    <row r="49159" spans="14:15" x14ac:dyDescent="0.25">
      <c r="N49159" s="1">
        <v>49158</v>
      </c>
      <c r="O49159">
        <v>105.97887344299549</v>
      </c>
    </row>
    <row r="49160" spans="14:15" x14ac:dyDescent="0.25">
      <c r="N49160" s="1">
        <v>49159</v>
      </c>
      <c r="O49160">
        <v>140.12096842083633</v>
      </c>
    </row>
    <row r="49161" spans="14:15" x14ac:dyDescent="0.25">
      <c r="N49161" s="1">
        <v>49160</v>
      </c>
      <c r="O49161">
        <v>126.45109528859116</v>
      </c>
    </row>
    <row r="49162" spans="14:15" x14ac:dyDescent="0.25">
      <c r="N49162" s="1">
        <v>49161</v>
      </c>
      <c r="O49162">
        <v>139.17270289660783</v>
      </c>
    </row>
    <row r="49163" spans="14:15" x14ac:dyDescent="0.25">
      <c r="N49163" s="1">
        <v>49162</v>
      </c>
      <c r="O49163">
        <v>108.88700805896892</v>
      </c>
    </row>
    <row r="49164" spans="14:15" x14ac:dyDescent="0.25">
      <c r="N49164" s="1">
        <v>49163</v>
      </c>
      <c r="O49164">
        <v>119.00884689607365</v>
      </c>
    </row>
    <row r="49165" spans="14:15" x14ac:dyDescent="0.25">
      <c r="N49165" s="1">
        <v>49164</v>
      </c>
      <c r="O49165">
        <v>142.63663592233601</v>
      </c>
    </row>
    <row r="49166" spans="14:15" x14ac:dyDescent="0.25">
      <c r="N49166" s="1">
        <v>49165</v>
      </c>
      <c r="O49166">
        <v>110.09080033743587</v>
      </c>
    </row>
    <row r="49167" spans="14:15" x14ac:dyDescent="0.25">
      <c r="N49167" s="1">
        <v>49166</v>
      </c>
      <c r="O49167">
        <v>125.45092009640489</v>
      </c>
    </row>
    <row r="49168" spans="14:15" x14ac:dyDescent="0.25">
      <c r="N49168" s="1">
        <v>49167</v>
      </c>
      <c r="O49168">
        <v>94.259236676528545</v>
      </c>
    </row>
    <row r="49169" spans="14:15" x14ac:dyDescent="0.25">
      <c r="N49169" s="1">
        <v>49168</v>
      </c>
      <c r="O49169">
        <v>98.077933286132364</v>
      </c>
    </row>
    <row r="49170" spans="14:15" x14ac:dyDescent="0.25">
      <c r="N49170" s="1">
        <v>49169</v>
      </c>
      <c r="O49170">
        <v>119.47259414864429</v>
      </c>
    </row>
    <row r="49171" spans="14:15" x14ac:dyDescent="0.25">
      <c r="N49171" s="1">
        <v>49170</v>
      </c>
      <c r="O49171">
        <v>95.60152543516709</v>
      </c>
    </row>
    <row r="49172" spans="14:15" x14ac:dyDescent="0.25">
      <c r="N49172" s="1">
        <v>49171</v>
      </c>
      <c r="O49172">
        <v>116.7693786722711</v>
      </c>
    </row>
    <row r="49173" spans="14:15" x14ac:dyDescent="0.25">
      <c r="N49173" s="1">
        <v>49172</v>
      </c>
      <c r="O49173">
        <v>131.52108346609708</v>
      </c>
    </row>
    <row r="49174" spans="14:15" x14ac:dyDescent="0.25">
      <c r="N49174" s="1">
        <v>49173</v>
      </c>
      <c r="O49174">
        <v>91.987375734304706</v>
      </c>
    </row>
    <row r="49175" spans="14:15" x14ac:dyDescent="0.25">
      <c r="N49175" s="1">
        <v>49174</v>
      </c>
      <c r="O49175">
        <v>106.39713643271088</v>
      </c>
    </row>
    <row r="49176" spans="14:15" x14ac:dyDescent="0.25">
      <c r="N49176" s="1">
        <v>49175</v>
      </c>
      <c r="O49176">
        <v>124.35603719577429</v>
      </c>
    </row>
    <row r="49177" spans="14:15" x14ac:dyDescent="0.25">
      <c r="N49177" s="1">
        <v>49176</v>
      </c>
      <c r="O49177">
        <v>92.928051395312693</v>
      </c>
    </row>
    <row r="49178" spans="14:15" x14ac:dyDescent="0.25">
      <c r="N49178" s="1">
        <v>49177</v>
      </c>
      <c r="O49178">
        <v>103.13344077031988</v>
      </c>
    </row>
    <row r="49179" spans="14:15" x14ac:dyDescent="0.25">
      <c r="N49179" s="1">
        <v>49178</v>
      </c>
      <c r="O49179">
        <v>136.17665668380403</v>
      </c>
    </row>
    <row r="49180" spans="14:15" x14ac:dyDescent="0.25">
      <c r="N49180" s="1">
        <v>49179</v>
      </c>
      <c r="O49180">
        <v>115.47957041955281</v>
      </c>
    </row>
    <row r="49181" spans="14:15" x14ac:dyDescent="0.25">
      <c r="N49181" s="1">
        <v>49180</v>
      </c>
      <c r="O49181">
        <v>98.108519691130994</v>
      </c>
    </row>
    <row r="49182" spans="14:15" x14ac:dyDescent="0.25">
      <c r="N49182" s="1">
        <v>49181</v>
      </c>
      <c r="O49182">
        <v>134.64736940666899</v>
      </c>
    </row>
    <row r="49183" spans="14:15" x14ac:dyDescent="0.25">
      <c r="N49183" s="1">
        <v>49182</v>
      </c>
      <c r="O49183">
        <v>112.54724885455998</v>
      </c>
    </row>
    <row r="49184" spans="14:15" x14ac:dyDescent="0.25">
      <c r="N49184" s="1">
        <v>49183</v>
      </c>
      <c r="O49184">
        <v>98.510121089718979</v>
      </c>
    </row>
    <row r="49185" spans="14:15" x14ac:dyDescent="0.25">
      <c r="N49185" s="1">
        <v>49184</v>
      </c>
      <c r="O49185">
        <v>105.54533235338879</v>
      </c>
    </row>
    <row r="49186" spans="14:15" x14ac:dyDescent="0.25">
      <c r="N49186" s="1">
        <v>49185</v>
      </c>
      <c r="O49186">
        <v>94.861808066337773</v>
      </c>
    </row>
    <row r="49187" spans="14:15" x14ac:dyDescent="0.25">
      <c r="N49187" s="1">
        <v>49186</v>
      </c>
      <c r="O49187">
        <v>110.45157062331808</v>
      </c>
    </row>
    <row r="49188" spans="14:15" x14ac:dyDescent="0.25">
      <c r="N49188" s="1">
        <v>49187</v>
      </c>
      <c r="O49188">
        <v>100.60145966365349</v>
      </c>
    </row>
    <row r="49189" spans="14:15" x14ac:dyDescent="0.25">
      <c r="N49189" s="1">
        <v>49188</v>
      </c>
      <c r="O49189">
        <v>109.23449557852486</v>
      </c>
    </row>
    <row r="49190" spans="14:15" x14ac:dyDescent="0.25">
      <c r="N49190" s="1">
        <v>49189</v>
      </c>
      <c r="O49190">
        <v>131.4460129414181</v>
      </c>
    </row>
    <row r="49191" spans="14:15" x14ac:dyDescent="0.25">
      <c r="N49191" s="1">
        <v>49190</v>
      </c>
      <c r="O49191">
        <v>130.02549948110843</v>
      </c>
    </row>
    <row r="49192" spans="14:15" x14ac:dyDescent="0.25">
      <c r="N49192" s="1">
        <v>49191</v>
      </c>
      <c r="O49192">
        <v>137.65485932673403</v>
      </c>
    </row>
    <row r="49193" spans="14:15" x14ac:dyDescent="0.25">
      <c r="N49193" s="1">
        <v>49192</v>
      </c>
      <c r="O49193">
        <v>102.42222876434748</v>
      </c>
    </row>
    <row r="49194" spans="14:15" x14ac:dyDescent="0.25">
      <c r="N49194" s="1">
        <v>49193</v>
      </c>
      <c r="O49194">
        <v>118.62389448840602</v>
      </c>
    </row>
    <row r="49195" spans="14:15" x14ac:dyDescent="0.25">
      <c r="N49195" s="1">
        <v>49194</v>
      </c>
      <c r="O49195">
        <v>106.51491200509642</v>
      </c>
    </row>
    <row r="49196" spans="14:15" x14ac:dyDescent="0.25">
      <c r="N49196" s="1">
        <v>49195</v>
      </c>
      <c r="O49196">
        <v>110.20775279996856</v>
      </c>
    </row>
    <row r="49197" spans="14:15" x14ac:dyDescent="0.25">
      <c r="N49197" s="1">
        <v>49196</v>
      </c>
      <c r="O49197">
        <v>117.76181560167609</v>
      </c>
    </row>
    <row r="49198" spans="14:15" x14ac:dyDescent="0.25">
      <c r="N49198" s="1">
        <v>49197</v>
      </c>
      <c r="O49198">
        <v>134.9259233700532</v>
      </c>
    </row>
    <row r="49199" spans="14:15" x14ac:dyDescent="0.25">
      <c r="N49199" s="1">
        <v>49198</v>
      </c>
      <c r="O49199">
        <v>110.95299964314806</v>
      </c>
    </row>
    <row r="49200" spans="14:15" x14ac:dyDescent="0.25">
      <c r="N49200" s="1">
        <v>49199</v>
      </c>
      <c r="O49200">
        <v>140.91577351333282</v>
      </c>
    </row>
    <row r="49201" spans="14:15" x14ac:dyDescent="0.25">
      <c r="N49201" s="1">
        <v>49200</v>
      </c>
      <c r="O49201">
        <v>121.60083567693071</v>
      </c>
    </row>
    <row r="49202" spans="14:15" x14ac:dyDescent="0.25">
      <c r="N49202" s="1">
        <v>49201</v>
      </c>
      <c r="O49202">
        <v>137.78129986069192</v>
      </c>
    </row>
    <row r="49203" spans="14:15" x14ac:dyDescent="0.25">
      <c r="N49203" s="1">
        <v>49202</v>
      </c>
      <c r="O49203">
        <v>126.16994887119296</v>
      </c>
    </row>
    <row r="49204" spans="14:15" x14ac:dyDescent="0.25">
      <c r="N49204" s="1">
        <v>49203</v>
      </c>
      <c r="O49204">
        <v>131.51972809667171</v>
      </c>
    </row>
    <row r="49205" spans="14:15" x14ac:dyDescent="0.25">
      <c r="N49205" s="1">
        <v>49204</v>
      </c>
      <c r="O49205">
        <v>126.6607992042366</v>
      </c>
    </row>
    <row r="49206" spans="14:15" x14ac:dyDescent="0.25">
      <c r="N49206" s="1">
        <v>49205</v>
      </c>
      <c r="O49206">
        <v>103.0934861983623</v>
      </c>
    </row>
    <row r="49207" spans="14:15" x14ac:dyDescent="0.25">
      <c r="N49207" s="1">
        <v>49206</v>
      </c>
      <c r="O49207">
        <v>138.59770044997759</v>
      </c>
    </row>
    <row r="49208" spans="14:15" x14ac:dyDescent="0.25">
      <c r="N49208" s="1">
        <v>49207</v>
      </c>
      <c r="O49208">
        <v>136.99612482454688</v>
      </c>
    </row>
    <row r="49209" spans="14:15" x14ac:dyDescent="0.25">
      <c r="N49209" s="1">
        <v>49208</v>
      </c>
      <c r="O49209">
        <v>104.33531005958045</v>
      </c>
    </row>
    <row r="49210" spans="14:15" x14ac:dyDescent="0.25">
      <c r="N49210" s="1">
        <v>49209</v>
      </c>
      <c r="O49210">
        <v>97.644299030190567</v>
      </c>
    </row>
    <row r="49211" spans="14:15" x14ac:dyDescent="0.25">
      <c r="N49211" s="1">
        <v>49210</v>
      </c>
      <c r="O49211">
        <v>135.90623963475636</v>
      </c>
    </row>
    <row r="49212" spans="14:15" x14ac:dyDescent="0.25">
      <c r="N49212" s="1">
        <v>49211</v>
      </c>
      <c r="O49212">
        <v>126.96043614507646</v>
      </c>
    </row>
    <row r="49213" spans="14:15" x14ac:dyDescent="0.25">
      <c r="N49213" s="1">
        <v>49212</v>
      </c>
      <c r="O49213">
        <v>107.18084957189788</v>
      </c>
    </row>
    <row r="49214" spans="14:15" x14ac:dyDescent="0.25">
      <c r="N49214" s="1">
        <v>49213</v>
      </c>
      <c r="O49214">
        <v>138.81055686265444</v>
      </c>
    </row>
    <row r="49215" spans="14:15" x14ac:dyDescent="0.25">
      <c r="N49215" s="1">
        <v>49214</v>
      </c>
      <c r="O49215">
        <v>101.45776953882351</v>
      </c>
    </row>
    <row r="49216" spans="14:15" x14ac:dyDescent="0.25">
      <c r="N49216" s="1">
        <v>49215</v>
      </c>
      <c r="O49216">
        <v>132.05046312570082</v>
      </c>
    </row>
    <row r="49217" spans="14:15" x14ac:dyDescent="0.25">
      <c r="N49217" s="1">
        <v>49216</v>
      </c>
      <c r="O49217">
        <v>113.95921837173378</v>
      </c>
    </row>
    <row r="49218" spans="14:15" x14ac:dyDescent="0.25">
      <c r="N49218" s="1">
        <v>49217</v>
      </c>
      <c r="O49218">
        <v>138.4287412757561</v>
      </c>
    </row>
    <row r="49219" spans="14:15" x14ac:dyDescent="0.25">
      <c r="N49219" s="1">
        <v>49218</v>
      </c>
      <c r="O49219">
        <v>96.217364480838071</v>
      </c>
    </row>
    <row r="49220" spans="14:15" x14ac:dyDescent="0.25">
      <c r="N49220" s="1">
        <v>49219</v>
      </c>
      <c r="O49220">
        <v>119.17489344361718</v>
      </c>
    </row>
    <row r="49221" spans="14:15" x14ac:dyDescent="0.25">
      <c r="N49221" s="1">
        <v>49220</v>
      </c>
      <c r="O49221">
        <v>136.47963710360403</v>
      </c>
    </row>
    <row r="49222" spans="14:15" x14ac:dyDescent="0.25">
      <c r="N49222" s="1">
        <v>49221</v>
      </c>
      <c r="O49222">
        <v>96.79491816284083</v>
      </c>
    </row>
    <row r="49223" spans="14:15" x14ac:dyDescent="0.25">
      <c r="N49223" s="1">
        <v>49222</v>
      </c>
      <c r="O49223">
        <v>113.76854823057309</v>
      </c>
    </row>
    <row r="49224" spans="14:15" x14ac:dyDescent="0.25">
      <c r="N49224" s="1">
        <v>49223</v>
      </c>
      <c r="O49224">
        <v>131.59440166567668</v>
      </c>
    </row>
    <row r="49225" spans="14:15" x14ac:dyDescent="0.25">
      <c r="N49225" s="1">
        <v>49224</v>
      </c>
      <c r="O49225">
        <v>97.66603909110539</v>
      </c>
    </row>
    <row r="49226" spans="14:15" x14ac:dyDescent="0.25">
      <c r="N49226" s="1">
        <v>49225</v>
      </c>
      <c r="O49226">
        <v>138.89222567905819</v>
      </c>
    </row>
    <row r="49227" spans="14:15" x14ac:dyDescent="0.25">
      <c r="N49227" s="1">
        <v>49226</v>
      </c>
      <c r="O49227">
        <v>122.95754557021215</v>
      </c>
    </row>
    <row r="49228" spans="14:15" x14ac:dyDescent="0.25">
      <c r="N49228" s="1">
        <v>49227</v>
      </c>
      <c r="O49228">
        <v>100.08340627086733</v>
      </c>
    </row>
    <row r="49229" spans="14:15" x14ac:dyDescent="0.25">
      <c r="N49229" s="1">
        <v>49228</v>
      </c>
      <c r="O49229">
        <v>112.01557423005838</v>
      </c>
    </row>
    <row r="49230" spans="14:15" x14ac:dyDescent="0.25">
      <c r="N49230" s="1">
        <v>49229</v>
      </c>
      <c r="O49230">
        <v>132.09683128517565</v>
      </c>
    </row>
    <row r="49231" spans="14:15" x14ac:dyDescent="0.25">
      <c r="N49231" s="1">
        <v>49230</v>
      </c>
      <c r="O49231">
        <v>140.38603505874906</v>
      </c>
    </row>
    <row r="49232" spans="14:15" x14ac:dyDescent="0.25">
      <c r="N49232" s="1">
        <v>49231</v>
      </c>
      <c r="O49232">
        <v>109.43564306904682</v>
      </c>
    </row>
    <row r="49233" spans="14:15" x14ac:dyDescent="0.25">
      <c r="N49233" s="1">
        <v>49232</v>
      </c>
      <c r="O49233">
        <v>96.843221827588238</v>
      </c>
    </row>
    <row r="49234" spans="14:15" x14ac:dyDescent="0.25">
      <c r="N49234" s="1">
        <v>49233</v>
      </c>
      <c r="O49234">
        <v>138.00881881408367</v>
      </c>
    </row>
    <row r="49235" spans="14:15" x14ac:dyDescent="0.25">
      <c r="N49235" s="1">
        <v>49234</v>
      </c>
      <c r="O49235">
        <v>115.26441954690215</v>
      </c>
    </row>
    <row r="49236" spans="14:15" x14ac:dyDescent="0.25">
      <c r="N49236" s="1">
        <v>49235</v>
      </c>
      <c r="O49236">
        <v>129.99168925580003</v>
      </c>
    </row>
    <row r="49237" spans="14:15" x14ac:dyDescent="0.25">
      <c r="N49237" s="1">
        <v>49236</v>
      </c>
      <c r="O49237">
        <v>122.84710561498161</v>
      </c>
    </row>
    <row r="49238" spans="14:15" x14ac:dyDescent="0.25">
      <c r="N49238" s="1">
        <v>49237</v>
      </c>
      <c r="O49238">
        <v>107.01123536807609</v>
      </c>
    </row>
    <row r="49239" spans="14:15" x14ac:dyDescent="0.25">
      <c r="N49239" s="1">
        <v>49238</v>
      </c>
      <c r="O49239">
        <v>139.36795033712855</v>
      </c>
    </row>
    <row r="49240" spans="14:15" x14ac:dyDescent="0.25">
      <c r="N49240" s="1">
        <v>49239</v>
      </c>
      <c r="O49240">
        <v>91.597918167159762</v>
      </c>
    </row>
    <row r="49241" spans="14:15" x14ac:dyDescent="0.25">
      <c r="N49241" s="1">
        <v>49240</v>
      </c>
      <c r="O49241">
        <v>96.685368830315127</v>
      </c>
    </row>
    <row r="49242" spans="14:15" x14ac:dyDescent="0.25">
      <c r="N49242" s="1">
        <v>49241</v>
      </c>
      <c r="O49242">
        <v>135.1875386728631</v>
      </c>
    </row>
    <row r="49243" spans="14:15" x14ac:dyDescent="0.25">
      <c r="N49243" s="1">
        <v>49242</v>
      </c>
      <c r="O49243">
        <v>125.19903708949869</v>
      </c>
    </row>
    <row r="49244" spans="14:15" x14ac:dyDescent="0.25">
      <c r="N49244" s="1">
        <v>49243</v>
      </c>
      <c r="O49244">
        <v>113.19956941304284</v>
      </c>
    </row>
    <row r="49245" spans="14:15" x14ac:dyDescent="0.25">
      <c r="N49245" s="1">
        <v>49244</v>
      </c>
      <c r="O49245">
        <v>111.66654095580833</v>
      </c>
    </row>
    <row r="49246" spans="14:15" x14ac:dyDescent="0.25">
      <c r="N49246" s="1">
        <v>49245</v>
      </c>
      <c r="O49246">
        <v>112.57448198172008</v>
      </c>
    </row>
    <row r="49247" spans="14:15" x14ac:dyDescent="0.25">
      <c r="N49247" s="1">
        <v>49246</v>
      </c>
      <c r="O49247">
        <v>111.53856763563685</v>
      </c>
    </row>
    <row r="49248" spans="14:15" x14ac:dyDescent="0.25">
      <c r="N49248" s="1">
        <v>49247</v>
      </c>
      <c r="O49248">
        <v>142.31117403016725</v>
      </c>
    </row>
    <row r="49249" spans="14:15" x14ac:dyDescent="0.25">
      <c r="N49249" s="1">
        <v>49248</v>
      </c>
      <c r="O49249">
        <v>99.036772109379953</v>
      </c>
    </row>
    <row r="49250" spans="14:15" x14ac:dyDescent="0.25">
      <c r="N49250" s="1">
        <v>49249</v>
      </c>
      <c r="O49250">
        <v>100.67112246429727</v>
      </c>
    </row>
    <row r="49251" spans="14:15" x14ac:dyDescent="0.25">
      <c r="N49251" s="1">
        <v>49250</v>
      </c>
      <c r="O49251">
        <v>122.41536179840267</v>
      </c>
    </row>
    <row r="49252" spans="14:15" x14ac:dyDescent="0.25">
      <c r="N49252" s="1">
        <v>49251</v>
      </c>
      <c r="O49252">
        <v>121.37979243150114</v>
      </c>
    </row>
    <row r="49253" spans="14:15" x14ac:dyDescent="0.25">
      <c r="N49253" s="1">
        <v>49252</v>
      </c>
      <c r="O49253">
        <v>112.96196014050624</v>
      </c>
    </row>
    <row r="49254" spans="14:15" x14ac:dyDescent="0.25">
      <c r="N49254" s="1">
        <v>49253</v>
      </c>
      <c r="O49254">
        <v>114.42943448070686</v>
      </c>
    </row>
    <row r="49255" spans="14:15" x14ac:dyDescent="0.25">
      <c r="N49255" s="1">
        <v>49254</v>
      </c>
      <c r="O49255">
        <v>99.681318300521369</v>
      </c>
    </row>
    <row r="49256" spans="14:15" x14ac:dyDescent="0.25">
      <c r="N49256" s="1">
        <v>49255</v>
      </c>
      <c r="O49256">
        <v>134.71152593399867</v>
      </c>
    </row>
    <row r="49257" spans="14:15" x14ac:dyDescent="0.25">
      <c r="N49257" s="1">
        <v>49256</v>
      </c>
      <c r="O49257">
        <v>99.410050941498582</v>
      </c>
    </row>
    <row r="49258" spans="14:15" x14ac:dyDescent="0.25">
      <c r="N49258" s="1">
        <v>49257</v>
      </c>
      <c r="O49258">
        <v>101.48966163706916</v>
      </c>
    </row>
    <row r="49259" spans="14:15" x14ac:dyDescent="0.25">
      <c r="N49259" s="1">
        <v>49258</v>
      </c>
      <c r="O49259">
        <v>106.32922635101959</v>
      </c>
    </row>
    <row r="49260" spans="14:15" x14ac:dyDescent="0.25">
      <c r="N49260" s="1">
        <v>49259</v>
      </c>
      <c r="O49260">
        <v>132.51458169134349</v>
      </c>
    </row>
    <row r="49261" spans="14:15" x14ac:dyDescent="0.25">
      <c r="N49261" s="1">
        <v>49260</v>
      </c>
      <c r="O49261">
        <v>104.78309398766767</v>
      </c>
    </row>
    <row r="49262" spans="14:15" x14ac:dyDescent="0.25">
      <c r="N49262" s="1">
        <v>49261</v>
      </c>
      <c r="O49262">
        <v>100.42591119258611</v>
      </c>
    </row>
    <row r="49263" spans="14:15" x14ac:dyDescent="0.25">
      <c r="N49263" s="1">
        <v>49262</v>
      </c>
      <c r="O49263">
        <v>86.291919136434956</v>
      </c>
    </row>
    <row r="49264" spans="14:15" x14ac:dyDescent="0.25">
      <c r="N49264" s="1">
        <v>49263</v>
      </c>
      <c r="O49264">
        <v>100.74449185591912</v>
      </c>
    </row>
    <row r="49265" spans="14:15" x14ac:dyDescent="0.25">
      <c r="N49265" s="1">
        <v>49264</v>
      </c>
      <c r="O49265">
        <v>120.35761274567564</v>
      </c>
    </row>
    <row r="49266" spans="14:15" x14ac:dyDescent="0.25">
      <c r="N49266" s="1">
        <v>49265</v>
      </c>
      <c r="O49266">
        <v>129.24402117364176</v>
      </c>
    </row>
    <row r="49267" spans="14:15" x14ac:dyDescent="0.25">
      <c r="N49267" s="1">
        <v>49266</v>
      </c>
      <c r="O49267">
        <v>134.95446998593323</v>
      </c>
    </row>
    <row r="49268" spans="14:15" x14ac:dyDescent="0.25">
      <c r="N49268" s="1">
        <v>49267</v>
      </c>
      <c r="O49268">
        <v>124.64238961471285</v>
      </c>
    </row>
    <row r="49269" spans="14:15" x14ac:dyDescent="0.25">
      <c r="N49269" s="1">
        <v>49268</v>
      </c>
      <c r="O49269">
        <v>105.95535994919426</v>
      </c>
    </row>
    <row r="49270" spans="14:15" x14ac:dyDescent="0.25">
      <c r="N49270" s="1">
        <v>49269</v>
      </c>
      <c r="O49270">
        <v>140.76544360118513</v>
      </c>
    </row>
    <row r="49271" spans="14:15" x14ac:dyDescent="0.25">
      <c r="N49271" s="1">
        <v>49270</v>
      </c>
      <c r="O49271">
        <v>107.39248200088591</v>
      </c>
    </row>
    <row r="49272" spans="14:15" x14ac:dyDescent="0.25">
      <c r="N49272" s="1">
        <v>49271</v>
      </c>
      <c r="O49272">
        <v>140.73590231449072</v>
      </c>
    </row>
    <row r="49273" spans="14:15" x14ac:dyDescent="0.25">
      <c r="N49273" s="1">
        <v>49272</v>
      </c>
      <c r="O49273">
        <v>128.35014619338472</v>
      </c>
    </row>
    <row r="49274" spans="14:15" x14ac:dyDescent="0.25">
      <c r="N49274" s="1">
        <v>49273</v>
      </c>
      <c r="O49274">
        <v>134.77129878711435</v>
      </c>
    </row>
    <row r="49275" spans="14:15" x14ac:dyDescent="0.25">
      <c r="N49275" s="1">
        <v>49274</v>
      </c>
      <c r="O49275">
        <v>124.65469035463748</v>
      </c>
    </row>
    <row r="49276" spans="14:15" x14ac:dyDescent="0.25">
      <c r="N49276" s="1">
        <v>49275</v>
      </c>
      <c r="O49276">
        <v>90.569802337926475</v>
      </c>
    </row>
    <row r="49277" spans="14:15" x14ac:dyDescent="0.25">
      <c r="N49277" s="1">
        <v>49276</v>
      </c>
      <c r="O49277">
        <v>97.362556910248202</v>
      </c>
    </row>
    <row r="49278" spans="14:15" x14ac:dyDescent="0.25">
      <c r="N49278" s="1">
        <v>49277</v>
      </c>
      <c r="O49278">
        <v>142.03477029001294</v>
      </c>
    </row>
    <row r="49279" spans="14:15" x14ac:dyDescent="0.25">
      <c r="N49279" s="1">
        <v>49278</v>
      </c>
      <c r="O49279">
        <v>92.756897303182853</v>
      </c>
    </row>
    <row r="49280" spans="14:15" x14ac:dyDescent="0.25">
      <c r="N49280" s="1">
        <v>49279</v>
      </c>
      <c r="O49280">
        <v>95.434302749268397</v>
      </c>
    </row>
    <row r="49281" spans="14:15" x14ac:dyDescent="0.25">
      <c r="N49281" s="1">
        <v>49280</v>
      </c>
      <c r="O49281">
        <v>117.92617621770398</v>
      </c>
    </row>
    <row r="49282" spans="14:15" x14ac:dyDescent="0.25">
      <c r="N49282" s="1">
        <v>49281</v>
      </c>
      <c r="O49282">
        <v>98.338535412906708</v>
      </c>
    </row>
    <row r="49283" spans="14:15" x14ac:dyDescent="0.25">
      <c r="N49283" s="1">
        <v>49282</v>
      </c>
      <c r="O49283">
        <v>116.48444349948106</v>
      </c>
    </row>
    <row r="49284" spans="14:15" x14ac:dyDescent="0.25">
      <c r="N49284" s="1">
        <v>49283</v>
      </c>
      <c r="O49284">
        <v>134.8078076762317</v>
      </c>
    </row>
    <row r="49285" spans="14:15" x14ac:dyDescent="0.25">
      <c r="N49285" s="1">
        <v>49284</v>
      </c>
      <c r="O49285">
        <v>131.46244813617315</v>
      </c>
    </row>
    <row r="49286" spans="14:15" x14ac:dyDescent="0.25">
      <c r="N49286" s="1">
        <v>49285</v>
      </c>
      <c r="O49286">
        <v>99.932383465271997</v>
      </c>
    </row>
    <row r="49287" spans="14:15" x14ac:dyDescent="0.25">
      <c r="N49287" s="1">
        <v>49286</v>
      </c>
      <c r="O49287">
        <v>132.64007553367588</v>
      </c>
    </row>
    <row r="49288" spans="14:15" x14ac:dyDescent="0.25">
      <c r="N49288" s="1">
        <v>49287</v>
      </c>
      <c r="O49288">
        <v>94.318015637899052</v>
      </c>
    </row>
    <row r="49289" spans="14:15" x14ac:dyDescent="0.25">
      <c r="N49289" s="1">
        <v>49288</v>
      </c>
      <c r="O49289">
        <v>130.19846828190026</v>
      </c>
    </row>
    <row r="49290" spans="14:15" x14ac:dyDescent="0.25">
      <c r="N49290" s="1">
        <v>49289</v>
      </c>
      <c r="O49290">
        <v>120.18629150188627</v>
      </c>
    </row>
    <row r="49291" spans="14:15" x14ac:dyDescent="0.25">
      <c r="N49291" s="1">
        <v>49290</v>
      </c>
      <c r="O49291">
        <v>121.65483728684296</v>
      </c>
    </row>
    <row r="49292" spans="14:15" x14ac:dyDescent="0.25">
      <c r="N49292" s="1">
        <v>49291</v>
      </c>
      <c r="O49292">
        <v>123.04765969261474</v>
      </c>
    </row>
    <row r="49293" spans="14:15" x14ac:dyDescent="0.25">
      <c r="N49293" s="1">
        <v>49292</v>
      </c>
      <c r="O49293">
        <v>108.10850267208687</v>
      </c>
    </row>
    <row r="49294" spans="14:15" x14ac:dyDescent="0.25">
      <c r="N49294" s="1">
        <v>49293</v>
      </c>
      <c r="O49294">
        <v>141.80522339680758</v>
      </c>
    </row>
    <row r="49295" spans="14:15" x14ac:dyDescent="0.25">
      <c r="N49295" s="1">
        <v>49294</v>
      </c>
      <c r="O49295">
        <v>125.6573176548237</v>
      </c>
    </row>
    <row r="49296" spans="14:15" x14ac:dyDescent="0.25">
      <c r="N49296" s="1">
        <v>49295</v>
      </c>
      <c r="O49296">
        <v>98.357809340388414</v>
      </c>
    </row>
    <row r="49297" spans="14:15" x14ac:dyDescent="0.25">
      <c r="N49297" s="1">
        <v>49296</v>
      </c>
      <c r="O49297">
        <v>124.32843136006444</v>
      </c>
    </row>
    <row r="49298" spans="14:15" x14ac:dyDescent="0.25">
      <c r="N49298" s="1">
        <v>49297</v>
      </c>
      <c r="O49298">
        <v>89.695385277341629</v>
      </c>
    </row>
    <row r="49299" spans="14:15" x14ac:dyDescent="0.25">
      <c r="N49299" s="1">
        <v>49298</v>
      </c>
      <c r="O49299">
        <v>103.9885337562588</v>
      </c>
    </row>
    <row r="49300" spans="14:15" x14ac:dyDescent="0.25">
      <c r="N49300" s="1">
        <v>49299</v>
      </c>
      <c r="O49300">
        <v>116.66308094356131</v>
      </c>
    </row>
    <row r="49301" spans="14:15" x14ac:dyDescent="0.25">
      <c r="N49301" s="1">
        <v>49300</v>
      </c>
      <c r="O49301">
        <v>129.44974523971052</v>
      </c>
    </row>
    <row r="49302" spans="14:15" x14ac:dyDescent="0.25">
      <c r="N49302" s="1">
        <v>49301</v>
      </c>
      <c r="O49302">
        <v>102.25801353196171</v>
      </c>
    </row>
    <row r="49303" spans="14:15" x14ac:dyDescent="0.25">
      <c r="N49303" s="1">
        <v>49302</v>
      </c>
      <c r="O49303">
        <v>107.47216887788372</v>
      </c>
    </row>
    <row r="49304" spans="14:15" x14ac:dyDescent="0.25">
      <c r="N49304" s="1">
        <v>49303</v>
      </c>
      <c r="O49304">
        <v>113.08924052822249</v>
      </c>
    </row>
    <row r="49305" spans="14:15" x14ac:dyDescent="0.25">
      <c r="N49305" s="1">
        <v>49304</v>
      </c>
      <c r="O49305">
        <v>119.33893706702069</v>
      </c>
    </row>
    <row r="49306" spans="14:15" x14ac:dyDescent="0.25">
      <c r="N49306" s="1">
        <v>49305</v>
      </c>
      <c r="O49306">
        <v>115.2713734041684</v>
      </c>
    </row>
    <row r="49307" spans="14:15" x14ac:dyDescent="0.25">
      <c r="N49307" s="1">
        <v>49306</v>
      </c>
      <c r="O49307">
        <v>99.998382079982591</v>
      </c>
    </row>
    <row r="49308" spans="14:15" x14ac:dyDescent="0.25">
      <c r="N49308" s="1">
        <v>49307</v>
      </c>
      <c r="O49308">
        <v>105.25494885240602</v>
      </c>
    </row>
    <row r="49309" spans="14:15" x14ac:dyDescent="0.25">
      <c r="N49309" s="1">
        <v>49308</v>
      </c>
      <c r="O49309">
        <v>102.83313350396141</v>
      </c>
    </row>
    <row r="49310" spans="14:15" x14ac:dyDescent="0.25">
      <c r="N49310" s="1">
        <v>49309</v>
      </c>
      <c r="O49310">
        <v>93.150675579715539</v>
      </c>
    </row>
    <row r="49311" spans="14:15" x14ac:dyDescent="0.25">
      <c r="N49311" s="1">
        <v>49310</v>
      </c>
      <c r="O49311">
        <v>102.04667874880349</v>
      </c>
    </row>
    <row r="49312" spans="14:15" x14ac:dyDescent="0.25">
      <c r="N49312" s="1">
        <v>49311</v>
      </c>
      <c r="O49312">
        <v>139.68325442685753</v>
      </c>
    </row>
    <row r="49313" spans="14:15" x14ac:dyDescent="0.25">
      <c r="N49313" s="1">
        <v>49312</v>
      </c>
      <c r="O49313">
        <v>131.80975736922184</v>
      </c>
    </row>
    <row r="49314" spans="14:15" x14ac:dyDescent="0.25">
      <c r="N49314" s="1">
        <v>49313</v>
      </c>
      <c r="O49314">
        <v>99.949787892068144</v>
      </c>
    </row>
    <row r="49315" spans="14:15" x14ac:dyDescent="0.25">
      <c r="N49315" s="1">
        <v>49314</v>
      </c>
      <c r="O49315">
        <v>130.12443195288768</v>
      </c>
    </row>
    <row r="49316" spans="14:15" x14ac:dyDescent="0.25">
      <c r="N49316" s="1">
        <v>49315</v>
      </c>
      <c r="O49316">
        <v>124.7391548380165</v>
      </c>
    </row>
    <row r="49317" spans="14:15" x14ac:dyDescent="0.25">
      <c r="N49317" s="1">
        <v>49316</v>
      </c>
      <c r="O49317">
        <v>98.230714947102953</v>
      </c>
    </row>
    <row r="49318" spans="14:15" x14ac:dyDescent="0.25">
      <c r="N49318" s="1">
        <v>49317</v>
      </c>
      <c r="O49318">
        <v>97.360321201393944</v>
      </c>
    </row>
    <row r="49319" spans="14:15" x14ac:dyDescent="0.25">
      <c r="N49319" s="1">
        <v>49318</v>
      </c>
      <c r="O49319">
        <v>130.88477851012098</v>
      </c>
    </row>
    <row r="49320" spans="14:15" x14ac:dyDescent="0.25">
      <c r="N49320" s="1">
        <v>49319</v>
      </c>
      <c r="O49320">
        <v>98.920726650064097</v>
      </c>
    </row>
    <row r="49321" spans="14:15" x14ac:dyDescent="0.25">
      <c r="N49321" s="1">
        <v>49320</v>
      </c>
      <c r="O49321">
        <v>104.29509033141717</v>
      </c>
    </row>
    <row r="49322" spans="14:15" x14ac:dyDescent="0.25">
      <c r="N49322" s="1">
        <v>49321</v>
      </c>
      <c r="O49322">
        <v>114.68912051142784</v>
      </c>
    </row>
    <row r="49323" spans="14:15" x14ac:dyDescent="0.25">
      <c r="N49323" s="1">
        <v>49322</v>
      </c>
      <c r="O49323">
        <v>117.0714068998445</v>
      </c>
    </row>
    <row r="49324" spans="14:15" x14ac:dyDescent="0.25">
      <c r="N49324" s="1">
        <v>49323</v>
      </c>
      <c r="O49324">
        <v>118.95743468896106</v>
      </c>
    </row>
    <row r="49325" spans="14:15" x14ac:dyDescent="0.25">
      <c r="N49325" s="1">
        <v>49324</v>
      </c>
      <c r="O49325">
        <v>108.3488564862629</v>
      </c>
    </row>
    <row r="49326" spans="14:15" x14ac:dyDescent="0.25">
      <c r="N49326" s="1">
        <v>49325</v>
      </c>
      <c r="O49326">
        <v>92.058229123200434</v>
      </c>
    </row>
    <row r="49327" spans="14:15" x14ac:dyDescent="0.25">
      <c r="N49327" s="1">
        <v>49326</v>
      </c>
      <c r="O49327">
        <v>112.3781453634363</v>
      </c>
    </row>
    <row r="49328" spans="14:15" x14ac:dyDescent="0.25">
      <c r="N49328" s="1">
        <v>49327</v>
      </c>
      <c r="O49328">
        <v>120.31547453342355</v>
      </c>
    </row>
    <row r="49329" spans="14:15" x14ac:dyDescent="0.25">
      <c r="N49329" s="1">
        <v>49328</v>
      </c>
      <c r="O49329">
        <v>114.83555829614313</v>
      </c>
    </row>
    <row r="49330" spans="14:15" x14ac:dyDescent="0.25">
      <c r="N49330" s="1">
        <v>49329</v>
      </c>
      <c r="O49330">
        <v>131.75621731403572</v>
      </c>
    </row>
    <row r="49331" spans="14:15" x14ac:dyDescent="0.25">
      <c r="N49331" s="1">
        <v>49330</v>
      </c>
      <c r="O49331">
        <v>131.48624834601407</v>
      </c>
    </row>
    <row r="49332" spans="14:15" x14ac:dyDescent="0.25">
      <c r="N49332" s="1">
        <v>49331</v>
      </c>
      <c r="O49332">
        <v>104.6018452568843</v>
      </c>
    </row>
    <row r="49333" spans="14:15" x14ac:dyDescent="0.25">
      <c r="N49333" s="1">
        <v>49332</v>
      </c>
      <c r="O49333">
        <v>97.959714691050905</v>
      </c>
    </row>
    <row r="49334" spans="14:15" x14ac:dyDescent="0.25">
      <c r="N49334" s="1">
        <v>49333</v>
      </c>
      <c r="O49334">
        <v>114.98122691376908</v>
      </c>
    </row>
    <row r="49335" spans="14:15" x14ac:dyDescent="0.25">
      <c r="N49335" s="1">
        <v>49334</v>
      </c>
      <c r="O49335">
        <v>141.41957267673203</v>
      </c>
    </row>
    <row r="49336" spans="14:15" x14ac:dyDescent="0.25">
      <c r="N49336" s="1">
        <v>49335</v>
      </c>
      <c r="O49336">
        <v>96.860542473419059</v>
      </c>
    </row>
    <row r="49337" spans="14:15" x14ac:dyDescent="0.25">
      <c r="N49337" s="1">
        <v>49336</v>
      </c>
      <c r="O49337">
        <v>133.04794549672272</v>
      </c>
    </row>
    <row r="49338" spans="14:15" x14ac:dyDescent="0.25">
      <c r="N49338" s="1">
        <v>49337</v>
      </c>
      <c r="O49338">
        <v>97.48474143773204</v>
      </c>
    </row>
    <row r="49339" spans="14:15" x14ac:dyDescent="0.25">
      <c r="N49339" s="1">
        <v>49338</v>
      </c>
      <c r="O49339">
        <v>105.26406699088625</v>
      </c>
    </row>
    <row r="49340" spans="14:15" x14ac:dyDescent="0.25">
      <c r="N49340" s="1">
        <v>49339</v>
      </c>
      <c r="O49340">
        <v>88.324516882708011</v>
      </c>
    </row>
    <row r="49341" spans="14:15" x14ac:dyDescent="0.25">
      <c r="N49341" s="1">
        <v>49340</v>
      </c>
      <c r="O49341">
        <v>128.48020246312635</v>
      </c>
    </row>
    <row r="49342" spans="14:15" x14ac:dyDescent="0.25">
      <c r="N49342" s="1">
        <v>49341</v>
      </c>
      <c r="O49342">
        <v>110.28021423097566</v>
      </c>
    </row>
    <row r="49343" spans="14:15" x14ac:dyDescent="0.25">
      <c r="N49343" s="1">
        <v>49342</v>
      </c>
      <c r="O49343">
        <v>110.87440962235513</v>
      </c>
    </row>
    <row r="49344" spans="14:15" x14ac:dyDescent="0.25">
      <c r="N49344" s="1">
        <v>49343</v>
      </c>
      <c r="O49344">
        <v>92.371668416589557</v>
      </c>
    </row>
    <row r="49345" spans="14:15" x14ac:dyDescent="0.25">
      <c r="N49345" s="1">
        <v>49344</v>
      </c>
      <c r="O49345">
        <v>105.94772471964788</v>
      </c>
    </row>
    <row r="49346" spans="14:15" x14ac:dyDescent="0.25">
      <c r="N49346" s="1">
        <v>49345</v>
      </c>
      <c r="O49346">
        <v>103.17526643357317</v>
      </c>
    </row>
    <row r="49347" spans="14:15" x14ac:dyDescent="0.25">
      <c r="N49347" s="1">
        <v>49346</v>
      </c>
      <c r="O49347">
        <v>102.89497417247112</v>
      </c>
    </row>
    <row r="49348" spans="14:15" x14ac:dyDescent="0.25">
      <c r="N49348" s="1">
        <v>49347</v>
      </c>
      <c r="O49348">
        <v>131.48550335412662</v>
      </c>
    </row>
    <row r="49349" spans="14:15" x14ac:dyDescent="0.25">
      <c r="N49349" s="1">
        <v>49348</v>
      </c>
      <c r="O49349">
        <v>109.5373980418557</v>
      </c>
    </row>
    <row r="49350" spans="14:15" x14ac:dyDescent="0.25">
      <c r="N49350" s="1">
        <v>49349</v>
      </c>
      <c r="O49350">
        <v>103.42923191784381</v>
      </c>
    </row>
    <row r="49351" spans="14:15" x14ac:dyDescent="0.25">
      <c r="N49351" s="1">
        <v>49350</v>
      </c>
      <c r="O49351">
        <v>89.147210335123731</v>
      </c>
    </row>
    <row r="49352" spans="14:15" x14ac:dyDescent="0.25">
      <c r="N49352" s="1">
        <v>49351</v>
      </c>
      <c r="O49352">
        <v>114.43500404837222</v>
      </c>
    </row>
    <row r="49353" spans="14:15" x14ac:dyDescent="0.25">
      <c r="N49353" s="1">
        <v>49352</v>
      </c>
      <c r="O49353">
        <v>95.105822755956524</v>
      </c>
    </row>
    <row r="49354" spans="14:15" x14ac:dyDescent="0.25">
      <c r="N49354" s="1">
        <v>49353</v>
      </c>
      <c r="O49354">
        <v>132.37010487431732</v>
      </c>
    </row>
    <row r="49355" spans="14:15" x14ac:dyDescent="0.25">
      <c r="N49355" s="1">
        <v>49354</v>
      </c>
      <c r="O49355">
        <v>108.0067775799474</v>
      </c>
    </row>
    <row r="49356" spans="14:15" x14ac:dyDescent="0.25">
      <c r="N49356" s="1">
        <v>49355</v>
      </c>
      <c r="O49356">
        <v>128.40852887625164</v>
      </c>
    </row>
    <row r="49357" spans="14:15" x14ac:dyDescent="0.25">
      <c r="N49357" s="1">
        <v>49356</v>
      </c>
      <c r="O49357">
        <v>102.75185811436367</v>
      </c>
    </row>
    <row r="49358" spans="14:15" x14ac:dyDescent="0.25">
      <c r="N49358" s="1">
        <v>49357</v>
      </c>
      <c r="O49358">
        <v>110.31444291020334</v>
      </c>
    </row>
    <row r="49359" spans="14:15" x14ac:dyDescent="0.25">
      <c r="N49359" s="1">
        <v>49358</v>
      </c>
      <c r="O49359">
        <v>109.96313669371862</v>
      </c>
    </row>
    <row r="49360" spans="14:15" x14ac:dyDescent="0.25">
      <c r="N49360" s="1">
        <v>49359</v>
      </c>
      <c r="O49360">
        <v>130.60657667843245</v>
      </c>
    </row>
    <row r="49361" spans="14:15" x14ac:dyDescent="0.25">
      <c r="N49361" s="1">
        <v>49360</v>
      </c>
      <c r="O49361">
        <v>92.214762094936972</v>
      </c>
    </row>
    <row r="49362" spans="14:15" x14ac:dyDescent="0.25">
      <c r="N49362" s="1">
        <v>49361</v>
      </c>
      <c r="O49362">
        <v>111.9807836342612</v>
      </c>
    </row>
    <row r="49363" spans="14:15" x14ac:dyDescent="0.25">
      <c r="N49363" s="1">
        <v>49362</v>
      </c>
      <c r="O49363">
        <v>135.93664075140856</v>
      </c>
    </row>
    <row r="49364" spans="14:15" x14ac:dyDescent="0.25">
      <c r="N49364" s="1">
        <v>49363</v>
      </c>
      <c r="O49364">
        <v>91.046488850726163</v>
      </c>
    </row>
    <row r="49365" spans="14:15" x14ac:dyDescent="0.25">
      <c r="N49365" s="1">
        <v>49364</v>
      </c>
      <c r="O49365">
        <v>110.99320410265926</v>
      </c>
    </row>
    <row r="49366" spans="14:15" x14ac:dyDescent="0.25">
      <c r="N49366" s="1">
        <v>49365</v>
      </c>
      <c r="O49366">
        <v>92.031847268943537</v>
      </c>
    </row>
    <row r="49367" spans="14:15" x14ac:dyDescent="0.25">
      <c r="N49367" s="1">
        <v>49366</v>
      </c>
      <c r="O49367">
        <v>118.2863771162494</v>
      </c>
    </row>
    <row r="49368" spans="14:15" x14ac:dyDescent="0.25">
      <c r="N49368" s="1">
        <v>49367</v>
      </c>
      <c r="O49368">
        <v>125.16338346600597</v>
      </c>
    </row>
    <row r="49369" spans="14:15" x14ac:dyDescent="0.25">
      <c r="N49369" s="1">
        <v>49368</v>
      </c>
      <c r="O49369">
        <v>133.77239392398073</v>
      </c>
    </row>
    <row r="49370" spans="14:15" x14ac:dyDescent="0.25">
      <c r="N49370" s="1">
        <v>49369</v>
      </c>
      <c r="O49370">
        <v>101.32509538205383</v>
      </c>
    </row>
    <row r="49371" spans="14:15" x14ac:dyDescent="0.25">
      <c r="N49371" s="1">
        <v>49370</v>
      </c>
      <c r="O49371">
        <v>110.13423253210533</v>
      </c>
    </row>
    <row r="49372" spans="14:15" x14ac:dyDescent="0.25">
      <c r="N49372" s="1">
        <v>49371</v>
      </c>
      <c r="O49372">
        <v>108.87684837806172</v>
      </c>
    </row>
    <row r="49373" spans="14:15" x14ac:dyDescent="0.25">
      <c r="N49373" s="1">
        <v>49372</v>
      </c>
      <c r="O49373">
        <v>99.426773132051338</v>
      </c>
    </row>
    <row r="49374" spans="14:15" x14ac:dyDescent="0.25">
      <c r="N49374" s="1">
        <v>49373</v>
      </c>
      <c r="O49374">
        <v>105.71865850822839</v>
      </c>
    </row>
    <row r="49375" spans="14:15" x14ac:dyDescent="0.25">
      <c r="N49375" s="1">
        <v>49374</v>
      </c>
      <c r="O49375">
        <v>121.8376075767482</v>
      </c>
    </row>
    <row r="49376" spans="14:15" x14ac:dyDescent="0.25">
      <c r="N49376" s="1">
        <v>49375</v>
      </c>
      <c r="O49376">
        <v>128.35573239980681</v>
      </c>
    </row>
    <row r="49377" spans="14:15" x14ac:dyDescent="0.25">
      <c r="N49377" s="1">
        <v>49376</v>
      </c>
      <c r="O49377">
        <v>95.395495769459529</v>
      </c>
    </row>
    <row r="49378" spans="14:15" x14ac:dyDescent="0.25">
      <c r="N49378" s="1">
        <v>49377</v>
      </c>
      <c r="O49378">
        <v>115.22686540285898</v>
      </c>
    </row>
    <row r="49379" spans="14:15" x14ac:dyDescent="0.25">
      <c r="N49379" s="1">
        <v>49378</v>
      </c>
      <c r="O49379">
        <v>109.15015619132254</v>
      </c>
    </row>
    <row r="49380" spans="14:15" x14ac:dyDescent="0.25">
      <c r="N49380" s="1">
        <v>49379</v>
      </c>
      <c r="O49380">
        <v>116.40986048738353</v>
      </c>
    </row>
    <row r="49381" spans="14:15" x14ac:dyDescent="0.25">
      <c r="N49381" s="1">
        <v>49380</v>
      </c>
      <c r="O49381">
        <v>118.49106809565976</v>
      </c>
    </row>
    <row r="49382" spans="14:15" x14ac:dyDescent="0.25">
      <c r="N49382" s="1">
        <v>49381</v>
      </c>
      <c r="O49382">
        <v>91.028180578546653</v>
      </c>
    </row>
    <row r="49383" spans="14:15" x14ac:dyDescent="0.25">
      <c r="N49383" s="1">
        <v>49382</v>
      </c>
      <c r="O49383">
        <v>128.40518597825553</v>
      </c>
    </row>
    <row r="49384" spans="14:15" x14ac:dyDescent="0.25">
      <c r="N49384" s="1">
        <v>49383</v>
      </c>
      <c r="O49384">
        <v>122.57935789542182</v>
      </c>
    </row>
    <row r="49385" spans="14:15" x14ac:dyDescent="0.25">
      <c r="N49385" s="1">
        <v>49384</v>
      </c>
      <c r="O49385">
        <v>115.58920920509242</v>
      </c>
    </row>
    <row r="49386" spans="14:15" x14ac:dyDescent="0.25">
      <c r="N49386" s="1">
        <v>49385</v>
      </c>
      <c r="O49386">
        <v>115.10341734361809</v>
      </c>
    </row>
    <row r="49387" spans="14:15" x14ac:dyDescent="0.25">
      <c r="N49387" s="1">
        <v>49386</v>
      </c>
      <c r="O49387">
        <v>100.25328121724642</v>
      </c>
    </row>
    <row r="49388" spans="14:15" x14ac:dyDescent="0.25">
      <c r="N49388" s="1">
        <v>49387</v>
      </c>
      <c r="O49388">
        <v>88.811830087878263</v>
      </c>
    </row>
    <row r="49389" spans="14:15" x14ac:dyDescent="0.25">
      <c r="N49389" s="1">
        <v>49388</v>
      </c>
      <c r="O49389">
        <v>94.665015058417367</v>
      </c>
    </row>
    <row r="49390" spans="14:15" x14ac:dyDescent="0.25">
      <c r="N49390" s="1">
        <v>49389</v>
      </c>
      <c r="O49390">
        <v>114.36602028609053</v>
      </c>
    </row>
    <row r="49391" spans="14:15" x14ac:dyDescent="0.25">
      <c r="N49391" s="1">
        <v>49390</v>
      </c>
      <c r="O49391">
        <v>133.42782378152972</v>
      </c>
    </row>
    <row r="49392" spans="14:15" x14ac:dyDescent="0.25">
      <c r="N49392" s="1">
        <v>49391</v>
      </c>
      <c r="O49392">
        <v>109.00939545353368</v>
      </c>
    </row>
    <row r="49393" spans="14:15" x14ac:dyDescent="0.25">
      <c r="N49393" s="1">
        <v>49392</v>
      </c>
      <c r="O49393">
        <v>122.86199578168805</v>
      </c>
    </row>
    <row r="49394" spans="14:15" x14ac:dyDescent="0.25">
      <c r="N49394" s="1">
        <v>49393</v>
      </c>
      <c r="O49394">
        <v>103.50305500901148</v>
      </c>
    </row>
    <row r="49395" spans="14:15" x14ac:dyDescent="0.25">
      <c r="N49395" s="1">
        <v>49394</v>
      </c>
      <c r="O49395">
        <v>91.383972203824115</v>
      </c>
    </row>
    <row r="49396" spans="14:15" x14ac:dyDescent="0.25">
      <c r="N49396" s="1">
        <v>49395</v>
      </c>
      <c r="O49396">
        <v>92.05723872182331</v>
      </c>
    </row>
    <row r="49397" spans="14:15" x14ac:dyDescent="0.25">
      <c r="N49397" s="1">
        <v>49396</v>
      </c>
      <c r="O49397">
        <v>95.905681656795707</v>
      </c>
    </row>
    <row r="49398" spans="14:15" x14ac:dyDescent="0.25">
      <c r="N49398" s="1">
        <v>49397</v>
      </c>
      <c r="O49398">
        <v>95.068435497626595</v>
      </c>
    </row>
    <row r="49399" spans="14:15" x14ac:dyDescent="0.25">
      <c r="N49399" s="1">
        <v>49398</v>
      </c>
      <c r="O49399">
        <v>126.71191368639961</v>
      </c>
    </row>
    <row r="49400" spans="14:15" x14ac:dyDescent="0.25">
      <c r="N49400" s="1">
        <v>49399</v>
      </c>
      <c r="O49400">
        <v>131.81088494250471</v>
      </c>
    </row>
    <row r="49401" spans="14:15" x14ac:dyDescent="0.25">
      <c r="N49401" s="1">
        <v>49400</v>
      </c>
      <c r="O49401">
        <v>136.31808920060715</v>
      </c>
    </row>
    <row r="49402" spans="14:15" x14ac:dyDescent="0.25">
      <c r="N49402" s="1">
        <v>49401</v>
      </c>
      <c r="O49402">
        <v>130.94447653421415</v>
      </c>
    </row>
    <row r="49403" spans="14:15" x14ac:dyDescent="0.25">
      <c r="N49403" s="1">
        <v>49402</v>
      </c>
      <c r="O49403">
        <v>132.00906725160007</v>
      </c>
    </row>
    <row r="49404" spans="14:15" x14ac:dyDescent="0.25">
      <c r="N49404" s="1">
        <v>49403</v>
      </c>
      <c r="O49404">
        <v>96.246002504060712</v>
      </c>
    </row>
    <row r="49405" spans="14:15" x14ac:dyDescent="0.25">
      <c r="N49405" s="1">
        <v>49404</v>
      </c>
      <c r="O49405">
        <v>107.46216922189016</v>
      </c>
    </row>
    <row r="49406" spans="14:15" x14ac:dyDescent="0.25">
      <c r="N49406" s="1">
        <v>49405</v>
      </c>
      <c r="O49406">
        <v>97.229250420874351</v>
      </c>
    </row>
    <row r="49407" spans="14:15" x14ac:dyDescent="0.25">
      <c r="N49407" s="1">
        <v>49406</v>
      </c>
      <c r="O49407">
        <v>90.045654946981486</v>
      </c>
    </row>
    <row r="49408" spans="14:15" x14ac:dyDescent="0.25">
      <c r="N49408" s="1">
        <v>49407</v>
      </c>
      <c r="O49408">
        <v>104.29930495016499</v>
      </c>
    </row>
    <row r="49409" spans="14:15" x14ac:dyDescent="0.25">
      <c r="N49409" s="1">
        <v>49408</v>
      </c>
      <c r="O49409">
        <v>92.790594554586633</v>
      </c>
    </row>
    <row r="49410" spans="14:15" x14ac:dyDescent="0.25">
      <c r="N49410" s="1">
        <v>49409</v>
      </c>
      <c r="O49410">
        <v>124.41355538520391</v>
      </c>
    </row>
    <row r="49411" spans="14:15" x14ac:dyDescent="0.25">
      <c r="N49411" s="1">
        <v>49410</v>
      </c>
      <c r="O49411">
        <v>127.5076500157105</v>
      </c>
    </row>
    <row r="49412" spans="14:15" x14ac:dyDescent="0.25">
      <c r="N49412" s="1">
        <v>49411</v>
      </c>
      <c r="O49412">
        <v>114.2680915536172</v>
      </c>
    </row>
    <row r="49413" spans="14:15" x14ac:dyDescent="0.25">
      <c r="N49413" s="1">
        <v>49412</v>
      </c>
      <c r="O49413">
        <v>111.4158718087556</v>
      </c>
    </row>
    <row r="49414" spans="14:15" x14ac:dyDescent="0.25">
      <c r="N49414" s="1">
        <v>49413</v>
      </c>
      <c r="O49414">
        <v>92.252525320646072</v>
      </c>
    </row>
    <row r="49415" spans="14:15" x14ac:dyDescent="0.25">
      <c r="N49415" s="1">
        <v>49414</v>
      </c>
      <c r="O49415">
        <v>104.37792298427372</v>
      </c>
    </row>
    <row r="49416" spans="14:15" x14ac:dyDescent="0.25">
      <c r="N49416" s="1">
        <v>49415</v>
      </c>
      <c r="O49416">
        <v>109.2521114562293</v>
      </c>
    </row>
    <row r="49417" spans="14:15" x14ac:dyDescent="0.25">
      <c r="N49417" s="1">
        <v>49416</v>
      </c>
      <c r="O49417">
        <v>139.91675770459597</v>
      </c>
    </row>
    <row r="49418" spans="14:15" x14ac:dyDescent="0.25">
      <c r="N49418" s="1">
        <v>49417</v>
      </c>
      <c r="O49418">
        <v>113.95556611722681</v>
      </c>
    </row>
    <row r="49419" spans="14:15" x14ac:dyDescent="0.25">
      <c r="N49419" s="1">
        <v>49418</v>
      </c>
      <c r="O49419">
        <v>99.473706532863289</v>
      </c>
    </row>
    <row r="49420" spans="14:15" x14ac:dyDescent="0.25">
      <c r="N49420" s="1">
        <v>49419</v>
      </c>
      <c r="O49420">
        <v>132.17668007890609</v>
      </c>
    </row>
    <row r="49421" spans="14:15" x14ac:dyDescent="0.25">
      <c r="N49421" s="1">
        <v>49420</v>
      </c>
      <c r="O49421">
        <v>103.20092710938887</v>
      </c>
    </row>
    <row r="49422" spans="14:15" x14ac:dyDescent="0.25">
      <c r="N49422" s="1">
        <v>49421</v>
      </c>
      <c r="O49422">
        <v>136.05838190360936</v>
      </c>
    </row>
    <row r="49423" spans="14:15" x14ac:dyDescent="0.25">
      <c r="N49423" s="1">
        <v>49422</v>
      </c>
      <c r="O49423">
        <v>111.32765257141197</v>
      </c>
    </row>
    <row r="49424" spans="14:15" x14ac:dyDescent="0.25">
      <c r="N49424" s="1">
        <v>49423</v>
      </c>
      <c r="O49424">
        <v>126.75716362852931</v>
      </c>
    </row>
    <row r="49425" spans="14:15" x14ac:dyDescent="0.25">
      <c r="N49425" s="1">
        <v>49424</v>
      </c>
      <c r="O49425">
        <v>125.28303303420022</v>
      </c>
    </row>
    <row r="49426" spans="14:15" x14ac:dyDescent="0.25">
      <c r="N49426" s="1">
        <v>49425</v>
      </c>
      <c r="O49426">
        <v>97.424311291364688</v>
      </c>
    </row>
    <row r="49427" spans="14:15" x14ac:dyDescent="0.25">
      <c r="N49427" s="1">
        <v>49426</v>
      </c>
      <c r="O49427">
        <v>97.110331630221978</v>
      </c>
    </row>
    <row r="49428" spans="14:15" x14ac:dyDescent="0.25">
      <c r="N49428" s="1">
        <v>49427</v>
      </c>
      <c r="O49428">
        <v>107.37497393224395</v>
      </c>
    </row>
    <row r="49429" spans="14:15" x14ac:dyDescent="0.25">
      <c r="N49429" s="1">
        <v>49428</v>
      </c>
      <c r="O49429">
        <v>115.10906993476509</v>
      </c>
    </row>
    <row r="49430" spans="14:15" x14ac:dyDescent="0.25">
      <c r="N49430" s="1">
        <v>49429</v>
      </c>
      <c r="O49430">
        <v>86.71156809203832</v>
      </c>
    </row>
    <row r="49431" spans="14:15" x14ac:dyDescent="0.25">
      <c r="N49431" s="1">
        <v>49430</v>
      </c>
      <c r="O49431">
        <v>123.78822479112884</v>
      </c>
    </row>
    <row r="49432" spans="14:15" x14ac:dyDescent="0.25">
      <c r="N49432" s="1">
        <v>49431</v>
      </c>
      <c r="O49432">
        <v>140.06240739182951</v>
      </c>
    </row>
    <row r="49433" spans="14:15" x14ac:dyDescent="0.25">
      <c r="N49433" s="1">
        <v>49432</v>
      </c>
      <c r="O49433">
        <v>104.70238020338739</v>
      </c>
    </row>
    <row r="49434" spans="14:15" x14ac:dyDescent="0.25">
      <c r="N49434" s="1">
        <v>49433</v>
      </c>
      <c r="O49434">
        <v>135.03993656390841</v>
      </c>
    </row>
    <row r="49435" spans="14:15" x14ac:dyDescent="0.25">
      <c r="N49435" s="1">
        <v>49434</v>
      </c>
      <c r="O49435">
        <v>130.54491151917745</v>
      </c>
    </row>
    <row r="49436" spans="14:15" x14ac:dyDescent="0.25">
      <c r="N49436" s="1">
        <v>49435</v>
      </c>
      <c r="O49436">
        <v>109.58339015564805</v>
      </c>
    </row>
    <row r="49437" spans="14:15" x14ac:dyDescent="0.25">
      <c r="N49437" s="1">
        <v>49436</v>
      </c>
      <c r="O49437">
        <v>102.18763076743816</v>
      </c>
    </row>
    <row r="49438" spans="14:15" x14ac:dyDescent="0.25">
      <c r="N49438" s="1">
        <v>49437</v>
      </c>
      <c r="O49438">
        <v>119.86579873886072</v>
      </c>
    </row>
    <row r="49439" spans="14:15" x14ac:dyDescent="0.25">
      <c r="N49439" s="1">
        <v>49438</v>
      </c>
      <c r="O49439">
        <v>121.98463584109489</v>
      </c>
    </row>
    <row r="49440" spans="14:15" x14ac:dyDescent="0.25">
      <c r="N49440" s="1">
        <v>49439</v>
      </c>
      <c r="O49440">
        <v>97.826797022405316</v>
      </c>
    </row>
    <row r="49441" spans="14:15" x14ac:dyDescent="0.25">
      <c r="N49441" s="1">
        <v>49440</v>
      </c>
      <c r="O49441">
        <v>132.81864973575347</v>
      </c>
    </row>
    <row r="49442" spans="14:15" x14ac:dyDescent="0.25">
      <c r="N49442" s="1">
        <v>49441</v>
      </c>
      <c r="O49442">
        <v>128.36425677934741</v>
      </c>
    </row>
    <row r="49443" spans="14:15" x14ac:dyDescent="0.25">
      <c r="N49443" s="1">
        <v>49442</v>
      </c>
      <c r="O49443">
        <v>115.45745992736133</v>
      </c>
    </row>
    <row r="49444" spans="14:15" x14ac:dyDescent="0.25">
      <c r="N49444" s="1">
        <v>49443</v>
      </c>
      <c r="O49444">
        <v>132.22911242653382</v>
      </c>
    </row>
    <row r="49445" spans="14:15" x14ac:dyDescent="0.25">
      <c r="N49445" s="1">
        <v>49444</v>
      </c>
      <c r="O49445">
        <v>122.93082408848763</v>
      </c>
    </row>
    <row r="49446" spans="14:15" x14ac:dyDescent="0.25">
      <c r="N49446" s="1">
        <v>49445</v>
      </c>
      <c r="O49446">
        <v>91.759716582197356</v>
      </c>
    </row>
    <row r="49447" spans="14:15" x14ac:dyDescent="0.25">
      <c r="N49447" s="1">
        <v>49446</v>
      </c>
      <c r="O49447">
        <v>90.915984392906282</v>
      </c>
    </row>
    <row r="49448" spans="14:15" x14ac:dyDescent="0.25">
      <c r="N49448" s="1">
        <v>49447</v>
      </c>
      <c r="O49448">
        <v>100.70000342647884</v>
      </c>
    </row>
    <row r="49449" spans="14:15" x14ac:dyDescent="0.25">
      <c r="N49449" s="1">
        <v>49448</v>
      </c>
      <c r="O49449">
        <v>93.343066336513786</v>
      </c>
    </row>
    <row r="49450" spans="14:15" x14ac:dyDescent="0.25">
      <c r="N49450" s="1">
        <v>49449</v>
      </c>
      <c r="O49450">
        <v>133.96958074000767</v>
      </c>
    </row>
    <row r="49451" spans="14:15" x14ac:dyDescent="0.25">
      <c r="N49451" s="1">
        <v>49450</v>
      </c>
      <c r="O49451">
        <v>105.15233660711716</v>
      </c>
    </row>
    <row r="49452" spans="14:15" x14ac:dyDescent="0.25">
      <c r="N49452" s="1">
        <v>49451</v>
      </c>
      <c r="O49452">
        <v>104.43929291949442</v>
      </c>
    </row>
    <row r="49453" spans="14:15" x14ac:dyDescent="0.25">
      <c r="N49453" s="1">
        <v>49452</v>
      </c>
      <c r="O49453">
        <v>103.5898267019889</v>
      </c>
    </row>
    <row r="49454" spans="14:15" x14ac:dyDescent="0.25">
      <c r="N49454" s="1">
        <v>49453</v>
      </c>
      <c r="O49454">
        <v>110.44324793900113</v>
      </c>
    </row>
    <row r="49455" spans="14:15" x14ac:dyDescent="0.25">
      <c r="N49455" s="1">
        <v>49454</v>
      </c>
      <c r="O49455">
        <v>128.2696498946184</v>
      </c>
    </row>
    <row r="49456" spans="14:15" x14ac:dyDescent="0.25">
      <c r="N49456" s="1">
        <v>49455</v>
      </c>
      <c r="O49456">
        <v>128.29227204042985</v>
      </c>
    </row>
    <row r="49457" spans="14:15" x14ac:dyDescent="0.25">
      <c r="N49457" s="1">
        <v>49456</v>
      </c>
      <c r="O49457">
        <v>134.11813210270228</v>
      </c>
    </row>
    <row r="49458" spans="14:15" x14ac:dyDescent="0.25">
      <c r="N49458" s="1">
        <v>49457</v>
      </c>
      <c r="O49458">
        <v>104.96773933439749</v>
      </c>
    </row>
    <row r="49459" spans="14:15" x14ac:dyDescent="0.25">
      <c r="N49459" s="1">
        <v>49458</v>
      </c>
      <c r="O49459">
        <v>124.59671076611927</v>
      </c>
    </row>
    <row r="49460" spans="14:15" x14ac:dyDescent="0.25">
      <c r="N49460" s="1">
        <v>49459</v>
      </c>
      <c r="O49460">
        <v>124.55581622894749</v>
      </c>
    </row>
    <row r="49461" spans="14:15" x14ac:dyDescent="0.25">
      <c r="N49461" s="1">
        <v>49460</v>
      </c>
      <c r="O49461">
        <v>90.681283002905033</v>
      </c>
    </row>
    <row r="49462" spans="14:15" x14ac:dyDescent="0.25">
      <c r="N49462" s="1">
        <v>49461</v>
      </c>
      <c r="O49462">
        <v>124.06558354480453</v>
      </c>
    </row>
    <row r="49463" spans="14:15" x14ac:dyDescent="0.25">
      <c r="N49463" s="1">
        <v>49462</v>
      </c>
      <c r="O49463">
        <v>107.20851741661278</v>
      </c>
    </row>
    <row r="49464" spans="14:15" x14ac:dyDescent="0.25">
      <c r="N49464" s="1">
        <v>49463</v>
      </c>
      <c r="O49464">
        <v>129.17700427474199</v>
      </c>
    </row>
    <row r="49465" spans="14:15" x14ac:dyDescent="0.25">
      <c r="N49465" s="1">
        <v>49464</v>
      </c>
      <c r="O49465">
        <v>100.33381923396561</v>
      </c>
    </row>
    <row r="49466" spans="14:15" x14ac:dyDescent="0.25">
      <c r="N49466" s="1">
        <v>49465</v>
      </c>
      <c r="O49466">
        <v>122.47792121627478</v>
      </c>
    </row>
    <row r="49467" spans="14:15" x14ac:dyDescent="0.25">
      <c r="N49467" s="1">
        <v>49466</v>
      </c>
      <c r="O49467">
        <v>119.34862727338738</v>
      </c>
    </row>
    <row r="49468" spans="14:15" x14ac:dyDescent="0.25">
      <c r="N49468" s="1">
        <v>49467</v>
      </c>
      <c r="O49468">
        <v>130.95541997482522</v>
      </c>
    </row>
    <row r="49469" spans="14:15" x14ac:dyDescent="0.25">
      <c r="N49469" s="1">
        <v>49468</v>
      </c>
      <c r="O49469">
        <v>104.64264243972639</v>
      </c>
    </row>
    <row r="49470" spans="14:15" x14ac:dyDescent="0.25">
      <c r="N49470" s="1">
        <v>49469</v>
      </c>
      <c r="O49470">
        <v>87.504282606849927</v>
      </c>
    </row>
    <row r="49471" spans="14:15" x14ac:dyDescent="0.25">
      <c r="N49471" s="1">
        <v>49470</v>
      </c>
      <c r="O49471">
        <v>113.51840131181449</v>
      </c>
    </row>
    <row r="49472" spans="14:15" x14ac:dyDescent="0.25">
      <c r="N49472" s="1">
        <v>49471</v>
      </c>
      <c r="O49472">
        <v>111.91296223283213</v>
      </c>
    </row>
    <row r="49473" spans="14:15" x14ac:dyDescent="0.25">
      <c r="N49473" s="1">
        <v>49472</v>
      </c>
      <c r="O49473">
        <v>134.56764052646892</v>
      </c>
    </row>
    <row r="49474" spans="14:15" x14ac:dyDescent="0.25">
      <c r="N49474" s="1">
        <v>49473</v>
      </c>
      <c r="O49474">
        <v>142.03709815002151</v>
      </c>
    </row>
    <row r="49475" spans="14:15" x14ac:dyDescent="0.25">
      <c r="N49475" s="1">
        <v>49474</v>
      </c>
      <c r="O49475">
        <v>88.245796790996195</v>
      </c>
    </row>
    <row r="49476" spans="14:15" x14ac:dyDescent="0.25">
      <c r="N49476" s="1">
        <v>49475</v>
      </c>
      <c r="O49476">
        <v>125.03594930812962</v>
      </c>
    </row>
    <row r="49477" spans="14:15" x14ac:dyDescent="0.25">
      <c r="N49477" s="1">
        <v>49476</v>
      </c>
      <c r="O49477">
        <v>92.634791988494996</v>
      </c>
    </row>
    <row r="49478" spans="14:15" x14ac:dyDescent="0.25">
      <c r="N49478" s="1">
        <v>49477</v>
      </c>
      <c r="O49478">
        <v>125.65719523493134</v>
      </c>
    </row>
    <row r="49479" spans="14:15" x14ac:dyDescent="0.25">
      <c r="N49479" s="1">
        <v>49478</v>
      </c>
      <c r="O49479">
        <v>107.92501310875585</v>
      </c>
    </row>
    <row r="49480" spans="14:15" x14ac:dyDescent="0.25">
      <c r="N49480" s="1">
        <v>49479</v>
      </c>
      <c r="O49480">
        <v>125.13150720445996</v>
      </c>
    </row>
    <row r="49481" spans="14:15" x14ac:dyDescent="0.25">
      <c r="N49481" s="1">
        <v>49480</v>
      </c>
      <c r="O49481">
        <v>121.94527922492087</v>
      </c>
    </row>
    <row r="49482" spans="14:15" x14ac:dyDescent="0.25">
      <c r="N49482" s="1">
        <v>49481</v>
      </c>
      <c r="O49482">
        <v>114.03217419776637</v>
      </c>
    </row>
    <row r="49483" spans="14:15" x14ac:dyDescent="0.25">
      <c r="N49483" s="1">
        <v>49482</v>
      </c>
      <c r="O49483">
        <v>108.31697741056253</v>
      </c>
    </row>
    <row r="49484" spans="14:15" x14ac:dyDescent="0.25">
      <c r="N49484" s="1">
        <v>49483</v>
      </c>
      <c r="O49484">
        <v>98.487941923137086</v>
      </c>
    </row>
    <row r="49485" spans="14:15" x14ac:dyDescent="0.25">
      <c r="N49485" s="1">
        <v>49484</v>
      </c>
      <c r="O49485">
        <v>110.78848156734952</v>
      </c>
    </row>
    <row r="49486" spans="14:15" x14ac:dyDescent="0.25">
      <c r="N49486" s="1">
        <v>49485</v>
      </c>
      <c r="O49486">
        <v>126.35498131655056</v>
      </c>
    </row>
    <row r="49487" spans="14:15" x14ac:dyDescent="0.25">
      <c r="N49487" s="1">
        <v>49486</v>
      </c>
      <c r="O49487">
        <v>97.205949662636343</v>
      </c>
    </row>
    <row r="49488" spans="14:15" x14ac:dyDescent="0.25">
      <c r="N49488" s="1">
        <v>49487</v>
      </c>
      <c r="O49488">
        <v>137.9014155300091</v>
      </c>
    </row>
    <row r="49489" spans="14:15" x14ac:dyDescent="0.25">
      <c r="N49489" s="1">
        <v>49488</v>
      </c>
      <c r="O49489">
        <v>105.19092956208753</v>
      </c>
    </row>
    <row r="49490" spans="14:15" x14ac:dyDescent="0.25">
      <c r="N49490" s="1">
        <v>49489</v>
      </c>
      <c r="O49490">
        <v>97.138264566632458</v>
      </c>
    </row>
    <row r="49491" spans="14:15" x14ac:dyDescent="0.25">
      <c r="N49491" s="1">
        <v>49490</v>
      </c>
      <c r="O49491">
        <v>122.07032021740123</v>
      </c>
    </row>
    <row r="49492" spans="14:15" x14ac:dyDescent="0.25">
      <c r="N49492" s="1">
        <v>49491</v>
      </c>
      <c r="O49492">
        <v>136.11095498514825</v>
      </c>
    </row>
    <row r="49493" spans="14:15" x14ac:dyDescent="0.25">
      <c r="N49493" s="1">
        <v>49492</v>
      </c>
      <c r="O49493">
        <v>123.64327762095836</v>
      </c>
    </row>
    <row r="49494" spans="14:15" x14ac:dyDescent="0.25">
      <c r="N49494" s="1">
        <v>49493</v>
      </c>
      <c r="O49494">
        <v>114.10995630806016</v>
      </c>
    </row>
    <row r="49495" spans="14:15" x14ac:dyDescent="0.25">
      <c r="N49495" s="1">
        <v>49494</v>
      </c>
      <c r="O49495">
        <v>105.78363735362797</v>
      </c>
    </row>
    <row r="49496" spans="14:15" x14ac:dyDescent="0.25">
      <c r="N49496" s="1">
        <v>49495</v>
      </c>
      <c r="O49496">
        <v>106.03411868979978</v>
      </c>
    </row>
    <row r="49497" spans="14:15" x14ac:dyDescent="0.25">
      <c r="N49497" s="1">
        <v>49496</v>
      </c>
      <c r="O49497">
        <v>132.26443405394377</v>
      </c>
    </row>
    <row r="49498" spans="14:15" x14ac:dyDescent="0.25">
      <c r="N49498" s="1">
        <v>49497</v>
      </c>
      <c r="O49498">
        <v>139.1565833296269</v>
      </c>
    </row>
    <row r="49499" spans="14:15" x14ac:dyDescent="0.25">
      <c r="N49499" s="1">
        <v>49498</v>
      </c>
      <c r="O49499">
        <v>125.05490747727336</v>
      </c>
    </row>
    <row r="49500" spans="14:15" x14ac:dyDescent="0.25">
      <c r="N49500" s="1">
        <v>49499</v>
      </c>
      <c r="O49500">
        <v>107.44948934839933</v>
      </c>
    </row>
    <row r="49501" spans="14:15" x14ac:dyDescent="0.25">
      <c r="N49501" s="1">
        <v>49500</v>
      </c>
      <c r="O49501">
        <v>110.91690906784491</v>
      </c>
    </row>
    <row r="49502" spans="14:15" x14ac:dyDescent="0.25">
      <c r="N49502" s="1">
        <v>49501</v>
      </c>
      <c r="O49502">
        <v>92.803652499206578</v>
      </c>
    </row>
    <row r="49503" spans="14:15" x14ac:dyDescent="0.25">
      <c r="N49503" s="1">
        <v>49502</v>
      </c>
      <c r="O49503">
        <v>135.85394776357614</v>
      </c>
    </row>
    <row r="49504" spans="14:15" x14ac:dyDescent="0.25">
      <c r="N49504" s="1">
        <v>49503</v>
      </c>
      <c r="O49504">
        <v>132.56088802460803</v>
      </c>
    </row>
    <row r="49505" spans="14:15" x14ac:dyDescent="0.25">
      <c r="N49505" s="1">
        <v>49504</v>
      </c>
      <c r="O49505">
        <v>89.589251877570746</v>
      </c>
    </row>
    <row r="49506" spans="14:15" x14ac:dyDescent="0.25">
      <c r="N49506" s="1">
        <v>49505</v>
      </c>
      <c r="O49506">
        <v>91.235456859250093</v>
      </c>
    </row>
    <row r="49507" spans="14:15" x14ac:dyDescent="0.25">
      <c r="N49507" s="1">
        <v>49506</v>
      </c>
      <c r="O49507">
        <v>116.66639747231054</v>
      </c>
    </row>
    <row r="49508" spans="14:15" x14ac:dyDescent="0.25">
      <c r="N49508" s="1">
        <v>49507</v>
      </c>
      <c r="O49508">
        <v>113.66289876481436</v>
      </c>
    </row>
    <row r="49509" spans="14:15" x14ac:dyDescent="0.25">
      <c r="N49509" s="1">
        <v>49508</v>
      </c>
      <c r="O49509">
        <v>131.1020297806345</v>
      </c>
    </row>
    <row r="49510" spans="14:15" x14ac:dyDescent="0.25">
      <c r="N49510" s="1">
        <v>49509</v>
      </c>
      <c r="O49510">
        <v>136.89906150034676</v>
      </c>
    </row>
    <row r="49511" spans="14:15" x14ac:dyDescent="0.25">
      <c r="N49511" s="1">
        <v>49510</v>
      </c>
      <c r="O49511">
        <v>125.45070798765254</v>
      </c>
    </row>
    <row r="49512" spans="14:15" x14ac:dyDescent="0.25">
      <c r="N49512" s="1">
        <v>49511</v>
      </c>
      <c r="O49512">
        <v>136.09404819821276</v>
      </c>
    </row>
    <row r="49513" spans="14:15" x14ac:dyDescent="0.25">
      <c r="N49513" s="1">
        <v>49512</v>
      </c>
      <c r="O49513">
        <v>95.743729714015799</v>
      </c>
    </row>
    <row r="49514" spans="14:15" x14ac:dyDescent="0.25">
      <c r="N49514" s="1">
        <v>49513</v>
      </c>
      <c r="O49514">
        <v>88.371176616122753</v>
      </c>
    </row>
    <row r="49515" spans="14:15" x14ac:dyDescent="0.25">
      <c r="N49515" s="1">
        <v>49514</v>
      </c>
      <c r="O49515">
        <v>110.13183267633345</v>
      </c>
    </row>
    <row r="49516" spans="14:15" x14ac:dyDescent="0.25">
      <c r="N49516" s="1">
        <v>49515</v>
      </c>
      <c r="O49516">
        <v>106.31717339400282</v>
      </c>
    </row>
    <row r="49517" spans="14:15" x14ac:dyDescent="0.25">
      <c r="N49517" s="1">
        <v>49516</v>
      </c>
      <c r="O49517">
        <v>107.46782983201172</v>
      </c>
    </row>
    <row r="49518" spans="14:15" x14ac:dyDescent="0.25">
      <c r="N49518" s="1">
        <v>49517</v>
      </c>
      <c r="O49518">
        <v>101.66815991772255</v>
      </c>
    </row>
    <row r="49519" spans="14:15" x14ac:dyDescent="0.25">
      <c r="N49519" s="1">
        <v>49518</v>
      </c>
      <c r="O49519">
        <v>128.3045294695753</v>
      </c>
    </row>
    <row r="49520" spans="14:15" x14ac:dyDescent="0.25">
      <c r="N49520" s="1">
        <v>49519</v>
      </c>
      <c r="O49520">
        <v>98.483400147567039</v>
      </c>
    </row>
    <row r="49521" spans="14:15" x14ac:dyDescent="0.25">
      <c r="N49521" s="1">
        <v>49520</v>
      </c>
      <c r="O49521">
        <v>105.53665586802016</v>
      </c>
    </row>
    <row r="49522" spans="14:15" x14ac:dyDescent="0.25">
      <c r="N49522" s="1">
        <v>49521</v>
      </c>
      <c r="O49522">
        <v>105.77046035329546</v>
      </c>
    </row>
    <row r="49523" spans="14:15" x14ac:dyDescent="0.25">
      <c r="N49523" s="1">
        <v>49522</v>
      </c>
      <c r="O49523">
        <v>135.89155266600022</v>
      </c>
    </row>
    <row r="49524" spans="14:15" x14ac:dyDescent="0.25">
      <c r="N49524" s="1">
        <v>49523</v>
      </c>
      <c r="O49524">
        <v>115.92535060255157</v>
      </c>
    </row>
    <row r="49525" spans="14:15" x14ac:dyDescent="0.25">
      <c r="N49525" s="1">
        <v>49524</v>
      </c>
      <c r="O49525">
        <v>112.38040941959349</v>
      </c>
    </row>
    <row r="49526" spans="14:15" x14ac:dyDescent="0.25">
      <c r="N49526" s="1">
        <v>49525</v>
      </c>
      <c r="O49526">
        <v>108.32377592357435</v>
      </c>
    </row>
    <row r="49527" spans="14:15" x14ac:dyDescent="0.25">
      <c r="N49527" s="1">
        <v>49526</v>
      </c>
      <c r="O49527">
        <v>97.546992258780492</v>
      </c>
    </row>
    <row r="49528" spans="14:15" x14ac:dyDescent="0.25">
      <c r="N49528" s="1">
        <v>49527</v>
      </c>
      <c r="O49528">
        <v>103.52342470014558</v>
      </c>
    </row>
    <row r="49529" spans="14:15" x14ac:dyDescent="0.25">
      <c r="N49529" s="1">
        <v>49528</v>
      </c>
      <c r="O49529">
        <v>139.56469127332502</v>
      </c>
    </row>
    <row r="49530" spans="14:15" x14ac:dyDescent="0.25">
      <c r="N49530" s="1">
        <v>49529</v>
      </c>
      <c r="O49530">
        <v>104.35917584711103</v>
      </c>
    </row>
    <row r="49531" spans="14:15" x14ac:dyDescent="0.25">
      <c r="N49531" s="1">
        <v>49530</v>
      </c>
      <c r="O49531">
        <v>131.42041756041741</v>
      </c>
    </row>
    <row r="49532" spans="14:15" x14ac:dyDescent="0.25">
      <c r="N49532" s="1">
        <v>49531</v>
      </c>
      <c r="O49532">
        <v>132.41174364683732</v>
      </c>
    </row>
    <row r="49533" spans="14:15" x14ac:dyDescent="0.25">
      <c r="N49533" s="1">
        <v>49532</v>
      </c>
      <c r="O49533">
        <v>127.3860678028265</v>
      </c>
    </row>
    <row r="49534" spans="14:15" x14ac:dyDescent="0.25">
      <c r="N49534" s="1">
        <v>49533</v>
      </c>
      <c r="O49534">
        <v>125.49592317968934</v>
      </c>
    </row>
    <row r="49535" spans="14:15" x14ac:dyDescent="0.25">
      <c r="N49535" s="1">
        <v>49534</v>
      </c>
      <c r="O49535">
        <v>124.70570190767413</v>
      </c>
    </row>
    <row r="49536" spans="14:15" x14ac:dyDescent="0.25">
      <c r="N49536" s="1">
        <v>49535</v>
      </c>
      <c r="O49536">
        <v>127.62219898988339</v>
      </c>
    </row>
    <row r="49537" spans="14:15" x14ac:dyDescent="0.25">
      <c r="N49537" s="1">
        <v>49536</v>
      </c>
      <c r="O49537">
        <v>108.85077080504469</v>
      </c>
    </row>
    <row r="49538" spans="14:15" x14ac:dyDescent="0.25">
      <c r="N49538" s="1">
        <v>49537</v>
      </c>
      <c r="O49538">
        <v>106.8232654219923</v>
      </c>
    </row>
    <row r="49539" spans="14:15" x14ac:dyDescent="0.25">
      <c r="N49539" s="1">
        <v>49538</v>
      </c>
      <c r="O49539">
        <v>111.75303502465674</v>
      </c>
    </row>
    <row r="49540" spans="14:15" x14ac:dyDescent="0.25">
      <c r="N49540" s="1">
        <v>49539</v>
      </c>
      <c r="O49540">
        <v>133.32700713913508</v>
      </c>
    </row>
    <row r="49541" spans="14:15" x14ac:dyDescent="0.25">
      <c r="N49541" s="1">
        <v>49540</v>
      </c>
      <c r="O49541">
        <v>117.55533854022244</v>
      </c>
    </row>
    <row r="49542" spans="14:15" x14ac:dyDescent="0.25">
      <c r="N49542" s="1">
        <v>49541</v>
      </c>
      <c r="O49542">
        <v>128.61067524475823</v>
      </c>
    </row>
    <row r="49543" spans="14:15" x14ac:dyDescent="0.25">
      <c r="N49543" s="1">
        <v>49542</v>
      </c>
      <c r="O49543">
        <v>104.71575736236433</v>
      </c>
    </row>
    <row r="49544" spans="14:15" x14ac:dyDescent="0.25">
      <c r="N49544" s="1">
        <v>49543</v>
      </c>
      <c r="O49544">
        <v>124.62808731035535</v>
      </c>
    </row>
    <row r="49545" spans="14:15" x14ac:dyDescent="0.25">
      <c r="N49545" s="1">
        <v>49544</v>
      </c>
      <c r="O49545">
        <v>121.08393407054916</v>
      </c>
    </row>
    <row r="49546" spans="14:15" x14ac:dyDescent="0.25">
      <c r="N49546" s="1">
        <v>49545</v>
      </c>
      <c r="O49546">
        <v>110.62902319608442</v>
      </c>
    </row>
    <row r="49547" spans="14:15" x14ac:dyDescent="0.25">
      <c r="N49547" s="1">
        <v>49546</v>
      </c>
      <c r="O49547">
        <v>103.24577651572632</v>
      </c>
    </row>
    <row r="49548" spans="14:15" x14ac:dyDescent="0.25">
      <c r="N49548" s="1">
        <v>49547</v>
      </c>
      <c r="O49548">
        <v>129.7350066953062</v>
      </c>
    </row>
    <row r="49549" spans="14:15" x14ac:dyDescent="0.25">
      <c r="N49549" s="1">
        <v>49548</v>
      </c>
      <c r="O49549">
        <v>97.82555160790298</v>
      </c>
    </row>
    <row r="49550" spans="14:15" x14ac:dyDescent="0.25">
      <c r="N49550" s="1">
        <v>49549</v>
      </c>
      <c r="O49550">
        <v>91.162778989845961</v>
      </c>
    </row>
    <row r="49551" spans="14:15" x14ac:dyDescent="0.25">
      <c r="N49551" s="1">
        <v>49550</v>
      </c>
      <c r="O49551">
        <v>122.76262418318092</v>
      </c>
    </row>
    <row r="49552" spans="14:15" x14ac:dyDescent="0.25">
      <c r="N49552" s="1">
        <v>49551</v>
      </c>
      <c r="O49552">
        <v>119.0038462020937</v>
      </c>
    </row>
    <row r="49553" spans="14:15" x14ac:dyDescent="0.25">
      <c r="N49553" s="1">
        <v>49552</v>
      </c>
      <c r="O49553">
        <v>138.59324732696007</v>
      </c>
    </row>
    <row r="49554" spans="14:15" x14ac:dyDescent="0.25">
      <c r="N49554" s="1">
        <v>49553</v>
      </c>
      <c r="O49554">
        <v>107.89842742818375</v>
      </c>
    </row>
    <row r="49555" spans="14:15" x14ac:dyDescent="0.25">
      <c r="N49555" s="1">
        <v>49554</v>
      </c>
      <c r="O49555">
        <v>125.86093821799302</v>
      </c>
    </row>
    <row r="49556" spans="14:15" x14ac:dyDescent="0.25">
      <c r="N49556" s="1">
        <v>49555</v>
      </c>
      <c r="O49556">
        <v>114.78320943156088</v>
      </c>
    </row>
    <row r="49557" spans="14:15" x14ac:dyDescent="0.25">
      <c r="N49557" s="1">
        <v>49556</v>
      </c>
      <c r="O49557">
        <v>123.03472186893612</v>
      </c>
    </row>
    <row r="49558" spans="14:15" x14ac:dyDescent="0.25">
      <c r="N49558" s="1">
        <v>49557</v>
      </c>
      <c r="O49558">
        <v>138.02670532485294</v>
      </c>
    </row>
    <row r="49559" spans="14:15" x14ac:dyDescent="0.25">
      <c r="N49559" s="1">
        <v>49558</v>
      </c>
      <c r="O49559">
        <v>134.53258701882035</v>
      </c>
    </row>
    <row r="49560" spans="14:15" x14ac:dyDescent="0.25">
      <c r="N49560" s="1">
        <v>49559</v>
      </c>
      <c r="O49560">
        <v>85.492581114626944</v>
      </c>
    </row>
    <row r="49561" spans="14:15" x14ac:dyDescent="0.25">
      <c r="N49561" s="1">
        <v>49560</v>
      </c>
      <c r="O49561">
        <v>129.67843188759633</v>
      </c>
    </row>
    <row r="49562" spans="14:15" x14ac:dyDescent="0.25">
      <c r="N49562" s="1">
        <v>49561</v>
      </c>
      <c r="O49562">
        <v>138.14890909442417</v>
      </c>
    </row>
    <row r="49563" spans="14:15" x14ac:dyDescent="0.25">
      <c r="N49563" s="1">
        <v>49562</v>
      </c>
      <c r="O49563">
        <v>125.21046809472523</v>
      </c>
    </row>
    <row r="49564" spans="14:15" x14ac:dyDescent="0.25">
      <c r="N49564" s="1">
        <v>49563</v>
      </c>
      <c r="O49564">
        <v>97.01048612284643</v>
      </c>
    </row>
    <row r="49565" spans="14:15" x14ac:dyDescent="0.25">
      <c r="N49565" s="1">
        <v>49564</v>
      </c>
      <c r="O49565">
        <v>100.85833577968408</v>
      </c>
    </row>
    <row r="49566" spans="14:15" x14ac:dyDescent="0.25">
      <c r="N49566" s="1">
        <v>49565</v>
      </c>
      <c r="O49566">
        <v>116.63769937041913</v>
      </c>
    </row>
    <row r="49567" spans="14:15" x14ac:dyDescent="0.25">
      <c r="N49567" s="1">
        <v>49566</v>
      </c>
      <c r="O49567">
        <v>95.802466313825875</v>
      </c>
    </row>
    <row r="49568" spans="14:15" x14ac:dyDescent="0.25">
      <c r="N49568" s="1">
        <v>49567</v>
      </c>
      <c r="O49568">
        <v>110.03524865922543</v>
      </c>
    </row>
    <row r="49569" spans="14:15" x14ac:dyDescent="0.25">
      <c r="N49569" s="1">
        <v>49568</v>
      </c>
      <c r="O49569">
        <v>108.93796753943185</v>
      </c>
    </row>
    <row r="49570" spans="14:15" x14ac:dyDescent="0.25">
      <c r="N49570" s="1">
        <v>49569</v>
      </c>
      <c r="O49570">
        <v>126.14394122411761</v>
      </c>
    </row>
    <row r="49571" spans="14:15" x14ac:dyDescent="0.25">
      <c r="N49571" s="1">
        <v>49570</v>
      </c>
      <c r="O49571">
        <v>109.28347766549064</v>
      </c>
    </row>
    <row r="49572" spans="14:15" x14ac:dyDescent="0.25">
      <c r="N49572" s="1">
        <v>49571</v>
      </c>
      <c r="O49572">
        <v>120.20463204178527</v>
      </c>
    </row>
    <row r="49573" spans="14:15" x14ac:dyDescent="0.25">
      <c r="N49573" s="1">
        <v>49572</v>
      </c>
      <c r="O49573">
        <v>119.32265882446195</v>
      </c>
    </row>
    <row r="49574" spans="14:15" x14ac:dyDescent="0.25">
      <c r="N49574" s="1">
        <v>49573</v>
      </c>
      <c r="O49574">
        <v>118.18414532459228</v>
      </c>
    </row>
    <row r="49575" spans="14:15" x14ac:dyDescent="0.25">
      <c r="N49575" s="1">
        <v>49574</v>
      </c>
      <c r="O49575">
        <v>102.71841004771615</v>
      </c>
    </row>
    <row r="49576" spans="14:15" x14ac:dyDescent="0.25">
      <c r="N49576" s="1">
        <v>49575</v>
      </c>
      <c r="O49576">
        <v>97.404449520914355</v>
      </c>
    </row>
    <row r="49577" spans="14:15" x14ac:dyDescent="0.25">
      <c r="N49577" s="1">
        <v>49576</v>
      </c>
      <c r="O49577">
        <v>110.12551530548325</v>
      </c>
    </row>
    <row r="49578" spans="14:15" x14ac:dyDescent="0.25">
      <c r="N49578" s="1">
        <v>49577</v>
      </c>
      <c r="O49578">
        <v>131.35962487696014</v>
      </c>
    </row>
    <row r="49579" spans="14:15" x14ac:dyDescent="0.25">
      <c r="N49579" s="1">
        <v>49578</v>
      </c>
      <c r="O49579">
        <v>96.812569887406042</v>
      </c>
    </row>
    <row r="49580" spans="14:15" x14ac:dyDescent="0.25">
      <c r="N49580" s="1">
        <v>49579</v>
      </c>
      <c r="O49580">
        <v>118.01984944757343</v>
      </c>
    </row>
    <row r="49581" spans="14:15" x14ac:dyDescent="0.25">
      <c r="N49581" s="1">
        <v>49580</v>
      </c>
      <c r="O49581">
        <v>96.489552973427109</v>
      </c>
    </row>
    <row r="49582" spans="14:15" x14ac:dyDescent="0.25">
      <c r="N49582" s="1">
        <v>49581</v>
      </c>
      <c r="O49582">
        <v>95.733472343736068</v>
      </c>
    </row>
    <row r="49583" spans="14:15" x14ac:dyDescent="0.25">
      <c r="N49583" s="1">
        <v>49582</v>
      </c>
      <c r="O49583">
        <v>99.572085031089216</v>
      </c>
    </row>
    <row r="49584" spans="14:15" x14ac:dyDescent="0.25">
      <c r="N49584" s="1">
        <v>49583</v>
      </c>
      <c r="O49584">
        <v>108.4384606319699</v>
      </c>
    </row>
    <row r="49585" spans="14:15" x14ac:dyDescent="0.25">
      <c r="N49585" s="1">
        <v>49584</v>
      </c>
      <c r="O49585">
        <v>101.34643397844673</v>
      </c>
    </row>
    <row r="49586" spans="14:15" x14ac:dyDescent="0.25">
      <c r="N49586" s="1">
        <v>49585</v>
      </c>
      <c r="O49586">
        <v>90.275932315875878</v>
      </c>
    </row>
    <row r="49587" spans="14:15" x14ac:dyDescent="0.25">
      <c r="N49587" s="1">
        <v>49586</v>
      </c>
      <c r="O49587">
        <v>88.515716965785359</v>
      </c>
    </row>
    <row r="49588" spans="14:15" x14ac:dyDescent="0.25">
      <c r="N49588" s="1">
        <v>49587</v>
      </c>
      <c r="O49588">
        <v>132.34333526958042</v>
      </c>
    </row>
    <row r="49589" spans="14:15" x14ac:dyDescent="0.25">
      <c r="N49589" s="1">
        <v>49588</v>
      </c>
      <c r="O49589">
        <v>103.56290365458047</v>
      </c>
    </row>
    <row r="49590" spans="14:15" x14ac:dyDescent="0.25">
      <c r="N49590" s="1">
        <v>49589</v>
      </c>
      <c r="O49590">
        <v>119.07342173633138</v>
      </c>
    </row>
    <row r="49591" spans="14:15" x14ac:dyDescent="0.25">
      <c r="N49591" s="1">
        <v>49590</v>
      </c>
      <c r="O49591">
        <v>103.08808613167854</v>
      </c>
    </row>
    <row r="49592" spans="14:15" x14ac:dyDescent="0.25">
      <c r="N49592" s="1">
        <v>49591</v>
      </c>
      <c r="O49592">
        <v>96.672181608657681</v>
      </c>
    </row>
    <row r="49593" spans="14:15" x14ac:dyDescent="0.25">
      <c r="N49593" s="1">
        <v>49592</v>
      </c>
      <c r="O49593">
        <v>109.59937762623859</v>
      </c>
    </row>
    <row r="49594" spans="14:15" x14ac:dyDescent="0.25">
      <c r="N49594" s="1">
        <v>49593</v>
      </c>
      <c r="O49594">
        <v>133.39229297227942</v>
      </c>
    </row>
    <row r="49595" spans="14:15" x14ac:dyDescent="0.25">
      <c r="N49595" s="1">
        <v>49594</v>
      </c>
      <c r="O49595">
        <v>102.29993922166578</v>
      </c>
    </row>
    <row r="49596" spans="14:15" x14ac:dyDescent="0.25">
      <c r="N49596" s="1">
        <v>49595</v>
      </c>
      <c r="O49596">
        <v>116.71549431711281</v>
      </c>
    </row>
    <row r="49597" spans="14:15" x14ac:dyDescent="0.25">
      <c r="N49597" s="1">
        <v>49596</v>
      </c>
      <c r="O49597">
        <v>133.06995550253845</v>
      </c>
    </row>
    <row r="49598" spans="14:15" x14ac:dyDescent="0.25">
      <c r="N49598" s="1">
        <v>49597</v>
      </c>
      <c r="O49598">
        <v>115.83569563212355</v>
      </c>
    </row>
    <row r="49599" spans="14:15" x14ac:dyDescent="0.25">
      <c r="N49599" s="1">
        <v>49598</v>
      </c>
      <c r="O49599">
        <v>129.8918625268177</v>
      </c>
    </row>
    <row r="49600" spans="14:15" x14ac:dyDescent="0.25">
      <c r="N49600" s="1">
        <v>49599</v>
      </c>
      <c r="O49600">
        <v>108.87089274557829</v>
      </c>
    </row>
    <row r="49601" spans="14:15" x14ac:dyDescent="0.25">
      <c r="N49601" s="1">
        <v>49600</v>
      </c>
      <c r="O49601">
        <v>87.184230723632098</v>
      </c>
    </row>
    <row r="49602" spans="14:15" x14ac:dyDescent="0.25">
      <c r="N49602" s="1">
        <v>49601</v>
      </c>
      <c r="O49602">
        <v>101.77984210146874</v>
      </c>
    </row>
    <row r="49603" spans="14:15" x14ac:dyDescent="0.25">
      <c r="N49603" s="1">
        <v>49602</v>
      </c>
      <c r="O49603">
        <v>87.843159470408111</v>
      </c>
    </row>
    <row r="49604" spans="14:15" x14ac:dyDescent="0.25">
      <c r="N49604" s="1">
        <v>49603</v>
      </c>
      <c r="O49604">
        <v>94.031629981361533</v>
      </c>
    </row>
    <row r="49605" spans="14:15" x14ac:dyDescent="0.25">
      <c r="N49605" s="1">
        <v>49604</v>
      </c>
      <c r="O49605">
        <v>121.70780371186481</v>
      </c>
    </row>
    <row r="49606" spans="14:15" x14ac:dyDescent="0.25">
      <c r="N49606" s="1">
        <v>49605</v>
      </c>
      <c r="O49606">
        <v>114.85114994924153</v>
      </c>
    </row>
    <row r="49607" spans="14:15" x14ac:dyDescent="0.25">
      <c r="N49607" s="1">
        <v>49606</v>
      </c>
      <c r="O49607">
        <v>102.35732733829545</v>
      </c>
    </row>
    <row r="49608" spans="14:15" x14ac:dyDescent="0.25">
      <c r="N49608" s="1">
        <v>49607</v>
      </c>
      <c r="O49608">
        <v>132.08549143517314</v>
      </c>
    </row>
    <row r="49609" spans="14:15" x14ac:dyDescent="0.25">
      <c r="N49609" s="1">
        <v>49608</v>
      </c>
      <c r="O49609">
        <v>125.0640616118524</v>
      </c>
    </row>
    <row r="49610" spans="14:15" x14ac:dyDescent="0.25">
      <c r="N49610" s="1">
        <v>49609</v>
      </c>
      <c r="O49610">
        <v>129.83020229090116</v>
      </c>
    </row>
    <row r="49611" spans="14:15" x14ac:dyDescent="0.25">
      <c r="N49611" s="1">
        <v>49610</v>
      </c>
      <c r="O49611">
        <v>100.03952543590302</v>
      </c>
    </row>
    <row r="49612" spans="14:15" x14ac:dyDescent="0.25">
      <c r="N49612" s="1">
        <v>49611</v>
      </c>
      <c r="O49612">
        <v>125.38765559004069</v>
      </c>
    </row>
    <row r="49613" spans="14:15" x14ac:dyDescent="0.25">
      <c r="N49613" s="1">
        <v>49612</v>
      </c>
      <c r="O49613">
        <v>119.01042531328181</v>
      </c>
    </row>
    <row r="49614" spans="14:15" x14ac:dyDescent="0.25">
      <c r="N49614" s="1">
        <v>49613</v>
      </c>
      <c r="O49614">
        <v>103.39527560917577</v>
      </c>
    </row>
    <row r="49615" spans="14:15" x14ac:dyDescent="0.25">
      <c r="N49615" s="1">
        <v>49614</v>
      </c>
      <c r="O49615">
        <v>131.98798835710434</v>
      </c>
    </row>
    <row r="49616" spans="14:15" x14ac:dyDescent="0.25">
      <c r="N49616" s="1">
        <v>49615</v>
      </c>
      <c r="O49616">
        <v>110.85418048427371</v>
      </c>
    </row>
    <row r="49617" spans="14:15" x14ac:dyDescent="0.25">
      <c r="N49617" s="1">
        <v>49616</v>
      </c>
      <c r="O49617">
        <v>133.86048309386877</v>
      </c>
    </row>
    <row r="49618" spans="14:15" x14ac:dyDescent="0.25">
      <c r="N49618" s="1">
        <v>49617</v>
      </c>
      <c r="O49618">
        <v>114.77395150595073</v>
      </c>
    </row>
    <row r="49619" spans="14:15" x14ac:dyDescent="0.25">
      <c r="N49619" s="1">
        <v>49618</v>
      </c>
      <c r="O49619">
        <v>107.59909203596492</v>
      </c>
    </row>
    <row r="49620" spans="14:15" x14ac:dyDescent="0.25">
      <c r="N49620" s="1">
        <v>49619</v>
      </c>
      <c r="O49620">
        <v>125.81089381090892</v>
      </c>
    </row>
    <row r="49621" spans="14:15" x14ac:dyDescent="0.25">
      <c r="N49621" s="1">
        <v>49620</v>
      </c>
      <c r="O49621">
        <v>111.71303725195013</v>
      </c>
    </row>
    <row r="49622" spans="14:15" x14ac:dyDescent="0.25">
      <c r="N49622" s="1">
        <v>49621</v>
      </c>
      <c r="O49622">
        <v>103.33866919848568</v>
      </c>
    </row>
    <row r="49623" spans="14:15" x14ac:dyDescent="0.25">
      <c r="N49623" s="1">
        <v>49622</v>
      </c>
      <c r="O49623">
        <v>121.79872413017326</v>
      </c>
    </row>
    <row r="49624" spans="14:15" x14ac:dyDescent="0.25">
      <c r="N49624" s="1">
        <v>49623</v>
      </c>
      <c r="O49624">
        <v>113.95514154494582</v>
      </c>
    </row>
    <row r="49625" spans="14:15" x14ac:dyDescent="0.25">
      <c r="N49625" s="1">
        <v>49624</v>
      </c>
      <c r="O49625">
        <v>125.27599749614615</v>
      </c>
    </row>
    <row r="49626" spans="14:15" x14ac:dyDescent="0.25">
      <c r="N49626" s="1">
        <v>49625</v>
      </c>
      <c r="O49626">
        <v>108.81572268908937</v>
      </c>
    </row>
    <row r="49627" spans="14:15" x14ac:dyDescent="0.25">
      <c r="N49627" s="1">
        <v>49626</v>
      </c>
      <c r="O49627">
        <v>126.35556036900698</v>
      </c>
    </row>
    <row r="49628" spans="14:15" x14ac:dyDescent="0.25">
      <c r="N49628" s="1">
        <v>49627</v>
      </c>
      <c r="O49628">
        <v>119.00717381150726</v>
      </c>
    </row>
    <row r="49629" spans="14:15" x14ac:dyDescent="0.25">
      <c r="N49629" s="1">
        <v>49628</v>
      </c>
      <c r="O49629">
        <v>99.019195553914543</v>
      </c>
    </row>
    <row r="49630" spans="14:15" x14ac:dyDescent="0.25">
      <c r="N49630" s="1">
        <v>49629</v>
      </c>
      <c r="O49630">
        <v>104.06465939831644</v>
      </c>
    </row>
    <row r="49631" spans="14:15" x14ac:dyDescent="0.25">
      <c r="N49631" s="1">
        <v>49630</v>
      </c>
      <c r="O49631">
        <v>114.0692068554909</v>
      </c>
    </row>
    <row r="49632" spans="14:15" x14ac:dyDescent="0.25">
      <c r="N49632" s="1">
        <v>49631</v>
      </c>
      <c r="O49632">
        <v>94.925832551365986</v>
      </c>
    </row>
    <row r="49633" spans="14:15" x14ac:dyDescent="0.25">
      <c r="N49633" s="1">
        <v>49632</v>
      </c>
      <c r="O49633">
        <v>94.313502946620247</v>
      </c>
    </row>
    <row r="49634" spans="14:15" x14ac:dyDescent="0.25">
      <c r="N49634" s="1">
        <v>49633</v>
      </c>
      <c r="O49634">
        <v>104.81754124936602</v>
      </c>
    </row>
    <row r="49635" spans="14:15" x14ac:dyDescent="0.25">
      <c r="N49635" s="1">
        <v>49634</v>
      </c>
      <c r="O49635">
        <v>132.93641236257008</v>
      </c>
    </row>
    <row r="49636" spans="14:15" x14ac:dyDescent="0.25">
      <c r="N49636" s="1">
        <v>49635</v>
      </c>
      <c r="O49636">
        <v>106.96274912052861</v>
      </c>
    </row>
    <row r="49637" spans="14:15" x14ac:dyDescent="0.25">
      <c r="N49637" s="1">
        <v>49636</v>
      </c>
      <c r="O49637">
        <v>134.79625938304338</v>
      </c>
    </row>
    <row r="49638" spans="14:15" x14ac:dyDescent="0.25">
      <c r="N49638" s="1">
        <v>49637</v>
      </c>
      <c r="O49638">
        <v>107.50879161623182</v>
      </c>
    </row>
    <row r="49639" spans="14:15" x14ac:dyDescent="0.25">
      <c r="N49639" s="1">
        <v>49638</v>
      </c>
      <c r="O49639">
        <v>89.87788285418911</v>
      </c>
    </row>
    <row r="49640" spans="14:15" x14ac:dyDescent="0.25">
      <c r="N49640" s="1">
        <v>49639</v>
      </c>
      <c r="O49640">
        <v>115.92370386933689</v>
      </c>
    </row>
    <row r="49641" spans="14:15" x14ac:dyDescent="0.25">
      <c r="N49641" s="1">
        <v>49640</v>
      </c>
      <c r="O49641">
        <v>118.40897014273075</v>
      </c>
    </row>
    <row r="49642" spans="14:15" x14ac:dyDescent="0.25">
      <c r="N49642" s="1">
        <v>49641</v>
      </c>
      <c r="O49642">
        <v>127.15972687897545</v>
      </c>
    </row>
    <row r="49643" spans="14:15" x14ac:dyDescent="0.25">
      <c r="N49643" s="1">
        <v>49642</v>
      </c>
      <c r="O49643">
        <v>126.50125277920452</v>
      </c>
    </row>
    <row r="49644" spans="14:15" x14ac:dyDescent="0.25">
      <c r="N49644" s="1">
        <v>49643</v>
      </c>
      <c r="O49644">
        <v>132.93446371814289</v>
      </c>
    </row>
    <row r="49645" spans="14:15" x14ac:dyDescent="0.25">
      <c r="N49645" s="1">
        <v>49644</v>
      </c>
      <c r="O49645">
        <v>106.43080751126804</v>
      </c>
    </row>
    <row r="49646" spans="14:15" x14ac:dyDescent="0.25">
      <c r="N49646" s="1">
        <v>49645</v>
      </c>
      <c r="O49646">
        <v>114.19847911875385</v>
      </c>
    </row>
    <row r="49647" spans="14:15" x14ac:dyDescent="0.25">
      <c r="N49647" s="1">
        <v>49646</v>
      </c>
      <c r="O49647">
        <v>125.42523652096529</v>
      </c>
    </row>
    <row r="49648" spans="14:15" x14ac:dyDescent="0.25">
      <c r="N49648" s="1">
        <v>49647</v>
      </c>
      <c r="O49648">
        <v>94.712262480037083</v>
      </c>
    </row>
    <row r="49649" spans="14:15" x14ac:dyDescent="0.25">
      <c r="N49649" s="1">
        <v>49648</v>
      </c>
      <c r="O49649">
        <v>95.303090603974667</v>
      </c>
    </row>
    <row r="49650" spans="14:15" x14ac:dyDescent="0.25">
      <c r="N49650" s="1">
        <v>49649</v>
      </c>
      <c r="O49650">
        <v>133.42479540816231</v>
      </c>
    </row>
    <row r="49651" spans="14:15" x14ac:dyDescent="0.25">
      <c r="N49651" s="1">
        <v>49650</v>
      </c>
      <c r="O49651">
        <v>123.21762680508678</v>
      </c>
    </row>
    <row r="49652" spans="14:15" x14ac:dyDescent="0.25">
      <c r="N49652" s="1">
        <v>49651</v>
      </c>
      <c r="O49652">
        <v>103.35955152412797</v>
      </c>
    </row>
    <row r="49653" spans="14:15" x14ac:dyDescent="0.25">
      <c r="N49653" s="1">
        <v>49652</v>
      </c>
      <c r="O49653">
        <v>94.302097542572056</v>
      </c>
    </row>
    <row r="49654" spans="14:15" x14ac:dyDescent="0.25">
      <c r="N49654" s="1">
        <v>49653</v>
      </c>
      <c r="O49654">
        <v>135.22028918263149</v>
      </c>
    </row>
    <row r="49655" spans="14:15" x14ac:dyDescent="0.25">
      <c r="N49655" s="1">
        <v>49654</v>
      </c>
      <c r="O49655">
        <v>128.55290648049836</v>
      </c>
    </row>
    <row r="49656" spans="14:15" x14ac:dyDescent="0.25">
      <c r="N49656" s="1">
        <v>49655</v>
      </c>
      <c r="O49656">
        <v>128.35804213839455</v>
      </c>
    </row>
    <row r="49657" spans="14:15" x14ac:dyDescent="0.25">
      <c r="N49657" s="1">
        <v>49656</v>
      </c>
      <c r="O49657">
        <v>142.4947858217129</v>
      </c>
    </row>
    <row r="49658" spans="14:15" x14ac:dyDescent="0.25">
      <c r="N49658" s="1">
        <v>49657</v>
      </c>
      <c r="O49658">
        <v>131.47479135849531</v>
      </c>
    </row>
    <row r="49659" spans="14:15" x14ac:dyDescent="0.25">
      <c r="N49659" s="1">
        <v>49658</v>
      </c>
      <c r="O49659">
        <v>126.46933361947229</v>
      </c>
    </row>
    <row r="49660" spans="14:15" x14ac:dyDescent="0.25">
      <c r="N49660" s="1">
        <v>49659</v>
      </c>
      <c r="O49660">
        <v>98.083968791355758</v>
      </c>
    </row>
    <row r="49661" spans="14:15" x14ac:dyDescent="0.25">
      <c r="N49661" s="1">
        <v>49660</v>
      </c>
      <c r="O49661">
        <v>99.3388819895371</v>
      </c>
    </row>
    <row r="49662" spans="14:15" x14ac:dyDescent="0.25">
      <c r="N49662" s="1">
        <v>49661</v>
      </c>
      <c r="O49662">
        <v>125.64721415398215</v>
      </c>
    </row>
    <row r="49663" spans="14:15" x14ac:dyDescent="0.25">
      <c r="N49663" s="1">
        <v>49662</v>
      </c>
      <c r="O49663">
        <v>114.27816238447433</v>
      </c>
    </row>
    <row r="49664" spans="14:15" x14ac:dyDescent="0.25">
      <c r="N49664" s="1">
        <v>49663</v>
      </c>
      <c r="O49664">
        <v>120.73337623916593</v>
      </c>
    </row>
    <row r="49665" spans="14:15" x14ac:dyDescent="0.25">
      <c r="N49665" s="1">
        <v>49664</v>
      </c>
      <c r="O49665">
        <v>101.35316161010964</v>
      </c>
    </row>
    <row r="49666" spans="14:15" x14ac:dyDescent="0.25">
      <c r="N49666" s="1">
        <v>49665</v>
      </c>
      <c r="O49666">
        <v>102.38532429770781</v>
      </c>
    </row>
    <row r="49667" spans="14:15" x14ac:dyDescent="0.25">
      <c r="N49667" s="1">
        <v>49666</v>
      </c>
      <c r="O49667">
        <v>99.948060504897526</v>
      </c>
    </row>
    <row r="49668" spans="14:15" x14ac:dyDescent="0.25">
      <c r="N49668" s="1">
        <v>49667</v>
      </c>
      <c r="O49668">
        <v>94.84063522452351</v>
      </c>
    </row>
    <row r="49669" spans="14:15" x14ac:dyDescent="0.25">
      <c r="N49669" s="1">
        <v>49668</v>
      </c>
      <c r="O49669">
        <v>106.78092663709928</v>
      </c>
    </row>
    <row r="49670" spans="14:15" x14ac:dyDescent="0.25">
      <c r="N49670" s="1">
        <v>49669</v>
      </c>
      <c r="O49670">
        <v>100.2054805225781</v>
      </c>
    </row>
    <row r="49671" spans="14:15" x14ac:dyDescent="0.25">
      <c r="N49671" s="1">
        <v>49670</v>
      </c>
      <c r="O49671">
        <v>86.79350477936346</v>
      </c>
    </row>
    <row r="49672" spans="14:15" x14ac:dyDescent="0.25">
      <c r="N49672" s="1">
        <v>49671</v>
      </c>
      <c r="O49672">
        <v>135.80552243381467</v>
      </c>
    </row>
    <row r="49673" spans="14:15" x14ac:dyDescent="0.25">
      <c r="N49673" s="1">
        <v>49672</v>
      </c>
      <c r="O49673">
        <v>104.09363040863916</v>
      </c>
    </row>
    <row r="49674" spans="14:15" x14ac:dyDescent="0.25">
      <c r="N49674" s="1">
        <v>49673</v>
      </c>
      <c r="O49674">
        <v>129.46048948206996</v>
      </c>
    </row>
    <row r="49675" spans="14:15" x14ac:dyDescent="0.25">
      <c r="N49675" s="1">
        <v>49674</v>
      </c>
      <c r="O49675">
        <v>114.54156496560671</v>
      </c>
    </row>
    <row r="49676" spans="14:15" x14ac:dyDescent="0.25">
      <c r="N49676" s="1">
        <v>49675</v>
      </c>
      <c r="O49676">
        <v>113.48535724004296</v>
      </c>
    </row>
    <row r="49677" spans="14:15" x14ac:dyDescent="0.25">
      <c r="N49677" s="1">
        <v>49676</v>
      </c>
      <c r="O49677">
        <v>125.01911862826792</v>
      </c>
    </row>
    <row r="49678" spans="14:15" x14ac:dyDescent="0.25">
      <c r="N49678" s="1">
        <v>49677</v>
      </c>
      <c r="O49678">
        <v>103.88119839244771</v>
      </c>
    </row>
    <row r="49679" spans="14:15" x14ac:dyDescent="0.25">
      <c r="N49679" s="1">
        <v>49678</v>
      </c>
      <c r="O49679">
        <v>98.929217798492658</v>
      </c>
    </row>
    <row r="49680" spans="14:15" x14ac:dyDescent="0.25">
      <c r="N49680" s="1">
        <v>49679</v>
      </c>
      <c r="O49680">
        <v>127.14521554873784</v>
      </c>
    </row>
    <row r="49681" spans="14:15" x14ac:dyDescent="0.25">
      <c r="N49681" s="1">
        <v>49680</v>
      </c>
      <c r="O49681">
        <v>131.47342878800308</v>
      </c>
    </row>
    <row r="49682" spans="14:15" x14ac:dyDescent="0.25">
      <c r="N49682" s="1">
        <v>49681</v>
      </c>
      <c r="O49682">
        <v>122.50425012904317</v>
      </c>
    </row>
    <row r="49683" spans="14:15" x14ac:dyDescent="0.25">
      <c r="N49683" s="1">
        <v>49682</v>
      </c>
      <c r="O49683">
        <v>138.91856132787424</v>
      </c>
    </row>
    <row r="49684" spans="14:15" x14ac:dyDescent="0.25">
      <c r="N49684" s="1">
        <v>49683</v>
      </c>
      <c r="O49684">
        <v>117.87964369560899</v>
      </c>
    </row>
    <row r="49685" spans="14:15" x14ac:dyDescent="0.25">
      <c r="N49685" s="1">
        <v>49684</v>
      </c>
      <c r="O49685">
        <v>128.75543229113117</v>
      </c>
    </row>
    <row r="49686" spans="14:15" x14ac:dyDescent="0.25">
      <c r="N49686" s="1">
        <v>49685</v>
      </c>
      <c r="O49686">
        <v>94.47156190701034</v>
      </c>
    </row>
    <row r="49687" spans="14:15" x14ac:dyDescent="0.25">
      <c r="N49687" s="1">
        <v>49686</v>
      </c>
      <c r="O49687">
        <v>124.78425367760047</v>
      </c>
    </row>
    <row r="49688" spans="14:15" x14ac:dyDescent="0.25">
      <c r="N49688" s="1">
        <v>49687</v>
      </c>
      <c r="O49688">
        <v>101.28117140463553</v>
      </c>
    </row>
    <row r="49689" spans="14:15" x14ac:dyDescent="0.25">
      <c r="N49689" s="1">
        <v>49688</v>
      </c>
      <c r="O49689">
        <v>137.36981205366328</v>
      </c>
    </row>
    <row r="49690" spans="14:15" x14ac:dyDescent="0.25">
      <c r="N49690" s="1">
        <v>49689</v>
      </c>
      <c r="O49690">
        <v>111.27438837822075</v>
      </c>
    </row>
    <row r="49691" spans="14:15" x14ac:dyDescent="0.25">
      <c r="N49691" s="1">
        <v>49690</v>
      </c>
      <c r="O49691">
        <v>97.636537347111116</v>
      </c>
    </row>
    <row r="49692" spans="14:15" x14ac:dyDescent="0.25">
      <c r="N49692" s="1">
        <v>49691</v>
      </c>
      <c r="O49692">
        <v>113.02127301262334</v>
      </c>
    </row>
    <row r="49693" spans="14:15" x14ac:dyDescent="0.25">
      <c r="N49693" s="1">
        <v>49692</v>
      </c>
      <c r="O49693">
        <v>109.03901803039263</v>
      </c>
    </row>
    <row r="49694" spans="14:15" x14ac:dyDescent="0.25">
      <c r="N49694" s="1">
        <v>49693</v>
      </c>
      <c r="O49694">
        <v>117.09026443686466</v>
      </c>
    </row>
    <row r="49695" spans="14:15" x14ac:dyDescent="0.25">
      <c r="N49695" s="1">
        <v>49694</v>
      </c>
      <c r="O49695">
        <v>144.52342668746067</v>
      </c>
    </row>
    <row r="49696" spans="14:15" x14ac:dyDescent="0.25">
      <c r="N49696" s="1">
        <v>49695</v>
      </c>
      <c r="O49696">
        <v>104.44578505455935</v>
      </c>
    </row>
    <row r="49697" spans="14:15" x14ac:dyDescent="0.25">
      <c r="N49697" s="1">
        <v>49696</v>
      </c>
      <c r="O49697">
        <v>128.72673853803127</v>
      </c>
    </row>
    <row r="49698" spans="14:15" x14ac:dyDescent="0.25">
      <c r="N49698" s="1">
        <v>49697</v>
      </c>
      <c r="O49698">
        <v>105.78061253592432</v>
      </c>
    </row>
    <row r="49699" spans="14:15" x14ac:dyDescent="0.25">
      <c r="N49699" s="1">
        <v>49698</v>
      </c>
      <c r="O49699">
        <v>96.379656439095797</v>
      </c>
    </row>
    <row r="49700" spans="14:15" x14ac:dyDescent="0.25">
      <c r="N49700" s="1">
        <v>49699</v>
      </c>
      <c r="O49700">
        <v>117.00918960308357</v>
      </c>
    </row>
    <row r="49701" spans="14:15" x14ac:dyDescent="0.25">
      <c r="N49701" s="1">
        <v>49700</v>
      </c>
      <c r="O49701">
        <v>109.76231717536469</v>
      </c>
    </row>
    <row r="49702" spans="14:15" x14ac:dyDescent="0.25">
      <c r="N49702" s="1">
        <v>49701</v>
      </c>
      <c r="O49702">
        <v>94.042629423978411</v>
      </c>
    </row>
    <row r="49703" spans="14:15" x14ac:dyDescent="0.25">
      <c r="N49703" s="1">
        <v>49702</v>
      </c>
      <c r="O49703">
        <v>98.404342900500438</v>
      </c>
    </row>
    <row r="49704" spans="14:15" x14ac:dyDescent="0.25">
      <c r="N49704" s="1">
        <v>49703</v>
      </c>
      <c r="O49704">
        <v>114.09879750212473</v>
      </c>
    </row>
    <row r="49705" spans="14:15" x14ac:dyDescent="0.25">
      <c r="N49705" s="1">
        <v>49704</v>
      </c>
      <c r="O49705">
        <v>98.765529669483129</v>
      </c>
    </row>
    <row r="49706" spans="14:15" x14ac:dyDescent="0.25">
      <c r="N49706" s="1">
        <v>49705</v>
      </c>
      <c r="O49706">
        <v>101.20973084495557</v>
      </c>
    </row>
    <row r="49707" spans="14:15" x14ac:dyDescent="0.25">
      <c r="N49707" s="1">
        <v>49706</v>
      </c>
      <c r="O49707">
        <v>126.89087707721623</v>
      </c>
    </row>
    <row r="49708" spans="14:15" x14ac:dyDescent="0.25">
      <c r="N49708" s="1">
        <v>49707</v>
      </c>
      <c r="O49708">
        <v>133.68639874759006</v>
      </c>
    </row>
    <row r="49709" spans="14:15" x14ac:dyDescent="0.25">
      <c r="N49709" s="1">
        <v>49708</v>
      </c>
      <c r="O49709">
        <v>125.92576243755704</v>
      </c>
    </row>
    <row r="49710" spans="14:15" x14ac:dyDescent="0.25">
      <c r="N49710" s="1">
        <v>49709</v>
      </c>
      <c r="O49710">
        <v>123.28512385063384</v>
      </c>
    </row>
    <row r="49711" spans="14:15" x14ac:dyDescent="0.25">
      <c r="N49711" s="1">
        <v>49710</v>
      </c>
      <c r="O49711">
        <v>110.12263009799103</v>
      </c>
    </row>
    <row r="49712" spans="14:15" x14ac:dyDescent="0.25">
      <c r="N49712" s="1">
        <v>49711</v>
      </c>
      <c r="O49712">
        <v>95.311442625691427</v>
      </c>
    </row>
    <row r="49713" spans="14:15" x14ac:dyDescent="0.25">
      <c r="N49713" s="1">
        <v>49712</v>
      </c>
      <c r="O49713">
        <v>120.89960042695881</v>
      </c>
    </row>
    <row r="49714" spans="14:15" x14ac:dyDescent="0.25">
      <c r="N49714" s="1">
        <v>49713</v>
      </c>
      <c r="O49714">
        <v>109.88018955898232</v>
      </c>
    </row>
    <row r="49715" spans="14:15" x14ac:dyDescent="0.25">
      <c r="N49715" s="1">
        <v>49714</v>
      </c>
      <c r="O49715">
        <v>98.098021388202369</v>
      </c>
    </row>
    <row r="49716" spans="14:15" x14ac:dyDescent="0.25">
      <c r="N49716" s="1">
        <v>49715</v>
      </c>
      <c r="O49716">
        <v>115.82106817302237</v>
      </c>
    </row>
    <row r="49717" spans="14:15" x14ac:dyDescent="0.25">
      <c r="N49717" s="1">
        <v>49716</v>
      </c>
      <c r="O49717">
        <v>118.77039791864192</v>
      </c>
    </row>
    <row r="49718" spans="14:15" x14ac:dyDescent="0.25">
      <c r="N49718" s="1">
        <v>49717</v>
      </c>
      <c r="O49718">
        <v>98.116543318932571</v>
      </c>
    </row>
    <row r="49719" spans="14:15" x14ac:dyDescent="0.25">
      <c r="N49719" s="1">
        <v>49718</v>
      </c>
      <c r="O49719">
        <v>96.061968136166684</v>
      </c>
    </row>
    <row r="49720" spans="14:15" x14ac:dyDescent="0.25">
      <c r="N49720" s="1">
        <v>49719</v>
      </c>
      <c r="O49720">
        <v>109.93199113506788</v>
      </c>
    </row>
    <row r="49721" spans="14:15" x14ac:dyDescent="0.25">
      <c r="N49721" s="1">
        <v>49720</v>
      </c>
      <c r="O49721">
        <v>103.43603066379686</v>
      </c>
    </row>
    <row r="49722" spans="14:15" x14ac:dyDescent="0.25">
      <c r="N49722" s="1">
        <v>49721</v>
      </c>
      <c r="O49722">
        <v>114.25416016126999</v>
      </c>
    </row>
    <row r="49723" spans="14:15" x14ac:dyDescent="0.25">
      <c r="N49723" s="1">
        <v>49722</v>
      </c>
      <c r="O49723">
        <v>97.285920786341563</v>
      </c>
    </row>
    <row r="49724" spans="14:15" x14ac:dyDescent="0.25">
      <c r="N49724" s="1">
        <v>49723</v>
      </c>
      <c r="O49724">
        <v>113.19467828270463</v>
      </c>
    </row>
    <row r="49725" spans="14:15" x14ac:dyDescent="0.25">
      <c r="N49725" s="1">
        <v>49724</v>
      </c>
      <c r="O49725">
        <v>86.631954298838778</v>
      </c>
    </row>
    <row r="49726" spans="14:15" x14ac:dyDescent="0.25">
      <c r="N49726" s="1">
        <v>49725</v>
      </c>
      <c r="O49726">
        <v>103.93615004569736</v>
      </c>
    </row>
    <row r="49727" spans="14:15" x14ac:dyDescent="0.25">
      <c r="N49727" s="1">
        <v>49726</v>
      </c>
      <c r="O49727">
        <v>107.20484747953095</v>
      </c>
    </row>
    <row r="49728" spans="14:15" x14ac:dyDescent="0.25">
      <c r="N49728" s="1">
        <v>49727</v>
      </c>
      <c r="O49728">
        <v>136.94864132391152</v>
      </c>
    </row>
    <row r="49729" spans="14:15" x14ac:dyDescent="0.25">
      <c r="N49729" s="1">
        <v>49728</v>
      </c>
      <c r="O49729">
        <v>126.1190114425147</v>
      </c>
    </row>
    <row r="49730" spans="14:15" x14ac:dyDescent="0.25">
      <c r="N49730" s="1">
        <v>49729</v>
      </c>
      <c r="O49730">
        <v>106.45258683971717</v>
      </c>
    </row>
    <row r="49731" spans="14:15" x14ac:dyDescent="0.25">
      <c r="N49731" s="1">
        <v>49730</v>
      </c>
      <c r="O49731">
        <v>123.87790287542465</v>
      </c>
    </row>
    <row r="49732" spans="14:15" x14ac:dyDescent="0.25">
      <c r="N49732" s="1">
        <v>49731</v>
      </c>
      <c r="O49732">
        <v>127.51880779988454</v>
      </c>
    </row>
    <row r="49733" spans="14:15" x14ac:dyDescent="0.25">
      <c r="N49733" s="1">
        <v>49732</v>
      </c>
      <c r="O49733">
        <v>99.080213438461513</v>
      </c>
    </row>
    <row r="49734" spans="14:15" x14ac:dyDescent="0.25">
      <c r="N49734" s="1">
        <v>49733</v>
      </c>
      <c r="O49734">
        <v>144.64307046166763</v>
      </c>
    </row>
    <row r="49735" spans="14:15" x14ac:dyDescent="0.25">
      <c r="N49735" s="1">
        <v>49734</v>
      </c>
      <c r="O49735">
        <v>114.57893130450782</v>
      </c>
    </row>
    <row r="49736" spans="14:15" x14ac:dyDescent="0.25">
      <c r="N49736" s="1">
        <v>49735</v>
      </c>
      <c r="O49736">
        <v>95.006208979057149</v>
      </c>
    </row>
    <row r="49737" spans="14:15" x14ac:dyDescent="0.25">
      <c r="N49737" s="1">
        <v>49736</v>
      </c>
      <c r="O49737">
        <v>132.69238279072061</v>
      </c>
    </row>
    <row r="49738" spans="14:15" x14ac:dyDescent="0.25">
      <c r="N49738" s="1">
        <v>49737</v>
      </c>
      <c r="O49738">
        <v>112.50474868124228</v>
      </c>
    </row>
    <row r="49739" spans="14:15" x14ac:dyDescent="0.25">
      <c r="N49739" s="1">
        <v>49738</v>
      </c>
      <c r="O49739">
        <v>96.871772006630607</v>
      </c>
    </row>
    <row r="49740" spans="14:15" x14ac:dyDescent="0.25">
      <c r="N49740" s="1">
        <v>49739</v>
      </c>
      <c r="O49740">
        <v>107.10370033810628</v>
      </c>
    </row>
    <row r="49741" spans="14:15" x14ac:dyDescent="0.25">
      <c r="N49741" s="1">
        <v>49740</v>
      </c>
      <c r="O49741">
        <v>98.674605473255539</v>
      </c>
    </row>
    <row r="49742" spans="14:15" x14ac:dyDescent="0.25">
      <c r="N49742" s="1">
        <v>49741</v>
      </c>
      <c r="O49742">
        <v>113.16592885021591</v>
      </c>
    </row>
    <row r="49743" spans="14:15" x14ac:dyDescent="0.25">
      <c r="N49743" s="1">
        <v>49742</v>
      </c>
      <c r="O49743">
        <v>93.616799202084465</v>
      </c>
    </row>
    <row r="49744" spans="14:15" x14ac:dyDescent="0.25">
      <c r="N49744" s="1">
        <v>49743</v>
      </c>
      <c r="O49744">
        <v>129.90426414009656</v>
      </c>
    </row>
    <row r="49745" spans="14:15" x14ac:dyDescent="0.25">
      <c r="N49745" s="1">
        <v>49744</v>
      </c>
      <c r="O49745">
        <v>130.68820433491641</v>
      </c>
    </row>
    <row r="49746" spans="14:15" x14ac:dyDescent="0.25">
      <c r="N49746" s="1">
        <v>49745</v>
      </c>
      <c r="O49746">
        <v>109.32472233277956</v>
      </c>
    </row>
    <row r="49747" spans="14:15" x14ac:dyDescent="0.25">
      <c r="N49747" s="1">
        <v>49746</v>
      </c>
      <c r="O49747">
        <v>123.44494884481875</v>
      </c>
    </row>
    <row r="49748" spans="14:15" x14ac:dyDescent="0.25">
      <c r="N49748" s="1">
        <v>49747</v>
      </c>
      <c r="O49748">
        <v>100.76640028686838</v>
      </c>
    </row>
    <row r="49749" spans="14:15" x14ac:dyDescent="0.25">
      <c r="N49749" s="1">
        <v>49748</v>
      </c>
      <c r="O49749">
        <v>115.82924132273625</v>
      </c>
    </row>
    <row r="49750" spans="14:15" x14ac:dyDescent="0.25">
      <c r="N49750" s="1">
        <v>49749</v>
      </c>
      <c r="O49750">
        <v>135.20542072241324</v>
      </c>
    </row>
    <row r="49751" spans="14:15" x14ac:dyDescent="0.25">
      <c r="N49751" s="1">
        <v>49750</v>
      </c>
      <c r="O49751">
        <v>96.694956313405243</v>
      </c>
    </row>
    <row r="49752" spans="14:15" x14ac:dyDescent="0.25">
      <c r="N49752" s="1">
        <v>49751</v>
      </c>
      <c r="O49752">
        <v>130.15340394515806</v>
      </c>
    </row>
    <row r="49753" spans="14:15" x14ac:dyDescent="0.25">
      <c r="N49753" s="1">
        <v>49752</v>
      </c>
      <c r="O49753">
        <v>122.04649029258812</v>
      </c>
    </row>
    <row r="49754" spans="14:15" x14ac:dyDescent="0.25">
      <c r="N49754" s="1">
        <v>49753</v>
      </c>
      <c r="O49754">
        <v>117.38449278091018</v>
      </c>
    </row>
    <row r="49755" spans="14:15" x14ac:dyDescent="0.25">
      <c r="N49755" s="1">
        <v>49754</v>
      </c>
      <c r="O49755">
        <v>118.95411423867414</v>
      </c>
    </row>
    <row r="49756" spans="14:15" x14ac:dyDescent="0.25">
      <c r="N49756" s="1">
        <v>49755</v>
      </c>
      <c r="O49756">
        <v>131.83031765274265</v>
      </c>
    </row>
    <row r="49757" spans="14:15" x14ac:dyDescent="0.25">
      <c r="N49757" s="1">
        <v>49756</v>
      </c>
      <c r="O49757">
        <v>117.01700952738146</v>
      </c>
    </row>
    <row r="49758" spans="14:15" x14ac:dyDescent="0.25">
      <c r="N49758" s="1">
        <v>49757</v>
      </c>
      <c r="O49758">
        <v>114.57259366040419</v>
      </c>
    </row>
    <row r="49759" spans="14:15" x14ac:dyDescent="0.25">
      <c r="N49759" s="1">
        <v>49758</v>
      </c>
      <c r="O49759">
        <v>95.115024314452683</v>
      </c>
    </row>
    <row r="49760" spans="14:15" x14ac:dyDescent="0.25">
      <c r="N49760" s="1">
        <v>49759</v>
      </c>
      <c r="O49760">
        <v>128.51011991446435</v>
      </c>
    </row>
    <row r="49761" spans="14:15" x14ac:dyDescent="0.25">
      <c r="N49761" s="1">
        <v>49760</v>
      </c>
      <c r="O49761">
        <v>138.45813879654713</v>
      </c>
    </row>
    <row r="49762" spans="14:15" x14ac:dyDescent="0.25">
      <c r="N49762" s="1">
        <v>49761</v>
      </c>
      <c r="O49762">
        <v>138.48991759217463</v>
      </c>
    </row>
    <row r="49763" spans="14:15" x14ac:dyDescent="0.25">
      <c r="N49763" s="1">
        <v>49762</v>
      </c>
      <c r="O49763">
        <v>101.23974308802873</v>
      </c>
    </row>
    <row r="49764" spans="14:15" x14ac:dyDescent="0.25">
      <c r="N49764" s="1">
        <v>49763</v>
      </c>
      <c r="O49764">
        <v>101.20010373602632</v>
      </c>
    </row>
    <row r="49765" spans="14:15" x14ac:dyDescent="0.25">
      <c r="N49765" s="1">
        <v>49764</v>
      </c>
      <c r="O49765">
        <v>130.24338002089121</v>
      </c>
    </row>
    <row r="49766" spans="14:15" x14ac:dyDescent="0.25">
      <c r="N49766" s="1">
        <v>49765</v>
      </c>
      <c r="O49766">
        <v>138.52936713441443</v>
      </c>
    </row>
    <row r="49767" spans="14:15" x14ac:dyDescent="0.25">
      <c r="N49767" s="1">
        <v>49766</v>
      </c>
      <c r="O49767">
        <v>90.474661202821622</v>
      </c>
    </row>
    <row r="49768" spans="14:15" x14ac:dyDescent="0.25">
      <c r="N49768" s="1">
        <v>49767</v>
      </c>
      <c r="O49768">
        <v>129.74692543056244</v>
      </c>
    </row>
    <row r="49769" spans="14:15" x14ac:dyDescent="0.25">
      <c r="N49769" s="1">
        <v>49768</v>
      </c>
      <c r="O49769">
        <v>131.80807383969307</v>
      </c>
    </row>
    <row r="49770" spans="14:15" x14ac:dyDescent="0.25">
      <c r="N49770" s="1">
        <v>49769</v>
      </c>
      <c r="O49770">
        <v>104.20601071220034</v>
      </c>
    </row>
    <row r="49771" spans="14:15" x14ac:dyDescent="0.25">
      <c r="N49771" s="1">
        <v>49770</v>
      </c>
      <c r="O49771">
        <v>103.46407477237972</v>
      </c>
    </row>
    <row r="49772" spans="14:15" x14ac:dyDescent="0.25">
      <c r="N49772" s="1">
        <v>49771</v>
      </c>
      <c r="O49772">
        <v>106.07893004995718</v>
      </c>
    </row>
    <row r="49773" spans="14:15" x14ac:dyDescent="0.25">
      <c r="N49773" s="1">
        <v>49772</v>
      </c>
      <c r="O49773">
        <v>97.827499198271809</v>
      </c>
    </row>
    <row r="49774" spans="14:15" x14ac:dyDescent="0.25">
      <c r="N49774" s="1">
        <v>49773</v>
      </c>
      <c r="O49774">
        <v>139.54717773008554</v>
      </c>
    </row>
    <row r="49775" spans="14:15" x14ac:dyDescent="0.25">
      <c r="N49775" s="1">
        <v>49774</v>
      </c>
      <c r="O49775">
        <v>130.46845747851677</v>
      </c>
    </row>
    <row r="49776" spans="14:15" x14ac:dyDescent="0.25">
      <c r="N49776" s="1">
        <v>49775</v>
      </c>
      <c r="O49776">
        <v>109.20138368803083</v>
      </c>
    </row>
    <row r="49777" spans="14:15" x14ac:dyDescent="0.25">
      <c r="N49777" s="1">
        <v>49776</v>
      </c>
      <c r="O49777">
        <v>120.87396198075851</v>
      </c>
    </row>
    <row r="49778" spans="14:15" x14ac:dyDescent="0.25">
      <c r="N49778" s="1">
        <v>49777</v>
      </c>
      <c r="O49778">
        <v>119.03686698670133</v>
      </c>
    </row>
    <row r="49779" spans="14:15" x14ac:dyDescent="0.25">
      <c r="N49779" s="1">
        <v>49778</v>
      </c>
      <c r="O49779">
        <v>116.3969999636837</v>
      </c>
    </row>
    <row r="49780" spans="14:15" x14ac:dyDescent="0.25">
      <c r="N49780" s="1">
        <v>49779</v>
      </c>
      <c r="O49780">
        <v>130.1454075931733</v>
      </c>
    </row>
    <row r="49781" spans="14:15" x14ac:dyDescent="0.25">
      <c r="N49781" s="1">
        <v>49780</v>
      </c>
      <c r="O49781">
        <v>135.6767661647298</v>
      </c>
    </row>
    <row r="49782" spans="14:15" x14ac:dyDescent="0.25">
      <c r="N49782" s="1">
        <v>49781</v>
      </c>
      <c r="O49782">
        <v>131.55779847019986</v>
      </c>
    </row>
    <row r="49783" spans="14:15" x14ac:dyDescent="0.25">
      <c r="N49783" s="1">
        <v>49782</v>
      </c>
      <c r="O49783">
        <v>136.70928798509476</v>
      </c>
    </row>
    <row r="49784" spans="14:15" x14ac:dyDescent="0.25">
      <c r="N49784" s="1">
        <v>49783</v>
      </c>
      <c r="O49784">
        <v>87.214909716049448</v>
      </c>
    </row>
    <row r="49785" spans="14:15" x14ac:dyDescent="0.25">
      <c r="N49785" s="1">
        <v>49784</v>
      </c>
      <c r="O49785">
        <v>130.86573400066285</v>
      </c>
    </row>
    <row r="49786" spans="14:15" x14ac:dyDescent="0.25">
      <c r="N49786" s="1">
        <v>49785</v>
      </c>
      <c r="O49786">
        <v>98.888000971687191</v>
      </c>
    </row>
    <row r="49787" spans="14:15" x14ac:dyDescent="0.25">
      <c r="N49787" s="1">
        <v>49786</v>
      </c>
      <c r="O49787">
        <v>120.45222856629455</v>
      </c>
    </row>
    <row r="49788" spans="14:15" x14ac:dyDescent="0.25">
      <c r="N49788" s="1">
        <v>49787</v>
      </c>
      <c r="O49788">
        <v>94.251318042532802</v>
      </c>
    </row>
    <row r="49789" spans="14:15" x14ac:dyDescent="0.25">
      <c r="N49789" s="1">
        <v>49788</v>
      </c>
      <c r="O49789">
        <v>108.86888706121987</v>
      </c>
    </row>
    <row r="49790" spans="14:15" x14ac:dyDescent="0.25">
      <c r="N49790" s="1">
        <v>49789</v>
      </c>
      <c r="O49790">
        <v>135.13816815730476</v>
      </c>
    </row>
    <row r="49791" spans="14:15" x14ac:dyDescent="0.25">
      <c r="N49791" s="1">
        <v>49790</v>
      </c>
      <c r="O49791">
        <v>128.55019084702684</v>
      </c>
    </row>
    <row r="49792" spans="14:15" x14ac:dyDescent="0.25">
      <c r="N49792" s="1">
        <v>49791</v>
      </c>
      <c r="O49792">
        <v>119.38513721058997</v>
      </c>
    </row>
    <row r="49793" spans="14:15" x14ac:dyDescent="0.25">
      <c r="N49793" s="1">
        <v>49792</v>
      </c>
      <c r="O49793">
        <v>120.24117460734024</v>
      </c>
    </row>
    <row r="49794" spans="14:15" x14ac:dyDescent="0.25">
      <c r="N49794" s="1">
        <v>49793</v>
      </c>
      <c r="O49794">
        <v>105.17415141787532</v>
      </c>
    </row>
    <row r="49795" spans="14:15" x14ac:dyDescent="0.25">
      <c r="N49795" s="1">
        <v>49794</v>
      </c>
      <c r="O49795">
        <v>116.21038778150445</v>
      </c>
    </row>
    <row r="49796" spans="14:15" x14ac:dyDescent="0.25">
      <c r="N49796" s="1">
        <v>49795</v>
      </c>
      <c r="O49796">
        <v>131.63306716535527</v>
      </c>
    </row>
    <row r="49797" spans="14:15" x14ac:dyDescent="0.25">
      <c r="N49797" s="1">
        <v>49796</v>
      </c>
      <c r="O49797">
        <v>129.62616009931932</v>
      </c>
    </row>
    <row r="49798" spans="14:15" x14ac:dyDescent="0.25">
      <c r="N49798" s="1">
        <v>49797</v>
      </c>
      <c r="O49798">
        <v>122.49266212038555</v>
      </c>
    </row>
    <row r="49799" spans="14:15" x14ac:dyDescent="0.25">
      <c r="N49799" s="1">
        <v>49798</v>
      </c>
      <c r="O49799">
        <v>133.46848937323352</v>
      </c>
    </row>
    <row r="49800" spans="14:15" x14ac:dyDescent="0.25">
      <c r="N49800" s="1">
        <v>49799</v>
      </c>
      <c r="O49800">
        <v>116.74664033547666</v>
      </c>
    </row>
    <row r="49801" spans="14:15" x14ac:dyDescent="0.25">
      <c r="N49801" s="1">
        <v>49800</v>
      </c>
      <c r="O49801">
        <v>119.84761488979456</v>
      </c>
    </row>
    <row r="49802" spans="14:15" x14ac:dyDescent="0.25">
      <c r="N49802" s="1">
        <v>49801</v>
      </c>
      <c r="O49802">
        <v>119.81440256180727</v>
      </c>
    </row>
    <row r="49803" spans="14:15" x14ac:dyDescent="0.25">
      <c r="N49803" s="1">
        <v>49802</v>
      </c>
      <c r="O49803">
        <v>119.76163777676103</v>
      </c>
    </row>
    <row r="49804" spans="14:15" x14ac:dyDescent="0.25">
      <c r="N49804" s="1">
        <v>49803</v>
      </c>
      <c r="O49804">
        <v>103.74703764045523</v>
      </c>
    </row>
    <row r="49805" spans="14:15" x14ac:dyDescent="0.25">
      <c r="N49805" s="1">
        <v>49804</v>
      </c>
      <c r="O49805">
        <v>142.90055904113333</v>
      </c>
    </row>
    <row r="49806" spans="14:15" x14ac:dyDescent="0.25">
      <c r="N49806" s="1">
        <v>49805</v>
      </c>
      <c r="O49806">
        <v>130.98791393994392</v>
      </c>
    </row>
    <row r="49807" spans="14:15" x14ac:dyDescent="0.25">
      <c r="N49807" s="1">
        <v>49806</v>
      </c>
      <c r="O49807">
        <v>117.6241220607892</v>
      </c>
    </row>
    <row r="49808" spans="14:15" x14ac:dyDescent="0.25">
      <c r="N49808" s="1">
        <v>49807</v>
      </c>
      <c r="O49808">
        <v>126.68609227599386</v>
      </c>
    </row>
    <row r="49809" spans="14:15" x14ac:dyDescent="0.25">
      <c r="N49809" s="1">
        <v>49808</v>
      </c>
      <c r="O49809">
        <v>112.46565448606975</v>
      </c>
    </row>
    <row r="49810" spans="14:15" x14ac:dyDescent="0.25">
      <c r="N49810" s="1">
        <v>49809</v>
      </c>
      <c r="O49810">
        <v>101.95199246257971</v>
      </c>
    </row>
    <row r="49811" spans="14:15" x14ac:dyDescent="0.25">
      <c r="N49811" s="1">
        <v>49810</v>
      </c>
      <c r="O49811">
        <v>108.24443965477602</v>
      </c>
    </row>
    <row r="49812" spans="14:15" x14ac:dyDescent="0.25">
      <c r="N49812" s="1">
        <v>49811</v>
      </c>
      <c r="O49812">
        <v>99.214852930220516</v>
      </c>
    </row>
    <row r="49813" spans="14:15" x14ac:dyDescent="0.25">
      <c r="N49813" s="1">
        <v>49812</v>
      </c>
      <c r="O49813">
        <v>108.69965148744579</v>
      </c>
    </row>
    <row r="49814" spans="14:15" x14ac:dyDescent="0.25">
      <c r="N49814" s="1">
        <v>49813</v>
      </c>
      <c r="O49814">
        <v>135.94960869676243</v>
      </c>
    </row>
    <row r="49815" spans="14:15" x14ac:dyDescent="0.25">
      <c r="N49815" s="1">
        <v>49814</v>
      </c>
      <c r="O49815">
        <v>117.15080179369467</v>
      </c>
    </row>
    <row r="49816" spans="14:15" x14ac:dyDescent="0.25">
      <c r="N49816" s="1">
        <v>49815</v>
      </c>
      <c r="O49816">
        <v>130.86677562524108</v>
      </c>
    </row>
    <row r="49817" spans="14:15" x14ac:dyDescent="0.25">
      <c r="N49817" s="1">
        <v>49816</v>
      </c>
      <c r="O49817">
        <v>112.48817948887393</v>
      </c>
    </row>
    <row r="49818" spans="14:15" x14ac:dyDescent="0.25">
      <c r="N49818" s="1">
        <v>49817</v>
      </c>
      <c r="O49818">
        <v>137.95552251830915</v>
      </c>
    </row>
    <row r="49819" spans="14:15" x14ac:dyDescent="0.25">
      <c r="N49819" s="1">
        <v>49818</v>
      </c>
      <c r="O49819">
        <v>116.28309183742515</v>
      </c>
    </row>
    <row r="49820" spans="14:15" x14ac:dyDescent="0.25">
      <c r="N49820" s="1">
        <v>49819</v>
      </c>
      <c r="O49820">
        <v>106.78641472365359</v>
      </c>
    </row>
    <row r="49821" spans="14:15" x14ac:dyDescent="0.25">
      <c r="N49821" s="1">
        <v>49820</v>
      </c>
      <c r="O49821">
        <v>133.92050078822405</v>
      </c>
    </row>
    <row r="49822" spans="14:15" x14ac:dyDescent="0.25">
      <c r="N49822" s="1">
        <v>49821</v>
      </c>
      <c r="O49822">
        <v>113.68354661407589</v>
      </c>
    </row>
    <row r="49823" spans="14:15" x14ac:dyDescent="0.25">
      <c r="N49823" s="1">
        <v>49822</v>
      </c>
      <c r="O49823">
        <v>133.94018821200046</v>
      </c>
    </row>
    <row r="49824" spans="14:15" x14ac:dyDescent="0.25">
      <c r="N49824" s="1">
        <v>49823</v>
      </c>
      <c r="O49824">
        <v>126.05447134395493</v>
      </c>
    </row>
    <row r="49825" spans="14:15" x14ac:dyDescent="0.25">
      <c r="N49825" s="1">
        <v>49824</v>
      </c>
      <c r="O49825">
        <v>138.82428151432393</v>
      </c>
    </row>
    <row r="49826" spans="14:15" x14ac:dyDescent="0.25">
      <c r="N49826" s="1">
        <v>49825</v>
      </c>
      <c r="O49826">
        <v>117.44689673517829</v>
      </c>
    </row>
    <row r="49827" spans="14:15" x14ac:dyDescent="0.25">
      <c r="N49827" s="1">
        <v>49826</v>
      </c>
      <c r="O49827">
        <v>93.152778278474912</v>
      </c>
    </row>
    <row r="49828" spans="14:15" x14ac:dyDescent="0.25">
      <c r="N49828" s="1">
        <v>49827</v>
      </c>
      <c r="O49828">
        <v>118.55541386639892</v>
      </c>
    </row>
    <row r="49829" spans="14:15" x14ac:dyDescent="0.25">
      <c r="N49829" s="1">
        <v>49828</v>
      </c>
      <c r="O49829">
        <v>129.76535647819884</v>
      </c>
    </row>
    <row r="49830" spans="14:15" x14ac:dyDescent="0.25">
      <c r="N49830" s="1">
        <v>49829</v>
      </c>
      <c r="O49830">
        <v>119.77914536883968</v>
      </c>
    </row>
    <row r="49831" spans="14:15" x14ac:dyDescent="0.25">
      <c r="N49831" s="1">
        <v>49830</v>
      </c>
      <c r="O49831">
        <v>100.82575788266617</v>
      </c>
    </row>
    <row r="49832" spans="14:15" x14ac:dyDescent="0.25">
      <c r="N49832" s="1">
        <v>49831</v>
      </c>
      <c r="O49832">
        <v>124.89314315150685</v>
      </c>
    </row>
    <row r="49833" spans="14:15" x14ac:dyDescent="0.25">
      <c r="N49833" s="1">
        <v>49832</v>
      </c>
      <c r="O49833">
        <v>95.250999505338953</v>
      </c>
    </row>
    <row r="49834" spans="14:15" x14ac:dyDescent="0.25">
      <c r="N49834" s="1">
        <v>49833</v>
      </c>
      <c r="O49834">
        <v>96.148012859754957</v>
      </c>
    </row>
    <row r="49835" spans="14:15" x14ac:dyDescent="0.25">
      <c r="N49835" s="1">
        <v>49834</v>
      </c>
      <c r="O49835">
        <v>95.291290724307729</v>
      </c>
    </row>
    <row r="49836" spans="14:15" x14ac:dyDescent="0.25">
      <c r="N49836" s="1">
        <v>49835</v>
      </c>
      <c r="O49836">
        <v>121.72037472837849</v>
      </c>
    </row>
    <row r="49837" spans="14:15" x14ac:dyDescent="0.25">
      <c r="N49837" s="1">
        <v>49836</v>
      </c>
      <c r="O49837">
        <v>124.08954170068716</v>
      </c>
    </row>
    <row r="49838" spans="14:15" x14ac:dyDescent="0.25">
      <c r="N49838" s="1">
        <v>49837</v>
      </c>
      <c r="O49838">
        <v>120.07188484138312</v>
      </c>
    </row>
    <row r="49839" spans="14:15" x14ac:dyDescent="0.25">
      <c r="N49839" s="1">
        <v>49838</v>
      </c>
      <c r="O49839">
        <v>94.539504749092487</v>
      </c>
    </row>
    <row r="49840" spans="14:15" x14ac:dyDescent="0.25">
      <c r="N49840" s="1">
        <v>49839</v>
      </c>
      <c r="O49840">
        <v>123.25092275300021</v>
      </c>
    </row>
    <row r="49841" spans="14:15" x14ac:dyDescent="0.25">
      <c r="N49841" s="1">
        <v>49840</v>
      </c>
      <c r="O49841">
        <v>100.64331860467919</v>
      </c>
    </row>
    <row r="49842" spans="14:15" x14ac:dyDescent="0.25">
      <c r="N49842" s="1">
        <v>49841</v>
      </c>
      <c r="O49842">
        <v>117.12119337465531</v>
      </c>
    </row>
    <row r="49843" spans="14:15" x14ac:dyDescent="0.25">
      <c r="N49843" s="1">
        <v>49842</v>
      </c>
      <c r="O49843">
        <v>99.036875373218578</v>
      </c>
    </row>
    <row r="49844" spans="14:15" x14ac:dyDescent="0.25">
      <c r="N49844" s="1">
        <v>49843</v>
      </c>
      <c r="O49844">
        <v>143.87650808833649</v>
      </c>
    </row>
    <row r="49845" spans="14:15" x14ac:dyDescent="0.25">
      <c r="N49845" s="1">
        <v>49844</v>
      </c>
      <c r="O49845">
        <v>135.56912953926394</v>
      </c>
    </row>
    <row r="49846" spans="14:15" x14ac:dyDescent="0.25">
      <c r="N49846" s="1">
        <v>49845</v>
      </c>
      <c r="O49846">
        <v>104.48082153066913</v>
      </c>
    </row>
    <row r="49847" spans="14:15" x14ac:dyDescent="0.25">
      <c r="N49847" s="1">
        <v>49846</v>
      </c>
      <c r="O49847">
        <v>119.87946155140604</v>
      </c>
    </row>
    <row r="49848" spans="14:15" x14ac:dyDescent="0.25">
      <c r="N49848" s="1">
        <v>49847</v>
      </c>
      <c r="O49848">
        <v>130.4628125795667</v>
      </c>
    </row>
    <row r="49849" spans="14:15" x14ac:dyDescent="0.25">
      <c r="N49849" s="1">
        <v>49848</v>
      </c>
      <c r="O49849">
        <v>113.82892274650649</v>
      </c>
    </row>
    <row r="49850" spans="14:15" x14ac:dyDescent="0.25">
      <c r="N49850" s="1">
        <v>49849</v>
      </c>
      <c r="O49850">
        <v>105.03056497777746</v>
      </c>
    </row>
    <row r="49851" spans="14:15" x14ac:dyDescent="0.25">
      <c r="N49851" s="1">
        <v>49850</v>
      </c>
      <c r="O49851">
        <v>126.81876636066809</v>
      </c>
    </row>
    <row r="49852" spans="14:15" x14ac:dyDescent="0.25">
      <c r="N49852" s="1">
        <v>49851</v>
      </c>
      <c r="O49852">
        <v>131.91253673887951</v>
      </c>
    </row>
    <row r="49853" spans="14:15" x14ac:dyDescent="0.25">
      <c r="N49853" s="1">
        <v>49852</v>
      </c>
      <c r="O49853">
        <v>108.63378843826335</v>
      </c>
    </row>
    <row r="49854" spans="14:15" x14ac:dyDescent="0.25">
      <c r="N49854" s="1">
        <v>49853</v>
      </c>
      <c r="O49854">
        <v>98.668923286521306</v>
      </c>
    </row>
    <row r="49855" spans="14:15" x14ac:dyDescent="0.25">
      <c r="N49855" s="1">
        <v>49854</v>
      </c>
      <c r="O49855">
        <v>117.53886812372079</v>
      </c>
    </row>
    <row r="49856" spans="14:15" x14ac:dyDescent="0.25">
      <c r="N49856" s="1">
        <v>49855</v>
      </c>
      <c r="O49856">
        <v>96.067756658491007</v>
      </c>
    </row>
    <row r="49857" spans="14:15" x14ac:dyDescent="0.25">
      <c r="N49857" s="1">
        <v>49856</v>
      </c>
      <c r="O49857">
        <v>124.21169169290387</v>
      </c>
    </row>
    <row r="49858" spans="14:15" x14ac:dyDescent="0.25">
      <c r="N49858" s="1">
        <v>49857</v>
      </c>
      <c r="O49858">
        <v>116.99365596856155</v>
      </c>
    </row>
    <row r="49859" spans="14:15" x14ac:dyDescent="0.25">
      <c r="N49859" s="1">
        <v>49858</v>
      </c>
      <c r="O49859">
        <v>88.040140179019645</v>
      </c>
    </row>
    <row r="49860" spans="14:15" x14ac:dyDescent="0.25">
      <c r="N49860" s="1">
        <v>49859</v>
      </c>
      <c r="O49860">
        <v>119.57950216866892</v>
      </c>
    </row>
    <row r="49861" spans="14:15" x14ac:dyDescent="0.25">
      <c r="N49861" s="1">
        <v>49860</v>
      </c>
      <c r="O49861">
        <v>116.70332103897715</v>
      </c>
    </row>
    <row r="49862" spans="14:15" x14ac:dyDescent="0.25">
      <c r="N49862" s="1">
        <v>49861</v>
      </c>
      <c r="O49862">
        <v>136.4110069743106</v>
      </c>
    </row>
    <row r="49863" spans="14:15" x14ac:dyDescent="0.25">
      <c r="N49863" s="1">
        <v>49862</v>
      </c>
      <c r="O49863">
        <v>103.62696911737706</v>
      </c>
    </row>
    <row r="49864" spans="14:15" x14ac:dyDescent="0.25">
      <c r="N49864" s="1">
        <v>49863</v>
      </c>
      <c r="O49864">
        <v>128.41277179863621</v>
      </c>
    </row>
    <row r="49865" spans="14:15" x14ac:dyDescent="0.25">
      <c r="N49865" s="1">
        <v>49864</v>
      </c>
      <c r="O49865">
        <v>122.47634336802577</v>
      </c>
    </row>
    <row r="49866" spans="14:15" x14ac:dyDescent="0.25">
      <c r="N49866" s="1">
        <v>49865</v>
      </c>
      <c r="O49866">
        <v>128.2415360486543</v>
      </c>
    </row>
    <row r="49867" spans="14:15" x14ac:dyDescent="0.25">
      <c r="N49867" s="1">
        <v>49866</v>
      </c>
      <c r="O49867">
        <v>135.73092537100862</v>
      </c>
    </row>
    <row r="49868" spans="14:15" x14ac:dyDescent="0.25">
      <c r="N49868" s="1">
        <v>49867</v>
      </c>
      <c r="O49868">
        <v>94.363414877254016</v>
      </c>
    </row>
    <row r="49869" spans="14:15" x14ac:dyDescent="0.25">
      <c r="N49869" s="1">
        <v>49868</v>
      </c>
      <c r="O49869">
        <v>95.519328960690714</v>
      </c>
    </row>
    <row r="49870" spans="14:15" x14ac:dyDescent="0.25">
      <c r="N49870" s="1">
        <v>49869</v>
      </c>
      <c r="O49870">
        <v>132.31484829773063</v>
      </c>
    </row>
    <row r="49871" spans="14:15" x14ac:dyDescent="0.25">
      <c r="N49871" s="1">
        <v>49870</v>
      </c>
      <c r="O49871">
        <v>108.64273248069688</v>
      </c>
    </row>
    <row r="49872" spans="14:15" x14ac:dyDescent="0.25">
      <c r="N49872" s="1">
        <v>49871</v>
      </c>
      <c r="O49872">
        <v>117.77778733209142</v>
      </c>
    </row>
    <row r="49873" spans="14:15" x14ac:dyDescent="0.25">
      <c r="N49873" s="1">
        <v>49872</v>
      </c>
      <c r="O49873">
        <v>113.636705777179</v>
      </c>
    </row>
    <row r="49874" spans="14:15" x14ac:dyDescent="0.25">
      <c r="N49874" s="1">
        <v>49873</v>
      </c>
      <c r="O49874">
        <v>136.44351441727224</v>
      </c>
    </row>
    <row r="49875" spans="14:15" x14ac:dyDescent="0.25">
      <c r="N49875" s="1">
        <v>49874</v>
      </c>
      <c r="O49875">
        <v>134.59612288692156</v>
      </c>
    </row>
    <row r="49876" spans="14:15" x14ac:dyDescent="0.25">
      <c r="N49876" s="1">
        <v>49875</v>
      </c>
      <c r="O49876">
        <v>118.8509362767029</v>
      </c>
    </row>
    <row r="49877" spans="14:15" x14ac:dyDescent="0.25">
      <c r="N49877" s="1">
        <v>49876</v>
      </c>
      <c r="O49877">
        <v>92.305424335539158</v>
      </c>
    </row>
    <row r="49878" spans="14:15" x14ac:dyDescent="0.25">
      <c r="N49878" s="1">
        <v>49877</v>
      </c>
      <c r="O49878">
        <v>95.84159418453234</v>
      </c>
    </row>
    <row r="49879" spans="14:15" x14ac:dyDescent="0.25">
      <c r="N49879" s="1">
        <v>49878</v>
      </c>
      <c r="O49879">
        <v>128.22990961926496</v>
      </c>
    </row>
    <row r="49880" spans="14:15" x14ac:dyDescent="0.25">
      <c r="N49880" s="1">
        <v>49879</v>
      </c>
      <c r="O49880">
        <v>133.97185311877223</v>
      </c>
    </row>
    <row r="49881" spans="14:15" x14ac:dyDescent="0.25">
      <c r="N49881" s="1">
        <v>49880</v>
      </c>
      <c r="O49881">
        <v>117.10441684398307</v>
      </c>
    </row>
    <row r="49882" spans="14:15" x14ac:dyDescent="0.25">
      <c r="N49882" s="1">
        <v>49881</v>
      </c>
      <c r="O49882">
        <v>107.00364283330654</v>
      </c>
    </row>
    <row r="49883" spans="14:15" x14ac:dyDescent="0.25">
      <c r="N49883" s="1">
        <v>49882</v>
      </c>
      <c r="O49883">
        <v>124.46515507570633</v>
      </c>
    </row>
    <row r="49884" spans="14:15" x14ac:dyDescent="0.25">
      <c r="N49884" s="1">
        <v>49883</v>
      </c>
      <c r="O49884">
        <v>119.01803014281577</v>
      </c>
    </row>
    <row r="49885" spans="14:15" x14ac:dyDescent="0.25">
      <c r="N49885" s="1">
        <v>49884</v>
      </c>
      <c r="O49885">
        <v>87.230514633280237</v>
      </c>
    </row>
    <row r="49886" spans="14:15" x14ac:dyDescent="0.25">
      <c r="N49886" s="1">
        <v>49885</v>
      </c>
      <c r="O49886">
        <v>98.185474895177549</v>
      </c>
    </row>
    <row r="49887" spans="14:15" x14ac:dyDescent="0.25">
      <c r="N49887" s="1">
        <v>49886</v>
      </c>
      <c r="O49887">
        <v>97.032963193130854</v>
      </c>
    </row>
    <row r="49888" spans="14:15" x14ac:dyDescent="0.25">
      <c r="N49888" s="1">
        <v>49887</v>
      </c>
      <c r="O49888">
        <v>97.003825855989689</v>
      </c>
    </row>
    <row r="49889" spans="14:15" x14ac:dyDescent="0.25">
      <c r="N49889" s="1">
        <v>49888</v>
      </c>
      <c r="O49889">
        <v>120.31956640469672</v>
      </c>
    </row>
    <row r="49890" spans="14:15" x14ac:dyDescent="0.25">
      <c r="N49890" s="1">
        <v>49889</v>
      </c>
      <c r="O49890">
        <v>112.84024345520548</v>
      </c>
    </row>
    <row r="49891" spans="14:15" x14ac:dyDescent="0.25">
      <c r="N49891" s="1">
        <v>49890</v>
      </c>
      <c r="O49891">
        <v>116.34240873891875</v>
      </c>
    </row>
    <row r="49892" spans="14:15" x14ac:dyDescent="0.25">
      <c r="N49892" s="1">
        <v>49891</v>
      </c>
      <c r="O49892">
        <v>95.081890514414354</v>
      </c>
    </row>
    <row r="49893" spans="14:15" x14ac:dyDescent="0.25">
      <c r="N49893" s="1">
        <v>49892</v>
      </c>
      <c r="O49893">
        <v>127.3848829362648</v>
      </c>
    </row>
    <row r="49894" spans="14:15" x14ac:dyDescent="0.25">
      <c r="N49894" s="1">
        <v>49893</v>
      </c>
      <c r="O49894">
        <v>111.763309442222</v>
      </c>
    </row>
    <row r="49895" spans="14:15" x14ac:dyDescent="0.25">
      <c r="N49895" s="1">
        <v>49894</v>
      </c>
      <c r="O49895">
        <v>112.64383479542447</v>
      </c>
    </row>
    <row r="49896" spans="14:15" x14ac:dyDescent="0.25">
      <c r="N49896" s="1">
        <v>49895</v>
      </c>
      <c r="O49896">
        <v>128.03335213835587</v>
      </c>
    </row>
    <row r="49897" spans="14:15" x14ac:dyDescent="0.25">
      <c r="N49897" s="1">
        <v>49896</v>
      </c>
      <c r="O49897">
        <v>130.36047233587314</v>
      </c>
    </row>
    <row r="49898" spans="14:15" x14ac:dyDescent="0.25">
      <c r="N49898" s="1">
        <v>49897</v>
      </c>
      <c r="O49898">
        <v>130.90628193861616</v>
      </c>
    </row>
    <row r="49899" spans="14:15" x14ac:dyDescent="0.25">
      <c r="N49899" s="1">
        <v>49898</v>
      </c>
      <c r="O49899">
        <v>134.9703093091384</v>
      </c>
    </row>
    <row r="49900" spans="14:15" x14ac:dyDescent="0.25">
      <c r="N49900" s="1">
        <v>49899</v>
      </c>
      <c r="O49900">
        <v>97.190227503216605</v>
      </c>
    </row>
    <row r="49901" spans="14:15" x14ac:dyDescent="0.25">
      <c r="N49901" s="1">
        <v>49900</v>
      </c>
      <c r="O49901">
        <v>121.07313249792713</v>
      </c>
    </row>
    <row r="49902" spans="14:15" x14ac:dyDescent="0.25">
      <c r="N49902" s="1">
        <v>49901</v>
      </c>
      <c r="O49902">
        <v>120.35114248819868</v>
      </c>
    </row>
    <row r="49903" spans="14:15" x14ac:dyDescent="0.25">
      <c r="N49903" s="1">
        <v>49902</v>
      </c>
      <c r="O49903">
        <v>87.883996420858097</v>
      </c>
    </row>
    <row r="49904" spans="14:15" x14ac:dyDescent="0.25">
      <c r="N49904" s="1">
        <v>49903</v>
      </c>
      <c r="O49904">
        <v>135.34937114652462</v>
      </c>
    </row>
    <row r="49905" spans="14:15" x14ac:dyDescent="0.25">
      <c r="N49905" s="1">
        <v>49904</v>
      </c>
      <c r="O49905">
        <v>120.8544439881825</v>
      </c>
    </row>
    <row r="49906" spans="14:15" x14ac:dyDescent="0.25">
      <c r="N49906" s="1">
        <v>49905</v>
      </c>
      <c r="O49906">
        <v>138.51756611895115</v>
      </c>
    </row>
    <row r="49907" spans="14:15" x14ac:dyDescent="0.25">
      <c r="N49907" s="1">
        <v>49906</v>
      </c>
      <c r="O49907">
        <v>93.322659735060199</v>
      </c>
    </row>
    <row r="49908" spans="14:15" x14ac:dyDescent="0.25">
      <c r="N49908" s="1">
        <v>49907</v>
      </c>
      <c r="O49908">
        <v>115.57784123572864</v>
      </c>
    </row>
    <row r="49909" spans="14:15" x14ac:dyDescent="0.25">
      <c r="N49909" s="1">
        <v>49908</v>
      </c>
      <c r="O49909">
        <v>104.17982157417592</v>
      </c>
    </row>
    <row r="49910" spans="14:15" x14ac:dyDescent="0.25">
      <c r="N49910" s="1">
        <v>49909</v>
      </c>
      <c r="O49910">
        <v>93.944289428870036</v>
      </c>
    </row>
    <row r="49911" spans="14:15" x14ac:dyDescent="0.25">
      <c r="N49911" s="1">
        <v>49910</v>
      </c>
      <c r="O49911">
        <v>115.09782640908034</v>
      </c>
    </row>
    <row r="49912" spans="14:15" x14ac:dyDescent="0.25">
      <c r="N49912" s="1">
        <v>49911</v>
      </c>
      <c r="O49912">
        <v>100.39206352546923</v>
      </c>
    </row>
    <row r="49913" spans="14:15" x14ac:dyDescent="0.25">
      <c r="N49913" s="1">
        <v>49912</v>
      </c>
      <c r="O49913">
        <v>134.9586466007857</v>
      </c>
    </row>
    <row r="49914" spans="14:15" x14ac:dyDescent="0.25">
      <c r="N49914" s="1">
        <v>49913</v>
      </c>
      <c r="O49914">
        <v>118.45305011765558</v>
      </c>
    </row>
    <row r="49915" spans="14:15" x14ac:dyDescent="0.25">
      <c r="N49915" s="1">
        <v>49914</v>
      </c>
      <c r="O49915">
        <v>106.27495072074839</v>
      </c>
    </row>
    <row r="49916" spans="14:15" x14ac:dyDescent="0.25">
      <c r="N49916" s="1">
        <v>49915</v>
      </c>
      <c r="O49916">
        <v>134.9450287724375</v>
      </c>
    </row>
    <row r="49917" spans="14:15" x14ac:dyDescent="0.25">
      <c r="N49917" s="1">
        <v>49916</v>
      </c>
      <c r="O49917">
        <v>131.72383253558851</v>
      </c>
    </row>
    <row r="49918" spans="14:15" x14ac:dyDescent="0.25">
      <c r="N49918" s="1">
        <v>49917</v>
      </c>
      <c r="O49918">
        <v>97.521127453159536</v>
      </c>
    </row>
    <row r="49919" spans="14:15" x14ac:dyDescent="0.25">
      <c r="N49919" s="1">
        <v>49918</v>
      </c>
      <c r="O49919">
        <v>130.70693505145897</v>
      </c>
    </row>
    <row r="49920" spans="14:15" x14ac:dyDescent="0.25">
      <c r="N49920" s="1">
        <v>49919</v>
      </c>
      <c r="O49920">
        <v>125.79454376699016</v>
      </c>
    </row>
    <row r="49921" spans="14:15" x14ac:dyDescent="0.25">
      <c r="N49921" s="1">
        <v>49920</v>
      </c>
      <c r="O49921">
        <v>100.33734333016905</v>
      </c>
    </row>
    <row r="49922" spans="14:15" x14ac:dyDescent="0.25">
      <c r="N49922" s="1">
        <v>49921</v>
      </c>
      <c r="O49922">
        <v>126.44810161351882</v>
      </c>
    </row>
    <row r="49923" spans="14:15" x14ac:dyDescent="0.25">
      <c r="N49923" s="1">
        <v>49922</v>
      </c>
      <c r="O49923">
        <v>116.12354093173273</v>
      </c>
    </row>
    <row r="49924" spans="14:15" x14ac:dyDescent="0.25">
      <c r="N49924" s="1">
        <v>49923</v>
      </c>
      <c r="O49924">
        <v>110.51399028534358</v>
      </c>
    </row>
    <row r="49925" spans="14:15" x14ac:dyDescent="0.25">
      <c r="N49925" s="1">
        <v>49924</v>
      </c>
      <c r="O49925">
        <v>126.15790259020231</v>
      </c>
    </row>
    <row r="49926" spans="14:15" x14ac:dyDescent="0.25">
      <c r="N49926" s="1">
        <v>49925</v>
      </c>
      <c r="O49926">
        <v>87.429685117383912</v>
      </c>
    </row>
    <row r="49927" spans="14:15" x14ac:dyDescent="0.25">
      <c r="N49927" s="1">
        <v>49926</v>
      </c>
      <c r="O49927">
        <v>120.64914030974489</v>
      </c>
    </row>
    <row r="49928" spans="14:15" x14ac:dyDescent="0.25">
      <c r="N49928" s="1">
        <v>49927</v>
      </c>
      <c r="O49928">
        <v>90.533669066531857</v>
      </c>
    </row>
    <row r="49929" spans="14:15" x14ac:dyDescent="0.25">
      <c r="N49929" s="1">
        <v>49928</v>
      </c>
      <c r="O49929">
        <v>129.38258111638126</v>
      </c>
    </row>
    <row r="49930" spans="14:15" x14ac:dyDescent="0.25">
      <c r="N49930" s="1">
        <v>49929</v>
      </c>
      <c r="O49930">
        <v>117.67849912073551</v>
      </c>
    </row>
    <row r="49931" spans="14:15" x14ac:dyDescent="0.25">
      <c r="N49931" s="1">
        <v>49930</v>
      </c>
      <c r="O49931">
        <v>119.48434386448535</v>
      </c>
    </row>
    <row r="49932" spans="14:15" x14ac:dyDescent="0.25">
      <c r="N49932" s="1">
        <v>49931</v>
      </c>
      <c r="O49932">
        <v>99.547732602610395</v>
      </c>
    </row>
    <row r="49933" spans="14:15" x14ac:dyDescent="0.25">
      <c r="N49933" s="1">
        <v>49932</v>
      </c>
      <c r="O49933">
        <v>132.50657330150247</v>
      </c>
    </row>
    <row r="49934" spans="14:15" x14ac:dyDescent="0.25">
      <c r="N49934" s="1">
        <v>49933</v>
      </c>
      <c r="O49934">
        <v>124.74171673115943</v>
      </c>
    </row>
    <row r="49935" spans="14:15" x14ac:dyDescent="0.25">
      <c r="N49935" s="1">
        <v>49934</v>
      </c>
      <c r="O49935">
        <v>124.44761169808257</v>
      </c>
    </row>
    <row r="49936" spans="14:15" x14ac:dyDescent="0.25">
      <c r="N49936" s="1">
        <v>49935</v>
      </c>
      <c r="O49936">
        <v>106.50279101627804</v>
      </c>
    </row>
    <row r="49937" spans="14:15" x14ac:dyDescent="0.25">
      <c r="N49937" s="1">
        <v>49936</v>
      </c>
      <c r="O49937">
        <v>123.60515162524193</v>
      </c>
    </row>
    <row r="49938" spans="14:15" x14ac:dyDescent="0.25">
      <c r="N49938" s="1">
        <v>49937</v>
      </c>
      <c r="O49938">
        <v>93.480965694472786</v>
      </c>
    </row>
    <row r="49939" spans="14:15" x14ac:dyDescent="0.25">
      <c r="N49939" s="1">
        <v>49938</v>
      </c>
      <c r="O49939">
        <v>127.2756413927799</v>
      </c>
    </row>
    <row r="49940" spans="14:15" x14ac:dyDescent="0.25">
      <c r="N49940" s="1">
        <v>49939</v>
      </c>
      <c r="O49940">
        <v>133.55801123013899</v>
      </c>
    </row>
    <row r="49941" spans="14:15" x14ac:dyDescent="0.25">
      <c r="N49941" s="1">
        <v>49940</v>
      </c>
      <c r="O49941">
        <v>133.54629272753846</v>
      </c>
    </row>
    <row r="49942" spans="14:15" x14ac:dyDescent="0.25">
      <c r="N49942" s="1">
        <v>49941</v>
      </c>
      <c r="O49942">
        <v>126.78245402302421</v>
      </c>
    </row>
    <row r="49943" spans="14:15" x14ac:dyDescent="0.25">
      <c r="N49943" s="1">
        <v>49942</v>
      </c>
      <c r="O49943">
        <v>127.99684317845136</v>
      </c>
    </row>
    <row r="49944" spans="14:15" x14ac:dyDescent="0.25">
      <c r="N49944" s="1">
        <v>49943</v>
      </c>
      <c r="O49944">
        <v>129.27250311221707</v>
      </c>
    </row>
    <row r="49945" spans="14:15" x14ac:dyDescent="0.25">
      <c r="N49945" s="1">
        <v>49944</v>
      </c>
      <c r="O49945">
        <v>118.36947753478277</v>
      </c>
    </row>
    <row r="49946" spans="14:15" x14ac:dyDescent="0.25">
      <c r="N49946" s="1">
        <v>49945</v>
      </c>
      <c r="O49946">
        <v>105.832386062401</v>
      </c>
    </row>
    <row r="49947" spans="14:15" x14ac:dyDescent="0.25">
      <c r="N49947" s="1">
        <v>49946</v>
      </c>
      <c r="O49947">
        <v>120.41708553666722</v>
      </c>
    </row>
    <row r="49948" spans="14:15" x14ac:dyDescent="0.25">
      <c r="N49948" s="1">
        <v>49947</v>
      </c>
      <c r="O49948">
        <v>110.348099701964</v>
      </c>
    </row>
    <row r="49949" spans="14:15" x14ac:dyDescent="0.25">
      <c r="N49949" s="1">
        <v>49948</v>
      </c>
      <c r="O49949">
        <v>105.61671795147106</v>
      </c>
    </row>
    <row r="49950" spans="14:15" x14ac:dyDescent="0.25">
      <c r="N49950" s="1">
        <v>49949</v>
      </c>
      <c r="O49950">
        <v>109.73767502003037</v>
      </c>
    </row>
    <row r="49951" spans="14:15" x14ac:dyDescent="0.25">
      <c r="N49951" s="1">
        <v>49950</v>
      </c>
      <c r="O49951">
        <v>124.15959329213227</v>
      </c>
    </row>
    <row r="49952" spans="14:15" x14ac:dyDescent="0.25">
      <c r="N49952" s="1">
        <v>49951</v>
      </c>
      <c r="O49952">
        <v>96.338280247523343</v>
      </c>
    </row>
    <row r="49953" spans="14:15" x14ac:dyDescent="0.25">
      <c r="N49953" s="1">
        <v>49952</v>
      </c>
      <c r="O49953">
        <v>117.38767465325789</v>
      </c>
    </row>
    <row r="49954" spans="14:15" x14ac:dyDescent="0.25">
      <c r="N49954" s="1">
        <v>49953</v>
      </c>
      <c r="O49954">
        <v>112.96504416518123</v>
      </c>
    </row>
    <row r="49955" spans="14:15" x14ac:dyDescent="0.25">
      <c r="N49955" s="1">
        <v>49954</v>
      </c>
      <c r="O49955">
        <v>103.65582599807311</v>
      </c>
    </row>
    <row r="49956" spans="14:15" x14ac:dyDescent="0.25">
      <c r="N49956" s="1">
        <v>49955</v>
      </c>
      <c r="O49956">
        <v>114.80384618567845</v>
      </c>
    </row>
    <row r="49957" spans="14:15" x14ac:dyDescent="0.25">
      <c r="N49957" s="1">
        <v>49956</v>
      </c>
      <c r="O49957">
        <v>131.22767934206757</v>
      </c>
    </row>
    <row r="49958" spans="14:15" x14ac:dyDescent="0.25">
      <c r="N49958" s="1">
        <v>49957</v>
      </c>
      <c r="O49958">
        <v>124.47365783952739</v>
      </c>
    </row>
    <row r="49959" spans="14:15" x14ac:dyDescent="0.25">
      <c r="N49959" s="1">
        <v>49958</v>
      </c>
      <c r="O49959">
        <v>121.35980821738376</v>
      </c>
    </row>
    <row r="49960" spans="14:15" x14ac:dyDescent="0.25">
      <c r="N49960" s="1">
        <v>49959</v>
      </c>
      <c r="O49960">
        <v>113.27981044185348</v>
      </c>
    </row>
    <row r="49961" spans="14:15" x14ac:dyDescent="0.25">
      <c r="N49961" s="1">
        <v>49960</v>
      </c>
      <c r="O49961">
        <v>111.60403740580249</v>
      </c>
    </row>
    <row r="49962" spans="14:15" x14ac:dyDescent="0.25">
      <c r="N49962" s="1">
        <v>49961</v>
      </c>
      <c r="O49962">
        <v>114.36667654626932</v>
      </c>
    </row>
    <row r="49963" spans="14:15" x14ac:dyDescent="0.25">
      <c r="N49963" s="1">
        <v>49962</v>
      </c>
      <c r="O49963">
        <v>89.738521062740958</v>
      </c>
    </row>
    <row r="49964" spans="14:15" x14ac:dyDescent="0.25">
      <c r="N49964" s="1">
        <v>49963</v>
      </c>
      <c r="O49964">
        <v>124.15834918031166</v>
      </c>
    </row>
    <row r="49965" spans="14:15" x14ac:dyDescent="0.25">
      <c r="N49965" s="1">
        <v>49964</v>
      </c>
      <c r="O49965">
        <v>138.54137406098738</v>
      </c>
    </row>
    <row r="49966" spans="14:15" x14ac:dyDescent="0.25">
      <c r="N49966" s="1">
        <v>49965</v>
      </c>
      <c r="O49966">
        <v>107.93509239737421</v>
      </c>
    </row>
    <row r="49967" spans="14:15" x14ac:dyDescent="0.25">
      <c r="N49967" s="1">
        <v>49966</v>
      </c>
      <c r="O49967">
        <v>98.081944685221629</v>
      </c>
    </row>
    <row r="49968" spans="14:15" x14ac:dyDescent="0.25">
      <c r="N49968" s="1">
        <v>49967</v>
      </c>
      <c r="O49968">
        <v>130.87199046212314</v>
      </c>
    </row>
    <row r="49969" spans="14:15" x14ac:dyDescent="0.25">
      <c r="N49969" s="1">
        <v>49968</v>
      </c>
      <c r="O49969">
        <v>111.79920881585072</v>
      </c>
    </row>
    <row r="49970" spans="14:15" x14ac:dyDescent="0.25">
      <c r="N49970" s="1">
        <v>49969</v>
      </c>
      <c r="O49970">
        <v>107.93181500894998</v>
      </c>
    </row>
    <row r="49971" spans="14:15" x14ac:dyDescent="0.25">
      <c r="N49971" s="1">
        <v>49970</v>
      </c>
      <c r="O49971">
        <v>136.14076720675027</v>
      </c>
    </row>
    <row r="49972" spans="14:15" x14ac:dyDescent="0.25">
      <c r="N49972" s="1">
        <v>49971</v>
      </c>
      <c r="O49972">
        <v>129.45968871022575</v>
      </c>
    </row>
    <row r="49973" spans="14:15" x14ac:dyDescent="0.25">
      <c r="N49973" s="1">
        <v>49972</v>
      </c>
      <c r="O49973">
        <v>135.18808265871289</v>
      </c>
    </row>
    <row r="49974" spans="14:15" x14ac:dyDescent="0.25">
      <c r="N49974" s="1">
        <v>49973</v>
      </c>
      <c r="O49974">
        <v>133.73105106191613</v>
      </c>
    </row>
    <row r="49975" spans="14:15" x14ac:dyDescent="0.25">
      <c r="N49975" s="1">
        <v>49974</v>
      </c>
      <c r="O49975">
        <v>107.64459488781986</v>
      </c>
    </row>
    <row r="49976" spans="14:15" x14ac:dyDescent="0.25">
      <c r="N49976" s="1">
        <v>49975</v>
      </c>
      <c r="O49976">
        <v>103.69344545671315</v>
      </c>
    </row>
    <row r="49977" spans="14:15" x14ac:dyDescent="0.25">
      <c r="N49977" s="1">
        <v>49976</v>
      </c>
      <c r="O49977">
        <v>127.98073217954658</v>
      </c>
    </row>
    <row r="49978" spans="14:15" x14ac:dyDescent="0.25">
      <c r="N49978" s="1">
        <v>49977</v>
      </c>
      <c r="O49978">
        <v>104.690510903611</v>
      </c>
    </row>
    <row r="49979" spans="14:15" x14ac:dyDescent="0.25">
      <c r="N49979" s="1">
        <v>49978</v>
      </c>
      <c r="O49979">
        <v>128.88321550705561</v>
      </c>
    </row>
    <row r="49980" spans="14:15" x14ac:dyDescent="0.25">
      <c r="N49980" s="1">
        <v>49979</v>
      </c>
      <c r="O49980">
        <v>110.4079159438828</v>
      </c>
    </row>
    <row r="49981" spans="14:15" x14ac:dyDescent="0.25">
      <c r="N49981" s="1">
        <v>49980</v>
      </c>
      <c r="O49981">
        <v>122.27228199233362</v>
      </c>
    </row>
    <row r="49982" spans="14:15" x14ac:dyDescent="0.25">
      <c r="N49982" s="1">
        <v>49981</v>
      </c>
      <c r="O49982">
        <v>137.51532457188816</v>
      </c>
    </row>
    <row r="49983" spans="14:15" x14ac:dyDescent="0.25">
      <c r="N49983" s="1">
        <v>49982</v>
      </c>
      <c r="O49983">
        <v>101.70728982753729</v>
      </c>
    </row>
    <row r="49984" spans="14:15" x14ac:dyDescent="0.25">
      <c r="N49984" s="1">
        <v>49983</v>
      </c>
      <c r="O49984">
        <v>104.02202177612615</v>
      </c>
    </row>
    <row r="49985" spans="14:15" x14ac:dyDescent="0.25">
      <c r="N49985" s="1">
        <v>49984</v>
      </c>
      <c r="O49985">
        <v>124.11112669231801</v>
      </c>
    </row>
    <row r="49986" spans="14:15" x14ac:dyDescent="0.25">
      <c r="N49986" s="1">
        <v>49985</v>
      </c>
      <c r="O49986">
        <v>127.99940830311934</v>
      </c>
    </row>
    <row r="49987" spans="14:15" x14ac:dyDescent="0.25">
      <c r="N49987" s="1">
        <v>49986</v>
      </c>
      <c r="O49987">
        <v>127.86332898666839</v>
      </c>
    </row>
    <row r="49988" spans="14:15" x14ac:dyDescent="0.25">
      <c r="N49988" s="1">
        <v>49987</v>
      </c>
      <c r="O49988">
        <v>137.48911661865893</v>
      </c>
    </row>
    <row r="49989" spans="14:15" x14ac:dyDescent="0.25">
      <c r="N49989" s="1">
        <v>49988</v>
      </c>
      <c r="O49989">
        <v>95.776605784313404</v>
      </c>
    </row>
    <row r="49990" spans="14:15" x14ac:dyDescent="0.25">
      <c r="N49990" s="1">
        <v>49989</v>
      </c>
      <c r="O49990">
        <v>111.9257478908696</v>
      </c>
    </row>
    <row r="49991" spans="14:15" x14ac:dyDescent="0.25">
      <c r="N49991" s="1">
        <v>49990</v>
      </c>
      <c r="O49991">
        <v>129.35753096694228</v>
      </c>
    </row>
    <row r="49992" spans="14:15" x14ac:dyDescent="0.25">
      <c r="N49992" s="1">
        <v>49991</v>
      </c>
      <c r="O49992">
        <v>98.160862320305853</v>
      </c>
    </row>
    <row r="49993" spans="14:15" x14ac:dyDescent="0.25">
      <c r="N49993" s="1">
        <v>49992</v>
      </c>
      <c r="O49993">
        <v>125.66105904827117</v>
      </c>
    </row>
    <row r="49994" spans="14:15" x14ac:dyDescent="0.25">
      <c r="N49994" s="1">
        <v>49993</v>
      </c>
      <c r="O49994">
        <v>101.38456246145878</v>
      </c>
    </row>
    <row r="49995" spans="14:15" x14ac:dyDescent="0.25">
      <c r="N49995" s="1">
        <v>49994</v>
      </c>
      <c r="O49995">
        <v>97.237500045634775</v>
      </c>
    </row>
    <row r="49996" spans="14:15" x14ac:dyDescent="0.25">
      <c r="N49996" s="1">
        <v>49995</v>
      </c>
      <c r="O49996">
        <v>120.55944805880993</v>
      </c>
    </row>
    <row r="49997" spans="14:15" x14ac:dyDescent="0.25">
      <c r="N49997" s="1">
        <v>49996</v>
      </c>
      <c r="O49997">
        <v>100.74017584709694</v>
      </c>
    </row>
    <row r="49998" spans="14:15" x14ac:dyDescent="0.25">
      <c r="N49998" s="1">
        <v>49997</v>
      </c>
      <c r="O49998">
        <v>109.36707664685103</v>
      </c>
    </row>
    <row r="49999" spans="14:15" x14ac:dyDescent="0.25">
      <c r="N49999" s="1">
        <v>49998</v>
      </c>
      <c r="O49999">
        <v>121.30783496028023</v>
      </c>
    </row>
    <row r="50000" spans="14:15" x14ac:dyDescent="0.25">
      <c r="N50000" s="1">
        <v>49999</v>
      </c>
      <c r="O50000">
        <v>89.507701580885126</v>
      </c>
    </row>
    <row r="50001" spans="14:15" x14ac:dyDescent="0.25">
      <c r="N50001" s="1">
        <v>50000</v>
      </c>
      <c r="O50001">
        <v>98.503396700490129</v>
      </c>
    </row>
    <row r="50002" spans="14:15" x14ac:dyDescent="0.25">
      <c r="N50002" s="1">
        <v>50001</v>
      </c>
      <c r="O50002">
        <v>99.555354749496743</v>
      </c>
    </row>
    <row r="50003" spans="14:15" x14ac:dyDescent="0.25">
      <c r="N50003" s="1">
        <v>50002</v>
      </c>
      <c r="O50003">
        <v>125.77627863498634</v>
      </c>
    </row>
    <row r="50004" spans="14:15" x14ac:dyDescent="0.25">
      <c r="N50004" s="1">
        <v>50003</v>
      </c>
      <c r="O50004">
        <v>119.09919103090542</v>
      </c>
    </row>
    <row r="50005" spans="14:15" x14ac:dyDescent="0.25">
      <c r="N50005" s="1">
        <v>50004</v>
      </c>
      <c r="O50005">
        <v>132.33339200894943</v>
      </c>
    </row>
    <row r="50006" spans="14:15" x14ac:dyDescent="0.25">
      <c r="N50006" s="1">
        <v>50005</v>
      </c>
      <c r="O50006">
        <v>124.05743058635291</v>
      </c>
    </row>
    <row r="50007" spans="14:15" x14ac:dyDescent="0.25">
      <c r="N50007" s="1">
        <v>50006</v>
      </c>
      <c r="O50007">
        <v>111.07847214480491</v>
      </c>
    </row>
    <row r="50008" spans="14:15" x14ac:dyDescent="0.25">
      <c r="N50008" s="1">
        <v>50007</v>
      </c>
      <c r="O50008">
        <v>111.00191630809681</v>
      </c>
    </row>
    <row r="50009" spans="14:15" x14ac:dyDescent="0.25">
      <c r="N50009" s="1">
        <v>50008</v>
      </c>
      <c r="O50009">
        <v>141.26141413618822</v>
      </c>
    </row>
    <row r="50010" spans="14:15" x14ac:dyDescent="0.25">
      <c r="N50010" s="1">
        <v>50009</v>
      </c>
      <c r="O50010">
        <v>92.995549395522502</v>
      </c>
    </row>
    <row r="50011" spans="14:15" x14ac:dyDescent="0.25">
      <c r="N50011" s="1">
        <v>50010</v>
      </c>
      <c r="O50011">
        <v>127.30681867352514</v>
      </c>
    </row>
    <row r="50012" spans="14:15" x14ac:dyDescent="0.25">
      <c r="N50012" s="1">
        <v>50011</v>
      </c>
      <c r="O50012">
        <v>97.180312168800853</v>
      </c>
    </row>
    <row r="50013" spans="14:15" x14ac:dyDescent="0.25">
      <c r="N50013" s="1">
        <v>50012</v>
      </c>
      <c r="O50013">
        <v>122.59923187155916</v>
      </c>
    </row>
    <row r="50014" spans="14:15" x14ac:dyDescent="0.25">
      <c r="N50014" s="1">
        <v>50013</v>
      </c>
      <c r="O50014">
        <v>106.96290525625446</v>
      </c>
    </row>
    <row r="50015" spans="14:15" x14ac:dyDescent="0.25">
      <c r="N50015" s="1">
        <v>50014</v>
      </c>
      <c r="O50015">
        <v>124.03256296390958</v>
      </c>
    </row>
    <row r="50016" spans="14:15" x14ac:dyDescent="0.25">
      <c r="N50016" s="1">
        <v>50015</v>
      </c>
      <c r="O50016">
        <v>137.63007196599958</v>
      </c>
    </row>
    <row r="50017" spans="14:15" x14ac:dyDescent="0.25">
      <c r="N50017" s="1">
        <v>50016</v>
      </c>
      <c r="O50017">
        <v>114.52987633753436</v>
      </c>
    </row>
    <row r="50018" spans="14:15" x14ac:dyDescent="0.25">
      <c r="N50018" s="1">
        <v>50017</v>
      </c>
      <c r="O50018">
        <v>118.21149016634944</v>
      </c>
    </row>
    <row r="50019" spans="14:15" x14ac:dyDescent="0.25">
      <c r="N50019" s="1">
        <v>50018</v>
      </c>
      <c r="O50019">
        <v>116.05574811438818</v>
      </c>
    </row>
    <row r="50020" spans="14:15" x14ac:dyDescent="0.25">
      <c r="N50020" s="1">
        <v>50019</v>
      </c>
      <c r="O50020">
        <v>115.37977889530693</v>
      </c>
    </row>
    <row r="50021" spans="14:15" x14ac:dyDescent="0.25">
      <c r="N50021" s="1">
        <v>50020</v>
      </c>
      <c r="O50021">
        <v>130.9720903035213</v>
      </c>
    </row>
    <row r="50022" spans="14:15" x14ac:dyDescent="0.25">
      <c r="N50022" s="1">
        <v>50021</v>
      </c>
      <c r="O50022">
        <v>99.945089598851538</v>
      </c>
    </row>
    <row r="50023" spans="14:15" x14ac:dyDescent="0.25">
      <c r="N50023" s="1">
        <v>50022</v>
      </c>
      <c r="O50023">
        <v>105.76890693710153</v>
      </c>
    </row>
    <row r="50024" spans="14:15" x14ac:dyDescent="0.25">
      <c r="N50024" s="1">
        <v>50023</v>
      </c>
      <c r="O50024">
        <v>108.09594774750749</v>
      </c>
    </row>
    <row r="50025" spans="14:15" x14ac:dyDescent="0.25">
      <c r="N50025" s="1">
        <v>50024</v>
      </c>
      <c r="O50025">
        <v>130.44238438206162</v>
      </c>
    </row>
    <row r="50026" spans="14:15" x14ac:dyDescent="0.25">
      <c r="N50026" s="1">
        <v>50025</v>
      </c>
      <c r="O50026">
        <v>134.14618018928039</v>
      </c>
    </row>
    <row r="50027" spans="14:15" x14ac:dyDescent="0.25">
      <c r="N50027" s="1">
        <v>50026</v>
      </c>
      <c r="O50027">
        <v>117.08738751685154</v>
      </c>
    </row>
    <row r="50028" spans="14:15" x14ac:dyDescent="0.25">
      <c r="N50028" s="1">
        <v>50027</v>
      </c>
      <c r="O50028">
        <v>99.447628413073218</v>
      </c>
    </row>
    <row r="50029" spans="14:15" x14ac:dyDescent="0.25">
      <c r="N50029" s="1">
        <v>50028</v>
      </c>
      <c r="O50029">
        <v>126.44646660588899</v>
      </c>
    </row>
    <row r="50030" spans="14:15" x14ac:dyDescent="0.25">
      <c r="N50030" s="1">
        <v>50029</v>
      </c>
      <c r="O50030">
        <v>96.142878437715083</v>
      </c>
    </row>
    <row r="50031" spans="14:15" x14ac:dyDescent="0.25">
      <c r="N50031" s="1">
        <v>50030</v>
      </c>
      <c r="O50031">
        <v>105.17259271203011</v>
      </c>
    </row>
    <row r="50032" spans="14:15" x14ac:dyDescent="0.25">
      <c r="N50032" s="1">
        <v>50031</v>
      </c>
      <c r="O50032">
        <v>132.96028340096171</v>
      </c>
    </row>
    <row r="50033" spans="14:15" x14ac:dyDescent="0.25">
      <c r="N50033" s="1">
        <v>50032</v>
      </c>
      <c r="O50033">
        <v>100.08458429457004</v>
      </c>
    </row>
    <row r="50034" spans="14:15" x14ac:dyDescent="0.25">
      <c r="N50034" s="1">
        <v>50033</v>
      </c>
      <c r="O50034">
        <v>124.67471264711847</v>
      </c>
    </row>
    <row r="50035" spans="14:15" x14ac:dyDescent="0.25">
      <c r="N50035" s="1">
        <v>50034</v>
      </c>
      <c r="O50035">
        <v>134.2133070693032</v>
      </c>
    </row>
    <row r="50036" spans="14:15" x14ac:dyDescent="0.25">
      <c r="N50036" s="1">
        <v>50035</v>
      </c>
      <c r="O50036">
        <v>115.4414852741963</v>
      </c>
    </row>
    <row r="50037" spans="14:15" x14ac:dyDescent="0.25">
      <c r="N50037" s="1">
        <v>50036</v>
      </c>
      <c r="O50037">
        <v>105.31617036456501</v>
      </c>
    </row>
    <row r="50038" spans="14:15" x14ac:dyDescent="0.25">
      <c r="N50038" s="1">
        <v>50037</v>
      </c>
      <c r="O50038">
        <v>117.80764108685557</v>
      </c>
    </row>
    <row r="50039" spans="14:15" x14ac:dyDescent="0.25">
      <c r="N50039" s="1">
        <v>50038</v>
      </c>
      <c r="O50039">
        <v>106.43972778759291</v>
      </c>
    </row>
    <row r="50040" spans="14:15" x14ac:dyDescent="0.25">
      <c r="N50040" s="1">
        <v>50039</v>
      </c>
      <c r="O50040">
        <v>103.06768387940826</v>
      </c>
    </row>
    <row r="50041" spans="14:15" x14ac:dyDescent="0.25">
      <c r="N50041" s="1">
        <v>50040</v>
      </c>
      <c r="O50041">
        <v>136.893048059015</v>
      </c>
    </row>
    <row r="50042" spans="14:15" x14ac:dyDescent="0.25">
      <c r="N50042" s="1">
        <v>50041</v>
      </c>
      <c r="O50042">
        <v>112.07722204951484</v>
      </c>
    </row>
    <row r="50043" spans="14:15" x14ac:dyDescent="0.25">
      <c r="N50043" s="1">
        <v>50042</v>
      </c>
      <c r="O50043">
        <v>98.528459896331498</v>
      </c>
    </row>
    <row r="50044" spans="14:15" x14ac:dyDescent="0.25">
      <c r="N50044" s="1">
        <v>50043</v>
      </c>
      <c r="O50044">
        <v>106.57884790564289</v>
      </c>
    </row>
    <row r="50045" spans="14:15" x14ac:dyDescent="0.25">
      <c r="N50045" s="1">
        <v>50044</v>
      </c>
      <c r="O50045">
        <v>124.59466964662707</v>
      </c>
    </row>
    <row r="50046" spans="14:15" x14ac:dyDescent="0.25">
      <c r="N50046" s="1">
        <v>50045</v>
      </c>
      <c r="O50046">
        <v>103.70450348515055</v>
      </c>
    </row>
    <row r="50047" spans="14:15" x14ac:dyDescent="0.25">
      <c r="N50047" s="1">
        <v>50046</v>
      </c>
      <c r="O50047">
        <v>124.93607691918743</v>
      </c>
    </row>
    <row r="50048" spans="14:15" x14ac:dyDescent="0.25">
      <c r="N50048" s="1">
        <v>50047</v>
      </c>
      <c r="O50048">
        <v>119.70176344480649</v>
      </c>
    </row>
    <row r="50049" spans="14:15" x14ac:dyDescent="0.25">
      <c r="N50049" s="1">
        <v>50048</v>
      </c>
      <c r="O50049">
        <v>89.826528281839245</v>
      </c>
    </row>
    <row r="50050" spans="14:15" x14ac:dyDescent="0.25">
      <c r="N50050" s="1">
        <v>50049</v>
      </c>
      <c r="O50050">
        <v>113.47661421505462</v>
      </c>
    </row>
    <row r="50051" spans="14:15" x14ac:dyDescent="0.25">
      <c r="N50051" s="1">
        <v>50050</v>
      </c>
      <c r="O50051">
        <v>127.46379212370685</v>
      </c>
    </row>
    <row r="50052" spans="14:15" x14ac:dyDescent="0.25">
      <c r="N50052" s="1">
        <v>50051</v>
      </c>
      <c r="O50052">
        <v>126.817291955128</v>
      </c>
    </row>
    <row r="50053" spans="14:15" x14ac:dyDescent="0.25">
      <c r="N50053" s="1">
        <v>50052</v>
      </c>
      <c r="O50053">
        <v>133.29572635572674</v>
      </c>
    </row>
    <row r="50054" spans="14:15" x14ac:dyDescent="0.25">
      <c r="N50054" s="1">
        <v>50053</v>
      </c>
      <c r="O50054">
        <v>104.71634188043825</v>
      </c>
    </row>
    <row r="50055" spans="14:15" x14ac:dyDescent="0.25">
      <c r="N50055" s="1">
        <v>50054</v>
      </c>
      <c r="O50055">
        <v>103.45145032650724</v>
      </c>
    </row>
    <row r="50056" spans="14:15" x14ac:dyDescent="0.25">
      <c r="N50056" s="1">
        <v>50055</v>
      </c>
      <c r="O50056">
        <v>106.28092131787201</v>
      </c>
    </row>
    <row r="50057" spans="14:15" x14ac:dyDescent="0.25">
      <c r="N50057" s="1">
        <v>50056</v>
      </c>
      <c r="O50057">
        <v>107.54232767608343</v>
      </c>
    </row>
    <row r="50058" spans="14:15" x14ac:dyDescent="0.25">
      <c r="N50058" s="1">
        <v>50057</v>
      </c>
      <c r="O50058">
        <v>128.21262160273952</v>
      </c>
    </row>
    <row r="50059" spans="14:15" x14ac:dyDescent="0.25">
      <c r="N50059" s="1">
        <v>50058</v>
      </c>
      <c r="O50059">
        <v>135.49890626917352</v>
      </c>
    </row>
    <row r="50060" spans="14:15" x14ac:dyDescent="0.25">
      <c r="N50060" s="1">
        <v>50059</v>
      </c>
      <c r="O50060">
        <v>120.04166802414085</v>
      </c>
    </row>
    <row r="50061" spans="14:15" x14ac:dyDescent="0.25">
      <c r="N50061" s="1">
        <v>50060</v>
      </c>
      <c r="O50061">
        <v>120.07317214344978</v>
      </c>
    </row>
    <row r="50062" spans="14:15" x14ac:dyDescent="0.25">
      <c r="N50062" s="1">
        <v>50061</v>
      </c>
      <c r="O50062">
        <v>122.496405617376</v>
      </c>
    </row>
    <row r="50063" spans="14:15" x14ac:dyDescent="0.25">
      <c r="N50063" s="1">
        <v>50062</v>
      </c>
      <c r="O50063">
        <v>136.55216755213149</v>
      </c>
    </row>
    <row r="50064" spans="14:15" x14ac:dyDescent="0.25">
      <c r="N50064" s="1">
        <v>50063</v>
      </c>
      <c r="O50064">
        <v>114.83224461791347</v>
      </c>
    </row>
    <row r="50065" spans="14:15" x14ac:dyDescent="0.25">
      <c r="N50065" s="1">
        <v>50064</v>
      </c>
      <c r="O50065">
        <v>101.64239660381426</v>
      </c>
    </row>
    <row r="50066" spans="14:15" x14ac:dyDescent="0.25">
      <c r="N50066" s="1">
        <v>50065</v>
      </c>
      <c r="O50066">
        <v>92.41050757714207</v>
      </c>
    </row>
    <row r="50067" spans="14:15" x14ac:dyDescent="0.25">
      <c r="N50067" s="1">
        <v>50066</v>
      </c>
      <c r="O50067">
        <v>111.59938528436477</v>
      </c>
    </row>
    <row r="50068" spans="14:15" x14ac:dyDescent="0.25">
      <c r="N50068" s="1">
        <v>50067</v>
      </c>
      <c r="O50068">
        <v>102.20930320276403</v>
      </c>
    </row>
    <row r="50069" spans="14:15" x14ac:dyDescent="0.25">
      <c r="N50069" s="1">
        <v>50068</v>
      </c>
      <c r="O50069">
        <v>92.840740684219099</v>
      </c>
    </row>
    <row r="50070" spans="14:15" x14ac:dyDescent="0.25">
      <c r="N50070" s="1">
        <v>50069</v>
      </c>
      <c r="O50070">
        <v>93.449586361381705</v>
      </c>
    </row>
    <row r="50071" spans="14:15" x14ac:dyDescent="0.25">
      <c r="N50071" s="1">
        <v>50070</v>
      </c>
      <c r="O50071">
        <v>91.149225568186424</v>
      </c>
    </row>
    <row r="50072" spans="14:15" x14ac:dyDescent="0.25">
      <c r="N50072" s="1">
        <v>50071</v>
      </c>
      <c r="O50072">
        <v>104.73972514274976</v>
      </c>
    </row>
    <row r="50073" spans="14:15" x14ac:dyDescent="0.25">
      <c r="N50073" s="1">
        <v>50072</v>
      </c>
      <c r="O50073">
        <v>90.063227533588986</v>
      </c>
    </row>
    <row r="50074" spans="14:15" x14ac:dyDescent="0.25">
      <c r="N50074" s="1">
        <v>50073</v>
      </c>
      <c r="O50074">
        <v>102.54406558507667</v>
      </c>
    </row>
    <row r="50075" spans="14:15" x14ac:dyDescent="0.25">
      <c r="N50075" s="1">
        <v>50074</v>
      </c>
      <c r="O50075">
        <v>114.10376906342982</v>
      </c>
    </row>
    <row r="50076" spans="14:15" x14ac:dyDescent="0.25">
      <c r="N50076" s="1">
        <v>50075</v>
      </c>
      <c r="O50076">
        <v>120.9524510508321</v>
      </c>
    </row>
    <row r="50077" spans="14:15" x14ac:dyDescent="0.25">
      <c r="N50077" s="1">
        <v>50076</v>
      </c>
      <c r="O50077">
        <v>113.20781643968985</v>
      </c>
    </row>
    <row r="50078" spans="14:15" x14ac:dyDescent="0.25">
      <c r="N50078" s="1">
        <v>50077</v>
      </c>
      <c r="O50078">
        <v>100.51504162924789</v>
      </c>
    </row>
    <row r="50079" spans="14:15" x14ac:dyDescent="0.25">
      <c r="N50079" s="1">
        <v>50078</v>
      </c>
      <c r="O50079">
        <v>116.70267691049953</v>
      </c>
    </row>
    <row r="50080" spans="14:15" x14ac:dyDescent="0.25">
      <c r="N50080" s="1">
        <v>50079</v>
      </c>
      <c r="O50080">
        <v>112.06472465214667</v>
      </c>
    </row>
    <row r="50081" spans="14:15" x14ac:dyDescent="0.25">
      <c r="N50081" s="1">
        <v>50080</v>
      </c>
      <c r="O50081">
        <v>116.64864618585376</v>
      </c>
    </row>
    <row r="50082" spans="14:15" x14ac:dyDescent="0.25">
      <c r="N50082" s="1">
        <v>50081</v>
      </c>
      <c r="O50082">
        <v>122.72340152113144</v>
      </c>
    </row>
    <row r="50083" spans="14:15" x14ac:dyDescent="0.25">
      <c r="N50083" s="1">
        <v>50082</v>
      </c>
      <c r="O50083">
        <v>130.33703419963763</v>
      </c>
    </row>
    <row r="50084" spans="14:15" x14ac:dyDescent="0.25">
      <c r="N50084" s="1">
        <v>50083</v>
      </c>
      <c r="O50084">
        <v>128.67963299550831</v>
      </c>
    </row>
    <row r="50085" spans="14:15" x14ac:dyDescent="0.25">
      <c r="N50085" s="1">
        <v>50084</v>
      </c>
      <c r="O50085">
        <v>128.49798634140839</v>
      </c>
    </row>
    <row r="50086" spans="14:15" x14ac:dyDescent="0.25">
      <c r="N50086" s="1">
        <v>50085</v>
      </c>
      <c r="O50086">
        <v>120.11269414286224</v>
      </c>
    </row>
    <row r="50087" spans="14:15" x14ac:dyDescent="0.25">
      <c r="N50087" s="1">
        <v>50086</v>
      </c>
      <c r="O50087">
        <v>103.71848301434534</v>
      </c>
    </row>
    <row r="50088" spans="14:15" x14ac:dyDescent="0.25">
      <c r="N50088" s="1">
        <v>50087</v>
      </c>
      <c r="O50088">
        <v>132.418565930113</v>
      </c>
    </row>
    <row r="50089" spans="14:15" x14ac:dyDescent="0.25">
      <c r="N50089" s="1">
        <v>50088</v>
      </c>
      <c r="O50089">
        <v>126.05367931209462</v>
      </c>
    </row>
    <row r="50090" spans="14:15" x14ac:dyDescent="0.25">
      <c r="N50090" s="1">
        <v>50089</v>
      </c>
      <c r="O50090">
        <v>108.05159792381109</v>
      </c>
    </row>
    <row r="50091" spans="14:15" x14ac:dyDescent="0.25">
      <c r="N50091" s="1">
        <v>50090</v>
      </c>
      <c r="O50091">
        <v>95.705901806058009</v>
      </c>
    </row>
    <row r="50092" spans="14:15" x14ac:dyDescent="0.25">
      <c r="N50092" s="1">
        <v>50091</v>
      </c>
      <c r="O50092">
        <v>97.397132801115475</v>
      </c>
    </row>
    <row r="50093" spans="14:15" x14ac:dyDescent="0.25">
      <c r="N50093" s="1">
        <v>50092</v>
      </c>
      <c r="O50093">
        <v>111.05012659174226</v>
      </c>
    </row>
    <row r="50094" spans="14:15" x14ac:dyDescent="0.25">
      <c r="N50094" s="1">
        <v>50093</v>
      </c>
      <c r="O50094">
        <v>137.43835392893507</v>
      </c>
    </row>
    <row r="50095" spans="14:15" x14ac:dyDescent="0.25">
      <c r="N50095" s="1">
        <v>50094</v>
      </c>
      <c r="O50095">
        <v>99.177429568225676</v>
      </c>
    </row>
    <row r="50096" spans="14:15" x14ac:dyDescent="0.25">
      <c r="N50096" s="1">
        <v>50095</v>
      </c>
      <c r="O50096">
        <v>100.70426561103967</v>
      </c>
    </row>
    <row r="50097" spans="14:15" x14ac:dyDescent="0.25">
      <c r="N50097" s="1">
        <v>50096</v>
      </c>
      <c r="O50097">
        <v>103.52621907963082</v>
      </c>
    </row>
    <row r="50098" spans="14:15" x14ac:dyDescent="0.25">
      <c r="N50098" s="1">
        <v>50097</v>
      </c>
      <c r="O50098">
        <v>115.78586987830019</v>
      </c>
    </row>
    <row r="50099" spans="14:15" x14ac:dyDescent="0.25">
      <c r="N50099" s="1">
        <v>50098</v>
      </c>
      <c r="O50099">
        <v>86.093787913990099</v>
      </c>
    </row>
    <row r="50100" spans="14:15" x14ac:dyDescent="0.25">
      <c r="N50100" s="1">
        <v>50099</v>
      </c>
      <c r="O50100">
        <v>88.601909667240335</v>
      </c>
    </row>
    <row r="50101" spans="14:15" x14ac:dyDescent="0.25">
      <c r="N50101" s="1">
        <v>50100</v>
      </c>
      <c r="O50101">
        <v>93.780382975004173</v>
      </c>
    </row>
    <row r="50102" spans="14:15" x14ac:dyDescent="0.25">
      <c r="N50102" s="1">
        <v>50101</v>
      </c>
      <c r="O50102">
        <v>119.80145060976814</v>
      </c>
    </row>
    <row r="50103" spans="14:15" x14ac:dyDescent="0.25">
      <c r="N50103" s="1">
        <v>50102</v>
      </c>
      <c r="O50103">
        <v>105.81592178700826</v>
      </c>
    </row>
    <row r="50104" spans="14:15" x14ac:dyDescent="0.25">
      <c r="N50104" s="1">
        <v>50103</v>
      </c>
      <c r="O50104">
        <v>104.95332401877113</v>
      </c>
    </row>
    <row r="50105" spans="14:15" x14ac:dyDescent="0.25">
      <c r="N50105" s="1">
        <v>50104</v>
      </c>
      <c r="O50105">
        <v>102.11061732775852</v>
      </c>
    </row>
    <row r="50106" spans="14:15" x14ac:dyDescent="0.25">
      <c r="N50106" s="1">
        <v>50105</v>
      </c>
      <c r="O50106">
        <v>109.85543532202409</v>
      </c>
    </row>
    <row r="50107" spans="14:15" x14ac:dyDescent="0.25">
      <c r="N50107" s="1">
        <v>50106</v>
      </c>
      <c r="O50107">
        <v>95.997422725930363</v>
      </c>
    </row>
    <row r="50108" spans="14:15" x14ac:dyDescent="0.25">
      <c r="N50108" s="1">
        <v>50107</v>
      </c>
      <c r="O50108">
        <v>105.18338265910128</v>
      </c>
    </row>
    <row r="50109" spans="14:15" x14ac:dyDescent="0.25">
      <c r="N50109" s="1">
        <v>50108</v>
      </c>
      <c r="O50109">
        <v>115.96551108982942</v>
      </c>
    </row>
    <row r="50110" spans="14:15" x14ac:dyDescent="0.25">
      <c r="N50110" s="1">
        <v>50109</v>
      </c>
      <c r="O50110">
        <v>113.90911435021155</v>
      </c>
    </row>
    <row r="50111" spans="14:15" x14ac:dyDescent="0.25">
      <c r="N50111" s="1">
        <v>50110</v>
      </c>
      <c r="O50111">
        <v>111.13997166661555</v>
      </c>
    </row>
    <row r="50112" spans="14:15" x14ac:dyDescent="0.25">
      <c r="N50112" s="1">
        <v>50111</v>
      </c>
      <c r="O50112">
        <v>132.79330529445835</v>
      </c>
    </row>
    <row r="50113" spans="14:15" x14ac:dyDescent="0.25">
      <c r="N50113" s="1">
        <v>50112</v>
      </c>
      <c r="O50113">
        <v>96.254571104413344</v>
      </c>
    </row>
    <row r="50114" spans="14:15" x14ac:dyDescent="0.25">
      <c r="N50114" s="1">
        <v>50113</v>
      </c>
      <c r="O50114">
        <v>85.983657191336349</v>
      </c>
    </row>
    <row r="50115" spans="14:15" x14ac:dyDescent="0.25">
      <c r="N50115" s="1">
        <v>50114</v>
      </c>
      <c r="O50115">
        <v>132.61444036965551</v>
      </c>
    </row>
    <row r="50116" spans="14:15" x14ac:dyDescent="0.25">
      <c r="N50116" s="1">
        <v>50115</v>
      </c>
      <c r="O50116">
        <v>129.38810590079157</v>
      </c>
    </row>
    <row r="50117" spans="14:15" x14ac:dyDescent="0.25">
      <c r="N50117" s="1">
        <v>50116</v>
      </c>
      <c r="O50117">
        <v>129.4115300903438</v>
      </c>
    </row>
    <row r="50118" spans="14:15" x14ac:dyDescent="0.25">
      <c r="N50118" s="1">
        <v>50117</v>
      </c>
      <c r="O50118">
        <v>100.60671416557955</v>
      </c>
    </row>
    <row r="50119" spans="14:15" x14ac:dyDescent="0.25">
      <c r="N50119" s="1">
        <v>50118</v>
      </c>
      <c r="O50119">
        <v>131.11849467428135</v>
      </c>
    </row>
    <row r="50120" spans="14:15" x14ac:dyDescent="0.25">
      <c r="N50120" s="1">
        <v>50119</v>
      </c>
      <c r="O50120">
        <v>125.51347114348943</v>
      </c>
    </row>
    <row r="50121" spans="14:15" x14ac:dyDescent="0.25">
      <c r="N50121" s="1">
        <v>50120</v>
      </c>
      <c r="O50121">
        <v>117.91799847247681</v>
      </c>
    </row>
    <row r="50122" spans="14:15" x14ac:dyDescent="0.25">
      <c r="N50122" s="1">
        <v>50121</v>
      </c>
      <c r="O50122">
        <v>110.17408147288488</v>
      </c>
    </row>
    <row r="50123" spans="14:15" x14ac:dyDescent="0.25">
      <c r="N50123" s="1">
        <v>50122</v>
      </c>
      <c r="O50123">
        <v>108.2452694281191</v>
      </c>
    </row>
    <row r="50124" spans="14:15" x14ac:dyDescent="0.25">
      <c r="N50124" s="1">
        <v>50123</v>
      </c>
      <c r="O50124">
        <v>136.77197542608712</v>
      </c>
    </row>
    <row r="50125" spans="14:15" x14ac:dyDescent="0.25">
      <c r="N50125" s="1">
        <v>50124</v>
      </c>
      <c r="O50125">
        <v>94.340634714437485</v>
      </c>
    </row>
    <row r="50126" spans="14:15" x14ac:dyDescent="0.25">
      <c r="N50126" s="1">
        <v>50125</v>
      </c>
      <c r="O50126">
        <v>119.52172815583693</v>
      </c>
    </row>
    <row r="50127" spans="14:15" x14ac:dyDescent="0.25">
      <c r="N50127" s="1">
        <v>50126</v>
      </c>
      <c r="O50127">
        <v>117.59886451877124</v>
      </c>
    </row>
    <row r="50128" spans="14:15" x14ac:dyDescent="0.25">
      <c r="N50128" s="1">
        <v>50127</v>
      </c>
      <c r="O50128">
        <v>137.0826348818762</v>
      </c>
    </row>
    <row r="50129" spans="14:15" x14ac:dyDescent="0.25">
      <c r="N50129" s="1">
        <v>50128</v>
      </c>
      <c r="O50129">
        <v>127.92640839954208</v>
      </c>
    </row>
    <row r="50130" spans="14:15" x14ac:dyDescent="0.25">
      <c r="N50130" s="1">
        <v>50129</v>
      </c>
      <c r="O50130">
        <v>91.410063609961071</v>
      </c>
    </row>
    <row r="50131" spans="14:15" x14ac:dyDescent="0.25">
      <c r="N50131" s="1">
        <v>50130</v>
      </c>
      <c r="O50131">
        <v>137.7950797078681</v>
      </c>
    </row>
    <row r="50132" spans="14:15" x14ac:dyDescent="0.25">
      <c r="N50132" s="1">
        <v>50131</v>
      </c>
      <c r="O50132">
        <v>94.047997787636959</v>
      </c>
    </row>
    <row r="50133" spans="14:15" x14ac:dyDescent="0.25">
      <c r="N50133" s="1">
        <v>50132</v>
      </c>
      <c r="O50133">
        <v>94.775078466333511</v>
      </c>
    </row>
    <row r="50134" spans="14:15" x14ac:dyDescent="0.25">
      <c r="N50134" s="1">
        <v>50133</v>
      </c>
      <c r="O50134">
        <v>117.32554965938141</v>
      </c>
    </row>
    <row r="50135" spans="14:15" x14ac:dyDescent="0.25">
      <c r="N50135" s="1">
        <v>50134</v>
      </c>
      <c r="O50135">
        <v>100.49012487887609</v>
      </c>
    </row>
    <row r="50136" spans="14:15" x14ac:dyDescent="0.25">
      <c r="N50136" s="1">
        <v>50135</v>
      </c>
      <c r="O50136">
        <v>102.49004693492124</v>
      </c>
    </row>
    <row r="50137" spans="14:15" x14ac:dyDescent="0.25">
      <c r="N50137" s="1">
        <v>50136</v>
      </c>
      <c r="O50137">
        <v>98.862014076716065</v>
      </c>
    </row>
    <row r="50138" spans="14:15" x14ac:dyDescent="0.25">
      <c r="N50138" s="1">
        <v>50137</v>
      </c>
      <c r="O50138">
        <v>106.76327151632489</v>
      </c>
    </row>
    <row r="50139" spans="14:15" x14ac:dyDescent="0.25">
      <c r="N50139" s="1">
        <v>50138</v>
      </c>
      <c r="O50139">
        <v>141.4216960723621</v>
      </c>
    </row>
    <row r="50140" spans="14:15" x14ac:dyDescent="0.25">
      <c r="N50140" s="1">
        <v>50139</v>
      </c>
      <c r="O50140">
        <v>90.242251925029578</v>
      </c>
    </row>
    <row r="50141" spans="14:15" x14ac:dyDescent="0.25">
      <c r="N50141" s="1">
        <v>50140</v>
      </c>
      <c r="O50141">
        <v>101.20558654216734</v>
      </c>
    </row>
    <row r="50142" spans="14:15" x14ac:dyDescent="0.25">
      <c r="N50142" s="1">
        <v>50141</v>
      </c>
      <c r="O50142">
        <v>117.78255330498587</v>
      </c>
    </row>
    <row r="50143" spans="14:15" x14ac:dyDescent="0.25">
      <c r="N50143" s="1">
        <v>50142</v>
      </c>
      <c r="O50143">
        <v>111.29342974394984</v>
      </c>
    </row>
    <row r="50144" spans="14:15" x14ac:dyDescent="0.25">
      <c r="N50144" s="1">
        <v>50143</v>
      </c>
      <c r="O50144">
        <v>111.70404992524175</v>
      </c>
    </row>
    <row r="50145" spans="14:15" x14ac:dyDescent="0.25">
      <c r="N50145" s="1">
        <v>50144</v>
      </c>
      <c r="O50145">
        <v>91.212815809912456</v>
      </c>
    </row>
    <row r="50146" spans="14:15" x14ac:dyDescent="0.25">
      <c r="N50146" s="1">
        <v>50145</v>
      </c>
      <c r="O50146">
        <v>105.27634322243117</v>
      </c>
    </row>
    <row r="50147" spans="14:15" x14ac:dyDescent="0.25">
      <c r="N50147" s="1">
        <v>50146</v>
      </c>
      <c r="O50147">
        <v>99.440583921493982</v>
      </c>
    </row>
    <row r="50148" spans="14:15" x14ac:dyDescent="0.25">
      <c r="N50148" s="1">
        <v>50147</v>
      </c>
      <c r="O50148">
        <v>109.74857298326755</v>
      </c>
    </row>
    <row r="50149" spans="14:15" x14ac:dyDescent="0.25">
      <c r="N50149" s="1">
        <v>50148</v>
      </c>
      <c r="O50149">
        <v>137.1795001253833</v>
      </c>
    </row>
    <row r="50150" spans="14:15" x14ac:dyDescent="0.25">
      <c r="N50150" s="1">
        <v>50149</v>
      </c>
      <c r="O50150">
        <v>118.45352229298616</v>
      </c>
    </row>
    <row r="50151" spans="14:15" x14ac:dyDescent="0.25">
      <c r="N50151" s="1">
        <v>50150</v>
      </c>
      <c r="O50151">
        <v>137.67716623778497</v>
      </c>
    </row>
    <row r="50152" spans="14:15" x14ac:dyDescent="0.25">
      <c r="N50152" s="1">
        <v>50151</v>
      </c>
      <c r="O50152">
        <v>101.90560909240844</v>
      </c>
    </row>
    <row r="50153" spans="14:15" x14ac:dyDescent="0.25">
      <c r="N50153" s="1">
        <v>50152</v>
      </c>
      <c r="O50153">
        <v>142.65950030146939</v>
      </c>
    </row>
    <row r="50154" spans="14:15" x14ac:dyDescent="0.25">
      <c r="N50154" s="1">
        <v>50153</v>
      </c>
      <c r="O50154">
        <v>120.76851072100912</v>
      </c>
    </row>
    <row r="50155" spans="14:15" x14ac:dyDescent="0.25">
      <c r="N50155" s="1">
        <v>50154</v>
      </c>
      <c r="O50155">
        <v>96.935042526068301</v>
      </c>
    </row>
    <row r="50156" spans="14:15" x14ac:dyDescent="0.25">
      <c r="N50156" s="1">
        <v>50155</v>
      </c>
      <c r="O50156">
        <v>103.23755251954169</v>
      </c>
    </row>
    <row r="50157" spans="14:15" x14ac:dyDescent="0.25">
      <c r="N50157" s="1">
        <v>50156</v>
      </c>
      <c r="O50157">
        <v>142.41209773717279</v>
      </c>
    </row>
    <row r="50158" spans="14:15" x14ac:dyDescent="0.25">
      <c r="N50158" s="1">
        <v>50157</v>
      </c>
      <c r="O50158">
        <v>104.51836268311709</v>
      </c>
    </row>
    <row r="50159" spans="14:15" x14ac:dyDescent="0.25">
      <c r="N50159" s="1">
        <v>50158</v>
      </c>
      <c r="O50159">
        <v>102.66535508903507</v>
      </c>
    </row>
    <row r="50160" spans="14:15" x14ac:dyDescent="0.25">
      <c r="N50160" s="1">
        <v>50159</v>
      </c>
      <c r="O50160">
        <v>87.832961204816868</v>
      </c>
    </row>
    <row r="50161" spans="14:15" x14ac:dyDescent="0.25">
      <c r="N50161" s="1">
        <v>50160</v>
      </c>
      <c r="O50161">
        <v>125.20868999634585</v>
      </c>
    </row>
    <row r="50162" spans="14:15" x14ac:dyDescent="0.25">
      <c r="N50162" s="1">
        <v>50161</v>
      </c>
      <c r="O50162">
        <v>124.02397950711632</v>
      </c>
    </row>
    <row r="50163" spans="14:15" x14ac:dyDescent="0.25">
      <c r="N50163" s="1">
        <v>50162</v>
      </c>
      <c r="O50163">
        <v>92.518553890050129</v>
      </c>
    </row>
    <row r="50164" spans="14:15" x14ac:dyDescent="0.25">
      <c r="N50164" s="1">
        <v>50163</v>
      </c>
      <c r="O50164">
        <v>99.947991928311723</v>
      </c>
    </row>
    <row r="50165" spans="14:15" x14ac:dyDescent="0.25">
      <c r="N50165" s="1">
        <v>50164</v>
      </c>
      <c r="O50165">
        <v>139.1748474547762</v>
      </c>
    </row>
    <row r="50166" spans="14:15" x14ac:dyDescent="0.25">
      <c r="N50166" s="1">
        <v>50165</v>
      </c>
      <c r="O50166">
        <v>131.2011041596738</v>
      </c>
    </row>
    <row r="50167" spans="14:15" x14ac:dyDescent="0.25">
      <c r="N50167" s="1">
        <v>50166</v>
      </c>
      <c r="O50167">
        <v>129.08988761058129</v>
      </c>
    </row>
    <row r="50168" spans="14:15" x14ac:dyDescent="0.25">
      <c r="N50168" s="1">
        <v>50167</v>
      </c>
      <c r="O50168">
        <v>105.89751984906704</v>
      </c>
    </row>
    <row r="50169" spans="14:15" x14ac:dyDescent="0.25">
      <c r="N50169" s="1">
        <v>50168</v>
      </c>
      <c r="O50169">
        <v>104.64289567660182</v>
      </c>
    </row>
    <row r="50170" spans="14:15" x14ac:dyDescent="0.25">
      <c r="N50170" s="1">
        <v>50169</v>
      </c>
      <c r="O50170">
        <v>135.02832608250282</v>
      </c>
    </row>
    <row r="50171" spans="14:15" x14ac:dyDescent="0.25">
      <c r="N50171" s="1">
        <v>50170</v>
      </c>
      <c r="O50171">
        <v>99.771008572563602</v>
      </c>
    </row>
    <row r="50172" spans="14:15" x14ac:dyDescent="0.25">
      <c r="N50172" s="1">
        <v>50171</v>
      </c>
      <c r="O50172">
        <v>126.02608505902185</v>
      </c>
    </row>
    <row r="50173" spans="14:15" x14ac:dyDescent="0.25">
      <c r="N50173" s="1">
        <v>50172</v>
      </c>
      <c r="O50173">
        <v>126.20873306161657</v>
      </c>
    </row>
    <row r="50174" spans="14:15" x14ac:dyDescent="0.25">
      <c r="N50174" s="1">
        <v>50173</v>
      </c>
      <c r="O50174">
        <v>129.74109519044458</v>
      </c>
    </row>
    <row r="50175" spans="14:15" x14ac:dyDescent="0.25">
      <c r="N50175" s="1">
        <v>50174</v>
      </c>
      <c r="O50175">
        <v>93.657498580357299</v>
      </c>
    </row>
    <row r="50176" spans="14:15" x14ac:dyDescent="0.25">
      <c r="N50176" s="1">
        <v>50175</v>
      </c>
      <c r="O50176">
        <v>132.57190667082133</v>
      </c>
    </row>
    <row r="50177" spans="14:15" x14ac:dyDescent="0.25">
      <c r="N50177" s="1">
        <v>50176</v>
      </c>
      <c r="O50177">
        <v>107.81278566543939</v>
      </c>
    </row>
    <row r="50178" spans="14:15" x14ac:dyDescent="0.25">
      <c r="N50178" s="1">
        <v>50177</v>
      </c>
      <c r="O50178">
        <v>134.18299206953495</v>
      </c>
    </row>
    <row r="50179" spans="14:15" x14ac:dyDescent="0.25">
      <c r="N50179" s="1">
        <v>50178</v>
      </c>
      <c r="O50179">
        <v>117.20245254750243</v>
      </c>
    </row>
    <row r="50180" spans="14:15" x14ac:dyDescent="0.25">
      <c r="N50180" s="1">
        <v>50179</v>
      </c>
      <c r="O50180">
        <v>88.083322916329692</v>
      </c>
    </row>
    <row r="50181" spans="14:15" x14ac:dyDescent="0.25">
      <c r="N50181" s="1">
        <v>50180</v>
      </c>
      <c r="O50181">
        <v>117.37785131711877</v>
      </c>
    </row>
    <row r="50182" spans="14:15" x14ac:dyDescent="0.25">
      <c r="N50182" s="1">
        <v>50181</v>
      </c>
      <c r="O50182">
        <v>125.69957465427618</v>
      </c>
    </row>
    <row r="50183" spans="14:15" x14ac:dyDescent="0.25">
      <c r="N50183" s="1">
        <v>50182</v>
      </c>
      <c r="O50183">
        <v>102.24786252999563</v>
      </c>
    </row>
    <row r="50184" spans="14:15" x14ac:dyDescent="0.25">
      <c r="N50184" s="1">
        <v>50183</v>
      </c>
      <c r="O50184">
        <v>93.180876366262552</v>
      </c>
    </row>
    <row r="50185" spans="14:15" x14ac:dyDescent="0.25">
      <c r="N50185" s="1">
        <v>50184</v>
      </c>
      <c r="O50185">
        <v>125.31459048166813</v>
      </c>
    </row>
    <row r="50186" spans="14:15" x14ac:dyDescent="0.25">
      <c r="N50186" s="1">
        <v>50185</v>
      </c>
      <c r="O50186">
        <v>102.47520796083118</v>
      </c>
    </row>
    <row r="50187" spans="14:15" x14ac:dyDescent="0.25">
      <c r="N50187" s="1">
        <v>50186</v>
      </c>
      <c r="O50187">
        <v>139.7045483385524</v>
      </c>
    </row>
    <row r="50188" spans="14:15" x14ac:dyDescent="0.25">
      <c r="N50188" s="1">
        <v>50187</v>
      </c>
      <c r="O50188">
        <v>116.74253393184682</v>
      </c>
    </row>
    <row r="50189" spans="14:15" x14ac:dyDescent="0.25">
      <c r="N50189" s="1">
        <v>50188</v>
      </c>
      <c r="O50189">
        <v>104.84346679957312</v>
      </c>
    </row>
    <row r="50190" spans="14:15" x14ac:dyDescent="0.25">
      <c r="N50190" s="1">
        <v>50189</v>
      </c>
      <c r="O50190">
        <v>130.43728976042107</v>
      </c>
    </row>
    <row r="50191" spans="14:15" x14ac:dyDescent="0.25">
      <c r="N50191" s="1">
        <v>50190</v>
      </c>
      <c r="O50191">
        <v>110.13742457800407</v>
      </c>
    </row>
    <row r="50192" spans="14:15" x14ac:dyDescent="0.25">
      <c r="N50192" s="1">
        <v>50191</v>
      </c>
      <c r="O50192">
        <v>97.214478294131339</v>
      </c>
    </row>
    <row r="50193" spans="14:15" x14ac:dyDescent="0.25">
      <c r="N50193" s="1">
        <v>50192</v>
      </c>
      <c r="O50193">
        <v>127.31632380050324</v>
      </c>
    </row>
    <row r="50194" spans="14:15" x14ac:dyDescent="0.25">
      <c r="N50194" s="1">
        <v>50193</v>
      </c>
      <c r="O50194">
        <v>122.80976417219092</v>
      </c>
    </row>
    <row r="50195" spans="14:15" x14ac:dyDescent="0.25">
      <c r="N50195" s="1">
        <v>50194</v>
      </c>
      <c r="O50195">
        <v>118.54516220014702</v>
      </c>
    </row>
    <row r="50196" spans="14:15" x14ac:dyDescent="0.25">
      <c r="N50196" s="1">
        <v>50195</v>
      </c>
      <c r="O50196">
        <v>108.21332786517259</v>
      </c>
    </row>
    <row r="50197" spans="14:15" x14ac:dyDescent="0.25">
      <c r="N50197" s="1">
        <v>50196</v>
      </c>
      <c r="O50197">
        <v>128.77425501230567</v>
      </c>
    </row>
    <row r="50198" spans="14:15" x14ac:dyDescent="0.25">
      <c r="N50198" s="1">
        <v>50197</v>
      </c>
      <c r="O50198">
        <v>107.20528802925499</v>
      </c>
    </row>
    <row r="50199" spans="14:15" x14ac:dyDescent="0.25">
      <c r="N50199" s="1">
        <v>50198</v>
      </c>
      <c r="O50199">
        <v>93.668197796977395</v>
      </c>
    </row>
    <row r="50200" spans="14:15" x14ac:dyDescent="0.25">
      <c r="N50200" s="1">
        <v>50199</v>
      </c>
      <c r="O50200">
        <v>91.97274892928219</v>
      </c>
    </row>
    <row r="50201" spans="14:15" x14ac:dyDescent="0.25">
      <c r="N50201" s="1">
        <v>50200</v>
      </c>
      <c r="O50201">
        <v>134.96309209249731</v>
      </c>
    </row>
    <row r="50202" spans="14:15" x14ac:dyDescent="0.25">
      <c r="N50202" s="1">
        <v>50201</v>
      </c>
      <c r="O50202">
        <v>87.783145979520881</v>
      </c>
    </row>
    <row r="50203" spans="14:15" x14ac:dyDescent="0.25">
      <c r="N50203" s="1">
        <v>50202</v>
      </c>
      <c r="O50203">
        <v>112.36255458140511</v>
      </c>
    </row>
    <row r="50204" spans="14:15" x14ac:dyDescent="0.25">
      <c r="N50204" s="1">
        <v>50203</v>
      </c>
      <c r="O50204">
        <v>95.587216110625135</v>
      </c>
    </row>
    <row r="50205" spans="14:15" x14ac:dyDescent="0.25">
      <c r="N50205" s="1">
        <v>50204</v>
      </c>
      <c r="O50205">
        <v>129.38372122243322</v>
      </c>
    </row>
    <row r="50206" spans="14:15" x14ac:dyDescent="0.25">
      <c r="N50206" s="1">
        <v>50205</v>
      </c>
      <c r="O50206">
        <v>106.39023366769024</v>
      </c>
    </row>
    <row r="50207" spans="14:15" x14ac:dyDescent="0.25">
      <c r="N50207" s="1">
        <v>50206</v>
      </c>
      <c r="O50207">
        <v>101.24029383623731</v>
      </c>
    </row>
    <row r="50208" spans="14:15" x14ac:dyDescent="0.25">
      <c r="N50208" s="1">
        <v>50207</v>
      </c>
      <c r="O50208">
        <v>98.776223688405892</v>
      </c>
    </row>
    <row r="50209" spans="14:15" x14ac:dyDescent="0.25">
      <c r="N50209" s="1">
        <v>50208</v>
      </c>
      <c r="O50209">
        <v>127.0409029780331</v>
      </c>
    </row>
    <row r="50210" spans="14:15" x14ac:dyDescent="0.25">
      <c r="N50210" s="1">
        <v>50209</v>
      </c>
      <c r="O50210">
        <v>120.63957720172066</v>
      </c>
    </row>
    <row r="50211" spans="14:15" x14ac:dyDescent="0.25">
      <c r="N50211" s="1">
        <v>50210</v>
      </c>
      <c r="O50211">
        <v>97.253280847532352</v>
      </c>
    </row>
    <row r="50212" spans="14:15" x14ac:dyDescent="0.25">
      <c r="N50212" s="1">
        <v>50211</v>
      </c>
      <c r="O50212">
        <v>115.62390879646904</v>
      </c>
    </row>
    <row r="50213" spans="14:15" x14ac:dyDescent="0.25">
      <c r="N50213" s="1">
        <v>50212</v>
      </c>
      <c r="O50213">
        <v>114.43601109679172</v>
      </c>
    </row>
    <row r="50214" spans="14:15" x14ac:dyDescent="0.25">
      <c r="N50214" s="1">
        <v>50213</v>
      </c>
      <c r="O50214">
        <v>132.73830386273858</v>
      </c>
    </row>
    <row r="50215" spans="14:15" x14ac:dyDescent="0.25">
      <c r="N50215" s="1">
        <v>50214</v>
      </c>
      <c r="O50215">
        <v>144.2838115363617</v>
      </c>
    </row>
    <row r="50216" spans="14:15" x14ac:dyDescent="0.25">
      <c r="N50216" s="1">
        <v>50215</v>
      </c>
      <c r="O50216">
        <v>115.82947427231636</v>
      </c>
    </row>
    <row r="50217" spans="14:15" x14ac:dyDescent="0.25">
      <c r="N50217" s="1">
        <v>50216</v>
      </c>
      <c r="O50217">
        <v>102.47037845061492</v>
      </c>
    </row>
    <row r="50218" spans="14:15" x14ac:dyDescent="0.25">
      <c r="N50218" s="1">
        <v>50217</v>
      </c>
      <c r="O50218">
        <v>93.417050138606996</v>
      </c>
    </row>
    <row r="50219" spans="14:15" x14ac:dyDescent="0.25">
      <c r="N50219" s="1">
        <v>50218</v>
      </c>
      <c r="O50219">
        <v>100.9112924206818</v>
      </c>
    </row>
    <row r="50220" spans="14:15" x14ac:dyDescent="0.25">
      <c r="N50220" s="1">
        <v>50219</v>
      </c>
      <c r="O50220">
        <v>92.035180016768933</v>
      </c>
    </row>
    <row r="50221" spans="14:15" x14ac:dyDescent="0.25">
      <c r="N50221" s="1">
        <v>50220</v>
      </c>
      <c r="O50221">
        <v>115.01496375140449</v>
      </c>
    </row>
    <row r="50222" spans="14:15" x14ac:dyDescent="0.25">
      <c r="N50222" s="1">
        <v>50221</v>
      </c>
      <c r="O50222">
        <v>92.098852524939474</v>
      </c>
    </row>
    <row r="50223" spans="14:15" x14ac:dyDescent="0.25">
      <c r="N50223" s="1">
        <v>50222</v>
      </c>
      <c r="O50223">
        <v>90.026893306026579</v>
      </c>
    </row>
    <row r="50224" spans="14:15" x14ac:dyDescent="0.25">
      <c r="N50224" s="1">
        <v>50223</v>
      </c>
      <c r="O50224">
        <v>110.53908616035616</v>
      </c>
    </row>
    <row r="50225" spans="14:15" x14ac:dyDescent="0.25">
      <c r="N50225" s="1">
        <v>50224</v>
      </c>
      <c r="O50225">
        <v>93.32860857267714</v>
      </c>
    </row>
    <row r="50226" spans="14:15" x14ac:dyDescent="0.25">
      <c r="N50226" s="1">
        <v>50225</v>
      </c>
      <c r="O50226">
        <v>118.3585940904087</v>
      </c>
    </row>
    <row r="50227" spans="14:15" x14ac:dyDescent="0.25">
      <c r="N50227" s="1">
        <v>50226</v>
      </c>
      <c r="O50227">
        <v>132.09201919844188</v>
      </c>
    </row>
    <row r="50228" spans="14:15" x14ac:dyDescent="0.25">
      <c r="N50228" s="1">
        <v>50227</v>
      </c>
      <c r="O50228">
        <v>85.796255401100026</v>
      </c>
    </row>
    <row r="50229" spans="14:15" x14ac:dyDescent="0.25">
      <c r="N50229" s="1">
        <v>50228</v>
      </c>
      <c r="O50229">
        <v>125.74524541022323</v>
      </c>
    </row>
    <row r="50230" spans="14:15" x14ac:dyDescent="0.25">
      <c r="N50230" s="1">
        <v>50229</v>
      </c>
      <c r="O50230">
        <v>135.00647682208364</v>
      </c>
    </row>
    <row r="50231" spans="14:15" x14ac:dyDescent="0.25">
      <c r="N50231" s="1">
        <v>50230</v>
      </c>
      <c r="O50231">
        <v>132.30015276968541</v>
      </c>
    </row>
    <row r="50232" spans="14:15" x14ac:dyDescent="0.25">
      <c r="N50232" s="1">
        <v>50231</v>
      </c>
      <c r="O50232">
        <v>92.330698387713042</v>
      </c>
    </row>
    <row r="50233" spans="14:15" x14ac:dyDescent="0.25">
      <c r="N50233" s="1">
        <v>50232</v>
      </c>
      <c r="O50233">
        <v>132.05855460911303</v>
      </c>
    </row>
    <row r="50234" spans="14:15" x14ac:dyDescent="0.25">
      <c r="N50234" s="1">
        <v>50233</v>
      </c>
      <c r="O50234">
        <v>134.6600746495227</v>
      </c>
    </row>
    <row r="50235" spans="14:15" x14ac:dyDescent="0.25">
      <c r="N50235" s="1">
        <v>50234</v>
      </c>
      <c r="O50235">
        <v>121.51045422622001</v>
      </c>
    </row>
    <row r="50236" spans="14:15" x14ac:dyDescent="0.25">
      <c r="N50236" s="1">
        <v>50235</v>
      </c>
      <c r="O50236">
        <v>95.352924600506739</v>
      </c>
    </row>
    <row r="50237" spans="14:15" x14ac:dyDescent="0.25">
      <c r="N50237" s="1">
        <v>50236</v>
      </c>
      <c r="O50237">
        <v>106.53842285186374</v>
      </c>
    </row>
    <row r="50238" spans="14:15" x14ac:dyDescent="0.25">
      <c r="N50238" s="1">
        <v>50237</v>
      </c>
      <c r="O50238">
        <v>128.81441652051743</v>
      </c>
    </row>
    <row r="50239" spans="14:15" x14ac:dyDescent="0.25">
      <c r="N50239" s="1">
        <v>50238</v>
      </c>
      <c r="O50239">
        <v>135.48604104114591</v>
      </c>
    </row>
    <row r="50240" spans="14:15" x14ac:dyDescent="0.25">
      <c r="N50240" s="1">
        <v>50239</v>
      </c>
      <c r="O50240">
        <v>132.29927780521899</v>
      </c>
    </row>
    <row r="50241" spans="14:15" x14ac:dyDescent="0.25">
      <c r="N50241" s="1">
        <v>50240</v>
      </c>
      <c r="O50241">
        <v>134.80238535119477</v>
      </c>
    </row>
    <row r="50242" spans="14:15" x14ac:dyDescent="0.25">
      <c r="N50242" s="1">
        <v>50241</v>
      </c>
      <c r="O50242">
        <v>91.34214941464154</v>
      </c>
    </row>
    <row r="50243" spans="14:15" x14ac:dyDescent="0.25">
      <c r="N50243" s="1">
        <v>50242</v>
      </c>
      <c r="O50243">
        <v>121.99067160766502</v>
      </c>
    </row>
    <row r="50244" spans="14:15" x14ac:dyDescent="0.25">
      <c r="N50244" s="1">
        <v>50243</v>
      </c>
      <c r="O50244">
        <v>132.91741803453402</v>
      </c>
    </row>
    <row r="50245" spans="14:15" x14ac:dyDescent="0.25">
      <c r="N50245" s="1">
        <v>50244</v>
      </c>
      <c r="O50245">
        <v>134.15191329842173</v>
      </c>
    </row>
    <row r="50246" spans="14:15" x14ac:dyDescent="0.25">
      <c r="N50246" s="1">
        <v>50245</v>
      </c>
      <c r="O50246">
        <v>111.25409328072111</v>
      </c>
    </row>
    <row r="50247" spans="14:15" x14ac:dyDescent="0.25">
      <c r="N50247" s="1">
        <v>50246</v>
      </c>
      <c r="O50247">
        <v>140.20046615425272</v>
      </c>
    </row>
    <row r="50248" spans="14:15" x14ac:dyDescent="0.25">
      <c r="N50248" s="1">
        <v>50247</v>
      </c>
      <c r="O50248">
        <v>116.19718236165538</v>
      </c>
    </row>
    <row r="50249" spans="14:15" x14ac:dyDescent="0.25">
      <c r="N50249" s="1">
        <v>50248</v>
      </c>
      <c r="O50249">
        <v>105.81703855789965</v>
      </c>
    </row>
    <row r="50250" spans="14:15" x14ac:dyDescent="0.25">
      <c r="N50250" s="1">
        <v>50249</v>
      </c>
      <c r="O50250">
        <v>131.46039818108349</v>
      </c>
    </row>
    <row r="50251" spans="14:15" x14ac:dyDescent="0.25">
      <c r="N50251" s="1">
        <v>50250</v>
      </c>
      <c r="O50251">
        <v>136.54438049441595</v>
      </c>
    </row>
    <row r="50252" spans="14:15" x14ac:dyDescent="0.25">
      <c r="N50252" s="1">
        <v>50251</v>
      </c>
      <c r="O50252">
        <v>106.31849505609131</v>
      </c>
    </row>
    <row r="50253" spans="14:15" x14ac:dyDescent="0.25">
      <c r="N50253" s="1">
        <v>50252</v>
      </c>
      <c r="O50253">
        <v>94.054982827800558</v>
      </c>
    </row>
    <row r="50254" spans="14:15" x14ac:dyDescent="0.25">
      <c r="N50254" s="1">
        <v>50253</v>
      </c>
      <c r="O50254">
        <v>134.61649731611087</v>
      </c>
    </row>
    <row r="50255" spans="14:15" x14ac:dyDescent="0.25">
      <c r="N50255" s="1">
        <v>50254</v>
      </c>
      <c r="O50255">
        <v>127.75985630407872</v>
      </c>
    </row>
    <row r="50256" spans="14:15" x14ac:dyDescent="0.25">
      <c r="N50256" s="1">
        <v>50255</v>
      </c>
      <c r="O50256">
        <v>135.88101070069106</v>
      </c>
    </row>
    <row r="50257" spans="14:15" x14ac:dyDescent="0.25">
      <c r="N50257" s="1">
        <v>50256</v>
      </c>
      <c r="O50257">
        <v>111.47887869620121</v>
      </c>
    </row>
    <row r="50258" spans="14:15" x14ac:dyDescent="0.25">
      <c r="N50258" s="1">
        <v>50257</v>
      </c>
      <c r="O50258">
        <v>129.51556882158647</v>
      </c>
    </row>
    <row r="50259" spans="14:15" x14ac:dyDescent="0.25">
      <c r="N50259" s="1">
        <v>50258</v>
      </c>
      <c r="O50259">
        <v>102.64988841268303</v>
      </c>
    </row>
    <row r="50260" spans="14:15" x14ac:dyDescent="0.25">
      <c r="N50260" s="1">
        <v>50259</v>
      </c>
      <c r="O50260">
        <v>104.11919047288784</v>
      </c>
    </row>
    <row r="50261" spans="14:15" x14ac:dyDescent="0.25">
      <c r="N50261" s="1">
        <v>50260</v>
      </c>
      <c r="O50261">
        <v>138.27982141253085</v>
      </c>
    </row>
    <row r="50262" spans="14:15" x14ac:dyDescent="0.25">
      <c r="N50262" s="1">
        <v>50261</v>
      </c>
      <c r="O50262">
        <v>118.40173856694572</v>
      </c>
    </row>
    <row r="50263" spans="14:15" x14ac:dyDescent="0.25">
      <c r="N50263" s="1">
        <v>50262</v>
      </c>
      <c r="O50263">
        <v>103.34923970071765</v>
      </c>
    </row>
    <row r="50264" spans="14:15" x14ac:dyDescent="0.25">
      <c r="N50264" s="1">
        <v>50263</v>
      </c>
      <c r="O50264">
        <v>114.96934638701687</v>
      </c>
    </row>
    <row r="50265" spans="14:15" x14ac:dyDescent="0.25">
      <c r="N50265" s="1">
        <v>50264</v>
      </c>
      <c r="O50265">
        <v>104.58103796426359</v>
      </c>
    </row>
    <row r="50266" spans="14:15" x14ac:dyDescent="0.25">
      <c r="N50266" s="1">
        <v>50265</v>
      </c>
      <c r="O50266">
        <v>103.74797591365365</v>
      </c>
    </row>
    <row r="50267" spans="14:15" x14ac:dyDescent="0.25">
      <c r="N50267" s="1">
        <v>50266</v>
      </c>
      <c r="O50267">
        <v>98.228885067773319</v>
      </c>
    </row>
    <row r="50268" spans="14:15" x14ac:dyDescent="0.25">
      <c r="N50268" s="1">
        <v>50267</v>
      </c>
      <c r="O50268">
        <v>119.89914722290425</v>
      </c>
    </row>
    <row r="50269" spans="14:15" x14ac:dyDescent="0.25">
      <c r="N50269" s="1">
        <v>50268</v>
      </c>
      <c r="O50269">
        <v>125.43271844672574</v>
      </c>
    </row>
    <row r="50270" spans="14:15" x14ac:dyDescent="0.25">
      <c r="N50270" s="1">
        <v>50269</v>
      </c>
      <c r="O50270">
        <v>131.82575656447358</v>
      </c>
    </row>
    <row r="50271" spans="14:15" x14ac:dyDescent="0.25">
      <c r="N50271" s="1">
        <v>50270</v>
      </c>
      <c r="O50271">
        <v>124.48245737277585</v>
      </c>
    </row>
    <row r="50272" spans="14:15" x14ac:dyDescent="0.25">
      <c r="N50272" s="1">
        <v>50271</v>
      </c>
      <c r="O50272">
        <v>95.031345010904644</v>
      </c>
    </row>
    <row r="50273" spans="14:15" x14ac:dyDescent="0.25">
      <c r="N50273" s="1">
        <v>50272</v>
      </c>
      <c r="O50273">
        <v>121.49479651695934</v>
      </c>
    </row>
    <row r="50274" spans="14:15" x14ac:dyDescent="0.25">
      <c r="N50274" s="1">
        <v>50273</v>
      </c>
      <c r="O50274">
        <v>123.54846437816978</v>
      </c>
    </row>
    <row r="50275" spans="14:15" x14ac:dyDescent="0.25">
      <c r="N50275" s="1">
        <v>50274</v>
      </c>
      <c r="O50275">
        <v>137.61743672984716</v>
      </c>
    </row>
    <row r="50276" spans="14:15" x14ac:dyDescent="0.25">
      <c r="N50276" s="1">
        <v>50275</v>
      </c>
      <c r="O50276">
        <v>112.3879963995175</v>
      </c>
    </row>
    <row r="50277" spans="14:15" x14ac:dyDescent="0.25">
      <c r="N50277" s="1">
        <v>50276</v>
      </c>
      <c r="O50277">
        <v>126.99649168777252</v>
      </c>
    </row>
    <row r="50278" spans="14:15" x14ac:dyDescent="0.25">
      <c r="N50278" s="1">
        <v>50277</v>
      </c>
      <c r="O50278">
        <v>133.09545598897887</v>
      </c>
    </row>
    <row r="50279" spans="14:15" x14ac:dyDescent="0.25">
      <c r="N50279" s="1">
        <v>50278</v>
      </c>
      <c r="O50279">
        <v>139.51960382007837</v>
      </c>
    </row>
    <row r="50280" spans="14:15" x14ac:dyDescent="0.25">
      <c r="N50280" s="1">
        <v>50279</v>
      </c>
      <c r="O50280">
        <v>105.9275114149284</v>
      </c>
    </row>
    <row r="50281" spans="14:15" x14ac:dyDescent="0.25">
      <c r="N50281" s="1">
        <v>50280</v>
      </c>
      <c r="O50281">
        <v>126.59602962784113</v>
      </c>
    </row>
    <row r="50282" spans="14:15" x14ac:dyDescent="0.25">
      <c r="N50282" s="1">
        <v>50281</v>
      </c>
      <c r="O50282">
        <v>105.15985791264958</v>
      </c>
    </row>
    <row r="50283" spans="14:15" x14ac:dyDescent="0.25">
      <c r="N50283" s="1">
        <v>50282</v>
      </c>
      <c r="O50283">
        <v>125.8246431410889</v>
      </c>
    </row>
    <row r="50284" spans="14:15" x14ac:dyDescent="0.25">
      <c r="N50284" s="1">
        <v>50283</v>
      </c>
      <c r="O50284">
        <v>106.06901491649666</v>
      </c>
    </row>
    <row r="50285" spans="14:15" x14ac:dyDescent="0.25">
      <c r="N50285" s="1">
        <v>50284</v>
      </c>
      <c r="O50285">
        <v>93.179849448370675</v>
      </c>
    </row>
    <row r="50286" spans="14:15" x14ac:dyDescent="0.25">
      <c r="N50286" s="1">
        <v>50285</v>
      </c>
      <c r="O50286">
        <v>134.10467095552764</v>
      </c>
    </row>
    <row r="50287" spans="14:15" x14ac:dyDescent="0.25">
      <c r="N50287" s="1">
        <v>50286</v>
      </c>
      <c r="O50287">
        <v>93.173353121285572</v>
      </c>
    </row>
    <row r="50288" spans="14:15" x14ac:dyDescent="0.25">
      <c r="N50288" s="1">
        <v>50287</v>
      </c>
      <c r="O50288">
        <v>99.5338308138966</v>
      </c>
    </row>
    <row r="50289" spans="14:15" x14ac:dyDescent="0.25">
      <c r="N50289" s="1">
        <v>50288</v>
      </c>
      <c r="O50289">
        <v>124.52318550092514</v>
      </c>
    </row>
    <row r="50290" spans="14:15" x14ac:dyDescent="0.25">
      <c r="N50290" s="1">
        <v>50289</v>
      </c>
      <c r="O50290">
        <v>100.5502207459283</v>
      </c>
    </row>
    <row r="50291" spans="14:15" x14ac:dyDescent="0.25">
      <c r="N50291" s="1">
        <v>50290</v>
      </c>
      <c r="O50291">
        <v>114.10859313244821</v>
      </c>
    </row>
    <row r="50292" spans="14:15" x14ac:dyDescent="0.25">
      <c r="N50292" s="1">
        <v>50291</v>
      </c>
      <c r="O50292">
        <v>113.53422270873321</v>
      </c>
    </row>
    <row r="50293" spans="14:15" x14ac:dyDescent="0.25">
      <c r="N50293" s="1">
        <v>50292</v>
      </c>
      <c r="O50293">
        <v>114.54174274699901</v>
      </c>
    </row>
    <row r="50294" spans="14:15" x14ac:dyDescent="0.25">
      <c r="N50294" s="1">
        <v>50293</v>
      </c>
      <c r="O50294">
        <v>91.674472914836244</v>
      </c>
    </row>
    <row r="50295" spans="14:15" x14ac:dyDescent="0.25">
      <c r="N50295" s="1">
        <v>50294</v>
      </c>
      <c r="O50295">
        <v>102.85679047202763</v>
      </c>
    </row>
    <row r="50296" spans="14:15" x14ac:dyDescent="0.25">
      <c r="N50296" s="1">
        <v>50295</v>
      </c>
      <c r="O50296">
        <v>143.13711583442372</v>
      </c>
    </row>
    <row r="50297" spans="14:15" x14ac:dyDescent="0.25">
      <c r="N50297" s="1">
        <v>50296</v>
      </c>
      <c r="O50297">
        <v>132.32751993334827</v>
      </c>
    </row>
    <row r="50298" spans="14:15" x14ac:dyDescent="0.25">
      <c r="N50298" s="1">
        <v>50297</v>
      </c>
      <c r="O50298">
        <v>127.43553144976589</v>
      </c>
    </row>
    <row r="50299" spans="14:15" x14ac:dyDescent="0.25">
      <c r="N50299" s="1">
        <v>50298</v>
      </c>
      <c r="O50299">
        <v>120.15682501688141</v>
      </c>
    </row>
    <row r="50300" spans="14:15" x14ac:dyDescent="0.25">
      <c r="N50300" s="1">
        <v>50299</v>
      </c>
      <c r="O50300">
        <v>120.78445743620999</v>
      </c>
    </row>
    <row r="50301" spans="14:15" x14ac:dyDescent="0.25">
      <c r="N50301" s="1">
        <v>50300</v>
      </c>
      <c r="O50301">
        <v>96.788677706779779</v>
      </c>
    </row>
    <row r="50302" spans="14:15" x14ac:dyDescent="0.25">
      <c r="N50302" s="1">
        <v>50301</v>
      </c>
      <c r="O50302">
        <v>107.55266956643202</v>
      </c>
    </row>
    <row r="50303" spans="14:15" x14ac:dyDescent="0.25">
      <c r="N50303" s="1">
        <v>50302</v>
      </c>
      <c r="O50303">
        <v>112.94107229964816</v>
      </c>
    </row>
    <row r="50304" spans="14:15" x14ac:dyDescent="0.25">
      <c r="N50304" s="1">
        <v>50303</v>
      </c>
      <c r="O50304">
        <v>136.6154967752737</v>
      </c>
    </row>
    <row r="50305" spans="14:15" x14ac:dyDescent="0.25">
      <c r="N50305" s="1">
        <v>50304</v>
      </c>
      <c r="O50305">
        <v>101.35965743131258</v>
      </c>
    </row>
    <row r="50306" spans="14:15" x14ac:dyDescent="0.25">
      <c r="N50306" s="1">
        <v>50305</v>
      </c>
      <c r="O50306">
        <v>138.10979519394493</v>
      </c>
    </row>
    <row r="50307" spans="14:15" x14ac:dyDescent="0.25">
      <c r="N50307" s="1">
        <v>50306</v>
      </c>
      <c r="O50307">
        <v>87.744584253241499</v>
      </c>
    </row>
    <row r="50308" spans="14:15" x14ac:dyDescent="0.25">
      <c r="N50308" s="1">
        <v>50307</v>
      </c>
      <c r="O50308">
        <v>114.85983198503399</v>
      </c>
    </row>
    <row r="50309" spans="14:15" x14ac:dyDescent="0.25">
      <c r="N50309" s="1">
        <v>50308</v>
      </c>
      <c r="O50309">
        <v>100.19498424217055</v>
      </c>
    </row>
    <row r="50310" spans="14:15" x14ac:dyDescent="0.25">
      <c r="N50310" s="1">
        <v>50309</v>
      </c>
      <c r="O50310">
        <v>123.5582432389615</v>
      </c>
    </row>
    <row r="50311" spans="14:15" x14ac:dyDescent="0.25">
      <c r="N50311" s="1">
        <v>50310</v>
      </c>
      <c r="O50311">
        <v>129.91007830087906</v>
      </c>
    </row>
    <row r="50312" spans="14:15" x14ac:dyDescent="0.25">
      <c r="N50312" s="1">
        <v>50311</v>
      </c>
      <c r="O50312">
        <v>108.96946987685094</v>
      </c>
    </row>
    <row r="50313" spans="14:15" x14ac:dyDescent="0.25">
      <c r="N50313" s="1">
        <v>50312</v>
      </c>
      <c r="O50313">
        <v>123.73355915054429</v>
      </c>
    </row>
    <row r="50314" spans="14:15" x14ac:dyDescent="0.25">
      <c r="N50314" s="1">
        <v>50313</v>
      </c>
      <c r="O50314">
        <v>116.20393645008687</v>
      </c>
    </row>
    <row r="50315" spans="14:15" x14ac:dyDescent="0.25">
      <c r="N50315" s="1">
        <v>50314</v>
      </c>
      <c r="O50315">
        <v>135.50627271345974</v>
      </c>
    </row>
    <row r="50316" spans="14:15" x14ac:dyDescent="0.25">
      <c r="N50316" s="1">
        <v>50315</v>
      </c>
      <c r="O50316">
        <v>110.83690038470644</v>
      </c>
    </row>
    <row r="50317" spans="14:15" x14ac:dyDescent="0.25">
      <c r="N50317" s="1">
        <v>50316</v>
      </c>
      <c r="O50317">
        <v>100.01946775902812</v>
      </c>
    </row>
    <row r="50318" spans="14:15" x14ac:dyDescent="0.25">
      <c r="N50318" s="1">
        <v>50317</v>
      </c>
      <c r="O50318">
        <v>124.3450869797763</v>
      </c>
    </row>
    <row r="50319" spans="14:15" x14ac:dyDescent="0.25">
      <c r="N50319" s="1">
        <v>50318</v>
      </c>
      <c r="O50319">
        <v>115.18784819690484</v>
      </c>
    </row>
    <row r="50320" spans="14:15" x14ac:dyDescent="0.25">
      <c r="N50320" s="1">
        <v>50319</v>
      </c>
      <c r="O50320">
        <v>87.373625905510195</v>
      </c>
    </row>
    <row r="50321" spans="14:15" x14ac:dyDescent="0.25">
      <c r="N50321" s="1">
        <v>50320</v>
      </c>
      <c r="O50321">
        <v>129.28907146497724</v>
      </c>
    </row>
    <row r="50322" spans="14:15" x14ac:dyDescent="0.25">
      <c r="N50322" s="1">
        <v>50321</v>
      </c>
      <c r="O50322">
        <v>133.4079748922741</v>
      </c>
    </row>
    <row r="50323" spans="14:15" x14ac:dyDescent="0.25">
      <c r="N50323" s="1">
        <v>50322</v>
      </c>
      <c r="O50323">
        <v>87.366151524431174</v>
      </c>
    </row>
    <row r="50324" spans="14:15" x14ac:dyDescent="0.25">
      <c r="N50324" s="1">
        <v>50323</v>
      </c>
      <c r="O50324">
        <v>104.32993546479054</v>
      </c>
    </row>
    <row r="50325" spans="14:15" x14ac:dyDescent="0.25">
      <c r="N50325" s="1">
        <v>50324</v>
      </c>
      <c r="O50325">
        <v>110.81672187021979</v>
      </c>
    </row>
    <row r="50326" spans="14:15" x14ac:dyDescent="0.25">
      <c r="N50326" s="1">
        <v>50325</v>
      </c>
      <c r="O50326">
        <v>90.60794672749374</v>
      </c>
    </row>
    <row r="50327" spans="14:15" x14ac:dyDescent="0.25">
      <c r="N50327" s="1">
        <v>50326</v>
      </c>
      <c r="O50327">
        <v>121.11575758093034</v>
      </c>
    </row>
    <row r="50328" spans="14:15" x14ac:dyDescent="0.25">
      <c r="N50328" s="1">
        <v>50327</v>
      </c>
      <c r="O50328">
        <v>138.24381620094684</v>
      </c>
    </row>
    <row r="50329" spans="14:15" x14ac:dyDescent="0.25">
      <c r="N50329" s="1">
        <v>50328</v>
      </c>
      <c r="O50329">
        <v>98.935805382433273</v>
      </c>
    </row>
    <row r="50330" spans="14:15" x14ac:dyDescent="0.25">
      <c r="N50330" s="1">
        <v>50329</v>
      </c>
      <c r="O50330">
        <v>100.13011458291898</v>
      </c>
    </row>
    <row r="50331" spans="14:15" x14ac:dyDescent="0.25">
      <c r="N50331" s="1">
        <v>50330</v>
      </c>
      <c r="O50331">
        <v>130.47202602276352</v>
      </c>
    </row>
    <row r="50332" spans="14:15" x14ac:dyDescent="0.25">
      <c r="N50332" s="1">
        <v>50331</v>
      </c>
      <c r="O50332">
        <v>109.53053282256869</v>
      </c>
    </row>
    <row r="50333" spans="14:15" x14ac:dyDescent="0.25">
      <c r="N50333" s="1">
        <v>50332</v>
      </c>
      <c r="O50333">
        <v>131.97720912568684</v>
      </c>
    </row>
    <row r="50334" spans="14:15" x14ac:dyDescent="0.25">
      <c r="N50334" s="1">
        <v>50333</v>
      </c>
      <c r="O50334">
        <v>98.609499993545882</v>
      </c>
    </row>
    <row r="50335" spans="14:15" x14ac:dyDescent="0.25">
      <c r="N50335" s="1">
        <v>50334</v>
      </c>
      <c r="O50335">
        <v>109.80397009854511</v>
      </c>
    </row>
    <row r="50336" spans="14:15" x14ac:dyDescent="0.25">
      <c r="N50336" s="1">
        <v>50335</v>
      </c>
      <c r="O50336">
        <v>117.73469969691276</v>
      </c>
    </row>
    <row r="50337" spans="14:15" x14ac:dyDescent="0.25">
      <c r="N50337" s="1">
        <v>50336</v>
      </c>
      <c r="O50337">
        <v>116.44529870860134</v>
      </c>
    </row>
    <row r="50338" spans="14:15" x14ac:dyDescent="0.25">
      <c r="N50338" s="1">
        <v>50337</v>
      </c>
      <c r="O50338">
        <v>126.97704222430254</v>
      </c>
    </row>
    <row r="50339" spans="14:15" x14ac:dyDescent="0.25">
      <c r="N50339" s="1">
        <v>50338</v>
      </c>
      <c r="O50339">
        <v>95.407485889566161</v>
      </c>
    </row>
    <row r="50340" spans="14:15" x14ac:dyDescent="0.25">
      <c r="N50340" s="1">
        <v>50339</v>
      </c>
      <c r="O50340">
        <v>126.22443225599217</v>
      </c>
    </row>
    <row r="50341" spans="14:15" x14ac:dyDescent="0.25">
      <c r="N50341" s="1">
        <v>50340</v>
      </c>
      <c r="O50341">
        <v>118.31571522045455</v>
      </c>
    </row>
    <row r="50342" spans="14:15" x14ac:dyDescent="0.25">
      <c r="N50342" s="1">
        <v>50341</v>
      </c>
      <c r="O50342">
        <v>103.73658886302159</v>
      </c>
    </row>
    <row r="50343" spans="14:15" x14ac:dyDescent="0.25">
      <c r="N50343" s="1">
        <v>50342</v>
      </c>
      <c r="O50343">
        <v>108.751015599402</v>
      </c>
    </row>
    <row r="50344" spans="14:15" x14ac:dyDescent="0.25">
      <c r="N50344" s="1">
        <v>50343</v>
      </c>
      <c r="O50344">
        <v>94.881410294976916</v>
      </c>
    </row>
    <row r="50345" spans="14:15" x14ac:dyDescent="0.25">
      <c r="N50345" s="1">
        <v>50344</v>
      </c>
      <c r="O50345">
        <v>98.935620321673753</v>
      </c>
    </row>
    <row r="50346" spans="14:15" x14ac:dyDescent="0.25">
      <c r="N50346" s="1">
        <v>50345</v>
      </c>
      <c r="O50346">
        <v>126.5022750993264</v>
      </c>
    </row>
    <row r="50347" spans="14:15" x14ac:dyDescent="0.25">
      <c r="N50347" s="1">
        <v>50346</v>
      </c>
      <c r="O50347">
        <v>129.05953862045865</v>
      </c>
    </row>
    <row r="50348" spans="14:15" x14ac:dyDescent="0.25">
      <c r="N50348" s="1">
        <v>50347</v>
      </c>
      <c r="O50348">
        <v>94.873155805112461</v>
      </c>
    </row>
    <row r="50349" spans="14:15" x14ac:dyDescent="0.25">
      <c r="N50349" s="1">
        <v>50348</v>
      </c>
      <c r="O50349">
        <v>83.734376294488087</v>
      </c>
    </row>
    <row r="50350" spans="14:15" x14ac:dyDescent="0.25">
      <c r="N50350" s="1">
        <v>50349</v>
      </c>
      <c r="O50350">
        <v>131.79997620633154</v>
      </c>
    </row>
    <row r="50351" spans="14:15" x14ac:dyDescent="0.25">
      <c r="N50351" s="1">
        <v>50350</v>
      </c>
      <c r="O50351">
        <v>108.26697310256303</v>
      </c>
    </row>
    <row r="50352" spans="14:15" x14ac:dyDescent="0.25">
      <c r="N50352" s="1">
        <v>50351</v>
      </c>
      <c r="O50352">
        <v>136.42942041249131</v>
      </c>
    </row>
    <row r="50353" spans="14:15" x14ac:dyDescent="0.25">
      <c r="N50353" s="1">
        <v>50352</v>
      </c>
      <c r="O50353">
        <v>129.27954642281807</v>
      </c>
    </row>
    <row r="50354" spans="14:15" x14ac:dyDescent="0.25">
      <c r="N50354" s="1">
        <v>50353</v>
      </c>
      <c r="O50354">
        <v>122.86392703339781</v>
      </c>
    </row>
    <row r="50355" spans="14:15" x14ac:dyDescent="0.25">
      <c r="N50355" s="1">
        <v>50354</v>
      </c>
      <c r="O50355">
        <v>90.860370173895717</v>
      </c>
    </row>
    <row r="50356" spans="14:15" x14ac:dyDescent="0.25">
      <c r="N50356" s="1">
        <v>50355</v>
      </c>
      <c r="O50356">
        <v>140.6971352328363</v>
      </c>
    </row>
    <row r="50357" spans="14:15" x14ac:dyDescent="0.25">
      <c r="N50357" s="1">
        <v>50356</v>
      </c>
      <c r="O50357">
        <v>124.81044339739722</v>
      </c>
    </row>
    <row r="50358" spans="14:15" x14ac:dyDescent="0.25">
      <c r="N50358" s="1">
        <v>50357</v>
      </c>
      <c r="O50358">
        <v>112.37195380649459</v>
      </c>
    </row>
    <row r="50359" spans="14:15" x14ac:dyDescent="0.25">
      <c r="N50359" s="1">
        <v>50358</v>
      </c>
      <c r="O50359">
        <v>111.56709766310365</v>
      </c>
    </row>
    <row r="50360" spans="14:15" x14ac:dyDescent="0.25">
      <c r="N50360" s="1">
        <v>50359</v>
      </c>
      <c r="O50360">
        <v>115.13253741374294</v>
      </c>
    </row>
    <row r="50361" spans="14:15" x14ac:dyDescent="0.25">
      <c r="N50361" s="1">
        <v>50360</v>
      </c>
      <c r="O50361">
        <v>138.34278096582358</v>
      </c>
    </row>
    <row r="50362" spans="14:15" x14ac:dyDescent="0.25">
      <c r="N50362" s="1">
        <v>50361</v>
      </c>
      <c r="O50362">
        <v>101.57025490822495</v>
      </c>
    </row>
    <row r="50363" spans="14:15" x14ac:dyDescent="0.25">
      <c r="N50363" s="1">
        <v>50362</v>
      </c>
      <c r="O50363">
        <v>121.9568363025988</v>
      </c>
    </row>
    <row r="50364" spans="14:15" x14ac:dyDescent="0.25">
      <c r="N50364" s="1">
        <v>50363</v>
      </c>
      <c r="O50364">
        <v>88.150294279213838</v>
      </c>
    </row>
    <row r="50365" spans="14:15" x14ac:dyDescent="0.25">
      <c r="N50365" s="1">
        <v>50364</v>
      </c>
      <c r="O50365">
        <v>97.019901930487634</v>
      </c>
    </row>
    <row r="50366" spans="14:15" x14ac:dyDescent="0.25">
      <c r="N50366" s="1">
        <v>50365</v>
      </c>
      <c r="O50366">
        <v>94.356102986588297</v>
      </c>
    </row>
    <row r="50367" spans="14:15" x14ac:dyDescent="0.25">
      <c r="N50367" s="1">
        <v>50366</v>
      </c>
      <c r="O50367">
        <v>94.443566941400803</v>
      </c>
    </row>
    <row r="50368" spans="14:15" x14ac:dyDescent="0.25">
      <c r="N50368" s="1">
        <v>50367</v>
      </c>
      <c r="O50368">
        <v>109.72603269405646</v>
      </c>
    </row>
    <row r="50369" spans="14:15" x14ac:dyDescent="0.25">
      <c r="N50369" s="1">
        <v>50368</v>
      </c>
      <c r="O50369">
        <v>100.9826820226377</v>
      </c>
    </row>
    <row r="50370" spans="14:15" x14ac:dyDescent="0.25">
      <c r="N50370" s="1">
        <v>50369</v>
      </c>
      <c r="O50370">
        <v>118.94586559791959</v>
      </c>
    </row>
    <row r="50371" spans="14:15" x14ac:dyDescent="0.25">
      <c r="N50371" s="1">
        <v>50370</v>
      </c>
      <c r="O50371">
        <v>110.75544119390311</v>
      </c>
    </row>
    <row r="50372" spans="14:15" x14ac:dyDescent="0.25">
      <c r="N50372" s="1">
        <v>50371</v>
      </c>
      <c r="O50372">
        <v>126.29525389206232</v>
      </c>
    </row>
    <row r="50373" spans="14:15" x14ac:dyDescent="0.25">
      <c r="N50373" s="1">
        <v>50372</v>
      </c>
      <c r="O50373">
        <v>118.45126906036973</v>
      </c>
    </row>
    <row r="50374" spans="14:15" x14ac:dyDescent="0.25">
      <c r="N50374" s="1">
        <v>50373</v>
      </c>
      <c r="O50374">
        <v>135.99215156547214</v>
      </c>
    </row>
    <row r="50375" spans="14:15" x14ac:dyDescent="0.25">
      <c r="N50375" s="1">
        <v>50374</v>
      </c>
      <c r="O50375">
        <v>92.638983089856907</v>
      </c>
    </row>
    <row r="50376" spans="14:15" x14ac:dyDescent="0.25">
      <c r="N50376" s="1">
        <v>50375</v>
      </c>
      <c r="O50376">
        <v>113.93847900511422</v>
      </c>
    </row>
    <row r="50377" spans="14:15" x14ac:dyDescent="0.25">
      <c r="N50377" s="1">
        <v>50376</v>
      </c>
      <c r="O50377">
        <v>113.20868152017029</v>
      </c>
    </row>
    <row r="50378" spans="14:15" x14ac:dyDescent="0.25">
      <c r="N50378" s="1">
        <v>50377</v>
      </c>
      <c r="O50378">
        <v>141.55750493655225</v>
      </c>
    </row>
    <row r="50379" spans="14:15" x14ac:dyDescent="0.25">
      <c r="N50379" s="1">
        <v>50378</v>
      </c>
      <c r="O50379">
        <v>111.4735309043876</v>
      </c>
    </row>
    <row r="50380" spans="14:15" x14ac:dyDescent="0.25">
      <c r="N50380" s="1">
        <v>50379</v>
      </c>
      <c r="O50380">
        <v>138.98618387607732</v>
      </c>
    </row>
    <row r="50381" spans="14:15" x14ac:dyDescent="0.25">
      <c r="N50381" s="1">
        <v>50380</v>
      </c>
      <c r="O50381">
        <v>122.78014534419418</v>
      </c>
    </row>
    <row r="50382" spans="14:15" x14ac:dyDescent="0.25">
      <c r="N50382" s="1">
        <v>50381</v>
      </c>
      <c r="O50382">
        <v>131.0139390990114</v>
      </c>
    </row>
    <row r="50383" spans="14:15" x14ac:dyDescent="0.25">
      <c r="N50383" s="1">
        <v>50382</v>
      </c>
      <c r="O50383">
        <v>133.91637520264524</v>
      </c>
    </row>
    <row r="50384" spans="14:15" x14ac:dyDescent="0.25">
      <c r="N50384" s="1">
        <v>50383</v>
      </c>
      <c r="O50384">
        <v>110.53011193862915</v>
      </c>
    </row>
    <row r="50385" spans="14:15" x14ac:dyDescent="0.25">
      <c r="N50385" s="1">
        <v>50384</v>
      </c>
      <c r="O50385">
        <v>114.98133908047836</v>
      </c>
    </row>
    <row r="50386" spans="14:15" x14ac:dyDescent="0.25">
      <c r="N50386" s="1">
        <v>50385</v>
      </c>
      <c r="O50386">
        <v>122.13782158503322</v>
      </c>
    </row>
    <row r="50387" spans="14:15" x14ac:dyDescent="0.25">
      <c r="N50387" s="1">
        <v>50386</v>
      </c>
      <c r="O50387">
        <v>112.3680011165191</v>
      </c>
    </row>
    <row r="50388" spans="14:15" x14ac:dyDescent="0.25">
      <c r="N50388" s="1">
        <v>50387</v>
      </c>
      <c r="O50388">
        <v>126.31140248617045</v>
      </c>
    </row>
    <row r="50389" spans="14:15" x14ac:dyDescent="0.25">
      <c r="N50389" s="1">
        <v>50388</v>
      </c>
      <c r="O50389">
        <v>113.38846066861825</v>
      </c>
    </row>
    <row r="50390" spans="14:15" x14ac:dyDescent="0.25">
      <c r="N50390" s="1">
        <v>50389</v>
      </c>
      <c r="O50390">
        <v>119.09862141413187</v>
      </c>
    </row>
    <row r="50391" spans="14:15" x14ac:dyDescent="0.25">
      <c r="N50391" s="1">
        <v>50390</v>
      </c>
      <c r="O50391">
        <v>117.22700809214149</v>
      </c>
    </row>
    <row r="50392" spans="14:15" x14ac:dyDescent="0.25">
      <c r="N50392" s="1">
        <v>50391</v>
      </c>
      <c r="O50392">
        <v>106.60167390527373</v>
      </c>
    </row>
    <row r="50393" spans="14:15" x14ac:dyDescent="0.25">
      <c r="N50393" s="1">
        <v>50392</v>
      </c>
      <c r="O50393">
        <v>110.49058571339103</v>
      </c>
    </row>
    <row r="50394" spans="14:15" x14ac:dyDescent="0.25">
      <c r="N50394" s="1">
        <v>50393</v>
      </c>
      <c r="O50394">
        <v>113.6315465680007</v>
      </c>
    </row>
    <row r="50395" spans="14:15" x14ac:dyDescent="0.25">
      <c r="N50395" s="1">
        <v>50394</v>
      </c>
      <c r="O50395">
        <v>115.2150380741804</v>
      </c>
    </row>
    <row r="50396" spans="14:15" x14ac:dyDescent="0.25">
      <c r="N50396" s="1">
        <v>50395</v>
      </c>
      <c r="O50396">
        <v>116.40108963810901</v>
      </c>
    </row>
    <row r="50397" spans="14:15" x14ac:dyDescent="0.25">
      <c r="N50397" s="1">
        <v>50396</v>
      </c>
      <c r="O50397">
        <v>116.25084701314117</v>
      </c>
    </row>
    <row r="50398" spans="14:15" x14ac:dyDescent="0.25">
      <c r="N50398" s="1">
        <v>50397</v>
      </c>
      <c r="O50398">
        <v>126.17847236752795</v>
      </c>
    </row>
    <row r="50399" spans="14:15" x14ac:dyDescent="0.25">
      <c r="N50399" s="1">
        <v>50398</v>
      </c>
      <c r="O50399">
        <v>128.49541508428732</v>
      </c>
    </row>
    <row r="50400" spans="14:15" x14ac:dyDescent="0.25">
      <c r="N50400" s="1">
        <v>50399</v>
      </c>
      <c r="O50400">
        <v>114.98191431043202</v>
      </c>
    </row>
    <row r="50401" spans="14:15" x14ac:dyDescent="0.25">
      <c r="N50401" s="1">
        <v>50400</v>
      </c>
      <c r="O50401">
        <v>125.97335602004</v>
      </c>
    </row>
    <row r="50402" spans="14:15" x14ac:dyDescent="0.25">
      <c r="N50402" s="1">
        <v>50401</v>
      </c>
      <c r="O50402">
        <v>128.08232599364368</v>
      </c>
    </row>
    <row r="50403" spans="14:15" x14ac:dyDescent="0.25">
      <c r="N50403" s="1">
        <v>50402</v>
      </c>
      <c r="O50403">
        <v>121.56708223624226</v>
      </c>
    </row>
    <row r="50404" spans="14:15" x14ac:dyDescent="0.25">
      <c r="N50404" s="1">
        <v>50403</v>
      </c>
      <c r="O50404">
        <v>91.492109907120167</v>
      </c>
    </row>
    <row r="50405" spans="14:15" x14ac:dyDescent="0.25">
      <c r="N50405" s="1">
        <v>50404</v>
      </c>
      <c r="O50405">
        <v>125.86865198359428</v>
      </c>
    </row>
    <row r="50406" spans="14:15" x14ac:dyDescent="0.25">
      <c r="N50406" s="1">
        <v>50405</v>
      </c>
      <c r="O50406">
        <v>138.82652815075858</v>
      </c>
    </row>
    <row r="50407" spans="14:15" x14ac:dyDescent="0.25">
      <c r="N50407" s="1">
        <v>50406</v>
      </c>
      <c r="O50407">
        <v>132.7162452160905</v>
      </c>
    </row>
    <row r="50408" spans="14:15" x14ac:dyDescent="0.25">
      <c r="N50408" s="1">
        <v>50407</v>
      </c>
      <c r="O50408">
        <v>127.82296159217154</v>
      </c>
    </row>
    <row r="50409" spans="14:15" x14ac:dyDescent="0.25">
      <c r="N50409" s="1">
        <v>50408</v>
      </c>
      <c r="O50409">
        <v>135.79350197836538</v>
      </c>
    </row>
    <row r="50410" spans="14:15" x14ac:dyDescent="0.25">
      <c r="N50410" s="1">
        <v>50409</v>
      </c>
      <c r="O50410">
        <v>133.97910240102794</v>
      </c>
    </row>
    <row r="50411" spans="14:15" x14ac:dyDescent="0.25">
      <c r="N50411" s="1">
        <v>50410</v>
      </c>
      <c r="O50411">
        <v>127.98101859535987</v>
      </c>
    </row>
    <row r="50412" spans="14:15" x14ac:dyDescent="0.25">
      <c r="N50412" s="1">
        <v>50411</v>
      </c>
      <c r="O50412">
        <v>115.9377355411587</v>
      </c>
    </row>
    <row r="50413" spans="14:15" x14ac:dyDescent="0.25">
      <c r="N50413" s="1">
        <v>50412</v>
      </c>
      <c r="O50413">
        <v>98.417933890187911</v>
      </c>
    </row>
    <row r="50414" spans="14:15" x14ac:dyDescent="0.25">
      <c r="N50414" s="1">
        <v>50413</v>
      </c>
      <c r="O50414">
        <v>115.92814845936253</v>
      </c>
    </row>
    <row r="50415" spans="14:15" x14ac:dyDescent="0.25">
      <c r="N50415" s="1">
        <v>50414</v>
      </c>
      <c r="O50415">
        <v>104.67912705469305</v>
      </c>
    </row>
    <row r="50416" spans="14:15" x14ac:dyDescent="0.25">
      <c r="N50416" s="1">
        <v>50415</v>
      </c>
      <c r="O50416">
        <v>116.12411279885769</v>
      </c>
    </row>
    <row r="50417" spans="14:15" x14ac:dyDescent="0.25">
      <c r="N50417" s="1">
        <v>50416</v>
      </c>
      <c r="O50417">
        <v>99.807423437338826</v>
      </c>
    </row>
    <row r="50418" spans="14:15" x14ac:dyDescent="0.25">
      <c r="N50418" s="1">
        <v>50417</v>
      </c>
      <c r="O50418">
        <v>94.294525946099085</v>
      </c>
    </row>
    <row r="50419" spans="14:15" x14ac:dyDescent="0.25">
      <c r="N50419" s="1">
        <v>50418</v>
      </c>
      <c r="O50419">
        <v>119.6525943393239</v>
      </c>
    </row>
    <row r="50420" spans="14:15" x14ac:dyDescent="0.25">
      <c r="N50420" s="1">
        <v>50419</v>
      </c>
      <c r="O50420">
        <v>105.89026629891633</v>
      </c>
    </row>
    <row r="50421" spans="14:15" x14ac:dyDescent="0.25">
      <c r="N50421" s="1">
        <v>50420</v>
      </c>
      <c r="O50421">
        <v>123.2184069328776</v>
      </c>
    </row>
    <row r="50422" spans="14:15" x14ac:dyDescent="0.25">
      <c r="N50422" s="1">
        <v>50421</v>
      </c>
      <c r="O50422">
        <v>123.96897070751906</v>
      </c>
    </row>
    <row r="50423" spans="14:15" x14ac:dyDescent="0.25">
      <c r="N50423" s="1">
        <v>50422</v>
      </c>
      <c r="O50423">
        <v>122.25584890825726</v>
      </c>
    </row>
    <row r="50424" spans="14:15" x14ac:dyDescent="0.25">
      <c r="N50424" s="1">
        <v>50423</v>
      </c>
      <c r="O50424">
        <v>108.73677035026678</v>
      </c>
    </row>
    <row r="50425" spans="14:15" x14ac:dyDescent="0.25">
      <c r="N50425" s="1">
        <v>50424</v>
      </c>
      <c r="O50425">
        <v>106.89730564892832</v>
      </c>
    </row>
    <row r="50426" spans="14:15" x14ac:dyDescent="0.25">
      <c r="N50426" s="1">
        <v>50425</v>
      </c>
      <c r="O50426">
        <v>119.95712236186884</v>
      </c>
    </row>
    <row r="50427" spans="14:15" x14ac:dyDescent="0.25">
      <c r="N50427" s="1">
        <v>50426</v>
      </c>
      <c r="O50427">
        <v>125.87118847544076</v>
      </c>
    </row>
    <row r="50428" spans="14:15" x14ac:dyDescent="0.25">
      <c r="N50428" s="1">
        <v>50427</v>
      </c>
      <c r="O50428">
        <v>122.49123772382305</v>
      </c>
    </row>
    <row r="50429" spans="14:15" x14ac:dyDescent="0.25">
      <c r="N50429" s="1">
        <v>50428</v>
      </c>
      <c r="O50429">
        <v>135.87168756974086</v>
      </c>
    </row>
    <row r="50430" spans="14:15" x14ac:dyDescent="0.25">
      <c r="N50430" s="1">
        <v>50429</v>
      </c>
      <c r="O50430">
        <v>135.45038586335539</v>
      </c>
    </row>
    <row r="50431" spans="14:15" x14ac:dyDescent="0.25">
      <c r="N50431" s="1">
        <v>50430</v>
      </c>
      <c r="O50431">
        <v>98.708790978872599</v>
      </c>
    </row>
    <row r="50432" spans="14:15" x14ac:dyDescent="0.25">
      <c r="N50432" s="1">
        <v>50431</v>
      </c>
      <c r="O50432">
        <v>120.49513568782737</v>
      </c>
    </row>
    <row r="50433" spans="14:15" x14ac:dyDescent="0.25">
      <c r="N50433" s="1">
        <v>50432</v>
      </c>
      <c r="O50433">
        <v>138.95635690424342</v>
      </c>
    </row>
    <row r="50434" spans="14:15" x14ac:dyDescent="0.25">
      <c r="N50434" s="1">
        <v>50433</v>
      </c>
      <c r="O50434">
        <v>133.32695396984613</v>
      </c>
    </row>
    <row r="50435" spans="14:15" x14ac:dyDescent="0.25">
      <c r="N50435" s="1">
        <v>50434</v>
      </c>
      <c r="O50435">
        <v>124.36553458446288</v>
      </c>
    </row>
    <row r="50436" spans="14:15" x14ac:dyDescent="0.25">
      <c r="N50436" s="1">
        <v>50435</v>
      </c>
      <c r="O50436">
        <v>96.986890850921483</v>
      </c>
    </row>
    <row r="50437" spans="14:15" x14ac:dyDescent="0.25">
      <c r="N50437" s="1">
        <v>50436</v>
      </c>
      <c r="O50437">
        <v>131.59141172094118</v>
      </c>
    </row>
    <row r="50438" spans="14:15" x14ac:dyDescent="0.25">
      <c r="N50438" s="1">
        <v>50437</v>
      </c>
      <c r="O50438">
        <v>129.96771702386312</v>
      </c>
    </row>
    <row r="50439" spans="14:15" x14ac:dyDescent="0.25">
      <c r="N50439" s="1">
        <v>50438</v>
      </c>
      <c r="O50439">
        <v>122.60593444249952</v>
      </c>
    </row>
    <row r="50440" spans="14:15" x14ac:dyDescent="0.25">
      <c r="N50440" s="1">
        <v>50439</v>
      </c>
      <c r="O50440">
        <v>120.07040732415733</v>
      </c>
    </row>
    <row r="50441" spans="14:15" x14ac:dyDescent="0.25">
      <c r="N50441" s="1">
        <v>50440</v>
      </c>
      <c r="O50441">
        <v>129.5482350537257</v>
      </c>
    </row>
    <row r="50442" spans="14:15" x14ac:dyDescent="0.25">
      <c r="N50442" s="1">
        <v>50441</v>
      </c>
      <c r="O50442">
        <v>92.732099416454886</v>
      </c>
    </row>
    <row r="50443" spans="14:15" x14ac:dyDescent="0.25">
      <c r="N50443" s="1">
        <v>50442</v>
      </c>
      <c r="O50443">
        <v>132.3629905448845</v>
      </c>
    </row>
    <row r="50444" spans="14:15" x14ac:dyDescent="0.25">
      <c r="N50444" s="1">
        <v>50443</v>
      </c>
      <c r="O50444">
        <v>107.84939632842537</v>
      </c>
    </row>
    <row r="50445" spans="14:15" x14ac:dyDescent="0.25">
      <c r="N50445" s="1">
        <v>50444</v>
      </c>
      <c r="O50445">
        <v>110.3477902765468</v>
      </c>
    </row>
    <row r="50446" spans="14:15" x14ac:dyDescent="0.25">
      <c r="N50446" s="1">
        <v>50445</v>
      </c>
      <c r="O50446">
        <v>129.33846062602052</v>
      </c>
    </row>
    <row r="50447" spans="14:15" x14ac:dyDescent="0.25">
      <c r="N50447" s="1">
        <v>50446</v>
      </c>
      <c r="O50447">
        <v>114.21653522489832</v>
      </c>
    </row>
    <row r="50448" spans="14:15" x14ac:dyDescent="0.25">
      <c r="N50448" s="1">
        <v>50447</v>
      </c>
      <c r="O50448">
        <v>96.673386188905951</v>
      </c>
    </row>
    <row r="50449" spans="14:15" x14ac:dyDescent="0.25">
      <c r="N50449" s="1">
        <v>50448</v>
      </c>
      <c r="O50449">
        <v>115.96034965887057</v>
      </c>
    </row>
    <row r="50450" spans="14:15" x14ac:dyDescent="0.25">
      <c r="N50450" s="1">
        <v>50449</v>
      </c>
      <c r="O50450">
        <v>113.54243067349097</v>
      </c>
    </row>
    <row r="50451" spans="14:15" x14ac:dyDescent="0.25">
      <c r="N50451" s="1">
        <v>50450</v>
      </c>
      <c r="O50451">
        <v>95.64247545708804</v>
      </c>
    </row>
    <row r="50452" spans="14:15" x14ac:dyDescent="0.25">
      <c r="N50452" s="1">
        <v>50451</v>
      </c>
      <c r="O50452">
        <v>125.29484250721673</v>
      </c>
    </row>
    <row r="50453" spans="14:15" x14ac:dyDescent="0.25">
      <c r="N50453" s="1">
        <v>50452</v>
      </c>
      <c r="O50453">
        <v>120.2297479218979</v>
      </c>
    </row>
    <row r="50454" spans="14:15" x14ac:dyDescent="0.25">
      <c r="N50454" s="1">
        <v>50453</v>
      </c>
      <c r="O50454">
        <v>111.74378161882872</v>
      </c>
    </row>
    <row r="50455" spans="14:15" x14ac:dyDescent="0.25">
      <c r="N50455" s="1">
        <v>50454</v>
      </c>
      <c r="O50455">
        <v>134.10991292254241</v>
      </c>
    </row>
    <row r="50456" spans="14:15" x14ac:dyDescent="0.25">
      <c r="N50456" s="1">
        <v>50455</v>
      </c>
      <c r="O50456">
        <v>116.27031264493492</v>
      </c>
    </row>
    <row r="50457" spans="14:15" x14ac:dyDescent="0.25">
      <c r="N50457" s="1">
        <v>50456</v>
      </c>
      <c r="O50457">
        <v>112.67971805624525</v>
      </c>
    </row>
    <row r="50458" spans="14:15" x14ac:dyDescent="0.25">
      <c r="N50458" s="1">
        <v>50457</v>
      </c>
      <c r="O50458">
        <v>97.072000361064198</v>
      </c>
    </row>
    <row r="50459" spans="14:15" x14ac:dyDescent="0.25">
      <c r="N50459" s="1">
        <v>50458</v>
      </c>
      <c r="O50459">
        <v>141.00809226414717</v>
      </c>
    </row>
    <row r="50460" spans="14:15" x14ac:dyDescent="0.25">
      <c r="N50460" s="1">
        <v>50459</v>
      </c>
      <c r="O50460">
        <v>99.88807761013517</v>
      </c>
    </row>
    <row r="50461" spans="14:15" x14ac:dyDescent="0.25">
      <c r="N50461" s="1">
        <v>50460</v>
      </c>
      <c r="O50461">
        <v>110.12685151935649</v>
      </c>
    </row>
    <row r="50462" spans="14:15" x14ac:dyDescent="0.25">
      <c r="N50462" s="1">
        <v>50461</v>
      </c>
      <c r="O50462">
        <v>94.178986057888309</v>
      </c>
    </row>
    <row r="50463" spans="14:15" x14ac:dyDescent="0.25">
      <c r="N50463" s="1">
        <v>50462</v>
      </c>
      <c r="O50463">
        <v>105.07122841066999</v>
      </c>
    </row>
    <row r="50464" spans="14:15" x14ac:dyDescent="0.25">
      <c r="N50464" s="1">
        <v>50463</v>
      </c>
      <c r="O50464">
        <v>128.68112511012009</v>
      </c>
    </row>
    <row r="50465" spans="14:15" x14ac:dyDescent="0.25">
      <c r="N50465" s="1">
        <v>50464</v>
      </c>
      <c r="O50465">
        <v>132.02173947495041</v>
      </c>
    </row>
    <row r="50466" spans="14:15" x14ac:dyDescent="0.25">
      <c r="N50466" s="1">
        <v>50465</v>
      </c>
      <c r="O50466">
        <v>127.43718829994162</v>
      </c>
    </row>
    <row r="50467" spans="14:15" x14ac:dyDescent="0.25">
      <c r="N50467" s="1">
        <v>50466</v>
      </c>
      <c r="O50467">
        <v>100.24489824492966</v>
      </c>
    </row>
    <row r="50468" spans="14:15" x14ac:dyDescent="0.25">
      <c r="N50468" s="1">
        <v>50467</v>
      </c>
      <c r="O50468">
        <v>90.037895016822517</v>
      </c>
    </row>
    <row r="50469" spans="14:15" x14ac:dyDescent="0.25">
      <c r="N50469" s="1">
        <v>50468</v>
      </c>
      <c r="O50469">
        <v>103.73968641761462</v>
      </c>
    </row>
    <row r="50470" spans="14:15" x14ac:dyDescent="0.25">
      <c r="N50470" s="1">
        <v>50469</v>
      </c>
      <c r="O50470">
        <v>89.947295166474731</v>
      </c>
    </row>
    <row r="50471" spans="14:15" x14ac:dyDescent="0.25">
      <c r="N50471" s="1">
        <v>50470</v>
      </c>
      <c r="O50471">
        <v>128.58207104361281</v>
      </c>
    </row>
    <row r="50472" spans="14:15" x14ac:dyDescent="0.25">
      <c r="N50472" s="1">
        <v>50471</v>
      </c>
      <c r="O50472">
        <v>100.4253064435852</v>
      </c>
    </row>
    <row r="50473" spans="14:15" x14ac:dyDescent="0.25">
      <c r="N50473" s="1">
        <v>50472</v>
      </c>
      <c r="O50473">
        <v>89.073660587214221</v>
      </c>
    </row>
    <row r="50474" spans="14:15" x14ac:dyDescent="0.25">
      <c r="N50474" s="1">
        <v>50473</v>
      </c>
      <c r="O50474">
        <v>126.9835712596217</v>
      </c>
    </row>
    <row r="50475" spans="14:15" x14ac:dyDescent="0.25">
      <c r="N50475" s="1">
        <v>50474</v>
      </c>
      <c r="O50475">
        <v>134.11457817639894</v>
      </c>
    </row>
    <row r="50476" spans="14:15" x14ac:dyDescent="0.25">
      <c r="N50476" s="1">
        <v>50475</v>
      </c>
      <c r="O50476">
        <v>114.00476218317939</v>
      </c>
    </row>
    <row r="50477" spans="14:15" x14ac:dyDescent="0.25">
      <c r="N50477" s="1">
        <v>50476</v>
      </c>
      <c r="O50477">
        <v>125.85082179450013</v>
      </c>
    </row>
    <row r="50478" spans="14:15" x14ac:dyDescent="0.25">
      <c r="N50478" s="1">
        <v>50477</v>
      </c>
      <c r="O50478">
        <v>129.34876300458592</v>
      </c>
    </row>
    <row r="50479" spans="14:15" x14ac:dyDescent="0.25">
      <c r="N50479" s="1">
        <v>50478</v>
      </c>
      <c r="O50479">
        <v>89.985127487670184</v>
      </c>
    </row>
    <row r="50480" spans="14:15" x14ac:dyDescent="0.25">
      <c r="N50480" s="1">
        <v>50479</v>
      </c>
      <c r="O50480">
        <v>121.29975606612322</v>
      </c>
    </row>
    <row r="50481" spans="14:15" x14ac:dyDescent="0.25">
      <c r="N50481" s="1">
        <v>50480</v>
      </c>
      <c r="O50481">
        <v>108.04102354536219</v>
      </c>
    </row>
    <row r="50482" spans="14:15" x14ac:dyDescent="0.25">
      <c r="N50482" s="1">
        <v>50481</v>
      </c>
      <c r="O50482">
        <v>109.45860363651478</v>
      </c>
    </row>
    <row r="50483" spans="14:15" x14ac:dyDescent="0.25">
      <c r="N50483" s="1">
        <v>50482</v>
      </c>
      <c r="O50483">
        <v>121.7434300205217</v>
      </c>
    </row>
    <row r="50484" spans="14:15" x14ac:dyDescent="0.25">
      <c r="N50484" s="1">
        <v>50483</v>
      </c>
      <c r="O50484">
        <v>111.91826122866412</v>
      </c>
    </row>
    <row r="50485" spans="14:15" x14ac:dyDescent="0.25">
      <c r="N50485" s="1">
        <v>50484</v>
      </c>
      <c r="O50485">
        <v>119.38590752231607</v>
      </c>
    </row>
    <row r="50486" spans="14:15" x14ac:dyDescent="0.25">
      <c r="N50486" s="1">
        <v>50485</v>
      </c>
      <c r="O50486">
        <v>118.88978235132593</v>
      </c>
    </row>
    <row r="50487" spans="14:15" x14ac:dyDescent="0.25">
      <c r="N50487" s="1">
        <v>50486</v>
      </c>
      <c r="O50487">
        <v>106.49749359119669</v>
      </c>
    </row>
    <row r="50488" spans="14:15" x14ac:dyDescent="0.25">
      <c r="N50488" s="1">
        <v>50487</v>
      </c>
      <c r="O50488">
        <v>97.255889326071383</v>
      </c>
    </row>
    <row r="50489" spans="14:15" x14ac:dyDescent="0.25">
      <c r="N50489" s="1">
        <v>50488</v>
      </c>
      <c r="O50489">
        <v>125.26209237382744</v>
      </c>
    </row>
    <row r="50490" spans="14:15" x14ac:dyDescent="0.25">
      <c r="N50490" s="1">
        <v>50489</v>
      </c>
      <c r="O50490">
        <v>129.22195056538501</v>
      </c>
    </row>
    <row r="50491" spans="14:15" x14ac:dyDescent="0.25">
      <c r="N50491" s="1">
        <v>50490</v>
      </c>
      <c r="O50491">
        <v>96.398998043345131</v>
      </c>
    </row>
    <row r="50492" spans="14:15" x14ac:dyDescent="0.25">
      <c r="N50492" s="1">
        <v>50491</v>
      </c>
      <c r="O50492">
        <v>114.88234377976684</v>
      </c>
    </row>
    <row r="50493" spans="14:15" x14ac:dyDescent="0.25">
      <c r="N50493" s="1">
        <v>50492</v>
      </c>
      <c r="O50493">
        <v>115.57900763226304</v>
      </c>
    </row>
    <row r="50494" spans="14:15" x14ac:dyDescent="0.25">
      <c r="N50494" s="1">
        <v>50493</v>
      </c>
      <c r="O50494">
        <v>100.61894469835973</v>
      </c>
    </row>
    <row r="50495" spans="14:15" x14ac:dyDescent="0.25">
      <c r="N50495" s="1">
        <v>50494</v>
      </c>
      <c r="O50495">
        <v>104.1118130838382</v>
      </c>
    </row>
    <row r="50496" spans="14:15" x14ac:dyDescent="0.25">
      <c r="N50496" s="1">
        <v>50495</v>
      </c>
      <c r="O50496">
        <v>108.15595485226349</v>
      </c>
    </row>
    <row r="50497" spans="14:15" x14ac:dyDescent="0.25">
      <c r="N50497" s="1">
        <v>50496</v>
      </c>
      <c r="O50497">
        <v>127.27543058627249</v>
      </c>
    </row>
    <row r="50498" spans="14:15" x14ac:dyDescent="0.25">
      <c r="N50498" s="1">
        <v>50497</v>
      </c>
      <c r="O50498">
        <v>100.38260884624191</v>
      </c>
    </row>
    <row r="50499" spans="14:15" x14ac:dyDescent="0.25">
      <c r="N50499" s="1">
        <v>50498</v>
      </c>
      <c r="O50499">
        <v>98.012484683674003</v>
      </c>
    </row>
    <row r="50500" spans="14:15" x14ac:dyDescent="0.25">
      <c r="N50500" s="1">
        <v>50499</v>
      </c>
      <c r="O50500">
        <v>120.75151679910412</v>
      </c>
    </row>
    <row r="50501" spans="14:15" x14ac:dyDescent="0.25">
      <c r="N50501" s="1">
        <v>50500</v>
      </c>
      <c r="O50501">
        <v>97.894021592672502</v>
      </c>
    </row>
    <row r="50502" spans="14:15" x14ac:dyDescent="0.25">
      <c r="N50502" s="1">
        <v>50501</v>
      </c>
      <c r="O50502">
        <v>96.791774764092025</v>
      </c>
    </row>
    <row r="50503" spans="14:15" x14ac:dyDescent="0.25">
      <c r="N50503" s="1">
        <v>50502</v>
      </c>
      <c r="O50503">
        <v>96.398560226364197</v>
      </c>
    </row>
    <row r="50504" spans="14:15" x14ac:dyDescent="0.25">
      <c r="N50504" s="1">
        <v>50503</v>
      </c>
      <c r="O50504">
        <v>123.66935278556819</v>
      </c>
    </row>
    <row r="50505" spans="14:15" x14ac:dyDescent="0.25">
      <c r="N50505" s="1">
        <v>50504</v>
      </c>
      <c r="O50505">
        <v>124.71915191659716</v>
      </c>
    </row>
    <row r="50506" spans="14:15" x14ac:dyDescent="0.25">
      <c r="N50506" s="1">
        <v>50505</v>
      </c>
      <c r="O50506">
        <v>143.31113802180522</v>
      </c>
    </row>
    <row r="50507" spans="14:15" x14ac:dyDescent="0.25">
      <c r="N50507" s="1">
        <v>50506</v>
      </c>
      <c r="O50507">
        <v>124.69364542447504</v>
      </c>
    </row>
    <row r="50508" spans="14:15" x14ac:dyDescent="0.25">
      <c r="N50508" s="1">
        <v>50507</v>
      </c>
      <c r="O50508">
        <v>122.82251484732107</v>
      </c>
    </row>
    <row r="50509" spans="14:15" x14ac:dyDescent="0.25">
      <c r="N50509" s="1">
        <v>50508</v>
      </c>
      <c r="O50509">
        <v>94.983971097240257</v>
      </c>
    </row>
    <row r="50510" spans="14:15" x14ac:dyDescent="0.25">
      <c r="N50510" s="1">
        <v>50509</v>
      </c>
      <c r="O50510">
        <v>110.16188922527735</v>
      </c>
    </row>
    <row r="50511" spans="14:15" x14ac:dyDescent="0.25">
      <c r="N50511" s="1">
        <v>50510</v>
      </c>
      <c r="O50511">
        <v>127.45278124113428</v>
      </c>
    </row>
    <row r="50512" spans="14:15" x14ac:dyDescent="0.25">
      <c r="N50512" s="1">
        <v>50511</v>
      </c>
      <c r="O50512">
        <v>107.48431599927211</v>
      </c>
    </row>
    <row r="50513" spans="14:15" x14ac:dyDescent="0.25">
      <c r="N50513" s="1">
        <v>50512</v>
      </c>
      <c r="O50513">
        <v>101.47948860684043</v>
      </c>
    </row>
    <row r="50514" spans="14:15" x14ac:dyDescent="0.25">
      <c r="N50514" s="1">
        <v>50513</v>
      </c>
      <c r="O50514">
        <v>108.17423637273713</v>
      </c>
    </row>
    <row r="50515" spans="14:15" x14ac:dyDescent="0.25">
      <c r="N50515" s="1">
        <v>50514</v>
      </c>
      <c r="O50515">
        <v>130.9654371364106</v>
      </c>
    </row>
    <row r="50516" spans="14:15" x14ac:dyDescent="0.25">
      <c r="N50516" s="1">
        <v>50515</v>
      </c>
      <c r="O50516">
        <v>124.06969799051258</v>
      </c>
    </row>
    <row r="50517" spans="14:15" x14ac:dyDescent="0.25">
      <c r="N50517" s="1">
        <v>50516</v>
      </c>
      <c r="O50517">
        <v>106.73395766879919</v>
      </c>
    </row>
    <row r="50518" spans="14:15" x14ac:dyDescent="0.25">
      <c r="N50518" s="1">
        <v>50517</v>
      </c>
      <c r="O50518">
        <v>106.43149167698475</v>
      </c>
    </row>
    <row r="50519" spans="14:15" x14ac:dyDescent="0.25">
      <c r="N50519" s="1">
        <v>50518</v>
      </c>
      <c r="O50519">
        <v>118.49655903387956</v>
      </c>
    </row>
    <row r="50520" spans="14:15" x14ac:dyDescent="0.25">
      <c r="N50520" s="1">
        <v>50519</v>
      </c>
      <c r="O50520">
        <v>93.550879028035851</v>
      </c>
    </row>
    <row r="50521" spans="14:15" x14ac:dyDescent="0.25">
      <c r="N50521" s="1">
        <v>50520</v>
      </c>
      <c r="O50521">
        <v>96.444976373422989</v>
      </c>
    </row>
    <row r="50522" spans="14:15" x14ac:dyDescent="0.25">
      <c r="N50522" s="1">
        <v>50521</v>
      </c>
      <c r="O50522">
        <v>118.27287269707699</v>
      </c>
    </row>
    <row r="50523" spans="14:15" x14ac:dyDescent="0.25">
      <c r="N50523" s="1">
        <v>50522</v>
      </c>
      <c r="O50523">
        <v>118.57457755340229</v>
      </c>
    </row>
    <row r="50524" spans="14:15" x14ac:dyDescent="0.25">
      <c r="N50524" s="1">
        <v>50523</v>
      </c>
      <c r="O50524">
        <v>107.61906920533475</v>
      </c>
    </row>
    <row r="50525" spans="14:15" x14ac:dyDescent="0.25">
      <c r="N50525" s="1">
        <v>50524</v>
      </c>
      <c r="O50525">
        <v>117.80305090188691</v>
      </c>
    </row>
    <row r="50526" spans="14:15" x14ac:dyDescent="0.25">
      <c r="N50526" s="1">
        <v>50525</v>
      </c>
      <c r="O50526">
        <v>112.45317676780624</v>
      </c>
    </row>
    <row r="50527" spans="14:15" x14ac:dyDescent="0.25">
      <c r="N50527" s="1">
        <v>50526</v>
      </c>
      <c r="O50527">
        <v>107.23992275649901</v>
      </c>
    </row>
    <row r="50528" spans="14:15" x14ac:dyDescent="0.25">
      <c r="N50528" s="1">
        <v>50527</v>
      </c>
      <c r="O50528">
        <v>97.477624190114881</v>
      </c>
    </row>
    <row r="50529" spans="14:15" x14ac:dyDescent="0.25">
      <c r="N50529" s="1">
        <v>50528</v>
      </c>
      <c r="O50529">
        <v>131.21521723173271</v>
      </c>
    </row>
    <row r="50530" spans="14:15" x14ac:dyDescent="0.25">
      <c r="N50530" s="1">
        <v>50529</v>
      </c>
      <c r="O50530">
        <v>112.52390801959878</v>
      </c>
    </row>
    <row r="50531" spans="14:15" x14ac:dyDescent="0.25">
      <c r="N50531" s="1">
        <v>50530</v>
      </c>
      <c r="O50531">
        <v>135.79476113161493</v>
      </c>
    </row>
    <row r="50532" spans="14:15" x14ac:dyDescent="0.25">
      <c r="N50532" s="1">
        <v>50531</v>
      </c>
      <c r="O50532">
        <v>89.971266569890602</v>
      </c>
    </row>
    <row r="50533" spans="14:15" x14ac:dyDescent="0.25">
      <c r="N50533" s="1">
        <v>50532</v>
      </c>
      <c r="O50533">
        <v>95.527605845183089</v>
      </c>
    </row>
    <row r="50534" spans="14:15" x14ac:dyDescent="0.25">
      <c r="N50534" s="1">
        <v>50533</v>
      </c>
      <c r="O50534">
        <v>98.603955689325758</v>
      </c>
    </row>
    <row r="50535" spans="14:15" x14ac:dyDescent="0.25">
      <c r="N50535" s="1">
        <v>50534</v>
      </c>
      <c r="O50535">
        <v>99.893070139480741</v>
      </c>
    </row>
    <row r="50536" spans="14:15" x14ac:dyDescent="0.25">
      <c r="N50536" s="1">
        <v>50535</v>
      </c>
      <c r="O50536">
        <v>133.96678044118761</v>
      </c>
    </row>
    <row r="50537" spans="14:15" x14ac:dyDescent="0.25">
      <c r="N50537" s="1">
        <v>50536</v>
      </c>
      <c r="O50537">
        <v>126.84017543928942</v>
      </c>
    </row>
    <row r="50538" spans="14:15" x14ac:dyDescent="0.25">
      <c r="N50538" s="1">
        <v>50537</v>
      </c>
      <c r="O50538">
        <v>125.09368763782024</v>
      </c>
    </row>
    <row r="50539" spans="14:15" x14ac:dyDescent="0.25">
      <c r="N50539" s="1">
        <v>50538</v>
      </c>
      <c r="O50539">
        <v>91.495390415220768</v>
      </c>
    </row>
    <row r="50540" spans="14:15" x14ac:dyDescent="0.25">
      <c r="N50540" s="1">
        <v>50539</v>
      </c>
      <c r="O50540">
        <v>130.12139824117278</v>
      </c>
    </row>
    <row r="50541" spans="14:15" x14ac:dyDescent="0.25">
      <c r="N50541" s="1">
        <v>50540</v>
      </c>
      <c r="O50541">
        <v>123.67700192646262</v>
      </c>
    </row>
    <row r="50542" spans="14:15" x14ac:dyDescent="0.25">
      <c r="N50542" s="1">
        <v>50541</v>
      </c>
      <c r="O50542">
        <v>93.724444077997802</v>
      </c>
    </row>
    <row r="50543" spans="14:15" x14ac:dyDescent="0.25">
      <c r="N50543" s="1">
        <v>50542</v>
      </c>
      <c r="O50543">
        <v>134.36729279773834</v>
      </c>
    </row>
    <row r="50544" spans="14:15" x14ac:dyDescent="0.25">
      <c r="N50544" s="1">
        <v>50543</v>
      </c>
      <c r="O50544">
        <v>128.7193801298337</v>
      </c>
    </row>
    <row r="50545" spans="14:15" x14ac:dyDescent="0.25">
      <c r="N50545" s="1">
        <v>50544</v>
      </c>
      <c r="O50545">
        <v>99.111080211174027</v>
      </c>
    </row>
    <row r="50546" spans="14:15" x14ac:dyDescent="0.25">
      <c r="N50546" s="1">
        <v>50545</v>
      </c>
      <c r="O50546">
        <v>98.329964022277181</v>
      </c>
    </row>
    <row r="50547" spans="14:15" x14ac:dyDescent="0.25">
      <c r="N50547" s="1">
        <v>50546</v>
      </c>
      <c r="O50547">
        <v>109.79682481462841</v>
      </c>
    </row>
    <row r="50548" spans="14:15" x14ac:dyDescent="0.25">
      <c r="N50548" s="1">
        <v>50547</v>
      </c>
      <c r="O50548">
        <v>108.62304426442005</v>
      </c>
    </row>
    <row r="50549" spans="14:15" x14ac:dyDescent="0.25">
      <c r="N50549" s="1">
        <v>50548</v>
      </c>
      <c r="O50549">
        <v>111.48847150563962</v>
      </c>
    </row>
    <row r="50550" spans="14:15" x14ac:dyDescent="0.25">
      <c r="N50550" s="1">
        <v>50549</v>
      </c>
      <c r="O50550">
        <v>94.953502023317682</v>
      </c>
    </row>
    <row r="50551" spans="14:15" x14ac:dyDescent="0.25">
      <c r="N50551" s="1">
        <v>50550</v>
      </c>
      <c r="O50551">
        <v>90.965427572291233</v>
      </c>
    </row>
    <row r="50552" spans="14:15" x14ac:dyDescent="0.25">
      <c r="N50552" s="1">
        <v>50551</v>
      </c>
      <c r="O50552">
        <v>87.90026978850436</v>
      </c>
    </row>
    <row r="50553" spans="14:15" x14ac:dyDescent="0.25">
      <c r="N50553" s="1">
        <v>50552</v>
      </c>
      <c r="O50553">
        <v>124.04682492212017</v>
      </c>
    </row>
    <row r="50554" spans="14:15" x14ac:dyDescent="0.25">
      <c r="N50554" s="1">
        <v>50553</v>
      </c>
      <c r="O50554">
        <v>118.82250033940167</v>
      </c>
    </row>
    <row r="50555" spans="14:15" x14ac:dyDescent="0.25">
      <c r="N50555" s="1">
        <v>50554</v>
      </c>
      <c r="O50555">
        <v>107.05723457854984</v>
      </c>
    </row>
    <row r="50556" spans="14:15" x14ac:dyDescent="0.25">
      <c r="N50556" s="1">
        <v>50555</v>
      </c>
      <c r="O50556">
        <v>136.05823035820234</v>
      </c>
    </row>
    <row r="50557" spans="14:15" x14ac:dyDescent="0.25">
      <c r="N50557" s="1">
        <v>50556</v>
      </c>
      <c r="O50557">
        <v>115.47874022449521</v>
      </c>
    </row>
    <row r="50558" spans="14:15" x14ac:dyDescent="0.25">
      <c r="N50558" s="1">
        <v>50557</v>
      </c>
      <c r="O50558">
        <v>105.05126850462683</v>
      </c>
    </row>
    <row r="50559" spans="14:15" x14ac:dyDescent="0.25">
      <c r="N50559" s="1">
        <v>50558</v>
      </c>
      <c r="O50559">
        <v>103.27263199471179</v>
      </c>
    </row>
    <row r="50560" spans="14:15" x14ac:dyDescent="0.25">
      <c r="N50560" s="1">
        <v>50559</v>
      </c>
      <c r="O50560">
        <v>110.56301606452875</v>
      </c>
    </row>
    <row r="50561" spans="14:15" x14ac:dyDescent="0.25">
      <c r="N50561" s="1">
        <v>50560</v>
      </c>
      <c r="O50561">
        <v>133.15989126304294</v>
      </c>
    </row>
    <row r="50562" spans="14:15" x14ac:dyDescent="0.25">
      <c r="N50562" s="1">
        <v>50561</v>
      </c>
      <c r="O50562">
        <v>123.05120247659286</v>
      </c>
    </row>
    <row r="50563" spans="14:15" x14ac:dyDescent="0.25">
      <c r="N50563" s="1">
        <v>50562</v>
      </c>
      <c r="O50563">
        <v>120.30268115116785</v>
      </c>
    </row>
    <row r="50564" spans="14:15" x14ac:dyDescent="0.25">
      <c r="N50564" s="1">
        <v>50563</v>
      </c>
      <c r="O50564">
        <v>122.73598703854483</v>
      </c>
    </row>
    <row r="50565" spans="14:15" x14ac:dyDescent="0.25">
      <c r="N50565" s="1">
        <v>50564</v>
      </c>
      <c r="O50565">
        <v>116.06588880161334</v>
      </c>
    </row>
    <row r="50566" spans="14:15" x14ac:dyDescent="0.25">
      <c r="N50566" s="1">
        <v>50565</v>
      </c>
      <c r="O50566">
        <v>136.12761333732868</v>
      </c>
    </row>
    <row r="50567" spans="14:15" x14ac:dyDescent="0.25">
      <c r="N50567" s="1">
        <v>50566</v>
      </c>
      <c r="O50567">
        <v>98.076055162795399</v>
      </c>
    </row>
    <row r="50568" spans="14:15" x14ac:dyDescent="0.25">
      <c r="N50568" s="1">
        <v>50567</v>
      </c>
      <c r="O50568">
        <v>102.3074502755849</v>
      </c>
    </row>
    <row r="50569" spans="14:15" x14ac:dyDescent="0.25">
      <c r="N50569" s="1">
        <v>50568</v>
      </c>
      <c r="O50569">
        <v>140.6162493841004</v>
      </c>
    </row>
    <row r="50570" spans="14:15" x14ac:dyDescent="0.25">
      <c r="N50570" s="1">
        <v>50569</v>
      </c>
      <c r="O50570">
        <v>90.149250851042297</v>
      </c>
    </row>
    <row r="50571" spans="14:15" x14ac:dyDescent="0.25">
      <c r="N50571" s="1">
        <v>50570</v>
      </c>
      <c r="O50571">
        <v>114.81682935677721</v>
      </c>
    </row>
    <row r="50572" spans="14:15" x14ac:dyDescent="0.25">
      <c r="N50572" s="1">
        <v>50571</v>
      </c>
      <c r="O50572">
        <v>100.68299181494062</v>
      </c>
    </row>
    <row r="50573" spans="14:15" x14ac:dyDescent="0.25">
      <c r="N50573" s="1">
        <v>50572</v>
      </c>
      <c r="O50573">
        <v>115.42013281592737</v>
      </c>
    </row>
    <row r="50574" spans="14:15" x14ac:dyDescent="0.25">
      <c r="N50574" s="1">
        <v>50573</v>
      </c>
      <c r="O50574">
        <v>119.02834852002493</v>
      </c>
    </row>
    <row r="50575" spans="14:15" x14ac:dyDescent="0.25">
      <c r="N50575" s="1">
        <v>50574</v>
      </c>
      <c r="O50575">
        <v>103.25729277629893</v>
      </c>
    </row>
    <row r="50576" spans="14:15" x14ac:dyDescent="0.25">
      <c r="N50576" s="1">
        <v>50575</v>
      </c>
      <c r="O50576">
        <v>119.3266974275991</v>
      </c>
    </row>
    <row r="50577" spans="14:15" x14ac:dyDescent="0.25">
      <c r="N50577" s="1">
        <v>50576</v>
      </c>
      <c r="O50577">
        <v>124.14994315867931</v>
      </c>
    </row>
    <row r="50578" spans="14:15" x14ac:dyDescent="0.25">
      <c r="N50578" s="1">
        <v>50577</v>
      </c>
      <c r="O50578">
        <v>120.94619852616756</v>
      </c>
    </row>
    <row r="50579" spans="14:15" x14ac:dyDescent="0.25">
      <c r="N50579" s="1">
        <v>50578</v>
      </c>
      <c r="O50579">
        <v>128.58228049662753</v>
      </c>
    </row>
    <row r="50580" spans="14:15" x14ac:dyDescent="0.25">
      <c r="N50580" s="1">
        <v>50579</v>
      </c>
      <c r="O50580">
        <v>121.29038107732586</v>
      </c>
    </row>
    <row r="50581" spans="14:15" x14ac:dyDescent="0.25">
      <c r="N50581" s="1">
        <v>50580</v>
      </c>
      <c r="O50581">
        <v>142.61131379887306</v>
      </c>
    </row>
    <row r="50582" spans="14:15" x14ac:dyDescent="0.25">
      <c r="N50582" s="1">
        <v>50581</v>
      </c>
      <c r="O50582">
        <v>86.578101708634961</v>
      </c>
    </row>
    <row r="50583" spans="14:15" x14ac:dyDescent="0.25">
      <c r="N50583" s="1">
        <v>50582</v>
      </c>
      <c r="O50583">
        <v>92.341126763245953</v>
      </c>
    </row>
    <row r="50584" spans="14:15" x14ac:dyDescent="0.25">
      <c r="N50584" s="1">
        <v>50583</v>
      </c>
      <c r="O50584">
        <v>105.18055843462412</v>
      </c>
    </row>
    <row r="50585" spans="14:15" x14ac:dyDescent="0.25">
      <c r="N50585" s="1">
        <v>50584</v>
      </c>
      <c r="O50585">
        <v>85.877930534809764</v>
      </c>
    </row>
    <row r="50586" spans="14:15" x14ac:dyDescent="0.25">
      <c r="N50586" s="1">
        <v>50585</v>
      </c>
      <c r="O50586">
        <v>111.05980869505861</v>
      </c>
    </row>
    <row r="50587" spans="14:15" x14ac:dyDescent="0.25">
      <c r="N50587" s="1">
        <v>50586</v>
      </c>
      <c r="O50587">
        <v>106.57487672229131</v>
      </c>
    </row>
    <row r="50588" spans="14:15" x14ac:dyDescent="0.25">
      <c r="N50588" s="1">
        <v>50587</v>
      </c>
      <c r="O50588">
        <v>133.63510373119755</v>
      </c>
    </row>
    <row r="50589" spans="14:15" x14ac:dyDescent="0.25">
      <c r="N50589" s="1">
        <v>50588</v>
      </c>
      <c r="O50589">
        <v>88.251786771781923</v>
      </c>
    </row>
    <row r="50590" spans="14:15" x14ac:dyDescent="0.25">
      <c r="N50590" s="1">
        <v>50589</v>
      </c>
      <c r="O50590">
        <v>115.46271239881483</v>
      </c>
    </row>
    <row r="50591" spans="14:15" x14ac:dyDescent="0.25">
      <c r="N50591" s="1">
        <v>50590</v>
      </c>
      <c r="O50591">
        <v>134.27880341389709</v>
      </c>
    </row>
    <row r="50592" spans="14:15" x14ac:dyDescent="0.25">
      <c r="N50592" s="1">
        <v>50591</v>
      </c>
      <c r="O50592">
        <v>102.42980220554578</v>
      </c>
    </row>
    <row r="50593" spans="14:15" x14ac:dyDescent="0.25">
      <c r="N50593" s="1">
        <v>50592</v>
      </c>
      <c r="O50593">
        <v>140.5740016946238</v>
      </c>
    </row>
    <row r="50594" spans="14:15" x14ac:dyDescent="0.25">
      <c r="N50594" s="1">
        <v>50593</v>
      </c>
      <c r="O50594">
        <v>99.615563033699488</v>
      </c>
    </row>
    <row r="50595" spans="14:15" x14ac:dyDescent="0.25">
      <c r="N50595" s="1">
        <v>50594</v>
      </c>
      <c r="O50595">
        <v>129.39564958519659</v>
      </c>
    </row>
    <row r="50596" spans="14:15" x14ac:dyDescent="0.25">
      <c r="N50596" s="1">
        <v>50595</v>
      </c>
      <c r="O50596">
        <v>99.42747272064156</v>
      </c>
    </row>
    <row r="50597" spans="14:15" x14ac:dyDescent="0.25">
      <c r="N50597" s="1">
        <v>50596</v>
      </c>
      <c r="O50597">
        <v>123.26722385805849</v>
      </c>
    </row>
    <row r="50598" spans="14:15" x14ac:dyDescent="0.25">
      <c r="N50598" s="1">
        <v>50597</v>
      </c>
      <c r="O50598">
        <v>88.034982097095195</v>
      </c>
    </row>
    <row r="50599" spans="14:15" x14ac:dyDescent="0.25">
      <c r="N50599" s="1">
        <v>50598</v>
      </c>
      <c r="O50599">
        <v>102.09851449413857</v>
      </c>
    </row>
    <row r="50600" spans="14:15" x14ac:dyDescent="0.25">
      <c r="N50600" s="1">
        <v>50599</v>
      </c>
      <c r="O50600">
        <v>136.08477042711328</v>
      </c>
    </row>
    <row r="50601" spans="14:15" x14ac:dyDescent="0.25">
      <c r="N50601" s="1">
        <v>50600</v>
      </c>
      <c r="O50601">
        <v>128.28118005736383</v>
      </c>
    </row>
    <row r="50602" spans="14:15" x14ac:dyDescent="0.25">
      <c r="N50602" s="1">
        <v>50601</v>
      </c>
      <c r="O50602">
        <v>140.69011059433663</v>
      </c>
    </row>
    <row r="50603" spans="14:15" x14ac:dyDescent="0.25">
      <c r="N50603" s="1">
        <v>50602</v>
      </c>
      <c r="O50603">
        <v>96.678870079776786</v>
      </c>
    </row>
    <row r="50604" spans="14:15" x14ac:dyDescent="0.25">
      <c r="N50604" s="1">
        <v>50603</v>
      </c>
      <c r="O50604">
        <v>134.65457258416066</v>
      </c>
    </row>
    <row r="50605" spans="14:15" x14ac:dyDescent="0.25">
      <c r="N50605" s="1">
        <v>50604</v>
      </c>
      <c r="O50605">
        <v>102.29771143644803</v>
      </c>
    </row>
    <row r="50606" spans="14:15" x14ac:dyDescent="0.25">
      <c r="N50606" s="1">
        <v>50605</v>
      </c>
      <c r="O50606">
        <v>106.7822765466637</v>
      </c>
    </row>
    <row r="50607" spans="14:15" x14ac:dyDescent="0.25">
      <c r="N50607" s="1">
        <v>50606</v>
      </c>
      <c r="O50607">
        <v>116.49032075595217</v>
      </c>
    </row>
    <row r="50608" spans="14:15" x14ac:dyDescent="0.25">
      <c r="N50608" s="1">
        <v>50607</v>
      </c>
      <c r="O50608">
        <v>111.78434962995593</v>
      </c>
    </row>
    <row r="50609" spans="14:15" x14ac:dyDescent="0.25">
      <c r="N50609" s="1">
        <v>50608</v>
      </c>
      <c r="O50609">
        <v>92.665442830216833</v>
      </c>
    </row>
    <row r="50610" spans="14:15" x14ac:dyDescent="0.25">
      <c r="N50610" s="1">
        <v>50609</v>
      </c>
      <c r="O50610">
        <v>92.954381410112518</v>
      </c>
    </row>
    <row r="50611" spans="14:15" x14ac:dyDescent="0.25">
      <c r="N50611" s="1">
        <v>50610</v>
      </c>
      <c r="O50611">
        <v>128.58814655684708</v>
      </c>
    </row>
    <row r="50612" spans="14:15" x14ac:dyDescent="0.25">
      <c r="N50612" s="1">
        <v>50611</v>
      </c>
      <c r="O50612">
        <v>133.78007025224227</v>
      </c>
    </row>
    <row r="50613" spans="14:15" x14ac:dyDescent="0.25">
      <c r="N50613" s="1">
        <v>50612</v>
      </c>
      <c r="O50613">
        <v>98.231117828141166</v>
      </c>
    </row>
    <row r="50614" spans="14:15" x14ac:dyDescent="0.25">
      <c r="N50614" s="1">
        <v>50613</v>
      </c>
      <c r="O50614">
        <v>108.66811832011344</v>
      </c>
    </row>
    <row r="50615" spans="14:15" x14ac:dyDescent="0.25">
      <c r="N50615" s="1">
        <v>50614</v>
      </c>
      <c r="O50615">
        <v>123.62709225602832</v>
      </c>
    </row>
    <row r="50616" spans="14:15" x14ac:dyDescent="0.25">
      <c r="N50616" s="1">
        <v>50615</v>
      </c>
      <c r="O50616">
        <v>126.8133357966816</v>
      </c>
    </row>
    <row r="50617" spans="14:15" x14ac:dyDescent="0.25">
      <c r="N50617" s="1">
        <v>50616</v>
      </c>
      <c r="O50617">
        <v>133.90416693157854</v>
      </c>
    </row>
    <row r="50618" spans="14:15" x14ac:dyDescent="0.25">
      <c r="N50618" s="1">
        <v>50617</v>
      </c>
      <c r="O50618">
        <v>109.4654427304923</v>
      </c>
    </row>
    <row r="50619" spans="14:15" x14ac:dyDescent="0.25">
      <c r="N50619" s="1">
        <v>50618</v>
      </c>
      <c r="O50619">
        <v>120.48946512356447</v>
      </c>
    </row>
    <row r="50620" spans="14:15" x14ac:dyDescent="0.25">
      <c r="N50620" s="1">
        <v>50619</v>
      </c>
      <c r="O50620">
        <v>126.05716024718512</v>
      </c>
    </row>
    <row r="50621" spans="14:15" x14ac:dyDescent="0.25">
      <c r="N50621" s="1">
        <v>50620</v>
      </c>
      <c r="O50621">
        <v>102.60643273827623</v>
      </c>
    </row>
    <row r="50622" spans="14:15" x14ac:dyDescent="0.25">
      <c r="N50622" s="1">
        <v>50621</v>
      </c>
      <c r="O50622">
        <v>121.9854051375201</v>
      </c>
    </row>
    <row r="50623" spans="14:15" x14ac:dyDescent="0.25">
      <c r="N50623" s="1">
        <v>50622</v>
      </c>
      <c r="O50623">
        <v>103.91390873225953</v>
      </c>
    </row>
    <row r="50624" spans="14:15" x14ac:dyDescent="0.25">
      <c r="N50624" s="1">
        <v>50623</v>
      </c>
      <c r="O50624">
        <v>137.33665547731383</v>
      </c>
    </row>
    <row r="50625" spans="14:15" x14ac:dyDescent="0.25">
      <c r="N50625" s="1">
        <v>50624</v>
      </c>
      <c r="O50625">
        <v>96.266010360534665</v>
      </c>
    </row>
    <row r="50626" spans="14:15" x14ac:dyDescent="0.25">
      <c r="N50626" s="1">
        <v>50625</v>
      </c>
      <c r="O50626">
        <v>132.18372231068662</v>
      </c>
    </row>
    <row r="50627" spans="14:15" x14ac:dyDescent="0.25">
      <c r="N50627" s="1">
        <v>50626</v>
      </c>
      <c r="O50627">
        <v>143.0420456825843</v>
      </c>
    </row>
    <row r="50628" spans="14:15" x14ac:dyDescent="0.25">
      <c r="N50628" s="1">
        <v>50627</v>
      </c>
      <c r="O50628">
        <v>122.7498858002271</v>
      </c>
    </row>
    <row r="50629" spans="14:15" x14ac:dyDescent="0.25">
      <c r="N50629" s="1">
        <v>50628</v>
      </c>
      <c r="O50629">
        <v>125.26438891429451</v>
      </c>
    </row>
    <row r="50630" spans="14:15" x14ac:dyDescent="0.25">
      <c r="N50630" s="1">
        <v>50629</v>
      </c>
      <c r="O50630">
        <v>129.98790666504428</v>
      </c>
    </row>
    <row r="50631" spans="14:15" x14ac:dyDescent="0.25">
      <c r="N50631" s="1">
        <v>50630</v>
      </c>
      <c r="O50631">
        <v>104.4625283659182</v>
      </c>
    </row>
    <row r="50632" spans="14:15" x14ac:dyDescent="0.25">
      <c r="N50632" s="1">
        <v>50631</v>
      </c>
      <c r="O50632">
        <v>106.3451677353202</v>
      </c>
    </row>
    <row r="50633" spans="14:15" x14ac:dyDescent="0.25">
      <c r="N50633" s="1">
        <v>50632</v>
      </c>
      <c r="O50633">
        <v>119.63130054389579</v>
      </c>
    </row>
    <row r="50634" spans="14:15" x14ac:dyDescent="0.25">
      <c r="N50634" s="1">
        <v>50633</v>
      </c>
      <c r="O50634">
        <v>112.41658458105773</v>
      </c>
    </row>
    <row r="50635" spans="14:15" x14ac:dyDescent="0.25">
      <c r="N50635" s="1">
        <v>50634</v>
      </c>
      <c r="O50635">
        <v>97.638738855246103</v>
      </c>
    </row>
    <row r="50636" spans="14:15" x14ac:dyDescent="0.25">
      <c r="N50636" s="1">
        <v>50635</v>
      </c>
      <c r="O50636">
        <v>116.44359636702825</v>
      </c>
    </row>
    <row r="50637" spans="14:15" x14ac:dyDescent="0.25">
      <c r="N50637" s="1">
        <v>50636</v>
      </c>
      <c r="O50637">
        <v>118.4467199716197</v>
      </c>
    </row>
    <row r="50638" spans="14:15" x14ac:dyDescent="0.25">
      <c r="N50638" s="1">
        <v>50637</v>
      </c>
      <c r="O50638">
        <v>126.18238994187368</v>
      </c>
    </row>
    <row r="50639" spans="14:15" x14ac:dyDescent="0.25">
      <c r="N50639" s="1">
        <v>50638</v>
      </c>
      <c r="O50639">
        <v>108.79435894491728</v>
      </c>
    </row>
    <row r="50640" spans="14:15" x14ac:dyDescent="0.25">
      <c r="N50640" s="1">
        <v>50639</v>
      </c>
      <c r="O50640">
        <v>97.530760738272818</v>
      </c>
    </row>
    <row r="50641" spans="14:15" x14ac:dyDescent="0.25">
      <c r="N50641" s="1">
        <v>50640</v>
      </c>
      <c r="O50641">
        <v>99.4775806734078</v>
      </c>
    </row>
    <row r="50642" spans="14:15" x14ac:dyDescent="0.25">
      <c r="N50642" s="1">
        <v>50641</v>
      </c>
      <c r="O50642">
        <v>132.82837666730131</v>
      </c>
    </row>
    <row r="50643" spans="14:15" x14ac:dyDescent="0.25">
      <c r="N50643" s="1">
        <v>50642</v>
      </c>
      <c r="O50643">
        <v>138.06967790699844</v>
      </c>
    </row>
    <row r="50644" spans="14:15" x14ac:dyDescent="0.25">
      <c r="N50644" s="1">
        <v>50643</v>
      </c>
      <c r="O50644">
        <v>89.703056284298768</v>
      </c>
    </row>
    <row r="50645" spans="14:15" x14ac:dyDescent="0.25">
      <c r="N50645" s="1">
        <v>50644</v>
      </c>
      <c r="O50645">
        <v>91.330780297924207</v>
      </c>
    </row>
    <row r="50646" spans="14:15" x14ac:dyDescent="0.25">
      <c r="N50646" s="1">
        <v>50645</v>
      </c>
      <c r="O50646">
        <v>137.97726462102995</v>
      </c>
    </row>
    <row r="50647" spans="14:15" x14ac:dyDescent="0.25">
      <c r="N50647" s="1">
        <v>50646</v>
      </c>
      <c r="O50647">
        <v>122.25071791741544</v>
      </c>
    </row>
    <row r="50648" spans="14:15" x14ac:dyDescent="0.25">
      <c r="N50648" s="1">
        <v>50647</v>
      </c>
      <c r="O50648">
        <v>128.93537410371925</v>
      </c>
    </row>
    <row r="50649" spans="14:15" x14ac:dyDescent="0.25">
      <c r="N50649" s="1">
        <v>50648</v>
      </c>
      <c r="O50649">
        <v>102.8805966763862</v>
      </c>
    </row>
    <row r="50650" spans="14:15" x14ac:dyDescent="0.25">
      <c r="N50650" s="1">
        <v>50649</v>
      </c>
      <c r="O50650">
        <v>122.30239300513932</v>
      </c>
    </row>
    <row r="50651" spans="14:15" x14ac:dyDescent="0.25">
      <c r="N50651" s="1">
        <v>50650</v>
      </c>
      <c r="O50651">
        <v>124.08160604738561</v>
      </c>
    </row>
    <row r="50652" spans="14:15" x14ac:dyDescent="0.25">
      <c r="N50652" s="1">
        <v>50651</v>
      </c>
      <c r="O50652">
        <v>119.02048824368795</v>
      </c>
    </row>
    <row r="50653" spans="14:15" x14ac:dyDescent="0.25">
      <c r="N50653" s="1">
        <v>50652</v>
      </c>
      <c r="O50653">
        <v>105.82405565574314</v>
      </c>
    </row>
    <row r="50654" spans="14:15" x14ac:dyDescent="0.25">
      <c r="N50654" s="1">
        <v>50653</v>
      </c>
      <c r="O50654">
        <v>145.3745849686135</v>
      </c>
    </row>
    <row r="50655" spans="14:15" x14ac:dyDescent="0.25">
      <c r="N50655" s="1">
        <v>50654</v>
      </c>
      <c r="O50655">
        <v>116.54289332313037</v>
      </c>
    </row>
    <row r="50656" spans="14:15" x14ac:dyDescent="0.25">
      <c r="N50656" s="1">
        <v>50655</v>
      </c>
      <c r="O50656">
        <v>114.12588886051059</v>
      </c>
    </row>
    <row r="50657" spans="14:15" x14ac:dyDescent="0.25">
      <c r="N50657" s="1">
        <v>50656</v>
      </c>
      <c r="O50657">
        <v>115.11872019665462</v>
      </c>
    </row>
    <row r="50658" spans="14:15" x14ac:dyDescent="0.25">
      <c r="N50658" s="1">
        <v>50657</v>
      </c>
      <c r="O50658">
        <v>114.28003026733901</v>
      </c>
    </row>
    <row r="50659" spans="14:15" x14ac:dyDescent="0.25">
      <c r="N50659" s="1">
        <v>50658</v>
      </c>
      <c r="O50659">
        <v>98.080860733539396</v>
      </c>
    </row>
    <row r="50660" spans="14:15" x14ac:dyDescent="0.25">
      <c r="N50660" s="1">
        <v>50659</v>
      </c>
      <c r="O50660">
        <v>117.96594478123124</v>
      </c>
    </row>
    <row r="50661" spans="14:15" x14ac:dyDescent="0.25">
      <c r="N50661" s="1">
        <v>50660</v>
      </c>
      <c r="O50661">
        <v>123.99648971931656</v>
      </c>
    </row>
    <row r="50662" spans="14:15" x14ac:dyDescent="0.25">
      <c r="N50662" s="1">
        <v>50661</v>
      </c>
      <c r="O50662">
        <v>131.41406169273498</v>
      </c>
    </row>
    <row r="50663" spans="14:15" x14ac:dyDescent="0.25">
      <c r="N50663" s="1">
        <v>50662</v>
      </c>
      <c r="O50663">
        <v>107.28030929103367</v>
      </c>
    </row>
    <row r="50664" spans="14:15" x14ac:dyDescent="0.25">
      <c r="N50664" s="1">
        <v>50663</v>
      </c>
      <c r="O50664">
        <v>114.56108232484088</v>
      </c>
    </row>
    <row r="50665" spans="14:15" x14ac:dyDescent="0.25">
      <c r="N50665" s="1">
        <v>50664</v>
      </c>
      <c r="O50665">
        <v>111.01163102599261</v>
      </c>
    </row>
    <row r="50666" spans="14:15" x14ac:dyDescent="0.25">
      <c r="N50666" s="1">
        <v>50665</v>
      </c>
      <c r="O50666">
        <v>135.56690794858048</v>
      </c>
    </row>
    <row r="50667" spans="14:15" x14ac:dyDescent="0.25">
      <c r="N50667" s="1">
        <v>50666</v>
      </c>
      <c r="O50667">
        <v>100.70130673346526</v>
      </c>
    </row>
    <row r="50668" spans="14:15" x14ac:dyDescent="0.25">
      <c r="N50668" s="1">
        <v>50667</v>
      </c>
      <c r="O50668">
        <v>89.012173045264134</v>
      </c>
    </row>
    <row r="50669" spans="14:15" x14ac:dyDescent="0.25">
      <c r="N50669" s="1">
        <v>50668</v>
      </c>
      <c r="O50669">
        <v>107.22185734174134</v>
      </c>
    </row>
    <row r="50670" spans="14:15" x14ac:dyDescent="0.25">
      <c r="N50670" s="1">
        <v>50669</v>
      </c>
      <c r="O50670">
        <v>120.13047485508396</v>
      </c>
    </row>
    <row r="50671" spans="14:15" x14ac:dyDescent="0.25">
      <c r="N50671" s="1">
        <v>50670</v>
      </c>
      <c r="O50671">
        <v>138.89838318508251</v>
      </c>
    </row>
    <row r="50672" spans="14:15" x14ac:dyDescent="0.25">
      <c r="N50672" s="1">
        <v>50671</v>
      </c>
      <c r="O50672">
        <v>111.86075960129183</v>
      </c>
    </row>
    <row r="50673" spans="14:15" x14ac:dyDescent="0.25">
      <c r="N50673" s="1">
        <v>50672</v>
      </c>
      <c r="O50673">
        <v>104.75812282518964</v>
      </c>
    </row>
    <row r="50674" spans="14:15" x14ac:dyDescent="0.25">
      <c r="N50674" s="1">
        <v>50673</v>
      </c>
      <c r="O50674">
        <v>117.84245595854446</v>
      </c>
    </row>
    <row r="50675" spans="14:15" x14ac:dyDescent="0.25">
      <c r="N50675" s="1">
        <v>50674</v>
      </c>
      <c r="O50675">
        <v>96.944623391708447</v>
      </c>
    </row>
    <row r="50676" spans="14:15" x14ac:dyDescent="0.25">
      <c r="N50676" s="1">
        <v>50675</v>
      </c>
      <c r="O50676">
        <v>109.98245847604976</v>
      </c>
    </row>
    <row r="50677" spans="14:15" x14ac:dyDescent="0.25">
      <c r="N50677" s="1">
        <v>50676</v>
      </c>
      <c r="O50677">
        <v>98.083649275121061</v>
      </c>
    </row>
    <row r="50678" spans="14:15" x14ac:dyDescent="0.25">
      <c r="N50678" s="1">
        <v>50677</v>
      </c>
      <c r="O50678">
        <v>111.83605881892041</v>
      </c>
    </row>
    <row r="50679" spans="14:15" x14ac:dyDescent="0.25">
      <c r="N50679" s="1">
        <v>50678</v>
      </c>
      <c r="O50679">
        <v>130.44401271677714</v>
      </c>
    </row>
    <row r="50680" spans="14:15" x14ac:dyDescent="0.25">
      <c r="N50680" s="1">
        <v>50679</v>
      </c>
      <c r="O50680">
        <v>97.249159213464779</v>
      </c>
    </row>
    <row r="50681" spans="14:15" x14ac:dyDescent="0.25">
      <c r="N50681" s="1">
        <v>50680</v>
      </c>
      <c r="O50681">
        <v>131.45995493912872</v>
      </c>
    </row>
    <row r="50682" spans="14:15" x14ac:dyDescent="0.25">
      <c r="N50682" s="1">
        <v>50681</v>
      </c>
      <c r="O50682">
        <v>105.64252043948274</v>
      </c>
    </row>
    <row r="50683" spans="14:15" x14ac:dyDescent="0.25">
      <c r="N50683" s="1">
        <v>50682</v>
      </c>
      <c r="O50683">
        <v>125.54413293830481</v>
      </c>
    </row>
    <row r="50684" spans="14:15" x14ac:dyDescent="0.25">
      <c r="N50684" s="1">
        <v>50683</v>
      </c>
      <c r="O50684">
        <v>99.332780742582912</v>
      </c>
    </row>
    <row r="50685" spans="14:15" x14ac:dyDescent="0.25">
      <c r="N50685" s="1">
        <v>50684</v>
      </c>
      <c r="O50685">
        <v>114.52349096203625</v>
      </c>
    </row>
    <row r="50686" spans="14:15" x14ac:dyDescent="0.25">
      <c r="N50686" s="1">
        <v>50685</v>
      </c>
      <c r="O50686">
        <v>116.19339076611779</v>
      </c>
    </row>
    <row r="50687" spans="14:15" x14ac:dyDescent="0.25">
      <c r="N50687" s="1">
        <v>50686</v>
      </c>
      <c r="O50687">
        <v>115.58847898932645</v>
      </c>
    </row>
    <row r="50688" spans="14:15" x14ac:dyDescent="0.25">
      <c r="N50688" s="1">
        <v>50687</v>
      </c>
      <c r="O50688">
        <v>105.17668422542643</v>
      </c>
    </row>
    <row r="50689" spans="14:15" x14ac:dyDescent="0.25">
      <c r="N50689" s="1">
        <v>50688</v>
      </c>
      <c r="O50689">
        <v>125.57991685448231</v>
      </c>
    </row>
    <row r="50690" spans="14:15" x14ac:dyDescent="0.25">
      <c r="N50690" s="1">
        <v>50689</v>
      </c>
      <c r="O50690">
        <v>128.35107136061009</v>
      </c>
    </row>
    <row r="50691" spans="14:15" x14ac:dyDescent="0.25">
      <c r="N50691" s="1">
        <v>50690</v>
      </c>
      <c r="O50691">
        <v>88.045525917208849</v>
      </c>
    </row>
    <row r="50692" spans="14:15" x14ac:dyDescent="0.25">
      <c r="N50692" s="1">
        <v>50691</v>
      </c>
      <c r="O50692">
        <v>125.95564388942202</v>
      </c>
    </row>
    <row r="50693" spans="14:15" x14ac:dyDescent="0.25">
      <c r="N50693" s="1">
        <v>50692</v>
      </c>
      <c r="O50693">
        <v>131.63550259190944</v>
      </c>
    </row>
    <row r="50694" spans="14:15" x14ac:dyDescent="0.25">
      <c r="N50694" s="1">
        <v>50693</v>
      </c>
      <c r="O50694">
        <v>94.695322922585888</v>
      </c>
    </row>
    <row r="50695" spans="14:15" x14ac:dyDescent="0.25">
      <c r="N50695" s="1">
        <v>50694</v>
      </c>
      <c r="O50695">
        <v>105.11205532636062</v>
      </c>
    </row>
    <row r="50696" spans="14:15" x14ac:dyDescent="0.25">
      <c r="N50696" s="1">
        <v>50695</v>
      </c>
      <c r="O50696">
        <v>125.56461926473891</v>
      </c>
    </row>
    <row r="50697" spans="14:15" x14ac:dyDescent="0.25">
      <c r="N50697" s="1">
        <v>50696</v>
      </c>
      <c r="O50697">
        <v>111.53564452987179</v>
      </c>
    </row>
    <row r="50698" spans="14:15" x14ac:dyDescent="0.25">
      <c r="N50698" s="1">
        <v>50697</v>
      </c>
      <c r="O50698">
        <v>123.04595374201051</v>
      </c>
    </row>
    <row r="50699" spans="14:15" x14ac:dyDescent="0.25">
      <c r="N50699" s="1">
        <v>50698</v>
      </c>
      <c r="O50699">
        <v>112.32783861827097</v>
      </c>
    </row>
    <row r="50700" spans="14:15" x14ac:dyDescent="0.25">
      <c r="N50700" s="1">
        <v>50699</v>
      </c>
      <c r="O50700">
        <v>112.99930412125683</v>
      </c>
    </row>
    <row r="50701" spans="14:15" x14ac:dyDescent="0.25">
      <c r="N50701" s="1">
        <v>50700</v>
      </c>
      <c r="O50701">
        <v>102.03761499858101</v>
      </c>
    </row>
    <row r="50702" spans="14:15" x14ac:dyDescent="0.25">
      <c r="N50702" s="1">
        <v>50701</v>
      </c>
      <c r="O50702">
        <v>143.31404949324028</v>
      </c>
    </row>
    <row r="50703" spans="14:15" x14ac:dyDescent="0.25">
      <c r="N50703" s="1">
        <v>50702</v>
      </c>
      <c r="O50703">
        <v>87.719455866640331</v>
      </c>
    </row>
    <row r="50704" spans="14:15" x14ac:dyDescent="0.25">
      <c r="N50704" s="1">
        <v>50703</v>
      </c>
      <c r="O50704">
        <v>113.04203984321991</v>
      </c>
    </row>
    <row r="50705" spans="14:15" x14ac:dyDescent="0.25">
      <c r="N50705" s="1">
        <v>50704</v>
      </c>
      <c r="O50705">
        <v>104.0605922308918</v>
      </c>
    </row>
    <row r="50706" spans="14:15" x14ac:dyDescent="0.25">
      <c r="N50706" s="1">
        <v>50705</v>
      </c>
      <c r="O50706">
        <v>101.97766460779063</v>
      </c>
    </row>
    <row r="50707" spans="14:15" x14ac:dyDescent="0.25">
      <c r="N50707" s="1">
        <v>50706</v>
      </c>
      <c r="O50707">
        <v>112.867185400926</v>
      </c>
    </row>
    <row r="50708" spans="14:15" x14ac:dyDescent="0.25">
      <c r="N50708" s="1">
        <v>50707</v>
      </c>
      <c r="O50708">
        <v>107.72856223985276</v>
      </c>
    </row>
    <row r="50709" spans="14:15" x14ac:dyDescent="0.25">
      <c r="N50709" s="1">
        <v>50708</v>
      </c>
      <c r="O50709">
        <v>125.41611717854126</v>
      </c>
    </row>
    <row r="50710" spans="14:15" x14ac:dyDescent="0.25">
      <c r="N50710" s="1">
        <v>50709</v>
      </c>
      <c r="O50710">
        <v>105.99019638512461</v>
      </c>
    </row>
    <row r="50711" spans="14:15" x14ac:dyDescent="0.25">
      <c r="N50711" s="1">
        <v>50710</v>
      </c>
      <c r="O50711">
        <v>140.26021203110332</v>
      </c>
    </row>
    <row r="50712" spans="14:15" x14ac:dyDescent="0.25">
      <c r="N50712" s="1">
        <v>50711</v>
      </c>
      <c r="O50712">
        <v>136.72880938078819</v>
      </c>
    </row>
    <row r="50713" spans="14:15" x14ac:dyDescent="0.25">
      <c r="N50713" s="1">
        <v>50712</v>
      </c>
      <c r="O50713">
        <v>92.457353627522934</v>
      </c>
    </row>
    <row r="50714" spans="14:15" x14ac:dyDescent="0.25">
      <c r="N50714" s="1">
        <v>50713</v>
      </c>
      <c r="O50714">
        <v>101.16779055457118</v>
      </c>
    </row>
    <row r="50715" spans="14:15" x14ac:dyDescent="0.25">
      <c r="N50715" s="1">
        <v>50714</v>
      </c>
      <c r="O50715">
        <v>137.26070915453795</v>
      </c>
    </row>
    <row r="50716" spans="14:15" x14ac:dyDescent="0.25">
      <c r="N50716" s="1">
        <v>50715</v>
      </c>
      <c r="O50716">
        <v>127.96703903624822</v>
      </c>
    </row>
    <row r="50717" spans="14:15" x14ac:dyDescent="0.25">
      <c r="N50717" s="1">
        <v>50716</v>
      </c>
      <c r="O50717">
        <v>127.5319755881592</v>
      </c>
    </row>
    <row r="50718" spans="14:15" x14ac:dyDescent="0.25">
      <c r="N50718" s="1">
        <v>50717</v>
      </c>
      <c r="O50718">
        <v>112.09844017972186</v>
      </c>
    </row>
    <row r="50719" spans="14:15" x14ac:dyDescent="0.25">
      <c r="N50719" s="1">
        <v>50718</v>
      </c>
      <c r="O50719">
        <v>100.89098893761098</v>
      </c>
    </row>
    <row r="50720" spans="14:15" x14ac:dyDescent="0.25">
      <c r="N50720" s="1">
        <v>50719</v>
      </c>
      <c r="O50720">
        <v>111.30110366545101</v>
      </c>
    </row>
    <row r="50721" spans="14:15" x14ac:dyDescent="0.25">
      <c r="N50721" s="1">
        <v>50720</v>
      </c>
      <c r="O50721">
        <v>89.648668547443933</v>
      </c>
    </row>
    <row r="50722" spans="14:15" x14ac:dyDescent="0.25">
      <c r="N50722" s="1">
        <v>50721</v>
      </c>
      <c r="O50722">
        <v>111.46720979565363</v>
      </c>
    </row>
    <row r="50723" spans="14:15" x14ac:dyDescent="0.25">
      <c r="N50723" s="1">
        <v>50722</v>
      </c>
      <c r="O50723">
        <v>100.58547661995432</v>
      </c>
    </row>
    <row r="50724" spans="14:15" x14ac:dyDescent="0.25">
      <c r="N50724" s="1">
        <v>50723</v>
      </c>
      <c r="O50724">
        <v>126.2405660690455</v>
      </c>
    </row>
    <row r="50725" spans="14:15" x14ac:dyDescent="0.25">
      <c r="N50725" s="1">
        <v>50724</v>
      </c>
      <c r="O50725">
        <v>93.580329111528599</v>
      </c>
    </row>
    <row r="50726" spans="14:15" x14ac:dyDescent="0.25">
      <c r="N50726" s="1">
        <v>50725</v>
      </c>
      <c r="O50726">
        <v>138.0755020286901</v>
      </c>
    </row>
    <row r="50727" spans="14:15" x14ac:dyDescent="0.25">
      <c r="N50727" s="1">
        <v>50726</v>
      </c>
      <c r="O50727">
        <v>104.26926992317001</v>
      </c>
    </row>
    <row r="50728" spans="14:15" x14ac:dyDescent="0.25">
      <c r="N50728" s="1">
        <v>50727</v>
      </c>
      <c r="O50728">
        <v>130.52762850825667</v>
      </c>
    </row>
    <row r="50729" spans="14:15" x14ac:dyDescent="0.25">
      <c r="N50729" s="1">
        <v>50728</v>
      </c>
      <c r="O50729">
        <v>98.72854710105446</v>
      </c>
    </row>
    <row r="50730" spans="14:15" x14ac:dyDescent="0.25">
      <c r="N50730" s="1">
        <v>50729</v>
      </c>
      <c r="O50730">
        <v>113.24614608354277</v>
      </c>
    </row>
    <row r="50731" spans="14:15" x14ac:dyDescent="0.25">
      <c r="N50731" s="1">
        <v>50730</v>
      </c>
      <c r="O50731">
        <v>132.88073455711009</v>
      </c>
    </row>
    <row r="50732" spans="14:15" x14ac:dyDescent="0.25">
      <c r="N50732" s="1">
        <v>50731</v>
      </c>
      <c r="O50732">
        <v>119.89784666567751</v>
      </c>
    </row>
    <row r="50733" spans="14:15" x14ac:dyDescent="0.25">
      <c r="N50733" s="1">
        <v>50732</v>
      </c>
      <c r="O50733">
        <v>129.82020100260749</v>
      </c>
    </row>
    <row r="50734" spans="14:15" x14ac:dyDescent="0.25">
      <c r="N50734" s="1">
        <v>50733</v>
      </c>
      <c r="O50734">
        <v>141.01089954844858</v>
      </c>
    </row>
    <row r="50735" spans="14:15" x14ac:dyDescent="0.25">
      <c r="N50735" s="1">
        <v>50734</v>
      </c>
      <c r="O50735">
        <v>139.39894802542889</v>
      </c>
    </row>
    <row r="50736" spans="14:15" x14ac:dyDescent="0.25">
      <c r="N50736" s="1">
        <v>50735</v>
      </c>
      <c r="O50736">
        <v>117.25729315428998</v>
      </c>
    </row>
    <row r="50737" spans="14:15" x14ac:dyDescent="0.25">
      <c r="N50737" s="1">
        <v>50736</v>
      </c>
      <c r="O50737">
        <v>140.52766799729469</v>
      </c>
    </row>
    <row r="50738" spans="14:15" x14ac:dyDescent="0.25">
      <c r="N50738" s="1">
        <v>50737</v>
      </c>
      <c r="O50738">
        <v>96.283203033639523</v>
      </c>
    </row>
    <row r="50739" spans="14:15" x14ac:dyDescent="0.25">
      <c r="N50739" s="1">
        <v>50738</v>
      </c>
      <c r="O50739">
        <v>87.459671615683774</v>
      </c>
    </row>
    <row r="50740" spans="14:15" x14ac:dyDescent="0.25">
      <c r="N50740" s="1">
        <v>50739</v>
      </c>
      <c r="O50740">
        <v>91.748890378376956</v>
      </c>
    </row>
    <row r="50741" spans="14:15" x14ac:dyDescent="0.25">
      <c r="N50741" s="1">
        <v>50740</v>
      </c>
      <c r="O50741">
        <v>124.90993846120358</v>
      </c>
    </row>
    <row r="50742" spans="14:15" x14ac:dyDescent="0.25">
      <c r="N50742" s="1">
        <v>50741</v>
      </c>
      <c r="O50742">
        <v>122.01598645827286</v>
      </c>
    </row>
    <row r="50743" spans="14:15" x14ac:dyDescent="0.25">
      <c r="N50743" s="1">
        <v>50742</v>
      </c>
      <c r="O50743">
        <v>132.55272354216558</v>
      </c>
    </row>
    <row r="50744" spans="14:15" x14ac:dyDescent="0.25">
      <c r="N50744" s="1">
        <v>50743</v>
      </c>
      <c r="O50744">
        <v>109.22038375232431</v>
      </c>
    </row>
    <row r="50745" spans="14:15" x14ac:dyDescent="0.25">
      <c r="N50745" s="1">
        <v>50744</v>
      </c>
      <c r="O50745">
        <v>120.09271406236047</v>
      </c>
    </row>
    <row r="50746" spans="14:15" x14ac:dyDescent="0.25">
      <c r="N50746" s="1">
        <v>50745</v>
      </c>
      <c r="O50746">
        <v>101.11644574242038</v>
      </c>
    </row>
    <row r="50747" spans="14:15" x14ac:dyDescent="0.25">
      <c r="N50747" s="1">
        <v>50746</v>
      </c>
      <c r="O50747">
        <v>118.50734034528035</v>
      </c>
    </row>
    <row r="50748" spans="14:15" x14ac:dyDescent="0.25">
      <c r="N50748" s="1">
        <v>50747</v>
      </c>
      <c r="O50748">
        <v>131.71901332668699</v>
      </c>
    </row>
    <row r="50749" spans="14:15" x14ac:dyDescent="0.25">
      <c r="N50749" s="1">
        <v>50748</v>
      </c>
      <c r="O50749">
        <v>129.35041104830989</v>
      </c>
    </row>
    <row r="50750" spans="14:15" x14ac:dyDescent="0.25">
      <c r="N50750" s="1">
        <v>50749</v>
      </c>
      <c r="O50750">
        <v>123.56351293406425</v>
      </c>
    </row>
    <row r="50751" spans="14:15" x14ac:dyDescent="0.25">
      <c r="N50751" s="1">
        <v>50750</v>
      </c>
      <c r="O50751">
        <v>134.21419138154621</v>
      </c>
    </row>
    <row r="50752" spans="14:15" x14ac:dyDescent="0.25">
      <c r="N50752" s="1">
        <v>50751</v>
      </c>
      <c r="O50752">
        <v>89.518690588309255</v>
      </c>
    </row>
    <row r="50753" spans="14:15" x14ac:dyDescent="0.25">
      <c r="N50753" s="1">
        <v>50752</v>
      </c>
      <c r="O50753">
        <v>102.37907356023702</v>
      </c>
    </row>
    <row r="50754" spans="14:15" x14ac:dyDescent="0.25">
      <c r="N50754" s="1">
        <v>50753</v>
      </c>
      <c r="O50754">
        <v>116.39132441616215</v>
      </c>
    </row>
    <row r="50755" spans="14:15" x14ac:dyDescent="0.25">
      <c r="N50755" s="1">
        <v>50754</v>
      </c>
      <c r="O50755">
        <v>113.69800340808989</v>
      </c>
    </row>
    <row r="50756" spans="14:15" x14ac:dyDescent="0.25">
      <c r="N50756" s="1">
        <v>50755</v>
      </c>
      <c r="O50756">
        <v>137.1139202547331</v>
      </c>
    </row>
    <row r="50757" spans="14:15" x14ac:dyDescent="0.25">
      <c r="N50757" s="1">
        <v>50756</v>
      </c>
      <c r="O50757">
        <v>139.39332819146603</v>
      </c>
    </row>
    <row r="50758" spans="14:15" x14ac:dyDescent="0.25">
      <c r="N50758" s="1">
        <v>50757</v>
      </c>
      <c r="O50758">
        <v>137.38874643087351</v>
      </c>
    </row>
    <row r="50759" spans="14:15" x14ac:dyDescent="0.25">
      <c r="N50759" s="1">
        <v>50758</v>
      </c>
      <c r="O50759">
        <v>100.64832138589794</v>
      </c>
    </row>
    <row r="50760" spans="14:15" x14ac:dyDescent="0.25">
      <c r="N50760" s="1">
        <v>50759</v>
      </c>
      <c r="O50760">
        <v>105.51218370534563</v>
      </c>
    </row>
    <row r="50761" spans="14:15" x14ac:dyDescent="0.25">
      <c r="N50761" s="1">
        <v>50760</v>
      </c>
      <c r="O50761">
        <v>137.1056653479055</v>
      </c>
    </row>
    <row r="50762" spans="14:15" x14ac:dyDescent="0.25">
      <c r="N50762" s="1">
        <v>50761</v>
      </c>
      <c r="O50762">
        <v>107.62234561166566</v>
      </c>
    </row>
    <row r="50763" spans="14:15" x14ac:dyDescent="0.25">
      <c r="N50763" s="1">
        <v>50762</v>
      </c>
      <c r="O50763">
        <v>108.05598990657381</v>
      </c>
    </row>
    <row r="50764" spans="14:15" x14ac:dyDescent="0.25">
      <c r="N50764" s="1">
        <v>50763</v>
      </c>
      <c r="O50764">
        <v>127.31507141533164</v>
      </c>
    </row>
    <row r="50765" spans="14:15" x14ac:dyDescent="0.25">
      <c r="N50765" s="1">
        <v>50764</v>
      </c>
      <c r="O50765">
        <v>116.8013347775276</v>
      </c>
    </row>
    <row r="50766" spans="14:15" x14ac:dyDescent="0.25">
      <c r="N50766" s="1">
        <v>50765</v>
      </c>
      <c r="O50766">
        <v>89.446942105156765</v>
      </c>
    </row>
    <row r="50767" spans="14:15" x14ac:dyDescent="0.25">
      <c r="N50767" s="1">
        <v>50766</v>
      </c>
      <c r="O50767">
        <v>100.64065904464969</v>
      </c>
    </row>
    <row r="50768" spans="14:15" x14ac:dyDescent="0.25">
      <c r="N50768" s="1">
        <v>50767</v>
      </c>
      <c r="O50768">
        <v>113.94680908694437</v>
      </c>
    </row>
    <row r="50769" spans="14:15" x14ac:dyDescent="0.25">
      <c r="N50769" s="1">
        <v>50768</v>
      </c>
      <c r="O50769">
        <v>90.661823189280256</v>
      </c>
    </row>
    <row r="50770" spans="14:15" x14ac:dyDescent="0.25">
      <c r="N50770" s="1">
        <v>50769</v>
      </c>
      <c r="O50770">
        <v>88.192820373479549</v>
      </c>
    </row>
    <row r="50771" spans="14:15" x14ac:dyDescent="0.25">
      <c r="N50771" s="1">
        <v>50770</v>
      </c>
      <c r="O50771">
        <v>132.32710153866958</v>
      </c>
    </row>
    <row r="50772" spans="14:15" x14ac:dyDescent="0.25">
      <c r="N50772" s="1">
        <v>50771</v>
      </c>
      <c r="O50772">
        <v>97.933547294256144</v>
      </c>
    </row>
    <row r="50773" spans="14:15" x14ac:dyDescent="0.25">
      <c r="N50773" s="1">
        <v>50772</v>
      </c>
      <c r="O50773">
        <v>106.24413461988637</v>
      </c>
    </row>
    <row r="50774" spans="14:15" x14ac:dyDescent="0.25">
      <c r="N50774" s="1">
        <v>50773</v>
      </c>
      <c r="O50774">
        <v>113.95043374737664</v>
      </c>
    </row>
    <row r="50775" spans="14:15" x14ac:dyDescent="0.25">
      <c r="N50775" s="1">
        <v>50774</v>
      </c>
      <c r="O50775">
        <v>111.53515175447812</v>
      </c>
    </row>
    <row r="50776" spans="14:15" x14ac:dyDescent="0.25">
      <c r="N50776" s="1">
        <v>50775</v>
      </c>
      <c r="O50776">
        <v>119.78256494974329</v>
      </c>
    </row>
    <row r="50777" spans="14:15" x14ac:dyDescent="0.25">
      <c r="N50777" s="1">
        <v>50776</v>
      </c>
      <c r="O50777">
        <v>127.58817676986277</v>
      </c>
    </row>
    <row r="50778" spans="14:15" x14ac:dyDescent="0.25">
      <c r="N50778" s="1">
        <v>50777</v>
      </c>
      <c r="O50778">
        <v>120.71614869795977</v>
      </c>
    </row>
    <row r="50779" spans="14:15" x14ac:dyDescent="0.25">
      <c r="N50779" s="1">
        <v>50778</v>
      </c>
      <c r="O50779">
        <v>114.79506306966218</v>
      </c>
    </row>
    <row r="50780" spans="14:15" x14ac:dyDescent="0.25">
      <c r="N50780" s="1">
        <v>50779</v>
      </c>
      <c r="O50780">
        <v>92.571794660326105</v>
      </c>
    </row>
    <row r="50781" spans="14:15" x14ac:dyDescent="0.25">
      <c r="N50781" s="1">
        <v>50780</v>
      </c>
      <c r="O50781">
        <v>115.69450215558138</v>
      </c>
    </row>
    <row r="50782" spans="14:15" x14ac:dyDescent="0.25">
      <c r="N50782" s="1">
        <v>50781</v>
      </c>
      <c r="O50782">
        <v>105.59369600750567</v>
      </c>
    </row>
    <row r="50783" spans="14:15" x14ac:dyDescent="0.25">
      <c r="N50783" s="1">
        <v>50782</v>
      </c>
      <c r="O50783">
        <v>142.55709705025976</v>
      </c>
    </row>
    <row r="50784" spans="14:15" x14ac:dyDescent="0.25">
      <c r="N50784" s="1">
        <v>50783</v>
      </c>
      <c r="O50784">
        <v>117.03981042786678</v>
      </c>
    </row>
    <row r="50785" spans="14:15" x14ac:dyDescent="0.25">
      <c r="N50785" s="1">
        <v>50784</v>
      </c>
      <c r="O50785">
        <v>89.316954244262249</v>
      </c>
    </row>
    <row r="50786" spans="14:15" x14ac:dyDescent="0.25">
      <c r="N50786" s="1">
        <v>50785</v>
      </c>
      <c r="O50786">
        <v>140.62629560894601</v>
      </c>
    </row>
    <row r="50787" spans="14:15" x14ac:dyDescent="0.25">
      <c r="N50787" s="1">
        <v>50786</v>
      </c>
      <c r="O50787">
        <v>112.91844096168586</v>
      </c>
    </row>
    <row r="50788" spans="14:15" x14ac:dyDescent="0.25">
      <c r="N50788" s="1">
        <v>50787</v>
      </c>
      <c r="O50788">
        <v>104.144806299118</v>
      </c>
    </row>
    <row r="50789" spans="14:15" x14ac:dyDescent="0.25">
      <c r="N50789" s="1">
        <v>50788</v>
      </c>
      <c r="O50789">
        <v>129.20929487344574</v>
      </c>
    </row>
    <row r="50790" spans="14:15" x14ac:dyDescent="0.25">
      <c r="N50790" s="1">
        <v>50789</v>
      </c>
      <c r="O50790">
        <v>94.84881356608696</v>
      </c>
    </row>
    <row r="50791" spans="14:15" x14ac:dyDescent="0.25">
      <c r="N50791" s="1">
        <v>50790</v>
      </c>
      <c r="O50791">
        <v>101.3766791818276</v>
      </c>
    </row>
    <row r="50792" spans="14:15" x14ac:dyDescent="0.25">
      <c r="N50792" s="1">
        <v>50791</v>
      </c>
      <c r="O50792">
        <v>94.099554022439122</v>
      </c>
    </row>
    <row r="50793" spans="14:15" x14ac:dyDescent="0.25">
      <c r="N50793" s="1">
        <v>50792</v>
      </c>
      <c r="O50793">
        <v>126.42151715600669</v>
      </c>
    </row>
    <row r="50794" spans="14:15" x14ac:dyDescent="0.25">
      <c r="N50794" s="1">
        <v>50793</v>
      </c>
      <c r="O50794">
        <v>126.61669462253704</v>
      </c>
    </row>
    <row r="50795" spans="14:15" x14ac:dyDescent="0.25">
      <c r="N50795" s="1">
        <v>50794</v>
      </c>
      <c r="O50795">
        <v>115.20264640485165</v>
      </c>
    </row>
    <row r="50796" spans="14:15" x14ac:dyDescent="0.25">
      <c r="N50796" s="1">
        <v>50795</v>
      </c>
      <c r="O50796">
        <v>118.59384466656194</v>
      </c>
    </row>
    <row r="50797" spans="14:15" x14ac:dyDescent="0.25">
      <c r="N50797" s="1">
        <v>50796</v>
      </c>
      <c r="O50797">
        <v>101.4735859809915</v>
      </c>
    </row>
    <row r="50798" spans="14:15" x14ac:dyDescent="0.25">
      <c r="N50798" s="1">
        <v>50797</v>
      </c>
      <c r="O50798">
        <v>134.49754127137027</v>
      </c>
    </row>
    <row r="50799" spans="14:15" x14ac:dyDescent="0.25">
      <c r="N50799" s="1">
        <v>50798</v>
      </c>
      <c r="O50799">
        <v>107.37777471802346</v>
      </c>
    </row>
    <row r="50800" spans="14:15" x14ac:dyDescent="0.25">
      <c r="N50800" s="1">
        <v>50799</v>
      </c>
      <c r="O50800">
        <v>89.651983502224539</v>
      </c>
    </row>
    <row r="50801" spans="14:15" x14ac:dyDescent="0.25">
      <c r="N50801" s="1">
        <v>50800</v>
      </c>
      <c r="O50801">
        <v>135.43307246187433</v>
      </c>
    </row>
    <row r="50802" spans="14:15" x14ac:dyDescent="0.25">
      <c r="N50802" s="1">
        <v>50801</v>
      </c>
      <c r="O50802">
        <v>133.97828566390493</v>
      </c>
    </row>
    <row r="50803" spans="14:15" x14ac:dyDescent="0.25">
      <c r="N50803" s="1">
        <v>50802</v>
      </c>
      <c r="O50803">
        <v>89.273898396006402</v>
      </c>
    </row>
    <row r="50804" spans="14:15" x14ac:dyDescent="0.25">
      <c r="N50804" s="1">
        <v>50803</v>
      </c>
      <c r="O50804">
        <v>114.47911223236231</v>
      </c>
    </row>
    <row r="50805" spans="14:15" x14ac:dyDescent="0.25">
      <c r="N50805" s="1">
        <v>50804</v>
      </c>
      <c r="O50805">
        <v>130.95519858867607</v>
      </c>
    </row>
    <row r="50806" spans="14:15" x14ac:dyDescent="0.25">
      <c r="N50806" s="1">
        <v>50805</v>
      </c>
      <c r="O50806">
        <v>100.10925763126158</v>
      </c>
    </row>
    <row r="50807" spans="14:15" x14ac:dyDescent="0.25">
      <c r="N50807" s="1">
        <v>50806</v>
      </c>
      <c r="O50807">
        <v>116.99343308431901</v>
      </c>
    </row>
    <row r="50808" spans="14:15" x14ac:dyDescent="0.25">
      <c r="N50808" s="1">
        <v>50807</v>
      </c>
      <c r="O50808">
        <v>126.81920338054056</v>
      </c>
    </row>
    <row r="50809" spans="14:15" x14ac:dyDescent="0.25">
      <c r="N50809" s="1">
        <v>50808</v>
      </c>
      <c r="O50809">
        <v>136.85967493568631</v>
      </c>
    </row>
    <row r="50810" spans="14:15" x14ac:dyDescent="0.25">
      <c r="N50810" s="1">
        <v>50809</v>
      </c>
      <c r="O50810">
        <v>106.247159650337</v>
      </c>
    </row>
    <row r="50811" spans="14:15" x14ac:dyDescent="0.25">
      <c r="N50811" s="1">
        <v>50810</v>
      </c>
      <c r="O50811">
        <v>121.27576653045493</v>
      </c>
    </row>
    <row r="50812" spans="14:15" x14ac:dyDescent="0.25">
      <c r="N50812" s="1">
        <v>50811</v>
      </c>
      <c r="O50812">
        <v>139.26672497946336</v>
      </c>
    </row>
    <row r="50813" spans="14:15" x14ac:dyDescent="0.25">
      <c r="N50813" s="1">
        <v>50812</v>
      </c>
      <c r="O50813">
        <v>130.79089142038325</v>
      </c>
    </row>
    <row r="50814" spans="14:15" x14ac:dyDescent="0.25">
      <c r="N50814" s="1">
        <v>50813</v>
      </c>
      <c r="O50814">
        <v>114.36599186198373</v>
      </c>
    </row>
    <row r="50815" spans="14:15" x14ac:dyDescent="0.25">
      <c r="N50815" s="1">
        <v>50814</v>
      </c>
      <c r="O50815">
        <v>116.99965595155423</v>
      </c>
    </row>
    <row r="50816" spans="14:15" x14ac:dyDescent="0.25">
      <c r="N50816" s="1">
        <v>50815</v>
      </c>
      <c r="O50816">
        <v>129.52601422669127</v>
      </c>
    </row>
    <row r="50817" spans="14:15" x14ac:dyDescent="0.25">
      <c r="N50817" s="1">
        <v>50816</v>
      </c>
      <c r="O50817">
        <v>123.53431229017694</v>
      </c>
    </row>
    <row r="50818" spans="14:15" x14ac:dyDescent="0.25">
      <c r="N50818" s="1">
        <v>50817</v>
      </c>
      <c r="O50818">
        <v>106.89638386889027</v>
      </c>
    </row>
    <row r="50819" spans="14:15" x14ac:dyDescent="0.25">
      <c r="N50819" s="1">
        <v>50818</v>
      </c>
      <c r="O50819">
        <v>122.75954491447054</v>
      </c>
    </row>
    <row r="50820" spans="14:15" x14ac:dyDescent="0.25">
      <c r="N50820" s="1">
        <v>50819</v>
      </c>
      <c r="O50820">
        <v>97.073574911595401</v>
      </c>
    </row>
    <row r="50821" spans="14:15" x14ac:dyDescent="0.25">
      <c r="N50821" s="1">
        <v>50820</v>
      </c>
      <c r="O50821">
        <v>117.35380280400256</v>
      </c>
    </row>
    <row r="50822" spans="14:15" x14ac:dyDescent="0.25">
      <c r="N50822" s="1">
        <v>50821</v>
      </c>
      <c r="O50822">
        <v>111.77988826579096</v>
      </c>
    </row>
    <row r="50823" spans="14:15" x14ac:dyDescent="0.25">
      <c r="N50823" s="1">
        <v>50822</v>
      </c>
      <c r="O50823">
        <v>141.67611200487062</v>
      </c>
    </row>
    <row r="50824" spans="14:15" x14ac:dyDescent="0.25">
      <c r="N50824" s="1">
        <v>50823</v>
      </c>
      <c r="O50824">
        <v>99.604596971112372</v>
      </c>
    </row>
    <row r="50825" spans="14:15" x14ac:dyDescent="0.25">
      <c r="N50825" s="1">
        <v>50824</v>
      </c>
      <c r="O50825">
        <v>139.16446727038553</v>
      </c>
    </row>
    <row r="50826" spans="14:15" x14ac:dyDescent="0.25">
      <c r="N50826" s="1">
        <v>50825</v>
      </c>
      <c r="O50826">
        <v>135.55736061852434</v>
      </c>
    </row>
    <row r="50827" spans="14:15" x14ac:dyDescent="0.25">
      <c r="N50827" s="1">
        <v>50826</v>
      </c>
      <c r="O50827">
        <v>123.45260880336704</v>
      </c>
    </row>
    <row r="50828" spans="14:15" x14ac:dyDescent="0.25">
      <c r="N50828" s="1">
        <v>50827</v>
      </c>
      <c r="O50828">
        <v>133.53073026178265</v>
      </c>
    </row>
    <row r="50829" spans="14:15" x14ac:dyDescent="0.25">
      <c r="N50829" s="1">
        <v>50828</v>
      </c>
      <c r="O50829">
        <v>131.37971457873002</v>
      </c>
    </row>
    <row r="50830" spans="14:15" x14ac:dyDescent="0.25">
      <c r="N50830" s="1">
        <v>50829</v>
      </c>
      <c r="O50830">
        <v>100.50183733431123</v>
      </c>
    </row>
    <row r="50831" spans="14:15" x14ac:dyDescent="0.25">
      <c r="N50831" s="1">
        <v>50830</v>
      </c>
      <c r="O50831">
        <v>90.311417433908588</v>
      </c>
    </row>
    <row r="50832" spans="14:15" x14ac:dyDescent="0.25">
      <c r="N50832" s="1">
        <v>50831</v>
      </c>
      <c r="O50832">
        <v>98.828425016291618</v>
      </c>
    </row>
    <row r="50833" spans="14:15" x14ac:dyDescent="0.25">
      <c r="N50833" s="1">
        <v>50832</v>
      </c>
      <c r="O50833">
        <v>130.55920617613933</v>
      </c>
    </row>
    <row r="50834" spans="14:15" x14ac:dyDescent="0.25">
      <c r="N50834" s="1">
        <v>50833</v>
      </c>
      <c r="O50834">
        <v>103.40284244559459</v>
      </c>
    </row>
    <row r="50835" spans="14:15" x14ac:dyDescent="0.25">
      <c r="N50835" s="1">
        <v>50834</v>
      </c>
      <c r="O50835">
        <v>120.93863933720259</v>
      </c>
    </row>
    <row r="50836" spans="14:15" x14ac:dyDescent="0.25">
      <c r="N50836" s="1">
        <v>50835</v>
      </c>
      <c r="O50836">
        <v>92.664504004858827</v>
      </c>
    </row>
    <row r="50837" spans="14:15" x14ac:dyDescent="0.25">
      <c r="N50837" s="1">
        <v>50836</v>
      </c>
      <c r="O50837">
        <v>120.60940902314934</v>
      </c>
    </row>
    <row r="50838" spans="14:15" x14ac:dyDescent="0.25">
      <c r="N50838" s="1">
        <v>50837</v>
      </c>
      <c r="O50838">
        <v>107.00641207946032</v>
      </c>
    </row>
    <row r="50839" spans="14:15" x14ac:dyDescent="0.25">
      <c r="N50839" s="1">
        <v>50838</v>
      </c>
      <c r="O50839">
        <v>89.051317785139744</v>
      </c>
    </row>
    <row r="50840" spans="14:15" x14ac:dyDescent="0.25">
      <c r="N50840" s="1">
        <v>50839</v>
      </c>
      <c r="O50840">
        <v>110.73805751912356</v>
      </c>
    </row>
    <row r="50841" spans="14:15" x14ac:dyDescent="0.25">
      <c r="N50841" s="1">
        <v>50840</v>
      </c>
      <c r="O50841">
        <v>121.69552792488831</v>
      </c>
    </row>
    <row r="50842" spans="14:15" x14ac:dyDescent="0.25">
      <c r="N50842" s="1">
        <v>50841</v>
      </c>
      <c r="O50842">
        <v>97.051699343278173</v>
      </c>
    </row>
    <row r="50843" spans="14:15" x14ac:dyDescent="0.25">
      <c r="N50843" s="1">
        <v>50842</v>
      </c>
      <c r="O50843">
        <v>97.479837090489525</v>
      </c>
    </row>
    <row r="50844" spans="14:15" x14ac:dyDescent="0.25">
      <c r="N50844" s="1">
        <v>50843</v>
      </c>
      <c r="O50844">
        <v>94.928635618973118</v>
      </c>
    </row>
    <row r="50845" spans="14:15" x14ac:dyDescent="0.25">
      <c r="N50845" s="1">
        <v>50844</v>
      </c>
      <c r="O50845">
        <v>114.69506458982157</v>
      </c>
    </row>
    <row r="50846" spans="14:15" x14ac:dyDescent="0.25">
      <c r="N50846" s="1">
        <v>50845</v>
      </c>
      <c r="O50846">
        <v>132.00071551115323</v>
      </c>
    </row>
    <row r="50847" spans="14:15" x14ac:dyDescent="0.25">
      <c r="N50847" s="1">
        <v>50846</v>
      </c>
      <c r="O50847">
        <v>89.47501451952823</v>
      </c>
    </row>
    <row r="50848" spans="14:15" x14ac:dyDescent="0.25">
      <c r="N50848" s="1">
        <v>50847</v>
      </c>
      <c r="O50848">
        <v>88.276614718557894</v>
      </c>
    </row>
    <row r="50849" spans="14:15" x14ac:dyDescent="0.25">
      <c r="N50849" s="1">
        <v>50848</v>
      </c>
      <c r="O50849">
        <v>130.67891086278678</v>
      </c>
    </row>
    <row r="50850" spans="14:15" x14ac:dyDescent="0.25">
      <c r="N50850" s="1">
        <v>50849</v>
      </c>
      <c r="O50850">
        <v>113.19915037101227</v>
      </c>
    </row>
    <row r="50851" spans="14:15" x14ac:dyDescent="0.25">
      <c r="N50851" s="1">
        <v>50850</v>
      </c>
      <c r="O50851">
        <v>119.8432668534104</v>
      </c>
    </row>
    <row r="50852" spans="14:15" x14ac:dyDescent="0.25">
      <c r="N50852" s="1">
        <v>50851</v>
      </c>
      <c r="O50852">
        <v>99.682649874211123</v>
      </c>
    </row>
    <row r="50853" spans="14:15" x14ac:dyDescent="0.25">
      <c r="N50853" s="1">
        <v>50852</v>
      </c>
      <c r="O50853">
        <v>121.07553872788569</v>
      </c>
    </row>
    <row r="50854" spans="14:15" x14ac:dyDescent="0.25">
      <c r="N50854" s="1">
        <v>50853</v>
      </c>
      <c r="O50854">
        <v>120.67388920529692</v>
      </c>
    </row>
    <row r="50855" spans="14:15" x14ac:dyDescent="0.25">
      <c r="N50855" s="1">
        <v>50854</v>
      </c>
      <c r="O50855">
        <v>138.60034508941868</v>
      </c>
    </row>
    <row r="50856" spans="14:15" x14ac:dyDescent="0.25">
      <c r="N50856" s="1">
        <v>50855</v>
      </c>
      <c r="O50856">
        <v>103.53685428885315</v>
      </c>
    </row>
    <row r="50857" spans="14:15" x14ac:dyDescent="0.25">
      <c r="N50857" s="1">
        <v>50856</v>
      </c>
      <c r="O50857">
        <v>134.10448003132322</v>
      </c>
    </row>
    <row r="50858" spans="14:15" x14ac:dyDescent="0.25">
      <c r="N50858" s="1">
        <v>50857</v>
      </c>
      <c r="O50858">
        <v>105.95736368820064</v>
      </c>
    </row>
    <row r="50859" spans="14:15" x14ac:dyDescent="0.25">
      <c r="N50859" s="1">
        <v>50858</v>
      </c>
      <c r="O50859">
        <v>133.52985692451679</v>
      </c>
    </row>
    <row r="50860" spans="14:15" x14ac:dyDescent="0.25">
      <c r="N50860" s="1">
        <v>50859</v>
      </c>
      <c r="O50860">
        <v>135.97346012173031</v>
      </c>
    </row>
    <row r="50861" spans="14:15" x14ac:dyDescent="0.25">
      <c r="N50861" s="1">
        <v>50860</v>
      </c>
      <c r="O50861">
        <v>114.9405407618044</v>
      </c>
    </row>
    <row r="50862" spans="14:15" x14ac:dyDescent="0.25">
      <c r="N50862" s="1">
        <v>50861</v>
      </c>
      <c r="O50862">
        <v>94.680021707985489</v>
      </c>
    </row>
    <row r="50863" spans="14:15" x14ac:dyDescent="0.25">
      <c r="N50863" s="1">
        <v>50862</v>
      </c>
      <c r="O50863">
        <v>120.00935772529742</v>
      </c>
    </row>
    <row r="50864" spans="14:15" x14ac:dyDescent="0.25">
      <c r="N50864" s="1">
        <v>50863</v>
      </c>
      <c r="O50864">
        <v>116.67594397887366</v>
      </c>
    </row>
    <row r="50865" spans="14:15" x14ac:dyDescent="0.25">
      <c r="N50865" s="1">
        <v>50864</v>
      </c>
      <c r="O50865">
        <v>111.21243126032732</v>
      </c>
    </row>
    <row r="50866" spans="14:15" x14ac:dyDescent="0.25">
      <c r="N50866" s="1">
        <v>50865</v>
      </c>
      <c r="O50866">
        <v>119.05402986644765</v>
      </c>
    </row>
    <row r="50867" spans="14:15" x14ac:dyDescent="0.25">
      <c r="N50867" s="1">
        <v>50866</v>
      </c>
      <c r="O50867">
        <v>105.69002398721555</v>
      </c>
    </row>
    <row r="50868" spans="14:15" x14ac:dyDescent="0.25">
      <c r="N50868" s="1">
        <v>50867</v>
      </c>
      <c r="O50868">
        <v>98.630351002592107</v>
      </c>
    </row>
    <row r="50869" spans="14:15" x14ac:dyDescent="0.25">
      <c r="N50869" s="1">
        <v>50868</v>
      </c>
      <c r="O50869">
        <v>111.85007349109212</v>
      </c>
    </row>
    <row r="50870" spans="14:15" x14ac:dyDescent="0.25">
      <c r="N50870" s="1">
        <v>50869</v>
      </c>
      <c r="O50870">
        <v>112.40267557712338</v>
      </c>
    </row>
    <row r="50871" spans="14:15" x14ac:dyDescent="0.25">
      <c r="N50871" s="1">
        <v>50870</v>
      </c>
      <c r="O50871">
        <v>89.669777434644203</v>
      </c>
    </row>
    <row r="50872" spans="14:15" x14ac:dyDescent="0.25">
      <c r="N50872" s="1">
        <v>50871</v>
      </c>
      <c r="O50872">
        <v>116.90484016775743</v>
      </c>
    </row>
    <row r="50873" spans="14:15" x14ac:dyDescent="0.25">
      <c r="N50873" s="1">
        <v>50872</v>
      </c>
      <c r="O50873">
        <v>147.2179799245757</v>
      </c>
    </row>
    <row r="50874" spans="14:15" x14ac:dyDescent="0.25">
      <c r="N50874" s="1">
        <v>50873</v>
      </c>
      <c r="O50874">
        <v>137.56543569624284</v>
      </c>
    </row>
    <row r="50875" spans="14:15" x14ac:dyDescent="0.25">
      <c r="N50875" s="1">
        <v>50874</v>
      </c>
      <c r="O50875">
        <v>91.645933275610801</v>
      </c>
    </row>
    <row r="50876" spans="14:15" x14ac:dyDescent="0.25">
      <c r="N50876" s="1">
        <v>50875</v>
      </c>
      <c r="O50876">
        <v>95.515994967945602</v>
      </c>
    </row>
    <row r="50877" spans="14:15" x14ac:dyDescent="0.25">
      <c r="N50877" s="1">
        <v>50876</v>
      </c>
      <c r="O50877">
        <v>120.1020270915815</v>
      </c>
    </row>
    <row r="50878" spans="14:15" x14ac:dyDescent="0.25">
      <c r="N50878" s="1">
        <v>50877</v>
      </c>
      <c r="O50878">
        <v>133.82564181731919</v>
      </c>
    </row>
    <row r="50879" spans="14:15" x14ac:dyDescent="0.25">
      <c r="N50879" s="1">
        <v>50878</v>
      </c>
      <c r="O50879">
        <v>85.389333511453472</v>
      </c>
    </row>
    <row r="50880" spans="14:15" x14ac:dyDescent="0.25">
      <c r="N50880" s="1">
        <v>50879</v>
      </c>
      <c r="O50880">
        <v>110.05563249247463</v>
      </c>
    </row>
    <row r="50881" spans="14:15" x14ac:dyDescent="0.25">
      <c r="N50881" s="1">
        <v>50880</v>
      </c>
      <c r="O50881">
        <v>133.74578931726259</v>
      </c>
    </row>
    <row r="50882" spans="14:15" x14ac:dyDescent="0.25">
      <c r="N50882" s="1">
        <v>50881</v>
      </c>
      <c r="O50882">
        <v>94.264732566838717</v>
      </c>
    </row>
    <row r="50883" spans="14:15" x14ac:dyDescent="0.25">
      <c r="N50883" s="1">
        <v>50882</v>
      </c>
      <c r="O50883">
        <v>132.6102172648074</v>
      </c>
    </row>
    <row r="50884" spans="14:15" x14ac:dyDescent="0.25">
      <c r="N50884" s="1">
        <v>50883</v>
      </c>
      <c r="O50884">
        <v>115.94774227746947</v>
      </c>
    </row>
    <row r="50885" spans="14:15" x14ac:dyDescent="0.25">
      <c r="N50885" s="1">
        <v>50884</v>
      </c>
      <c r="O50885">
        <v>94.409933099995925</v>
      </c>
    </row>
    <row r="50886" spans="14:15" x14ac:dyDescent="0.25">
      <c r="N50886" s="1">
        <v>50885</v>
      </c>
      <c r="O50886">
        <v>123.35944669603407</v>
      </c>
    </row>
    <row r="50887" spans="14:15" x14ac:dyDescent="0.25">
      <c r="N50887" s="1">
        <v>50886</v>
      </c>
      <c r="O50887">
        <v>140.99892021827793</v>
      </c>
    </row>
    <row r="50888" spans="14:15" x14ac:dyDescent="0.25">
      <c r="N50888" s="1">
        <v>50887</v>
      </c>
      <c r="O50888">
        <v>116.44860424632438</v>
      </c>
    </row>
    <row r="50889" spans="14:15" x14ac:dyDescent="0.25">
      <c r="N50889" s="1">
        <v>50888</v>
      </c>
      <c r="O50889">
        <v>111.5952792875305</v>
      </c>
    </row>
    <row r="50890" spans="14:15" x14ac:dyDescent="0.25">
      <c r="N50890" s="1">
        <v>50889</v>
      </c>
      <c r="O50890">
        <v>135.74544651928878</v>
      </c>
    </row>
    <row r="50891" spans="14:15" x14ac:dyDescent="0.25">
      <c r="N50891" s="1">
        <v>50890</v>
      </c>
      <c r="O50891">
        <v>93.635559080590554</v>
      </c>
    </row>
    <row r="50892" spans="14:15" x14ac:dyDescent="0.25">
      <c r="N50892" s="1">
        <v>50891</v>
      </c>
      <c r="O50892">
        <v>131.47230080998364</v>
      </c>
    </row>
    <row r="50893" spans="14:15" x14ac:dyDescent="0.25">
      <c r="N50893" s="1">
        <v>50892</v>
      </c>
      <c r="O50893">
        <v>132.70650446154184</v>
      </c>
    </row>
    <row r="50894" spans="14:15" x14ac:dyDescent="0.25">
      <c r="N50894" s="1">
        <v>50893</v>
      </c>
      <c r="O50894">
        <v>127.1587485460584</v>
      </c>
    </row>
    <row r="50895" spans="14:15" x14ac:dyDescent="0.25">
      <c r="N50895" s="1">
        <v>50894</v>
      </c>
      <c r="O50895">
        <v>131.65151982892263</v>
      </c>
    </row>
    <row r="50896" spans="14:15" x14ac:dyDescent="0.25">
      <c r="N50896" s="1">
        <v>50895</v>
      </c>
      <c r="O50896">
        <v>118.5510009020558</v>
      </c>
    </row>
    <row r="50897" spans="14:15" x14ac:dyDescent="0.25">
      <c r="N50897" s="1">
        <v>50896</v>
      </c>
      <c r="O50897">
        <v>117.24524267908158</v>
      </c>
    </row>
    <row r="50898" spans="14:15" x14ac:dyDescent="0.25">
      <c r="N50898" s="1">
        <v>50897</v>
      </c>
      <c r="O50898">
        <v>107.33166935718482</v>
      </c>
    </row>
    <row r="50899" spans="14:15" x14ac:dyDescent="0.25">
      <c r="N50899" s="1">
        <v>50898</v>
      </c>
      <c r="O50899">
        <v>108.7055306730125</v>
      </c>
    </row>
    <row r="50900" spans="14:15" x14ac:dyDescent="0.25">
      <c r="N50900" s="1">
        <v>50899</v>
      </c>
      <c r="O50900">
        <v>96.281993015276541</v>
      </c>
    </row>
    <row r="50901" spans="14:15" x14ac:dyDescent="0.25">
      <c r="N50901" s="1">
        <v>50900</v>
      </c>
      <c r="O50901">
        <v>88.333103438779077</v>
      </c>
    </row>
    <row r="50902" spans="14:15" x14ac:dyDescent="0.25">
      <c r="N50902" s="1">
        <v>50901</v>
      </c>
      <c r="O50902">
        <v>101.55942235643157</v>
      </c>
    </row>
    <row r="50903" spans="14:15" x14ac:dyDescent="0.25">
      <c r="N50903" s="1">
        <v>50902</v>
      </c>
      <c r="O50903">
        <v>131.28369647695936</v>
      </c>
    </row>
    <row r="50904" spans="14:15" x14ac:dyDescent="0.25">
      <c r="N50904" s="1">
        <v>50903</v>
      </c>
      <c r="O50904">
        <v>127.60555985426009</v>
      </c>
    </row>
    <row r="50905" spans="14:15" x14ac:dyDescent="0.25">
      <c r="N50905" s="1">
        <v>50904</v>
      </c>
      <c r="O50905">
        <v>133.3062335892098</v>
      </c>
    </row>
    <row r="50906" spans="14:15" x14ac:dyDescent="0.25">
      <c r="N50906" s="1">
        <v>50905</v>
      </c>
      <c r="O50906">
        <v>118.22213278528378</v>
      </c>
    </row>
    <row r="50907" spans="14:15" x14ac:dyDescent="0.25">
      <c r="N50907" s="1">
        <v>50906</v>
      </c>
      <c r="O50907">
        <v>102.44859354038057</v>
      </c>
    </row>
    <row r="50908" spans="14:15" x14ac:dyDescent="0.25">
      <c r="N50908" s="1">
        <v>50907</v>
      </c>
      <c r="O50908">
        <v>91.434115888783481</v>
      </c>
    </row>
    <row r="50909" spans="14:15" x14ac:dyDescent="0.25">
      <c r="N50909" s="1">
        <v>50908</v>
      </c>
      <c r="O50909">
        <v>111.18665199738875</v>
      </c>
    </row>
    <row r="50910" spans="14:15" x14ac:dyDescent="0.25">
      <c r="N50910" s="1">
        <v>50909</v>
      </c>
      <c r="O50910">
        <v>131.07865280700105</v>
      </c>
    </row>
    <row r="50911" spans="14:15" x14ac:dyDescent="0.25">
      <c r="N50911" s="1">
        <v>50910</v>
      </c>
      <c r="O50911">
        <v>117.87187881679351</v>
      </c>
    </row>
    <row r="50912" spans="14:15" x14ac:dyDescent="0.25">
      <c r="N50912" s="1">
        <v>50911</v>
      </c>
      <c r="O50912">
        <v>104.43290348195785</v>
      </c>
    </row>
    <row r="50913" spans="14:15" x14ac:dyDescent="0.25">
      <c r="N50913" s="1">
        <v>50912</v>
      </c>
      <c r="O50913">
        <v>116.17550819518036</v>
      </c>
    </row>
    <row r="50914" spans="14:15" x14ac:dyDescent="0.25">
      <c r="N50914" s="1">
        <v>50913</v>
      </c>
      <c r="O50914">
        <v>103.09232913557395</v>
      </c>
    </row>
    <row r="50915" spans="14:15" x14ac:dyDescent="0.25">
      <c r="N50915" s="1">
        <v>50914</v>
      </c>
      <c r="O50915">
        <v>127.76806875236642</v>
      </c>
    </row>
    <row r="50916" spans="14:15" x14ac:dyDescent="0.25">
      <c r="N50916" s="1">
        <v>50915</v>
      </c>
      <c r="O50916">
        <v>127.76476380495262</v>
      </c>
    </row>
    <row r="50917" spans="14:15" x14ac:dyDescent="0.25">
      <c r="N50917" s="1">
        <v>50916</v>
      </c>
      <c r="O50917">
        <v>101.03481292316506</v>
      </c>
    </row>
    <row r="50918" spans="14:15" x14ac:dyDescent="0.25">
      <c r="N50918" s="1">
        <v>50917</v>
      </c>
      <c r="O50918">
        <v>123.65172983644784</v>
      </c>
    </row>
    <row r="50919" spans="14:15" x14ac:dyDescent="0.25">
      <c r="N50919" s="1">
        <v>50918</v>
      </c>
      <c r="O50919">
        <v>121.50867292687327</v>
      </c>
    </row>
    <row r="50920" spans="14:15" x14ac:dyDescent="0.25">
      <c r="N50920" s="1">
        <v>50919</v>
      </c>
      <c r="O50920">
        <v>113.56783809211275</v>
      </c>
    </row>
    <row r="50921" spans="14:15" x14ac:dyDescent="0.25">
      <c r="N50921" s="1">
        <v>50920</v>
      </c>
      <c r="O50921">
        <v>125.291860829835</v>
      </c>
    </row>
    <row r="50922" spans="14:15" x14ac:dyDescent="0.25">
      <c r="N50922" s="1">
        <v>50921</v>
      </c>
      <c r="O50922">
        <v>109.51143672673675</v>
      </c>
    </row>
    <row r="50923" spans="14:15" x14ac:dyDescent="0.25">
      <c r="N50923" s="1">
        <v>50922</v>
      </c>
      <c r="O50923">
        <v>125.82223194074265</v>
      </c>
    </row>
    <row r="50924" spans="14:15" x14ac:dyDescent="0.25">
      <c r="N50924" s="1">
        <v>50923</v>
      </c>
      <c r="O50924">
        <v>124.95620206282805</v>
      </c>
    </row>
    <row r="50925" spans="14:15" x14ac:dyDescent="0.25">
      <c r="N50925" s="1">
        <v>50924</v>
      </c>
      <c r="O50925">
        <v>124.62042125404159</v>
      </c>
    </row>
    <row r="50926" spans="14:15" x14ac:dyDescent="0.25">
      <c r="N50926" s="1">
        <v>50925</v>
      </c>
      <c r="O50926">
        <v>124.91934580923989</v>
      </c>
    </row>
    <row r="50927" spans="14:15" x14ac:dyDescent="0.25">
      <c r="N50927" s="1">
        <v>50926</v>
      </c>
      <c r="O50927">
        <v>96.228254365487828</v>
      </c>
    </row>
    <row r="50928" spans="14:15" x14ac:dyDescent="0.25">
      <c r="N50928" s="1">
        <v>50927</v>
      </c>
      <c r="O50928">
        <v>135.78077721549437</v>
      </c>
    </row>
    <row r="50929" spans="14:15" x14ac:dyDescent="0.25">
      <c r="N50929" s="1">
        <v>50928</v>
      </c>
      <c r="O50929">
        <v>105.22380052282192</v>
      </c>
    </row>
    <row r="50930" spans="14:15" x14ac:dyDescent="0.25">
      <c r="N50930" s="1">
        <v>50929</v>
      </c>
      <c r="O50930">
        <v>107.94401792181887</v>
      </c>
    </row>
    <row r="50931" spans="14:15" x14ac:dyDescent="0.25">
      <c r="N50931" s="1">
        <v>50930</v>
      </c>
      <c r="O50931">
        <v>96.248280233653375</v>
      </c>
    </row>
    <row r="50932" spans="14:15" x14ac:dyDescent="0.25">
      <c r="N50932" s="1">
        <v>50931</v>
      </c>
      <c r="O50932">
        <v>91.221339749687147</v>
      </c>
    </row>
    <row r="50933" spans="14:15" x14ac:dyDescent="0.25">
      <c r="N50933" s="1">
        <v>50932</v>
      </c>
      <c r="O50933">
        <v>102.01704128606161</v>
      </c>
    </row>
    <row r="50934" spans="14:15" x14ac:dyDescent="0.25">
      <c r="N50934" s="1">
        <v>50933</v>
      </c>
      <c r="O50934">
        <v>119.66072025219097</v>
      </c>
    </row>
    <row r="50935" spans="14:15" x14ac:dyDescent="0.25">
      <c r="N50935" s="1">
        <v>50934</v>
      </c>
      <c r="O50935">
        <v>117.17122967572266</v>
      </c>
    </row>
    <row r="50936" spans="14:15" x14ac:dyDescent="0.25">
      <c r="N50936" s="1">
        <v>50935</v>
      </c>
      <c r="O50936">
        <v>135.1093999136221</v>
      </c>
    </row>
    <row r="50937" spans="14:15" x14ac:dyDescent="0.25">
      <c r="N50937" s="1">
        <v>50936</v>
      </c>
      <c r="O50937">
        <v>100.79419093859217</v>
      </c>
    </row>
    <row r="50938" spans="14:15" x14ac:dyDescent="0.25">
      <c r="N50938" s="1">
        <v>50937</v>
      </c>
      <c r="O50938">
        <v>123.50521672792505</v>
      </c>
    </row>
    <row r="50939" spans="14:15" x14ac:dyDescent="0.25">
      <c r="N50939" s="1">
        <v>50938</v>
      </c>
      <c r="O50939">
        <v>120.82004921191417</v>
      </c>
    </row>
    <row r="50940" spans="14:15" x14ac:dyDescent="0.25">
      <c r="N50940" s="1">
        <v>50939</v>
      </c>
      <c r="O50940">
        <v>103.32164834815148</v>
      </c>
    </row>
    <row r="50941" spans="14:15" x14ac:dyDescent="0.25">
      <c r="N50941" s="1">
        <v>50940</v>
      </c>
      <c r="O50941">
        <v>131.8101832218677</v>
      </c>
    </row>
    <row r="50942" spans="14:15" x14ac:dyDescent="0.25">
      <c r="N50942" s="1">
        <v>50941</v>
      </c>
      <c r="O50942">
        <v>97.601679557733704</v>
      </c>
    </row>
    <row r="50943" spans="14:15" x14ac:dyDescent="0.25">
      <c r="N50943" s="1">
        <v>50942</v>
      </c>
      <c r="O50943">
        <v>113.30106128859836</v>
      </c>
    </row>
    <row r="50944" spans="14:15" x14ac:dyDescent="0.25">
      <c r="N50944" s="1">
        <v>50943</v>
      </c>
      <c r="O50944">
        <v>111.27703006272371</v>
      </c>
    </row>
    <row r="50945" spans="14:15" x14ac:dyDescent="0.25">
      <c r="N50945" s="1">
        <v>50944</v>
      </c>
      <c r="O50945">
        <v>93.938661153285835</v>
      </c>
    </row>
    <row r="50946" spans="14:15" x14ac:dyDescent="0.25">
      <c r="N50946" s="1">
        <v>50945</v>
      </c>
      <c r="O50946">
        <v>102.75085387496603</v>
      </c>
    </row>
    <row r="50947" spans="14:15" x14ac:dyDescent="0.25">
      <c r="N50947" s="1">
        <v>50946</v>
      </c>
      <c r="O50947">
        <v>96.873429344752907</v>
      </c>
    </row>
    <row r="50948" spans="14:15" x14ac:dyDescent="0.25">
      <c r="N50948" s="1">
        <v>50947</v>
      </c>
      <c r="O50948">
        <v>102.29147592413504</v>
      </c>
    </row>
    <row r="50949" spans="14:15" x14ac:dyDescent="0.25">
      <c r="N50949" s="1">
        <v>50948</v>
      </c>
      <c r="O50949">
        <v>123.84786943210806</v>
      </c>
    </row>
    <row r="50950" spans="14:15" x14ac:dyDescent="0.25">
      <c r="N50950" s="1">
        <v>50949</v>
      </c>
      <c r="O50950">
        <v>110.1112444539106</v>
      </c>
    </row>
    <row r="50951" spans="14:15" x14ac:dyDescent="0.25">
      <c r="N50951" s="1">
        <v>50950</v>
      </c>
      <c r="O50951">
        <v>124.97113123460831</v>
      </c>
    </row>
    <row r="50952" spans="14:15" x14ac:dyDescent="0.25">
      <c r="N50952" s="1">
        <v>50951</v>
      </c>
      <c r="O50952">
        <v>106.76633652248482</v>
      </c>
    </row>
    <row r="50953" spans="14:15" x14ac:dyDescent="0.25">
      <c r="N50953" s="1">
        <v>50952</v>
      </c>
      <c r="O50953">
        <v>117.19504104656527</v>
      </c>
    </row>
    <row r="50954" spans="14:15" x14ac:dyDescent="0.25">
      <c r="N50954" s="1">
        <v>50953</v>
      </c>
      <c r="O50954">
        <v>112.81630520285495</v>
      </c>
    </row>
    <row r="50955" spans="14:15" x14ac:dyDescent="0.25">
      <c r="N50955" s="1">
        <v>50954</v>
      </c>
      <c r="O50955">
        <v>127.2364493536499</v>
      </c>
    </row>
    <row r="50956" spans="14:15" x14ac:dyDescent="0.25">
      <c r="N50956" s="1">
        <v>50955</v>
      </c>
      <c r="O50956">
        <v>132.44253395949767</v>
      </c>
    </row>
    <row r="50957" spans="14:15" x14ac:dyDescent="0.25">
      <c r="N50957" s="1">
        <v>50956</v>
      </c>
      <c r="O50957">
        <v>108.24412141131934</v>
      </c>
    </row>
    <row r="50958" spans="14:15" x14ac:dyDescent="0.25">
      <c r="N50958" s="1">
        <v>50957</v>
      </c>
      <c r="O50958">
        <v>119.56827410161121</v>
      </c>
    </row>
    <row r="50959" spans="14:15" x14ac:dyDescent="0.25">
      <c r="N50959" s="1">
        <v>50958</v>
      </c>
      <c r="O50959">
        <v>105.84353184948698</v>
      </c>
    </row>
    <row r="50960" spans="14:15" x14ac:dyDescent="0.25">
      <c r="N50960" s="1">
        <v>50959</v>
      </c>
      <c r="O50960">
        <v>100.46281851013309</v>
      </c>
    </row>
    <row r="50961" spans="14:15" x14ac:dyDescent="0.25">
      <c r="N50961" s="1">
        <v>50960</v>
      </c>
      <c r="O50961">
        <v>113.33827448331326</v>
      </c>
    </row>
    <row r="50962" spans="14:15" x14ac:dyDescent="0.25">
      <c r="N50962" s="1">
        <v>50961</v>
      </c>
      <c r="O50962">
        <v>122.98293738309742</v>
      </c>
    </row>
    <row r="50963" spans="14:15" x14ac:dyDescent="0.25">
      <c r="N50963" s="1">
        <v>50962</v>
      </c>
      <c r="O50963">
        <v>119.52373705967901</v>
      </c>
    </row>
    <row r="50964" spans="14:15" x14ac:dyDescent="0.25">
      <c r="N50964" s="1">
        <v>50963</v>
      </c>
      <c r="O50964">
        <v>121.32202683366252</v>
      </c>
    </row>
    <row r="50965" spans="14:15" x14ac:dyDescent="0.25">
      <c r="N50965" s="1">
        <v>50964</v>
      </c>
      <c r="O50965">
        <v>102.90200711084016</v>
      </c>
    </row>
    <row r="50966" spans="14:15" x14ac:dyDescent="0.25">
      <c r="N50966" s="1">
        <v>50965</v>
      </c>
      <c r="O50966">
        <v>119.43456654893362</v>
      </c>
    </row>
    <row r="50967" spans="14:15" x14ac:dyDescent="0.25">
      <c r="N50967" s="1">
        <v>50966</v>
      </c>
      <c r="O50967">
        <v>136.9814592543708</v>
      </c>
    </row>
    <row r="50968" spans="14:15" x14ac:dyDescent="0.25">
      <c r="N50968" s="1">
        <v>50967</v>
      </c>
      <c r="O50968">
        <v>93.911100882735198</v>
      </c>
    </row>
    <row r="50969" spans="14:15" x14ac:dyDescent="0.25">
      <c r="N50969" s="1">
        <v>50968</v>
      </c>
      <c r="O50969">
        <v>122.35353398768719</v>
      </c>
    </row>
    <row r="50970" spans="14:15" x14ac:dyDescent="0.25">
      <c r="N50970" s="1">
        <v>50969</v>
      </c>
      <c r="O50970">
        <v>99.82628962265737</v>
      </c>
    </row>
    <row r="50971" spans="14:15" x14ac:dyDescent="0.25">
      <c r="N50971" s="1">
        <v>50970</v>
      </c>
      <c r="O50971">
        <v>118.68232642553859</v>
      </c>
    </row>
    <row r="50972" spans="14:15" x14ac:dyDescent="0.25">
      <c r="N50972" s="1">
        <v>50971</v>
      </c>
      <c r="O50972">
        <v>118.85790208743241</v>
      </c>
    </row>
    <row r="50973" spans="14:15" x14ac:dyDescent="0.25">
      <c r="N50973" s="1">
        <v>50972</v>
      </c>
      <c r="O50973">
        <v>126.6632181618252</v>
      </c>
    </row>
    <row r="50974" spans="14:15" x14ac:dyDescent="0.25">
      <c r="N50974" s="1">
        <v>50973</v>
      </c>
      <c r="O50974">
        <v>101.96245098560117</v>
      </c>
    </row>
    <row r="50975" spans="14:15" x14ac:dyDescent="0.25">
      <c r="N50975" s="1">
        <v>50974</v>
      </c>
      <c r="O50975">
        <v>98.932331894996878</v>
      </c>
    </row>
    <row r="50976" spans="14:15" x14ac:dyDescent="0.25">
      <c r="N50976" s="1">
        <v>50975</v>
      </c>
      <c r="O50976">
        <v>91.730674580647687</v>
      </c>
    </row>
    <row r="50977" spans="14:15" x14ac:dyDescent="0.25">
      <c r="N50977" s="1">
        <v>50976</v>
      </c>
      <c r="O50977">
        <v>130.17172077961581</v>
      </c>
    </row>
    <row r="50978" spans="14:15" x14ac:dyDescent="0.25">
      <c r="N50978" s="1">
        <v>50977</v>
      </c>
      <c r="O50978">
        <v>99.009481271268896</v>
      </c>
    </row>
    <row r="50979" spans="14:15" x14ac:dyDescent="0.25">
      <c r="N50979" s="1">
        <v>50978</v>
      </c>
      <c r="O50979">
        <v>136.91070045469343</v>
      </c>
    </row>
    <row r="50980" spans="14:15" x14ac:dyDescent="0.25">
      <c r="N50980" s="1">
        <v>50979</v>
      </c>
      <c r="O50980">
        <v>135.33653474011149</v>
      </c>
    </row>
    <row r="50981" spans="14:15" x14ac:dyDescent="0.25">
      <c r="N50981" s="1">
        <v>50980</v>
      </c>
      <c r="O50981">
        <v>121.65634430377493</v>
      </c>
    </row>
    <row r="50982" spans="14:15" x14ac:dyDescent="0.25">
      <c r="N50982" s="1">
        <v>50981</v>
      </c>
      <c r="O50982">
        <v>134.22017616423832</v>
      </c>
    </row>
    <row r="50983" spans="14:15" x14ac:dyDescent="0.25">
      <c r="N50983" s="1">
        <v>50982</v>
      </c>
      <c r="O50983">
        <v>101.88982256607697</v>
      </c>
    </row>
    <row r="50984" spans="14:15" x14ac:dyDescent="0.25">
      <c r="N50984" s="1">
        <v>50983</v>
      </c>
      <c r="O50984">
        <v>100.61794544379093</v>
      </c>
    </row>
    <row r="50985" spans="14:15" x14ac:dyDescent="0.25">
      <c r="N50985" s="1">
        <v>50984</v>
      </c>
      <c r="O50985">
        <v>140.59146410498116</v>
      </c>
    </row>
    <row r="50986" spans="14:15" x14ac:dyDescent="0.25">
      <c r="N50986" s="1">
        <v>50985</v>
      </c>
      <c r="O50986">
        <v>111.49481333549849</v>
      </c>
    </row>
    <row r="50987" spans="14:15" x14ac:dyDescent="0.25">
      <c r="N50987" s="1">
        <v>50986</v>
      </c>
      <c r="O50987">
        <v>109.90304055462111</v>
      </c>
    </row>
    <row r="50988" spans="14:15" x14ac:dyDescent="0.25">
      <c r="N50988" s="1">
        <v>50987</v>
      </c>
      <c r="O50988">
        <v>119.46420262817955</v>
      </c>
    </row>
    <row r="50989" spans="14:15" x14ac:dyDescent="0.25">
      <c r="N50989" s="1">
        <v>50988</v>
      </c>
      <c r="O50989">
        <v>140.72236066837829</v>
      </c>
    </row>
    <row r="50990" spans="14:15" x14ac:dyDescent="0.25">
      <c r="N50990" s="1">
        <v>50989</v>
      </c>
      <c r="O50990">
        <v>90.501977335407602</v>
      </c>
    </row>
    <row r="50991" spans="14:15" x14ac:dyDescent="0.25">
      <c r="N50991" s="1">
        <v>50990</v>
      </c>
      <c r="O50991">
        <v>103.84832012871964</v>
      </c>
    </row>
    <row r="50992" spans="14:15" x14ac:dyDescent="0.25">
      <c r="N50992" s="1">
        <v>50991</v>
      </c>
      <c r="O50992">
        <v>130.07010676571923</v>
      </c>
    </row>
    <row r="50993" spans="14:15" x14ac:dyDescent="0.25">
      <c r="N50993" s="1">
        <v>50992</v>
      </c>
      <c r="O50993">
        <v>123.01100177415924</v>
      </c>
    </row>
    <row r="50994" spans="14:15" x14ac:dyDescent="0.25">
      <c r="N50994" s="1">
        <v>50993</v>
      </c>
      <c r="O50994">
        <v>111.37444117855955</v>
      </c>
    </row>
    <row r="50995" spans="14:15" x14ac:dyDescent="0.25">
      <c r="N50995" s="1">
        <v>50994</v>
      </c>
      <c r="O50995">
        <v>96.346487829195425</v>
      </c>
    </row>
    <row r="50996" spans="14:15" x14ac:dyDescent="0.25">
      <c r="N50996" s="1">
        <v>50995</v>
      </c>
      <c r="O50996">
        <v>109.08206022123942</v>
      </c>
    </row>
    <row r="50997" spans="14:15" x14ac:dyDescent="0.25">
      <c r="N50997" s="1">
        <v>50996</v>
      </c>
      <c r="O50997">
        <v>140.80317640998661</v>
      </c>
    </row>
    <row r="50998" spans="14:15" x14ac:dyDescent="0.25">
      <c r="N50998" s="1">
        <v>50997</v>
      </c>
      <c r="O50998">
        <v>134.72288364684269</v>
      </c>
    </row>
    <row r="50999" spans="14:15" x14ac:dyDescent="0.25">
      <c r="N50999" s="1">
        <v>50998</v>
      </c>
      <c r="O50999">
        <v>98.458098566719698</v>
      </c>
    </row>
    <row r="51000" spans="14:15" x14ac:dyDescent="0.25">
      <c r="N51000" s="1">
        <v>50999</v>
      </c>
      <c r="O51000">
        <v>113.89907301074958</v>
      </c>
    </row>
    <row r="51001" spans="14:15" x14ac:dyDescent="0.25">
      <c r="N51001" s="1">
        <v>51000</v>
      </c>
      <c r="O51001">
        <v>121.41403960066938</v>
      </c>
    </row>
    <row r="51002" spans="14:15" x14ac:dyDescent="0.25">
      <c r="N51002" s="1">
        <v>51001</v>
      </c>
      <c r="O51002">
        <v>115.2551863343559</v>
      </c>
    </row>
    <row r="51003" spans="14:15" x14ac:dyDescent="0.25">
      <c r="N51003" s="1">
        <v>51002</v>
      </c>
      <c r="O51003">
        <v>104.72032479552821</v>
      </c>
    </row>
    <row r="51004" spans="14:15" x14ac:dyDescent="0.25">
      <c r="N51004" s="1">
        <v>51003</v>
      </c>
      <c r="O51004">
        <v>95.020434062124082</v>
      </c>
    </row>
    <row r="51005" spans="14:15" x14ac:dyDescent="0.25">
      <c r="N51005" s="1">
        <v>51004</v>
      </c>
      <c r="O51005">
        <v>93.770096317627008</v>
      </c>
    </row>
    <row r="51006" spans="14:15" x14ac:dyDescent="0.25">
      <c r="N51006" s="1">
        <v>51005</v>
      </c>
      <c r="O51006">
        <v>110.79331421197691</v>
      </c>
    </row>
    <row r="51007" spans="14:15" x14ac:dyDescent="0.25">
      <c r="N51007" s="1">
        <v>51006</v>
      </c>
      <c r="O51007">
        <v>106.20476957595885</v>
      </c>
    </row>
    <row r="51008" spans="14:15" x14ac:dyDescent="0.25">
      <c r="N51008" s="1">
        <v>51007</v>
      </c>
      <c r="O51008">
        <v>139.30048594464841</v>
      </c>
    </row>
    <row r="51009" spans="14:15" x14ac:dyDescent="0.25">
      <c r="N51009" s="1">
        <v>51008</v>
      </c>
      <c r="O51009">
        <v>97.257434353683621</v>
      </c>
    </row>
    <row r="51010" spans="14:15" x14ac:dyDescent="0.25">
      <c r="N51010" s="1">
        <v>51009</v>
      </c>
      <c r="O51010">
        <v>117.04914115327819</v>
      </c>
    </row>
    <row r="51011" spans="14:15" x14ac:dyDescent="0.25">
      <c r="N51011" s="1">
        <v>51010</v>
      </c>
      <c r="O51011">
        <v>90.028747361627353</v>
      </c>
    </row>
    <row r="51012" spans="14:15" x14ac:dyDescent="0.25">
      <c r="N51012" s="1">
        <v>51011</v>
      </c>
      <c r="O51012">
        <v>109.31358173118942</v>
      </c>
    </row>
    <row r="51013" spans="14:15" x14ac:dyDescent="0.25">
      <c r="N51013" s="1">
        <v>51012</v>
      </c>
      <c r="O51013">
        <v>114.76919015976135</v>
      </c>
    </row>
    <row r="51014" spans="14:15" x14ac:dyDescent="0.25">
      <c r="N51014" s="1">
        <v>51013</v>
      </c>
      <c r="O51014">
        <v>127.24227823539492</v>
      </c>
    </row>
    <row r="51015" spans="14:15" x14ac:dyDescent="0.25">
      <c r="N51015" s="1">
        <v>51014</v>
      </c>
      <c r="O51015">
        <v>105.38249250643342</v>
      </c>
    </row>
    <row r="51016" spans="14:15" x14ac:dyDescent="0.25">
      <c r="N51016" s="1">
        <v>51015</v>
      </c>
      <c r="O51016">
        <v>94.504353299618742</v>
      </c>
    </row>
    <row r="51017" spans="14:15" x14ac:dyDescent="0.25">
      <c r="N51017" s="1">
        <v>51016</v>
      </c>
      <c r="O51017">
        <v>102.39055321206581</v>
      </c>
    </row>
    <row r="51018" spans="14:15" x14ac:dyDescent="0.25">
      <c r="N51018" s="1">
        <v>51017</v>
      </c>
      <c r="O51018">
        <v>116.04329858546076</v>
      </c>
    </row>
    <row r="51019" spans="14:15" x14ac:dyDescent="0.25">
      <c r="N51019" s="1">
        <v>51018</v>
      </c>
      <c r="O51019">
        <v>115.00927731862943</v>
      </c>
    </row>
    <row r="51020" spans="14:15" x14ac:dyDescent="0.25">
      <c r="N51020" s="1">
        <v>51019</v>
      </c>
      <c r="O51020">
        <v>118.1578478621084</v>
      </c>
    </row>
    <row r="51021" spans="14:15" x14ac:dyDescent="0.25">
      <c r="N51021" s="1">
        <v>51020</v>
      </c>
      <c r="O51021">
        <v>133.68586531764248</v>
      </c>
    </row>
    <row r="51022" spans="14:15" x14ac:dyDescent="0.25">
      <c r="N51022" s="1">
        <v>51021</v>
      </c>
      <c r="O51022">
        <v>122.73070108102418</v>
      </c>
    </row>
    <row r="51023" spans="14:15" x14ac:dyDescent="0.25">
      <c r="N51023" s="1">
        <v>51022</v>
      </c>
      <c r="O51023">
        <v>114.8756927238847</v>
      </c>
    </row>
    <row r="51024" spans="14:15" x14ac:dyDescent="0.25">
      <c r="N51024" s="1">
        <v>51023</v>
      </c>
      <c r="O51024">
        <v>113.38913016312382</v>
      </c>
    </row>
    <row r="51025" spans="14:15" x14ac:dyDescent="0.25">
      <c r="N51025" s="1">
        <v>51024</v>
      </c>
      <c r="O51025">
        <v>109.10104903784371</v>
      </c>
    </row>
    <row r="51026" spans="14:15" x14ac:dyDescent="0.25">
      <c r="N51026" s="1">
        <v>51025</v>
      </c>
      <c r="O51026">
        <v>114.88079731753042</v>
      </c>
    </row>
    <row r="51027" spans="14:15" x14ac:dyDescent="0.25">
      <c r="N51027" s="1">
        <v>51026</v>
      </c>
      <c r="O51027">
        <v>118.91735357910923</v>
      </c>
    </row>
    <row r="51028" spans="14:15" x14ac:dyDescent="0.25">
      <c r="N51028" s="1">
        <v>51027</v>
      </c>
      <c r="O51028">
        <v>96.792536383082705</v>
      </c>
    </row>
    <row r="51029" spans="14:15" x14ac:dyDescent="0.25">
      <c r="N51029" s="1">
        <v>51028</v>
      </c>
      <c r="O51029">
        <v>133.62986688248913</v>
      </c>
    </row>
    <row r="51030" spans="14:15" x14ac:dyDescent="0.25">
      <c r="N51030" s="1">
        <v>51029</v>
      </c>
      <c r="O51030">
        <v>123.55560417191427</v>
      </c>
    </row>
    <row r="51031" spans="14:15" x14ac:dyDescent="0.25">
      <c r="N51031" s="1">
        <v>51030</v>
      </c>
      <c r="O51031">
        <v>124.5427702273696</v>
      </c>
    </row>
    <row r="51032" spans="14:15" x14ac:dyDescent="0.25">
      <c r="N51032" s="1">
        <v>51031</v>
      </c>
      <c r="O51032">
        <v>96.864816317259809</v>
      </c>
    </row>
    <row r="51033" spans="14:15" x14ac:dyDescent="0.25">
      <c r="N51033" s="1">
        <v>51032</v>
      </c>
      <c r="O51033">
        <v>96.564054622032231</v>
      </c>
    </row>
    <row r="51034" spans="14:15" x14ac:dyDescent="0.25">
      <c r="N51034" s="1">
        <v>51033</v>
      </c>
      <c r="O51034">
        <v>112.0867400273265</v>
      </c>
    </row>
    <row r="51035" spans="14:15" x14ac:dyDescent="0.25">
      <c r="N51035" s="1">
        <v>51034</v>
      </c>
      <c r="O51035">
        <v>127.48118661708828</v>
      </c>
    </row>
    <row r="51036" spans="14:15" x14ac:dyDescent="0.25">
      <c r="N51036" s="1">
        <v>51035</v>
      </c>
      <c r="O51036">
        <v>86.684696837418315</v>
      </c>
    </row>
    <row r="51037" spans="14:15" x14ac:dyDescent="0.25">
      <c r="N51037" s="1">
        <v>51036</v>
      </c>
      <c r="O51037">
        <v>134.43107253963541</v>
      </c>
    </row>
    <row r="51038" spans="14:15" x14ac:dyDescent="0.25">
      <c r="N51038" s="1">
        <v>51037</v>
      </c>
      <c r="O51038">
        <v>89.456787782959182</v>
      </c>
    </row>
    <row r="51039" spans="14:15" x14ac:dyDescent="0.25">
      <c r="N51039" s="1">
        <v>51038</v>
      </c>
      <c r="O51039">
        <v>129.20805615928606</v>
      </c>
    </row>
    <row r="51040" spans="14:15" x14ac:dyDescent="0.25">
      <c r="N51040" s="1">
        <v>51039</v>
      </c>
      <c r="O51040">
        <v>100.09322401731677</v>
      </c>
    </row>
    <row r="51041" spans="14:15" x14ac:dyDescent="0.25">
      <c r="N51041" s="1">
        <v>51040</v>
      </c>
      <c r="O51041">
        <v>139.21042879648402</v>
      </c>
    </row>
    <row r="51042" spans="14:15" x14ac:dyDescent="0.25">
      <c r="N51042" s="1">
        <v>51041</v>
      </c>
      <c r="O51042">
        <v>113.88166641136988</v>
      </c>
    </row>
    <row r="51043" spans="14:15" x14ac:dyDescent="0.25">
      <c r="N51043" s="1">
        <v>51042</v>
      </c>
      <c r="O51043">
        <v>97.871986197103439</v>
      </c>
    </row>
    <row r="51044" spans="14:15" x14ac:dyDescent="0.25">
      <c r="N51044" s="1">
        <v>51043</v>
      </c>
      <c r="O51044">
        <v>133.26876753162398</v>
      </c>
    </row>
    <row r="51045" spans="14:15" x14ac:dyDescent="0.25">
      <c r="N51045" s="1">
        <v>51044</v>
      </c>
      <c r="O51045">
        <v>124.98527599669904</v>
      </c>
    </row>
    <row r="51046" spans="14:15" x14ac:dyDescent="0.25">
      <c r="N51046" s="1">
        <v>51045</v>
      </c>
      <c r="O51046">
        <v>120.4374633410046</v>
      </c>
    </row>
    <row r="51047" spans="14:15" x14ac:dyDescent="0.25">
      <c r="N51047" s="1">
        <v>51046</v>
      </c>
      <c r="O51047">
        <v>119.13711368276464</v>
      </c>
    </row>
    <row r="51048" spans="14:15" x14ac:dyDescent="0.25">
      <c r="N51048" s="1">
        <v>51047</v>
      </c>
      <c r="O51048">
        <v>132.79875958173733</v>
      </c>
    </row>
    <row r="51049" spans="14:15" x14ac:dyDescent="0.25">
      <c r="N51049" s="1">
        <v>51048</v>
      </c>
      <c r="O51049">
        <v>122.72893898342474</v>
      </c>
    </row>
    <row r="51050" spans="14:15" x14ac:dyDescent="0.25">
      <c r="N51050" s="1">
        <v>51049</v>
      </c>
      <c r="O51050">
        <v>136.73182816291234</v>
      </c>
    </row>
    <row r="51051" spans="14:15" x14ac:dyDescent="0.25">
      <c r="N51051" s="1">
        <v>51050</v>
      </c>
      <c r="O51051">
        <v>116.50443862842933</v>
      </c>
    </row>
    <row r="51052" spans="14:15" x14ac:dyDescent="0.25">
      <c r="N51052" s="1">
        <v>51051</v>
      </c>
      <c r="O51052">
        <v>123.82525279118947</v>
      </c>
    </row>
    <row r="51053" spans="14:15" x14ac:dyDescent="0.25">
      <c r="N51053" s="1">
        <v>51052</v>
      </c>
      <c r="O51053">
        <v>124.05940912498248</v>
      </c>
    </row>
    <row r="51054" spans="14:15" x14ac:dyDescent="0.25">
      <c r="N51054" s="1">
        <v>51053</v>
      </c>
      <c r="O51054">
        <v>105.89525757285332</v>
      </c>
    </row>
    <row r="51055" spans="14:15" x14ac:dyDescent="0.25">
      <c r="N51055" s="1">
        <v>51054</v>
      </c>
      <c r="O51055">
        <v>127.36021988908358</v>
      </c>
    </row>
    <row r="51056" spans="14:15" x14ac:dyDescent="0.25">
      <c r="N51056" s="1">
        <v>51055</v>
      </c>
      <c r="O51056">
        <v>87.160034344569041</v>
      </c>
    </row>
    <row r="51057" spans="14:15" x14ac:dyDescent="0.25">
      <c r="N51057" s="1">
        <v>51056</v>
      </c>
      <c r="O51057">
        <v>94.074404454296285</v>
      </c>
    </row>
    <row r="51058" spans="14:15" x14ac:dyDescent="0.25">
      <c r="N51058" s="1">
        <v>51057</v>
      </c>
      <c r="O51058">
        <v>123.38640202149628</v>
      </c>
    </row>
    <row r="51059" spans="14:15" x14ac:dyDescent="0.25">
      <c r="N51059" s="1">
        <v>51058</v>
      </c>
      <c r="O51059">
        <v>127.61425647539487</v>
      </c>
    </row>
    <row r="51060" spans="14:15" x14ac:dyDescent="0.25">
      <c r="N51060" s="1">
        <v>51059</v>
      </c>
      <c r="O51060">
        <v>98.514266013855959</v>
      </c>
    </row>
    <row r="51061" spans="14:15" x14ac:dyDescent="0.25">
      <c r="N51061" s="1">
        <v>51060</v>
      </c>
      <c r="O51061">
        <v>97.320689002354172</v>
      </c>
    </row>
    <row r="51062" spans="14:15" x14ac:dyDescent="0.25">
      <c r="N51062" s="1">
        <v>51061</v>
      </c>
      <c r="O51062">
        <v>93.965572992528422</v>
      </c>
    </row>
    <row r="51063" spans="14:15" x14ac:dyDescent="0.25">
      <c r="N51063" s="1">
        <v>51062</v>
      </c>
      <c r="O51063">
        <v>113.67180895835365</v>
      </c>
    </row>
    <row r="51064" spans="14:15" x14ac:dyDescent="0.25">
      <c r="N51064" s="1">
        <v>51063</v>
      </c>
      <c r="O51064">
        <v>120.56921053162023</v>
      </c>
    </row>
    <row r="51065" spans="14:15" x14ac:dyDescent="0.25">
      <c r="N51065" s="1">
        <v>51064</v>
      </c>
      <c r="O51065">
        <v>99.496456320798345</v>
      </c>
    </row>
    <row r="51066" spans="14:15" x14ac:dyDescent="0.25">
      <c r="N51066" s="1">
        <v>51065</v>
      </c>
      <c r="O51066">
        <v>132.83180489395539</v>
      </c>
    </row>
    <row r="51067" spans="14:15" x14ac:dyDescent="0.25">
      <c r="N51067" s="1">
        <v>51066</v>
      </c>
      <c r="O51067">
        <v>98.194659856964023</v>
      </c>
    </row>
    <row r="51068" spans="14:15" x14ac:dyDescent="0.25">
      <c r="N51068" s="1">
        <v>51067</v>
      </c>
      <c r="O51068">
        <v>118.14865555774493</v>
      </c>
    </row>
    <row r="51069" spans="14:15" x14ac:dyDescent="0.25">
      <c r="N51069" s="1">
        <v>51068</v>
      </c>
      <c r="O51069">
        <v>115.73311282593875</v>
      </c>
    </row>
    <row r="51070" spans="14:15" x14ac:dyDescent="0.25">
      <c r="N51070" s="1">
        <v>51069</v>
      </c>
      <c r="O51070">
        <v>91.610757791677798</v>
      </c>
    </row>
    <row r="51071" spans="14:15" x14ac:dyDescent="0.25">
      <c r="N51071" s="1">
        <v>51070</v>
      </c>
      <c r="O51071">
        <v>137.8013655038971</v>
      </c>
    </row>
    <row r="51072" spans="14:15" x14ac:dyDescent="0.25">
      <c r="N51072" s="1">
        <v>51071</v>
      </c>
      <c r="O51072">
        <v>102.47846421734909</v>
      </c>
    </row>
    <row r="51073" spans="14:15" x14ac:dyDescent="0.25">
      <c r="N51073" s="1">
        <v>51072</v>
      </c>
      <c r="O51073">
        <v>102.58681748497966</v>
      </c>
    </row>
    <row r="51074" spans="14:15" x14ac:dyDescent="0.25">
      <c r="N51074" s="1">
        <v>51073</v>
      </c>
      <c r="O51074">
        <v>142.29762653800654</v>
      </c>
    </row>
    <row r="51075" spans="14:15" x14ac:dyDescent="0.25">
      <c r="N51075" s="1">
        <v>51074</v>
      </c>
      <c r="O51075">
        <v>133.21952956324952</v>
      </c>
    </row>
    <row r="51076" spans="14:15" x14ac:dyDescent="0.25">
      <c r="N51076" s="1">
        <v>51075</v>
      </c>
      <c r="O51076">
        <v>108.21966745342434</v>
      </c>
    </row>
    <row r="51077" spans="14:15" x14ac:dyDescent="0.25">
      <c r="N51077" s="1">
        <v>51076</v>
      </c>
      <c r="O51077">
        <v>132.69275047613792</v>
      </c>
    </row>
    <row r="51078" spans="14:15" x14ac:dyDescent="0.25">
      <c r="N51078" s="1">
        <v>51077</v>
      </c>
      <c r="O51078">
        <v>93.077329900948172</v>
      </c>
    </row>
    <row r="51079" spans="14:15" x14ac:dyDescent="0.25">
      <c r="N51079" s="1">
        <v>51078</v>
      </c>
      <c r="O51079">
        <v>105.36561752367128</v>
      </c>
    </row>
    <row r="51080" spans="14:15" x14ac:dyDescent="0.25">
      <c r="N51080" s="1">
        <v>51079</v>
      </c>
      <c r="O51080">
        <v>141.09764050652797</v>
      </c>
    </row>
    <row r="51081" spans="14:15" x14ac:dyDescent="0.25">
      <c r="N51081" s="1">
        <v>51080</v>
      </c>
      <c r="O51081">
        <v>130.80267411613644</v>
      </c>
    </row>
    <row r="51082" spans="14:15" x14ac:dyDescent="0.25">
      <c r="N51082" s="1">
        <v>51081</v>
      </c>
      <c r="O51082">
        <v>121.81364008162325</v>
      </c>
    </row>
    <row r="51083" spans="14:15" x14ac:dyDescent="0.25">
      <c r="N51083" s="1">
        <v>51082</v>
      </c>
      <c r="O51083">
        <v>97.658412921433154</v>
      </c>
    </row>
    <row r="51084" spans="14:15" x14ac:dyDescent="0.25">
      <c r="N51084" s="1">
        <v>51083</v>
      </c>
      <c r="O51084">
        <v>116.85842057459267</v>
      </c>
    </row>
    <row r="51085" spans="14:15" x14ac:dyDescent="0.25">
      <c r="N51085" s="1">
        <v>51084</v>
      </c>
      <c r="O51085">
        <v>123.23801729483243</v>
      </c>
    </row>
    <row r="51086" spans="14:15" x14ac:dyDescent="0.25">
      <c r="N51086" s="1">
        <v>51085</v>
      </c>
      <c r="O51086">
        <v>126.27490833516255</v>
      </c>
    </row>
    <row r="51087" spans="14:15" x14ac:dyDescent="0.25">
      <c r="N51087" s="1">
        <v>51086</v>
      </c>
      <c r="O51087">
        <v>110.69536362332482</v>
      </c>
    </row>
    <row r="51088" spans="14:15" x14ac:dyDescent="0.25">
      <c r="N51088" s="1">
        <v>51087</v>
      </c>
      <c r="O51088">
        <v>130.65605412130014</v>
      </c>
    </row>
    <row r="51089" spans="14:15" x14ac:dyDescent="0.25">
      <c r="N51089" s="1">
        <v>51088</v>
      </c>
      <c r="O51089">
        <v>118.29421570143693</v>
      </c>
    </row>
    <row r="51090" spans="14:15" x14ac:dyDescent="0.25">
      <c r="N51090" s="1">
        <v>51089</v>
      </c>
      <c r="O51090">
        <v>118.511105802077</v>
      </c>
    </row>
    <row r="51091" spans="14:15" x14ac:dyDescent="0.25">
      <c r="N51091" s="1">
        <v>51090</v>
      </c>
      <c r="O51091">
        <v>117.29617090824246</v>
      </c>
    </row>
    <row r="51092" spans="14:15" x14ac:dyDescent="0.25">
      <c r="N51092" s="1">
        <v>51091</v>
      </c>
      <c r="O51092">
        <v>116.21468916226655</v>
      </c>
    </row>
    <row r="51093" spans="14:15" x14ac:dyDescent="0.25">
      <c r="N51093" s="1">
        <v>51092</v>
      </c>
      <c r="O51093">
        <v>107.16131309655934</v>
      </c>
    </row>
    <row r="51094" spans="14:15" x14ac:dyDescent="0.25">
      <c r="N51094" s="1">
        <v>51093</v>
      </c>
      <c r="O51094">
        <v>112.4674015344646</v>
      </c>
    </row>
    <row r="51095" spans="14:15" x14ac:dyDescent="0.25">
      <c r="N51095" s="1">
        <v>51094</v>
      </c>
      <c r="O51095">
        <v>114.90528362390796</v>
      </c>
    </row>
    <row r="51096" spans="14:15" x14ac:dyDescent="0.25">
      <c r="N51096" s="1">
        <v>51095</v>
      </c>
      <c r="O51096">
        <v>104.39843623318534</v>
      </c>
    </row>
    <row r="51097" spans="14:15" x14ac:dyDescent="0.25">
      <c r="N51097" s="1">
        <v>51096</v>
      </c>
      <c r="O51097">
        <v>98.79983352730018</v>
      </c>
    </row>
    <row r="51098" spans="14:15" x14ac:dyDescent="0.25">
      <c r="N51098" s="1">
        <v>51097</v>
      </c>
      <c r="O51098">
        <v>99.232993003821434</v>
      </c>
    </row>
    <row r="51099" spans="14:15" x14ac:dyDescent="0.25">
      <c r="N51099" s="1">
        <v>51098</v>
      </c>
      <c r="O51099">
        <v>135.66931608141161</v>
      </c>
    </row>
    <row r="51100" spans="14:15" x14ac:dyDescent="0.25">
      <c r="N51100" s="1">
        <v>51099</v>
      </c>
      <c r="O51100">
        <v>120.41911812394572</v>
      </c>
    </row>
    <row r="51101" spans="14:15" x14ac:dyDescent="0.25">
      <c r="N51101" s="1">
        <v>51100</v>
      </c>
      <c r="O51101">
        <v>114.01975129097649</v>
      </c>
    </row>
    <row r="51102" spans="14:15" x14ac:dyDescent="0.25">
      <c r="N51102" s="1">
        <v>51101</v>
      </c>
      <c r="O51102">
        <v>136.56142533022469</v>
      </c>
    </row>
    <row r="51103" spans="14:15" x14ac:dyDescent="0.25">
      <c r="N51103" s="1">
        <v>51102</v>
      </c>
      <c r="O51103">
        <v>104.39993463205286</v>
      </c>
    </row>
    <row r="51104" spans="14:15" x14ac:dyDescent="0.25">
      <c r="N51104" s="1">
        <v>51103</v>
      </c>
      <c r="O51104">
        <v>132.06714267147936</v>
      </c>
    </row>
    <row r="51105" spans="14:15" x14ac:dyDescent="0.25">
      <c r="N51105" s="1">
        <v>51104</v>
      </c>
      <c r="O51105">
        <v>122.91407867158493</v>
      </c>
    </row>
    <row r="51106" spans="14:15" x14ac:dyDescent="0.25">
      <c r="N51106" s="1">
        <v>51105</v>
      </c>
      <c r="O51106">
        <v>100.41945979897835</v>
      </c>
    </row>
    <row r="51107" spans="14:15" x14ac:dyDescent="0.25">
      <c r="N51107" s="1">
        <v>51106</v>
      </c>
      <c r="O51107">
        <v>124.89162495333795</v>
      </c>
    </row>
    <row r="51108" spans="14:15" x14ac:dyDescent="0.25">
      <c r="N51108" s="1">
        <v>51107</v>
      </c>
      <c r="O51108">
        <v>125.12459836525544</v>
      </c>
    </row>
    <row r="51109" spans="14:15" x14ac:dyDescent="0.25">
      <c r="N51109" s="1">
        <v>51108</v>
      </c>
      <c r="O51109">
        <v>101.3316611197738</v>
      </c>
    </row>
    <row r="51110" spans="14:15" x14ac:dyDescent="0.25">
      <c r="N51110" s="1">
        <v>51109</v>
      </c>
      <c r="O51110">
        <v>90.512533022672855</v>
      </c>
    </row>
    <row r="51111" spans="14:15" x14ac:dyDescent="0.25">
      <c r="N51111" s="1">
        <v>51110</v>
      </c>
      <c r="O51111">
        <v>142.799152878109</v>
      </c>
    </row>
    <row r="51112" spans="14:15" x14ac:dyDescent="0.25">
      <c r="N51112" s="1">
        <v>51111</v>
      </c>
      <c r="O51112">
        <v>95.59038124129431</v>
      </c>
    </row>
    <row r="51113" spans="14:15" x14ac:dyDescent="0.25">
      <c r="N51113" s="1">
        <v>51112</v>
      </c>
      <c r="O51113">
        <v>105.44274558850793</v>
      </c>
    </row>
    <row r="51114" spans="14:15" x14ac:dyDescent="0.25">
      <c r="N51114" s="1">
        <v>51113</v>
      </c>
      <c r="O51114">
        <v>126.04685959004766</v>
      </c>
    </row>
    <row r="51115" spans="14:15" x14ac:dyDescent="0.25">
      <c r="N51115" s="1">
        <v>51114</v>
      </c>
      <c r="O51115">
        <v>106.29041964119554</v>
      </c>
    </row>
    <row r="51116" spans="14:15" x14ac:dyDescent="0.25">
      <c r="N51116" s="1">
        <v>51115</v>
      </c>
      <c r="O51116">
        <v>116.59604022100227</v>
      </c>
    </row>
    <row r="51117" spans="14:15" x14ac:dyDescent="0.25">
      <c r="N51117" s="1">
        <v>51116</v>
      </c>
      <c r="O51117">
        <v>86.754994349628419</v>
      </c>
    </row>
    <row r="51118" spans="14:15" x14ac:dyDescent="0.25">
      <c r="N51118" s="1">
        <v>51117</v>
      </c>
      <c r="O51118">
        <v>104.33877063634766</v>
      </c>
    </row>
    <row r="51119" spans="14:15" x14ac:dyDescent="0.25">
      <c r="N51119" s="1">
        <v>51118</v>
      </c>
      <c r="O51119">
        <v>110.73871189674593</v>
      </c>
    </row>
    <row r="51120" spans="14:15" x14ac:dyDescent="0.25">
      <c r="N51120" s="1">
        <v>51119</v>
      </c>
      <c r="O51120">
        <v>117.71640665906813</v>
      </c>
    </row>
    <row r="51121" spans="14:15" x14ac:dyDescent="0.25">
      <c r="N51121" s="1">
        <v>51120</v>
      </c>
      <c r="O51121">
        <v>99.857364356121678</v>
      </c>
    </row>
    <row r="51122" spans="14:15" x14ac:dyDescent="0.25">
      <c r="N51122" s="1">
        <v>51121</v>
      </c>
      <c r="O51122">
        <v>89.59063455078261</v>
      </c>
    </row>
    <row r="51123" spans="14:15" x14ac:dyDescent="0.25">
      <c r="N51123" s="1">
        <v>51122</v>
      </c>
      <c r="O51123">
        <v>102.24966994988749</v>
      </c>
    </row>
    <row r="51124" spans="14:15" x14ac:dyDescent="0.25">
      <c r="N51124" s="1">
        <v>51123</v>
      </c>
      <c r="O51124">
        <v>85.719302378519899</v>
      </c>
    </row>
    <row r="51125" spans="14:15" x14ac:dyDescent="0.25">
      <c r="N51125" s="1">
        <v>51124</v>
      </c>
      <c r="O51125">
        <v>100.9134137742622</v>
      </c>
    </row>
    <row r="51126" spans="14:15" x14ac:dyDescent="0.25">
      <c r="N51126" s="1">
        <v>51125</v>
      </c>
      <c r="O51126">
        <v>113.68602821396581</v>
      </c>
    </row>
    <row r="51127" spans="14:15" x14ac:dyDescent="0.25">
      <c r="N51127" s="1">
        <v>51126</v>
      </c>
      <c r="O51127">
        <v>112.89385251810441</v>
      </c>
    </row>
    <row r="51128" spans="14:15" x14ac:dyDescent="0.25">
      <c r="N51128" s="1">
        <v>51127</v>
      </c>
      <c r="O51128">
        <v>97.99395381497159</v>
      </c>
    </row>
    <row r="51129" spans="14:15" x14ac:dyDescent="0.25">
      <c r="N51129" s="1">
        <v>51128</v>
      </c>
      <c r="O51129">
        <v>93.827247404026281</v>
      </c>
    </row>
    <row r="51130" spans="14:15" x14ac:dyDescent="0.25">
      <c r="N51130" s="1">
        <v>51129</v>
      </c>
      <c r="O51130">
        <v>125.62662229524453</v>
      </c>
    </row>
    <row r="51131" spans="14:15" x14ac:dyDescent="0.25">
      <c r="N51131" s="1">
        <v>51130</v>
      </c>
      <c r="O51131">
        <v>104.86918544821923</v>
      </c>
    </row>
    <row r="51132" spans="14:15" x14ac:dyDescent="0.25">
      <c r="N51132" s="1">
        <v>51131</v>
      </c>
      <c r="O51132">
        <v>103.25241436298357</v>
      </c>
    </row>
    <row r="51133" spans="14:15" x14ac:dyDescent="0.25">
      <c r="N51133" s="1">
        <v>51132</v>
      </c>
      <c r="O51133">
        <v>121.0739303503163</v>
      </c>
    </row>
    <row r="51134" spans="14:15" x14ac:dyDescent="0.25">
      <c r="N51134" s="1">
        <v>51133</v>
      </c>
      <c r="O51134">
        <v>115.05644452612108</v>
      </c>
    </row>
    <row r="51135" spans="14:15" x14ac:dyDescent="0.25">
      <c r="N51135" s="1">
        <v>51134</v>
      </c>
      <c r="O51135">
        <v>95.246980359666026</v>
      </c>
    </row>
    <row r="51136" spans="14:15" x14ac:dyDescent="0.25">
      <c r="N51136" s="1">
        <v>51135</v>
      </c>
      <c r="O51136">
        <v>96.698228189409051</v>
      </c>
    </row>
    <row r="51137" spans="14:15" x14ac:dyDescent="0.25">
      <c r="N51137" s="1">
        <v>51136</v>
      </c>
      <c r="O51137">
        <v>139.81951340395429</v>
      </c>
    </row>
    <row r="51138" spans="14:15" x14ac:dyDescent="0.25">
      <c r="N51138" s="1">
        <v>51137</v>
      </c>
      <c r="O51138">
        <v>134.66083655794463</v>
      </c>
    </row>
    <row r="51139" spans="14:15" x14ac:dyDescent="0.25">
      <c r="N51139" s="1">
        <v>51138</v>
      </c>
      <c r="O51139">
        <v>132.25646697842362</v>
      </c>
    </row>
    <row r="51140" spans="14:15" x14ac:dyDescent="0.25">
      <c r="N51140" s="1">
        <v>51139</v>
      </c>
      <c r="O51140">
        <v>95.028666260029823</v>
      </c>
    </row>
    <row r="51141" spans="14:15" x14ac:dyDescent="0.25">
      <c r="N51141" s="1">
        <v>51140</v>
      </c>
      <c r="O51141">
        <v>107.05782394828267</v>
      </c>
    </row>
    <row r="51142" spans="14:15" x14ac:dyDescent="0.25">
      <c r="N51142" s="1">
        <v>51141</v>
      </c>
      <c r="O51142">
        <v>106.22275396990922</v>
      </c>
    </row>
    <row r="51143" spans="14:15" x14ac:dyDescent="0.25">
      <c r="N51143" s="1">
        <v>51142</v>
      </c>
      <c r="O51143">
        <v>115.35561178495284</v>
      </c>
    </row>
    <row r="51144" spans="14:15" x14ac:dyDescent="0.25">
      <c r="N51144" s="1">
        <v>51143</v>
      </c>
      <c r="O51144">
        <v>95.980944663203886</v>
      </c>
    </row>
    <row r="51145" spans="14:15" x14ac:dyDescent="0.25">
      <c r="N51145" s="1">
        <v>51144</v>
      </c>
      <c r="O51145">
        <v>106.19442539064492</v>
      </c>
    </row>
    <row r="51146" spans="14:15" x14ac:dyDescent="0.25">
      <c r="N51146" s="1">
        <v>51145</v>
      </c>
      <c r="O51146">
        <v>94.395041838379996</v>
      </c>
    </row>
    <row r="51147" spans="14:15" x14ac:dyDescent="0.25">
      <c r="N51147" s="1">
        <v>51146</v>
      </c>
      <c r="O51147">
        <v>139.88439288645429</v>
      </c>
    </row>
    <row r="51148" spans="14:15" x14ac:dyDescent="0.25">
      <c r="N51148" s="1">
        <v>51147</v>
      </c>
      <c r="O51148">
        <v>94.372740783117337</v>
      </c>
    </row>
    <row r="51149" spans="14:15" x14ac:dyDescent="0.25">
      <c r="N51149" s="1">
        <v>51148</v>
      </c>
      <c r="O51149">
        <v>99.788337950421436</v>
      </c>
    </row>
    <row r="51150" spans="14:15" x14ac:dyDescent="0.25">
      <c r="N51150" s="1">
        <v>51149</v>
      </c>
      <c r="O51150">
        <v>129.02750674167393</v>
      </c>
    </row>
    <row r="51151" spans="14:15" x14ac:dyDescent="0.25">
      <c r="N51151" s="1">
        <v>51150</v>
      </c>
      <c r="O51151">
        <v>123.16678233781109</v>
      </c>
    </row>
    <row r="51152" spans="14:15" x14ac:dyDescent="0.25">
      <c r="N51152" s="1">
        <v>51151</v>
      </c>
      <c r="O51152">
        <v>97.260509587952953</v>
      </c>
    </row>
    <row r="51153" spans="14:15" x14ac:dyDescent="0.25">
      <c r="N51153" s="1">
        <v>51152</v>
      </c>
      <c r="O51153">
        <v>99.772329626962801</v>
      </c>
    </row>
    <row r="51154" spans="14:15" x14ac:dyDescent="0.25">
      <c r="N51154" s="1">
        <v>51153</v>
      </c>
      <c r="O51154">
        <v>118.34554493033859</v>
      </c>
    </row>
    <row r="51155" spans="14:15" x14ac:dyDescent="0.25">
      <c r="N51155" s="1">
        <v>51154</v>
      </c>
      <c r="O51155">
        <v>119.02414963062334</v>
      </c>
    </row>
    <row r="51156" spans="14:15" x14ac:dyDescent="0.25">
      <c r="N51156" s="1">
        <v>51155</v>
      </c>
      <c r="O51156">
        <v>112.33979849684165</v>
      </c>
    </row>
    <row r="51157" spans="14:15" x14ac:dyDescent="0.25">
      <c r="N51157" s="1">
        <v>51156</v>
      </c>
      <c r="O51157">
        <v>121.83636468941414</v>
      </c>
    </row>
    <row r="51158" spans="14:15" x14ac:dyDescent="0.25">
      <c r="N51158" s="1">
        <v>51157</v>
      </c>
      <c r="O51158">
        <v>130.81471008736969</v>
      </c>
    </row>
    <row r="51159" spans="14:15" x14ac:dyDescent="0.25">
      <c r="N51159" s="1">
        <v>51158</v>
      </c>
      <c r="O51159">
        <v>100.30332197590285</v>
      </c>
    </row>
    <row r="51160" spans="14:15" x14ac:dyDescent="0.25">
      <c r="N51160" s="1">
        <v>51159</v>
      </c>
      <c r="O51160">
        <v>100.69125857980916</v>
      </c>
    </row>
    <row r="51161" spans="14:15" x14ac:dyDescent="0.25">
      <c r="N51161" s="1">
        <v>51160</v>
      </c>
      <c r="O51161">
        <v>95.259193313310178</v>
      </c>
    </row>
    <row r="51162" spans="14:15" x14ac:dyDescent="0.25">
      <c r="N51162" s="1">
        <v>51161</v>
      </c>
      <c r="O51162">
        <v>104.66357628137622</v>
      </c>
    </row>
    <row r="51163" spans="14:15" x14ac:dyDescent="0.25">
      <c r="N51163" s="1">
        <v>51162</v>
      </c>
      <c r="O51163">
        <v>89.551851718252138</v>
      </c>
    </row>
    <row r="51164" spans="14:15" x14ac:dyDescent="0.25">
      <c r="N51164" s="1">
        <v>51163</v>
      </c>
      <c r="O51164">
        <v>128.94132640933745</v>
      </c>
    </row>
    <row r="51165" spans="14:15" x14ac:dyDescent="0.25">
      <c r="N51165" s="1">
        <v>51164</v>
      </c>
      <c r="O51165">
        <v>87.601241340173218</v>
      </c>
    </row>
    <row r="51166" spans="14:15" x14ac:dyDescent="0.25">
      <c r="N51166" s="1">
        <v>51165</v>
      </c>
      <c r="O51166">
        <v>117.06960496417419</v>
      </c>
    </row>
    <row r="51167" spans="14:15" x14ac:dyDescent="0.25">
      <c r="N51167" s="1">
        <v>51166</v>
      </c>
      <c r="O51167">
        <v>129.55818432384334</v>
      </c>
    </row>
    <row r="51168" spans="14:15" x14ac:dyDescent="0.25">
      <c r="N51168" s="1">
        <v>51167</v>
      </c>
      <c r="O51168">
        <v>126.92290872557534</v>
      </c>
    </row>
    <row r="51169" spans="14:15" x14ac:dyDescent="0.25">
      <c r="N51169" s="1">
        <v>51168</v>
      </c>
      <c r="O51169">
        <v>128.8077234868972</v>
      </c>
    </row>
    <row r="51170" spans="14:15" x14ac:dyDescent="0.25">
      <c r="N51170" s="1">
        <v>51169</v>
      </c>
      <c r="O51170">
        <v>104.63745370165535</v>
      </c>
    </row>
    <row r="51171" spans="14:15" x14ac:dyDescent="0.25">
      <c r="N51171" s="1">
        <v>51170</v>
      </c>
      <c r="O51171">
        <v>124.45161519479424</v>
      </c>
    </row>
    <row r="51172" spans="14:15" x14ac:dyDescent="0.25">
      <c r="N51172" s="1">
        <v>51171</v>
      </c>
      <c r="O51172">
        <v>142.04322880044296</v>
      </c>
    </row>
    <row r="51173" spans="14:15" x14ac:dyDescent="0.25">
      <c r="N51173" s="1">
        <v>51172</v>
      </c>
      <c r="O51173">
        <v>105.8229984667604</v>
      </c>
    </row>
    <row r="51174" spans="14:15" x14ac:dyDescent="0.25">
      <c r="N51174" s="1">
        <v>51173</v>
      </c>
      <c r="O51174">
        <v>131.96370335209497</v>
      </c>
    </row>
    <row r="51175" spans="14:15" x14ac:dyDescent="0.25">
      <c r="N51175" s="1">
        <v>51174</v>
      </c>
      <c r="O51175">
        <v>131.57494244589969</v>
      </c>
    </row>
    <row r="51176" spans="14:15" x14ac:dyDescent="0.25">
      <c r="N51176" s="1">
        <v>51175</v>
      </c>
      <c r="O51176">
        <v>89.716009018445163</v>
      </c>
    </row>
    <row r="51177" spans="14:15" x14ac:dyDescent="0.25">
      <c r="N51177" s="1">
        <v>51176</v>
      </c>
      <c r="O51177">
        <v>96.571711212741235</v>
      </c>
    </row>
    <row r="51178" spans="14:15" x14ac:dyDescent="0.25">
      <c r="N51178" s="1">
        <v>51177</v>
      </c>
      <c r="O51178">
        <v>131.5418483150039</v>
      </c>
    </row>
    <row r="51179" spans="14:15" x14ac:dyDescent="0.25">
      <c r="N51179" s="1">
        <v>51178</v>
      </c>
      <c r="O51179">
        <v>96.17780560239288</v>
      </c>
    </row>
    <row r="51180" spans="14:15" x14ac:dyDescent="0.25">
      <c r="N51180" s="1">
        <v>51179</v>
      </c>
      <c r="O51180">
        <v>100.92495063354873</v>
      </c>
    </row>
    <row r="51181" spans="14:15" x14ac:dyDescent="0.25">
      <c r="N51181" s="1">
        <v>51180</v>
      </c>
      <c r="O51181">
        <v>122.98163087330745</v>
      </c>
    </row>
    <row r="51182" spans="14:15" x14ac:dyDescent="0.25">
      <c r="N51182" s="1">
        <v>51181</v>
      </c>
      <c r="O51182">
        <v>138.72859190003197</v>
      </c>
    </row>
    <row r="51183" spans="14:15" x14ac:dyDescent="0.25">
      <c r="N51183" s="1">
        <v>51182</v>
      </c>
      <c r="O51183">
        <v>111.43042226993879</v>
      </c>
    </row>
    <row r="51184" spans="14:15" x14ac:dyDescent="0.25">
      <c r="N51184" s="1">
        <v>51183</v>
      </c>
      <c r="O51184">
        <v>130.87433330923369</v>
      </c>
    </row>
    <row r="51185" spans="14:15" x14ac:dyDescent="0.25">
      <c r="N51185" s="1">
        <v>51184</v>
      </c>
      <c r="O51185">
        <v>93.050827828943582</v>
      </c>
    </row>
    <row r="51186" spans="14:15" x14ac:dyDescent="0.25">
      <c r="N51186" s="1">
        <v>51185</v>
      </c>
      <c r="O51186">
        <v>101.47586480905197</v>
      </c>
    </row>
    <row r="51187" spans="14:15" x14ac:dyDescent="0.25">
      <c r="N51187" s="1">
        <v>51186</v>
      </c>
      <c r="O51187">
        <v>97.151581048256233</v>
      </c>
    </row>
    <row r="51188" spans="14:15" x14ac:dyDescent="0.25">
      <c r="N51188" s="1">
        <v>51187</v>
      </c>
      <c r="O51188">
        <v>143.08691281384526</v>
      </c>
    </row>
    <row r="51189" spans="14:15" x14ac:dyDescent="0.25">
      <c r="N51189" s="1">
        <v>51188</v>
      </c>
      <c r="O51189">
        <v>100.21870867994718</v>
      </c>
    </row>
    <row r="51190" spans="14:15" x14ac:dyDescent="0.25">
      <c r="N51190" s="1">
        <v>51189</v>
      </c>
      <c r="O51190">
        <v>108.42677438022055</v>
      </c>
    </row>
    <row r="51191" spans="14:15" x14ac:dyDescent="0.25">
      <c r="N51191" s="1">
        <v>51190</v>
      </c>
      <c r="O51191">
        <v>117.0501546447434</v>
      </c>
    </row>
    <row r="51192" spans="14:15" x14ac:dyDescent="0.25">
      <c r="N51192" s="1">
        <v>51191</v>
      </c>
      <c r="O51192">
        <v>132.72478073876636</v>
      </c>
    </row>
    <row r="51193" spans="14:15" x14ac:dyDescent="0.25">
      <c r="N51193" s="1">
        <v>51192</v>
      </c>
      <c r="O51193">
        <v>105.92212329999872</v>
      </c>
    </row>
    <row r="51194" spans="14:15" x14ac:dyDescent="0.25">
      <c r="N51194" s="1">
        <v>51193</v>
      </c>
      <c r="O51194">
        <v>128.54015893312459</v>
      </c>
    </row>
    <row r="51195" spans="14:15" x14ac:dyDescent="0.25">
      <c r="N51195" s="1">
        <v>51194</v>
      </c>
      <c r="O51195">
        <v>104.33806676016937</v>
      </c>
    </row>
    <row r="51196" spans="14:15" x14ac:dyDescent="0.25">
      <c r="N51196" s="1">
        <v>51195</v>
      </c>
      <c r="O51196">
        <v>130.22763995729358</v>
      </c>
    </row>
    <row r="51197" spans="14:15" x14ac:dyDescent="0.25">
      <c r="N51197" s="1">
        <v>51196</v>
      </c>
      <c r="O51197">
        <v>121.94702865139053</v>
      </c>
    </row>
    <row r="51198" spans="14:15" x14ac:dyDescent="0.25">
      <c r="N51198" s="1">
        <v>51197</v>
      </c>
      <c r="O51198">
        <v>141.77893036467526</v>
      </c>
    </row>
    <row r="51199" spans="14:15" x14ac:dyDescent="0.25">
      <c r="N51199" s="1">
        <v>51198</v>
      </c>
      <c r="O51199">
        <v>138.369299282307</v>
      </c>
    </row>
    <row r="51200" spans="14:15" x14ac:dyDescent="0.25">
      <c r="N51200" s="1">
        <v>51199</v>
      </c>
      <c r="O51200">
        <v>102.15211308186059</v>
      </c>
    </row>
    <row r="51201" spans="14:15" x14ac:dyDescent="0.25">
      <c r="N51201" s="1">
        <v>51200</v>
      </c>
      <c r="O51201">
        <v>109.20793282932128</v>
      </c>
    </row>
    <row r="51202" spans="14:15" x14ac:dyDescent="0.25">
      <c r="N51202" s="1">
        <v>51201</v>
      </c>
      <c r="O51202">
        <v>131.79709362699052</v>
      </c>
    </row>
    <row r="51203" spans="14:15" x14ac:dyDescent="0.25">
      <c r="N51203" s="1">
        <v>51202</v>
      </c>
      <c r="O51203">
        <v>124.66618312319024</v>
      </c>
    </row>
    <row r="51204" spans="14:15" x14ac:dyDescent="0.25">
      <c r="N51204" s="1">
        <v>51203</v>
      </c>
      <c r="O51204">
        <v>110.58942432019299</v>
      </c>
    </row>
    <row r="51205" spans="14:15" x14ac:dyDescent="0.25">
      <c r="N51205" s="1">
        <v>51204</v>
      </c>
      <c r="O51205">
        <v>100.49480761280489</v>
      </c>
    </row>
    <row r="51206" spans="14:15" x14ac:dyDescent="0.25">
      <c r="N51206" s="1">
        <v>51205</v>
      </c>
      <c r="O51206">
        <v>100.33202478382717</v>
      </c>
    </row>
    <row r="51207" spans="14:15" x14ac:dyDescent="0.25">
      <c r="N51207" s="1">
        <v>51206</v>
      </c>
      <c r="O51207">
        <v>136.48478693318614</v>
      </c>
    </row>
    <row r="51208" spans="14:15" x14ac:dyDescent="0.25">
      <c r="N51208" s="1">
        <v>51207</v>
      </c>
      <c r="O51208">
        <v>108.18691529882878</v>
      </c>
    </row>
    <row r="51209" spans="14:15" x14ac:dyDescent="0.25">
      <c r="N51209" s="1">
        <v>51208</v>
      </c>
      <c r="O51209">
        <v>116.43229529137496</v>
      </c>
    </row>
    <row r="51210" spans="14:15" x14ac:dyDescent="0.25">
      <c r="N51210" s="1">
        <v>51209</v>
      </c>
      <c r="O51210">
        <v>96.586511113276146</v>
      </c>
    </row>
    <row r="51211" spans="14:15" x14ac:dyDescent="0.25">
      <c r="N51211" s="1">
        <v>51210</v>
      </c>
      <c r="O51211">
        <v>121.44432294282822</v>
      </c>
    </row>
    <row r="51212" spans="14:15" x14ac:dyDescent="0.25">
      <c r="N51212" s="1">
        <v>51211</v>
      </c>
      <c r="O51212">
        <v>114.94672263025977</v>
      </c>
    </row>
    <row r="51213" spans="14:15" x14ac:dyDescent="0.25">
      <c r="N51213" s="1">
        <v>51212</v>
      </c>
      <c r="O51213">
        <v>115.75527391838028</v>
      </c>
    </row>
    <row r="51214" spans="14:15" x14ac:dyDescent="0.25">
      <c r="N51214" s="1">
        <v>51213</v>
      </c>
      <c r="O51214">
        <v>116.93771443961433</v>
      </c>
    </row>
    <row r="51215" spans="14:15" x14ac:dyDescent="0.25">
      <c r="N51215" s="1">
        <v>51214</v>
      </c>
      <c r="O51215">
        <v>134.77154104716971</v>
      </c>
    </row>
    <row r="51216" spans="14:15" x14ac:dyDescent="0.25">
      <c r="N51216" s="1">
        <v>51215</v>
      </c>
      <c r="O51216">
        <v>114.06869725363418</v>
      </c>
    </row>
    <row r="51217" spans="14:15" x14ac:dyDescent="0.25">
      <c r="N51217" s="1">
        <v>51216</v>
      </c>
      <c r="O51217">
        <v>90.113105532519015</v>
      </c>
    </row>
    <row r="51218" spans="14:15" x14ac:dyDescent="0.25">
      <c r="N51218" s="1">
        <v>51217</v>
      </c>
      <c r="O51218">
        <v>101.72380720649598</v>
      </c>
    </row>
    <row r="51219" spans="14:15" x14ac:dyDescent="0.25">
      <c r="N51219" s="1">
        <v>51218</v>
      </c>
      <c r="O51219">
        <v>120.37690835056829</v>
      </c>
    </row>
    <row r="51220" spans="14:15" x14ac:dyDescent="0.25">
      <c r="N51220" s="1">
        <v>51219</v>
      </c>
      <c r="O51220">
        <v>90.224384364135773</v>
      </c>
    </row>
    <row r="51221" spans="14:15" x14ac:dyDescent="0.25">
      <c r="N51221" s="1">
        <v>51220</v>
      </c>
      <c r="O51221">
        <v>110.78466371035111</v>
      </c>
    </row>
    <row r="51222" spans="14:15" x14ac:dyDescent="0.25">
      <c r="N51222" s="1">
        <v>51221</v>
      </c>
      <c r="O51222">
        <v>129.6717608969191</v>
      </c>
    </row>
    <row r="51223" spans="14:15" x14ac:dyDescent="0.25">
      <c r="N51223" s="1">
        <v>51222</v>
      </c>
      <c r="O51223">
        <v>115.0297344684153</v>
      </c>
    </row>
    <row r="51224" spans="14:15" x14ac:dyDescent="0.25">
      <c r="N51224" s="1">
        <v>51223</v>
      </c>
      <c r="O51224">
        <v>89.815795137704654</v>
      </c>
    </row>
    <row r="51225" spans="14:15" x14ac:dyDescent="0.25">
      <c r="N51225" s="1">
        <v>51224</v>
      </c>
      <c r="O51225">
        <v>111.68459941582651</v>
      </c>
    </row>
    <row r="51226" spans="14:15" x14ac:dyDescent="0.25">
      <c r="N51226" s="1">
        <v>51225</v>
      </c>
      <c r="O51226">
        <v>130.27865797502315</v>
      </c>
    </row>
    <row r="51227" spans="14:15" x14ac:dyDescent="0.25">
      <c r="N51227" s="1">
        <v>51226</v>
      </c>
      <c r="O51227">
        <v>92.479783631658265</v>
      </c>
    </row>
    <row r="51228" spans="14:15" x14ac:dyDescent="0.25">
      <c r="N51228" s="1">
        <v>51227</v>
      </c>
      <c r="O51228">
        <v>126.67623472954149</v>
      </c>
    </row>
    <row r="51229" spans="14:15" x14ac:dyDescent="0.25">
      <c r="N51229" s="1">
        <v>51228</v>
      </c>
      <c r="O51229">
        <v>99.099224889630449</v>
      </c>
    </row>
    <row r="51230" spans="14:15" x14ac:dyDescent="0.25">
      <c r="N51230" s="1">
        <v>51229</v>
      </c>
      <c r="O51230">
        <v>132.24961676770198</v>
      </c>
    </row>
    <row r="51231" spans="14:15" x14ac:dyDescent="0.25">
      <c r="N51231" s="1">
        <v>51230</v>
      </c>
      <c r="O51231">
        <v>117.79265885151392</v>
      </c>
    </row>
    <row r="51232" spans="14:15" x14ac:dyDescent="0.25">
      <c r="N51232" s="1">
        <v>51231</v>
      </c>
      <c r="O51232">
        <v>120.90444955112399</v>
      </c>
    </row>
    <row r="51233" spans="14:15" x14ac:dyDescent="0.25">
      <c r="N51233" s="1">
        <v>51232</v>
      </c>
      <c r="O51233">
        <v>101.80779614552698</v>
      </c>
    </row>
    <row r="51234" spans="14:15" x14ac:dyDescent="0.25">
      <c r="N51234" s="1">
        <v>51233</v>
      </c>
      <c r="O51234">
        <v>122.20788776031051</v>
      </c>
    </row>
    <row r="51235" spans="14:15" x14ac:dyDescent="0.25">
      <c r="N51235" s="1">
        <v>51234</v>
      </c>
      <c r="O51235">
        <v>129.23974815077642</v>
      </c>
    </row>
    <row r="51236" spans="14:15" x14ac:dyDescent="0.25">
      <c r="N51236" s="1">
        <v>51235</v>
      </c>
      <c r="O51236">
        <v>88.548700087134279</v>
      </c>
    </row>
    <row r="51237" spans="14:15" x14ac:dyDescent="0.25">
      <c r="N51237" s="1">
        <v>51236</v>
      </c>
      <c r="O51237">
        <v>107.70953457583333</v>
      </c>
    </row>
    <row r="51238" spans="14:15" x14ac:dyDescent="0.25">
      <c r="N51238" s="1">
        <v>51237</v>
      </c>
      <c r="O51238">
        <v>139.08652243320344</v>
      </c>
    </row>
    <row r="51239" spans="14:15" x14ac:dyDescent="0.25">
      <c r="N51239" s="1">
        <v>51238</v>
      </c>
      <c r="O51239">
        <v>123.9848146621996</v>
      </c>
    </row>
    <row r="51240" spans="14:15" x14ac:dyDescent="0.25">
      <c r="N51240" s="1">
        <v>51239</v>
      </c>
      <c r="O51240">
        <v>104.34962153882971</v>
      </c>
    </row>
    <row r="51241" spans="14:15" x14ac:dyDescent="0.25">
      <c r="N51241" s="1">
        <v>51240</v>
      </c>
      <c r="O51241">
        <v>134.41616289050819</v>
      </c>
    </row>
    <row r="51242" spans="14:15" x14ac:dyDescent="0.25">
      <c r="N51242" s="1">
        <v>51241</v>
      </c>
      <c r="O51242">
        <v>143.22780850018032</v>
      </c>
    </row>
    <row r="51243" spans="14:15" x14ac:dyDescent="0.25">
      <c r="N51243" s="1">
        <v>51242</v>
      </c>
      <c r="O51243">
        <v>109.17785039636613</v>
      </c>
    </row>
    <row r="51244" spans="14:15" x14ac:dyDescent="0.25">
      <c r="N51244" s="1">
        <v>51243</v>
      </c>
      <c r="O51244">
        <v>131.18598423533538</v>
      </c>
    </row>
    <row r="51245" spans="14:15" x14ac:dyDescent="0.25">
      <c r="N51245" s="1">
        <v>51244</v>
      </c>
      <c r="O51245">
        <v>106.08110394849801</v>
      </c>
    </row>
    <row r="51246" spans="14:15" x14ac:dyDescent="0.25">
      <c r="N51246" s="1">
        <v>51245</v>
      </c>
      <c r="O51246">
        <v>134.48351423074249</v>
      </c>
    </row>
    <row r="51247" spans="14:15" x14ac:dyDescent="0.25">
      <c r="N51247" s="1">
        <v>51246</v>
      </c>
      <c r="O51247">
        <v>95.677824006930209</v>
      </c>
    </row>
    <row r="51248" spans="14:15" x14ac:dyDescent="0.25">
      <c r="N51248" s="1">
        <v>51247</v>
      </c>
      <c r="O51248">
        <v>99.615878162289675</v>
      </c>
    </row>
    <row r="51249" spans="14:15" x14ac:dyDescent="0.25">
      <c r="N51249" s="1">
        <v>51248</v>
      </c>
      <c r="O51249">
        <v>88.850825315236847</v>
      </c>
    </row>
    <row r="51250" spans="14:15" x14ac:dyDescent="0.25">
      <c r="N51250" s="1">
        <v>51249</v>
      </c>
      <c r="O51250">
        <v>124.90000711662066</v>
      </c>
    </row>
    <row r="51251" spans="14:15" x14ac:dyDescent="0.25">
      <c r="N51251" s="1">
        <v>51250</v>
      </c>
      <c r="O51251">
        <v>96.970723805398464</v>
      </c>
    </row>
    <row r="51252" spans="14:15" x14ac:dyDescent="0.25">
      <c r="N51252" s="1">
        <v>51251</v>
      </c>
      <c r="O51252">
        <v>119.18135118168654</v>
      </c>
    </row>
    <row r="51253" spans="14:15" x14ac:dyDescent="0.25">
      <c r="N51253" s="1">
        <v>51252</v>
      </c>
      <c r="O51253">
        <v>103.15826238701564</v>
      </c>
    </row>
    <row r="51254" spans="14:15" x14ac:dyDescent="0.25">
      <c r="N51254" s="1">
        <v>51253</v>
      </c>
      <c r="O51254">
        <v>111.9021160682391</v>
      </c>
    </row>
    <row r="51255" spans="14:15" x14ac:dyDescent="0.25">
      <c r="N51255" s="1">
        <v>51254</v>
      </c>
      <c r="O51255">
        <v>132.46464494564637</v>
      </c>
    </row>
    <row r="51256" spans="14:15" x14ac:dyDescent="0.25">
      <c r="N51256" s="1">
        <v>51255</v>
      </c>
      <c r="O51256">
        <v>122.94421896796216</v>
      </c>
    </row>
    <row r="51257" spans="14:15" x14ac:dyDescent="0.25">
      <c r="N51257" s="1">
        <v>51256</v>
      </c>
      <c r="O51257">
        <v>97.409897058928308</v>
      </c>
    </row>
    <row r="51258" spans="14:15" x14ac:dyDescent="0.25">
      <c r="N51258" s="1">
        <v>51257</v>
      </c>
      <c r="O51258">
        <v>137.232147211654</v>
      </c>
    </row>
    <row r="51259" spans="14:15" x14ac:dyDescent="0.25">
      <c r="N51259" s="1">
        <v>51258</v>
      </c>
      <c r="O51259">
        <v>97.509063314568039</v>
      </c>
    </row>
    <row r="51260" spans="14:15" x14ac:dyDescent="0.25">
      <c r="N51260" s="1">
        <v>51259</v>
      </c>
      <c r="O51260">
        <v>89.713127476262201</v>
      </c>
    </row>
    <row r="51261" spans="14:15" x14ac:dyDescent="0.25">
      <c r="N51261" s="1">
        <v>51260</v>
      </c>
      <c r="O51261">
        <v>109.43394198119054</v>
      </c>
    </row>
    <row r="51262" spans="14:15" x14ac:dyDescent="0.25">
      <c r="N51262" s="1">
        <v>51261</v>
      </c>
      <c r="O51262">
        <v>133.37622604536151</v>
      </c>
    </row>
    <row r="51263" spans="14:15" x14ac:dyDescent="0.25">
      <c r="N51263" s="1">
        <v>51262</v>
      </c>
      <c r="O51263">
        <v>124.08619258172411</v>
      </c>
    </row>
    <row r="51264" spans="14:15" x14ac:dyDescent="0.25">
      <c r="N51264" s="1">
        <v>51263</v>
      </c>
      <c r="O51264">
        <v>101.92691523746414</v>
      </c>
    </row>
    <row r="51265" spans="14:15" x14ac:dyDescent="0.25">
      <c r="N51265" s="1">
        <v>51264</v>
      </c>
      <c r="O51265">
        <v>135.86784459716179</v>
      </c>
    </row>
    <row r="51266" spans="14:15" x14ac:dyDescent="0.25">
      <c r="N51266" s="1">
        <v>51265</v>
      </c>
      <c r="O51266">
        <v>119.0402581477391</v>
      </c>
    </row>
    <row r="51267" spans="14:15" x14ac:dyDescent="0.25">
      <c r="N51267" s="1">
        <v>51266</v>
      </c>
      <c r="O51267">
        <v>127.91629960141923</v>
      </c>
    </row>
    <row r="51268" spans="14:15" x14ac:dyDescent="0.25">
      <c r="N51268" s="1">
        <v>51267</v>
      </c>
      <c r="O51268">
        <v>100.97632676059644</v>
      </c>
    </row>
    <row r="51269" spans="14:15" x14ac:dyDescent="0.25">
      <c r="N51269" s="1">
        <v>51268</v>
      </c>
      <c r="O51269">
        <v>88.939199134791494</v>
      </c>
    </row>
    <row r="51270" spans="14:15" x14ac:dyDescent="0.25">
      <c r="N51270" s="1">
        <v>51269</v>
      </c>
      <c r="O51270">
        <v>104.3503222810199</v>
      </c>
    </row>
    <row r="51271" spans="14:15" x14ac:dyDescent="0.25">
      <c r="N51271" s="1">
        <v>51270</v>
      </c>
      <c r="O51271">
        <v>142.87075365141953</v>
      </c>
    </row>
    <row r="51272" spans="14:15" x14ac:dyDescent="0.25">
      <c r="N51272" s="1">
        <v>51271</v>
      </c>
      <c r="O51272">
        <v>118.45583087887788</v>
      </c>
    </row>
    <row r="51273" spans="14:15" x14ac:dyDescent="0.25">
      <c r="N51273" s="1">
        <v>51272</v>
      </c>
      <c r="O51273">
        <v>135.00581667972003</v>
      </c>
    </row>
    <row r="51274" spans="14:15" x14ac:dyDescent="0.25">
      <c r="N51274" s="1">
        <v>51273</v>
      </c>
      <c r="O51274">
        <v>102.76466071448857</v>
      </c>
    </row>
    <row r="51275" spans="14:15" x14ac:dyDescent="0.25">
      <c r="N51275" s="1">
        <v>51274</v>
      </c>
      <c r="O51275">
        <v>109.44511692760089</v>
      </c>
    </row>
    <row r="51276" spans="14:15" x14ac:dyDescent="0.25">
      <c r="N51276" s="1">
        <v>51275</v>
      </c>
      <c r="O51276">
        <v>93.360337723355585</v>
      </c>
    </row>
    <row r="51277" spans="14:15" x14ac:dyDescent="0.25">
      <c r="N51277" s="1">
        <v>51276</v>
      </c>
      <c r="O51277">
        <v>132.28660435896296</v>
      </c>
    </row>
    <row r="51278" spans="14:15" x14ac:dyDescent="0.25">
      <c r="N51278" s="1">
        <v>51277</v>
      </c>
      <c r="O51278">
        <v>99.507176757497035</v>
      </c>
    </row>
    <row r="51279" spans="14:15" x14ac:dyDescent="0.25">
      <c r="N51279" s="1">
        <v>51278</v>
      </c>
      <c r="O51279">
        <v>109.43021146748659</v>
      </c>
    </row>
    <row r="51280" spans="14:15" x14ac:dyDescent="0.25">
      <c r="N51280" s="1">
        <v>51279</v>
      </c>
      <c r="O51280">
        <v>91.319493702372867</v>
      </c>
    </row>
    <row r="51281" spans="14:15" x14ac:dyDescent="0.25">
      <c r="N51281" s="1">
        <v>51280</v>
      </c>
      <c r="O51281">
        <v>113.08598859917113</v>
      </c>
    </row>
    <row r="51282" spans="14:15" x14ac:dyDescent="0.25">
      <c r="N51282" s="1">
        <v>51281</v>
      </c>
      <c r="O51282">
        <v>111.29603233464297</v>
      </c>
    </row>
    <row r="51283" spans="14:15" x14ac:dyDescent="0.25">
      <c r="N51283" s="1">
        <v>51282</v>
      </c>
      <c r="O51283">
        <v>103.66544986195959</v>
      </c>
    </row>
    <row r="51284" spans="14:15" x14ac:dyDescent="0.25">
      <c r="N51284" s="1">
        <v>51283</v>
      </c>
      <c r="O51284">
        <v>123.53058886283988</v>
      </c>
    </row>
    <row r="51285" spans="14:15" x14ac:dyDescent="0.25">
      <c r="N51285" s="1">
        <v>51284</v>
      </c>
      <c r="O51285">
        <v>103.15461918104133</v>
      </c>
    </row>
    <row r="51286" spans="14:15" x14ac:dyDescent="0.25">
      <c r="N51286" s="1">
        <v>51285</v>
      </c>
      <c r="O51286">
        <v>126.97140259752453</v>
      </c>
    </row>
    <row r="51287" spans="14:15" x14ac:dyDescent="0.25">
      <c r="N51287" s="1">
        <v>51286</v>
      </c>
      <c r="O51287">
        <v>104.3715855061686</v>
      </c>
    </row>
    <row r="51288" spans="14:15" x14ac:dyDescent="0.25">
      <c r="N51288" s="1">
        <v>51287</v>
      </c>
      <c r="O51288">
        <v>136.05377898617365</v>
      </c>
    </row>
    <row r="51289" spans="14:15" x14ac:dyDescent="0.25">
      <c r="N51289" s="1">
        <v>51288</v>
      </c>
      <c r="O51289">
        <v>101.05080189987561</v>
      </c>
    </row>
    <row r="51290" spans="14:15" x14ac:dyDescent="0.25">
      <c r="N51290" s="1">
        <v>51289</v>
      </c>
      <c r="O51290">
        <v>118.81820044804839</v>
      </c>
    </row>
    <row r="51291" spans="14:15" x14ac:dyDescent="0.25">
      <c r="N51291" s="1">
        <v>51290</v>
      </c>
      <c r="O51291">
        <v>136.93195170740091</v>
      </c>
    </row>
    <row r="51292" spans="14:15" x14ac:dyDescent="0.25">
      <c r="N51292" s="1">
        <v>51291</v>
      </c>
      <c r="O51292">
        <v>139.34026148440486</v>
      </c>
    </row>
    <row r="51293" spans="14:15" x14ac:dyDescent="0.25">
      <c r="N51293" s="1">
        <v>51292</v>
      </c>
      <c r="O51293">
        <v>114.04847344519958</v>
      </c>
    </row>
    <row r="51294" spans="14:15" x14ac:dyDescent="0.25">
      <c r="N51294" s="1">
        <v>51293</v>
      </c>
      <c r="O51294">
        <v>111.21029435709882</v>
      </c>
    </row>
    <row r="51295" spans="14:15" x14ac:dyDescent="0.25">
      <c r="N51295" s="1">
        <v>51294</v>
      </c>
      <c r="O51295">
        <v>126.32821680090065</v>
      </c>
    </row>
    <row r="51296" spans="14:15" x14ac:dyDescent="0.25">
      <c r="N51296" s="1">
        <v>51295</v>
      </c>
      <c r="O51296">
        <v>108.67948926394529</v>
      </c>
    </row>
    <row r="51297" spans="14:15" x14ac:dyDescent="0.25">
      <c r="N51297" s="1">
        <v>51296</v>
      </c>
      <c r="O51297">
        <v>99.057230889775269</v>
      </c>
    </row>
    <row r="51298" spans="14:15" x14ac:dyDescent="0.25">
      <c r="N51298" s="1">
        <v>51297</v>
      </c>
      <c r="O51298">
        <v>128.3187992719908</v>
      </c>
    </row>
    <row r="51299" spans="14:15" x14ac:dyDescent="0.25">
      <c r="N51299" s="1">
        <v>51298</v>
      </c>
      <c r="O51299">
        <v>101.84167412608545</v>
      </c>
    </row>
    <row r="51300" spans="14:15" x14ac:dyDescent="0.25">
      <c r="N51300" s="1">
        <v>51299</v>
      </c>
      <c r="O51300">
        <v>119.19976963557478</v>
      </c>
    </row>
    <row r="51301" spans="14:15" x14ac:dyDescent="0.25">
      <c r="N51301" s="1">
        <v>51300</v>
      </c>
      <c r="O51301">
        <v>137.87550636548923</v>
      </c>
    </row>
    <row r="51302" spans="14:15" x14ac:dyDescent="0.25">
      <c r="N51302" s="1">
        <v>51301</v>
      </c>
      <c r="O51302">
        <v>124.11993985167045</v>
      </c>
    </row>
    <row r="51303" spans="14:15" x14ac:dyDescent="0.25">
      <c r="N51303" s="1">
        <v>51302</v>
      </c>
      <c r="O51303">
        <v>116.08083153889459</v>
      </c>
    </row>
    <row r="51304" spans="14:15" x14ac:dyDescent="0.25">
      <c r="N51304" s="1">
        <v>51303</v>
      </c>
      <c r="O51304">
        <v>115.54210238407347</v>
      </c>
    </row>
    <row r="51305" spans="14:15" x14ac:dyDescent="0.25">
      <c r="N51305" s="1">
        <v>51304</v>
      </c>
      <c r="O51305">
        <v>142.74841462706092</v>
      </c>
    </row>
    <row r="51306" spans="14:15" x14ac:dyDescent="0.25">
      <c r="N51306" s="1">
        <v>51305</v>
      </c>
      <c r="O51306">
        <v>119.20684695104038</v>
      </c>
    </row>
    <row r="51307" spans="14:15" x14ac:dyDescent="0.25">
      <c r="N51307" s="1">
        <v>51306</v>
      </c>
      <c r="O51307">
        <v>97.447371376672933</v>
      </c>
    </row>
    <row r="51308" spans="14:15" x14ac:dyDescent="0.25">
      <c r="N51308" s="1">
        <v>51307</v>
      </c>
      <c r="O51308">
        <v>136.54193557596366</v>
      </c>
    </row>
    <row r="51309" spans="14:15" x14ac:dyDescent="0.25">
      <c r="N51309" s="1">
        <v>51308</v>
      </c>
      <c r="O51309">
        <v>112.06500444899225</v>
      </c>
    </row>
    <row r="51310" spans="14:15" x14ac:dyDescent="0.25">
      <c r="N51310" s="1">
        <v>51309</v>
      </c>
      <c r="O51310">
        <v>129.03607071732506</v>
      </c>
    </row>
    <row r="51311" spans="14:15" x14ac:dyDescent="0.25">
      <c r="N51311" s="1">
        <v>51310</v>
      </c>
      <c r="O51311">
        <v>123.38119609052444</v>
      </c>
    </row>
    <row r="51312" spans="14:15" x14ac:dyDescent="0.25">
      <c r="N51312" s="1">
        <v>51311</v>
      </c>
      <c r="O51312">
        <v>129.24672678087543</v>
      </c>
    </row>
    <row r="51313" spans="14:15" x14ac:dyDescent="0.25">
      <c r="N51313" s="1">
        <v>51312</v>
      </c>
      <c r="O51313">
        <v>116.19742442870547</v>
      </c>
    </row>
    <row r="51314" spans="14:15" x14ac:dyDescent="0.25">
      <c r="N51314" s="1">
        <v>51313</v>
      </c>
      <c r="O51314">
        <v>131.67677158442589</v>
      </c>
    </row>
    <row r="51315" spans="14:15" x14ac:dyDescent="0.25">
      <c r="N51315" s="1">
        <v>51314</v>
      </c>
      <c r="O51315">
        <v>92.988568758339412</v>
      </c>
    </row>
    <row r="51316" spans="14:15" x14ac:dyDescent="0.25">
      <c r="N51316" s="1">
        <v>51315</v>
      </c>
      <c r="O51316">
        <v>134.31697536200522</v>
      </c>
    </row>
    <row r="51317" spans="14:15" x14ac:dyDescent="0.25">
      <c r="N51317" s="1">
        <v>51316</v>
      </c>
      <c r="O51317">
        <v>97.450923334407051</v>
      </c>
    </row>
    <row r="51318" spans="14:15" x14ac:dyDescent="0.25">
      <c r="N51318" s="1">
        <v>51317</v>
      </c>
      <c r="O51318">
        <v>129.10800825521414</v>
      </c>
    </row>
    <row r="51319" spans="14:15" x14ac:dyDescent="0.25">
      <c r="N51319" s="1">
        <v>51318</v>
      </c>
      <c r="O51319">
        <v>129.01057611992312</v>
      </c>
    </row>
    <row r="51320" spans="14:15" x14ac:dyDescent="0.25">
      <c r="N51320" s="1">
        <v>51319</v>
      </c>
      <c r="O51320">
        <v>92.432846632290747</v>
      </c>
    </row>
    <row r="51321" spans="14:15" x14ac:dyDescent="0.25">
      <c r="N51321" s="1">
        <v>51320</v>
      </c>
      <c r="O51321">
        <v>111.81075000111979</v>
      </c>
    </row>
    <row r="51322" spans="14:15" x14ac:dyDescent="0.25">
      <c r="N51322" s="1">
        <v>51321</v>
      </c>
      <c r="O51322">
        <v>141.36702830622033</v>
      </c>
    </row>
    <row r="51323" spans="14:15" x14ac:dyDescent="0.25">
      <c r="N51323" s="1">
        <v>51322</v>
      </c>
      <c r="O51323">
        <v>126.61607265422971</v>
      </c>
    </row>
    <row r="51324" spans="14:15" x14ac:dyDescent="0.25">
      <c r="N51324" s="1">
        <v>51323</v>
      </c>
      <c r="O51324">
        <v>124.31558494680147</v>
      </c>
    </row>
    <row r="51325" spans="14:15" x14ac:dyDescent="0.25">
      <c r="N51325" s="1">
        <v>51324</v>
      </c>
      <c r="O51325">
        <v>109.48197120404546</v>
      </c>
    </row>
    <row r="51326" spans="14:15" x14ac:dyDescent="0.25">
      <c r="N51326" s="1">
        <v>51325</v>
      </c>
      <c r="O51326">
        <v>85.063362358434077</v>
      </c>
    </row>
    <row r="51327" spans="14:15" x14ac:dyDescent="0.25">
      <c r="N51327" s="1">
        <v>51326</v>
      </c>
      <c r="O51327">
        <v>102.8701477625393</v>
      </c>
    </row>
    <row r="51328" spans="14:15" x14ac:dyDescent="0.25">
      <c r="N51328" s="1">
        <v>51327</v>
      </c>
      <c r="O51328">
        <v>110.03693148522703</v>
      </c>
    </row>
    <row r="51329" spans="14:15" x14ac:dyDescent="0.25">
      <c r="N51329" s="1">
        <v>51328</v>
      </c>
      <c r="O51329">
        <v>95.811960252506154</v>
      </c>
    </row>
    <row r="51330" spans="14:15" x14ac:dyDescent="0.25">
      <c r="N51330" s="1">
        <v>51329</v>
      </c>
      <c r="O51330">
        <v>92.239834974329753</v>
      </c>
    </row>
    <row r="51331" spans="14:15" x14ac:dyDescent="0.25">
      <c r="N51331" s="1">
        <v>51330</v>
      </c>
      <c r="O51331">
        <v>112.11020695624674</v>
      </c>
    </row>
    <row r="51332" spans="14:15" x14ac:dyDescent="0.25">
      <c r="N51332" s="1">
        <v>51331</v>
      </c>
      <c r="O51332">
        <v>116.54413670409582</v>
      </c>
    </row>
    <row r="51333" spans="14:15" x14ac:dyDescent="0.25">
      <c r="N51333" s="1">
        <v>51332</v>
      </c>
      <c r="O51333">
        <v>110.80542354476422</v>
      </c>
    </row>
    <row r="51334" spans="14:15" x14ac:dyDescent="0.25">
      <c r="N51334" s="1">
        <v>51333</v>
      </c>
      <c r="O51334">
        <v>128.07736261874629</v>
      </c>
    </row>
    <row r="51335" spans="14:15" x14ac:dyDescent="0.25">
      <c r="N51335" s="1">
        <v>51334</v>
      </c>
      <c r="O51335">
        <v>111.44735334514741</v>
      </c>
    </row>
    <row r="51336" spans="14:15" x14ac:dyDescent="0.25">
      <c r="N51336" s="1">
        <v>51335</v>
      </c>
      <c r="O51336">
        <v>115.99377377635724</v>
      </c>
    </row>
    <row r="51337" spans="14:15" x14ac:dyDescent="0.25">
      <c r="N51337" s="1">
        <v>51336</v>
      </c>
      <c r="O51337">
        <v>90.811135412141468</v>
      </c>
    </row>
    <row r="51338" spans="14:15" x14ac:dyDescent="0.25">
      <c r="N51338" s="1">
        <v>51337</v>
      </c>
      <c r="O51338">
        <v>127.0373909172629</v>
      </c>
    </row>
    <row r="51339" spans="14:15" x14ac:dyDescent="0.25">
      <c r="N51339" s="1">
        <v>51338</v>
      </c>
      <c r="O51339">
        <v>135.4861130512086</v>
      </c>
    </row>
    <row r="51340" spans="14:15" x14ac:dyDescent="0.25">
      <c r="N51340" s="1">
        <v>51339</v>
      </c>
      <c r="O51340">
        <v>102.69909570663103</v>
      </c>
    </row>
    <row r="51341" spans="14:15" x14ac:dyDescent="0.25">
      <c r="N51341" s="1">
        <v>51340</v>
      </c>
      <c r="O51341">
        <v>97.476614498220655</v>
      </c>
    </row>
    <row r="51342" spans="14:15" x14ac:dyDescent="0.25">
      <c r="N51342" s="1">
        <v>51341</v>
      </c>
      <c r="O51342">
        <v>98.235168365700162</v>
      </c>
    </row>
    <row r="51343" spans="14:15" x14ac:dyDescent="0.25">
      <c r="N51343" s="1">
        <v>51342</v>
      </c>
      <c r="O51343">
        <v>89.365568993652758</v>
      </c>
    </row>
    <row r="51344" spans="14:15" x14ac:dyDescent="0.25">
      <c r="N51344" s="1">
        <v>51343</v>
      </c>
      <c r="O51344">
        <v>104.92658370784713</v>
      </c>
    </row>
    <row r="51345" spans="14:15" x14ac:dyDescent="0.25">
      <c r="N51345" s="1">
        <v>51344</v>
      </c>
      <c r="O51345">
        <v>126.2117593182505</v>
      </c>
    </row>
    <row r="51346" spans="14:15" x14ac:dyDescent="0.25">
      <c r="N51346" s="1">
        <v>51345</v>
      </c>
      <c r="O51346">
        <v>129.35018466868956</v>
      </c>
    </row>
    <row r="51347" spans="14:15" x14ac:dyDescent="0.25">
      <c r="N51347" s="1">
        <v>51346</v>
      </c>
      <c r="O51347">
        <v>98.736596658313076</v>
      </c>
    </row>
    <row r="51348" spans="14:15" x14ac:dyDescent="0.25">
      <c r="N51348" s="1">
        <v>51347</v>
      </c>
      <c r="O51348">
        <v>94.317005693233483</v>
      </c>
    </row>
    <row r="51349" spans="14:15" x14ac:dyDescent="0.25">
      <c r="N51349" s="1">
        <v>51348</v>
      </c>
      <c r="O51349">
        <v>97.132689580001411</v>
      </c>
    </row>
    <row r="51350" spans="14:15" x14ac:dyDescent="0.25">
      <c r="N51350" s="1">
        <v>51349</v>
      </c>
      <c r="O51350">
        <v>101.46782940418086</v>
      </c>
    </row>
    <row r="51351" spans="14:15" x14ac:dyDescent="0.25">
      <c r="N51351" s="1">
        <v>51350</v>
      </c>
      <c r="O51351">
        <v>111.15815253581859</v>
      </c>
    </row>
    <row r="51352" spans="14:15" x14ac:dyDescent="0.25">
      <c r="N51352" s="1">
        <v>51351</v>
      </c>
      <c r="O51352">
        <v>125.26320863240225</v>
      </c>
    </row>
    <row r="51353" spans="14:15" x14ac:dyDescent="0.25">
      <c r="N51353" s="1">
        <v>51352</v>
      </c>
      <c r="O51353">
        <v>96.7964370505739</v>
      </c>
    </row>
    <row r="51354" spans="14:15" x14ac:dyDescent="0.25">
      <c r="N51354" s="1">
        <v>51353</v>
      </c>
      <c r="O51354">
        <v>134.91299397861727</v>
      </c>
    </row>
    <row r="51355" spans="14:15" x14ac:dyDescent="0.25">
      <c r="N51355" s="1">
        <v>51354</v>
      </c>
      <c r="O51355">
        <v>118.61085328412867</v>
      </c>
    </row>
    <row r="51356" spans="14:15" x14ac:dyDescent="0.25">
      <c r="N51356" s="1">
        <v>51355</v>
      </c>
      <c r="O51356">
        <v>134.20358353950016</v>
      </c>
    </row>
    <row r="51357" spans="14:15" x14ac:dyDescent="0.25">
      <c r="N51357" s="1">
        <v>51356</v>
      </c>
      <c r="O51357">
        <v>129.16281566452005</v>
      </c>
    </row>
    <row r="51358" spans="14:15" x14ac:dyDescent="0.25">
      <c r="N51358" s="1">
        <v>51357</v>
      </c>
      <c r="O51358">
        <v>132.55014481544214</v>
      </c>
    </row>
    <row r="51359" spans="14:15" x14ac:dyDescent="0.25">
      <c r="N51359" s="1">
        <v>51358</v>
      </c>
      <c r="O51359">
        <v>129.40264531215664</v>
      </c>
    </row>
    <row r="51360" spans="14:15" x14ac:dyDescent="0.25">
      <c r="N51360" s="1">
        <v>51359</v>
      </c>
      <c r="O51360">
        <v>131.22878373295239</v>
      </c>
    </row>
    <row r="51361" spans="14:15" x14ac:dyDescent="0.25">
      <c r="N51361" s="1">
        <v>51360</v>
      </c>
      <c r="O51361">
        <v>137.01819070271887</v>
      </c>
    </row>
    <row r="51362" spans="14:15" x14ac:dyDescent="0.25">
      <c r="N51362" s="1">
        <v>51361</v>
      </c>
      <c r="O51362">
        <v>120.23965275671227</v>
      </c>
    </row>
    <row r="51363" spans="14:15" x14ac:dyDescent="0.25">
      <c r="N51363" s="1">
        <v>51362</v>
      </c>
      <c r="O51363">
        <v>96.900445797288711</v>
      </c>
    </row>
    <row r="51364" spans="14:15" x14ac:dyDescent="0.25">
      <c r="N51364" s="1">
        <v>51363</v>
      </c>
      <c r="O51364">
        <v>95.801209098018631</v>
      </c>
    </row>
    <row r="51365" spans="14:15" x14ac:dyDescent="0.25">
      <c r="N51365" s="1">
        <v>51364</v>
      </c>
      <c r="O51365">
        <v>118.34594218281171</v>
      </c>
    </row>
    <row r="51366" spans="14:15" x14ac:dyDescent="0.25">
      <c r="N51366" s="1">
        <v>51365</v>
      </c>
      <c r="O51366">
        <v>123.28739741701099</v>
      </c>
    </row>
    <row r="51367" spans="14:15" x14ac:dyDescent="0.25">
      <c r="N51367" s="1">
        <v>51366</v>
      </c>
      <c r="O51367">
        <v>98.429813397285415</v>
      </c>
    </row>
    <row r="51368" spans="14:15" x14ac:dyDescent="0.25">
      <c r="N51368" s="1">
        <v>51367</v>
      </c>
      <c r="O51368">
        <v>104.23309700966621</v>
      </c>
    </row>
    <row r="51369" spans="14:15" x14ac:dyDescent="0.25">
      <c r="N51369" s="1">
        <v>51368</v>
      </c>
      <c r="O51369">
        <v>104.96755598006845</v>
      </c>
    </row>
    <row r="51370" spans="14:15" x14ac:dyDescent="0.25">
      <c r="N51370" s="1">
        <v>51369</v>
      </c>
      <c r="O51370">
        <v>119.02866450878106</v>
      </c>
    </row>
    <row r="51371" spans="14:15" x14ac:dyDescent="0.25">
      <c r="N51371" s="1">
        <v>51370</v>
      </c>
      <c r="O51371">
        <v>106.31552800679546</v>
      </c>
    </row>
    <row r="51372" spans="14:15" x14ac:dyDescent="0.25">
      <c r="N51372" s="1">
        <v>51371</v>
      </c>
      <c r="O51372">
        <v>134.75131515892531</v>
      </c>
    </row>
    <row r="51373" spans="14:15" x14ac:dyDescent="0.25">
      <c r="N51373" s="1">
        <v>51372</v>
      </c>
      <c r="O51373">
        <v>103.43476193887923</v>
      </c>
    </row>
    <row r="51374" spans="14:15" x14ac:dyDescent="0.25">
      <c r="N51374" s="1">
        <v>51373</v>
      </c>
      <c r="O51374">
        <v>96.610972173685894</v>
      </c>
    </row>
    <row r="51375" spans="14:15" x14ac:dyDescent="0.25">
      <c r="N51375" s="1">
        <v>51374</v>
      </c>
      <c r="O51375">
        <v>125.97888084532603</v>
      </c>
    </row>
    <row r="51376" spans="14:15" x14ac:dyDescent="0.25">
      <c r="N51376" s="1">
        <v>51375</v>
      </c>
      <c r="O51376">
        <v>128.14730480667276</v>
      </c>
    </row>
    <row r="51377" spans="14:15" x14ac:dyDescent="0.25">
      <c r="N51377" s="1">
        <v>51376</v>
      </c>
      <c r="O51377">
        <v>131.73438684416647</v>
      </c>
    </row>
    <row r="51378" spans="14:15" x14ac:dyDescent="0.25">
      <c r="N51378" s="1">
        <v>51377</v>
      </c>
      <c r="O51378">
        <v>118.85434347233301</v>
      </c>
    </row>
    <row r="51379" spans="14:15" x14ac:dyDescent="0.25">
      <c r="N51379" s="1">
        <v>51378</v>
      </c>
      <c r="O51379">
        <v>94.892598287721</v>
      </c>
    </row>
    <row r="51380" spans="14:15" x14ac:dyDescent="0.25">
      <c r="N51380" s="1">
        <v>51379</v>
      </c>
      <c r="O51380">
        <v>99.333944005557157</v>
      </c>
    </row>
    <row r="51381" spans="14:15" x14ac:dyDescent="0.25">
      <c r="N51381" s="1">
        <v>51380</v>
      </c>
      <c r="O51381">
        <v>95.365249928006605</v>
      </c>
    </row>
    <row r="51382" spans="14:15" x14ac:dyDescent="0.25">
      <c r="N51382" s="1">
        <v>51381</v>
      </c>
      <c r="O51382">
        <v>97.019231468701108</v>
      </c>
    </row>
    <row r="51383" spans="14:15" x14ac:dyDescent="0.25">
      <c r="N51383" s="1">
        <v>51382</v>
      </c>
      <c r="O51383">
        <v>101.20914242483704</v>
      </c>
    </row>
    <row r="51384" spans="14:15" x14ac:dyDescent="0.25">
      <c r="N51384" s="1">
        <v>51383</v>
      </c>
      <c r="O51384">
        <v>118.78308904768224</v>
      </c>
    </row>
    <row r="51385" spans="14:15" x14ac:dyDescent="0.25">
      <c r="N51385" s="1">
        <v>51384</v>
      </c>
      <c r="O51385">
        <v>124.50247909974051</v>
      </c>
    </row>
    <row r="51386" spans="14:15" x14ac:dyDescent="0.25">
      <c r="N51386" s="1">
        <v>51385</v>
      </c>
      <c r="O51386">
        <v>125.9064248531778</v>
      </c>
    </row>
    <row r="51387" spans="14:15" x14ac:dyDescent="0.25">
      <c r="N51387" s="1">
        <v>51386</v>
      </c>
      <c r="O51387">
        <v>130.90520888015988</v>
      </c>
    </row>
    <row r="51388" spans="14:15" x14ac:dyDescent="0.25">
      <c r="N51388" s="1">
        <v>51387</v>
      </c>
      <c r="O51388">
        <v>112.71946296672425</v>
      </c>
    </row>
    <row r="51389" spans="14:15" x14ac:dyDescent="0.25">
      <c r="N51389" s="1">
        <v>51388</v>
      </c>
      <c r="O51389">
        <v>99.981186924703792</v>
      </c>
    </row>
    <row r="51390" spans="14:15" x14ac:dyDescent="0.25">
      <c r="N51390" s="1">
        <v>51389</v>
      </c>
      <c r="O51390">
        <v>126.48831327357961</v>
      </c>
    </row>
    <row r="51391" spans="14:15" x14ac:dyDescent="0.25">
      <c r="N51391" s="1">
        <v>51390</v>
      </c>
      <c r="O51391">
        <v>95.929861569541089</v>
      </c>
    </row>
    <row r="51392" spans="14:15" x14ac:dyDescent="0.25">
      <c r="N51392" s="1">
        <v>51391</v>
      </c>
      <c r="O51392">
        <v>92.12821963307448</v>
      </c>
    </row>
    <row r="51393" spans="14:15" x14ac:dyDescent="0.25">
      <c r="N51393" s="1">
        <v>51392</v>
      </c>
      <c r="O51393">
        <v>93.755784016932481</v>
      </c>
    </row>
    <row r="51394" spans="14:15" x14ac:dyDescent="0.25">
      <c r="N51394" s="1">
        <v>51393</v>
      </c>
      <c r="O51394">
        <v>107.81937150837521</v>
      </c>
    </row>
    <row r="51395" spans="14:15" x14ac:dyDescent="0.25">
      <c r="N51395" s="1">
        <v>51394</v>
      </c>
      <c r="O51395">
        <v>103.76353724656254</v>
      </c>
    </row>
    <row r="51396" spans="14:15" x14ac:dyDescent="0.25">
      <c r="N51396" s="1">
        <v>51395</v>
      </c>
      <c r="O51396">
        <v>138.11188464148401</v>
      </c>
    </row>
    <row r="51397" spans="14:15" x14ac:dyDescent="0.25">
      <c r="N51397" s="1">
        <v>51396</v>
      </c>
      <c r="O51397">
        <v>122.613397286728</v>
      </c>
    </row>
    <row r="51398" spans="14:15" x14ac:dyDescent="0.25">
      <c r="N51398" s="1">
        <v>51397</v>
      </c>
      <c r="O51398">
        <v>139.65897840800946</v>
      </c>
    </row>
    <row r="51399" spans="14:15" x14ac:dyDescent="0.25">
      <c r="N51399" s="1">
        <v>51398</v>
      </c>
      <c r="O51399">
        <v>122.21210816036766</v>
      </c>
    </row>
    <row r="51400" spans="14:15" x14ac:dyDescent="0.25">
      <c r="N51400" s="1">
        <v>51399</v>
      </c>
      <c r="O51400">
        <v>94.062118613351743</v>
      </c>
    </row>
    <row r="51401" spans="14:15" x14ac:dyDescent="0.25">
      <c r="N51401" s="1">
        <v>51400</v>
      </c>
      <c r="O51401">
        <v>129.46992795640236</v>
      </c>
    </row>
    <row r="51402" spans="14:15" x14ac:dyDescent="0.25">
      <c r="N51402" s="1">
        <v>51401</v>
      </c>
      <c r="O51402">
        <v>102.02404522142547</v>
      </c>
    </row>
    <row r="51403" spans="14:15" x14ac:dyDescent="0.25">
      <c r="N51403" s="1">
        <v>51402</v>
      </c>
      <c r="O51403">
        <v>109.42377605452828</v>
      </c>
    </row>
    <row r="51404" spans="14:15" x14ac:dyDescent="0.25">
      <c r="N51404" s="1">
        <v>51403</v>
      </c>
      <c r="O51404">
        <v>92.207613389187173</v>
      </c>
    </row>
    <row r="51405" spans="14:15" x14ac:dyDescent="0.25">
      <c r="N51405" s="1">
        <v>51404</v>
      </c>
      <c r="O51405">
        <v>127.38342970590971</v>
      </c>
    </row>
    <row r="51406" spans="14:15" x14ac:dyDescent="0.25">
      <c r="N51406" s="1">
        <v>51405</v>
      </c>
      <c r="O51406">
        <v>136.16418832826182</v>
      </c>
    </row>
    <row r="51407" spans="14:15" x14ac:dyDescent="0.25">
      <c r="N51407" s="1">
        <v>51406</v>
      </c>
      <c r="O51407">
        <v>95.922024245547775</v>
      </c>
    </row>
    <row r="51408" spans="14:15" x14ac:dyDescent="0.25">
      <c r="N51408" s="1">
        <v>51407</v>
      </c>
      <c r="O51408">
        <v>130.38836273544192</v>
      </c>
    </row>
    <row r="51409" spans="14:15" x14ac:dyDescent="0.25">
      <c r="N51409" s="1">
        <v>51408</v>
      </c>
      <c r="O51409">
        <v>135.20516655956516</v>
      </c>
    </row>
    <row r="51410" spans="14:15" x14ac:dyDescent="0.25">
      <c r="N51410" s="1">
        <v>51409</v>
      </c>
      <c r="O51410">
        <v>111.04681683444916</v>
      </c>
    </row>
    <row r="51411" spans="14:15" x14ac:dyDescent="0.25">
      <c r="N51411" s="1">
        <v>51410</v>
      </c>
      <c r="O51411">
        <v>131.90087781914104</v>
      </c>
    </row>
    <row r="51412" spans="14:15" x14ac:dyDescent="0.25">
      <c r="N51412" s="1">
        <v>51411</v>
      </c>
      <c r="O51412">
        <v>117.76606277439997</v>
      </c>
    </row>
    <row r="51413" spans="14:15" x14ac:dyDescent="0.25">
      <c r="N51413" s="1">
        <v>51412</v>
      </c>
      <c r="O51413">
        <v>118.49100181485578</v>
      </c>
    </row>
    <row r="51414" spans="14:15" x14ac:dyDescent="0.25">
      <c r="N51414" s="1">
        <v>51413</v>
      </c>
      <c r="O51414">
        <v>129.69423987556993</v>
      </c>
    </row>
    <row r="51415" spans="14:15" x14ac:dyDescent="0.25">
      <c r="N51415" s="1">
        <v>51414</v>
      </c>
      <c r="O51415">
        <v>127.70436288206712</v>
      </c>
    </row>
    <row r="51416" spans="14:15" x14ac:dyDescent="0.25">
      <c r="N51416" s="1">
        <v>51415</v>
      </c>
      <c r="O51416">
        <v>140.45976145843596</v>
      </c>
    </row>
    <row r="51417" spans="14:15" x14ac:dyDescent="0.25">
      <c r="N51417" s="1">
        <v>51416</v>
      </c>
      <c r="O51417">
        <v>116.97074390622464</v>
      </c>
    </row>
    <row r="51418" spans="14:15" x14ac:dyDescent="0.25">
      <c r="N51418" s="1">
        <v>51417</v>
      </c>
      <c r="O51418">
        <v>105.97102734673295</v>
      </c>
    </row>
    <row r="51419" spans="14:15" x14ac:dyDescent="0.25">
      <c r="N51419" s="1">
        <v>51418</v>
      </c>
      <c r="O51419">
        <v>87.755668053469307</v>
      </c>
    </row>
    <row r="51420" spans="14:15" x14ac:dyDescent="0.25">
      <c r="N51420" s="1">
        <v>51419</v>
      </c>
      <c r="O51420">
        <v>133.54750630645762</v>
      </c>
    </row>
    <row r="51421" spans="14:15" x14ac:dyDescent="0.25">
      <c r="N51421" s="1">
        <v>51420</v>
      </c>
      <c r="O51421">
        <v>105.33130339936413</v>
      </c>
    </row>
    <row r="51422" spans="14:15" x14ac:dyDescent="0.25">
      <c r="N51422" s="1">
        <v>51421</v>
      </c>
      <c r="O51422">
        <v>127.77152367216368</v>
      </c>
    </row>
    <row r="51423" spans="14:15" x14ac:dyDescent="0.25">
      <c r="N51423" s="1">
        <v>51422</v>
      </c>
      <c r="O51423">
        <v>111.76747535337681</v>
      </c>
    </row>
    <row r="51424" spans="14:15" x14ac:dyDescent="0.25">
      <c r="N51424" s="1">
        <v>51423</v>
      </c>
      <c r="O51424">
        <v>100.71935203640361</v>
      </c>
    </row>
    <row r="51425" spans="14:15" x14ac:dyDescent="0.25">
      <c r="N51425" s="1">
        <v>51424</v>
      </c>
      <c r="O51425">
        <v>120.53574795951504</v>
      </c>
    </row>
    <row r="51426" spans="14:15" x14ac:dyDescent="0.25">
      <c r="N51426" s="1">
        <v>51425</v>
      </c>
      <c r="O51426">
        <v>100.47738548056195</v>
      </c>
    </row>
    <row r="51427" spans="14:15" x14ac:dyDescent="0.25">
      <c r="N51427" s="1">
        <v>51426</v>
      </c>
      <c r="O51427">
        <v>132.07702232778166</v>
      </c>
    </row>
    <row r="51428" spans="14:15" x14ac:dyDescent="0.25">
      <c r="N51428" s="1">
        <v>51427</v>
      </c>
      <c r="O51428">
        <v>108.06158622996018</v>
      </c>
    </row>
    <row r="51429" spans="14:15" x14ac:dyDescent="0.25">
      <c r="N51429" s="1">
        <v>51428</v>
      </c>
      <c r="O51429">
        <v>116.93184776802146</v>
      </c>
    </row>
    <row r="51430" spans="14:15" x14ac:dyDescent="0.25">
      <c r="N51430" s="1">
        <v>51429</v>
      </c>
      <c r="O51430">
        <v>119.46675409256224</v>
      </c>
    </row>
    <row r="51431" spans="14:15" x14ac:dyDescent="0.25">
      <c r="N51431" s="1">
        <v>51430</v>
      </c>
      <c r="O51431">
        <v>136.30428896477423</v>
      </c>
    </row>
    <row r="51432" spans="14:15" x14ac:dyDescent="0.25">
      <c r="N51432" s="1">
        <v>51431</v>
      </c>
      <c r="O51432">
        <v>100.12856456952491</v>
      </c>
    </row>
    <row r="51433" spans="14:15" x14ac:dyDescent="0.25">
      <c r="N51433" s="1">
        <v>51432</v>
      </c>
      <c r="O51433">
        <v>105.13186135658235</v>
      </c>
    </row>
    <row r="51434" spans="14:15" x14ac:dyDescent="0.25">
      <c r="N51434" s="1">
        <v>51433</v>
      </c>
      <c r="O51434">
        <v>123.43112923238468</v>
      </c>
    </row>
    <row r="51435" spans="14:15" x14ac:dyDescent="0.25">
      <c r="N51435" s="1">
        <v>51434</v>
      </c>
      <c r="O51435">
        <v>104.8763335083224</v>
      </c>
    </row>
    <row r="51436" spans="14:15" x14ac:dyDescent="0.25">
      <c r="N51436" s="1">
        <v>51435</v>
      </c>
      <c r="O51436">
        <v>101.97219720845983</v>
      </c>
    </row>
    <row r="51437" spans="14:15" x14ac:dyDescent="0.25">
      <c r="N51437" s="1">
        <v>51436</v>
      </c>
      <c r="O51437">
        <v>93.598643486472255</v>
      </c>
    </row>
    <row r="51438" spans="14:15" x14ac:dyDescent="0.25">
      <c r="N51438" s="1">
        <v>51437</v>
      </c>
      <c r="O51438">
        <v>129.26360732194755</v>
      </c>
    </row>
    <row r="51439" spans="14:15" x14ac:dyDescent="0.25">
      <c r="N51439" s="1">
        <v>51438</v>
      </c>
      <c r="O51439">
        <v>116.30923132744057</v>
      </c>
    </row>
    <row r="51440" spans="14:15" x14ac:dyDescent="0.25">
      <c r="N51440" s="1">
        <v>51439</v>
      </c>
      <c r="O51440">
        <v>114.96179915783527</v>
      </c>
    </row>
    <row r="51441" spans="14:15" x14ac:dyDescent="0.25">
      <c r="N51441" s="1">
        <v>51440</v>
      </c>
      <c r="O51441">
        <v>117.10575927035781</v>
      </c>
    </row>
    <row r="51442" spans="14:15" x14ac:dyDescent="0.25">
      <c r="N51442" s="1">
        <v>51441</v>
      </c>
      <c r="O51442">
        <v>102.24938705472464</v>
      </c>
    </row>
    <row r="51443" spans="14:15" x14ac:dyDescent="0.25">
      <c r="N51443" s="1">
        <v>51442</v>
      </c>
      <c r="O51443">
        <v>130.7997773050422</v>
      </c>
    </row>
    <row r="51444" spans="14:15" x14ac:dyDescent="0.25">
      <c r="N51444" s="1">
        <v>51443</v>
      </c>
      <c r="O51444">
        <v>109.31608519038991</v>
      </c>
    </row>
    <row r="51445" spans="14:15" x14ac:dyDescent="0.25">
      <c r="N51445" s="1">
        <v>51444</v>
      </c>
      <c r="O51445">
        <v>128.13313972742537</v>
      </c>
    </row>
    <row r="51446" spans="14:15" x14ac:dyDescent="0.25">
      <c r="N51446" s="1">
        <v>51445</v>
      </c>
      <c r="O51446">
        <v>125.79407806789487</v>
      </c>
    </row>
    <row r="51447" spans="14:15" x14ac:dyDescent="0.25">
      <c r="N51447" s="1">
        <v>51446</v>
      </c>
      <c r="O51447">
        <v>113.65837222270397</v>
      </c>
    </row>
    <row r="51448" spans="14:15" x14ac:dyDescent="0.25">
      <c r="N51448" s="1">
        <v>51447</v>
      </c>
      <c r="O51448">
        <v>94.404785282679896</v>
      </c>
    </row>
    <row r="51449" spans="14:15" x14ac:dyDescent="0.25">
      <c r="N51449" s="1">
        <v>51448</v>
      </c>
      <c r="O51449">
        <v>127.46753027011768</v>
      </c>
    </row>
    <row r="51450" spans="14:15" x14ac:dyDescent="0.25">
      <c r="N51450" s="1">
        <v>51449</v>
      </c>
      <c r="O51450">
        <v>122.56190428039986</v>
      </c>
    </row>
    <row r="51451" spans="14:15" x14ac:dyDescent="0.25">
      <c r="N51451" s="1">
        <v>51450</v>
      </c>
      <c r="O51451">
        <v>123.70385915586866</v>
      </c>
    </row>
    <row r="51452" spans="14:15" x14ac:dyDescent="0.25">
      <c r="N51452" s="1">
        <v>51451</v>
      </c>
      <c r="O51452">
        <v>130.24118213055166</v>
      </c>
    </row>
    <row r="51453" spans="14:15" x14ac:dyDescent="0.25">
      <c r="N51453" s="1">
        <v>51452</v>
      </c>
      <c r="O51453">
        <v>117.41437474724682</v>
      </c>
    </row>
    <row r="51454" spans="14:15" x14ac:dyDescent="0.25">
      <c r="N51454" s="1">
        <v>51453</v>
      </c>
      <c r="O51454">
        <v>130.49773612077894</v>
      </c>
    </row>
    <row r="51455" spans="14:15" x14ac:dyDescent="0.25">
      <c r="N51455" s="1">
        <v>51454</v>
      </c>
      <c r="O51455">
        <v>96.460245159958049</v>
      </c>
    </row>
    <row r="51456" spans="14:15" x14ac:dyDescent="0.25">
      <c r="N51456" s="1">
        <v>51455</v>
      </c>
      <c r="O51456">
        <v>87.304193118510952</v>
      </c>
    </row>
    <row r="51457" spans="14:15" x14ac:dyDescent="0.25">
      <c r="N51457" s="1">
        <v>51456</v>
      </c>
      <c r="O51457">
        <v>95.377749852998633</v>
      </c>
    </row>
    <row r="51458" spans="14:15" x14ac:dyDescent="0.25">
      <c r="N51458" s="1">
        <v>51457</v>
      </c>
      <c r="O51458">
        <v>132.0288849102906</v>
      </c>
    </row>
    <row r="51459" spans="14:15" x14ac:dyDescent="0.25">
      <c r="N51459" s="1">
        <v>51458</v>
      </c>
      <c r="O51459">
        <v>127.7113353939131</v>
      </c>
    </row>
    <row r="51460" spans="14:15" x14ac:dyDescent="0.25">
      <c r="N51460" s="1">
        <v>51459</v>
      </c>
      <c r="O51460">
        <v>125.86640399156168</v>
      </c>
    </row>
    <row r="51461" spans="14:15" x14ac:dyDescent="0.25">
      <c r="N51461" s="1">
        <v>51460</v>
      </c>
      <c r="O51461">
        <v>99.310170695155705</v>
      </c>
    </row>
    <row r="51462" spans="14:15" x14ac:dyDescent="0.25">
      <c r="N51462" s="1">
        <v>51461</v>
      </c>
      <c r="O51462">
        <v>128.85092576649498</v>
      </c>
    </row>
    <row r="51463" spans="14:15" x14ac:dyDescent="0.25">
      <c r="N51463" s="1">
        <v>51462</v>
      </c>
      <c r="O51463">
        <v>97.825986494200009</v>
      </c>
    </row>
    <row r="51464" spans="14:15" x14ac:dyDescent="0.25">
      <c r="N51464" s="1">
        <v>51463</v>
      </c>
      <c r="O51464">
        <v>116.94399845784973</v>
      </c>
    </row>
    <row r="51465" spans="14:15" x14ac:dyDescent="0.25">
      <c r="N51465" s="1">
        <v>51464</v>
      </c>
      <c r="O51465">
        <v>132.78804005515227</v>
      </c>
    </row>
    <row r="51466" spans="14:15" x14ac:dyDescent="0.25">
      <c r="N51466" s="1">
        <v>51465</v>
      </c>
      <c r="O51466">
        <v>133.50688884556499</v>
      </c>
    </row>
    <row r="51467" spans="14:15" x14ac:dyDescent="0.25">
      <c r="N51467" s="1">
        <v>51466</v>
      </c>
      <c r="O51467">
        <v>106.60097138845124</v>
      </c>
    </row>
    <row r="51468" spans="14:15" x14ac:dyDescent="0.25">
      <c r="N51468" s="1">
        <v>51467</v>
      </c>
      <c r="O51468">
        <v>110.1818820307488</v>
      </c>
    </row>
    <row r="51469" spans="14:15" x14ac:dyDescent="0.25">
      <c r="N51469" s="1">
        <v>51468</v>
      </c>
      <c r="O51469">
        <v>94.82681450581687</v>
      </c>
    </row>
    <row r="51470" spans="14:15" x14ac:dyDescent="0.25">
      <c r="N51470" s="1">
        <v>51469</v>
      </c>
      <c r="O51470">
        <v>130.2081958202541</v>
      </c>
    </row>
    <row r="51471" spans="14:15" x14ac:dyDescent="0.25">
      <c r="N51471" s="1">
        <v>51470</v>
      </c>
      <c r="O51471">
        <v>124.37086082196973</v>
      </c>
    </row>
    <row r="51472" spans="14:15" x14ac:dyDescent="0.25">
      <c r="N51472" s="1">
        <v>51471</v>
      </c>
      <c r="O51472">
        <v>114.26220443586674</v>
      </c>
    </row>
    <row r="51473" spans="14:15" x14ac:dyDescent="0.25">
      <c r="N51473" s="1">
        <v>51472</v>
      </c>
      <c r="O51473">
        <v>98.687553153404806</v>
      </c>
    </row>
    <row r="51474" spans="14:15" x14ac:dyDescent="0.25">
      <c r="N51474" s="1">
        <v>51473</v>
      </c>
      <c r="O51474">
        <v>118.3144600440091</v>
      </c>
    </row>
    <row r="51475" spans="14:15" x14ac:dyDescent="0.25">
      <c r="N51475" s="1">
        <v>51474</v>
      </c>
      <c r="O51475">
        <v>94.443813785003968</v>
      </c>
    </row>
    <row r="51476" spans="14:15" x14ac:dyDescent="0.25">
      <c r="N51476" s="1">
        <v>51475</v>
      </c>
      <c r="O51476">
        <v>95.115487454458844</v>
      </c>
    </row>
    <row r="51477" spans="14:15" x14ac:dyDescent="0.25">
      <c r="N51477" s="1">
        <v>51476</v>
      </c>
      <c r="O51477">
        <v>112.56025740506954</v>
      </c>
    </row>
    <row r="51478" spans="14:15" x14ac:dyDescent="0.25">
      <c r="N51478" s="1">
        <v>51477</v>
      </c>
      <c r="O51478">
        <v>137.15351544722176</v>
      </c>
    </row>
    <row r="51479" spans="14:15" x14ac:dyDescent="0.25">
      <c r="N51479" s="1">
        <v>51478</v>
      </c>
      <c r="O51479">
        <v>136.85927757968798</v>
      </c>
    </row>
    <row r="51480" spans="14:15" x14ac:dyDescent="0.25">
      <c r="N51480" s="1">
        <v>51479</v>
      </c>
      <c r="O51480">
        <v>109.73273046904868</v>
      </c>
    </row>
    <row r="51481" spans="14:15" x14ac:dyDescent="0.25">
      <c r="N51481" s="1">
        <v>51480</v>
      </c>
      <c r="O51481">
        <v>85.322518890937715</v>
      </c>
    </row>
    <row r="51482" spans="14:15" x14ac:dyDescent="0.25">
      <c r="N51482" s="1">
        <v>51481</v>
      </c>
      <c r="O51482">
        <v>119.84034253741122</v>
      </c>
    </row>
    <row r="51483" spans="14:15" x14ac:dyDescent="0.25">
      <c r="N51483" s="1">
        <v>51482</v>
      </c>
      <c r="O51483">
        <v>95.48832598266327</v>
      </c>
    </row>
    <row r="51484" spans="14:15" x14ac:dyDescent="0.25">
      <c r="N51484" s="1">
        <v>51483</v>
      </c>
      <c r="O51484">
        <v>125.4400839594021</v>
      </c>
    </row>
    <row r="51485" spans="14:15" x14ac:dyDescent="0.25">
      <c r="N51485" s="1">
        <v>51484</v>
      </c>
      <c r="O51485">
        <v>99.178560192116691</v>
      </c>
    </row>
    <row r="51486" spans="14:15" x14ac:dyDescent="0.25">
      <c r="N51486" s="1">
        <v>51485</v>
      </c>
      <c r="O51486">
        <v>90.129680709764671</v>
      </c>
    </row>
    <row r="51487" spans="14:15" x14ac:dyDescent="0.25">
      <c r="N51487" s="1">
        <v>51486</v>
      </c>
      <c r="O51487">
        <v>124.16351539002665</v>
      </c>
    </row>
    <row r="51488" spans="14:15" x14ac:dyDescent="0.25">
      <c r="N51488" s="1">
        <v>51487</v>
      </c>
      <c r="O51488">
        <v>100.41512637104451</v>
      </c>
    </row>
    <row r="51489" spans="14:15" x14ac:dyDescent="0.25">
      <c r="N51489" s="1">
        <v>51488</v>
      </c>
      <c r="O51489">
        <v>129.64029009876492</v>
      </c>
    </row>
    <row r="51490" spans="14:15" x14ac:dyDescent="0.25">
      <c r="N51490" s="1">
        <v>51489</v>
      </c>
      <c r="O51490">
        <v>98.671716289126209</v>
      </c>
    </row>
    <row r="51491" spans="14:15" x14ac:dyDescent="0.25">
      <c r="N51491" s="1">
        <v>51490</v>
      </c>
      <c r="O51491">
        <v>122.06276029753748</v>
      </c>
    </row>
    <row r="51492" spans="14:15" x14ac:dyDescent="0.25">
      <c r="N51492" s="1">
        <v>51491</v>
      </c>
      <c r="O51492">
        <v>91.241515033233526</v>
      </c>
    </row>
    <row r="51493" spans="14:15" x14ac:dyDescent="0.25">
      <c r="N51493" s="1">
        <v>51492</v>
      </c>
      <c r="O51493">
        <v>121.4090446317435</v>
      </c>
    </row>
    <row r="51494" spans="14:15" x14ac:dyDescent="0.25">
      <c r="N51494" s="1">
        <v>51493</v>
      </c>
      <c r="O51494">
        <v>118.39884567065921</v>
      </c>
    </row>
    <row r="51495" spans="14:15" x14ac:dyDescent="0.25">
      <c r="N51495" s="1">
        <v>51494</v>
      </c>
      <c r="O51495">
        <v>119.96566405869416</v>
      </c>
    </row>
    <row r="51496" spans="14:15" x14ac:dyDescent="0.25">
      <c r="N51496" s="1">
        <v>51495</v>
      </c>
      <c r="O51496">
        <v>110.5068860708945</v>
      </c>
    </row>
    <row r="51497" spans="14:15" x14ac:dyDescent="0.25">
      <c r="N51497" s="1">
        <v>51496</v>
      </c>
      <c r="O51497">
        <v>97.889067407752236</v>
      </c>
    </row>
    <row r="51498" spans="14:15" x14ac:dyDescent="0.25">
      <c r="N51498" s="1">
        <v>51497</v>
      </c>
      <c r="O51498">
        <v>133.43028804515598</v>
      </c>
    </row>
    <row r="51499" spans="14:15" x14ac:dyDescent="0.25">
      <c r="N51499" s="1">
        <v>51498</v>
      </c>
      <c r="O51499">
        <v>126.99807170690511</v>
      </c>
    </row>
    <row r="51500" spans="14:15" x14ac:dyDescent="0.25">
      <c r="N51500" s="1">
        <v>51499</v>
      </c>
      <c r="O51500">
        <v>102.38825897476612</v>
      </c>
    </row>
    <row r="51501" spans="14:15" x14ac:dyDescent="0.25">
      <c r="N51501" s="1">
        <v>51500</v>
      </c>
      <c r="O51501">
        <v>94.348750697634472</v>
      </c>
    </row>
    <row r="51502" spans="14:15" x14ac:dyDescent="0.25">
      <c r="N51502" s="1">
        <v>51501</v>
      </c>
      <c r="O51502">
        <v>96.525923246219406</v>
      </c>
    </row>
    <row r="51503" spans="14:15" x14ac:dyDescent="0.25">
      <c r="N51503" s="1">
        <v>51502</v>
      </c>
      <c r="O51503">
        <v>128.83534659164971</v>
      </c>
    </row>
    <row r="51504" spans="14:15" x14ac:dyDescent="0.25">
      <c r="N51504" s="1">
        <v>51503</v>
      </c>
      <c r="O51504">
        <v>110.33347513769222</v>
      </c>
    </row>
    <row r="51505" spans="14:15" x14ac:dyDescent="0.25">
      <c r="N51505" s="1">
        <v>51504</v>
      </c>
      <c r="O51505">
        <v>93.924509911984302</v>
      </c>
    </row>
    <row r="51506" spans="14:15" x14ac:dyDescent="0.25">
      <c r="N51506" s="1">
        <v>51505</v>
      </c>
      <c r="O51506">
        <v>123.98562771884676</v>
      </c>
    </row>
    <row r="51507" spans="14:15" x14ac:dyDescent="0.25">
      <c r="N51507" s="1">
        <v>51506</v>
      </c>
      <c r="O51507">
        <v>118.63489404173454</v>
      </c>
    </row>
    <row r="51508" spans="14:15" x14ac:dyDescent="0.25">
      <c r="N51508" s="1">
        <v>51507</v>
      </c>
      <c r="O51508">
        <v>113.53305922011091</v>
      </c>
    </row>
    <row r="51509" spans="14:15" x14ac:dyDescent="0.25">
      <c r="N51509" s="1">
        <v>51508</v>
      </c>
      <c r="O51509">
        <v>124.89725584834973</v>
      </c>
    </row>
    <row r="51510" spans="14:15" x14ac:dyDescent="0.25">
      <c r="N51510" s="1">
        <v>51509</v>
      </c>
      <c r="O51510">
        <v>124.83916701954634</v>
      </c>
    </row>
    <row r="51511" spans="14:15" x14ac:dyDescent="0.25">
      <c r="N51511" s="1">
        <v>51510</v>
      </c>
      <c r="O51511">
        <v>144.635054874449</v>
      </c>
    </row>
    <row r="51512" spans="14:15" x14ac:dyDescent="0.25">
      <c r="N51512" s="1">
        <v>51511</v>
      </c>
      <c r="O51512">
        <v>123.81217960459482</v>
      </c>
    </row>
    <row r="51513" spans="14:15" x14ac:dyDescent="0.25">
      <c r="N51513" s="1">
        <v>51512</v>
      </c>
      <c r="O51513">
        <v>99.508807857577665</v>
      </c>
    </row>
    <row r="51514" spans="14:15" x14ac:dyDescent="0.25">
      <c r="N51514" s="1">
        <v>51513</v>
      </c>
      <c r="O51514">
        <v>108.99235062956033</v>
      </c>
    </row>
    <row r="51515" spans="14:15" x14ac:dyDescent="0.25">
      <c r="N51515" s="1">
        <v>51514</v>
      </c>
      <c r="O51515">
        <v>124.88376741784676</v>
      </c>
    </row>
    <row r="51516" spans="14:15" x14ac:dyDescent="0.25">
      <c r="N51516" s="1">
        <v>51515</v>
      </c>
      <c r="O51516">
        <v>86.879171312448548</v>
      </c>
    </row>
    <row r="51517" spans="14:15" x14ac:dyDescent="0.25">
      <c r="N51517" s="1">
        <v>51516</v>
      </c>
      <c r="O51517">
        <v>103.41376802191341</v>
      </c>
    </row>
    <row r="51518" spans="14:15" x14ac:dyDescent="0.25">
      <c r="N51518" s="1">
        <v>51517</v>
      </c>
      <c r="O51518">
        <v>108.51933814515043</v>
      </c>
    </row>
    <row r="51519" spans="14:15" x14ac:dyDescent="0.25">
      <c r="N51519" s="1">
        <v>51518</v>
      </c>
      <c r="O51519">
        <v>88.0131769214358</v>
      </c>
    </row>
    <row r="51520" spans="14:15" x14ac:dyDescent="0.25">
      <c r="N51520" s="1">
        <v>51519</v>
      </c>
      <c r="O51520">
        <v>126.37583327486257</v>
      </c>
    </row>
    <row r="51521" spans="14:15" x14ac:dyDescent="0.25">
      <c r="N51521" s="1">
        <v>51520</v>
      </c>
      <c r="O51521">
        <v>124.91859981113959</v>
      </c>
    </row>
    <row r="51522" spans="14:15" x14ac:dyDescent="0.25">
      <c r="N51522" s="1">
        <v>51521</v>
      </c>
      <c r="O51522">
        <v>139.79413696118723</v>
      </c>
    </row>
    <row r="51523" spans="14:15" x14ac:dyDescent="0.25">
      <c r="N51523" s="1">
        <v>51522</v>
      </c>
      <c r="O51523">
        <v>112.39567660279009</v>
      </c>
    </row>
    <row r="51524" spans="14:15" x14ac:dyDescent="0.25">
      <c r="N51524" s="1">
        <v>51523</v>
      </c>
      <c r="O51524">
        <v>102.5131879626508</v>
      </c>
    </row>
    <row r="51525" spans="14:15" x14ac:dyDescent="0.25">
      <c r="N51525" s="1">
        <v>51524</v>
      </c>
      <c r="O51525">
        <v>96.006278680205753</v>
      </c>
    </row>
    <row r="51526" spans="14:15" x14ac:dyDescent="0.25">
      <c r="N51526" s="1">
        <v>51525</v>
      </c>
      <c r="O51526">
        <v>125.97652093758688</v>
      </c>
    </row>
    <row r="51527" spans="14:15" x14ac:dyDescent="0.25">
      <c r="N51527" s="1">
        <v>51526</v>
      </c>
      <c r="O51527">
        <v>103.60804492744587</v>
      </c>
    </row>
    <row r="51528" spans="14:15" x14ac:dyDescent="0.25">
      <c r="N51528" s="1">
        <v>51527</v>
      </c>
      <c r="O51528">
        <v>121.16964522474802</v>
      </c>
    </row>
    <row r="51529" spans="14:15" x14ac:dyDescent="0.25">
      <c r="N51529" s="1">
        <v>51528</v>
      </c>
      <c r="O51529">
        <v>94.400438665062225</v>
      </c>
    </row>
    <row r="51530" spans="14:15" x14ac:dyDescent="0.25">
      <c r="N51530" s="1">
        <v>51529</v>
      </c>
      <c r="O51530">
        <v>121.78179074391628</v>
      </c>
    </row>
    <row r="51531" spans="14:15" x14ac:dyDescent="0.25">
      <c r="N51531" s="1">
        <v>51530</v>
      </c>
      <c r="O51531">
        <v>114.53912364592</v>
      </c>
    </row>
    <row r="51532" spans="14:15" x14ac:dyDescent="0.25">
      <c r="N51532" s="1">
        <v>51531</v>
      </c>
      <c r="O51532">
        <v>124.44409092196203</v>
      </c>
    </row>
    <row r="51533" spans="14:15" x14ac:dyDescent="0.25">
      <c r="N51533" s="1">
        <v>51532</v>
      </c>
      <c r="O51533">
        <v>134.48334958712172</v>
      </c>
    </row>
    <row r="51534" spans="14:15" x14ac:dyDescent="0.25">
      <c r="N51534" s="1">
        <v>51533</v>
      </c>
      <c r="O51534">
        <v>109.72022053367166</v>
      </c>
    </row>
    <row r="51535" spans="14:15" x14ac:dyDescent="0.25">
      <c r="N51535" s="1">
        <v>51534</v>
      </c>
      <c r="O51535">
        <v>111.29796024820335</v>
      </c>
    </row>
    <row r="51536" spans="14:15" x14ac:dyDescent="0.25">
      <c r="N51536" s="1">
        <v>51535</v>
      </c>
      <c r="O51536">
        <v>123.72335448558638</v>
      </c>
    </row>
    <row r="51537" spans="14:15" x14ac:dyDescent="0.25">
      <c r="N51537" s="1">
        <v>51536</v>
      </c>
      <c r="O51537">
        <v>135.30745403231396</v>
      </c>
    </row>
    <row r="51538" spans="14:15" x14ac:dyDescent="0.25">
      <c r="N51538" s="1">
        <v>51537</v>
      </c>
      <c r="O51538">
        <v>119.11610904834313</v>
      </c>
    </row>
    <row r="51539" spans="14:15" x14ac:dyDescent="0.25">
      <c r="N51539" s="1">
        <v>51538</v>
      </c>
      <c r="O51539">
        <v>104.37367515276173</v>
      </c>
    </row>
    <row r="51540" spans="14:15" x14ac:dyDescent="0.25">
      <c r="N51540" s="1">
        <v>51539</v>
      </c>
      <c r="O51540">
        <v>113.50842238388336</v>
      </c>
    </row>
    <row r="51541" spans="14:15" x14ac:dyDescent="0.25">
      <c r="N51541" s="1">
        <v>51540</v>
      </c>
      <c r="O51541">
        <v>97.144439791935596</v>
      </c>
    </row>
    <row r="51542" spans="14:15" x14ac:dyDescent="0.25">
      <c r="N51542" s="1">
        <v>51541</v>
      </c>
      <c r="O51542">
        <v>101.7795129721425</v>
      </c>
    </row>
    <row r="51543" spans="14:15" x14ac:dyDescent="0.25">
      <c r="N51543" s="1">
        <v>51542</v>
      </c>
      <c r="O51543">
        <v>128.72224916963629</v>
      </c>
    </row>
    <row r="51544" spans="14:15" x14ac:dyDescent="0.25">
      <c r="N51544" s="1">
        <v>51543</v>
      </c>
      <c r="O51544">
        <v>112.45961158277476</v>
      </c>
    </row>
    <row r="51545" spans="14:15" x14ac:dyDescent="0.25">
      <c r="N51545" s="1">
        <v>51544</v>
      </c>
      <c r="O51545">
        <v>131.43520637804735</v>
      </c>
    </row>
    <row r="51546" spans="14:15" x14ac:dyDescent="0.25">
      <c r="N51546" s="1">
        <v>51545</v>
      </c>
      <c r="O51546">
        <v>121.73526019253383</v>
      </c>
    </row>
    <row r="51547" spans="14:15" x14ac:dyDescent="0.25">
      <c r="N51547" s="1">
        <v>51546</v>
      </c>
      <c r="O51547">
        <v>131.22491928164771</v>
      </c>
    </row>
    <row r="51548" spans="14:15" x14ac:dyDescent="0.25">
      <c r="N51548" s="1">
        <v>51547</v>
      </c>
      <c r="O51548">
        <v>108.13297411881105</v>
      </c>
    </row>
    <row r="51549" spans="14:15" x14ac:dyDescent="0.25">
      <c r="N51549" s="1">
        <v>51548</v>
      </c>
      <c r="O51549">
        <v>92.835550003826029</v>
      </c>
    </row>
    <row r="51550" spans="14:15" x14ac:dyDescent="0.25">
      <c r="N51550" s="1">
        <v>51549</v>
      </c>
      <c r="O51550">
        <v>113.11881544108901</v>
      </c>
    </row>
    <row r="51551" spans="14:15" x14ac:dyDescent="0.25">
      <c r="N51551" s="1">
        <v>51550</v>
      </c>
      <c r="O51551">
        <v>91.821623858985774</v>
      </c>
    </row>
    <row r="51552" spans="14:15" x14ac:dyDescent="0.25">
      <c r="N51552" s="1">
        <v>51551</v>
      </c>
      <c r="O51552">
        <v>115.81381698433849</v>
      </c>
    </row>
    <row r="51553" spans="14:15" x14ac:dyDescent="0.25">
      <c r="N51553" s="1">
        <v>51552</v>
      </c>
      <c r="O51553">
        <v>130.13441241433571</v>
      </c>
    </row>
    <row r="51554" spans="14:15" x14ac:dyDescent="0.25">
      <c r="N51554" s="1">
        <v>51553</v>
      </c>
      <c r="O51554">
        <v>137.59898526907921</v>
      </c>
    </row>
    <row r="51555" spans="14:15" x14ac:dyDescent="0.25">
      <c r="N51555" s="1">
        <v>51554</v>
      </c>
      <c r="O51555">
        <v>109.66346743737947</v>
      </c>
    </row>
    <row r="51556" spans="14:15" x14ac:dyDescent="0.25">
      <c r="N51556" s="1">
        <v>51555</v>
      </c>
      <c r="O51556">
        <v>132.1154509068036</v>
      </c>
    </row>
    <row r="51557" spans="14:15" x14ac:dyDescent="0.25">
      <c r="N51557" s="1">
        <v>51556</v>
      </c>
      <c r="O51557">
        <v>139.59151245269138</v>
      </c>
    </row>
    <row r="51558" spans="14:15" x14ac:dyDescent="0.25">
      <c r="N51558" s="1">
        <v>51557</v>
      </c>
      <c r="O51558">
        <v>117.63426577235936</v>
      </c>
    </row>
    <row r="51559" spans="14:15" x14ac:dyDescent="0.25">
      <c r="N51559" s="1">
        <v>51558</v>
      </c>
      <c r="O51559">
        <v>106.9764701486456</v>
      </c>
    </row>
    <row r="51560" spans="14:15" x14ac:dyDescent="0.25">
      <c r="N51560" s="1">
        <v>51559</v>
      </c>
      <c r="O51560">
        <v>127.38574744818251</v>
      </c>
    </row>
    <row r="51561" spans="14:15" x14ac:dyDescent="0.25">
      <c r="N51561" s="1">
        <v>51560</v>
      </c>
      <c r="O51561">
        <v>116.25787400080503</v>
      </c>
    </row>
    <row r="51562" spans="14:15" x14ac:dyDescent="0.25">
      <c r="N51562" s="1">
        <v>51561</v>
      </c>
      <c r="O51562">
        <v>97.233128654671205</v>
      </c>
    </row>
    <row r="51563" spans="14:15" x14ac:dyDescent="0.25">
      <c r="N51563" s="1">
        <v>51562</v>
      </c>
      <c r="O51563">
        <v>101.1870219180702</v>
      </c>
    </row>
    <row r="51564" spans="14:15" x14ac:dyDescent="0.25">
      <c r="N51564" s="1">
        <v>51563</v>
      </c>
      <c r="O51564">
        <v>121.78605706416747</v>
      </c>
    </row>
    <row r="51565" spans="14:15" x14ac:dyDescent="0.25">
      <c r="N51565" s="1">
        <v>51564</v>
      </c>
      <c r="O51565">
        <v>133.73314716849703</v>
      </c>
    </row>
    <row r="51566" spans="14:15" x14ac:dyDescent="0.25">
      <c r="N51566" s="1">
        <v>51565</v>
      </c>
      <c r="O51566">
        <v>103.89328725209369</v>
      </c>
    </row>
    <row r="51567" spans="14:15" x14ac:dyDescent="0.25">
      <c r="N51567" s="1">
        <v>51566</v>
      </c>
      <c r="O51567">
        <v>130.99670015640379</v>
      </c>
    </row>
    <row r="51568" spans="14:15" x14ac:dyDescent="0.25">
      <c r="N51568" s="1">
        <v>51567</v>
      </c>
      <c r="O51568">
        <v>134.28962886442241</v>
      </c>
    </row>
    <row r="51569" spans="14:15" x14ac:dyDescent="0.25">
      <c r="N51569" s="1">
        <v>51568</v>
      </c>
      <c r="O51569">
        <v>112.24168102884988</v>
      </c>
    </row>
    <row r="51570" spans="14:15" x14ac:dyDescent="0.25">
      <c r="N51570" s="1">
        <v>51569</v>
      </c>
      <c r="O51570">
        <v>99.915441976723045</v>
      </c>
    </row>
    <row r="51571" spans="14:15" x14ac:dyDescent="0.25">
      <c r="N51571" s="1">
        <v>51570</v>
      </c>
      <c r="O51571">
        <v>121.01738231978005</v>
      </c>
    </row>
    <row r="51572" spans="14:15" x14ac:dyDescent="0.25">
      <c r="N51572" s="1">
        <v>51571</v>
      </c>
      <c r="O51572">
        <v>91.92744082814329</v>
      </c>
    </row>
    <row r="51573" spans="14:15" x14ac:dyDescent="0.25">
      <c r="N51573" s="1">
        <v>51572</v>
      </c>
      <c r="O51573">
        <v>136.33215429134768</v>
      </c>
    </row>
    <row r="51574" spans="14:15" x14ac:dyDescent="0.25">
      <c r="N51574" s="1">
        <v>51573</v>
      </c>
      <c r="O51574">
        <v>134.06294203141607</v>
      </c>
    </row>
    <row r="51575" spans="14:15" x14ac:dyDescent="0.25">
      <c r="N51575" s="1">
        <v>51574</v>
      </c>
      <c r="O51575">
        <v>138.04659115590857</v>
      </c>
    </row>
    <row r="51576" spans="14:15" x14ac:dyDescent="0.25">
      <c r="N51576" s="1">
        <v>51575</v>
      </c>
      <c r="O51576">
        <v>126.31874121067764</v>
      </c>
    </row>
    <row r="51577" spans="14:15" x14ac:dyDescent="0.25">
      <c r="N51577" s="1">
        <v>51576</v>
      </c>
      <c r="O51577">
        <v>97.325554618533019</v>
      </c>
    </row>
    <row r="51578" spans="14:15" x14ac:dyDescent="0.25">
      <c r="N51578" s="1">
        <v>51577</v>
      </c>
      <c r="O51578">
        <v>106.78436168192673</v>
      </c>
    </row>
    <row r="51579" spans="14:15" x14ac:dyDescent="0.25">
      <c r="N51579" s="1">
        <v>51578</v>
      </c>
      <c r="O51579">
        <v>111.60690046006189</v>
      </c>
    </row>
    <row r="51580" spans="14:15" x14ac:dyDescent="0.25">
      <c r="N51580" s="1">
        <v>51579</v>
      </c>
      <c r="O51580">
        <v>89.553889870361488</v>
      </c>
    </row>
    <row r="51581" spans="14:15" x14ac:dyDescent="0.25">
      <c r="N51581" s="1">
        <v>51580</v>
      </c>
      <c r="O51581">
        <v>140.63417285930561</v>
      </c>
    </row>
    <row r="51582" spans="14:15" x14ac:dyDescent="0.25">
      <c r="N51582" s="1">
        <v>51581</v>
      </c>
      <c r="O51582">
        <v>125.86663523960161</v>
      </c>
    </row>
    <row r="51583" spans="14:15" x14ac:dyDescent="0.25">
      <c r="N51583" s="1">
        <v>51582</v>
      </c>
      <c r="O51583">
        <v>113.79392581957029</v>
      </c>
    </row>
    <row r="51584" spans="14:15" x14ac:dyDescent="0.25">
      <c r="N51584" s="1">
        <v>51583</v>
      </c>
      <c r="O51584">
        <v>128.80029335843986</v>
      </c>
    </row>
    <row r="51585" spans="14:15" x14ac:dyDescent="0.25">
      <c r="N51585" s="1">
        <v>51584</v>
      </c>
      <c r="O51585">
        <v>105.89526594047356</v>
      </c>
    </row>
    <row r="51586" spans="14:15" x14ac:dyDescent="0.25">
      <c r="N51586" s="1">
        <v>51585</v>
      </c>
      <c r="O51586">
        <v>116.97670830411481</v>
      </c>
    </row>
    <row r="51587" spans="14:15" x14ac:dyDescent="0.25">
      <c r="N51587" s="1">
        <v>51586</v>
      </c>
      <c r="O51587">
        <v>132.77212659681879</v>
      </c>
    </row>
    <row r="51588" spans="14:15" x14ac:dyDescent="0.25">
      <c r="N51588" s="1">
        <v>51587</v>
      </c>
      <c r="O51588">
        <v>114.21974580563446</v>
      </c>
    </row>
    <row r="51589" spans="14:15" x14ac:dyDescent="0.25">
      <c r="N51589" s="1">
        <v>51588</v>
      </c>
      <c r="O51589">
        <v>130.7089646745965</v>
      </c>
    </row>
    <row r="51590" spans="14:15" x14ac:dyDescent="0.25">
      <c r="N51590" s="1">
        <v>51589</v>
      </c>
      <c r="O51590">
        <v>113.42782153497453</v>
      </c>
    </row>
    <row r="51591" spans="14:15" x14ac:dyDescent="0.25">
      <c r="N51591" s="1">
        <v>51590</v>
      </c>
      <c r="O51591">
        <v>140.76253664644989</v>
      </c>
    </row>
    <row r="51592" spans="14:15" x14ac:dyDescent="0.25">
      <c r="N51592" s="1">
        <v>51591</v>
      </c>
      <c r="O51592">
        <v>107.75090943555122</v>
      </c>
    </row>
    <row r="51593" spans="14:15" x14ac:dyDescent="0.25">
      <c r="N51593" s="1">
        <v>51592</v>
      </c>
      <c r="O51593">
        <v>110.60905719557661</v>
      </c>
    </row>
    <row r="51594" spans="14:15" x14ac:dyDescent="0.25">
      <c r="N51594" s="1">
        <v>51593</v>
      </c>
      <c r="O51594">
        <v>97.55484492295524</v>
      </c>
    </row>
    <row r="51595" spans="14:15" x14ac:dyDescent="0.25">
      <c r="N51595" s="1">
        <v>51594</v>
      </c>
      <c r="O51595">
        <v>135.62751147063608</v>
      </c>
    </row>
    <row r="51596" spans="14:15" x14ac:dyDescent="0.25">
      <c r="N51596" s="1">
        <v>51595</v>
      </c>
      <c r="O51596">
        <v>108.43201930223358</v>
      </c>
    </row>
    <row r="51597" spans="14:15" x14ac:dyDescent="0.25">
      <c r="N51597" s="1">
        <v>51596</v>
      </c>
      <c r="O51597">
        <v>109.052795613681</v>
      </c>
    </row>
    <row r="51598" spans="14:15" x14ac:dyDescent="0.25">
      <c r="N51598" s="1">
        <v>51597</v>
      </c>
      <c r="O51598">
        <v>88.869430167202907</v>
      </c>
    </row>
    <row r="51599" spans="14:15" x14ac:dyDescent="0.25">
      <c r="N51599" s="1">
        <v>51598</v>
      </c>
      <c r="O51599">
        <v>123.56070640502654</v>
      </c>
    </row>
    <row r="51600" spans="14:15" x14ac:dyDescent="0.25">
      <c r="N51600" s="1">
        <v>51599</v>
      </c>
      <c r="O51600">
        <v>121.05113085776158</v>
      </c>
    </row>
    <row r="51601" spans="14:15" x14ac:dyDescent="0.25">
      <c r="N51601" s="1">
        <v>51600</v>
      </c>
      <c r="O51601">
        <v>95.649377531339923</v>
      </c>
    </row>
    <row r="51602" spans="14:15" x14ac:dyDescent="0.25">
      <c r="N51602" s="1">
        <v>51601</v>
      </c>
      <c r="O51602">
        <v>105.93376912192537</v>
      </c>
    </row>
    <row r="51603" spans="14:15" x14ac:dyDescent="0.25">
      <c r="N51603" s="1">
        <v>51602</v>
      </c>
      <c r="O51603">
        <v>132.14247588921492</v>
      </c>
    </row>
    <row r="51604" spans="14:15" x14ac:dyDescent="0.25">
      <c r="N51604" s="1">
        <v>51603</v>
      </c>
      <c r="O51604">
        <v>98.888301107473126</v>
      </c>
    </row>
    <row r="51605" spans="14:15" x14ac:dyDescent="0.25">
      <c r="N51605" s="1">
        <v>51604</v>
      </c>
      <c r="O51605">
        <v>117.44457663203815</v>
      </c>
    </row>
    <row r="51606" spans="14:15" x14ac:dyDescent="0.25">
      <c r="N51606" s="1">
        <v>51605</v>
      </c>
      <c r="O51606">
        <v>116.65656157550627</v>
      </c>
    </row>
    <row r="51607" spans="14:15" x14ac:dyDescent="0.25">
      <c r="N51607" s="1">
        <v>51606</v>
      </c>
      <c r="O51607">
        <v>122.2045693884283</v>
      </c>
    </row>
    <row r="51608" spans="14:15" x14ac:dyDescent="0.25">
      <c r="N51608" s="1">
        <v>51607</v>
      </c>
      <c r="O51608">
        <v>141.00574542502676</v>
      </c>
    </row>
    <row r="51609" spans="14:15" x14ac:dyDescent="0.25">
      <c r="N51609" s="1">
        <v>51608</v>
      </c>
      <c r="O51609">
        <v>102.46754263078816</v>
      </c>
    </row>
    <row r="51610" spans="14:15" x14ac:dyDescent="0.25">
      <c r="N51610" s="1">
        <v>51609</v>
      </c>
      <c r="O51610">
        <v>98.708181399570037</v>
      </c>
    </row>
    <row r="51611" spans="14:15" x14ac:dyDescent="0.25">
      <c r="N51611" s="1">
        <v>51610</v>
      </c>
      <c r="O51611">
        <v>93.223571782678306</v>
      </c>
    </row>
    <row r="51612" spans="14:15" x14ac:dyDescent="0.25">
      <c r="N51612" s="1">
        <v>51611</v>
      </c>
      <c r="O51612">
        <v>128.05304450209459</v>
      </c>
    </row>
    <row r="51613" spans="14:15" x14ac:dyDescent="0.25">
      <c r="N51613" s="1">
        <v>51612</v>
      </c>
      <c r="O51613">
        <v>115.20684563946806</v>
      </c>
    </row>
    <row r="51614" spans="14:15" x14ac:dyDescent="0.25">
      <c r="N51614" s="1">
        <v>51613</v>
      </c>
      <c r="O51614">
        <v>119.59042142654732</v>
      </c>
    </row>
    <row r="51615" spans="14:15" x14ac:dyDescent="0.25">
      <c r="N51615" s="1">
        <v>51614</v>
      </c>
      <c r="O51615">
        <v>116.8274592292661</v>
      </c>
    </row>
    <row r="51616" spans="14:15" x14ac:dyDescent="0.25">
      <c r="N51616" s="1">
        <v>51615</v>
      </c>
      <c r="O51616">
        <v>87.622121926237085</v>
      </c>
    </row>
    <row r="51617" spans="14:15" x14ac:dyDescent="0.25">
      <c r="N51617" s="1">
        <v>51616</v>
      </c>
      <c r="O51617">
        <v>103.96961854478677</v>
      </c>
    </row>
    <row r="51618" spans="14:15" x14ac:dyDescent="0.25">
      <c r="N51618" s="1">
        <v>51617</v>
      </c>
      <c r="O51618">
        <v>100.62391540420138</v>
      </c>
    </row>
    <row r="51619" spans="14:15" x14ac:dyDescent="0.25">
      <c r="N51619" s="1">
        <v>51618</v>
      </c>
      <c r="O51619">
        <v>140.30961766792603</v>
      </c>
    </row>
    <row r="51620" spans="14:15" x14ac:dyDescent="0.25">
      <c r="N51620" s="1">
        <v>51619</v>
      </c>
      <c r="O51620">
        <v>102.09382822344949</v>
      </c>
    </row>
    <row r="51621" spans="14:15" x14ac:dyDescent="0.25">
      <c r="N51621" s="1">
        <v>51620</v>
      </c>
      <c r="O51621">
        <v>98.855545380019663</v>
      </c>
    </row>
    <row r="51622" spans="14:15" x14ac:dyDescent="0.25">
      <c r="N51622" s="1">
        <v>51621</v>
      </c>
      <c r="O51622">
        <v>103.61651910835947</v>
      </c>
    </row>
    <row r="51623" spans="14:15" x14ac:dyDescent="0.25">
      <c r="N51623" s="1">
        <v>51622</v>
      </c>
      <c r="O51623">
        <v>101.26924721602842</v>
      </c>
    </row>
    <row r="51624" spans="14:15" x14ac:dyDescent="0.25">
      <c r="N51624" s="1">
        <v>51623</v>
      </c>
      <c r="O51624">
        <v>101.66530710121512</v>
      </c>
    </row>
    <row r="51625" spans="14:15" x14ac:dyDescent="0.25">
      <c r="N51625" s="1">
        <v>51624</v>
      </c>
      <c r="O51625">
        <v>109.81998520172083</v>
      </c>
    </row>
    <row r="51626" spans="14:15" x14ac:dyDescent="0.25">
      <c r="N51626" s="1">
        <v>51625</v>
      </c>
      <c r="O51626">
        <v>98.787564145571324</v>
      </c>
    </row>
    <row r="51627" spans="14:15" x14ac:dyDescent="0.25">
      <c r="N51627" s="1">
        <v>51626</v>
      </c>
      <c r="O51627">
        <v>101.77886250722412</v>
      </c>
    </row>
    <row r="51628" spans="14:15" x14ac:dyDescent="0.25">
      <c r="N51628" s="1">
        <v>51627</v>
      </c>
      <c r="O51628">
        <v>134.20232633090961</v>
      </c>
    </row>
    <row r="51629" spans="14:15" x14ac:dyDescent="0.25">
      <c r="N51629" s="1">
        <v>51628</v>
      </c>
      <c r="O51629">
        <v>101.02292169191985</v>
      </c>
    </row>
    <row r="51630" spans="14:15" x14ac:dyDescent="0.25">
      <c r="N51630" s="1">
        <v>51629</v>
      </c>
      <c r="O51630">
        <v>116.48714743282403</v>
      </c>
    </row>
    <row r="51631" spans="14:15" x14ac:dyDescent="0.25">
      <c r="N51631" s="1">
        <v>51630</v>
      </c>
      <c r="O51631">
        <v>129.89613538594995</v>
      </c>
    </row>
    <row r="51632" spans="14:15" x14ac:dyDescent="0.25">
      <c r="N51632" s="1">
        <v>51631</v>
      </c>
      <c r="O51632">
        <v>97.044456921684088</v>
      </c>
    </row>
    <row r="51633" spans="14:15" x14ac:dyDescent="0.25">
      <c r="N51633" s="1">
        <v>51632</v>
      </c>
      <c r="O51633">
        <v>123.18688934707598</v>
      </c>
    </row>
    <row r="51634" spans="14:15" x14ac:dyDescent="0.25">
      <c r="N51634" s="1">
        <v>51633</v>
      </c>
      <c r="O51634">
        <v>89.017732077537289</v>
      </c>
    </row>
    <row r="51635" spans="14:15" x14ac:dyDescent="0.25">
      <c r="N51635" s="1">
        <v>51634</v>
      </c>
      <c r="O51635">
        <v>135.30599036818109</v>
      </c>
    </row>
    <row r="51636" spans="14:15" x14ac:dyDescent="0.25">
      <c r="N51636" s="1">
        <v>51635</v>
      </c>
      <c r="O51636">
        <v>128.48621102003401</v>
      </c>
    </row>
    <row r="51637" spans="14:15" x14ac:dyDescent="0.25">
      <c r="N51637" s="1">
        <v>51636</v>
      </c>
      <c r="O51637">
        <v>85.809049137075476</v>
      </c>
    </row>
    <row r="51638" spans="14:15" x14ac:dyDescent="0.25">
      <c r="N51638" s="1">
        <v>51637</v>
      </c>
      <c r="O51638">
        <v>103.15496856857369</v>
      </c>
    </row>
    <row r="51639" spans="14:15" x14ac:dyDescent="0.25">
      <c r="N51639" s="1">
        <v>51638</v>
      </c>
      <c r="O51639">
        <v>127.89325686532693</v>
      </c>
    </row>
    <row r="51640" spans="14:15" x14ac:dyDescent="0.25">
      <c r="N51640" s="1">
        <v>51639</v>
      </c>
      <c r="O51640">
        <v>92.666681334133898</v>
      </c>
    </row>
    <row r="51641" spans="14:15" x14ac:dyDescent="0.25">
      <c r="N51641" s="1">
        <v>51640</v>
      </c>
      <c r="O51641">
        <v>106.78323829972229</v>
      </c>
    </row>
    <row r="51642" spans="14:15" x14ac:dyDescent="0.25">
      <c r="N51642" s="1">
        <v>51641</v>
      </c>
      <c r="O51642">
        <v>98.207647501756085</v>
      </c>
    </row>
    <row r="51643" spans="14:15" x14ac:dyDescent="0.25">
      <c r="N51643" s="1">
        <v>51642</v>
      </c>
      <c r="O51643">
        <v>118.87257643497365</v>
      </c>
    </row>
    <row r="51644" spans="14:15" x14ac:dyDescent="0.25">
      <c r="N51644" s="1">
        <v>51643</v>
      </c>
      <c r="O51644">
        <v>93.189084666754908</v>
      </c>
    </row>
    <row r="51645" spans="14:15" x14ac:dyDescent="0.25">
      <c r="N51645" s="1">
        <v>51644</v>
      </c>
      <c r="O51645">
        <v>135.33075825373885</v>
      </c>
    </row>
    <row r="51646" spans="14:15" x14ac:dyDescent="0.25">
      <c r="N51646" s="1">
        <v>51645</v>
      </c>
      <c r="O51646">
        <v>106.58102531134678</v>
      </c>
    </row>
    <row r="51647" spans="14:15" x14ac:dyDescent="0.25">
      <c r="N51647" s="1">
        <v>51646</v>
      </c>
      <c r="O51647">
        <v>108.66628583959556</v>
      </c>
    </row>
    <row r="51648" spans="14:15" x14ac:dyDescent="0.25">
      <c r="N51648" s="1">
        <v>51647</v>
      </c>
      <c r="O51648">
        <v>102.6613215986</v>
      </c>
    </row>
    <row r="51649" spans="14:15" x14ac:dyDescent="0.25">
      <c r="N51649" s="1">
        <v>51648</v>
      </c>
      <c r="O51649">
        <v>112.88185357404654</v>
      </c>
    </row>
    <row r="51650" spans="14:15" x14ac:dyDescent="0.25">
      <c r="N51650" s="1">
        <v>51649</v>
      </c>
      <c r="O51650">
        <v>111.66292406539779</v>
      </c>
    </row>
    <row r="51651" spans="14:15" x14ac:dyDescent="0.25">
      <c r="N51651" s="1">
        <v>51650</v>
      </c>
      <c r="O51651">
        <v>112.03772519685167</v>
      </c>
    </row>
    <row r="51652" spans="14:15" x14ac:dyDescent="0.25">
      <c r="N51652" s="1">
        <v>51651</v>
      </c>
      <c r="O51652">
        <v>111.60587143425381</v>
      </c>
    </row>
    <row r="51653" spans="14:15" x14ac:dyDescent="0.25">
      <c r="N51653" s="1">
        <v>51652</v>
      </c>
      <c r="O51653">
        <v>134.98972173270087</v>
      </c>
    </row>
    <row r="51654" spans="14:15" x14ac:dyDescent="0.25">
      <c r="N51654" s="1">
        <v>51653</v>
      </c>
      <c r="O51654">
        <v>110.28143138882422</v>
      </c>
    </row>
    <row r="51655" spans="14:15" x14ac:dyDescent="0.25">
      <c r="N51655" s="1">
        <v>51654</v>
      </c>
      <c r="O51655">
        <v>104.74261837795018</v>
      </c>
    </row>
    <row r="51656" spans="14:15" x14ac:dyDescent="0.25">
      <c r="N51656" s="1">
        <v>51655</v>
      </c>
      <c r="O51656">
        <v>90.856478184820787</v>
      </c>
    </row>
    <row r="51657" spans="14:15" x14ac:dyDescent="0.25">
      <c r="N51657" s="1">
        <v>51656</v>
      </c>
      <c r="O51657">
        <v>134.02908963612876</v>
      </c>
    </row>
    <row r="51658" spans="14:15" x14ac:dyDescent="0.25">
      <c r="N51658" s="1">
        <v>51657</v>
      </c>
      <c r="O51658">
        <v>96.255716780862201</v>
      </c>
    </row>
    <row r="51659" spans="14:15" x14ac:dyDescent="0.25">
      <c r="N51659" s="1">
        <v>51658</v>
      </c>
      <c r="O51659">
        <v>128.85594055696944</v>
      </c>
    </row>
    <row r="51660" spans="14:15" x14ac:dyDescent="0.25">
      <c r="N51660" s="1">
        <v>51659</v>
      </c>
      <c r="O51660">
        <v>98.970360272741544</v>
      </c>
    </row>
    <row r="51661" spans="14:15" x14ac:dyDescent="0.25">
      <c r="N51661" s="1">
        <v>51660</v>
      </c>
      <c r="O51661">
        <v>110.74794949294622</v>
      </c>
    </row>
    <row r="51662" spans="14:15" x14ac:dyDescent="0.25">
      <c r="N51662" s="1">
        <v>51661</v>
      </c>
      <c r="O51662">
        <v>117.95210413121738</v>
      </c>
    </row>
    <row r="51663" spans="14:15" x14ac:dyDescent="0.25">
      <c r="N51663" s="1">
        <v>51662</v>
      </c>
      <c r="O51663">
        <v>95.377818205799272</v>
      </c>
    </row>
    <row r="51664" spans="14:15" x14ac:dyDescent="0.25">
      <c r="N51664" s="1">
        <v>51663</v>
      </c>
      <c r="O51664">
        <v>93.901074451494694</v>
      </c>
    </row>
    <row r="51665" spans="14:15" x14ac:dyDescent="0.25">
      <c r="N51665" s="1">
        <v>51664</v>
      </c>
      <c r="O51665">
        <v>105.85484423406272</v>
      </c>
    </row>
    <row r="51666" spans="14:15" x14ac:dyDescent="0.25">
      <c r="N51666" s="1">
        <v>51665</v>
      </c>
      <c r="O51666">
        <v>124.86525277215493</v>
      </c>
    </row>
    <row r="51667" spans="14:15" x14ac:dyDescent="0.25">
      <c r="N51667" s="1">
        <v>51666</v>
      </c>
      <c r="O51667">
        <v>115.71534354751464</v>
      </c>
    </row>
    <row r="51668" spans="14:15" x14ac:dyDescent="0.25">
      <c r="N51668" s="1">
        <v>51667</v>
      </c>
      <c r="O51668">
        <v>127.61365035423462</v>
      </c>
    </row>
    <row r="51669" spans="14:15" x14ac:dyDescent="0.25">
      <c r="N51669" s="1">
        <v>51668</v>
      </c>
      <c r="O51669">
        <v>111.63705879062816</v>
      </c>
    </row>
    <row r="51670" spans="14:15" x14ac:dyDescent="0.25">
      <c r="N51670" s="1">
        <v>51669</v>
      </c>
      <c r="O51670">
        <v>128.40973878448261</v>
      </c>
    </row>
    <row r="51671" spans="14:15" x14ac:dyDescent="0.25">
      <c r="N51671" s="1">
        <v>51670</v>
      </c>
      <c r="O51671">
        <v>93.921850175887869</v>
      </c>
    </row>
    <row r="51672" spans="14:15" x14ac:dyDescent="0.25">
      <c r="N51672" s="1">
        <v>51671</v>
      </c>
      <c r="O51672">
        <v>120.83618087455741</v>
      </c>
    </row>
    <row r="51673" spans="14:15" x14ac:dyDescent="0.25">
      <c r="N51673" s="1">
        <v>51672</v>
      </c>
      <c r="O51673">
        <v>132.82124554819603</v>
      </c>
    </row>
    <row r="51674" spans="14:15" x14ac:dyDescent="0.25">
      <c r="N51674" s="1">
        <v>51673</v>
      </c>
      <c r="O51674">
        <v>128.52269065992951</v>
      </c>
    </row>
    <row r="51675" spans="14:15" x14ac:dyDescent="0.25">
      <c r="N51675" s="1">
        <v>51674</v>
      </c>
      <c r="O51675">
        <v>120.40677539273742</v>
      </c>
    </row>
    <row r="51676" spans="14:15" x14ac:dyDescent="0.25">
      <c r="N51676" s="1">
        <v>51675</v>
      </c>
      <c r="O51676">
        <v>109.81665607668771</v>
      </c>
    </row>
    <row r="51677" spans="14:15" x14ac:dyDescent="0.25">
      <c r="N51677" s="1">
        <v>51676</v>
      </c>
      <c r="O51677">
        <v>115.17810141760808</v>
      </c>
    </row>
    <row r="51678" spans="14:15" x14ac:dyDescent="0.25">
      <c r="N51678" s="1">
        <v>51677</v>
      </c>
      <c r="O51678">
        <v>104.02743768436989</v>
      </c>
    </row>
    <row r="51679" spans="14:15" x14ac:dyDescent="0.25">
      <c r="N51679" s="1">
        <v>51678</v>
      </c>
      <c r="O51679">
        <v>87.020764759220057</v>
      </c>
    </row>
    <row r="51680" spans="14:15" x14ac:dyDescent="0.25">
      <c r="N51680" s="1">
        <v>51679</v>
      </c>
      <c r="O51680">
        <v>110.47190450265263</v>
      </c>
    </row>
    <row r="51681" spans="14:15" x14ac:dyDescent="0.25">
      <c r="N51681" s="1">
        <v>51680</v>
      </c>
      <c r="O51681">
        <v>135.66431873449557</v>
      </c>
    </row>
    <row r="51682" spans="14:15" x14ac:dyDescent="0.25">
      <c r="N51682" s="1">
        <v>51681</v>
      </c>
      <c r="O51682">
        <v>137.98396890851868</v>
      </c>
    </row>
    <row r="51683" spans="14:15" x14ac:dyDescent="0.25">
      <c r="N51683" s="1">
        <v>51682</v>
      </c>
      <c r="O51683">
        <v>127.99304120972185</v>
      </c>
    </row>
    <row r="51684" spans="14:15" x14ac:dyDescent="0.25">
      <c r="N51684" s="1">
        <v>51683</v>
      </c>
      <c r="O51684">
        <v>106.78731046626257</v>
      </c>
    </row>
    <row r="51685" spans="14:15" x14ac:dyDescent="0.25">
      <c r="N51685" s="1">
        <v>51684</v>
      </c>
      <c r="O51685">
        <v>104.49872542516658</v>
      </c>
    </row>
    <row r="51686" spans="14:15" x14ac:dyDescent="0.25">
      <c r="N51686" s="1">
        <v>51685</v>
      </c>
      <c r="O51686">
        <v>104.81495754142492</v>
      </c>
    </row>
    <row r="51687" spans="14:15" x14ac:dyDescent="0.25">
      <c r="N51687" s="1">
        <v>51686</v>
      </c>
      <c r="O51687">
        <v>136.14283405228451</v>
      </c>
    </row>
    <row r="51688" spans="14:15" x14ac:dyDescent="0.25">
      <c r="N51688" s="1">
        <v>51687</v>
      </c>
      <c r="O51688">
        <v>99.113657494594889</v>
      </c>
    </row>
    <row r="51689" spans="14:15" x14ac:dyDescent="0.25">
      <c r="N51689" s="1">
        <v>51688</v>
      </c>
      <c r="O51689">
        <v>106.98188656797873</v>
      </c>
    </row>
    <row r="51690" spans="14:15" x14ac:dyDescent="0.25">
      <c r="N51690" s="1">
        <v>51689</v>
      </c>
      <c r="O51690">
        <v>129.16191632514381</v>
      </c>
    </row>
    <row r="51691" spans="14:15" x14ac:dyDescent="0.25">
      <c r="N51691" s="1">
        <v>51690</v>
      </c>
      <c r="O51691">
        <v>130.0963894865842</v>
      </c>
    </row>
    <row r="51692" spans="14:15" x14ac:dyDescent="0.25">
      <c r="N51692" s="1">
        <v>51691</v>
      </c>
      <c r="O51692">
        <v>114.5480896669058</v>
      </c>
    </row>
    <row r="51693" spans="14:15" x14ac:dyDescent="0.25">
      <c r="N51693" s="1">
        <v>51692</v>
      </c>
      <c r="O51693">
        <v>117.02637712363874</v>
      </c>
    </row>
    <row r="51694" spans="14:15" x14ac:dyDescent="0.25">
      <c r="N51694" s="1">
        <v>51693</v>
      </c>
      <c r="O51694">
        <v>100.82999256070499</v>
      </c>
    </row>
    <row r="51695" spans="14:15" x14ac:dyDescent="0.25">
      <c r="N51695" s="1">
        <v>51694</v>
      </c>
      <c r="O51695">
        <v>108.35972172097303</v>
      </c>
    </row>
    <row r="51696" spans="14:15" x14ac:dyDescent="0.25">
      <c r="N51696" s="1">
        <v>51695</v>
      </c>
      <c r="O51696">
        <v>119.59877885650677</v>
      </c>
    </row>
    <row r="51697" spans="14:15" x14ac:dyDescent="0.25">
      <c r="N51697" s="1">
        <v>51696</v>
      </c>
      <c r="O51697">
        <v>138.13068438881615</v>
      </c>
    </row>
    <row r="51698" spans="14:15" x14ac:dyDescent="0.25">
      <c r="N51698" s="1">
        <v>51697</v>
      </c>
      <c r="O51698">
        <v>95.277279928595249</v>
      </c>
    </row>
    <row r="51699" spans="14:15" x14ac:dyDescent="0.25">
      <c r="N51699" s="1">
        <v>51698</v>
      </c>
      <c r="O51699">
        <v>114.07153115773895</v>
      </c>
    </row>
    <row r="51700" spans="14:15" x14ac:dyDescent="0.25">
      <c r="N51700" s="1">
        <v>51699</v>
      </c>
      <c r="O51700">
        <v>113.47411134218922</v>
      </c>
    </row>
    <row r="51701" spans="14:15" x14ac:dyDescent="0.25">
      <c r="N51701" s="1">
        <v>51700</v>
      </c>
      <c r="O51701">
        <v>90.276608753581172</v>
      </c>
    </row>
    <row r="51702" spans="14:15" x14ac:dyDescent="0.25">
      <c r="N51702" s="1">
        <v>51701</v>
      </c>
      <c r="O51702">
        <v>139.44604223527179</v>
      </c>
    </row>
    <row r="51703" spans="14:15" x14ac:dyDescent="0.25">
      <c r="N51703" s="1">
        <v>51702</v>
      </c>
      <c r="O51703">
        <v>135.92770627340519</v>
      </c>
    </row>
    <row r="51704" spans="14:15" x14ac:dyDescent="0.25">
      <c r="N51704" s="1">
        <v>51703</v>
      </c>
      <c r="O51704">
        <v>114.01656425254117</v>
      </c>
    </row>
    <row r="51705" spans="14:15" x14ac:dyDescent="0.25">
      <c r="N51705" s="1">
        <v>51704</v>
      </c>
      <c r="O51705">
        <v>119.85379596707796</v>
      </c>
    </row>
    <row r="51706" spans="14:15" x14ac:dyDescent="0.25">
      <c r="N51706" s="1">
        <v>51705</v>
      </c>
      <c r="O51706">
        <v>104.47405191065641</v>
      </c>
    </row>
    <row r="51707" spans="14:15" x14ac:dyDescent="0.25">
      <c r="N51707" s="1">
        <v>51706</v>
      </c>
      <c r="O51707">
        <v>125.83070013433232</v>
      </c>
    </row>
    <row r="51708" spans="14:15" x14ac:dyDescent="0.25">
      <c r="N51708" s="1">
        <v>51707</v>
      </c>
      <c r="O51708">
        <v>113.52533382013659</v>
      </c>
    </row>
    <row r="51709" spans="14:15" x14ac:dyDescent="0.25">
      <c r="N51709" s="1">
        <v>51708</v>
      </c>
      <c r="O51709">
        <v>124.07431761121406</v>
      </c>
    </row>
    <row r="51710" spans="14:15" x14ac:dyDescent="0.25">
      <c r="N51710" s="1">
        <v>51709</v>
      </c>
      <c r="O51710">
        <v>98.573144734524675</v>
      </c>
    </row>
    <row r="51711" spans="14:15" x14ac:dyDescent="0.25">
      <c r="N51711" s="1">
        <v>51710</v>
      </c>
      <c r="O51711">
        <v>126.52297506984506</v>
      </c>
    </row>
    <row r="51712" spans="14:15" x14ac:dyDescent="0.25">
      <c r="N51712" s="1">
        <v>51711</v>
      </c>
      <c r="O51712">
        <v>86.740051902301843</v>
      </c>
    </row>
    <row r="51713" spans="14:15" x14ac:dyDescent="0.25">
      <c r="N51713" s="1">
        <v>51712</v>
      </c>
      <c r="O51713">
        <v>119.55633261593792</v>
      </c>
    </row>
    <row r="51714" spans="14:15" x14ac:dyDescent="0.25">
      <c r="N51714" s="1">
        <v>51713</v>
      </c>
      <c r="O51714">
        <v>108.38935584506982</v>
      </c>
    </row>
    <row r="51715" spans="14:15" x14ac:dyDescent="0.25">
      <c r="N51715" s="1">
        <v>51714</v>
      </c>
      <c r="O51715">
        <v>123.55295347869209</v>
      </c>
    </row>
    <row r="51716" spans="14:15" x14ac:dyDescent="0.25">
      <c r="N51716" s="1">
        <v>51715</v>
      </c>
      <c r="O51716">
        <v>129.58878375255026</v>
      </c>
    </row>
    <row r="51717" spans="14:15" x14ac:dyDescent="0.25">
      <c r="N51717" s="1">
        <v>51716</v>
      </c>
      <c r="O51717">
        <v>93.802847291797008</v>
      </c>
    </row>
    <row r="51718" spans="14:15" x14ac:dyDescent="0.25">
      <c r="N51718" s="1">
        <v>51717</v>
      </c>
      <c r="O51718">
        <v>97.55554416553214</v>
      </c>
    </row>
    <row r="51719" spans="14:15" x14ac:dyDescent="0.25">
      <c r="N51719" s="1">
        <v>51718</v>
      </c>
      <c r="O51719">
        <v>127.16496925753616</v>
      </c>
    </row>
    <row r="51720" spans="14:15" x14ac:dyDescent="0.25">
      <c r="N51720" s="1">
        <v>51719</v>
      </c>
      <c r="O51720">
        <v>96.312716317929784</v>
      </c>
    </row>
    <row r="51721" spans="14:15" x14ac:dyDescent="0.25">
      <c r="N51721" s="1">
        <v>51720</v>
      </c>
      <c r="O51721">
        <v>115.45334396559343</v>
      </c>
    </row>
    <row r="51722" spans="14:15" x14ac:dyDescent="0.25">
      <c r="N51722" s="1">
        <v>51721</v>
      </c>
      <c r="O51722">
        <v>123.00963229319728</v>
      </c>
    </row>
    <row r="51723" spans="14:15" x14ac:dyDescent="0.25">
      <c r="N51723" s="1">
        <v>51722</v>
      </c>
      <c r="O51723">
        <v>110.70236862628077</v>
      </c>
    </row>
    <row r="51724" spans="14:15" x14ac:dyDescent="0.25">
      <c r="N51724" s="1">
        <v>51723</v>
      </c>
      <c r="O51724">
        <v>89.143518211718117</v>
      </c>
    </row>
    <row r="51725" spans="14:15" x14ac:dyDescent="0.25">
      <c r="N51725" s="1">
        <v>51724</v>
      </c>
      <c r="O51725">
        <v>88.926316749589319</v>
      </c>
    </row>
    <row r="51726" spans="14:15" x14ac:dyDescent="0.25">
      <c r="N51726" s="1">
        <v>51725</v>
      </c>
      <c r="O51726">
        <v>94.416867334033029</v>
      </c>
    </row>
    <row r="51727" spans="14:15" x14ac:dyDescent="0.25">
      <c r="N51727" s="1">
        <v>51726</v>
      </c>
      <c r="O51727">
        <v>96.596176007706092</v>
      </c>
    </row>
    <row r="51728" spans="14:15" x14ac:dyDescent="0.25">
      <c r="N51728" s="1">
        <v>51727</v>
      </c>
      <c r="O51728">
        <v>120.16802183559913</v>
      </c>
    </row>
    <row r="51729" spans="14:15" x14ac:dyDescent="0.25">
      <c r="N51729" s="1">
        <v>51728</v>
      </c>
      <c r="O51729">
        <v>117.69013980660695</v>
      </c>
    </row>
    <row r="51730" spans="14:15" x14ac:dyDescent="0.25">
      <c r="N51730" s="1">
        <v>51729</v>
      </c>
      <c r="O51730">
        <v>114.77825683686608</v>
      </c>
    </row>
    <row r="51731" spans="14:15" x14ac:dyDescent="0.25">
      <c r="N51731" s="1">
        <v>51730</v>
      </c>
      <c r="O51731">
        <v>104.67687155237502</v>
      </c>
    </row>
    <row r="51732" spans="14:15" x14ac:dyDescent="0.25">
      <c r="N51732" s="1">
        <v>51731</v>
      </c>
      <c r="O51732">
        <v>141.75145495122973</v>
      </c>
    </row>
    <row r="51733" spans="14:15" x14ac:dyDescent="0.25">
      <c r="N51733" s="1">
        <v>51732</v>
      </c>
      <c r="O51733">
        <v>109.43258924677362</v>
      </c>
    </row>
    <row r="51734" spans="14:15" x14ac:dyDescent="0.25">
      <c r="N51734" s="1">
        <v>51733</v>
      </c>
      <c r="O51734">
        <v>120.17236241697388</v>
      </c>
    </row>
    <row r="51735" spans="14:15" x14ac:dyDescent="0.25">
      <c r="N51735" s="1">
        <v>51734</v>
      </c>
      <c r="O51735">
        <v>139.45297308785243</v>
      </c>
    </row>
    <row r="51736" spans="14:15" x14ac:dyDescent="0.25">
      <c r="N51736" s="1">
        <v>51735</v>
      </c>
      <c r="O51736">
        <v>124.67098027363953</v>
      </c>
    </row>
    <row r="51737" spans="14:15" x14ac:dyDescent="0.25">
      <c r="N51737" s="1">
        <v>51736</v>
      </c>
      <c r="O51737">
        <v>135.87970107954175</v>
      </c>
    </row>
    <row r="51738" spans="14:15" x14ac:dyDescent="0.25">
      <c r="N51738" s="1">
        <v>51737</v>
      </c>
      <c r="O51738">
        <v>118.04018068565098</v>
      </c>
    </row>
    <row r="51739" spans="14:15" x14ac:dyDescent="0.25">
      <c r="N51739" s="1">
        <v>51738</v>
      </c>
      <c r="O51739">
        <v>106.37933143638767</v>
      </c>
    </row>
    <row r="51740" spans="14:15" x14ac:dyDescent="0.25">
      <c r="N51740" s="1">
        <v>51739</v>
      </c>
      <c r="O51740">
        <v>87.034088710905309</v>
      </c>
    </row>
    <row r="51741" spans="14:15" x14ac:dyDescent="0.25">
      <c r="N51741" s="1">
        <v>51740</v>
      </c>
      <c r="O51741">
        <v>101.50277017032869</v>
      </c>
    </row>
    <row r="51742" spans="14:15" x14ac:dyDescent="0.25">
      <c r="N51742" s="1">
        <v>51741</v>
      </c>
      <c r="O51742">
        <v>93.363548450382908</v>
      </c>
    </row>
    <row r="51743" spans="14:15" x14ac:dyDescent="0.25">
      <c r="N51743" s="1">
        <v>51742</v>
      </c>
      <c r="O51743">
        <v>108.95298229583427</v>
      </c>
    </row>
    <row r="51744" spans="14:15" x14ac:dyDescent="0.25">
      <c r="N51744" s="1">
        <v>51743</v>
      </c>
      <c r="O51744">
        <v>116.11316245594186</v>
      </c>
    </row>
    <row r="51745" spans="14:15" x14ac:dyDescent="0.25">
      <c r="N51745" s="1">
        <v>51744</v>
      </c>
      <c r="O51745">
        <v>113.66804171868324</v>
      </c>
    </row>
    <row r="51746" spans="14:15" x14ac:dyDescent="0.25">
      <c r="N51746" s="1">
        <v>51745</v>
      </c>
      <c r="O51746">
        <v>133.73813254816983</v>
      </c>
    </row>
    <row r="51747" spans="14:15" x14ac:dyDescent="0.25">
      <c r="N51747" s="1">
        <v>51746</v>
      </c>
      <c r="O51747">
        <v>136.5786612767595</v>
      </c>
    </row>
    <row r="51748" spans="14:15" x14ac:dyDescent="0.25">
      <c r="N51748" s="1">
        <v>51747</v>
      </c>
      <c r="O51748">
        <v>129.19557861532058</v>
      </c>
    </row>
    <row r="51749" spans="14:15" x14ac:dyDescent="0.25">
      <c r="N51749" s="1">
        <v>51748</v>
      </c>
      <c r="O51749">
        <v>134.9035992078386</v>
      </c>
    </row>
    <row r="51750" spans="14:15" x14ac:dyDescent="0.25">
      <c r="N51750" s="1">
        <v>51749</v>
      </c>
      <c r="O51750">
        <v>107.59439432083151</v>
      </c>
    </row>
    <row r="51751" spans="14:15" x14ac:dyDescent="0.25">
      <c r="N51751" s="1">
        <v>51750</v>
      </c>
      <c r="O51751">
        <v>118.88179689738735</v>
      </c>
    </row>
    <row r="51752" spans="14:15" x14ac:dyDescent="0.25">
      <c r="N51752" s="1">
        <v>51751</v>
      </c>
      <c r="O51752">
        <v>132.7818033952405</v>
      </c>
    </row>
    <row r="51753" spans="14:15" x14ac:dyDescent="0.25">
      <c r="N51753" s="1">
        <v>51752</v>
      </c>
      <c r="O51753">
        <v>112.27698939335265</v>
      </c>
    </row>
    <row r="51754" spans="14:15" x14ac:dyDescent="0.25">
      <c r="N51754" s="1">
        <v>51753</v>
      </c>
      <c r="O51754">
        <v>125.28048175797244</v>
      </c>
    </row>
    <row r="51755" spans="14:15" x14ac:dyDescent="0.25">
      <c r="N51755" s="1">
        <v>51754</v>
      </c>
      <c r="O51755">
        <v>111.2500636910225</v>
      </c>
    </row>
    <row r="51756" spans="14:15" x14ac:dyDescent="0.25">
      <c r="N51756" s="1">
        <v>51755</v>
      </c>
      <c r="O51756">
        <v>123.44579690535151</v>
      </c>
    </row>
    <row r="51757" spans="14:15" x14ac:dyDescent="0.25">
      <c r="N51757" s="1">
        <v>51756</v>
      </c>
      <c r="O51757">
        <v>127.07774591795061</v>
      </c>
    </row>
    <row r="51758" spans="14:15" x14ac:dyDescent="0.25">
      <c r="N51758" s="1">
        <v>51757</v>
      </c>
      <c r="O51758">
        <v>107.53356591206821</v>
      </c>
    </row>
    <row r="51759" spans="14:15" x14ac:dyDescent="0.25">
      <c r="N51759" s="1">
        <v>51758</v>
      </c>
      <c r="O51759">
        <v>118.64339631760546</v>
      </c>
    </row>
    <row r="51760" spans="14:15" x14ac:dyDescent="0.25">
      <c r="N51760" s="1">
        <v>51759</v>
      </c>
      <c r="O51760">
        <v>130.82588146479077</v>
      </c>
    </row>
    <row r="51761" spans="14:15" x14ac:dyDescent="0.25">
      <c r="N51761" s="1">
        <v>51760</v>
      </c>
      <c r="O51761">
        <v>140.61279397282647</v>
      </c>
    </row>
    <row r="51762" spans="14:15" x14ac:dyDescent="0.25">
      <c r="N51762" s="1">
        <v>51761</v>
      </c>
      <c r="O51762">
        <v>106.77990419698104</v>
      </c>
    </row>
    <row r="51763" spans="14:15" x14ac:dyDescent="0.25">
      <c r="N51763" s="1">
        <v>51762</v>
      </c>
      <c r="O51763">
        <v>119.28936201742626</v>
      </c>
    </row>
    <row r="51764" spans="14:15" x14ac:dyDescent="0.25">
      <c r="N51764" s="1">
        <v>51763</v>
      </c>
      <c r="O51764">
        <v>95.23411821068747</v>
      </c>
    </row>
    <row r="51765" spans="14:15" x14ac:dyDescent="0.25">
      <c r="N51765" s="1">
        <v>51764</v>
      </c>
      <c r="O51765">
        <v>109.53984585623807</v>
      </c>
    </row>
    <row r="51766" spans="14:15" x14ac:dyDescent="0.25">
      <c r="N51766" s="1">
        <v>51765</v>
      </c>
      <c r="O51766">
        <v>106.16728679253566</v>
      </c>
    </row>
    <row r="51767" spans="14:15" x14ac:dyDescent="0.25">
      <c r="N51767" s="1">
        <v>51766</v>
      </c>
      <c r="O51767">
        <v>115.6741194024321</v>
      </c>
    </row>
    <row r="51768" spans="14:15" x14ac:dyDescent="0.25">
      <c r="N51768" s="1">
        <v>51767</v>
      </c>
      <c r="O51768">
        <v>130.9246187552333</v>
      </c>
    </row>
    <row r="51769" spans="14:15" x14ac:dyDescent="0.25">
      <c r="N51769" s="1">
        <v>51768</v>
      </c>
      <c r="O51769">
        <v>107.60028402247272</v>
      </c>
    </row>
    <row r="51770" spans="14:15" x14ac:dyDescent="0.25">
      <c r="N51770" s="1">
        <v>51769</v>
      </c>
      <c r="O51770">
        <v>100.66875631716364</v>
      </c>
    </row>
    <row r="51771" spans="14:15" x14ac:dyDescent="0.25">
      <c r="N51771" s="1">
        <v>51770</v>
      </c>
      <c r="O51771">
        <v>131.49087772281806</v>
      </c>
    </row>
    <row r="51772" spans="14:15" x14ac:dyDescent="0.25">
      <c r="N51772" s="1">
        <v>51771</v>
      </c>
      <c r="O51772">
        <v>98.419986564853076</v>
      </c>
    </row>
    <row r="51773" spans="14:15" x14ac:dyDescent="0.25">
      <c r="N51773" s="1">
        <v>51772</v>
      </c>
      <c r="O51773">
        <v>106.1601589011392</v>
      </c>
    </row>
    <row r="51774" spans="14:15" x14ac:dyDescent="0.25">
      <c r="N51774" s="1">
        <v>51773</v>
      </c>
      <c r="O51774">
        <v>114.96238853001023</v>
      </c>
    </row>
    <row r="51775" spans="14:15" x14ac:dyDescent="0.25">
      <c r="N51775" s="1">
        <v>51774</v>
      </c>
      <c r="O51775">
        <v>134.28890484233023</v>
      </c>
    </row>
    <row r="51776" spans="14:15" x14ac:dyDescent="0.25">
      <c r="N51776" s="1">
        <v>51775</v>
      </c>
      <c r="O51776">
        <v>127.63836939218847</v>
      </c>
    </row>
    <row r="51777" spans="14:15" x14ac:dyDescent="0.25">
      <c r="N51777" s="1">
        <v>51776</v>
      </c>
      <c r="O51777">
        <v>115.90556721125263</v>
      </c>
    </row>
    <row r="51778" spans="14:15" x14ac:dyDescent="0.25">
      <c r="N51778" s="1">
        <v>51777</v>
      </c>
      <c r="O51778">
        <v>91.093599589335724</v>
      </c>
    </row>
    <row r="51779" spans="14:15" x14ac:dyDescent="0.25">
      <c r="N51779" s="1">
        <v>51778</v>
      </c>
      <c r="O51779">
        <v>89.931761787420783</v>
      </c>
    </row>
    <row r="51780" spans="14:15" x14ac:dyDescent="0.25">
      <c r="N51780" s="1">
        <v>51779</v>
      </c>
      <c r="O51780">
        <v>128.61632443652539</v>
      </c>
    </row>
    <row r="51781" spans="14:15" x14ac:dyDescent="0.25">
      <c r="N51781" s="1">
        <v>51780</v>
      </c>
      <c r="O51781">
        <v>109.64671422342336</v>
      </c>
    </row>
    <row r="51782" spans="14:15" x14ac:dyDescent="0.25">
      <c r="N51782" s="1">
        <v>51781</v>
      </c>
      <c r="O51782">
        <v>108.04309739430113</v>
      </c>
    </row>
    <row r="51783" spans="14:15" x14ac:dyDescent="0.25">
      <c r="N51783" s="1">
        <v>51782</v>
      </c>
      <c r="O51783">
        <v>106.19937062838201</v>
      </c>
    </row>
    <row r="51784" spans="14:15" x14ac:dyDescent="0.25">
      <c r="N51784" s="1">
        <v>51783</v>
      </c>
      <c r="O51784">
        <v>136.73412489350378</v>
      </c>
    </row>
    <row r="51785" spans="14:15" x14ac:dyDescent="0.25">
      <c r="N51785" s="1">
        <v>51784</v>
      </c>
      <c r="O51785">
        <v>117.72640928714576</v>
      </c>
    </row>
    <row r="51786" spans="14:15" x14ac:dyDescent="0.25">
      <c r="N51786" s="1">
        <v>51785</v>
      </c>
      <c r="O51786">
        <v>106.55498756729946</v>
      </c>
    </row>
    <row r="51787" spans="14:15" x14ac:dyDescent="0.25">
      <c r="N51787" s="1">
        <v>51786</v>
      </c>
      <c r="O51787">
        <v>112.92550487753449</v>
      </c>
    </row>
    <row r="51788" spans="14:15" x14ac:dyDescent="0.25">
      <c r="N51788" s="1">
        <v>51787</v>
      </c>
      <c r="O51788">
        <v>141.5891861962626</v>
      </c>
    </row>
    <row r="51789" spans="14:15" x14ac:dyDescent="0.25">
      <c r="N51789" s="1">
        <v>51788</v>
      </c>
      <c r="O51789">
        <v>88.57886754307934</v>
      </c>
    </row>
    <row r="51790" spans="14:15" x14ac:dyDescent="0.25">
      <c r="N51790" s="1">
        <v>51789</v>
      </c>
      <c r="O51790">
        <v>104.01059052070059</v>
      </c>
    </row>
    <row r="51791" spans="14:15" x14ac:dyDescent="0.25">
      <c r="N51791" s="1">
        <v>51790</v>
      </c>
      <c r="O51791">
        <v>117.9152687082527</v>
      </c>
    </row>
    <row r="51792" spans="14:15" x14ac:dyDescent="0.25">
      <c r="N51792" s="1">
        <v>51791</v>
      </c>
      <c r="O51792">
        <v>141.23915794964523</v>
      </c>
    </row>
    <row r="51793" spans="14:15" x14ac:dyDescent="0.25">
      <c r="N51793" s="1">
        <v>51792</v>
      </c>
      <c r="O51793">
        <v>114.85212774810302</v>
      </c>
    </row>
    <row r="51794" spans="14:15" x14ac:dyDescent="0.25">
      <c r="N51794" s="1">
        <v>51793</v>
      </c>
      <c r="O51794">
        <v>96.588299107848329</v>
      </c>
    </row>
    <row r="51795" spans="14:15" x14ac:dyDescent="0.25">
      <c r="N51795" s="1">
        <v>51794</v>
      </c>
      <c r="O51795">
        <v>117.85627705590863</v>
      </c>
    </row>
    <row r="51796" spans="14:15" x14ac:dyDescent="0.25">
      <c r="N51796" s="1">
        <v>51795</v>
      </c>
      <c r="O51796">
        <v>118.07883055303307</v>
      </c>
    </row>
    <row r="51797" spans="14:15" x14ac:dyDescent="0.25">
      <c r="N51797" s="1">
        <v>51796</v>
      </c>
      <c r="O51797">
        <v>118.88775897155142</v>
      </c>
    </row>
    <row r="51798" spans="14:15" x14ac:dyDescent="0.25">
      <c r="N51798" s="1">
        <v>51797</v>
      </c>
      <c r="O51798">
        <v>102.69993699957504</v>
      </c>
    </row>
    <row r="51799" spans="14:15" x14ac:dyDescent="0.25">
      <c r="N51799" s="1">
        <v>51798</v>
      </c>
      <c r="O51799">
        <v>97.781262153800569</v>
      </c>
    </row>
    <row r="51800" spans="14:15" x14ac:dyDescent="0.25">
      <c r="N51800" s="1">
        <v>51799</v>
      </c>
      <c r="O51800">
        <v>125.79502254896573</v>
      </c>
    </row>
    <row r="51801" spans="14:15" x14ac:dyDescent="0.25">
      <c r="N51801" s="1">
        <v>51800</v>
      </c>
      <c r="O51801">
        <v>128.7148337213506</v>
      </c>
    </row>
    <row r="51802" spans="14:15" x14ac:dyDescent="0.25">
      <c r="N51802" s="1">
        <v>51801</v>
      </c>
      <c r="O51802">
        <v>103.68706570180653</v>
      </c>
    </row>
    <row r="51803" spans="14:15" x14ac:dyDescent="0.25">
      <c r="N51803" s="1">
        <v>51802</v>
      </c>
      <c r="O51803">
        <v>100.35279583643259</v>
      </c>
    </row>
    <row r="51804" spans="14:15" x14ac:dyDescent="0.25">
      <c r="N51804" s="1">
        <v>51803</v>
      </c>
      <c r="O51804">
        <v>113.63679076094917</v>
      </c>
    </row>
    <row r="51805" spans="14:15" x14ac:dyDescent="0.25">
      <c r="N51805" s="1">
        <v>51804</v>
      </c>
      <c r="O51805">
        <v>101.7262165579583</v>
      </c>
    </row>
    <row r="51806" spans="14:15" x14ac:dyDescent="0.25">
      <c r="N51806" s="1">
        <v>51805</v>
      </c>
      <c r="O51806">
        <v>133.2942734969817</v>
      </c>
    </row>
    <row r="51807" spans="14:15" x14ac:dyDescent="0.25">
      <c r="N51807" s="1">
        <v>51806</v>
      </c>
      <c r="O51807">
        <v>119.23955287254957</v>
      </c>
    </row>
    <row r="51808" spans="14:15" x14ac:dyDescent="0.25">
      <c r="N51808" s="1">
        <v>51807</v>
      </c>
      <c r="O51808">
        <v>99.583537941020978</v>
      </c>
    </row>
    <row r="51809" spans="14:15" x14ac:dyDescent="0.25">
      <c r="N51809" s="1">
        <v>51808</v>
      </c>
      <c r="O51809">
        <v>88.047932139787534</v>
      </c>
    </row>
    <row r="51810" spans="14:15" x14ac:dyDescent="0.25">
      <c r="N51810" s="1">
        <v>51809</v>
      </c>
      <c r="O51810">
        <v>112.30191176033892</v>
      </c>
    </row>
    <row r="51811" spans="14:15" x14ac:dyDescent="0.25">
      <c r="N51811" s="1">
        <v>51810</v>
      </c>
      <c r="O51811">
        <v>83.539528762244771</v>
      </c>
    </row>
    <row r="51812" spans="14:15" x14ac:dyDescent="0.25">
      <c r="N51812" s="1">
        <v>51811</v>
      </c>
      <c r="O51812">
        <v>88.309030655689469</v>
      </c>
    </row>
    <row r="51813" spans="14:15" x14ac:dyDescent="0.25">
      <c r="N51813" s="1">
        <v>51812</v>
      </c>
      <c r="O51813">
        <v>117.72518536727138</v>
      </c>
    </row>
    <row r="51814" spans="14:15" x14ac:dyDescent="0.25">
      <c r="N51814" s="1">
        <v>51813</v>
      </c>
      <c r="O51814">
        <v>102.16349220828018</v>
      </c>
    </row>
    <row r="51815" spans="14:15" x14ac:dyDescent="0.25">
      <c r="N51815" s="1">
        <v>51814</v>
      </c>
      <c r="O51815">
        <v>140.68538510450603</v>
      </c>
    </row>
    <row r="51816" spans="14:15" x14ac:dyDescent="0.25">
      <c r="N51816" s="1">
        <v>51815</v>
      </c>
      <c r="O51816">
        <v>97.311051077346647</v>
      </c>
    </row>
    <row r="51817" spans="14:15" x14ac:dyDescent="0.25">
      <c r="N51817" s="1">
        <v>51816</v>
      </c>
      <c r="O51817">
        <v>114.28647852761328</v>
      </c>
    </row>
    <row r="51818" spans="14:15" x14ac:dyDescent="0.25">
      <c r="N51818" s="1">
        <v>51817</v>
      </c>
      <c r="O51818">
        <v>107.69845380934326</v>
      </c>
    </row>
    <row r="51819" spans="14:15" x14ac:dyDescent="0.25">
      <c r="N51819" s="1">
        <v>51818</v>
      </c>
      <c r="O51819">
        <v>127.35904822392794</v>
      </c>
    </row>
    <row r="51820" spans="14:15" x14ac:dyDescent="0.25">
      <c r="N51820" s="1">
        <v>51819</v>
      </c>
      <c r="O51820">
        <v>97.476369343516652</v>
      </c>
    </row>
    <row r="51821" spans="14:15" x14ac:dyDescent="0.25">
      <c r="N51821" s="1">
        <v>51820</v>
      </c>
      <c r="O51821">
        <v>134.33261063412345</v>
      </c>
    </row>
    <row r="51822" spans="14:15" x14ac:dyDescent="0.25">
      <c r="N51822" s="1">
        <v>51821</v>
      </c>
      <c r="O51822">
        <v>105.93242499965019</v>
      </c>
    </row>
    <row r="51823" spans="14:15" x14ac:dyDescent="0.25">
      <c r="N51823" s="1">
        <v>51822</v>
      </c>
      <c r="O51823">
        <v>98.698773353508528</v>
      </c>
    </row>
    <row r="51824" spans="14:15" x14ac:dyDescent="0.25">
      <c r="N51824" s="1">
        <v>51823</v>
      </c>
      <c r="O51824">
        <v>102.2807931586253</v>
      </c>
    </row>
    <row r="51825" spans="14:15" x14ac:dyDescent="0.25">
      <c r="N51825" s="1">
        <v>51824</v>
      </c>
      <c r="O51825">
        <v>104.79914641469053</v>
      </c>
    </row>
    <row r="51826" spans="14:15" x14ac:dyDescent="0.25">
      <c r="N51826" s="1">
        <v>51825</v>
      </c>
      <c r="O51826">
        <v>91.55866365167104</v>
      </c>
    </row>
    <row r="51827" spans="14:15" x14ac:dyDescent="0.25">
      <c r="N51827" s="1">
        <v>51826</v>
      </c>
      <c r="O51827">
        <v>90.053291428124581</v>
      </c>
    </row>
    <row r="51828" spans="14:15" x14ac:dyDescent="0.25">
      <c r="N51828" s="1">
        <v>51827</v>
      </c>
      <c r="O51828">
        <v>120.62578775967049</v>
      </c>
    </row>
    <row r="51829" spans="14:15" x14ac:dyDescent="0.25">
      <c r="N51829" s="1">
        <v>51828</v>
      </c>
      <c r="O51829">
        <v>106.40720970630849</v>
      </c>
    </row>
    <row r="51830" spans="14:15" x14ac:dyDescent="0.25">
      <c r="N51830" s="1">
        <v>51829</v>
      </c>
      <c r="O51830">
        <v>88.674780471047043</v>
      </c>
    </row>
    <row r="51831" spans="14:15" x14ac:dyDescent="0.25">
      <c r="N51831" s="1">
        <v>51830</v>
      </c>
      <c r="O51831">
        <v>107.28030997333865</v>
      </c>
    </row>
    <row r="51832" spans="14:15" x14ac:dyDescent="0.25">
      <c r="N51832" s="1">
        <v>51831</v>
      </c>
      <c r="O51832">
        <v>116.69526004636127</v>
      </c>
    </row>
    <row r="51833" spans="14:15" x14ac:dyDescent="0.25">
      <c r="N51833" s="1">
        <v>51832</v>
      </c>
      <c r="O51833">
        <v>121.9466697947706</v>
      </c>
    </row>
    <row r="51834" spans="14:15" x14ac:dyDescent="0.25">
      <c r="N51834" s="1">
        <v>51833</v>
      </c>
      <c r="O51834">
        <v>99.876767874433554</v>
      </c>
    </row>
    <row r="51835" spans="14:15" x14ac:dyDescent="0.25">
      <c r="N51835" s="1">
        <v>51834</v>
      </c>
      <c r="O51835">
        <v>132.42151635901149</v>
      </c>
    </row>
    <row r="51836" spans="14:15" x14ac:dyDescent="0.25">
      <c r="N51836" s="1">
        <v>51835</v>
      </c>
      <c r="O51836">
        <v>131.0837800094555</v>
      </c>
    </row>
    <row r="51837" spans="14:15" x14ac:dyDescent="0.25">
      <c r="N51837" s="1">
        <v>51836</v>
      </c>
      <c r="O51837">
        <v>107.03275871988434</v>
      </c>
    </row>
    <row r="51838" spans="14:15" x14ac:dyDescent="0.25">
      <c r="N51838" s="1">
        <v>51837</v>
      </c>
      <c r="O51838">
        <v>120.49730152401571</v>
      </c>
    </row>
    <row r="51839" spans="14:15" x14ac:dyDescent="0.25">
      <c r="N51839" s="1">
        <v>51838</v>
      </c>
      <c r="O51839">
        <v>127.18585386362895</v>
      </c>
    </row>
    <row r="51840" spans="14:15" x14ac:dyDescent="0.25">
      <c r="N51840" s="1">
        <v>51839</v>
      </c>
      <c r="O51840">
        <v>105.11920929224607</v>
      </c>
    </row>
    <row r="51841" spans="14:15" x14ac:dyDescent="0.25">
      <c r="N51841" s="1">
        <v>51840</v>
      </c>
      <c r="O51841">
        <v>134.79575656972511</v>
      </c>
    </row>
    <row r="51842" spans="14:15" x14ac:dyDescent="0.25">
      <c r="N51842" s="1">
        <v>51841</v>
      </c>
      <c r="O51842">
        <v>104.14812934625446</v>
      </c>
    </row>
    <row r="51843" spans="14:15" x14ac:dyDescent="0.25">
      <c r="N51843" s="1">
        <v>51842</v>
      </c>
      <c r="O51843">
        <v>115.19385808009135</v>
      </c>
    </row>
    <row r="51844" spans="14:15" x14ac:dyDescent="0.25">
      <c r="N51844" s="1">
        <v>51843</v>
      </c>
      <c r="O51844">
        <v>110.02448194401573</v>
      </c>
    </row>
    <row r="51845" spans="14:15" x14ac:dyDescent="0.25">
      <c r="N51845" s="1">
        <v>51844</v>
      </c>
      <c r="O51845">
        <v>88.452512303037395</v>
      </c>
    </row>
    <row r="51846" spans="14:15" x14ac:dyDescent="0.25">
      <c r="N51846" s="1">
        <v>51845</v>
      </c>
      <c r="O51846">
        <v>138.21613511551303</v>
      </c>
    </row>
    <row r="51847" spans="14:15" x14ac:dyDescent="0.25">
      <c r="N51847" s="1">
        <v>51846</v>
      </c>
      <c r="O51847">
        <v>102.2387182048673</v>
      </c>
    </row>
    <row r="51848" spans="14:15" x14ac:dyDescent="0.25">
      <c r="N51848" s="1">
        <v>51847</v>
      </c>
      <c r="O51848">
        <v>111.71130819866876</v>
      </c>
    </row>
    <row r="51849" spans="14:15" x14ac:dyDescent="0.25">
      <c r="N51849" s="1">
        <v>51848</v>
      </c>
      <c r="O51849">
        <v>100.55834954506336</v>
      </c>
    </row>
    <row r="51850" spans="14:15" x14ac:dyDescent="0.25">
      <c r="N51850" s="1">
        <v>51849</v>
      </c>
      <c r="O51850">
        <v>111.47275003337769</v>
      </c>
    </row>
    <row r="51851" spans="14:15" x14ac:dyDescent="0.25">
      <c r="N51851" s="1">
        <v>51850</v>
      </c>
      <c r="O51851">
        <v>102.35448346142505</v>
      </c>
    </row>
    <row r="51852" spans="14:15" x14ac:dyDescent="0.25">
      <c r="N51852" s="1">
        <v>51851</v>
      </c>
      <c r="O51852">
        <v>132.48866934041015</v>
      </c>
    </row>
    <row r="51853" spans="14:15" x14ac:dyDescent="0.25">
      <c r="N51853" s="1">
        <v>51852</v>
      </c>
      <c r="O51853">
        <v>109.89316039780022</v>
      </c>
    </row>
    <row r="51854" spans="14:15" x14ac:dyDescent="0.25">
      <c r="N51854" s="1">
        <v>51853</v>
      </c>
      <c r="O51854">
        <v>101.68675000051422</v>
      </c>
    </row>
    <row r="51855" spans="14:15" x14ac:dyDescent="0.25">
      <c r="N51855" s="1">
        <v>51854</v>
      </c>
      <c r="O51855">
        <v>114.22168895436545</v>
      </c>
    </row>
    <row r="51856" spans="14:15" x14ac:dyDescent="0.25">
      <c r="N51856" s="1">
        <v>51855</v>
      </c>
      <c r="O51856">
        <v>123.85011877954823</v>
      </c>
    </row>
    <row r="51857" spans="14:15" x14ac:dyDescent="0.25">
      <c r="N51857" s="1">
        <v>51856</v>
      </c>
      <c r="O51857">
        <v>121.129106574753</v>
      </c>
    </row>
    <row r="51858" spans="14:15" x14ac:dyDescent="0.25">
      <c r="N51858" s="1">
        <v>51857</v>
      </c>
      <c r="O51858">
        <v>123.12229531587779</v>
      </c>
    </row>
    <row r="51859" spans="14:15" x14ac:dyDescent="0.25">
      <c r="N51859" s="1">
        <v>51858</v>
      </c>
      <c r="O51859">
        <v>116.46717537392124</v>
      </c>
    </row>
    <row r="51860" spans="14:15" x14ac:dyDescent="0.25">
      <c r="N51860" s="1">
        <v>51859</v>
      </c>
      <c r="O51860">
        <v>132.89357301759446</v>
      </c>
    </row>
    <row r="51861" spans="14:15" x14ac:dyDescent="0.25">
      <c r="N51861" s="1">
        <v>51860</v>
      </c>
      <c r="O51861">
        <v>90.275229357346433</v>
      </c>
    </row>
    <row r="51862" spans="14:15" x14ac:dyDescent="0.25">
      <c r="N51862" s="1">
        <v>51861</v>
      </c>
      <c r="O51862">
        <v>126.86149282576233</v>
      </c>
    </row>
    <row r="51863" spans="14:15" x14ac:dyDescent="0.25">
      <c r="N51863" s="1">
        <v>51862</v>
      </c>
      <c r="O51863">
        <v>123.19229048138251</v>
      </c>
    </row>
    <row r="51864" spans="14:15" x14ac:dyDescent="0.25">
      <c r="N51864" s="1">
        <v>51863</v>
      </c>
      <c r="O51864">
        <v>122.40892585839362</v>
      </c>
    </row>
    <row r="51865" spans="14:15" x14ac:dyDescent="0.25">
      <c r="N51865" s="1">
        <v>51864</v>
      </c>
      <c r="O51865">
        <v>93.545400956374749</v>
      </c>
    </row>
    <row r="51866" spans="14:15" x14ac:dyDescent="0.25">
      <c r="N51866" s="1">
        <v>51865</v>
      </c>
      <c r="O51866">
        <v>104.49988061454161</v>
      </c>
    </row>
    <row r="51867" spans="14:15" x14ac:dyDescent="0.25">
      <c r="N51867" s="1">
        <v>51866</v>
      </c>
      <c r="O51867">
        <v>101.87659708627787</v>
      </c>
    </row>
    <row r="51868" spans="14:15" x14ac:dyDescent="0.25">
      <c r="N51868" s="1">
        <v>51867</v>
      </c>
      <c r="O51868">
        <v>112.91733899345006</v>
      </c>
    </row>
    <row r="51869" spans="14:15" x14ac:dyDescent="0.25">
      <c r="N51869" s="1">
        <v>51868</v>
      </c>
      <c r="O51869">
        <v>129.93614822154069</v>
      </c>
    </row>
    <row r="51870" spans="14:15" x14ac:dyDescent="0.25">
      <c r="N51870" s="1">
        <v>51869</v>
      </c>
      <c r="O51870">
        <v>98.484287154167518</v>
      </c>
    </row>
    <row r="51871" spans="14:15" x14ac:dyDescent="0.25">
      <c r="N51871" s="1">
        <v>51870</v>
      </c>
      <c r="O51871">
        <v>94.866413862903315</v>
      </c>
    </row>
    <row r="51872" spans="14:15" x14ac:dyDescent="0.25">
      <c r="N51872" s="1">
        <v>51871</v>
      </c>
      <c r="O51872">
        <v>89.336654056940276</v>
      </c>
    </row>
    <row r="51873" spans="14:15" x14ac:dyDescent="0.25">
      <c r="N51873" s="1">
        <v>51872</v>
      </c>
      <c r="O51873">
        <v>117.25201360432858</v>
      </c>
    </row>
    <row r="51874" spans="14:15" x14ac:dyDescent="0.25">
      <c r="N51874" s="1">
        <v>51873</v>
      </c>
      <c r="O51874">
        <v>89.678317205254928</v>
      </c>
    </row>
    <row r="51875" spans="14:15" x14ac:dyDescent="0.25">
      <c r="N51875" s="1">
        <v>51874</v>
      </c>
      <c r="O51875">
        <v>128.78391335722671</v>
      </c>
    </row>
    <row r="51876" spans="14:15" x14ac:dyDescent="0.25">
      <c r="N51876" s="1">
        <v>51875</v>
      </c>
      <c r="O51876">
        <v>98.819936124336451</v>
      </c>
    </row>
    <row r="51877" spans="14:15" x14ac:dyDescent="0.25">
      <c r="N51877" s="1">
        <v>51876</v>
      </c>
      <c r="O51877">
        <v>120.62421442242501</v>
      </c>
    </row>
    <row r="51878" spans="14:15" x14ac:dyDescent="0.25">
      <c r="N51878" s="1">
        <v>51877</v>
      </c>
      <c r="O51878">
        <v>96.296206733207711</v>
      </c>
    </row>
    <row r="51879" spans="14:15" x14ac:dyDescent="0.25">
      <c r="N51879" s="1">
        <v>51878</v>
      </c>
      <c r="O51879">
        <v>85.272537210588609</v>
      </c>
    </row>
    <row r="51880" spans="14:15" x14ac:dyDescent="0.25">
      <c r="N51880" s="1">
        <v>51879</v>
      </c>
      <c r="O51880">
        <v>96.499939614805385</v>
      </c>
    </row>
    <row r="51881" spans="14:15" x14ac:dyDescent="0.25">
      <c r="N51881" s="1">
        <v>51880</v>
      </c>
      <c r="O51881">
        <v>119.81045273886758</v>
      </c>
    </row>
    <row r="51882" spans="14:15" x14ac:dyDescent="0.25">
      <c r="N51882" s="1">
        <v>51881</v>
      </c>
      <c r="O51882">
        <v>95.369940131535913</v>
      </c>
    </row>
    <row r="51883" spans="14:15" x14ac:dyDescent="0.25">
      <c r="N51883" s="1">
        <v>51882</v>
      </c>
      <c r="O51883">
        <v>101.80324397840543</v>
      </c>
    </row>
    <row r="51884" spans="14:15" x14ac:dyDescent="0.25">
      <c r="N51884" s="1">
        <v>51883</v>
      </c>
      <c r="O51884">
        <v>99.786199646728335</v>
      </c>
    </row>
    <row r="51885" spans="14:15" x14ac:dyDescent="0.25">
      <c r="N51885" s="1">
        <v>51884</v>
      </c>
      <c r="O51885">
        <v>115.42686904416644</v>
      </c>
    </row>
    <row r="51886" spans="14:15" x14ac:dyDescent="0.25">
      <c r="N51886" s="1">
        <v>51885</v>
      </c>
      <c r="O51886">
        <v>136.90791240247125</v>
      </c>
    </row>
    <row r="51887" spans="14:15" x14ac:dyDescent="0.25">
      <c r="N51887" s="1">
        <v>51886</v>
      </c>
      <c r="O51887">
        <v>133.0403903449174</v>
      </c>
    </row>
    <row r="51888" spans="14:15" x14ac:dyDescent="0.25">
      <c r="N51888" s="1">
        <v>51887</v>
      </c>
      <c r="O51888">
        <v>92.330856015809459</v>
      </c>
    </row>
    <row r="51889" spans="14:15" x14ac:dyDescent="0.25">
      <c r="N51889" s="1">
        <v>51888</v>
      </c>
      <c r="O51889">
        <v>114.48689156473745</v>
      </c>
    </row>
    <row r="51890" spans="14:15" x14ac:dyDescent="0.25">
      <c r="N51890" s="1">
        <v>51889</v>
      </c>
      <c r="O51890">
        <v>129.16704722296174</v>
      </c>
    </row>
    <row r="51891" spans="14:15" x14ac:dyDescent="0.25">
      <c r="N51891" s="1">
        <v>51890</v>
      </c>
      <c r="O51891">
        <v>101.08054403826978</v>
      </c>
    </row>
    <row r="51892" spans="14:15" x14ac:dyDescent="0.25">
      <c r="N51892" s="1">
        <v>51891</v>
      </c>
      <c r="O51892">
        <v>107.82235349048619</v>
      </c>
    </row>
    <row r="51893" spans="14:15" x14ac:dyDescent="0.25">
      <c r="N51893" s="1">
        <v>51892</v>
      </c>
      <c r="O51893">
        <v>99.977312552137818</v>
      </c>
    </row>
    <row r="51894" spans="14:15" x14ac:dyDescent="0.25">
      <c r="N51894" s="1">
        <v>51893</v>
      </c>
      <c r="O51894">
        <v>123.34184564720144</v>
      </c>
    </row>
    <row r="51895" spans="14:15" x14ac:dyDescent="0.25">
      <c r="N51895" s="1">
        <v>51894</v>
      </c>
      <c r="O51895">
        <v>116.79641541688515</v>
      </c>
    </row>
    <row r="51896" spans="14:15" x14ac:dyDescent="0.25">
      <c r="N51896" s="1">
        <v>51895</v>
      </c>
      <c r="O51896">
        <v>124.9117006871345</v>
      </c>
    </row>
    <row r="51897" spans="14:15" x14ac:dyDescent="0.25">
      <c r="N51897" s="1">
        <v>51896</v>
      </c>
      <c r="O51897">
        <v>109.36207151442444</v>
      </c>
    </row>
    <row r="51898" spans="14:15" x14ac:dyDescent="0.25">
      <c r="N51898" s="1">
        <v>51897</v>
      </c>
      <c r="O51898">
        <v>122.88152174064631</v>
      </c>
    </row>
    <row r="51899" spans="14:15" x14ac:dyDescent="0.25">
      <c r="N51899" s="1">
        <v>51898</v>
      </c>
      <c r="O51899">
        <v>143.14786057167623</v>
      </c>
    </row>
    <row r="51900" spans="14:15" x14ac:dyDescent="0.25">
      <c r="N51900" s="1">
        <v>51899</v>
      </c>
      <c r="O51900">
        <v>121.8143785892747</v>
      </c>
    </row>
    <row r="51901" spans="14:15" x14ac:dyDescent="0.25">
      <c r="N51901" s="1">
        <v>51900</v>
      </c>
      <c r="O51901">
        <v>129.2994419317574</v>
      </c>
    </row>
    <row r="51902" spans="14:15" x14ac:dyDescent="0.25">
      <c r="N51902" s="1">
        <v>51901</v>
      </c>
      <c r="O51902">
        <v>118.03454627766801</v>
      </c>
    </row>
    <row r="51903" spans="14:15" x14ac:dyDescent="0.25">
      <c r="N51903" s="1">
        <v>51902</v>
      </c>
      <c r="O51903">
        <v>86.350132041480322</v>
      </c>
    </row>
    <row r="51904" spans="14:15" x14ac:dyDescent="0.25">
      <c r="N51904" s="1">
        <v>51903</v>
      </c>
      <c r="O51904">
        <v>109.73709826745082</v>
      </c>
    </row>
    <row r="51905" spans="14:15" x14ac:dyDescent="0.25">
      <c r="N51905" s="1">
        <v>51904</v>
      </c>
      <c r="O51905">
        <v>122.80650938264409</v>
      </c>
    </row>
    <row r="51906" spans="14:15" x14ac:dyDescent="0.25">
      <c r="N51906" s="1">
        <v>51905</v>
      </c>
      <c r="O51906">
        <v>111.65661797622229</v>
      </c>
    </row>
    <row r="51907" spans="14:15" x14ac:dyDescent="0.25">
      <c r="N51907" s="1">
        <v>51906</v>
      </c>
      <c r="O51907">
        <v>108.59487538114718</v>
      </c>
    </row>
    <row r="51908" spans="14:15" x14ac:dyDescent="0.25">
      <c r="N51908" s="1">
        <v>51907</v>
      </c>
      <c r="O51908">
        <v>128.90144858938152</v>
      </c>
    </row>
    <row r="51909" spans="14:15" x14ac:dyDescent="0.25">
      <c r="N51909" s="1">
        <v>51908</v>
      </c>
      <c r="O51909">
        <v>104.10508652462566</v>
      </c>
    </row>
    <row r="51910" spans="14:15" x14ac:dyDescent="0.25">
      <c r="N51910" s="1">
        <v>51909</v>
      </c>
      <c r="O51910">
        <v>122.47316738720943</v>
      </c>
    </row>
    <row r="51911" spans="14:15" x14ac:dyDescent="0.25">
      <c r="N51911" s="1">
        <v>51910</v>
      </c>
      <c r="O51911">
        <v>104.66278257859439</v>
      </c>
    </row>
    <row r="51912" spans="14:15" x14ac:dyDescent="0.25">
      <c r="N51912" s="1">
        <v>51911</v>
      </c>
      <c r="O51912">
        <v>124.51269386285875</v>
      </c>
    </row>
    <row r="51913" spans="14:15" x14ac:dyDescent="0.25">
      <c r="N51913" s="1">
        <v>51912</v>
      </c>
      <c r="O51913">
        <v>120.05742260124674</v>
      </c>
    </row>
    <row r="51914" spans="14:15" x14ac:dyDescent="0.25">
      <c r="N51914" s="1">
        <v>51913</v>
      </c>
      <c r="O51914">
        <v>118.14321971023929</v>
      </c>
    </row>
    <row r="51915" spans="14:15" x14ac:dyDescent="0.25">
      <c r="N51915" s="1">
        <v>51914</v>
      </c>
      <c r="O51915">
        <v>92.887164501862202</v>
      </c>
    </row>
    <row r="51916" spans="14:15" x14ac:dyDescent="0.25">
      <c r="N51916" s="1">
        <v>51915</v>
      </c>
      <c r="O51916">
        <v>128.01771296790272</v>
      </c>
    </row>
    <row r="51917" spans="14:15" x14ac:dyDescent="0.25">
      <c r="N51917" s="1">
        <v>51916</v>
      </c>
      <c r="O51917">
        <v>143.58624370617773</v>
      </c>
    </row>
    <row r="51918" spans="14:15" x14ac:dyDescent="0.25">
      <c r="N51918" s="1">
        <v>51917</v>
      </c>
      <c r="O51918">
        <v>104.92291547438919</v>
      </c>
    </row>
    <row r="51919" spans="14:15" x14ac:dyDescent="0.25">
      <c r="N51919" s="1">
        <v>51918</v>
      </c>
      <c r="O51919">
        <v>120.43848356431576</v>
      </c>
    </row>
    <row r="51920" spans="14:15" x14ac:dyDescent="0.25">
      <c r="N51920" s="1">
        <v>51919</v>
      </c>
      <c r="O51920">
        <v>98.550810335448944</v>
      </c>
    </row>
    <row r="51921" spans="14:15" x14ac:dyDescent="0.25">
      <c r="N51921" s="1">
        <v>51920</v>
      </c>
      <c r="O51921">
        <v>103.84503551364287</v>
      </c>
    </row>
    <row r="51922" spans="14:15" x14ac:dyDescent="0.25">
      <c r="N51922" s="1">
        <v>51921</v>
      </c>
      <c r="O51922">
        <v>93.131793321341448</v>
      </c>
    </row>
    <row r="51923" spans="14:15" x14ac:dyDescent="0.25">
      <c r="N51923" s="1">
        <v>51922</v>
      </c>
      <c r="O51923">
        <v>116.5128707313806</v>
      </c>
    </row>
    <row r="51924" spans="14:15" x14ac:dyDescent="0.25">
      <c r="N51924" s="1">
        <v>51923</v>
      </c>
      <c r="O51924">
        <v>117.91366763609741</v>
      </c>
    </row>
    <row r="51925" spans="14:15" x14ac:dyDescent="0.25">
      <c r="N51925" s="1">
        <v>51924</v>
      </c>
      <c r="O51925">
        <v>124.48023623060446</v>
      </c>
    </row>
    <row r="51926" spans="14:15" x14ac:dyDescent="0.25">
      <c r="N51926" s="1">
        <v>51925</v>
      </c>
      <c r="O51926">
        <v>143.35136361174389</v>
      </c>
    </row>
    <row r="51927" spans="14:15" x14ac:dyDescent="0.25">
      <c r="N51927" s="1">
        <v>51926</v>
      </c>
      <c r="O51927">
        <v>131.96635535349066</v>
      </c>
    </row>
    <row r="51928" spans="14:15" x14ac:dyDescent="0.25">
      <c r="N51928" s="1">
        <v>51927</v>
      </c>
      <c r="O51928">
        <v>108.76390565262227</v>
      </c>
    </row>
    <row r="51929" spans="14:15" x14ac:dyDescent="0.25">
      <c r="N51929" s="1">
        <v>51928</v>
      </c>
      <c r="O51929">
        <v>97.247185313638568</v>
      </c>
    </row>
    <row r="51930" spans="14:15" x14ac:dyDescent="0.25">
      <c r="N51930" s="1">
        <v>51929</v>
      </c>
      <c r="O51930">
        <v>91.465931622640184</v>
      </c>
    </row>
    <row r="51931" spans="14:15" x14ac:dyDescent="0.25">
      <c r="N51931" s="1">
        <v>51930</v>
      </c>
      <c r="O51931">
        <v>102.48376403597821</v>
      </c>
    </row>
    <row r="51932" spans="14:15" x14ac:dyDescent="0.25">
      <c r="N51932" s="1">
        <v>51931</v>
      </c>
      <c r="O51932">
        <v>119.85263572808198</v>
      </c>
    </row>
    <row r="51933" spans="14:15" x14ac:dyDescent="0.25">
      <c r="N51933" s="1">
        <v>51932</v>
      </c>
      <c r="O51933">
        <v>91.85720833862473</v>
      </c>
    </row>
    <row r="51934" spans="14:15" x14ac:dyDescent="0.25">
      <c r="N51934" s="1">
        <v>51933</v>
      </c>
      <c r="O51934">
        <v>106.06274193774233</v>
      </c>
    </row>
    <row r="51935" spans="14:15" x14ac:dyDescent="0.25">
      <c r="N51935" s="1">
        <v>51934</v>
      </c>
      <c r="O51935">
        <v>100.88769885064782</v>
      </c>
    </row>
    <row r="51936" spans="14:15" x14ac:dyDescent="0.25">
      <c r="N51936" s="1">
        <v>51935</v>
      </c>
      <c r="O51936">
        <v>118.66551099962038</v>
      </c>
    </row>
    <row r="51937" spans="14:15" x14ac:dyDescent="0.25">
      <c r="N51937" s="1">
        <v>51936</v>
      </c>
      <c r="O51937">
        <v>136.33853399077859</v>
      </c>
    </row>
    <row r="51938" spans="14:15" x14ac:dyDescent="0.25">
      <c r="N51938" s="1">
        <v>51937</v>
      </c>
      <c r="O51938">
        <v>129.43834985955073</v>
      </c>
    </row>
    <row r="51939" spans="14:15" x14ac:dyDescent="0.25">
      <c r="N51939" s="1">
        <v>51938</v>
      </c>
      <c r="O51939">
        <v>84.013641595192865</v>
      </c>
    </row>
    <row r="51940" spans="14:15" x14ac:dyDescent="0.25">
      <c r="N51940" s="1">
        <v>51939</v>
      </c>
      <c r="O51940">
        <v>117.063409031033</v>
      </c>
    </row>
    <row r="51941" spans="14:15" x14ac:dyDescent="0.25">
      <c r="N51941" s="1">
        <v>51940</v>
      </c>
      <c r="O51941">
        <v>133.40695433902079</v>
      </c>
    </row>
    <row r="51942" spans="14:15" x14ac:dyDescent="0.25">
      <c r="N51942" s="1">
        <v>51941</v>
      </c>
      <c r="O51942">
        <v>126.15546904754565</v>
      </c>
    </row>
    <row r="51943" spans="14:15" x14ac:dyDescent="0.25">
      <c r="N51943" s="1">
        <v>51942</v>
      </c>
      <c r="O51943">
        <v>111.88899364845017</v>
      </c>
    </row>
    <row r="51944" spans="14:15" x14ac:dyDescent="0.25">
      <c r="N51944" s="1">
        <v>51943</v>
      </c>
      <c r="O51944">
        <v>122.96554502925768</v>
      </c>
    </row>
    <row r="51945" spans="14:15" x14ac:dyDescent="0.25">
      <c r="N51945" s="1">
        <v>51944</v>
      </c>
      <c r="O51945">
        <v>116.07090793850209</v>
      </c>
    </row>
    <row r="51946" spans="14:15" x14ac:dyDescent="0.25">
      <c r="N51946" s="1">
        <v>51945</v>
      </c>
      <c r="O51946">
        <v>139.50612091209757</v>
      </c>
    </row>
    <row r="51947" spans="14:15" x14ac:dyDescent="0.25">
      <c r="N51947" s="1">
        <v>51946</v>
      </c>
      <c r="O51947">
        <v>130.49087408154955</v>
      </c>
    </row>
    <row r="51948" spans="14:15" x14ac:dyDescent="0.25">
      <c r="N51948" s="1">
        <v>51947</v>
      </c>
      <c r="O51948">
        <v>106.82730115312216</v>
      </c>
    </row>
    <row r="51949" spans="14:15" x14ac:dyDescent="0.25">
      <c r="N51949" s="1">
        <v>51948</v>
      </c>
      <c r="O51949">
        <v>121.92388592589768</v>
      </c>
    </row>
    <row r="51950" spans="14:15" x14ac:dyDescent="0.25">
      <c r="N51950" s="1">
        <v>51949</v>
      </c>
      <c r="O51950">
        <v>136.31702715019355</v>
      </c>
    </row>
    <row r="51951" spans="14:15" x14ac:dyDescent="0.25">
      <c r="N51951" s="1">
        <v>51950</v>
      </c>
      <c r="O51951">
        <v>99.397929349537208</v>
      </c>
    </row>
    <row r="51952" spans="14:15" x14ac:dyDescent="0.25">
      <c r="N51952" s="1">
        <v>51951</v>
      </c>
      <c r="O51952">
        <v>94.217355957374167</v>
      </c>
    </row>
    <row r="51953" spans="14:15" x14ac:dyDescent="0.25">
      <c r="N51953" s="1">
        <v>51952</v>
      </c>
      <c r="O51953">
        <v>126.73262668087447</v>
      </c>
    </row>
    <row r="51954" spans="14:15" x14ac:dyDescent="0.25">
      <c r="N51954" s="1">
        <v>51953</v>
      </c>
      <c r="O51954">
        <v>123.86613104304905</v>
      </c>
    </row>
    <row r="51955" spans="14:15" x14ac:dyDescent="0.25">
      <c r="N51955" s="1">
        <v>51954</v>
      </c>
      <c r="O51955">
        <v>112.50566424576799</v>
      </c>
    </row>
    <row r="51956" spans="14:15" x14ac:dyDescent="0.25">
      <c r="N51956" s="1">
        <v>51955</v>
      </c>
      <c r="O51956">
        <v>110.06582419637101</v>
      </c>
    </row>
    <row r="51957" spans="14:15" x14ac:dyDescent="0.25">
      <c r="N51957" s="1">
        <v>51956</v>
      </c>
      <c r="O51957">
        <v>116.0996776444405</v>
      </c>
    </row>
    <row r="51958" spans="14:15" x14ac:dyDescent="0.25">
      <c r="N51958" s="1">
        <v>51957</v>
      </c>
      <c r="O51958">
        <v>102.9435978355276</v>
      </c>
    </row>
    <row r="51959" spans="14:15" x14ac:dyDescent="0.25">
      <c r="N51959" s="1">
        <v>51958</v>
      </c>
      <c r="O51959">
        <v>128.90025616852247</v>
      </c>
    </row>
    <row r="51960" spans="14:15" x14ac:dyDescent="0.25">
      <c r="N51960" s="1">
        <v>51959</v>
      </c>
      <c r="O51960">
        <v>122.05916941240636</v>
      </c>
    </row>
    <row r="51961" spans="14:15" x14ac:dyDescent="0.25">
      <c r="N51961" s="1">
        <v>51960</v>
      </c>
      <c r="O51961">
        <v>108.79901197788101</v>
      </c>
    </row>
    <row r="51962" spans="14:15" x14ac:dyDescent="0.25">
      <c r="N51962" s="1">
        <v>51961</v>
      </c>
      <c r="O51962">
        <v>103.38372994036919</v>
      </c>
    </row>
    <row r="51963" spans="14:15" x14ac:dyDescent="0.25">
      <c r="N51963" s="1">
        <v>51962</v>
      </c>
      <c r="O51963">
        <v>130.05235017785984</v>
      </c>
    </row>
    <row r="51964" spans="14:15" x14ac:dyDescent="0.25">
      <c r="N51964" s="1">
        <v>51963</v>
      </c>
      <c r="O51964">
        <v>106.81020937264975</v>
      </c>
    </row>
    <row r="51965" spans="14:15" x14ac:dyDescent="0.25">
      <c r="N51965" s="1">
        <v>51964</v>
      </c>
      <c r="O51965">
        <v>111.45767049691051</v>
      </c>
    </row>
    <row r="51966" spans="14:15" x14ac:dyDescent="0.25">
      <c r="N51966" s="1">
        <v>51965</v>
      </c>
      <c r="O51966">
        <v>87.457011352448717</v>
      </c>
    </row>
    <row r="51967" spans="14:15" x14ac:dyDescent="0.25">
      <c r="N51967" s="1">
        <v>51966</v>
      </c>
      <c r="O51967">
        <v>91.686273670623493</v>
      </c>
    </row>
    <row r="51968" spans="14:15" x14ac:dyDescent="0.25">
      <c r="N51968" s="1">
        <v>51967</v>
      </c>
      <c r="O51968">
        <v>126.23162315044542</v>
      </c>
    </row>
    <row r="51969" spans="14:15" x14ac:dyDescent="0.25">
      <c r="N51969" s="1">
        <v>51968</v>
      </c>
      <c r="O51969">
        <v>106.22272436118716</v>
      </c>
    </row>
    <row r="51970" spans="14:15" x14ac:dyDescent="0.25">
      <c r="N51970" s="1">
        <v>51969</v>
      </c>
      <c r="O51970">
        <v>138.29942006403519</v>
      </c>
    </row>
    <row r="51971" spans="14:15" x14ac:dyDescent="0.25">
      <c r="N51971" s="1">
        <v>51970</v>
      </c>
      <c r="O51971">
        <v>109.48125401616731</v>
      </c>
    </row>
    <row r="51972" spans="14:15" x14ac:dyDescent="0.25">
      <c r="N51972" s="1">
        <v>51971</v>
      </c>
      <c r="O51972">
        <v>110.08966919243016</v>
      </c>
    </row>
    <row r="51973" spans="14:15" x14ac:dyDescent="0.25">
      <c r="N51973" s="1">
        <v>51972</v>
      </c>
      <c r="O51973">
        <v>122.37206733394484</v>
      </c>
    </row>
    <row r="51974" spans="14:15" x14ac:dyDescent="0.25">
      <c r="N51974" s="1">
        <v>51973</v>
      </c>
      <c r="O51974">
        <v>118.59030942287481</v>
      </c>
    </row>
    <row r="51975" spans="14:15" x14ac:dyDescent="0.25">
      <c r="N51975" s="1">
        <v>51974</v>
      </c>
      <c r="O51975">
        <v>98.766647805747809</v>
      </c>
    </row>
    <row r="51976" spans="14:15" x14ac:dyDescent="0.25">
      <c r="N51976" s="1">
        <v>51975</v>
      </c>
      <c r="O51976">
        <v>99.794889159436579</v>
      </c>
    </row>
    <row r="51977" spans="14:15" x14ac:dyDescent="0.25">
      <c r="N51977" s="1">
        <v>51976</v>
      </c>
      <c r="O51977">
        <v>133.18166097189362</v>
      </c>
    </row>
    <row r="51978" spans="14:15" x14ac:dyDescent="0.25">
      <c r="N51978" s="1">
        <v>51977</v>
      </c>
      <c r="O51978">
        <v>90.162735520955579</v>
      </c>
    </row>
    <row r="51979" spans="14:15" x14ac:dyDescent="0.25">
      <c r="N51979" s="1">
        <v>51978</v>
      </c>
      <c r="O51979">
        <v>136.39454126903857</v>
      </c>
    </row>
    <row r="51980" spans="14:15" x14ac:dyDescent="0.25">
      <c r="N51980" s="1">
        <v>51979</v>
      </c>
      <c r="O51980">
        <v>95.372667161185618</v>
      </c>
    </row>
    <row r="51981" spans="14:15" x14ac:dyDescent="0.25">
      <c r="N51981" s="1">
        <v>51980</v>
      </c>
      <c r="O51981">
        <v>130.36685999523229</v>
      </c>
    </row>
    <row r="51982" spans="14:15" x14ac:dyDescent="0.25">
      <c r="N51982" s="1">
        <v>51981</v>
      </c>
      <c r="O51982">
        <v>118.33658261167453</v>
      </c>
    </row>
    <row r="51983" spans="14:15" x14ac:dyDescent="0.25">
      <c r="N51983" s="1">
        <v>51982</v>
      </c>
      <c r="O51983">
        <v>130.07962135550787</v>
      </c>
    </row>
    <row r="51984" spans="14:15" x14ac:dyDescent="0.25">
      <c r="N51984" s="1">
        <v>51983</v>
      </c>
      <c r="O51984">
        <v>101.41263462322856</v>
      </c>
    </row>
    <row r="51985" spans="14:15" x14ac:dyDescent="0.25">
      <c r="N51985" s="1">
        <v>51984</v>
      </c>
      <c r="O51985">
        <v>94.483399964920594</v>
      </c>
    </row>
    <row r="51986" spans="14:15" x14ac:dyDescent="0.25">
      <c r="N51986" s="1">
        <v>51985</v>
      </c>
      <c r="O51986">
        <v>142.17841120463754</v>
      </c>
    </row>
    <row r="51987" spans="14:15" x14ac:dyDescent="0.25">
      <c r="N51987" s="1">
        <v>51986</v>
      </c>
      <c r="O51987">
        <v>130.29373703971015</v>
      </c>
    </row>
    <row r="51988" spans="14:15" x14ac:dyDescent="0.25">
      <c r="N51988" s="1">
        <v>51987</v>
      </c>
      <c r="O51988">
        <v>101.03707951689051</v>
      </c>
    </row>
    <row r="51989" spans="14:15" x14ac:dyDescent="0.25">
      <c r="N51989" s="1">
        <v>51988</v>
      </c>
      <c r="O51989">
        <v>138.87673764546619</v>
      </c>
    </row>
    <row r="51990" spans="14:15" x14ac:dyDescent="0.25">
      <c r="N51990" s="1">
        <v>51989</v>
      </c>
      <c r="O51990">
        <v>130.30349153018716</v>
      </c>
    </row>
    <row r="51991" spans="14:15" x14ac:dyDescent="0.25">
      <c r="N51991" s="1">
        <v>51990</v>
      </c>
      <c r="O51991">
        <v>99.068978743636492</v>
      </c>
    </row>
    <row r="51992" spans="14:15" x14ac:dyDescent="0.25">
      <c r="N51992" s="1">
        <v>51991</v>
      </c>
      <c r="O51992">
        <v>122.04053615787396</v>
      </c>
    </row>
    <row r="51993" spans="14:15" x14ac:dyDescent="0.25">
      <c r="N51993" s="1">
        <v>51992</v>
      </c>
      <c r="O51993">
        <v>101.76259279499166</v>
      </c>
    </row>
    <row r="51994" spans="14:15" x14ac:dyDescent="0.25">
      <c r="N51994" s="1">
        <v>51993</v>
      </c>
      <c r="O51994">
        <v>111.46223451060459</v>
      </c>
    </row>
    <row r="51995" spans="14:15" x14ac:dyDescent="0.25">
      <c r="N51995" s="1">
        <v>51994</v>
      </c>
      <c r="O51995">
        <v>110.9512659350403</v>
      </c>
    </row>
    <row r="51996" spans="14:15" x14ac:dyDescent="0.25">
      <c r="N51996" s="1">
        <v>51995</v>
      </c>
      <c r="O51996">
        <v>135.90061080833942</v>
      </c>
    </row>
    <row r="51997" spans="14:15" x14ac:dyDescent="0.25">
      <c r="N51997" s="1">
        <v>51996</v>
      </c>
      <c r="O51997">
        <v>103.73529112398704</v>
      </c>
    </row>
    <row r="51998" spans="14:15" x14ac:dyDescent="0.25">
      <c r="N51998" s="1">
        <v>51997</v>
      </c>
      <c r="O51998">
        <v>126.08071943770797</v>
      </c>
    </row>
    <row r="51999" spans="14:15" x14ac:dyDescent="0.25">
      <c r="N51999" s="1">
        <v>51998</v>
      </c>
      <c r="O51999">
        <v>106.84644343925635</v>
      </c>
    </row>
    <row r="52000" spans="14:15" x14ac:dyDescent="0.25">
      <c r="N52000" s="1">
        <v>51999</v>
      </c>
      <c r="O52000">
        <v>134.38791097496463</v>
      </c>
    </row>
    <row r="52001" spans="14:15" x14ac:dyDescent="0.25">
      <c r="N52001" s="1">
        <v>52000</v>
      </c>
      <c r="O52001">
        <v>135.54062179226241</v>
      </c>
    </row>
    <row r="52002" spans="14:15" x14ac:dyDescent="0.25">
      <c r="N52002" s="1">
        <v>52001</v>
      </c>
      <c r="O52002">
        <v>109.74345647019919</v>
      </c>
    </row>
    <row r="52003" spans="14:15" x14ac:dyDescent="0.25">
      <c r="N52003" s="1">
        <v>52002</v>
      </c>
      <c r="O52003">
        <v>106.23534838086402</v>
      </c>
    </row>
    <row r="52004" spans="14:15" x14ac:dyDescent="0.25">
      <c r="N52004" s="1">
        <v>52003</v>
      </c>
      <c r="O52004">
        <v>104.19424883423198</v>
      </c>
    </row>
    <row r="52005" spans="14:15" x14ac:dyDescent="0.25">
      <c r="N52005" s="1">
        <v>52004</v>
      </c>
      <c r="O52005">
        <v>133.29353407791069</v>
      </c>
    </row>
    <row r="52006" spans="14:15" x14ac:dyDescent="0.25">
      <c r="N52006" s="1">
        <v>52005</v>
      </c>
      <c r="O52006">
        <v>93.766866866350412</v>
      </c>
    </row>
    <row r="52007" spans="14:15" x14ac:dyDescent="0.25">
      <c r="N52007" s="1">
        <v>52006</v>
      </c>
      <c r="O52007">
        <v>126.80266582314907</v>
      </c>
    </row>
    <row r="52008" spans="14:15" x14ac:dyDescent="0.25">
      <c r="N52008" s="1">
        <v>52007</v>
      </c>
      <c r="O52008">
        <v>132.59314074151288</v>
      </c>
    </row>
    <row r="52009" spans="14:15" x14ac:dyDescent="0.25">
      <c r="N52009" s="1">
        <v>52008</v>
      </c>
      <c r="O52009">
        <v>127.91988084053432</v>
      </c>
    </row>
    <row r="52010" spans="14:15" x14ac:dyDescent="0.25">
      <c r="N52010" s="1">
        <v>52009</v>
      </c>
      <c r="O52010">
        <v>132.5032233025195</v>
      </c>
    </row>
    <row r="52011" spans="14:15" x14ac:dyDescent="0.25">
      <c r="N52011" s="1">
        <v>52010</v>
      </c>
      <c r="O52011">
        <v>132.12504792258213</v>
      </c>
    </row>
    <row r="52012" spans="14:15" x14ac:dyDescent="0.25">
      <c r="N52012" s="1">
        <v>52011</v>
      </c>
      <c r="O52012">
        <v>103.2974979534698</v>
      </c>
    </row>
    <row r="52013" spans="14:15" x14ac:dyDescent="0.25">
      <c r="N52013" s="1">
        <v>52012</v>
      </c>
      <c r="O52013">
        <v>103.53025963353144</v>
      </c>
    </row>
    <row r="52014" spans="14:15" x14ac:dyDescent="0.25">
      <c r="N52014" s="1">
        <v>52013</v>
      </c>
      <c r="O52014">
        <v>120.77832592169402</v>
      </c>
    </row>
    <row r="52015" spans="14:15" x14ac:dyDescent="0.25">
      <c r="N52015" s="1">
        <v>52014</v>
      </c>
      <c r="O52015">
        <v>101.82248413425572</v>
      </c>
    </row>
    <row r="52016" spans="14:15" x14ac:dyDescent="0.25">
      <c r="N52016" s="1">
        <v>52015</v>
      </c>
      <c r="O52016">
        <v>92.583351084586326</v>
      </c>
    </row>
    <row r="52017" spans="14:15" x14ac:dyDescent="0.25">
      <c r="N52017" s="1">
        <v>52016</v>
      </c>
      <c r="O52017">
        <v>124.72995579513773</v>
      </c>
    </row>
    <row r="52018" spans="14:15" x14ac:dyDescent="0.25">
      <c r="N52018" s="1">
        <v>52017</v>
      </c>
      <c r="O52018">
        <v>128.34170026954627</v>
      </c>
    </row>
    <row r="52019" spans="14:15" x14ac:dyDescent="0.25">
      <c r="N52019" s="1">
        <v>52018</v>
      </c>
      <c r="O52019">
        <v>127.63311140421524</v>
      </c>
    </row>
    <row r="52020" spans="14:15" x14ac:dyDescent="0.25">
      <c r="N52020" s="1">
        <v>52019</v>
      </c>
      <c r="O52020">
        <v>130.27411185526316</v>
      </c>
    </row>
    <row r="52021" spans="14:15" x14ac:dyDescent="0.25">
      <c r="N52021" s="1">
        <v>52020</v>
      </c>
      <c r="O52021">
        <v>97.222424241734345</v>
      </c>
    </row>
    <row r="52022" spans="14:15" x14ac:dyDescent="0.25">
      <c r="N52022" s="1">
        <v>52021</v>
      </c>
      <c r="O52022">
        <v>99.207803599085324</v>
      </c>
    </row>
    <row r="52023" spans="14:15" x14ac:dyDescent="0.25">
      <c r="N52023" s="1">
        <v>52022</v>
      </c>
      <c r="O52023">
        <v>119.5331617454319</v>
      </c>
    </row>
    <row r="52024" spans="14:15" x14ac:dyDescent="0.25">
      <c r="N52024" s="1">
        <v>52023</v>
      </c>
      <c r="O52024">
        <v>96.483267698168859</v>
      </c>
    </row>
    <row r="52025" spans="14:15" x14ac:dyDescent="0.25">
      <c r="N52025" s="1">
        <v>52024</v>
      </c>
      <c r="O52025">
        <v>130.48124506745901</v>
      </c>
    </row>
    <row r="52026" spans="14:15" x14ac:dyDescent="0.25">
      <c r="N52026" s="1">
        <v>52025</v>
      </c>
      <c r="O52026">
        <v>138.43807080490623</v>
      </c>
    </row>
    <row r="52027" spans="14:15" x14ac:dyDescent="0.25">
      <c r="N52027" s="1">
        <v>52026</v>
      </c>
      <c r="O52027">
        <v>119.75372062290658</v>
      </c>
    </row>
    <row r="52028" spans="14:15" x14ac:dyDescent="0.25">
      <c r="N52028" s="1">
        <v>52027</v>
      </c>
      <c r="O52028">
        <v>125.02982731480692</v>
      </c>
    </row>
    <row r="52029" spans="14:15" x14ac:dyDescent="0.25">
      <c r="N52029" s="1">
        <v>52028</v>
      </c>
      <c r="O52029">
        <v>139.4246426137513</v>
      </c>
    </row>
    <row r="52030" spans="14:15" x14ac:dyDescent="0.25">
      <c r="N52030" s="1">
        <v>52029</v>
      </c>
      <c r="O52030">
        <v>108.84982401780415</v>
      </c>
    </row>
    <row r="52031" spans="14:15" x14ac:dyDescent="0.25">
      <c r="N52031" s="1">
        <v>52030</v>
      </c>
      <c r="O52031">
        <v>133.62530027255187</v>
      </c>
    </row>
    <row r="52032" spans="14:15" x14ac:dyDescent="0.25">
      <c r="N52032" s="1">
        <v>52031</v>
      </c>
      <c r="O52032">
        <v>113.41533474049781</v>
      </c>
    </row>
    <row r="52033" spans="14:15" x14ac:dyDescent="0.25">
      <c r="N52033" s="1">
        <v>52032</v>
      </c>
      <c r="O52033">
        <v>93.465765193407577</v>
      </c>
    </row>
    <row r="52034" spans="14:15" x14ac:dyDescent="0.25">
      <c r="N52034" s="1">
        <v>52033</v>
      </c>
      <c r="O52034">
        <v>128.03094700209343</v>
      </c>
    </row>
    <row r="52035" spans="14:15" x14ac:dyDescent="0.25">
      <c r="N52035" s="1">
        <v>52034</v>
      </c>
      <c r="O52035">
        <v>135.37699438493831</v>
      </c>
    </row>
    <row r="52036" spans="14:15" x14ac:dyDescent="0.25">
      <c r="N52036" s="1">
        <v>52035</v>
      </c>
      <c r="O52036">
        <v>110.97299634385428</v>
      </c>
    </row>
    <row r="52037" spans="14:15" x14ac:dyDescent="0.25">
      <c r="N52037" s="1">
        <v>52036</v>
      </c>
      <c r="O52037">
        <v>118.27563854562685</v>
      </c>
    </row>
    <row r="52038" spans="14:15" x14ac:dyDescent="0.25">
      <c r="N52038" s="1">
        <v>52037</v>
      </c>
      <c r="O52038">
        <v>96.553750006271457</v>
      </c>
    </row>
    <row r="52039" spans="14:15" x14ac:dyDescent="0.25">
      <c r="N52039" s="1">
        <v>52038</v>
      </c>
      <c r="O52039">
        <v>103.94353184049901</v>
      </c>
    </row>
    <row r="52040" spans="14:15" x14ac:dyDescent="0.25">
      <c r="N52040" s="1">
        <v>52039</v>
      </c>
      <c r="O52040">
        <v>86.276659236072803</v>
      </c>
    </row>
    <row r="52041" spans="14:15" x14ac:dyDescent="0.25">
      <c r="N52041" s="1">
        <v>52040</v>
      </c>
      <c r="O52041">
        <v>118.57084970195604</v>
      </c>
    </row>
    <row r="52042" spans="14:15" x14ac:dyDescent="0.25">
      <c r="N52042" s="1">
        <v>52041</v>
      </c>
      <c r="O52042">
        <v>122.17908739112468</v>
      </c>
    </row>
    <row r="52043" spans="14:15" x14ac:dyDescent="0.25">
      <c r="N52043" s="1">
        <v>52042</v>
      </c>
      <c r="O52043">
        <v>96.804198950750333</v>
      </c>
    </row>
    <row r="52044" spans="14:15" x14ac:dyDescent="0.25">
      <c r="N52044" s="1">
        <v>52043</v>
      </c>
      <c r="O52044">
        <v>124.53299065995671</v>
      </c>
    </row>
    <row r="52045" spans="14:15" x14ac:dyDescent="0.25">
      <c r="N52045" s="1">
        <v>52044</v>
      </c>
      <c r="O52045">
        <v>108.95103025282044</v>
      </c>
    </row>
    <row r="52046" spans="14:15" x14ac:dyDescent="0.25">
      <c r="N52046" s="1">
        <v>52045</v>
      </c>
      <c r="O52046">
        <v>139.15015171413651</v>
      </c>
    </row>
    <row r="52047" spans="14:15" x14ac:dyDescent="0.25">
      <c r="N52047" s="1">
        <v>52046</v>
      </c>
      <c r="O52047">
        <v>128.3267103661469</v>
      </c>
    </row>
    <row r="52048" spans="14:15" x14ac:dyDescent="0.25">
      <c r="N52048" s="1">
        <v>52047</v>
      </c>
      <c r="O52048">
        <v>95.437732983353527</v>
      </c>
    </row>
    <row r="52049" spans="14:15" x14ac:dyDescent="0.25">
      <c r="N52049" s="1">
        <v>52048</v>
      </c>
      <c r="O52049">
        <v>97.652565469775524</v>
      </c>
    </row>
    <row r="52050" spans="14:15" x14ac:dyDescent="0.25">
      <c r="N52050" s="1">
        <v>52049</v>
      </c>
      <c r="O52050">
        <v>131.49662137817558</v>
      </c>
    </row>
    <row r="52051" spans="14:15" x14ac:dyDescent="0.25">
      <c r="N52051" s="1">
        <v>52050</v>
      </c>
      <c r="O52051">
        <v>130.11688808988893</v>
      </c>
    </row>
    <row r="52052" spans="14:15" x14ac:dyDescent="0.25">
      <c r="N52052" s="1">
        <v>52051</v>
      </c>
      <c r="O52052">
        <v>127.3438027967012</v>
      </c>
    </row>
    <row r="52053" spans="14:15" x14ac:dyDescent="0.25">
      <c r="N52053" s="1">
        <v>52052</v>
      </c>
      <c r="O52053">
        <v>124.60935062949176</v>
      </c>
    </row>
    <row r="52054" spans="14:15" x14ac:dyDescent="0.25">
      <c r="N52054" s="1">
        <v>52053</v>
      </c>
      <c r="O52054">
        <v>132.67882269016434</v>
      </c>
    </row>
    <row r="52055" spans="14:15" x14ac:dyDescent="0.25">
      <c r="N52055" s="1">
        <v>52054</v>
      </c>
      <c r="O52055">
        <v>121.05232884858212</v>
      </c>
    </row>
    <row r="52056" spans="14:15" x14ac:dyDescent="0.25">
      <c r="N52056" s="1">
        <v>52055</v>
      </c>
      <c r="O52056">
        <v>133.030007583436</v>
      </c>
    </row>
    <row r="52057" spans="14:15" x14ac:dyDescent="0.25">
      <c r="N52057" s="1">
        <v>52056</v>
      </c>
      <c r="O52057">
        <v>101.53363990016899</v>
      </c>
    </row>
    <row r="52058" spans="14:15" x14ac:dyDescent="0.25">
      <c r="N52058" s="1">
        <v>52057</v>
      </c>
      <c r="O52058">
        <v>126.81437482969802</v>
      </c>
    </row>
    <row r="52059" spans="14:15" x14ac:dyDescent="0.25">
      <c r="N52059" s="1">
        <v>52058</v>
      </c>
      <c r="O52059">
        <v>100.07053951834035</v>
      </c>
    </row>
    <row r="52060" spans="14:15" x14ac:dyDescent="0.25">
      <c r="N52060" s="1">
        <v>52059</v>
      </c>
      <c r="O52060">
        <v>113.3527690618286</v>
      </c>
    </row>
    <row r="52061" spans="14:15" x14ac:dyDescent="0.25">
      <c r="N52061" s="1">
        <v>52060</v>
      </c>
      <c r="O52061">
        <v>111.52788352404629</v>
      </c>
    </row>
    <row r="52062" spans="14:15" x14ac:dyDescent="0.25">
      <c r="N52062" s="1">
        <v>52061</v>
      </c>
      <c r="O52062">
        <v>100.66817433592924</v>
      </c>
    </row>
    <row r="52063" spans="14:15" x14ac:dyDescent="0.25">
      <c r="N52063" s="1">
        <v>52062</v>
      </c>
      <c r="O52063">
        <v>109.68617659160842</v>
      </c>
    </row>
    <row r="52064" spans="14:15" x14ac:dyDescent="0.25">
      <c r="N52064" s="1">
        <v>52063</v>
      </c>
      <c r="O52064">
        <v>120.47631694953802</v>
      </c>
    </row>
    <row r="52065" spans="14:15" x14ac:dyDescent="0.25">
      <c r="N52065" s="1">
        <v>52064</v>
      </c>
      <c r="O52065">
        <v>110.73977761812741</v>
      </c>
    </row>
    <row r="52066" spans="14:15" x14ac:dyDescent="0.25">
      <c r="N52066" s="1">
        <v>52065</v>
      </c>
      <c r="O52066">
        <v>135.86438717616468</v>
      </c>
    </row>
    <row r="52067" spans="14:15" x14ac:dyDescent="0.25">
      <c r="N52067" s="1">
        <v>52066</v>
      </c>
      <c r="O52067">
        <v>94.655679729112265</v>
      </c>
    </row>
    <row r="52068" spans="14:15" x14ac:dyDescent="0.25">
      <c r="N52068" s="1">
        <v>52067</v>
      </c>
      <c r="O52068">
        <v>87.073942898506544</v>
      </c>
    </row>
    <row r="52069" spans="14:15" x14ac:dyDescent="0.25">
      <c r="N52069" s="1">
        <v>52068</v>
      </c>
      <c r="O52069">
        <v>128.37942768188191</v>
      </c>
    </row>
    <row r="52070" spans="14:15" x14ac:dyDescent="0.25">
      <c r="N52070" s="1">
        <v>52069</v>
      </c>
      <c r="O52070">
        <v>140.45895542060421</v>
      </c>
    </row>
    <row r="52071" spans="14:15" x14ac:dyDescent="0.25">
      <c r="N52071" s="1">
        <v>52070</v>
      </c>
      <c r="O52071">
        <v>126.29879974256447</v>
      </c>
    </row>
    <row r="52072" spans="14:15" x14ac:dyDescent="0.25">
      <c r="N52072" s="1">
        <v>52071</v>
      </c>
      <c r="O52072">
        <v>88.503056901117702</v>
      </c>
    </row>
    <row r="52073" spans="14:15" x14ac:dyDescent="0.25">
      <c r="N52073" s="1">
        <v>52072</v>
      </c>
      <c r="O52073">
        <v>101.74700269259829</v>
      </c>
    </row>
    <row r="52074" spans="14:15" x14ac:dyDescent="0.25">
      <c r="N52074" s="1">
        <v>52073</v>
      </c>
      <c r="O52074">
        <v>113.34605603470813</v>
      </c>
    </row>
    <row r="52075" spans="14:15" x14ac:dyDescent="0.25">
      <c r="N52075" s="1">
        <v>52074</v>
      </c>
      <c r="O52075">
        <v>123.79959156658383</v>
      </c>
    </row>
    <row r="52076" spans="14:15" x14ac:dyDescent="0.25">
      <c r="N52076" s="1">
        <v>52075</v>
      </c>
      <c r="O52076">
        <v>127.51597637932585</v>
      </c>
    </row>
    <row r="52077" spans="14:15" x14ac:dyDescent="0.25">
      <c r="N52077" s="1">
        <v>52076</v>
      </c>
      <c r="O52077">
        <v>119.40770223459445</v>
      </c>
    </row>
    <row r="52078" spans="14:15" x14ac:dyDescent="0.25">
      <c r="N52078" s="1">
        <v>52077</v>
      </c>
      <c r="O52078">
        <v>142.58726144181242</v>
      </c>
    </row>
    <row r="52079" spans="14:15" x14ac:dyDescent="0.25">
      <c r="N52079" s="1">
        <v>52078</v>
      </c>
      <c r="O52079">
        <v>121.80936527568804</v>
      </c>
    </row>
    <row r="52080" spans="14:15" x14ac:dyDescent="0.25">
      <c r="N52080" s="1">
        <v>52079</v>
      </c>
      <c r="O52080">
        <v>105.6741702601327</v>
      </c>
    </row>
    <row r="52081" spans="14:15" x14ac:dyDescent="0.25">
      <c r="N52081" s="1">
        <v>52080</v>
      </c>
      <c r="O52081">
        <v>88.781260753361821</v>
      </c>
    </row>
    <row r="52082" spans="14:15" x14ac:dyDescent="0.25">
      <c r="N52082" s="1">
        <v>52081</v>
      </c>
      <c r="O52082">
        <v>95.871252320740751</v>
      </c>
    </row>
    <row r="52083" spans="14:15" x14ac:dyDescent="0.25">
      <c r="N52083" s="1">
        <v>52082</v>
      </c>
      <c r="O52083">
        <v>114.87176515290545</v>
      </c>
    </row>
    <row r="52084" spans="14:15" x14ac:dyDescent="0.25">
      <c r="N52084" s="1">
        <v>52083</v>
      </c>
      <c r="O52084">
        <v>140.22344102587925</v>
      </c>
    </row>
    <row r="52085" spans="14:15" x14ac:dyDescent="0.25">
      <c r="N52085" s="1">
        <v>52084</v>
      </c>
      <c r="O52085">
        <v>127.62827058139239</v>
      </c>
    </row>
    <row r="52086" spans="14:15" x14ac:dyDescent="0.25">
      <c r="N52086" s="1">
        <v>52085</v>
      </c>
      <c r="O52086">
        <v>111.73421505405803</v>
      </c>
    </row>
    <row r="52087" spans="14:15" x14ac:dyDescent="0.25">
      <c r="N52087" s="1">
        <v>52086</v>
      </c>
      <c r="O52087">
        <v>92.510382278366762</v>
      </c>
    </row>
    <row r="52088" spans="14:15" x14ac:dyDescent="0.25">
      <c r="N52088" s="1">
        <v>52087</v>
      </c>
      <c r="O52088">
        <v>102.22463019971518</v>
      </c>
    </row>
    <row r="52089" spans="14:15" x14ac:dyDescent="0.25">
      <c r="N52089" s="1">
        <v>52088</v>
      </c>
      <c r="O52089">
        <v>109.14915577317807</v>
      </c>
    </row>
    <row r="52090" spans="14:15" x14ac:dyDescent="0.25">
      <c r="N52090" s="1">
        <v>52089</v>
      </c>
      <c r="O52090">
        <v>105.11244407540349</v>
      </c>
    </row>
    <row r="52091" spans="14:15" x14ac:dyDescent="0.25">
      <c r="N52091" s="1">
        <v>52090</v>
      </c>
      <c r="O52091">
        <v>136.58150413346922</v>
      </c>
    </row>
    <row r="52092" spans="14:15" x14ac:dyDescent="0.25">
      <c r="N52092" s="1">
        <v>52091</v>
      </c>
      <c r="O52092">
        <v>107.5228140442903</v>
      </c>
    </row>
    <row r="52093" spans="14:15" x14ac:dyDescent="0.25">
      <c r="N52093" s="1">
        <v>52092</v>
      </c>
      <c r="O52093">
        <v>108.34694054461596</v>
      </c>
    </row>
    <row r="52094" spans="14:15" x14ac:dyDescent="0.25">
      <c r="N52094" s="1">
        <v>52093</v>
      </c>
      <c r="O52094">
        <v>121.80442951035857</v>
      </c>
    </row>
    <row r="52095" spans="14:15" x14ac:dyDescent="0.25">
      <c r="N52095" s="1">
        <v>52094</v>
      </c>
      <c r="O52095">
        <v>104.02144640268801</v>
      </c>
    </row>
    <row r="52096" spans="14:15" x14ac:dyDescent="0.25">
      <c r="N52096" s="1">
        <v>52095</v>
      </c>
      <c r="O52096">
        <v>122.16340844735552</v>
      </c>
    </row>
    <row r="52097" spans="14:15" x14ac:dyDescent="0.25">
      <c r="N52097" s="1">
        <v>52096</v>
      </c>
      <c r="O52097">
        <v>133.10969462011363</v>
      </c>
    </row>
    <row r="52098" spans="14:15" x14ac:dyDescent="0.25">
      <c r="N52098" s="1">
        <v>52097</v>
      </c>
      <c r="O52098">
        <v>114.76613167117681</v>
      </c>
    </row>
    <row r="52099" spans="14:15" x14ac:dyDescent="0.25">
      <c r="N52099" s="1">
        <v>52098</v>
      </c>
      <c r="O52099">
        <v>130.69621572503834</v>
      </c>
    </row>
    <row r="52100" spans="14:15" x14ac:dyDescent="0.25">
      <c r="N52100" s="1">
        <v>52099</v>
      </c>
      <c r="O52100">
        <v>94.711898477313184</v>
      </c>
    </row>
    <row r="52101" spans="14:15" x14ac:dyDescent="0.25">
      <c r="N52101" s="1">
        <v>52100</v>
      </c>
      <c r="O52101">
        <v>124.89512367285316</v>
      </c>
    </row>
    <row r="52102" spans="14:15" x14ac:dyDescent="0.25">
      <c r="N52102" s="1">
        <v>52101</v>
      </c>
      <c r="O52102">
        <v>101.25943637687415</v>
      </c>
    </row>
    <row r="52103" spans="14:15" x14ac:dyDescent="0.25">
      <c r="N52103" s="1">
        <v>52102</v>
      </c>
      <c r="O52103">
        <v>123.90443652985803</v>
      </c>
    </row>
    <row r="52104" spans="14:15" x14ac:dyDescent="0.25">
      <c r="N52104" s="1">
        <v>52103</v>
      </c>
      <c r="O52104">
        <v>136.10008322199508</v>
      </c>
    </row>
    <row r="52105" spans="14:15" x14ac:dyDescent="0.25">
      <c r="N52105" s="1">
        <v>52104</v>
      </c>
      <c r="O52105">
        <v>97.149395739272109</v>
      </c>
    </row>
    <row r="52106" spans="14:15" x14ac:dyDescent="0.25">
      <c r="N52106" s="1">
        <v>52105</v>
      </c>
      <c r="O52106">
        <v>143.7955452764343</v>
      </c>
    </row>
    <row r="52107" spans="14:15" x14ac:dyDescent="0.25">
      <c r="N52107" s="1">
        <v>52106</v>
      </c>
      <c r="O52107">
        <v>130.92519338041802</v>
      </c>
    </row>
    <row r="52108" spans="14:15" x14ac:dyDescent="0.25">
      <c r="N52108" s="1">
        <v>52107</v>
      </c>
      <c r="O52108">
        <v>109.39559915936564</v>
      </c>
    </row>
    <row r="52109" spans="14:15" x14ac:dyDescent="0.25">
      <c r="N52109" s="1">
        <v>52108</v>
      </c>
      <c r="O52109">
        <v>116.32770696299208</v>
      </c>
    </row>
    <row r="52110" spans="14:15" x14ac:dyDescent="0.25">
      <c r="N52110" s="1">
        <v>52109</v>
      </c>
      <c r="O52110">
        <v>127.58054198743348</v>
      </c>
    </row>
    <row r="52111" spans="14:15" x14ac:dyDescent="0.25">
      <c r="N52111" s="1">
        <v>52110</v>
      </c>
      <c r="O52111">
        <v>102.15120406584261</v>
      </c>
    </row>
    <row r="52112" spans="14:15" x14ac:dyDescent="0.25">
      <c r="N52112" s="1">
        <v>52111</v>
      </c>
      <c r="O52112">
        <v>109.8196073945667</v>
      </c>
    </row>
    <row r="52113" spans="14:15" x14ac:dyDescent="0.25">
      <c r="N52113" s="1">
        <v>52112</v>
      </c>
      <c r="O52113">
        <v>103.00312798201631</v>
      </c>
    </row>
    <row r="52114" spans="14:15" x14ac:dyDescent="0.25">
      <c r="N52114" s="1">
        <v>52113</v>
      </c>
      <c r="O52114">
        <v>137.09783138343178</v>
      </c>
    </row>
    <row r="52115" spans="14:15" x14ac:dyDescent="0.25">
      <c r="N52115" s="1">
        <v>52114</v>
      </c>
      <c r="O52115">
        <v>140.22814293718395</v>
      </c>
    </row>
    <row r="52116" spans="14:15" x14ac:dyDescent="0.25">
      <c r="N52116" s="1">
        <v>52115</v>
      </c>
      <c r="O52116">
        <v>103.51197202874692</v>
      </c>
    </row>
    <row r="52117" spans="14:15" x14ac:dyDescent="0.25">
      <c r="N52117" s="1">
        <v>52116</v>
      </c>
      <c r="O52117">
        <v>108.97250839565233</v>
      </c>
    </row>
    <row r="52118" spans="14:15" x14ac:dyDescent="0.25">
      <c r="N52118" s="1">
        <v>52117</v>
      </c>
      <c r="O52118">
        <v>131.7898199829433</v>
      </c>
    </row>
    <row r="52119" spans="14:15" x14ac:dyDescent="0.25">
      <c r="N52119" s="1">
        <v>52118</v>
      </c>
      <c r="O52119">
        <v>125.87243558238009</v>
      </c>
    </row>
    <row r="52120" spans="14:15" x14ac:dyDescent="0.25">
      <c r="N52120" s="1">
        <v>52119</v>
      </c>
      <c r="O52120">
        <v>115.72077413104522</v>
      </c>
    </row>
    <row r="52121" spans="14:15" x14ac:dyDescent="0.25">
      <c r="N52121" s="1">
        <v>52120</v>
      </c>
      <c r="O52121">
        <v>121.85966326345128</v>
      </c>
    </row>
    <row r="52122" spans="14:15" x14ac:dyDescent="0.25">
      <c r="N52122" s="1">
        <v>52121</v>
      </c>
      <c r="O52122">
        <v>113.23586360750957</v>
      </c>
    </row>
    <row r="52123" spans="14:15" x14ac:dyDescent="0.25">
      <c r="N52123" s="1">
        <v>52122</v>
      </c>
      <c r="O52123">
        <v>122.71129103749752</v>
      </c>
    </row>
    <row r="52124" spans="14:15" x14ac:dyDescent="0.25">
      <c r="N52124" s="1">
        <v>52123</v>
      </c>
      <c r="O52124">
        <v>91.757449847926537</v>
      </c>
    </row>
    <row r="52125" spans="14:15" x14ac:dyDescent="0.25">
      <c r="N52125" s="1">
        <v>52124</v>
      </c>
      <c r="O52125">
        <v>105.33960375527415</v>
      </c>
    </row>
    <row r="52126" spans="14:15" x14ac:dyDescent="0.25">
      <c r="N52126" s="1">
        <v>52125</v>
      </c>
      <c r="O52126">
        <v>98.590298966792858</v>
      </c>
    </row>
    <row r="52127" spans="14:15" x14ac:dyDescent="0.25">
      <c r="N52127" s="1">
        <v>52126</v>
      </c>
      <c r="O52127">
        <v>89.285953301161882</v>
      </c>
    </row>
    <row r="52128" spans="14:15" x14ac:dyDescent="0.25">
      <c r="N52128" s="1">
        <v>52127</v>
      </c>
      <c r="O52128">
        <v>101.51077646124313</v>
      </c>
    </row>
    <row r="52129" spans="14:15" x14ac:dyDescent="0.25">
      <c r="N52129" s="1">
        <v>52128</v>
      </c>
      <c r="O52129">
        <v>100.36941470852287</v>
      </c>
    </row>
    <row r="52130" spans="14:15" x14ac:dyDescent="0.25">
      <c r="N52130" s="1">
        <v>52129</v>
      </c>
      <c r="O52130">
        <v>99.825001381479979</v>
      </c>
    </row>
    <row r="52131" spans="14:15" x14ac:dyDescent="0.25">
      <c r="N52131" s="1">
        <v>52130</v>
      </c>
      <c r="O52131">
        <v>129.2758196952002</v>
      </c>
    </row>
    <row r="52132" spans="14:15" x14ac:dyDescent="0.25">
      <c r="N52132" s="1">
        <v>52131</v>
      </c>
      <c r="O52132">
        <v>102.58404098162548</v>
      </c>
    </row>
    <row r="52133" spans="14:15" x14ac:dyDescent="0.25">
      <c r="N52133" s="1">
        <v>52132</v>
      </c>
      <c r="O52133">
        <v>103.42420195323618</v>
      </c>
    </row>
    <row r="52134" spans="14:15" x14ac:dyDescent="0.25">
      <c r="N52134" s="1">
        <v>52133</v>
      </c>
      <c r="O52134">
        <v>127.95246075175346</v>
      </c>
    </row>
    <row r="52135" spans="14:15" x14ac:dyDescent="0.25">
      <c r="N52135" s="1">
        <v>52134</v>
      </c>
      <c r="O52135">
        <v>100.29982172044549</v>
      </c>
    </row>
    <row r="52136" spans="14:15" x14ac:dyDescent="0.25">
      <c r="N52136" s="1">
        <v>52135</v>
      </c>
      <c r="O52136">
        <v>118.30291984300339</v>
      </c>
    </row>
    <row r="52137" spans="14:15" x14ac:dyDescent="0.25">
      <c r="N52137" s="1">
        <v>52136</v>
      </c>
      <c r="O52137">
        <v>100.46063396720317</v>
      </c>
    </row>
    <row r="52138" spans="14:15" x14ac:dyDescent="0.25">
      <c r="N52138" s="1">
        <v>52137</v>
      </c>
      <c r="O52138">
        <v>119.04438951879439</v>
      </c>
    </row>
    <row r="52139" spans="14:15" x14ac:dyDescent="0.25">
      <c r="N52139" s="1">
        <v>52138</v>
      </c>
      <c r="O52139">
        <v>94.784396854914661</v>
      </c>
    </row>
    <row r="52140" spans="14:15" x14ac:dyDescent="0.25">
      <c r="N52140" s="1">
        <v>52139</v>
      </c>
      <c r="O52140">
        <v>97.187781341090016</v>
      </c>
    </row>
    <row r="52141" spans="14:15" x14ac:dyDescent="0.25">
      <c r="N52141" s="1">
        <v>52140</v>
      </c>
      <c r="O52141">
        <v>125.52792250613105</v>
      </c>
    </row>
    <row r="52142" spans="14:15" x14ac:dyDescent="0.25">
      <c r="N52142" s="1">
        <v>52141</v>
      </c>
      <c r="O52142">
        <v>124.17932396105236</v>
      </c>
    </row>
    <row r="52143" spans="14:15" x14ac:dyDescent="0.25">
      <c r="N52143" s="1">
        <v>52142</v>
      </c>
      <c r="O52143">
        <v>138.94844792554142</v>
      </c>
    </row>
    <row r="52144" spans="14:15" x14ac:dyDescent="0.25">
      <c r="N52144" s="1">
        <v>52143</v>
      </c>
      <c r="O52144">
        <v>120.00042863847321</v>
      </c>
    </row>
    <row r="52145" spans="14:15" x14ac:dyDescent="0.25">
      <c r="N52145" s="1">
        <v>52144</v>
      </c>
      <c r="O52145">
        <v>132.7567258151376</v>
      </c>
    </row>
    <row r="52146" spans="14:15" x14ac:dyDescent="0.25">
      <c r="N52146" s="1">
        <v>52145</v>
      </c>
      <c r="O52146">
        <v>131.63959714135197</v>
      </c>
    </row>
    <row r="52147" spans="14:15" x14ac:dyDescent="0.25">
      <c r="N52147" s="1">
        <v>52146</v>
      </c>
      <c r="O52147">
        <v>90.933378487083928</v>
      </c>
    </row>
    <row r="52148" spans="14:15" x14ac:dyDescent="0.25">
      <c r="N52148" s="1">
        <v>52147</v>
      </c>
      <c r="O52148">
        <v>95.222173837349345</v>
      </c>
    </row>
    <row r="52149" spans="14:15" x14ac:dyDescent="0.25">
      <c r="N52149" s="1">
        <v>52148</v>
      </c>
      <c r="O52149">
        <v>87.495778660115676</v>
      </c>
    </row>
    <row r="52150" spans="14:15" x14ac:dyDescent="0.25">
      <c r="N52150" s="1">
        <v>52149</v>
      </c>
      <c r="O52150">
        <v>130.9828086591767</v>
      </c>
    </row>
    <row r="52151" spans="14:15" x14ac:dyDescent="0.25">
      <c r="N52151" s="1">
        <v>52150</v>
      </c>
      <c r="O52151">
        <v>126.57161048460746</v>
      </c>
    </row>
    <row r="52152" spans="14:15" x14ac:dyDescent="0.25">
      <c r="N52152" s="1">
        <v>52151</v>
      </c>
      <c r="O52152">
        <v>103.14564306961411</v>
      </c>
    </row>
    <row r="52153" spans="14:15" x14ac:dyDescent="0.25">
      <c r="N52153" s="1">
        <v>52152</v>
      </c>
      <c r="O52153">
        <v>127.26153027453311</v>
      </c>
    </row>
    <row r="52154" spans="14:15" x14ac:dyDescent="0.25">
      <c r="N52154" s="1">
        <v>52153</v>
      </c>
      <c r="O52154">
        <v>122.95515966851764</v>
      </c>
    </row>
    <row r="52155" spans="14:15" x14ac:dyDescent="0.25">
      <c r="N52155" s="1">
        <v>52154</v>
      </c>
      <c r="O52155">
        <v>106.71988302116029</v>
      </c>
    </row>
    <row r="52156" spans="14:15" x14ac:dyDescent="0.25">
      <c r="N52156" s="1">
        <v>52155</v>
      </c>
      <c r="O52156">
        <v>128.42265879051507</v>
      </c>
    </row>
    <row r="52157" spans="14:15" x14ac:dyDescent="0.25">
      <c r="N52157" s="1">
        <v>52156</v>
      </c>
      <c r="O52157">
        <v>103.71252525628334</v>
      </c>
    </row>
    <row r="52158" spans="14:15" x14ac:dyDescent="0.25">
      <c r="N52158" s="1">
        <v>52157</v>
      </c>
      <c r="O52158">
        <v>128.2175722035837</v>
      </c>
    </row>
    <row r="52159" spans="14:15" x14ac:dyDescent="0.25">
      <c r="N52159" s="1">
        <v>52158</v>
      </c>
      <c r="O52159">
        <v>132.37143976349137</v>
      </c>
    </row>
    <row r="52160" spans="14:15" x14ac:dyDescent="0.25">
      <c r="N52160" s="1">
        <v>52159</v>
      </c>
      <c r="O52160">
        <v>105.47497301990093</v>
      </c>
    </row>
    <row r="52161" spans="14:15" x14ac:dyDescent="0.25">
      <c r="N52161" s="1">
        <v>52160</v>
      </c>
      <c r="O52161">
        <v>111.95894417196618</v>
      </c>
    </row>
    <row r="52162" spans="14:15" x14ac:dyDescent="0.25">
      <c r="N52162" s="1">
        <v>52161</v>
      </c>
      <c r="O52162">
        <v>135.89927673090037</v>
      </c>
    </row>
    <row r="52163" spans="14:15" x14ac:dyDescent="0.25">
      <c r="N52163" s="1">
        <v>52162</v>
      </c>
      <c r="O52163">
        <v>120.34190457845047</v>
      </c>
    </row>
    <row r="52164" spans="14:15" x14ac:dyDescent="0.25">
      <c r="N52164" s="1">
        <v>52163</v>
      </c>
      <c r="O52164">
        <v>113.27360021806228</v>
      </c>
    </row>
    <row r="52165" spans="14:15" x14ac:dyDescent="0.25">
      <c r="N52165" s="1">
        <v>52164</v>
      </c>
      <c r="O52165">
        <v>117.95122225024841</v>
      </c>
    </row>
    <row r="52166" spans="14:15" x14ac:dyDescent="0.25">
      <c r="N52166" s="1">
        <v>52165</v>
      </c>
      <c r="O52166">
        <v>100.61952582780887</v>
      </c>
    </row>
    <row r="52167" spans="14:15" x14ac:dyDescent="0.25">
      <c r="N52167" s="1">
        <v>52166</v>
      </c>
      <c r="O52167">
        <v>102.41331167117309</v>
      </c>
    </row>
    <row r="52168" spans="14:15" x14ac:dyDescent="0.25">
      <c r="N52168" s="1">
        <v>52167</v>
      </c>
      <c r="O52168">
        <v>136.06206012388176</v>
      </c>
    </row>
    <row r="52169" spans="14:15" x14ac:dyDescent="0.25">
      <c r="N52169" s="1">
        <v>52168</v>
      </c>
      <c r="O52169">
        <v>127.45935418699744</v>
      </c>
    </row>
    <row r="52170" spans="14:15" x14ac:dyDescent="0.25">
      <c r="N52170" s="1">
        <v>52169</v>
      </c>
      <c r="O52170">
        <v>106.94254911115409</v>
      </c>
    </row>
    <row r="52171" spans="14:15" x14ac:dyDescent="0.25">
      <c r="N52171" s="1">
        <v>52170</v>
      </c>
      <c r="O52171">
        <v>120.21940144556761</v>
      </c>
    </row>
    <row r="52172" spans="14:15" x14ac:dyDescent="0.25">
      <c r="N52172" s="1">
        <v>52171</v>
      </c>
      <c r="O52172">
        <v>119.17985254508731</v>
      </c>
    </row>
    <row r="52173" spans="14:15" x14ac:dyDescent="0.25">
      <c r="N52173" s="1">
        <v>52172</v>
      </c>
      <c r="O52173">
        <v>93.468748288387516</v>
      </c>
    </row>
    <row r="52174" spans="14:15" x14ac:dyDescent="0.25">
      <c r="N52174" s="1">
        <v>52173</v>
      </c>
      <c r="O52174">
        <v>87.153757853616327</v>
      </c>
    </row>
    <row r="52175" spans="14:15" x14ac:dyDescent="0.25">
      <c r="N52175" s="1">
        <v>52174</v>
      </c>
      <c r="O52175">
        <v>102.53517630744315</v>
      </c>
    </row>
    <row r="52176" spans="14:15" x14ac:dyDescent="0.25">
      <c r="N52176" s="1">
        <v>52175</v>
      </c>
      <c r="O52176">
        <v>132.86805783825969</v>
      </c>
    </row>
    <row r="52177" spans="14:15" x14ac:dyDescent="0.25">
      <c r="N52177" s="1">
        <v>52176</v>
      </c>
      <c r="O52177">
        <v>99.229383285315279</v>
      </c>
    </row>
    <row r="52178" spans="14:15" x14ac:dyDescent="0.25">
      <c r="N52178" s="1">
        <v>52177</v>
      </c>
      <c r="O52178">
        <v>98.67216209117214</v>
      </c>
    </row>
    <row r="52179" spans="14:15" x14ac:dyDescent="0.25">
      <c r="N52179" s="1">
        <v>52178</v>
      </c>
      <c r="O52179">
        <v>121.01995344331225</v>
      </c>
    </row>
    <row r="52180" spans="14:15" x14ac:dyDescent="0.25">
      <c r="N52180" s="1">
        <v>52179</v>
      </c>
      <c r="O52180">
        <v>108.53435359608248</v>
      </c>
    </row>
    <row r="52181" spans="14:15" x14ac:dyDescent="0.25">
      <c r="N52181" s="1">
        <v>52180</v>
      </c>
      <c r="O52181">
        <v>112.18160589564141</v>
      </c>
    </row>
    <row r="52182" spans="14:15" x14ac:dyDescent="0.25">
      <c r="N52182" s="1">
        <v>52181</v>
      </c>
      <c r="O52182">
        <v>123.75748176333339</v>
      </c>
    </row>
    <row r="52183" spans="14:15" x14ac:dyDescent="0.25">
      <c r="N52183" s="1">
        <v>52182</v>
      </c>
      <c r="O52183">
        <v>141.22599061421215</v>
      </c>
    </row>
    <row r="52184" spans="14:15" x14ac:dyDescent="0.25">
      <c r="N52184" s="1">
        <v>52183</v>
      </c>
      <c r="O52184">
        <v>92.755214606086426</v>
      </c>
    </row>
    <row r="52185" spans="14:15" x14ac:dyDescent="0.25">
      <c r="N52185" s="1">
        <v>52184</v>
      </c>
      <c r="O52185">
        <v>101.40798848032638</v>
      </c>
    </row>
    <row r="52186" spans="14:15" x14ac:dyDescent="0.25">
      <c r="N52186" s="1">
        <v>52185</v>
      </c>
      <c r="O52186">
        <v>130.9135256120785</v>
      </c>
    </row>
    <row r="52187" spans="14:15" x14ac:dyDescent="0.25">
      <c r="N52187" s="1">
        <v>52186</v>
      </c>
      <c r="O52187">
        <v>131.44345655878647</v>
      </c>
    </row>
    <row r="52188" spans="14:15" x14ac:dyDescent="0.25">
      <c r="N52188" s="1">
        <v>52187</v>
      </c>
      <c r="O52188">
        <v>125.59277776605128</v>
      </c>
    </row>
    <row r="52189" spans="14:15" x14ac:dyDescent="0.25">
      <c r="N52189" s="1">
        <v>52188</v>
      </c>
      <c r="O52189">
        <v>103.96922096009827</v>
      </c>
    </row>
    <row r="52190" spans="14:15" x14ac:dyDescent="0.25">
      <c r="N52190" s="1">
        <v>52189</v>
      </c>
      <c r="O52190">
        <v>123.69084360977341</v>
      </c>
    </row>
    <row r="52191" spans="14:15" x14ac:dyDescent="0.25">
      <c r="N52191" s="1">
        <v>52190</v>
      </c>
      <c r="O52191">
        <v>123.22377625255346</v>
      </c>
    </row>
    <row r="52192" spans="14:15" x14ac:dyDescent="0.25">
      <c r="N52192" s="1">
        <v>52191</v>
      </c>
      <c r="O52192">
        <v>129.80973388989324</v>
      </c>
    </row>
    <row r="52193" spans="14:15" x14ac:dyDescent="0.25">
      <c r="N52193" s="1">
        <v>52192</v>
      </c>
      <c r="O52193">
        <v>135.18731705061782</v>
      </c>
    </row>
    <row r="52194" spans="14:15" x14ac:dyDescent="0.25">
      <c r="N52194" s="1">
        <v>52193</v>
      </c>
      <c r="O52194">
        <v>120.90785046370169</v>
      </c>
    </row>
    <row r="52195" spans="14:15" x14ac:dyDescent="0.25">
      <c r="N52195" s="1">
        <v>52194</v>
      </c>
      <c r="O52195">
        <v>124.47427763632695</v>
      </c>
    </row>
    <row r="52196" spans="14:15" x14ac:dyDescent="0.25">
      <c r="N52196" s="1">
        <v>52195</v>
      </c>
      <c r="O52196">
        <v>99.414321497567926</v>
      </c>
    </row>
    <row r="52197" spans="14:15" x14ac:dyDescent="0.25">
      <c r="N52197" s="1">
        <v>52196</v>
      </c>
      <c r="O52197">
        <v>93.193225789864471</v>
      </c>
    </row>
    <row r="52198" spans="14:15" x14ac:dyDescent="0.25">
      <c r="N52198" s="1">
        <v>52197</v>
      </c>
      <c r="O52198">
        <v>91.109474450827207</v>
      </c>
    </row>
    <row r="52199" spans="14:15" x14ac:dyDescent="0.25">
      <c r="N52199" s="1">
        <v>52198</v>
      </c>
      <c r="O52199">
        <v>113.93297709032599</v>
      </c>
    </row>
    <row r="52200" spans="14:15" x14ac:dyDescent="0.25">
      <c r="N52200" s="1">
        <v>52199</v>
      </c>
      <c r="O52200">
        <v>98.196388174725172</v>
      </c>
    </row>
    <row r="52201" spans="14:15" x14ac:dyDescent="0.25">
      <c r="N52201" s="1">
        <v>52200</v>
      </c>
      <c r="O52201">
        <v>100.63662091749897</v>
      </c>
    </row>
    <row r="52202" spans="14:15" x14ac:dyDescent="0.25">
      <c r="N52202" s="1">
        <v>52201</v>
      </c>
      <c r="O52202">
        <v>88.998638530819264</v>
      </c>
    </row>
    <row r="52203" spans="14:15" x14ac:dyDescent="0.25">
      <c r="N52203" s="1">
        <v>52202</v>
      </c>
      <c r="O52203">
        <v>125.96380326823534</v>
      </c>
    </row>
    <row r="52204" spans="14:15" x14ac:dyDescent="0.25">
      <c r="N52204" s="1">
        <v>52203</v>
      </c>
      <c r="O52204">
        <v>106.9388408481032</v>
      </c>
    </row>
    <row r="52205" spans="14:15" x14ac:dyDescent="0.25">
      <c r="N52205" s="1">
        <v>52204</v>
      </c>
      <c r="O52205">
        <v>98.11923835268054</v>
      </c>
    </row>
    <row r="52206" spans="14:15" x14ac:dyDescent="0.25">
      <c r="N52206" s="1">
        <v>52205</v>
      </c>
      <c r="O52206">
        <v>99.889199524552367</v>
      </c>
    </row>
    <row r="52207" spans="14:15" x14ac:dyDescent="0.25">
      <c r="N52207" s="1">
        <v>52206</v>
      </c>
      <c r="O52207">
        <v>101.3598103950265</v>
      </c>
    </row>
    <row r="52208" spans="14:15" x14ac:dyDescent="0.25">
      <c r="N52208" s="1">
        <v>52207</v>
      </c>
      <c r="O52208">
        <v>105.24172099525867</v>
      </c>
    </row>
    <row r="52209" spans="14:15" x14ac:dyDescent="0.25">
      <c r="N52209" s="1">
        <v>52208</v>
      </c>
      <c r="O52209">
        <v>111.14248305252862</v>
      </c>
    </row>
    <row r="52210" spans="14:15" x14ac:dyDescent="0.25">
      <c r="N52210" s="1">
        <v>52209</v>
      </c>
      <c r="O52210">
        <v>117.90496635527064</v>
      </c>
    </row>
    <row r="52211" spans="14:15" x14ac:dyDescent="0.25">
      <c r="N52211" s="1">
        <v>52210</v>
      </c>
      <c r="O52211">
        <v>107.48469879288243</v>
      </c>
    </row>
    <row r="52212" spans="14:15" x14ac:dyDescent="0.25">
      <c r="N52212" s="1">
        <v>52211</v>
      </c>
      <c r="O52212">
        <v>143.6966029449452</v>
      </c>
    </row>
    <row r="52213" spans="14:15" x14ac:dyDescent="0.25">
      <c r="N52213" s="1">
        <v>52212</v>
      </c>
      <c r="O52213">
        <v>88.781460138081741</v>
      </c>
    </row>
    <row r="52214" spans="14:15" x14ac:dyDescent="0.25">
      <c r="N52214" s="1">
        <v>52213</v>
      </c>
      <c r="O52214">
        <v>120.03955214801211</v>
      </c>
    </row>
    <row r="52215" spans="14:15" x14ac:dyDescent="0.25">
      <c r="N52215" s="1">
        <v>52214</v>
      </c>
      <c r="O52215">
        <v>101.1104459688038</v>
      </c>
    </row>
    <row r="52216" spans="14:15" x14ac:dyDescent="0.25">
      <c r="N52216" s="1">
        <v>52215</v>
      </c>
      <c r="O52216">
        <v>115.03718920888444</v>
      </c>
    </row>
    <row r="52217" spans="14:15" x14ac:dyDescent="0.25">
      <c r="N52217" s="1">
        <v>52216</v>
      </c>
      <c r="O52217">
        <v>93.060866861713549</v>
      </c>
    </row>
    <row r="52218" spans="14:15" x14ac:dyDescent="0.25">
      <c r="N52218" s="1">
        <v>52217</v>
      </c>
      <c r="O52218">
        <v>104.12466845833565</v>
      </c>
    </row>
    <row r="52219" spans="14:15" x14ac:dyDescent="0.25">
      <c r="N52219" s="1">
        <v>52218</v>
      </c>
      <c r="O52219">
        <v>124.61543522437775</v>
      </c>
    </row>
    <row r="52220" spans="14:15" x14ac:dyDescent="0.25">
      <c r="N52220" s="1">
        <v>52219</v>
      </c>
      <c r="O52220">
        <v>102.94782266539033</v>
      </c>
    </row>
    <row r="52221" spans="14:15" x14ac:dyDescent="0.25">
      <c r="N52221" s="1">
        <v>52220</v>
      </c>
      <c r="O52221">
        <v>123.24555613634607</v>
      </c>
    </row>
    <row r="52222" spans="14:15" x14ac:dyDescent="0.25">
      <c r="N52222" s="1">
        <v>52221</v>
      </c>
      <c r="O52222">
        <v>92.115238732746931</v>
      </c>
    </row>
    <row r="52223" spans="14:15" x14ac:dyDescent="0.25">
      <c r="N52223" s="1">
        <v>52222</v>
      </c>
      <c r="O52223">
        <v>128.03537834193821</v>
      </c>
    </row>
    <row r="52224" spans="14:15" x14ac:dyDescent="0.25">
      <c r="N52224" s="1">
        <v>52223</v>
      </c>
      <c r="O52224">
        <v>93.783308011469686</v>
      </c>
    </row>
    <row r="52225" spans="14:15" x14ac:dyDescent="0.25">
      <c r="N52225" s="1">
        <v>52224</v>
      </c>
      <c r="O52225">
        <v>104.24672972474271</v>
      </c>
    </row>
    <row r="52226" spans="14:15" x14ac:dyDescent="0.25">
      <c r="N52226" s="1">
        <v>52225</v>
      </c>
      <c r="O52226">
        <v>103.68614738585535</v>
      </c>
    </row>
    <row r="52227" spans="14:15" x14ac:dyDescent="0.25">
      <c r="N52227" s="1">
        <v>52226</v>
      </c>
      <c r="O52227">
        <v>111.29380662016287</v>
      </c>
    </row>
    <row r="52228" spans="14:15" x14ac:dyDescent="0.25">
      <c r="N52228" s="1">
        <v>52227</v>
      </c>
      <c r="O52228">
        <v>90.360708752212915</v>
      </c>
    </row>
    <row r="52229" spans="14:15" x14ac:dyDescent="0.25">
      <c r="N52229" s="1">
        <v>52228</v>
      </c>
      <c r="O52229">
        <v>122.19348885000052</v>
      </c>
    </row>
    <row r="52230" spans="14:15" x14ac:dyDescent="0.25">
      <c r="N52230" s="1">
        <v>52229</v>
      </c>
      <c r="O52230">
        <v>129.30338392503268</v>
      </c>
    </row>
    <row r="52231" spans="14:15" x14ac:dyDescent="0.25">
      <c r="N52231" s="1">
        <v>52230</v>
      </c>
      <c r="O52231">
        <v>115.77682242406675</v>
      </c>
    </row>
    <row r="52232" spans="14:15" x14ac:dyDescent="0.25">
      <c r="N52232" s="1">
        <v>52231</v>
      </c>
      <c r="O52232">
        <v>113.63661098591628</v>
      </c>
    </row>
    <row r="52233" spans="14:15" x14ac:dyDescent="0.25">
      <c r="N52233" s="1">
        <v>52232</v>
      </c>
      <c r="O52233">
        <v>124.69617094938175</v>
      </c>
    </row>
    <row r="52234" spans="14:15" x14ac:dyDescent="0.25">
      <c r="N52234" s="1">
        <v>52233</v>
      </c>
      <c r="O52234">
        <v>132.51730420853957</v>
      </c>
    </row>
    <row r="52235" spans="14:15" x14ac:dyDescent="0.25">
      <c r="N52235" s="1">
        <v>52234</v>
      </c>
      <c r="O52235">
        <v>114.42365594990292</v>
      </c>
    </row>
    <row r="52236" spans="14:15" x14ac:dyDescent="0.25">
      <c r="N52236" s="1">
        <v>52235</v>
      </c>
      <c r="O52236">
        <v>94.839716943899688</v>
      </c>
    </row>
    <row r="52237" spans="14:15" x14ac:dyDescent="0.25">
      <c r="N52237" s="1">
        <v>52236</v>
      </c>
      <c r="O52237">
        <v>111.03204980021516</v>
      </c>
    </row>
    <row r="52238" spans="14:15" x14ac:dyDescent="0.25">
      <c r="N52238" s="1">
        <v>52237</v>
      </c>
      <c r="O52238">
        <v>100.07559849885754</v>
      </c>
    </row>
    <row r="52239" spans="14:15" x14ac:dyDescent="0.25">
      <c r="N52239" s="1">
        <v>52238</v>
      </c>
      <c r="O52239">
        <v>122.38946483474729</v>
      </c>
    </row>
    <row r="52240" spans="14:15" x14ac:dyDescent="0.25">
      <c r="N52240" s="1">
        <v>52239</v>
      </c>
      <c r="O52240">
        <v>98.264099433421677</v>
      </c>
    </row>
    <row r="52241" spans="14:15" x14ac:dyDescent="0.25">
      <c r="N52241" s="1">
        <v>52240</v>
      </c>
      <c r="O52241">
        <v>114.23417456136521</v>
      </c>
    </row>
    <row r="52242" spans="14:15" x14ac:dyDescent="0.25">
      <c r="N52242" s="1">
        <v>52241</v>
      </c>
      <c r="O52242">
        <v>119.87001718538099</v>
      </c>
    </row>
    <row r="52243" spans="14:15" x14ac:dyDescent="0.25">
      <c r="N52243" s="1">
        <v>52242</v>
      </c>
      <c r="O52243">
        <v>96.725861871623493</v>
      </c>
    </row>
    <row r="52244" spans="14:15" x14ac:dyDescent="0.25">
      <c r="N52244" s="1">
        <v>52243</v>
      </c>
      <c r="O52244">
        <v>104.93764700655545</v>
      </c>
    </row>
    <row r="52245" spans="14:15" x14ac:dyDescent="0.25">
      <c r="N52245" s="1">
        <v>52244</v>
      </c>
      <c r="O52245">
        <v>91.413137242621076</v>
      </c>
    </row>
    <row r="52246" spans="14:15" x14ac:dyDescent="0.25">
      <c r="N52246" s="1">
        <v>52245</v>
      </c>
      <c r="O52246">
        <v>115.20871019783699</v>
      </c>
    </row>
    <row r="52247" spans="14:15" x14ac:dyDescent="0.25">
      <c r="N52247" s="1">
        <v>52246</v>
      </c>
      <c r="O52247">
        <v>140.82134588491255</v>
      </c>
    </row>
    <row r="52248" spans="14:15" x14ac:dyDescent="0.25">
      <c r="N52248" s="1">
        <v>52247</v>
      </c>
      <c r="O52248">
        <v>108.38612793643702</v>
      </c>
    </row>
    <row r="52249" spans="14:15" x14ac:dyDescent="0.25">
      <c r="N52249" s="1">
        <v>52248</v>
      </c>
      <c r="O52249">
        <v>130.59354628668808</v>
      </c>
    </row>
    <row r="52250" spans="14:15" x14ac:dyDescent="0.25">
      <c r="N52250" s="1">
        <v>52249</v>
      </c>
      <c r="O52250">
        <v>112.58720744890054</v>
      </c>
    </row>
    <row r="52251" spans="14:15" x14ac:dyDescent="0.25">
      <c r="N52251" s="1">
        <v>52250</v>
      </c>
      <c r="O52251">
        <v>127.59825770769243</v>
      </c>
    </row>
    <row r="52252" spans="14:15" x14ac:dyDescent="0.25">
      <c r="N52252" s="1">
        <v>52251</v>
      </c>
      <c r="O52252">
        <v>111.509795916651</v>
      </c>
    </row>
    <row r="52253" spans="14:15" x14ac:dyDescent="0.25">
      <c r="N52253" s="1">
        <v>52252</v>
      </c>
      <c r="O52253">
        <v>117.6914251039307</v>
      </c>
    </row>
    <row r="52254" spans="14:15" x14ac:dyDescent="0.25">
      <c r="N52254" s="1">
        <v>52253</v>
      </c>
      <c r="O52254">
        <v>138.16511338911874</v>
      </c>
    </row>
    <row r="52255" spans="14:15" x14ac:dyDescent="0.25">
      <c r="N52255" s="1">
        <v>52254</v>
      </c>
      <c r="O52255">
        <v>124.544158912253</v>
      </c>
    </row>
    <row r="52256" spans="14:15" x14ac:dyDescent="0.25">
      <c r="N52256" s="1">
        <v>52255</v>
      </c>
      <c r="O52256">
        <v>107.58282575985839</v>
      </c>
    </row>
    <row r="52257" spans="14:15" x14ac:dyDescent="0.25">
      <c r="N52257" s="1">
        <v>52256</v>
      </c>
      <c r="O52257">
        <v>134.0088580837139</v>
      </c>
    </row>
    <row r="52258" spans="14:15" x14ac:dyDescent="0.25">
      <c r="N52258" s="1">
        <v>52257</v>
      </c>
      <c r="O52258">
        <v>96.124041015852185</v>
      </c>
    </row>
    <row r="52259" spans="14:15" x14ac:dyDescent="0.25">
      <c r="N52259" s="1">
        <v>52258</v>
      </c>
      <c r="O52259">
        <v>107.78760315678836</v>
      </c>
    </row>
    <row r="52260" spans="14:15" x14ac:dyDescent="0.25">
      <c r="N52260" s="1">
        <v>52259</v>
      </c>
      <c r="O52260">
        <v>112.5017120133591</v>
      </c>
    </row>
    <row r="52261" spans="14:15" x14ac:dyDescent="0.25">
      <c r="N52261" s="1">
        <v>52260</v>
      </c>
      <c r="O52261">
        <v>102.1480668590127</v>
      </c>
    </row>
    <row r="52262" spans="14:15" x14ac:dyDescent="0.25">
      <c r="N52262" s="1">
        <v>52261</v>
      </c>
      <c r="O52262">
        <v>119.2097272354209</v>
      </c>
    </row>
    <row r="52263" spans="14:15" x14ac:dyDescent="0.25">
      <c r="N52263" s="1">
        <v>52262</v>
      </c>
      <c r="O52263">
        <v>103.67261175148151</v>
      </c>
    </row>
    <row r="52264" spans="14:15" x14ac:dyDescent="0.25">
      <c r="N52264" s="1">
        <v>52263</v>
      </c>
      <c r="O52264">
        <v>110.30387693580757</v>
      </c>
    </row>
    <row r="52265" spans="14:15" x14ac:dyDescent="0.25">
      <c r="N52265" s="1">
        <v>52264</v>
      </c>
      <c r="O52265">
        <v>135.25715350004469</v>
      </c>
    </row>
    <row r="52266" spans="14:15" x14ac:dyDescent="0.25">
      <c r="N52266" s="1">
        <v>52265</v>
      </c>
      <c r="O52266">
        <v>103.12496195083044</v>
      </c>
    </row>
    <row r="52267" spans="14:15" x14ac:dyDescent="0.25">
      <c r="N52267" s="1">
        <v>52266</v>
      </c>
      <c r="O52267">
        <v>89.48149394042359</v>
      </c>
    </row>
    <row r="52268" spans="14:15" x14ac:dyDescent="0.25">
      <c r="N52268" s="1">
        <v>52267</v>
      </c>
      <c r="O52268">
        <v>118.04880135031605</v>
      </c>
    </row>
    <row r="52269" spans="14:15" x14ac:dyDescent="0.25">
      <c r="N52269" s="1">
        <v>52268</v>
      </c>
      <c r="O52269">
        <v>133.32128238217129</v>
      </c>
    </row>
    <row r="52270" spans="14:15" x14ac:dyDescent="0.25">
      <c r="N52270" s="1">
        <v>52269</v>
      </c>
      <c r="O52270">
        <v>87.733117312483131</v>
      </c>
    </row>
    <row r="52271" spans="14:15" x14ac:dyDescent="0.25">
      <c r="N52271" s="1">
        <v>52270</v>
      </c>
      <c r="O52271">
        <v>132.19759955494663</v>
      </c>
    </row>
    <row r="52272" spans="14:15" x14ac:dyDescent="0.25">
      <c r="N52272" s="1">
        <v>52271</v>
      </c>
      <c r="O52272">
        <v>113.19128142886177</v>
      </c>
    </row>
    <row r="52273" spans="14:15" x14ac:dyDescent="0.25">
      <c r="N52273" s="1">
        <v>52272</v>
      </c>
      <c r="O52273">
        <v>130.84334037906675</v>
      </c>
    </row>
    <row r="52274" spans="14:15" x14ac:dyDescent="0.25">
      <c r="N52274" s="1">
        <v>52273</v>
      </c>
      <c r="O52274">
        <v>120.21993648096361</v>
      </c>
    </row>
    <row r="52275" spans="14:15" x14ac:dyDescent="0.25">
      <c r="N52275" s="1">
        <v>52274</v>
      </c>
      <c r="O52275">
        <v>92.980467470034228</v>
      </c>
    </row>
    <row r="52276" spans="14:15" x14ac:dyDescent="0.25">
      <c r="N52276" s="1">
        <v>52275</v>
      </c>
      <c r="O52276">
        <v>113.0690341793418</v>
      </c>
    </row>
    <row r="52277" spans="14:15" x14ac:dyDescent="0.25">
      <c r="N52277" s="1">
        <v>52276</v>
      </c>
      <c r="O52277">
        <v>99.60113881429983</v>
      </c>
    </row>
    <row r="52278" spans="14:15" x14ac:dyDescent="0.25">
      <c r="N52278" s="1">
        <v>52277</v>
      </c>
      <c r="O52278">
        <v>121.59665029684164</v>
      </c>
    </row>
    <row r="52279" spans="14:15" x14ac:dyDescent="0.25">
      <c r="N52279" s="1">
        <v>52278</v>
      </c>
      <c r="O52279">
        <v>90.617271227737675</v>
      </c>
    </row>
    <row r="52280" spans="14:15" x14ac:dyDescent="0.25">
      <c r="N52280" s="1">
        <v>52279</v>
      </c>
      <c r="O52280">
        <v>112.55665440908339</v>
      </c>
    </row>
    <row r="52281" spans="14:15" x14ac:dyDescent="0.25">
      <c r="N52281" s="1">
        <v>52280</v>
      </c>
      <c r="O52281">
        <v>136.11021798517339</v>
      </c>
    </row>
    <row r="52282" spans="14:15" x14ac:dyDescent="0.25">
      <c r="N52282" s="1">
        <v>52281</v>
      </c>
      <c r="O52282">
        <v>118.52963062926925</v>
      </c>
    </row>
    <row r="52283" spans="14:15" x14ac:dyDescent="0.25">
      <c r="N52283" s="1">
        <v>52282</v>
      </c>
      <c r="O52283">
        <v>109.91579804661313</v>
      </c>
    </row>
    <row r="52284" spans="14:15" x14ac:dyDescent="0.25">
      <c r="N52284" s="1">
        <v>52283</v>
      </c>
      <c r="O52284">
        <v>115.0848468159538</v>
      </c>
    </row>
    <row r="52285" spans="14:15" x14ac:dyDescent="0.25">
      <c r="N52285" s="1">
        <v>52284</v>
      </c>
      <c r="O52285">
        <v>104.85523462111829</v>
      </c>
    </row>
    <row r="52286" spans="14:15" x14ac:dyDescent="0.25">
      <c r="N52286" s="1">
        <v>52285</v>
      </c>
      <c r="O52286">
        <v>132.64635922294892</v>
      </c>
    </row>
    <row r="52287" spans="14:15" x14ac:dyDescent="0.25">
      <c r="N52287" s="1">
        <v>52286</v>
      </c>
      <c r="O52287">
        <v>112.10960718261425</v>
      </c>
    </row>
    <row r="52288" spans="14:15" x14ac:dyDescent="0.25">
      <c r="N52288" s="1">
        <v>52287</v>
      </c>
      <c r="O52288">
        <v>112.16854557360639</v>
      </c>
    </row>
    <row r="52289" spans="14:15" x14ac:dyDescent="0.25">
      <c r="N52289" s="1">
        <v>52288</v>
      </c>
      <c r="O52289">
        <v>126.44281359083222</v>
      </c>
    </row>
    <row r="52290" spans="14:15" x14ac:dyDescent="0.25">
      <c r="N52290" s="1">
        <v>52289</v>
      </c>
      <c r="O52290">
        <v>110.64022371237468</v>
      </c>
    </row>
    <row r="52291" spans="14:15" x14ac:dyDescent="0.25">
      <c r="N52291" s="1">
        <v>52290</v>
      </c>
      <c r="O52291">
        <v>113.23691619311511</v>
      </c>
    </row>
    <row r="52292" spans="14:15" x14ac:dyDescent="0.25">
      <c r="N52292" s="1">
        <v>52291</v>
      </c>
      <c r="O52292">
        <v>102.1406775354086</v>
      </c>
    </row>
    <row r="52293" spans="14:15" x14ac:dyDescent="0.25">
      <c r="N52293" s="1">
        <v>52292</v>
      </c>
      <c r="O52293">
        <v>121.270364520626</v>
      </c>
    </row>
    <row r="52294" spans="14:15" x14ac:dyDescent="0.25">
      <c r="N52294" s="1">
        <v>52293</v>
      </c>
      <c r="O52294">
        <v>113.9322913257793</v>
      </c>
    </row>
    <row r="52295" spans="14:15" x14ac:dyDescent="0.25">
      <c r="N52295" s="1">
        <v>52294</v>
      </c>
      <c r="O52295">
        <v>103.16470758323631</v>
      </c>
    </row>
    <row r="52296" spans="14:15" x14ac:dyDescent="0.25">
      <c r="N52296" s="1">
        <v>52295</v>
      </c>
      <c r="O52296">
        <v>122.89378662697548</v>
      </c>
    </row>
    <row r="52297" spans="14:15" x14ac:dyDescent="0.25">
      <c r="N52297" s="1">
        <v>52296</v>
      </c>
      <c r="O52297">
        <v>115.9372084643139</v>
      </c>
    </row>
    <row r="52298" spans="14:15" x14ac:dyDescent="0.25">
      <c r="N52298" s="1">
        <v>52297</v>
      </c>
      <c r="O52298">
        <v>120.22578514143682</v>
      </c>
    </row>
    <row r="52299" spans="14:15" x14ac:dyDescent="0.25">
      <c r="N52299" s="1">
        <v>52298</v>
      </c>
      <c r="O52299">
        <v>126.87753340910858</v>
      </c>
    </row>
    <row r="52300" spans="14:15" x14ac:dyDescent="0.25">
      <c r="N52300" s="1">
        <v>52299</v>
      </c>
      <c r="O52300">
        <v>95.866596640069929</v>
      </c>
    </row>
    <row r="52301" spans="14:15" x14ac:dyDescent="0.25">
      <c r="N52301" s="1">
        <v>52300</v>
      </c>
      <c r="O52301">
        <v>103.7448605701789</v>
      </c>
    </row>
    <row r="52302" spans="14:15" x14ac:dyDescent="0.25">
      <c r="N52302" s="1">
        <v>52301</v>
      </c>
      <c r="O52302">
        <v>117.03554239475301</v>
      </c>
    </row>
    <row r="52303" spans="14:15" x14ac:dyDescent="0.25">
      <c r="N52303" s="1">
        <v>52302</v>
      </c>
      <c r="O52303">
        <v>120.02385150544323</v>
      </c>
    </row>
    <row r="52304" spans="14:15" x14ac:dyDescent="0.25">
      <c r="N52304" s="1">
        <v>52303</v>
      </c>
      <c r="O52304">
        <v>113.07125505570122</v>
      </c>
    </row>
    <row r="52305" spans="14:15" x14ac:dyDescent="0.25">
      <c r="N52305" s="1">
        <v>52304</v>
      </c>
      <c r="O52305">
        <v>137.78444745436693</v>
      </c>
    </row>
    <row r="52306" spans="14:15" x14ac:dyDescent="0.25">
      <c r="N52306" s="1">
        <v>52305</v>
      </c>
      <c r="O52306">
        <v>116.7453900839848</v>
      </c>
    </row>
    <row r="52307" spans="14:15" x14ac:dyDescent="0.25">
      <c r="N52307" s="1">
        <v>52306</v>
      </c>
      <c r="O52307">
        <v>133.93268688019637</v>
      </c>
    </row>
    <row r="52308" spans="14:15" x14ac:dyDescent="0.25">
      <c r="N52308" s="1">
        <v>52307</v>
      </c>
      <c r="O52308">
        <v>87.110339784745264</v>
      </c>
    </row>
    <row r="52309" spans="14:15" x14ac:dyDescent="0.25">
      <c r="N52309" s="1">
        <v>52308</v>
      </c>
      <c r="O52309">
        <v>118.29387794472137</v>
      </c>
    </row>
    <row r="52310" spans="14:15" x14ac:dyDescent="0.25">
      <c r="N52310" s="1">
        <v>52309</v>
      </c>
      <c r="O52310">
        <v>103.11917662977129</v>
      </c>
    </row>
    <row r="52311" spans="14:15" x14ac:dyDescent="0.25">
      <c r="N52311" s="1">
        <v>52310</v>
      </c>
      <c r="O52311">
        <v>94.306881157549057</v>
      </c>
    </row>
    <row r="52312" spans="14:15" x14ac:dyDescent="0.25">
      <c r="N52312" s="1">
        <v>52311</v>
      </c>
      <c r="O52312">
        <v>104.14827412454285</v>
      </c>
    </row>
    <row r="52313" spans="14:15" x14ac:dyDescent="0.25">
      <c r="N52313" s="1">
        <v>52312</v>
      </c>
      <c r="O52313">
        <v>115.01604047668653</v>
      </c>
    </row>
    <row r="52314" spans="14:15" x14ac:dyDescent="0.25">
      <c r="N52314" s="1">
        <v>52313</v>
      </c>
      <c r="O52314">
        <v>101.9097093814397</v>
      </c>
    </row>
    <row r="52315" spans="14:15" x14ac:dyDescent="0.25">
      <c r="N52315" s="1">
        <v>52314</v>
      </c>
      <c r="O52315">
        <v>126.93659414924058</v>
      </c>
    </row>
    <row r="52316" spans="14:15" x14ac:dyDescent="0.25">
      <c r="N52316" s="1">
        <v>52315</v>
      </c>
      <c r="O52316">
        <v>118.88658110504041</v>
      </c>
    </row>
    <row r="52317" spans="14:15" x14ac:dyDescent="0.25">
      <c r="N52317" s="1">
        <v>52316</v>
      </c>
      <c r="O52317">
        <v>132.57790188033653</v>
      </c>
    </row>
    <row r="52318" spans="14:15" x14ac:dyDescent="0.25">
      <c r="N52318" s="1">
        <v>52317</v>
      </c>
      <c r="O52318">
        <v>107.85822559781742</v>
      </c>
    </row>
    <row r="52319" spans="14:15" x14ac:dyDescent="0.25">
      <c r="N52319" s="1">
        <v>52318</v>
      </c>
      <c r="O52319">
        <v>134.21656734808494</v>
      </c>
    </row>
    <row r="52320" spans="14:15" x14ac:dyDescent="0.25">
      <c r="N52320" s="1">
        <v>52319</v>
      </c>
      <c r="O52320">
        <v>109.35848784901594</v>
      </c>
    </row>
    <row r="52321" spans="14:15" x14ac:dyDescent="0.25">
      <c r="N52321" s="1">
        <v>52320</v>
      </c>
      <c r="O52321">
        <v>140.322365406377</v>
      </c>
    </row>
    <row r="52322" spans="14:15" x14ac:dyDescent="0.25">
      <c r="N52322" s="1">
        <v>52321</v>
      </c>
      <c r="O52322">
        <v>126.97597230196048</v>
      </c>
    </row>
    <row r="52323" spans="14:15" x14ac:dyDescent="0.25">
      <c r="N52323" s="1">
        <v>52322</v>
      </c>
      <c r="O52323">
        <v>109.51137284073968</v>
      </c>
    </row>
    <row r="52324" spans="14:15" x14ac:dyDescent="0.25">
      <c r="N52324" s="1">
        <v>52323</v>
      </c>
      <c r="O52324">
        <v>105.99374703014557</v>
      </c>
    </row>
    <row r="52325" spans="14:15" x14ac:dyDescent="0.25">
      <c r="N52325" s="1">
        <v>52324</v>
      </c>
      <c r="O52325">
        <v>114.2763844931084</v>
      </c>
    </row>
    <row r="52326" spans="14:15" x14ac:dyDescent="0.25">
      <c r="N52326" s="1">
        <v>52325</v>
      </c>
      <c r="O52326">
        <v>120.24587185918232</v>
      </c>
    </row>
    <row r="52327" spans="14:15" x14ac:dyDescent="0.25">
      <c r="N52327" s="1">
        <v>52326</v>
      </c>
      <c r="O52327">
        <v>136.19662867344704</v>
      </c>
    </row>
    <row r="52328" spans="14:15" x14ac:dyDescent="0.25">
      <c r="N52328" s="1">
        <v>52327</v>
      </c>
      <c r="O52328">
        <v>99.317445077237551</v>
      </c>
    </row>
    <row r="52329" spans="14:15" x14ac:dyDescent="0.25">
      <c r="N52329" s="1">
        <v>52328</v>
      </c>
      <c r="O52329">
        <v>136.86808036001591</v>
      </c>
    </row>
    <row r="52330" spans="14:15" x14ac:dyDescent="0.25">
      <c r="N52330" s="1">
        <v>52329</v>
      </c>
      <c r="O52330">
        <v>103.16888920287121</v>
      </c>
    </row>
    <row r="52331" spans="14:15" x14ac:dyDescent="0.25">
      <c r="N52331" s="1">
        <v>52330</v>
      </c>
      <c r="O52331">
        <v>98.206573478473473</v>
      </c>
    </row>
    <row r="52332" spans="14:15" x14ac:dyDescent="0.25">
      <c r="N52332" s="1">
        <v>52331</v>
      </c>
      <c r="O52332">
        <v>125.28559614054838</v>
      </c>
    </row>
    <row r="52333" spans="14:15" x14ac:dyDescent="0.25">
      <c r="N52333" s="1">
        <v>52332</v>
      </c>
      <c r="O52333">
        <v>131.06593179839092</v>
      </c>
    </row>
    <row r="52334" spans="14:15" x14ac:dyDescent="0.25">
      <c r="N52334" s="1">
        <v>52333</v>
      </c>
      <c r="O52334">
        <v>126.26306843687914</v>
      </c>
    </row>
    <row r="52335" spans="14:15" x14ac:dyDescent="0.25">
      <c r="N52335" s="1">
        <v>52334</v>
      </c>
      <c r="O52335">
        <v>124.50970040949848</v>
      </c>
    </row>
    <row r="52336" spans="14:15" x14ac:dyDescent="0.25">
      <c r="N52336" s="1">
        <v>52335</v>
      </c>
      <c r="O52336">
        <v>105.06763785252765</v>
      </c>
    </row>
    <row r="52337" spans="14:15" x14ac:dyDescent="0.25">
      <c r="N52337" s="1">
        <v>52336</v>
      </c>
      <c r="O52337">
        <v>133.03521018010397</v>
      </c>
    </row>
    <row r="52338" spans="14:15" x14ac:dyDescent="0.25">
      <c r="N52338" s="1">
        <v>52337</v>
      </c>
      <c r="O52338">
        <v>99.944228151791094</v>
      </c>
    </row>
    <row r="52339" spans="14:15" x14ac:dyDescent="0.25">
      <c r="N52339" s="1">
        <v>52338</v>
      </c>
      <c r="O52339">
        <v>130.01674917228092</v>
      </c>
    </row>
    <row r="52340" spans="14:15" x14ac:dyDescent="0.25">
      <c r="N52340" s="1">
        <v>52339</v>
      </c>
      <c r="O52340">
        <v>130.78673084759455</v>
      </c>
    </row>
    <row r="52341" spans="14:15" x14ac:dyDescent="0.25">
      <c r="N52341" s="1">
        <v>52340</v>
      </c>
      <c r="O52341">
        <v>96.353274467542448</v>
      </c>
    </row>
    <row r="52342" spans="14:15" x14ac:dyDescent="0.25">
      <c r="N52342" s="1">
        <v>52341</v>
      </c>
      <c r="O52342">
        <v>133.03930989523769</v>
      </c>
    </row>
    <row r="52343" spans="14:15" x14ac:dyDescent="0.25">
      <c r="N52343" s="1">
        <v>52342</v>
      </c>
      <c r="O52343">
        <v>96.467316864729767</v>
      </c>
    </row>
    <row r="52344" spans="14:15" x14ac:dyDescent="0.25">
      <c r="N52344" s="1">
        <v>52343</v>
      </c>
      <c r="O52344">
        <v>117.97592261345874</v>
      </c>
    </row>
    <row r="52345" spans="14:15" x14ac:dyDescent="0.25">
      <c r="N52345" s="1">
        <v>52344</v>
      </c>
      <c r="O52345">
        <v>116.84853776115342</v>
      </c>
    </row>
    <row r="52346" spans="14:15" x14ac:dyDescent="0.25">
      <c r="N52346" s="1">
        <v>52345</v>
      </c>
      <c r="O52346">
        <v>102.58550189357967</v>
      </c>
    </row>
    <row r="52347" spans="14:15" x14ac:dyDescent="0.25">
      <c r="N52347" s="1">
        <v>52346</v>
      </c>
      <c r="O52347">
        <v>134.15260789997237</v>
      </c>
    </row>
    <row r="52348" spans="14:15" x14ac:dyDescent="0.25">
      <c r="N52348" s="1">
        <v>52347</v>
      </c>
      <c r="O52348">
        <v>117.89242602151074</v>
      </c>
    </row>
    <row r="52349" spans="14:15" x14ac:dyDescent="0.25">
      <c r="N52349" s="1">
        <v>52348</v>
      </c>
      <c r="O52349">
        <v>118.59775145030518</v>
      </c>
    </row>
    <row r="52350" spans="14:15" x14ac:dyDescent="0.25">
      <c r="N52350" s="1">
        <v>52349</v>
      </c>
      <c r="O52350">
        <v>117.76278477690715</v>
      </c>
    </row>
    <row r="52351" spans="14:15" x14ac:dyDescent="0.25">
      <c r="N52351" s="1">
        <v>52350</v>
      </c>
      <c r="O52351">
        <v>93.670646456576364</v>
      </c>
    </row>
    <row r="52352" spans="14:15" x14ac:dyDescent="0.25">
      <c r="N52352" s="1">
        <v>52351</v>
      </c>
      <c r="O52352">
        <v>108.09289937995483</v>
      </c>
    </row>
    <row r="52353" spans="14:15" x14ac:dyDescent="0.25">
      <c r="N52353" s="1">
        <v>52352</v>
      </c>
      <c r="O52353">
        <v>130.43178369334407</v>
      </c>
    </row>
    <row r="52354" spans="14:15" x14ac:dyDescent="0.25">
      <c r="N52354" s="1">
        <v>52353</v>
      </c>
      <c r="O52354">
        <v>124.37134939270639</v>
      </c>
    </row>
    <row r="52355" spans="14:15" x14ac:dyDescent="0.25">
      <c r="N52355" s="1">
        <v>52354</v>
      </c>
      <c r="O52355">
        <v>101.36405102980603</v>
      </c>
    </row>
    <row r="52356" spans="14:15" x14ac:dyDescent="0.25">
      <c r="N52356" s="1">
        <v>52355</v>
      </c>
      <c r="O52356">
        <v>92.455738592560706</v>
      </c>
    </row>
    <row r="52357" spans="14:15" x14ac:dyDescent="0.25">
      <c r="N52357" s="1">
        <v>52356</v>
      </c>
      <c r="O52357">
        <v>92.092849772375416</v>
      </c>
    </row>
    <row r="52358" spans="14:15" x14ac:dyDescent="0.25">
      <c r="N52358" s="1">
        <v>52357</v>
      </c>
      <c r="O52358">
        <v>93.824756456946858</v>
      </c>
    </row>
    <row r="52359" spans="14:15" x14ac:dyDescent="0.25">
      <c r="N52359" s="1">
        <v>52358</v>
      </c>
      <c r="O52359">
        <v>130.53631658925818</v>
      </c>
    </row>
    <row r="52360" spans="14:15" x14ac:dyDescent="0.25">
      <c r="N52360" s="1">
        <v>52359</v>
      </c>
      <c r="O52360">
        <v>122.02387623175296</v>
      </c>
    </row>
    <row r="52361" spans="14:15" x14ac:dyDescent="0.25">
      <c r="N52361" s="1">
        <v>52360</v>
      </c>
      <c r="O52361">
        <v>134.2802986113268</v>
      </c>
    </row>
    <row r="52362" spans="14:15" x14ac:dyDescent="0.25">
      <c r="N52362" s="1">
        <v>52361</v>
      </c>
      <c r="O52362">
        <v>100.12695959823047</v>
      </c>
    </row>
    <row r="52363" spans="14:15" x14ac:dyDescent="0.25">
      <c r="N52363" s="1">
        <v>52362</v>
      </c>
      <c r="O52363">
        <v>119.52798566805227</v>
      </c>
    </row>
    <row r="52364" spans="14:15" x14ac:dyDescent="0.25">
      <c r="N52364" s="1">
        <v>52363</v>
      </c>
      <c r="O52364">
        <v>99.629477454416161</v>
      </c>
    </row>
    <row r="52365" spans="14:15" x14ac:dyDescent="0.25">
      <c r="N52365" s="1">
        <v>52364</v>
      </c>
      <c r="O52365">
        <v>116.88962988691158</v>
      </c>
    </row>
    <row r="52366" spans="14:15" x14ac:dyDescent="0.25">
      <c r="N52366" s="1">
        <v>52365</v>
      </c>
      <c r="O52366">
        <v>100.21783769468141</v>
      </c>
    </row>
    <row r="52367" spans="14:15" x14ac:dyDescent="0.25">
      <c r="N52367" s="1">
        <v>52366</v>
      </c>
      <c r="O52367">
        <v>119.56375968752445</v>
      </c>
    </row>
    <row r="52368" spans="14:15" x14ac:dyDescent="0.25">
      <c r="N52368" s="1">
        <v>52367</v>
      </c>
      <c r="O52368">
        <v>87.079525006783271</v>
      </c>
    </row>
    <row r="52369" spans="14:15" x14ac:dyDescent="0.25">
      <c r="N52369" s="1">
        <v>52368</v>
      </c>
      <c r="O52369">
        <v>142.54116862426574</v>
      </c>
    </row>
    <row r="52370" spans="14:15" x14ac:dyDescent="0.25">
      <c r="N52370" s="1">
        <v>52369</v>
      </c>
      <c r="O52370">
        <v>129.38562689076099</v>
      </c>
    </row>
    <row r="52371" spans="14:15" x14ac:dyDescent="0.25">
      <c r="N52371" s="1">
        <v>52370</v>
      </c>
      <c r="O52371">
        <v>137.86901382746163</v>
      </c>
    </row>
    <row r="52372" spans="14:15" x14ac:dyDescent="0.25">
      <c r="N52372" s="1">
        <v>52371</v>
      </c>
      <c r="O52372">
        <v>97.912085473644566</v>
      </c>
    </row>
    <row r="52373" spans="14:15" x14ac:dyDescent="0.25">
      <c r="N52373" s="1">
        <v>52372</v>
      </c>
      <c r="O52373">
        <v>98.08078889624305</v>
      </c>
    </row>
    <row r="52374" spans="14:15" x14ac:dyDescent="0.25">
      <c r="N52374" s="1">
        <v>52373</v>
      </c>
      <c r="O52374">
        <v>105.10756249547086</v>
      </c>
    </row>
    <row r="52375" spans="14:15" x14ac:dyDescent="0.25">
      <c r="N52375" s="1">
        <v>52374</v>
      </c>
      <c r="O52375">
        <v>125.3403243446523</v>
      </c>
    </row>
    <row r="52376" spans="14:15" x14ac:dyDescent="0.25">
      <c r="N52376" s="1">
        <v>52375</v>
      </c>
      <c r="O52376">
        <v>96.832465378132142</v>
      </c>
    </row>
    <row r="52377" spans="14:15" x14ac:dyDescent="0.25">
      <c r="N52377" s="1">
        <v>52376</v>
      </c>
      <c r="O52377">
        <v>134.12201428128938</v>
      </c>
    </row>
    <row r="52378" spans="14:15" x14ac:dyDescent="0.25">
      <c r="N52378" s="1">
        <v>52377</v>
      </c>
      <c r="O52378">
        <v>123.75197371599886</v>
      </c>
    </row>
    <row r="52379" spans="14:15" x14ac:dyDescent="0.25">
      <c r="N52379" s="1">
        <v>52378</v>
      </c>
      <c r="O52379">
        <v>122.4574158519181</v>
      </c>
    </row>
    <row r="52380" spans="14:15" x14ac:dyDescent="0.25">
      <c r="N52380" s="1">
        <v>52379</v>
      </c>
      <c r="O52380">
        <v>118.71793313816315</v>
      </c>
    </row>
    <row r="52381" spans="14:15" x14ac:dyDescent="0.25">
      <c r="N52381" s="1">
        <v>52380</v>
      </c>
      <c r="O52381">
        <v>129.99074643771095</v>
      </c>
    </row>
    <row r="52382" spans="14:15" x14ac:dyDescent="0.25">
      <c r="N52382" s="1">
        <v>52381</v>
      </c>
      <c r="O52382">
        <v>103.9769603444192</v>
      </c>
    </row>
    <row r="52383" spans="14:15" x14ac:dyDescent="0.25">
      <c r="N52383" s="1">
        <v>52382</v>
      </c>
      <c r="O52383">
        <v>86.120819701504999</v>
      </c>
    </row>
    <row r="52384" spans="14:15" x14ac:dyDescent="0.25">
      <c r="N52384" s="1">
        <v>52383</v>
      </c>
      <c r="O52384">
        <v>99.617992196715832</v>
      </c>
    </row>
    <row r="52385" spans="14:15" x14ac:dyDescent="0.25">
      <c r="N52385" s="1">
        <v>52384</v>
      </c>
      <c r="O52385">
        <v>141.70586830665363</v>
      </c>
    </row>
    <row r="52386" spans="14:15" x14ac:dyDescent="0.25">
      <c r="N52386" s="1">
        <v>52385</v>
      </c>
      <c r="O52386">
        <v>121.50620366645765</v>
      </c>
    </row>
    <row r="52387" spans="14:15" x14ac:dyDescent="0.25">
      <c r="N52387" s="1">
        <v>52386</v>
      </c>
      <c r="O52387">
        <v>127.75671854030277</v>
      </c>
    </row>
    <row r="52388" spans="14:15" x14ac:dyDescent="0.25">
      <c r="N52388" s="1">
        <v>52387</v>
      </c>
      <c r="O52388">
        <v>133.17940587633626</v>
      </c>
    </row>
    <row r="52389" spans="14:15" x14ac:dyDescent="0.25">
      <c r="N52389" s="1">
        <v>52388</v>
      </c>
      <c r="O52389">
        <v>91.228636264551156</v>
      </c>
    </row>
    <row r="52390" spans="14:15" x14ac:dyDescent="0.25">
      <c r="N52390" s="1">
        <v>52389</v>
      </c>
      <c r="O52390">
        <v>120.44848315523917</v>
      </c>
    </row>
    <row r="52391" spans="14:15" x14ac:dyDescent="0.25">
      <c r="N52391" s="1">
        <v>52390</v>
      </c>
      <c r="O52391">
        <v>94.587202480337382</v>
      </c>
    </row>
    <row r="52392" spans="14:15" x14ac:dyDescent="0.25">
      <c r="N52392" s="1">
        <v>52391</v>
      </c>
      <c r="O52392">
        <v>120.93142070924156</v>
      </c>
    </row>
    <row r="52393" spans="14:15" x14ac:dyDescent="0.25">
      <c r="N52393" s="1">
        <v>52392</v>
      </c>
      <c r="O52393">
        <v>109.98232899472504</v>
      </c>
    </row>
    <row r="52394" spans="14:15" x14ac:dyDescent="0.25">
      <c r="N52394" s="1">
        <v>52393</v>
      </c>
      <c r="O52394">
        <v>91.108861429449021</v>
      </c>
    </row>
    <row r="52395" spans="14:15" x14ac:dyDescent="0.25">
      <c r="N52395" s="1">
        <v>52394</v>
      </c>
      <c r="O52395">
        <v>115.61552646420286</v>
      </c>
    </row>
    <row r="52396" spans="14:15" x14ac:dyDescent="0.25">
      <c r="N52396" s="1">
        <v>52395</v>
      </c>
      <c r="O52396">
        <v>101.7455013864904</v>
      </c>
    </row>
    <row r="52397" spans="14:15" x14ac:dyDescent="0.25">
      <c r="N52397" s="1">
        <v>52396</v>
      </c>
      <c r="O52397">
        <v>133.08220372783035</v>
      </c>
    </row>
    <row r="52398" spans="14:15" x14ac:dyDescent="0.25">
      <c r="N52398" s="1">
        <v>52397</v>
      </c>
      <c r="O52398">
        <v>118.70468169233783</v>
      </c>
    </row>
    <row r="52399" spans="14:15" x14ac:dyDescent="0.25">
      <c r="N52399" s="1">
        <v>52398</v>
      </c>
      <c r="O52399">
        <v>136.3292275525412</v>
      </c>
    </row>
    <row r="52400" spans="14:15" x14ac:dyDescent="0.25">
      <c r="N52400" s="1">
        <v>52399</v>
      </c>
      <c r="O52400">
        <v>138.73482430820005</v>
      </c>
    </row>
    <row r="52401" spans="14:15" x14ac:dyDescent="0.25">
      <c r="N52401" s="1">
        <v>52400</v>
      </c>
      <c r="O52401">
        <v>104.85647051571807</v>
      </c>
    </row>
    <row r="52402" spans="14:15" x14ac:dyDescent="0.25">
      <c r="N52402" s="1">
        <v>52401</v>
      </c>
      <c r="O52402">
        <v>124.21657890632217</v>
      </c>
    </row>
    <row r="52403" spans="14:15" x14ac:dyDescent="0.25">
      <c r="N52403" s="1">
        <v>52402</v>
      </c>
      <c r="O52403">
        <v>122.06427045515848</v>
      </c>
    </row>
    <row r="52404" spans="14:15" x14ac:dyDescent="0.25">
      <c r="N52404" s="1">
        <v>52403</v>
      </c>
      <c r="O52404">
        <v>122.43967550750791</v>
      </c>
    </row>
    <row r="52405" spans="14:15" x14ac:dyDescent="0.25">
      <c r="N52405" s="1">
        <v>52404</v>
      </c>
      <c r="O52405">
        <v>134.73621932214161</v>
      </c>
    </row>
    <row r="52406" spans="14:15" x14ac:dyDescent="0.25">
      <c r="N52406" s="1">
        <v>52405</v>
      </c>
      <c r="O52406">
        <v>93.467603051052535</v>
      </c>
    </row>
    <row r="52407" spans="14:15" x14ac:dyDescent="0.25">
      <c r="N52407" s="1">
        <v>52406</v>
      </c>
      <c r="O52407">
        <v>91.721633249014474</v>
      </c>
    </row>
    <row r="52408" spans="14:15" x14ac:dyDescent="0.25">
      <c r="N52408" s="1">
        <v>52407</v>
      </c>
      <c r="O52408">
        <v>133.76444071192105</v>
      </c>
    </row>
    <row r="52409" spans="14:15" x14ac:dyDescent="0.25">
      <c r="N52409" s="1">
        <v>52408</v>
      </c>
      <c r="O52409">
        <v>139.47896752429742</v>
      </c>
    </row>
    <row r="52410" spans="14:15" x14ac:dyDescent="0.25">
      <c r="N52410" s="1">
        <v>52409</v>
      </c>
      <c r="O52410">
        <v>99.550588879689784</v>
      </c>
    </row>
    <row r="52411" spans="14:15" x14ac:dyDescent="0.25">
      <c r="N52411" s="1">
        <v>52410</v>
      </c>
      <c r="O52411">
        <v>106.01356198734963</v>
      </c>
    </row>
    <row r="52412" spans="14:15" x14ac:dyDescent="0.25">
      <c r="N52412" s="1">
        <v>52411</v>
      </c>
      <c r="O52412">
        <v>117.13612964566887</v>
      </c>
    </row>
    <row r="52413" spans="14:15" x14ac:dyDescent="0.25">
      <c r="N52413" s="1">
        <v>52412</v>
      </c>
      <c r="O52413">
        <v>120.282805442295</v>
      </c>
    </row>
    <row r="52414" spans="14:15" x14ac:dyDescent="0.25">
      <c r="N52414" s="1">
        <v>52413</v>
      </c>
      <c r="O52414">
        <v>133.51726363634651</v>
      </c>
    </row>
    <row r="52415" spans="14:15" x14ac:dyDescent="0.25">
      <c r="N52415" s="1">
        <v>52414</v>
      </c>
      <c r="O52415">
        <v>97.738778620784203</v>
      </c>
    </row>
    <row r="52416" spans="14:15" x14ac:dyDescent="0.25">
      <c r="N52416" s="1">
        <v>52415</v>
      </c>
      <c r="O52416">
        <v>114.479916427812</v>
      </c>
    </row>
    <row r="52417" spans="14:15" x14ac:dyDescent="0.25">
      <c r="N52417" s="1">
        <v>52416</v>
      </c>
      <c r="O52417">
        <v>97.616030060533262</v>
      </c>
    </row>
    <row r="52418" spans="14:15" x14ac:dyDescent="0.25">
      <c r="N52418" s="1">
        <v>52417</v>
      </c>
      <c r="O52418">
        <v>117.69378627204041</v>
      </c>
    </row>
    <row r="52419" spans="14:15" x14ac:dyDescent="0.25">
      <c r="N52419" s="1">
        <v>52418</v>
      </c>
      <c r="O52419">
        <v>94.161962874644004</v>
      </c>
    </row>
    <row r="52420" spans="14:15" x14ac:dyDescent="0.25">
      <c r="N52420" s="1">
        <v>52419</v>
      </c>
      <c r="O52420">
        <v>112.27840353384606</v>
      </c>
    </row>
    <row r="52421" spans="14:15" x14ac:dyDescent="0.25">
      <c r="N52421" s="1">
        <v>52420</v>
      </c>
      <c r="O52421">
        <v>94.334066140581811</v>
      </c>
    </row>
    <row r="52422" spans="14:15" x14ac:dyDescent="0.25">
      <c r="N52422" s="1">
        <v>52421</v>
      </c>
      <c r="O52422">
        <v>111.8479881840456</v>
      </c>
    </row>
    <row r="52423" spans="14:15" x14ac:dyDescent="0.25">
      <c r="N52423" s="1">
        <v>52422</v>
      </c>
      <c r="O52423">
        <v>112.53418483879099</v>
      </c>
    </row>
    <row r="52424" spans="14:15" x14ac:dyDescent="0.25">
      <c r="N52424" s="1">
        <v>52423</v>
      </c>
      <c r="O52424">
        <v>104.01767823461282</v>
      </c>
    </row>
    <row r="52425" spans="14:15" x14ac:dyDescent="0.25">
      <c r="N52425" s="1">
        <v>52424</v>
      </c>
      <c r="O52425">
        <v>136.14475666583834</v>
      </c>
    </row>
    <row r="52426" spans="14:15" x14ac:dyDescent="0.25">
      <c r="N52426" s="1">
        <v>52425</v>
      </c>
      <c r="O52426">
        <v>108.10387555831096</v>
      </c>
    </row>
    <row r="52427" spans="14:15" x14ac:dyDescent="0.25">
      <c r="N52427" s="1">
        <v>52426</v>
      </c>
      <c r="O52427">
        <v>115.77369259879329</v>
      </c>
    </row>
    <row r="52428" spans="14:15" x14ac:dyDescent="0.25">
      <c r="N52428" s="1">
        <v>52427</v>
      </c>
      <c r="O52428">
        <v>99.162912034715504</v>
      </c>
    </row>
    <row r="52429" spans="14:15" x14ac:dyDescent="0.25">
      <c r="N52429" s="1">
        <v>52428</v>
      </c>
      <c r="O52429">
        <v>111.98928777751487</v>
      </c>
    </row>
    <row r="52430" spans="14:15" x14ac:dyDescent="0.25">
      <c r="N52430" s="1">
        <v>52429</v>
      </c>
      <c r="O52430">
        <v>124.51868884471375</v>
      </c>
    </row>
    <row r="52431" spans="14:15" x14ac:dyDescent="0.25">
      <c r="N52431" s="1">
        <v>52430</v>
      </c>
      <c r="O52431">
        <v>138.49379646565913</v>
      </c>
    </row>
    <row r="52432" spans="14:15" x14ac:dyDescent="0.25">
      <c r="N52432" s="1">
        <v>52431</v>
      </c>
      <c r="O52432">
        <v>109.8902932736175</v>
      </c>
    </row>
    <row r="52433" spans="14:15" x14ac:dyDescent="0.25">
      <c r="N52433" s="1">
        <v>52432</v>
      </c>
      <c r="O52433">
        <v>118.33989939446151</v>
      </c>
    </row>
    <row r="52434" spans="14:15" x14ac:dyDescent="0.25">
      <c r="N52434" s="1">
        <v>52433</v>
      </c>
      <c r="O52434">
        <v>133.57731286715878</v>
      </c>
    </row>
    <row r="52435" spans="14:15" x14ac:dyDescent="0.25">
      <c r="N52435" s="1">
        <v>52434</v>
      </c>
      <c r="O52435">
        <v>135.4573988950952</v>
      </c>
    </row>
    <row r="52436" spans="14:15" x14ac:dyDescent="0.25">
      <c r="N52436" s="1">
        <v>52435</v>
      </c>
      <c r="O52436">
        <v>93.68040385898766</v>
      </c>
    </row>
    <row r="52437" spans="14:15" x14ac:dyDescent="0.25">
      <c r="N52437" s="1">
        <v>52436</v>
      </c>
      <c r="O52437">
        <v>108.0767885459331</v>
      </c>
    </row>
    <row r="52438" spans="14:15" x14ac:dyDescent="0.25">
      <c r="N52438" s="1">
        <v>52437</v>
      </c>
      <c r="O52438">
        <v>111.16787337662225</v>
      </c>
    </row>
    <row r="52439" spans="14:15" x14ac:dyDescent="0.25">
      <c r="N52439" s="1">
        <v>52438</v>
      </c>
      <c r="O52439">
        <v>134.54854911278301</v>
      </c>
    </row>
    <row r="52440" spans="14:15" x14ac:dyDescent="0.25">
      <c r="N52440" s="1">
        <v>52439</v>
      </c>
      <c r="O52440">
        <v>114.43590996168672</v>
      </c>
    </row>
    <row r="52441" spans="14:15" x14ac:dyDescent="0.25">
      <c r="N52441" s="1">
        <v>52440</v>
      </c>
      <c r="O52441">
        <v>108.66760584017251</v>
      </c>
    </row>
    <row r="52442" spans="14:15" x14ac:dyDescent="0.25">
      <c r="N52442" s="1">
        <v>52441</v>
      </c>
      <c r="O52442">
        <v>137.26262192787536</v>
      </c>
    </row>
    <row r="52443" spans="14:15" x14ac:dyDescent="0.25">
      <c r="N52443" s="1">
        <v>52442</v>
      </c>
      <c r="O52443">
        <v>100.16312730647191</v>
      </c>
    </row>
    <row r="52444" spans="14:15" x14ac:dyDescent="0.25">
      <c r="N52444" s="1">
        <v>52443</v>
      </c>
      <c r="O52444">
        <v>121.35385749236866</v>
      </c>
    </row>
    <row r="52445" spans="14:15" x14ac:dyDescent="0.25">
      <c r="N52445" s="1">
        <v>52444</v>
      </c>
      <c r="O52445">
        <v>108.91790271198428</v>
      </c>
    </row>
    <row r="52446" spans="14:15" x14ac:dyDescent="0.25">
      <c r="N52446" s="1">
        <v>52445</v>
      </c>
      <c r="O52446">
        <v>99.768505220701797</v>
      </c>
    </row>
    <row r="52447" spans="14:15" x14ac:dyDescent="0.25">
      <c r="N52447" s="1">
        <v>52446</v>
      </c>
      <c r="O52447">
        <v>114.64309476319664</v>
      </c>
    </row>
    <row r="52448" spans="14:15" x14ac:dyDescent="0.25">
      <c r="N52448" s="1">
        <v>52447</v>
      </c>
      <c r="O52448">
        <v>113.71160736317732</v>
      </c>
    </row>
    <row r="52449" spans="14:15" x14ac:dyDescent="0.25">
      <c r="N52449" s="1">
        <v>52448</v>
      </c>
      <c r="O52449">
        <v>131.50924539674091</v>
      </c>
    </row>
    <row r="52450" spans="14:15" x14ac:dyDescent="0.25">
      <c r="N52450" s="1">
        <v>52449</v>
      </c>
      <c r="O52450">
        <v>124.76050184239497</v>
      </c>
    </row>
    <row r="52451" spans="14:15" x14ac:dyDescent="0.25">
      <c r="N52451" s="1">
        <v>52450</v>
      </c>
      <c r="O52451">
        <v>127.46824681405465</v>
      </c>
    </row>
    <row r="52452" spans="14:15" x14ac:dyDescent="0.25">
      <c r="N52452" s="1">
        <v>52451</v>
      </c>
      <c r="O52452">
        <v>92.092773658603207</v>
      </c>
    </row>
    <row r="52453" spans="14:15" x14ac:dyDescent="0.25">
      <c r="N52453" s="1">
        <v>52452</v>
      </c>
      <c r="O52453">
        <v>127.12347487260705</v>
      </c>
    </row>
    <row r="52454" spans="14:15" x14ac:dyDescent="0.25">
      <c r="N52454" s="1">
        <v>52453</v>
      </c>
      <c r="O52454">
        <v>134.02364261578415</v>
      </c>
    </row>
    <row r="52455" spans="14:15" x14ac:dyDescent="0.25">
      <c r="N52455" s="1">
        <v>52454</v>
      </c>
      <c r="O52455">
        <v>139.2358826891832</v>
      </c>
    </row>
    <row r="52456" spans="14:15" x14ac:dyDescent="0.25">
      <c r="N52456" s="1">
        <v>52455</v>
      </c>
      <c r="O52456">
        <v>117.26225571261557</v>
      </c>
    </row>
    <row r="52457" spans="14:15" x14ac:dyDescent="0.25">
      <c r="N52457" s="1">
        <v>52456</v>
      </c>
      <c r="O52457">
        <v>90.574673825468295</v>
      </c>
    </row>
    <row r="52458" spans="14:15" x14ac:dyDescent="0.25">
      <c r="N52458" s="1">
        <v>52457</v>
      </c>
      <c r="O52458">
        <v>120.95765309572643</v>
      </c>
    </row>
    <row r="52459" spans="14:15" x14ac:dyDescent="0.25">
      <c r="N52459" s="1">
        <v>52458</v>
      </c>
      <c r="O52459">
        <v>128.13510915385046</v>
      </c>
    </row>
    <row r="52460" spans="14:15" x14ac:dyDescent="0.25">
      <c r="N52460" s="1">
        <v>52459</v>
      </c>
      <c r="O52460">
        <v>123.4477528307082</v>
      </c>
    </row>
    <row r="52461" spans="14:15" x14ac:dyDescent="0.25">
      <c r="N52461" s="1">
        <v>52460</v>
      </c>
      <c r="O52461">
        <v>97.01559279753063</v>
      </c>
    </row>
    <row r="52462" spans="14:15" x14ac:dyDescent="0.25">
      <c r="N52462" s="1">
        <v>52461</v>
      </c>
      <c r="O52462">
        <v>95.200428018023217</v>
      </c>
    </row>
    <row r="52463" spans="14:15" x14ac:dyDescent="0.25">
      <c r="N52463" s="1">
        <v>52462</v>
      </c>
      <c r="O52463">
        <v>112.43809296398045</v>
      </c>
    </row>
    <row r="52464" spans="14:15" x14ac:dyDescent="0.25">
      <c r="N52464" s="1">
        <v>52463</v>
      </c>
      <c r="O52464">
        <v>128.47278697451148</v>
      </c>
    </row>
    <row r="52465" spans="14:15" x14ac:dyDescent="0.25">
      <c r="N52465" s="1">
        <v>52464</v>
      </c>
      <c r="O52465">
        <v>128.13236441386329</v>
      </c>
    </row>
    <row r="52466" spans="14:15" x14ac:dyDescent="0.25">
      <c r="N52466" s="1">
        <v>52465</v>
      </c>
      <c r="O52466">
        <v>119.89711927784963</v>
      </c>
    </row>
    <row r="52467" spans="14:15" x14ac:dyDescent="0.25">
      <c r="N52467" s="1">
        <v>52466</v>
      </c>
      <c r="O52467">
        <v>138.86142874067139</v>
      </c>
    </row>
    <row r="52468" spans="14:15" x14ac:dyDescent="0.25">
      <c r="N52468" s="1">
        <v>52467</v>
      </c>
      <c r="O52468">
        <v>139.57033598147916</v>
      </c>
    </row>
    <row r="52469" spans="14:15" x14ac:dyDescent="0.25">
      <c r="N52469" s="1">
        <v>52468</v>
      </c>
      <c r="O52469">
        <v>144.14210188705005</v>
      </c>
    </row>
    <row r="52470" spans="14:15" x14ac:dyDescent="0.25">
      <c r="N52470" s="1">
        <v>52469</v>
      </c>
      <c r="O52470">
        <v>95.126993853284091</v>
      </c>
    </row>
    <row r="52471" spans="14:15" x14ac:dyDescent="0.25">
      <c r="N52471" s="1">
        <v>52470</v>
      </c>
      <c r="O52471">
        <v>88.392392135106789</v>
      </c>
    </row>
    <row r="52472" spans="14:15" x14ac:dyDescent="0.25">
      <c r="N52472" s="1">
        <v>52471</v>
      </c>
      <c r="O52472">
        <v>118.29520870846682</v>
      </c>
    </row>
    <row r="52473" spans="14:15" x14ac:dyDescent="0.25">
      <c r="N52473" s="1">
        <v>52472</v>
      </c>
      <c r="O52473">
        <v>139.37017629790626</v>
      </c>
    </row>
    <row r="52474" spans="14:15" x14ac:dyDescent="0.25">
      <c r="N52474" s="1">
        <v>52473</v>
      </c>
      <c r="O52474">
        <v>131.72142869958898</v>
      </c>
    </row>
    <row r="52475" spans="14:15" x14ac:dyDescent="0.25">
      <c r="N52475" s="1">
        <v>52474</v>
      </c>
      <c r="O52475">
        <v>141.17779556473016</v>
      </c>
    </row>
    <row r="52476" spans="14:15" x14ac:dyDescent="0.25">
      <c r="N52476" s="1">
        <v>52475</v>
      </c>
      <c r="O52476">
        <v>136.54794174104362</v>
      </c>
    </row>
    <row r="52477" spans="14:15" x14ac:dyDescent="0.25">
      <c r="N52477" s="1">
        <v>52476</v>
      </c>
      <c r="O52477">
        <v>103.94721375878467</v>
      </c>
    </row>
    <row r="52478" spans="14:15" x14ac:dyDescent="0.25">
      <c r="N52478" s="1">
        <v>52477</v>
      </c>
      <c r="O52478">
        <v>115.31662080666892</v>
      </c>
    </row>
    <row r="52479" spans="14:15" x14ac:dyDescent="0.25">
      <c r="N52479" s="1">
        <v>52478</v>
      </c>
      <c r="O52479">
        <v>112.5379197622796</v>
      </c>
    </row>
    <row r="52480" spans="14:15" x14ac:dyDescent="0.25">
      <c r="N52480" s="1">
        <v>52479</v>
      </c>
      <c r="O52480">
        <v>118.87469998874822</v>
      </c>
    </row>
    <row r="52481" spans="14:15" x14ac:dyDescent="0.25">
      <c r="N52481" s="1">
        <v>52480</v>
      </c>
      <c r="O52481">
        <v>99.368012316207071</v>
      </c>
    </row>
    <row r="52482" spans="14:15" x14ac:dyDescent="0.25">
      <c r="N52482" s="1">
        <v>52481</v>
      </c>
      <c r="O52482">
        <v>109.87856671177144</v>
      </c>
    </row>
    <row r="52483" spans="14:15" x14ac:dyDescent="0.25">
      <c r="N52483" s="1">
        <v>52482</v>
      </c>
      <c r="O52483">
        <v>97.182085675357669</v>
      </c>
    </row>
    <row r="52484" spans="14:15" x14ac:dyDescent="0.25">
      <c r="N52484" s="1">
        <v>52483</v>
      </c>
      <c r="O52484">
        <v>127.43103397735122</v>
      </c>
    </row>
    <row r="52485" spans="14:15" x14ac:dyDescent="0.25">
      <c r="N52485" s="1">
        <v>52484</v>
      </c>
      <c r="O52485">
        <v>92.314180995333587</v>
      </c>
    </row>
    <row r="52486" spans="14:15" x14ac:dyDescent="0.25">
      <c r="N52486" s="1">
        <v>52485</v>
      </c>
      <c r="O52486">
        <v>130.13704840225978</v>
      </c>
    </row>
    <row r="52487" spans="14:15" x14ac:dyDescent="0.25">
      <c r="N52487" s="1">
        <v>52486</v>
      </c>
      <c r="O52487">
        <v>114.17976858125257</v>
      </c>
    </row>
    <row r="52488" spans="14:15" x14ac:dyDescent="0.25">
      <c r="N52488" s="1">
        <v>52487</v>
      </c>
      <c r="O52488">
        <v>115.370761713939</v>
      </c>
    </row>
    <row r="52489" spans="14:15" x14ac:dyDescent="0.25">
      <c r="N52489" s="1">
        <v>52488</v>
      </c>
      <c r="O52489">
        <v>90.544329528342828</v>
      </c>
    </row>
    <row r="52490" spans="14:15" x14ac:dyDescent="0.25">
      <c r="N52490" s="1">
        <v>52489</v>
      </c>
      <c r="O52490">
        <v>102.73050214025555</v>
      </c>
    </row>
    <row r="52491" spans="14:15" x14ac:dyDescent="0.25">
      <c r="N52491" s="1">
        <v>52490</v>
      </c>
      <c r="O52491">
        <v>104.23644834419945</v>
      </c>
    </row>
    <row r="52492" spans="14:15" x14ac:dyDescent="0.25">
      <c r="N52492" s="1">
        <v>52491</v>
      </c>
      <c r="O52492">
        <v>102.82819932571027</v>
      </c>
    </row>
    <row r="52493" spans="14:15" x14ac:dyDescent="0.25">
      <c r="N52493" s="1">
        <v>52492</v>
      </c>
      <c r="O52493">
        <v>125.41008463163814</v>
      </c>
    </row>
    <row r="52494" spans="14:15" x14ac:dyDescent="0.25">
      <c r="N52494" s="1">
        <v>52493</v>
      </c>
      <c r="O52494">
        <v>134.5735044884668</v>
      </c>
    </row>
    <row r="52495" spans="14:15" x14ac:dyDescent="0.25">
      <c r="N52495" s="1">
        <v>52494</v>
      </c>
      <c r="O52495">
        <v>124.0613102365878</v>
      </c>
    </row>
    <row r="52496" spans="14:15" x14ac:dyDescent="0.25">
      <c r="N52496" s="1">
        <v>52495</v>
      </c>
      <c r="O52496">
        <v>114.72476253721449</v>
      </c>
    </row>
    <row r="52497" spans="14:15" x14ac:dyDescent="0.25">
      <c r="N52497" s="1">
        <v>52496</v>
      </c>
      <c r="O52497">
        <v>120.29832777080581</v>
      </c>
    </row>
    <row r="52498" spans="14:15" x14ac:dyDescent="0.25">
      <c r="N52498" s="1">
        <v>52497</v>
      </c>
      <c r="O52498">
        <v>98.614105136837765</v>
      </c>
    </row>
    <row r="52499" spans="14:15" x14ac:dyDescent="0.25">
      <c r="N52499" s="1">
        <v>52498</v>
      </c>
      <c r="O52499">
        <v>132.68548710141332</v>
      </c>
    </row>
    <row r="52500" spans="14:15" x14ac:dyDescent="0.25">
      <c r="N52500" s="1">
        <v>52499</v>
      </c>
      <c r="O52500">
        <v>104.00435129732831</v>
      </c>
    </row>
    <row r="52501" spans="14:15" x14ac:dyDescent="0.25">
      <c r="N52501" s="1">
        <v>52500</v>
      </c>
      <c r="O52501">
        <v>117.2401072035408</v>
      </c>
    </row>
    <row r="52502" spans="14:15" x14ac:dyDescent="0.25">
      <c r="N52502" s="1">
        <v>52501</v>
      </c>
      <c r="O52502">
        <v>101.75153354978949</v>
      </c>
    </row>
    <row r="52503" spans="14:15" x14ac:dyDescent="0.25">
      <c r="N52503" s="1">
        <v>52502</v>
      </c>
      <c r="O52503">
        <v>98.990176485263007</v>
      </c>
    </row>
    <row r="52504" spans="14:15" x14ac:dyDescent="0.25">
      <c r="N52504" s="1">
        <v>52503</v>
      </c>
      <c r="O52504">
        <v>122.03602570795178</v>
      </c>
    </row>
    <row r="52505" spans="14:15" x14ac:dyDescent="0.25">
      <c r="N52505" s="1">
        <v>52504</v>
      </c>
      <c r="O52505">
        <v>118.0329994822643</v>
      </c>
    </row>
    <row r="52506" spans="14:15" x14ac:dyDescent="0.25">
      <c r="N52506" s="1">
        <v>52505</v>
      </c>
      <c r="O52506">
        <v>99.491406851239944</v>
      </c>
    </row>
    <row r="52507" spans="14:15" x14ac:dyDescent="0.25">
      <c r="N52507" s="1">
        <v>52506</v>
      </c>
      <c r="O52507">
        <v>132.76394028708344</v>
      </c>
    </row>
    <row r="52508" spans="14:15" x14ac:dyDescent="0.25">
      <c r="N52508" s="1">
        <v>52507</v>
      </c>
      <c r="O52508">
        <v>109.55752777639627</v>
      </c>
    </row>
    <row r="52509" spans="14:15" x14ac:dyDescent="0.25">
      <c r="N52509" s="1">
        <v>52508</v>
      </c>
      <c r="O52509">
        <v>114.52352874347245</v>
      </c>
    </row>
    <row r="52510" spans="14:15" x14ac:dyDescent="0.25">
      <c r="N52510" s="1">
        <v>52509</v>
      </c>
      <c r="O52510">
        <v>131.00533381280619</v>
      </c>
    </row>
    <row r="52511" spans="14:15" x14ac:dyDescent="0.25">
      <c r="N52511" s="1">
        <v>52510</v>
      </c>
      <c r="O52511">
        <v>128.37782048996147</v>
      </c>
    </row>
    <row r="52512" spans="14:15" x14ac:dyDescent="0.25">
      <c r="N52512" s="1">
        <v>52511</v>
      </c>
      <c r="O52512">
        <v>126.36713369532369</v>
      </c>
    </row>
    <row r="52513" spans="14:15" x14ac:dyDescent="0.25">
      <c r="N52513" s="1">
        <v>52512</v>
      </c>
      <c r="O52513">
        <v>109.96869163130941</v>
      </c>
    </row>
    <row r="52514" spans="14:15" x14ac:dyDescent="0.25">
      <c r="N52514" s="1">
        <v>52513</v>
      </c>
      <c r="O52514">
        <v>99.284378264760406</v>
      </c>
    </row>
    <row r="52515" spans="14:15" x14ac:dyDescent="0.25">
      <c r="N52515" s="1">
        <v>52514</v>
      </c>
      <c r="O52515">
        <v>126.69895027343266</v>
      </c>
    </row>
    <row r="52516" spans="14:15" x14ac:dyDescent="0.25">
      <c r="N52516" s="1">
        <v>52515</v>
      </c>
      <c r="O52516">
        <v>136.92935089372403</v>
      </c>
    </row>
    <row r="52517" spans="14:15" x14ac:dyDescent="0.25">
      <c r="N52517" s="1">
        <v>52516</v>
      </c>
      <c r="O52517">
        <v>103.21180090962142</v>
      </c>
    </row>
    <row r="52518" spans="14:15" x14ac:dyDescent="0.25">
      <c r="N52518" s="1">
        <v>52517</v>
      </c>
      <c r="O52518">
        <v>110.32283847102023</v>
      </c>
    </row>
    <row r="52519" spans="14:15" x14ac:dyDescent="0.25">
      <c r="N52519" s="1">
        <v>52518</v>
      </c>
      <c r="O52519">
        <v>95.88912253190091</v>
      </c>
    </row>
    <row r="52520" spans="14:15" x14ac:dyDescent="0.25">
      <c r="N52520" s="1">
        <v>52519</v>
      </c>
      <c r="O52520">
        <v>135.63015790210224</v>
      </c>
    </row>
    <row r="52521" spans="14:15" x14ac:dyDescent="0.25">
      <c r="N52521" s="1">
        <v>52520</v>
      </c>
      <c r="O52521">
        <v>122.07307841469387</v>
      </c>
    </row>
    <row r="52522" spans="14:15" x14ac:dyDescent="0.25">
      <c r="N52522" s="1">
        <v>52521</v>
      </c>
      <c r="O52522">
        <v>98.861001735145607</v>
      </c>
    </row>
    <row r="52523" spans="14:15" x14ac:dyDescent="0.25">
      <c r="N52523" s="1">
        <v>52522</v>
      </c>
      <c r="O52523">
        <v>131.26568823190144</v>
      </c>
    </row>
    <row r="52524" spans="14:15" x14ac:dyDescent="0.25">
      <c r="N52524" s="1">
        <v>52523</v>
      </c>
      <c r="O52524">
        <v>112.5621063584602</v>
      </c>
    </row>
    <row r="52525" spans="14:15" x14ac:dyDescent="0.25">
      <c r="N52525" s="1">
        <v>52524</v>
      </c>
      <c r="O52525">
        <v>116.1485037148273</v>
      </c>
    </row>
    <row r="52526" spans="14:15" x14ac:dyDescent="0.25">
      <c r="N52526" s="1">
        <v>52525</v>
      </c>
      <c r="O52526">
        <v>127.98087877901615</v>
      </c>
    </row>
    <row r="52527" spans="14:15" x14ac:dyDescent="0.25">
      <c r="N52527" s="1">
        <v>52526</v>
      </c>
      <c r="O52527">
        <v>112.63610284565942</v>
      </c>
    </row>
    <row r="52528" spans="14:15" x14ac:dyDescent="0.25">
      <c r="N52528" s="1">
        <v>52527</v>
      </c>
      <c r="O52528">
        <v>136.84601754218079</v>
      </c>
    </row>
    <row r="52529" spans="14:15" x14ac:dyDescent="0.25">
      <c r="N52529" s="1">
        <v>52528</v>
      </c>
      <c r="O52529">
        <v>116.08162212201188</v>
      </c>
    </row>
    <row r="52530" spans="14:15" x14ac:dyDescent="0.25">
      <c r="N52530" s="1">
        <v>52529</v>
      </c>
      <c r="O52530">
        <v>134.41418962112115</v>
      </c>
    </row>
    <row r="52531" spans="14:15" x14ac:dyDescent="0.25">
      <c r="N52531" s="1">
        <v>52530</v>
      </c>
      <c r="O52531">
        <v>116.2023042389212</v>
      </c>
    </row>
    <row r="52532" spans="14:15" x14ac:dyDescent="0.25">
      <c r="N52532" s="1">
        <v>52531</v>
      </c>
      <c r="O52532">
        <v>118.33878181860277</v>
      </c>
    </row>
    <row r="52533" spans="14:15" x14ac:dyDescent="0.25">
      <c r="N52533" s="1">
        <v>52532</v>
      </c>
      <c r="O52533">
        <v>137.67389808296511</v>
      </c>
    </row>
    <row r="52534" spans="14:15" x14ac:dyDescent="0.25">
      <c r="N52534" s="1">
        <v>52533</v>
      </c>
      <c r="O52534">
        <v>141.07666711577795</v>
      </c>
    </row>
    <row r="52535" spans="14:15" x14ac:dyDescent="0.25">
      <c r="N52535" s="1">
        <v>52534</v>
      </c>
      <c r="O52535">
        <v>112.61840459731603</v>
      </c>
    </row>
    <row r="52536" spans="14:15" x14ac:dyDescent="0.25">
      <c r="N52536" s="1">
        <v>52535</v>
      </c>
      <c r="O52536">
        <v>107.44239283144316</v>
      </c>
    </row>
    <row r="52537" spans="14:15" x14ac:dyDescent="0.25">
      <c r="N52537" s="1">
        <v>52536</v>
      </c>
      <c r="O52537">
        <v>103.11715921160443</v>
      </c>
    </row>
    <row r="52538" spans="14:15" x14ac:dyDescent="0.25">
      <c r="N52538" s="1">
        <v>52537</v>
      </c>
      <c r="O52538">
        <v>111.40138130479036</v>
      </c>
    </row>
    <row r="52539" spans="14:15" x14ac:dyDescent="0.25">
      <c r="N52539" s="1">
        <v>52538</v>
      </c>
      <c r="O52539">
        <v>124.85626208057202</v>
      </c>
    </row>
    <row r="52540" spans="14:15" x14ac:dyDescent="0.25">
      <c r="N52540" s="1">
        <v>52539</v>
      </c>
      <c r="O52540">
        <v>111.78422709545487</v>
      </c>
    </row>
    <row r="52541" spans="14:15" x14ac:dyDescent="0.25">
      <c r="N52541" s="1">
        <v>52540</v>
      </c>
      <c r="O52541">
        <v>136.00184816567614</v>
      </c>
    </row>
    <row r="52542" spans="14:15" x14ac:dyDescent="0.25">
      <c r="N52542" s="1">
        <v>52541</v>
      </c>
      <c r="O52542">
        <v>115.35088612662516</v>
      </c>
    </row>
    <row r="52543" spans="14:15" x14ac:dyDescent="0.25">
      <c r="N52543" s="1">
        <v>52542</v>
      </c>
      <c r="O52543">
        <v>90.063193609581376</v>
      </c>
    </row>
    <row r="52544" spans="14:15" x14ac:dyDescent="0.25">
      <c r="N52544" s="1">
        <v>52543</v>
      </c>
      <c r="O52544">
        <v>135.95169959826688</v>
      </c>
    </row>
    <row r="52545" spans="14:15" x14ac:dyDescent="0.25">
      <c r="N52545" s="1">
        <v>52544</v>
      </c>
      <c r="O52545">
        <v>106.90133229950902</v>
      </c>
    </row>
    <row r="52546" spans="14:15" x14ac:dyDescent="0.25">
      <c r="N52546" s="1">
        <v>52545</v>
      </c>
      <c r="O52546">
        <v>96.941497808221428</v>
      </c>
    </row>
    <row r="52547" spans="14:15" x14ac:dyDescent="0.25">
      <c r="N52547" s="1">
        <v>52546</v>
      </c>
      <c r="O52547">
        <v>131.76677554835703</v>
      </c>
    </row>
    <row r="52548" spans="14:15" x14ac:dyDescent="0.25">
      <c r="N52548" s="1">
        <v>52547</v>
      </c>
      <c r="O52548">
        <v>101.6899363483149</v>
      </c>
    </row>
    <row r="52549" spans="14:15" x14ac:dyDescent="0.25">
      <c r="N52549" s="1">
        <v>52548</v>
      </c>
      <c r="O52549">
        <v>135.9672830731044</v>
      </c>
    </row>
    <row r="52550" spans="14:15" x14ac:dyDescent="0.25">
      <c r="N52550" s="1">
        <v>52549</v>
      </c>
      <c r="O52550">
        <v>96.965868477302052</v>
      </c>
    </row>
    <row r="52551" spans="14:15" x14ac:dyDescent="0.25">
      <c r="N52551" s="1">
        <v>52550</v>
      </c>
      <c r="O52551">
        <v>106.79590471702403</v>
      </c>
    </row>
    <row r="52552" spans="14:15" x14ac:dyDescent="0.25">
      <c r="N52552" s="1">
        <v>52551</v>
      </c>
      <c r="O52552">
        <v>88.800114295226393</v>
      </c>
    </row>
    <row r="52553" spans="14:15" x14ac:dyDescent="0.25">
      <c r="N52553" s="1">
        <v>52552</v>
      </c>
      <c r="O52553">
        <v>115.60722641452622</v>
      </c>
    </row>
    <row r="52554" spans="14:15" x14ac:dyDescent="0.25">
      <c r="N52554" s="1">
        <v>52553</v>
      </c>
      <c r="O52554">
        <v>123.66219105561892</v>
      </c>
    </row>
    <row r="52555" spans="14:15" x14ac:dyDescent="0.25">
      <c r="N52555" s="1">
        <v>52554</v>
      </c>
      <c r="O52555">
        <v>127.08558636591351</v>
      </c>
    </row>
    <row r="52556" spans="14:15" x14ac:dyDescent="0.25">
      <c r="N52556" s="1">
        <v>52555</v>
      </c>
      <c r="O52556">
        <v>106.74549690340073</v>
      </c>
    </row>
    <row r="52557" spans="14:15" x14ac:dyDescent="0.25">
      <c r="N52557" s="1">
        <v>52556</v>
      </c>
      <c r="O52557">
        <v>127.4688146105001</v>
      </c>
    </row>
    <row r="52558" spans="14:15" x14ac:dyDescent="0.25">
      <c r="N52558" s="1">
        <v>52557</v>
      </c>
      <c r="O52558">
        <v>99.851686859000964</v>
      </c>
    </row>
    <row r="52559" spans="14:15" x14ac:dyDescent="0.25">
      <c r="N52559" s="1">
        <v>52558</v>
      </c>
      <c r="O52559">
        <v>133.13915107976706</v>
      </c>
    </row>
    <row r="52560" spans="14:15" x14ac:dyDescent="0.25">
      <c r="N52560" s="1">
        <v>52559</v>
      </c>
      <c r="O52560">
        <v>138.31073690277668</v>
      </c>
    </row>
    <row r="52561" spans="14:15" x14ac:dyDescent="0.25">
      <c r="N52561" s="1">
        <v>52560</v>
      </c>
      <c r="O52561">
        <v>119.71341067405135</v>
      </c>
    </row>
    <row r="52562" spans="14:15" x14ac:dyDescent="0.25">
      <c r="N52562" s="1">
        <v>52561</v>
      </c>
      <c r="O52562">
        <v>140.73904505851939</v>
      </c>
    </row>
    <row r="52563" spans="14:15" x14ac:dyDescent="0.25">
      <c r="N52563" s="1">
        <v>52562</v>
      </c>
      <c r="O52563">
        <v>132.66677423609565</v>
      </c>
    </row>
    <row r="52564" spans="14:15" x14ac:dyDescent="0.25">
      <c r="N52564" s="1">
        <v>52563</v>
      </c>
      <c r="O52564">
        <v>113.83883472560282</v>
      </c>
    </row>
    <row r="52565" spans="14:15" x14ac:dyDescent="0.25">
      <c r="N52565" s="1">
        <v>52564</v>
      </c>
      <c r="O52565">
        <v>89.399689519611911</v>
      </c>
    </row>
    <row r="52566" spans="14:15" x14ac:dyDescent="0.25">
      <c r="N52566" s="1">
        <v>52565</v>
      </c>
      <c r="O52566">
        <v>124.79287471614398</v>
      </c>
    </row>
    <row r="52567" spans="14:15" x14ac:dyDescent="0.25">
      <c r="N52567" s="1">
        <v>52566</v>
      </c>
      <c r="O52567">
        <v>110.8203068098348</v>
      </c>
    </row>
    <row r="52568" spans="14:15" x14ac:dyDescent="0.25">
      <c r="N52568" s="1">
        <v>52567</v>
      </c>
      <c r="O52568">
        <v>106.42738785881397</v>
      </c>
    </row>
    <row r="52569" spans="14:15" x14ac:dyDescent="0.25">
      <c r="N52569" s="1">
        <v>52568</v>
      </c>
      <c r="O52569">
        <v>134.60053657925729</v>
      </c>
    </row>
    <row r="52570" spans="14:15" x14ac:dyDescent="0.25">
      <c r="N52570" s="1">
        <v>52569</v>
      </c>
      <c r="O52570">
        <v>106.39094054164578</v>
      </c>
    </row>
    <row r="52571" spans="14:15" x14ac:dyDescent="0.25">
      <c r="N52571" s="1">
        <v>52570</v>
      </c>
      <c r="O52571">
        <v>108.74915622805695</v>
      </c>
    </row>
    <row r="52572" spans="14:15" x14ac:dyDescent="0.25">
      <c r="N52572" s="1">
        <v>52571</v>
      </c>
      <c r="O52572">
        <v>131.03231955036384</v>
      </c>
    </row>
    <row r="52573" spans="14:15" x14ac:dyDescent="0.25">
      <c r="N52573" s="1">
        <v>52572</v>
      </c>
      <c r="O52573">
        <v>108.24620606845905</v>
      </c>
    </row>
    <row r="52574" spans="14:15" x14ac:dyDescent="0.25">
      <c r="N52574" s="1">
        <v>52573</v>
      </c>
      <c r="O52574">
        <v>130.86727513696204</v>
      </c>
    </row>
    <row r="52575" spans="14:15" x14ac:dyDescent="0.25">
      <c r="N52575" s="1">
        <v>52574</v>
      </c>
      <c r="O52575">
        <v>95.830910386089258</v>
      </c>
    </row>
    <row r="52576" spans="14:15" x14ac:dyDescent="0.25">
      <c r="N52576" s="1">
        <v>52575</v>
      </c>
      <c r="O52576">
        <v>117.78854209757017</v>
      </c>
    </row>
    <row r="52577" spans="14:15" x14ac:dyDescent="0.25">
      <c r="N52577" s="1">
        <v>52576</v>
      </c>
      <c r="O52577">
        <v>137.15859406294896</v>
      </c>
    </row>
    <row r="52578" spans="14:15" x14ac:dyDescent="0.25">
      <c r="N52578" s="1">
        <v>52577</v>
      </c>
      <c r="O52578">
        <v>130.49345192799524</v>
      </c>
    </row>
    <row r="52579" spans="14:15" x14ac:dyDescent="0.25">
      <c r="N52579" s="1">
        <v>52578</v>
      </c>
      <c r="O52579">
        <v>111.29429275236836</v>
      </c>
    </row>
    <row r="52580" spans="14:15" x14ac:dyDescent="0.25">
      <c r="N52580" s="1">
        <v>52579</v>
      </c>
      <c r="O52580">
        <v>125.50367820598686</v>
      </c>
    </row>
    <row r="52581" spans="14:15" x14ac:dyDescent="0.25">
      <c r="N52581" s="1">
        <v>52580</v>
      </c>
      <c r="O52581">
        <v>123.94310850839304</v>
      </c>
    </row>
    <row r="52582" spans="14:15" x14ac:dyDescent="0.25">
      <c r="N52582" s="1">
        <v>52581</v>
      </c>
      <c r="O52582">
        <v>92.638887028811581</v>
      </c>
    </row>
    <row r="52583" spans="14:15" x14ac:dyDescent="0.25">
      <c r="N52583" s="1">
        <v>52582</v>
      </c>
      <c r="O52583">
        <v>99.578895230345466</v>
      </c>
    </row>
    <row r="52584" spans="14:15" x14ac:dyDescent="0.25">
      <c r="N52584" s="1">
        <v>52583</v>
      </c>
      <c r="O52584">
        <v>123.58539502099434</v>
      </c>
    </row>
    <row r="52585" spans="14:15" x14ac:dyDescent="0.25">
      <c r="N52585" s="1">
        <v>52584</v>
      </c>
      <c r="O52585">
        <v>106.78005503767567</v>
      </c>
    </row>
    <row r="52586" spans="14:15" x14ac:dyDescent="0.25">
      <c r="N52586" s="1">
        <v>52585</v>
      </c>
      <c r="O52586">
        <v>96.469237460223894</v>
      </c>
    </row>
    <row r="52587" spans="14:15" x14ac:dyDescent="0.25">
      <c r="N52587" s="1">
        <v>52586</v>
      </c>
      <c r="O52587">
        <v>108.22179064440883</v>
      </c>
    </row>
    <row r="52588" spans="14:15" x14ac:dyDescent="0.25">
      <c r="N52588" s="1">
        <v>52587</v>
      </c>
      <c r="O52588">
        <v>96.239186548266971</v>
      </c>
    </row>
    <row r="52589" spans="14:15" x14ac:dyDescent="0.25">
      <c r="N52589" s="1">
        <v>52588</v>
      </c>
      <c r="O52589">
        <v>98.662064280127879</v>
      </c>
    </row>
    <row r="52590" spans="14:15" x14ac:dyDescent="0.25">
      <c r="N52590" s="1">
        <v>52589</v>
      </c>
      <c r="O52590">
        <v>114.32125640666229</v>
      </c>
    </row>
    <row r="52591" spans="14:15" x14ac:dyDescent="0.25">
      <c r="N52591" s="1">
        <v>52590</v>
      </c>
      <c r="O52591">
        <v>105.50878157419731</v>
      </c>
    </row>
    <row r="52592" spans="14:15" x14ac:dyDescent="0.25">
      <c r="N52592" s="1">
        <v>52591</v>
      </c>
      <c r="O52592">
        <v>91.242792315152315</v>
      </c>
    </row>
    <row r="52593" spans="14:15" x14ac:dyDescent="0.25">
      <c r="N52593" s="1">
        <v>52592</v>
      </c>
      <c r="O52593">
        <v>131.82001349413716</v>
      </c>
    </row>
    <row r="52594" spans="14:15" x14ac:dyDescent="0.25">
      <c r="N52594" s="1">
        <v>52593</v>
      </c>
      <c r="O52594">
        <v>87.22378652511189</v>
      </c>
    </row>
    <row r="52595" spans="14:15" x14ac:dyDescent="0.25">
      <c r="N52595" s="1">
        <v>52594</v>
      </c>
      <c r="O52595">
        <v>129.58288160910521</v>
      </c>
    </row>
    <row r="52596" spans="14:15" x14ac:dyDescent="0.25">
      <c r="N52596" s="1">
        <v>52595</v>
      </c>
      <c r="O52596">
        <v>93.269845876095189</v>
      </c>
    </row>
    <row r="52597" spans="14:15" x14ac:dyDescent="0.25">
      <c r="N52597" s="1">
        <v>52596</v>
      </c>
      <c r="O52597">
        <v>133.79572505037274</v>
      </c>
    </row>
    <row r="52598" spans="14:15" x14ac:dyDescent="0.25">
      <c r="N52598" s="1">
        <v>52597</v>
      </c>
      <c r="O52598">
        <v>99.588077300024494</v>
      </c>
    </row>
    <row r="52599" spans="14:15" x14ac:dyDescent="0.25">
      <c r="N52599" s="1">
        <v>52598</v>
      </c>
      <c r="O52599">
        <v>95.002170203641654</v>
      </c>
    </row>
    <row r="52600" spans="14:15" x14ac:dyDescent="0.25">
      <c r="N52600" s="1">
        <v>52599</v>
      </c>
      <c r="O52600">
        <v>111.24221429417396</v>
      </c>
    </row>
    <row r="52601" spans="14:15" x14ac:dyDescent="0.25">
      <c r="N52601" s="1">
        <v>52600</v>
      </c>
      <c r="O52601">
        <v>110.40335154183724</v>
      </c>
    </row>
    <row r="52602" spans="14:15" x14ac:dyDescent="0.25">
      <c r="N52602" s="1">
        <v>52601</v>
      </c>
      <c r="O52602">
        <v>131.74488566278768</v>
      </c>
    </row>
    <row r="52603" spans="14:15" x14ac:dyDescent="0.25">
      <c r="N52603" s="1">
        <v>52602</v>
      </c>
      <c r="O52603">
        <v>99.93152487230266</v>
      </c>
    </row>
    <row r="52604" spans="14:15" x14ac:dyDescent="0.25">
      <c r="N52604" s="1">
        <v>52603</v>
      </c>
      <c r="O52604">
        <v>99.069532101140936</v>
      </c>
    </row>
    <row r="52605" spans="14:15" x14ac:dyDescent="0.25">
      <c r="N52605" s="1">
        <v>52604</v>
      </c>
      <c r="O52605">
        <v>127.62447900205174</v>
      </c>
    </row>
    <row r="52606" spans="14:15" x14ac:dyDescent="0.25">
      <c r="N52606" s="1">
        <v>52605</v>
      </c>
      <c r="O52606">
        <v>117.1259125707376</v>
      </c>
    </row>
    <row r="52607" spans="14:15" x14ac:dyDescent="0.25">
      <c r="N52607" s="1">
        <v>52606</v>
      </c>
      <c r="O52607">
        <v>137.87723783749414</v>
      </c>
    </row>
    <row r="52608" spans="14:15" x14ac:dyDescent="0.25">
      <c r="N52608" s="1">
        <v>52607</v>
      </c>
      <c r="O52608">
        <v>128.78311406530631</v>
      </c>
    </row>
    <row r="52609" spans="14:15" x14ac:dyDescent="0.25">
      <c r="N52609" s="1">
        <v>52608</v>
      </c>
      <c r="O52609">
        <v>127.45418207316217</v>
      </c>
    </row>
    <row r="52610" spans="14:15" x14ac:dyDescent="0.25">
      <c r="N52610" s="1">
        <v>52609</v>
      </c>
      <c r="O52610">
        <v>136.56022965499187</v>
      </c>
    </row>
    <row r="52611" spans="14:15" x14ac:dyDescent="0.25">
      <c r="N52611" s="1">
        <v>52610</v>
      </c>
      <c r="O52611">
        <v>114.49577639949028</v>
      </c>
    </row>
    <row r="52612" spans="14:15" x14ac:dyDescent="0.25">
      <c r="N52612" s="1">
        <v>52611</v>
      </c>
      <c r="O52612">
        <v>132.10504994386901</v>
      </c>
    </row>
    <row r="52613" spans="14:15" x14ac:dyDescent="0.25">
      <c r="N52613" s="1">
        <v>52612</v>
      </c>
      <c r="O52613">
        <v>93.098921236162582</v>
      </c>
    </row>
    <row r="52614" spans="14:15" x14ac:dyDescent="0.25">
      <c r="N52614" s="1">
        <v>52613</v>
      </c>
      <c r="O52614">
        <v>93.127687145426492</v>
      </c>
    </row>
    <row r="52615" spans="14:15" x14ac:dyDescent="0.25">
      <c r="N52615" s="1">
        <v>52614</v>
      </c>
      <c r="O52615">
        <v>144.35262936198114</v>
      </c>
    </row>
    <row r="52616" spans="14:15" x14ac:dyDescent="0.25">
      <c r="N52616" s="1">
        <v>52615</v>
      </c>
      <c r="O52616">
        <v>131.48500355039596</v>
      </c>
    </row>
    <row r="52617" spans="14:15" x14ac:dyDescent="0.25">
      <c r="N52617" s="1">
        <v>52616</v>
      </c>
      <c r="O52617">
        <v>131.96077713758521</v>
      </c>
    </row>
    <row r="52618" spans="14:15" x14ac:dyDescent="0.25">
      <c r="N52618" s="1">
        <v>52617</v>
      </c>
      <c r="O52618">
        <v>113.09074042388903</v>
      </c>
    </row>
    <row r="52619" spans="14:15" x14ac:dyDescent="0.25">
      <c r="N52619" s="1">
        <v>52618</v>
      </c>
      <c r="O52619">
        <v>110.50330728836849</v>
      </c>
    </row>
    <row r="52620" spans="14:15" x14ac:dyDescent="0.25">
      <c r="N52620" s="1">
        <v>52619</v>
      </c>
      <c r="O52620">
        <v>131.1178942656334</v>
      </c>
    </row>
    <row r="52621" spans="14:15" x14ac:dyDescent="0.25">
      <c r="N52621" s="1">
        <v>52620</v>
      </c>
      <c r="O52621">
        <v>120.22644180484276</v>
      </c>
    </row>
    <row r="52622" spans="14:15" x14ac:dyDescent="0.25">
      <c r="N52622" s="1">
        <v>52621</v>
      </c>
      <c r="O52622">
        <v>109.00782626406507</v>
      </c>
    </row>
    <row r="52623" spans="14:15" x14ac:dyDescent="0.25">
      <c r="N52623" s="1">
        <v>52622</v>
      </c>
      <c r="O52623">
        <v>102.56798190164599</v>
      </c>
    </row>
    <row r="52624" spans="14:15" x14ac:dyDescent="0.25">
      <c r="N52624" s="1">
        <v>52623</v>
      </c>
      <c r="O52624">
        <v>94.617876614056783</v>
      </c>
    </row>
    <row r="52625" spans="14:15" x14ac:dyDescent="0.25">
      <c r="N52625" s="1">
        <v>52624</v>
      </c>
      <c r="O52625">
        <v>119.8846643541922</v>
      </c>
    </row>
    <row r="52626" spans="14:15" x14ac:dyDescent="0.25">
      <c r="N52626" s="1">
        <v>52625</v>
      </c>
      <c r="O52626">
        <v>123.51349815184906</v>
      </c>
    </row>
    <row r="52627" spans="14:15" x14ac:dyDescent="0.25">
      <c r="N52627" s="1">
        <v>52626</v>
      </c>
      <c r="O52627">
        <v>137.03950253225426</v>
      </c>
    </row>
    <row r="52628" spans="14:15" x14ac:dyDescent="0.25">
      <c r="N52628" s="1">
        <v>52627</v>
      </c>
      <c r="O52628">
        <v>132.48540638832444</v>
      </c>
    </row>
    <row r="52629" spans="14:15" x14ac:dyDescent="0.25">
      <c r="N52629" s="1">
        <v>52628</v>
      </c>
      <c r="O52629">
        <v>104.05225380960749</v>
      </c>
    </row>
    <row r="52630" spans="14:15" x14ac:dyDescent="0.25">
      <c r="N52630" s="1">
        <v>52629</v>
      </c>
      <c r="O52630">
        <v>129.92154639629769</v>
      </c>
    </row>
    <row r="52631" spans="14:15" x14ac:dyDescent="0.25">
      <c r="N52631" s="1">
        <v>52630</v>
      </c>
      <c r="O52631">
        <v>93.215170828244112</v>
      </c>
    </row>
    <row r="52632" spans="14:15" x14ac:dyDescent="0.25">
      <c r="N52632" s="1">
        <v>52631</v>
      </c>
      <c r="O52632">
        <v>93.836248339864966</v>
      </c>
    </row>
    <row r="52633" spans="14:15" x14ac:dyDescent="0.25">
      <c r="N52633" s="1">
        <v>52632</v>
      </c>
      <c r="O52633">
        <v>104.25382965058904</v>
      </c>
    </row>
    <row r="52634" spans="14:15" x14ac:dyDescent="0.25">
      <c r="N52634" s="1">
        <v>52633</v>
      </c>
      <c r="O52634">
        <v>126.43189790323365</v>
      </c>
    </row>
    <row r="52635" spans="14:15" x14ac:dyDescent="0.25">
      <c r="N52635" s="1">
        <v>52634</v>
      </c>
      <c r="O52635">
        <v>85.532498346537281</v>
      </c>
    </row>
    <row r="52636" spans="14:15" x14ac:dyDescent="0.25">
      <c r="N52636" s="1">
        <v>52635</v>
      </c>
      <c r="O52636">
        <v>118.52176940334718</v>
      </c>
    </row>
    <row r="52637" spans="14:15" x14ac:dyDescent="0.25">
      <c r="N52637" s="1">
        <v>52636</v>
      </c>
      <c r="O52637">
        <v>100.39811165601633</v>
      </c>
    </row>
    <row r="52638" spans="14:15" x14ac:dyDescent="0.25">
      <c r="N52638" s="1">
        <v>52637</v>
      </c>
      <c r="O52638">
        <v>112.15236739499899</v>
      </c>
    </row>
    <row r="52639" spans="14:15" x14ac:dyDescent="0.25">
      <c r="N52639" s="1">
        <v>52638</v>
      </c>
      <c r="O52639">
        <v>136.46767539205194</v>
      </c>
    </row>
    <row r="52640" spans="14:15" x14ac:dyDescent="0.25">
      <c r="N52640" s="1">
        <v>52639</v>
      </c>
      <c r="O52640">
        <v>142.02828719409004</v>
      </c>
    </row>
    <row r="52641" spans="14:15" x14ac:dyDescent="0.25">
      <c r="N52641" s="1">
        <v>52640</v>
      </c>
      <c r="O52641">
        <v>130.94078296077927</v>
      </c>
    </row>
    <row r="52642" spans="14:15" x14ac:dyDescent="0.25">
      <c r="N52642" s="1">
        <v>52641</v>
      </c>
      <c r="O52642">
        <v>119.2636411384826</v>
      </c>
    </row>
    <row r="52643" spans="14:15" x14ac:dyDescent="0.25">
      <c r="N52643" s="1">
        <v>52642</v>
      </c>
      <c r="O52643">
        <v>98.846558209282122</v>
      </c>
    </row>
    <row r="52644" spans="14:15" x14ac:dyDescent="0.25">
      <c r="N52644" s="1">
        <v>52643</v>
      </c>
      <c r="O52644">
        <v>111.32785993912856</v>
      </c>
    </row>
    <row r="52645" spans="14:15" x14ac:dyDescent="0.25">
      <c r="N52645" s="1">
        <v>52644</v>
      </c>
      <c r="O52645">
        <v>112.22927169142231</v>
      </c>
    </row>
    <row r="52646" spans="14:15" x14ac:dyDescent="0.25">
      <c r="N52646" s="1">
        <v>52645</v>
      </c>
      <c r="O52646">
        <v>127.92026576348525</v>
      </c>
    </row>
    <row r="52647" spans="14:15" x14ac:dyDescent="0.25">
      <c r="N52647" s="1">
        <v>52646</v>
      </c>
      <c r="O52647">
        <v>116.1722012170375</v>
      </c>
    </row>
    <row r="52648" spans="14:15" x14ac:dyDescent="0.25">
      <c r="N52648" s="1">
        <v>52647</v>
      </c>
      <c r="O52648">
        <v>106.95199799524198</v>
      </c>
    </row>
    <row r="52649" spans="14:15" x14ac:dyDescent="0.25">
      <c r="N52649" s="1">
        <v>52648</v>
      </c>
      <c r="O52649">
        <v>122.24435425352858</v>
      </c>
    </row>
    <row r="52650" spans="14:15" x14ac:dyDescent="0.25">
      <c r="N52650" s="1">
        <v>52649</v>
      </c>
      <c r="O52650">
        <v>119.97148656581238</v>
      </c>
    </row>
    <row r="52651" spans="14:15" x14ac:dyDescent="0.25">
      <c r="N52651" s="1">
        <v>52650</v>
      </c>
      <c r="O52651">
        <v>112.11267028269114</v>
      </c>
    </row>
    <row r="52652" spans="14:15" x14ac:dyDescent="0.25">
      <c r="N52652" s="1">
        <v>52651</v>
      </c>
      <c r="O52652">
        <v>131.98969020684254</v>
      </c>
    </row>
    <row r="52653" spans="14:15" x14ac:dyDescent="0.25">
      <c r="N52653" s="1">
        <v>52652</v>
      </c>
      <c r="O52653">
        <v>111.49954430752844</v>
      </c>
    </row>
    <row r="52654" spans="14:15" x14ac:dyDescent="0.25">
      <c r="N52654" s="1">
        <v>52653</v>
      </c>
      <c r="O52654">
        <v>93.997849266928853</v>
      </c>
    </row>
    <row r="52655" spans="14:15" x14ac:dyDescent="0.25">
      <c r="N52655" s="1">
        <v>52654</v>
      </c>
      <c r="O52655">
        <v>123.15267391013116</v>
      </c>
    </row>
    <row r="52656" spans="14:15" x14ac:dyDescent="0.25">
      <c r="N52656" s="1">
        <v>52655</v>
      </c>
      <c r="O52656">
        <v>107.67871198514706</v>
      </c>
    </row>
    <row r="52657" spans="14:15" x14ac:dyDescent="0.25">
      <c r="N52657" s="1">
        <v>52656</v>
      </c>
      <c r="O52657">
        <v>131.67473974083137</v>
      </c>
    </row>
    <row r="52658" spans="14:15" x14ac:dyDescent="0.25">
      <c r="N52658" s="1">
        <v>52657</v>
      </c>
      <c r="O52658">
        <v>97.097302581388533</v>
      </c>
    </row>
    <row r="52659" spans="14:15" x14ac:dyDescent="0.25">
      <c r="N52659" s="1">
        <v>52658</v>
      </c>
      <c r="O52659">
        <v>106.83757998185752</v>
      </c>
    </row>
    <row r="52660" spans="14:15" x14ac:dyDescent="0.25">
      <c r="N52660" s="1">
        <v>52659</v>
      </c>
      <c r="O52660">
        <v>120.67986914306005</v>
      </c>
    </row>
    <row r="52661" spans="14:15" x14ac:dyDescent="0.25">
      <c r="N52661" s="1">
        <v>52660</v>
      </c>
      <c r="O52661">
        <v>123.60395035020933</v>
      </c>
    </row>
    <row r="52662" spans="14:15" x14ac:dyDescent="0.25">
      <c r="N52662" s="1">
        <v>52661</v>
      </c>
      <c r="O52662">
        <v>117.59267048827463</v>
      </c>
    </row>
    <row r="52663" spans="14:15" x14ac:dyDescent="0.25">
      <c r="N52663" s="1">
        <v>52662</v>
      </c>
      <c r="O52663">
        <v>108.5344028720139</v>
      </c>
    </row>
    <row r="52664" spans="14:15" x14ac:dyDescent="0.25">
      <c r="N52664" s="1">
        <v>52663</v>
      </c>
      <c r="O52664">
        <v>101.97742742034842</v>
      </c>
    </row>
    <row r="52665" spans="14:15" x14ac:dyDescent="0.25">
      <c r="N52665" s="1">
        <v>52664</v>
      </c>
      <c r="O52665">
        <v>87.514164868211807</v>
      </c>
    </row>
    <row r="52666" spans="14:15" x14ac:dyDescent="0.25">
      <c r="N52666" s="1">
        <v>52665</v>
      </c>
      <c r="O52666">
        <v>105.06082736103784</v>
      </c>
    </row>
    <row r="52667" spans="14:15" x14ac:dyDescent="0.25">
      <c r="N52667" s="1">
        <v>52666</v>
      </c>
      <c r="O52667">
        <v>91.37892345790975</v>
      </c>
    </row>
    <row r="52668" spans="14:15" x14ac:dyDescent="0.25">
      <c r="N52668" s="1">
        <v>52667</v>
      </c>
      <c r="O52668">
        <v>101.30259822109574</v>
      </c>
    </row>
    <row r="52669" spans="14:15" x14ac:dyDescent="0.25">
      <c r="N52669" s="1">
        <v>52668</v>
      </c>
      <c r="O52669">
        <v>116.01369805614411</v>
      </c>
    </row>
    <row r="52670" spans="14:15" x14ac:dyDescent="0.25">
      <c r="N52670" s="1">
        <v>52669</v>
      </c>
      <c r="O52670">
        <v>114.97542796798307</v>
      </c>
    </row>
    <row r="52671" spans="14:15" x14ac:dyDescent="0.25">
      <c r="N52671" s="1">
        <v>52670</v>
      </c>
      <c r="O52671">
        <v>97.893711903629296</v>
      </c>
    </row>
    <row r="52672" spans="14:15" x14ac:dyDescent="0.25">
      <c r="N52672" s="1">
        <v>52671</v>
      </c>
      <c r="O52672">
        <v>114.53670192537869</v>
      </c>
    </row>
    <row r="52673" spans="14:15" x14ac:dyDescent="0.25">
      <c r="N52673" s="1">
        <v>52672</v>
      </c>
      <c r="O52673">
        <v>90.927126551779608</v>
      </c>
    </row>
    <row r="52674" spans="14:15" x14ac:dyDescent="0.25">
      <c r="N52674" s="1">
        <v>52673</v>
      </c>
      <c r="O52674">
        <v>106.48691944652491</v>
      </c>
    </row>
    <row r="52675" spans="14:15" x14ac:dyDescent="0.25">
      <c r="N52675" s="1">
        <v>52674</v>
      </c>
      <c r="O52675">
        <v>102.98274280366358</v>
      </c>
    </row>
    <row r="52676" spans="14:15" x14ac:dyDescent="0.25">
      <c r="N52676" s="1">
        <v>52675</v>
      </c>
      <c r="O52676">
        <v>85.414941792458919</v>
      </c>
    </row>
    <row r="52677" spans="14:15" x14ac:dyDescent="0.25">
      <c r="N52677" s="1">
        <v>52676</v>
      </c>
      <c r="O52677">
        <v>132.5034193289178</v>
      </c>
    </row>
    <row r="52678" spans="14:15" x14ac:dyDescent="0.25">
      <c r="N52678" s="1">
        <v>52677</v>
      </c>
      <c r="O52678">
        <v>93.153840105640356</v>
      </c>
    </row>
    <row r="52679" spans="14:15" x14ac:dyDescent="0.25">
      <c r="N52679" s="1">
        <v>52678</v>
      </c>
      <c r="O52679">
        <v>95.089365350725217</v>
      </c>
    </row>
    <row r="52680" spans="14:15" x14ac:dyDescent="0.25">
      <c r="N52680" s="1">
        <v>52679</v>
      </c>
      <c r="O52680">
        <v>110.30469660322919</v>
      </c>
    </row>
    <row r="52681" spans="14:15" x14ac:dyDescent="0.25">
      <c r="N52681" s="1">
        <v>52680</v>
      </c>
      <c r="O52681">
        <v>109.73115263295811</v>
      </c>
    </row>
    <row r="52682" spans="14:15" x14ac:dyDescent="0.25">
      <c r="N52682" s="1">
        <v>52681</v>
      </c>
      <c r="O52682">
        <v>99.121247799855666</v>
      </c>
    </row>
    <row r="52683" spans="14:15" x14ac:dyDescent="0.25">
      <c r="N52683" s="1">
        <v>52682</v>
      </c>
      <c r="O52683">
        <v>103.18196756989688</v>
      </c>
    </row>
    <row r="52684" spans="14:15" x14ac:dyDescent="0.25">
      <c r="N52684" s="1">
        <v>52683</v>
      </c>
      <c r="O52684">
        <v>97.173052840504539</v>
      </c>
    </row>
    <row r="52685" spans="14:15" x14ac:dyDescent="0.25">
      <c r="N52685" s="1">
        <v>52684</v>
      </c>
      <c r="O52685">
        <v>101.58290377935485</v>
      </c>
    </row>
    <row r="52686" spans="14:15" x14ac:dyDescent="0.25">
      <c r="N52686" s="1">
        <v>52685</v>
      </c>
      <c r="O52686">
        <v>134.01669413226097</v>
      </c>
    </row>
    <row r="52687" spans="14:15" x14ac:dyDescent="0.25">
      <c r="N52687" s="1">
        <v>52686</v>
      </c>
      <c r="O52687">
        <v>101.41806902189111</v>
      </c>
    </row>
    <row r="52688" spans="14:15" x14ac:dyDescent="0.25">
      <c r="N52688" s="1">
        <v>52687</v>
      </c>
      <c r="O52688">
        <v>88.713745144667172</v>
      </c>
    </row>
    <row r="52689" spans="14:15" x14ac:dyDescent="0.25">
      <c r="N52689" s="1">
        <v>52688</v>
      </c>
      <c r="O52689">
        <v>93.84512129039463</v>
      </c>
    </row>
    <row r="52690" spans="14:15" x14ac:dyDescent="0.25">
      <c r="N52690" s="1">
        <v>52689</v>
      </c>
      <c r="O52690">
        <v>112.64753390346341</v>
      </c>
    </row>
    <row r="52691" spans="14:15" x14ac:dyDescent="0.25">
      <c r="N52691" s="1">
        <v>52690</v>
      </c>
      <c r="O52691">
        <v>92.061466593769453</v>
      </c>
    </row>
    <row r="52692" spans="14:15" x14ac:dyDescent="0.25">
      <c r="N52692" s="1">
        <v>52691</v>
      </c>
      <c r="O52692">
        <v>124.50154806074632</v>
      </c>
    </row>
    <row r="52693" spans="14:15" x14ac:dyDescent="0.25">
      <c r="N52693" s="1">
        <v>52692</v>
      </c>
      <c r="O52693">
        <v>111.80415923222142</v>
      </c>
    </row>
    <row r="52694" spans="14:15" x14ac:dyDescent="0.25">
      <c r="N52694" s="1">
        <v>52693</v>
      </c>
      <c r="O52694">
        <v>96.086589468857724</v>
      </c>
    </row>
    <row r="52695" spans="14:15" x14ac:dyDescent="0.25">
      <c r="N52695" s="1">
        <v>52694</v>
      </c>
      <c r="O52695">
        <v>134.19669006673871</v>
      </c>
    </row>
    <row r="52696" spans="14:15" x14ac:dyDescent="0.25">
      <c r="N52696" s="1">
        <v>52695</v>
      </c>
      <c r="O52696">
        <v>135.8707089229419</v>
      </c>
    </row>
    <row r="52697" spans="14:15" x14ac:dyDescent="0.25">
      <c r="N52697" s="1">
        <v>52696</v>
      </c>
      <c r="O52697">
        <v>97.540608184759833</v>
      </c>
    </row>
    <row r="52698" spans="14:15" x14ac:dyDescent="0.25">
      <c r="N52698" s="1">
        <v>52697</v>
      </c>
      <c r="O52698">
        <v>124.50294279392419</v>
      </c>
    </row>
    <row r="52699" spans="14:15" x14ac:dyDescent="0.25">
      <c r="N52699" s="1">
        <v>52698</v>
      </c>
      <c r="O52699">
        <v>131.85247348750261</v>
      </c>
    </row>
    <row r="52700" spans="14:15" x14ac:dyDescent="0.25">
      <c r="N52700" s="1">
        <v>52699</v>
      </c>
      <c r="O52700">
        <v>106.71623501857331</v>
      </c>
    </row>
    <row r="52701" spans="14:15" x14ac:dyDescent="0.25">
      <c r="N52701" s="1">
        <v>52700</v>
      </c>
      <c r="O52701">
        <v>94.478977805457944</v>
      </c>
    </row>
    <row r="52702" spans="14:15" x14ac:dyDescent="0.25">
      <c r="N52702" s="1">
        <v>52701</v>
      </c>
      <c r="O52702">
        <v>105.60369106500546</v>
      </c>
    </row>
    <row r="52703" spans="14:15" x14ac:dyDescent="0.25">
      <c r="N52703" s="1">
        <v>52702</v>
      </c>
      <c r="O52703">
        <v>104.62971811197347</v>
      </c>
    </row>
    <row r="52704" spans="14:15" x14ac:dyDescent="0.25">
      <c r="N52704" s="1">
        <v>52703</v>
      </c>
      <c r="O52704">
        <v>94.745435018475732</v>
      </c>
    </row>
    <row r="52705" spans="14:15" x14ac:dyDescent="0.25">
      <c r="N52705" s="1">
        <v>52704</v>
      </c>
      <c r="O52705">
        <v>96.315773533303627</v>
      </c>
    </row>
    <row r="52706" spans="14:15" x14ac:dyDescent="0.25">
      <c r="N52706" s="1">
        <v>52705</v>
      </c>
      <c r="O52706">
        <v>95.205042734316365</v>
      </c>
    </row>
    <row r="52707" spans="14:15" x14ac:dyDescent="0.25">
      <c r="N52707" s="1">
        <v>52706</v>
      </c>
      <c r="O52707">
        <v>100.79418610737071</v>
      </c>
    </row>
    <row r="52708" spans="14:15" x14ac:dyDescent="0.25">
      <c r="N52708" s="1">
        <v>52707</v>
      </c>
      <c r="O52708">
        <v>110.6388465741238</v>
      </c>
    </row>
    <row r="52709" spans="14:15" x14ac:dyDescent="0.25">
      <c r="N52709" s="1">
        <v>52708</v>
      </c>
      <c r="O52709">
        <v>132.17507809050119</v>
      </c>
    </row>
    <row r="52710" spans="14:15" x14ac:dyDescent="0.25">
      <c r="N52710" s="1">
        <v>52709</v>
      </c>
      <c r="O52710">
        <v>96.813008015426078</v>
      </c>
    </row>
    <row r="52711" spans="14:15" x14ac:dyDescent="0.25">
      <c r="N52711" s="1">
        <v>52710</v>
      </c>
      <c r="O52711">
        <v>116.9448065399844</v>
      </c>
    </row>
    <row r="52712" spans="14:15" x14ac:dyDescent="0.25">
      <c r="N52712" s="1">
        <v>52711</v>
      </c>
      <c r="O52712">
        <v>112.28092264582109</v>
      </c>
    </row>
    <row r="52713" spans="14:15" x14ac:dyDescent="0.25">
      <c r="N52713" s="1">
        <v>52712</v>
      </c>
      <c r="O52713">
        <v>118.4718046716616</v>
      </c>
    </row>
    <row r="52714" spans="14:15" x14ac:dyDescent="0.25">
      <c r="N52714" s="1">
        <v>52713</v>
      </c>
      <c r="O52714">
        <v>103.48603709861621</v>
      </c>
    </row>
    <row r="52715" spans="14:15" x14ac:dyDescent="0.25">
      <c r="N52715" s="1">
        <v>52714</v>
      </c>
      <c r="O52715">
        <v>135.27439095288776</v>
      </c>
    </row>
    <row r="52716" spans="14:15" x14ac:dyDescent="0.25">
      <c r="N52716" s="1">
        <v>52715</v>
      </c>
      <c r="O52716">
        <v>134.66375365228058</v>
      </c>
    </row>
    <row r="52717" spans="14:15" x14ac:dyDescent="0.25">
      <c r="N52717" s="1">
        <v>52716</v>
      </c>
      <c r="O52717">
        <v>126.71822930778441</v>
      </c>
    </row>
    <row r="52718" spans="14:15" x14ac:dyDescent="0.25">
      <c r="N52718" s="1">
        <v>52717</v>
      </c>
      <c r="O52718">
        <v>122.22550798992648</v>
      </c>
    </row>
    <row r="52719" spans="14:15" x14ac:dyDescent="0.25">
      <c r="N52719" s="1">
        <v>52718</v>
      </c>
      <c r="O52719">
        <v>90.730003846872719</v>
      </c>
    </row>
    <row r="52720" spans="14:15" x14ac:dyDescent="0.25">
      <c r="N52720" s="1">
        <v>52719</v>
      </c>
      <c r="O52720">
        <v>102.88229072365522</v>
      </c>
    </row>
    <row r="52721" spans="14:15" x14ac:dyDescent="0.25">
      <c r="N52721" s="1">
        <v>52720</v>
      </c>
      <c r="O52721">
        <v>133.77368395366281</v>
      </c>
    </row>
    <row r="52722" spans="14:15" x14ac:dyDescent="0.25">
      <c r="N52722" s="1">
        <v>52721</v>
      </c>
      <c r="O52722">
        <v>133.75456305864702</v>
      </c>
    </row>
    <row r="52723" spans="14:15" x14ac:dyDescent="0.25">
      <c r="N52723" s="1">
        <v>52722</v>
      </c>
      <c r="O52723">
        <v>112.2083992795761</v>
      </c>
    </row>
    <row r="52724" spans="14:15" x14ac:dyDescent="0.25">
      <c r="N52724" s="1">
        <v>52723</v>
      </c>
      <c r="O52724">
        <v>110.99652226049614</v>
      </c>
    </row>
    <row r="52725" spans="14:15" x14ac:dyDescent="0.25">
      <c r="N52725" s="1">
        <v>52724</v>
      </c>
      <c r="O52725">
        <v>115.33320763774485</v>
      </c>
    </row>
    <row r="52726" spans="14:15" x14ac:dyDescent="0.25">
      <c r="N52726" s="1">
        <v>52725</v>
      </c>
      <c r="O52726">
        <v>131.13079864355726</v>
      </c>
    </row>
    <row r="52727" spans="14:15" x14ac:dyDescent="0.25">
      <c r="N52727" s="1">
        <v>52726</v>
      </c>
      <c r="O52727">
        <v>124.93725111753768</v>
      </c>
    </row>
    <row r="52728" spans="14:15" x14ac:dyDescent="0.25">
      <c r="N52728" s="1">
        <v>52727</v>
      </c>
      <c r="O52728">
        <v>132.72823029419607</v>
      </c>
    </row>
    <row r="52729" spans="14:15" x14ac:dyDescent="0.25">
      <c r="N52729" s="1">
        <v>52728</v>
      </c>
      <c r="O52729">
        <v>128.81490308272649</v>
      </c>
    </row>
    <row r="52730" spans="14:15" x14ac:dyDescent="0.25">
      <c r="N52730" s="1">
        <v>52729</v>
      </c>
      <c r="O52730">
        <v>140.99979068419816</v>
      </c>
    </row>
    <row r="52731" spans="14:15" x14ac:dyDescent="0.25">
      <c r="N52731" s="1">
        <v>52730</v>
      </c>
      <c r="O52731">
        <v>125.21312430396284</v>
      </c>
    </row>
    <row r="52732" spans="14:15" x14ac:dyDescent="0.25">
      <c r="N52732" s="1">
        <v>52731</v>
      </c>
      <c r="O52732">
        <v>132.21880535703332</v>
      </c>
    </row>
    <row r="52733" spans="14:15" x14ac:dyDescent="0.25">
      <c r="N52733" s="1">
        <v>52732</v>
      </c>
      <c r="O52733">
        <v>110.42941883453776</v>
      </c>
    </row>
    <row r="52734" spans="14:15" x14ac:dyDescent="0.25">
      <c r="N52734" s="1">
        <v>52733</v>
      </c>
      <c r="O52734">
        <v>106.78263947216925</v>
      </c>
    </row>
    <row r="52735" spans="14:15" x14ac:dyDescent="0.25">
      <c r="N52735" s="1">
        <v>52734</v>
      </c>
      <c r="O52735">
        <v>106.97449579137498</v>
      </c>
    </row>
    <row r="52736" spans="14:15" x14ac:dyDescent="0.25">
      <c r="N52736" s="1">
        <v>52735</v>
      </c>
      <c r="O52736">
        <v>111.40922555118776</v>
      </c>
    </row>
    <row r="52737" spans="14:15" x14ac:dyDescent="0.25">
      <c r="N52737" s="1">
        <v>52736</v>
      </c>
      <c r="O52737">
        <v>98.905434091034266</v>
      </c>
    </row>
    <row r="52738" spans="14:15" x14ac:dyDescent="0.25">
      <c r="N52738" s="1">
        <v>52737</v>
      </c>
      <c r="O52738">
        <v>130.33569168961213</v>
      </c>
    </row>
    <row r="52739" spans="14:15" x14ac:dyDescent="0.25">
      <c r="N52739" s="1">
        <v>52738</v>
      </c>
      <c r="O52739">
        <v>106.84289703285963</v>
      </c>
    </row>
    <row r="52740" spans="14:15" x14ac:dyDescent="0.25">
      <c r="N52740" s="1">
        <v>52739</v>
      </c>
      <c r="O52740">
        <v>106.6412997236998</v>
      </c>
    </row>
    <row r="52741" spans="14:15" x14ac:dyDescent="0.25">
      <c r="N52741" s="1">
        <v>52740</v>
      </c>
      <c r="O52741">
        <v>105.52738473668182</v>
      </c>
    </row>
    <row r="52742" spans="14:15" x14ac:dyDescent="0.25">
      <c r="N52742" s="1">
        <v>52741</v>
      </c>
      <c r="O52742">
        <v>110.69540271804598</v>
      </c>
    </row>
    <row r="52743" spans="14:15" x14ac:dyDescent="0.25">
      <c r="N52743" s="1">
        <v>52742</v>
      </c>
      <c r="O52743">
        <v>98.179203002953287</v>
      </c>
    </row>
    <row r="52744" spans="14:15" x14ac:dyDescent="0.25">
      <c r="N52744" s="1">
        <v>52743</v>
      </c>
      <c r="O52744">
        <v>98.418306850604964</v>
      </c>
    </row>
    <row r="52745" spans="14:15" x14ac:dyDescent="0.25">
      <c r="N52745" s="1">
        <v>52744</v>
      </c>
      <c r="O52745">
        <v>132.84773236501286</v>
      </c>
    </row>
    <row r="52746" spans="14:15" x14ac:dyDescent="0.25">
      <c r="N52746" s="1">
        <v>52745</v>
      </c>
      <c r="O52746">
        <v>95.47543293338731</v>
      </c>
    </row>
    <row r="52747" spans="14:15" x14ac:dyDescent="0.25">
      <c r="N52747" s="1">
        <v>52746</v>
      </c>
      <c r="O52747">
        <v>131.94643887119133</v>
      </c>
    </row>
    <row r="52748" spans="14:15" x14ac:dyDescent="0.25">
      <c r="N52748" s="1">
        <v>52747</v>
      </c>
      <c r="O52748">
        <v>128.00741682030787</v>
      </c>
    </row>
    <row r="52749" spans="14:15" x14ac:dyDescent="0.25">
      <c r="N52749" s="1">
        <v>52748</v>
      </c>
      <c r="O52749">
        <v>137.46190154963628</v>
      </c>
    </row>
    <row r="52750" spans="14:15" x14ac:dyDescent="0.25">
      <c r="N52750" s="1">
        <v>52749</v>
      </c>
      <c r="O52750">
        <v>103.9505363309474</v>
      </c>
    </row>
    <row r="52751" spans="14:15" x14ac:dyDescent="0.25">
      <c r="N52751" s="1">
        <v>52750</v>
      </c>
      <c r="O52751">
        <v>128.69242077314772</v>
      </c>
    </row>
    <row r="52752" spans="14:15" x14ac:dyDescent="0.25">
      <c r="N52752" s="1">
        <v>52751</v>
      </c>
      <c r="O52752">
        <v>89.753345390694562</v>
      </c>
    </row>
    <row r="52753" spans="14:15" x14ac:dyDescent="0.25">
      <c r="N52753" s="1">
        <v>52752</v>
      </c>
      <c r="O52753">
        <v>125.35392825524607</v>
      </c>
    </row>
    <row r="52754" spans="14:15" x14ac:dyDescent="0.25">
      <c r="N52754" s="1">
        <v>52753</v>
      </c>
      <c r="O52754">
        <v>108.75383427588744</v>
      </c>
    </row>
    <row r="52755" spans="14:15" x14ac:dyDescent="0.25">
      <c r="N52755" s="1">
        <v>52754</v>
      </c>
      <c r="O52755">
        <v>118.4739233246307</v>
      </c>
    </row>
    <row r="52756" spans="14:15" x14ac:dyDescent="0.25">
      <c r="N52756" s="1">
        <v>52755</v>
      </c>
      <c r="O52756">
        <v>141.77127983701894</v>
      </c>
    </row>
    <row r="52757" spans="14:15" x14ac:dyDescent="0.25">
      <c r="N52757" s="1">
        <v>52756</v>
      </c>
      <c r="O52757">
        <v>110.7738189118872</v>
      </c>
    </row>
    <row r="52758" spans="14:15" x14ac:dyDescent="0.25">
      <c r="N52758" s="1">
        <v>52757</v>
      </c>
      <c r="O52758">
        <v>102.00010558541756</v>
      </c>
    </row>
    <row r="52759" spans="14:15" x14ac:dyDescent="0.25">
      <c r="N52759" s="1">
        <v>52758</v>
      </c>
      <c r="O52759">
        <v>100.52909950608731</v>
      </c>
    </row>
    <row r="52760" spans="14:15" x14ac:dyDescent="0.25">
      <c r="N52760" s="1">
        <v>52759</v>
      </c>
      <c r="O52760">
        <v>92.517963121292397</v>
      </c>
    </row>
    <row r="52761" spans="14:15" x14ac:dyDescent="0.25">
      <c r="N52761" s="1">
        <v>52760</v>
      </c>
      <c r="O52761">
        <v>137.94951616475987</v>
      </c>
    </row>
    <row r="52762" spans="14:15" x14ac:dyDescent="0.25">
      <c r="N52762" s="1">
        <v>52761</v>
      </c>
      <c r="O52762">
        <v>99.081079989592851</v>
      </c>
    </row>
    <row r="52763" spans="14:15" x14ac:dyDescent="0.25">
      <c r="N52763" s="1">
        <v>52762</v>
      </c>
      <c r="O52763">
        <v>96.69842370550127</v>
      </c>
    </row>
    <row r="52764" spans="14:15" x14ac:dyDescent="0.25">
      <c r="N52764" s="1">
        <v>52763</v>
      </c>
      <c r="O52764">
        <v>123.95479225271136</v>
      </c>
    </row>
    <row r="52765" spans="14:15" x14ac:dyDescent="0.25">
      <c r="N52765" s="1">
        <v>52764</v>
      </c>
      <c r="O52765">
        <v>98.811143297622408</v>
      </c>
    </row>
    <row r="52766" spans="14:15" x14ac:dyDescent="0.25">
      <c r="N52766" s="1">
        <v>52765</v>
      </c>
      <c r="O52766">
        <v>127.03787921809723</v>
      </c>
    </row>
    <row r="52767" spans="14:15" x14ac:dyDescent="0.25">
      <c r="N52767" s="1">
        <v>52766</v>
      </c>
      <c r="O52767">
        <v>140.58675165021691</v>
      </c>
    </row>
    <row r="52768" spans="14:15" x14ac:dyDescent="0.25">
      <c r="N52768" s="1">
        <v>52767</v>
      </c>
      <c r="O52768">
        <v>125.26210978397788</v>
      </c>
    </row>
    <row r="52769" spans="14:15" x14ac:dyDescent="0.25">
      <c r="N52769" s="1">
        <v>52768</v>
      </c>
      <c r="O52769">
        <v>125.77491601801189</v>
      </c>
    </row>
    <row r="52770" spans="14:15" x14ac:dyDescent="0.25">
      <c r="N52770" s="1">
        <v>52769</v>
      </c>
      <c r="O52770">
        <v>95.478054320031475</v>
      </c>
    </row>
    <row r="52771" spans="14:15" x14ac:dyDescent="0.25">
      <c r="N52771" s="1">
        <v>52770</v>
      </c>
      <c r="O52771">
        <v>111.56054805418093</v>
      </c>
    </row>
    <row r="52772" spans="14:15" x14ac:dyDescent="0.25">
      <c r="N52772" s="1">
        <v>52771</v>
      </c>
      <c r="O52772">
        <v>111.00167056846367</v>
      </c>
    </row>
    <row r="52773" spans="14:15" x14ac:dyDescent="0.25">
      <c r="N52773" s="1">
        <v>52772</v>
      </c>
      <c r="O52773">
        <v>101.62688497579036</v>
      </c>
    </row>
    <row r="52774" spans="14:15" x14ac:dyDescent="0.25">
      <c r="N52774" s="1">
        <v>52773</v>
      </c>
      <c r="O52774">
        <v>136.85784916352412</v>
      </c>
    </row>
    <row r="52775" spans="14:15" x14ac:dyDescent="0.25">
      <c r="N52775" s="1">
        <v>52774</v>
      </c>
      <c r="O52775">
        <v>110.24983284214204</v>
      </c>
    </row>
    <row r="52776" spans="14:15" x14ac:dyDescent="0.25">
      <c r="N52776" s="1">
        <v>52775</v>
      </c>
      <c r="O52776">
        <v>140.67354739607345</v>
      </c>
    </row>
    <row r="52777" spans="14:15" x14ac:dyDescent="0.25">
      <c r="N52777" s="1">
        <v>52776</v>
      </c>
      <c r="O52777">
        <v>139.33546770113819</v>
      </c>
    </row>
    <row r="52778" spans="14:15" x14ac:dyDescent="0.25">
      <c r="N52778" s="1">
        <v>52777</v>
      </c>
      <c r="O52778">
        <v>106.89201797247546</v>
      </c>
    </row>
    <row r="52779" spans="14:15" x14ac:dyDescent="0.25">
      <c r="N52779" s="1">
        <v>52778</v>
      </c>
      <c r="O52779">
        <v>104.11755972721414</v>
      </c>
    </row>
    <row r="52780" spans="14:15" x14ac:dyDescent="0.25">
      <c r="N52780" s="1">
        <v>52779</v>
      </c>
      <c r="O52780">
        <v>90.22249119035456</v>
      </c>
    </row>
    <row r="52781" spans="14:15" x14ac:dyDescent="0.25">
      <c r="N52781" s="1">
        <v>52780</v>
      </c>
      <c r="O52781">
        <v>136.93281943919905</v>
      </c>
    </row>
    <row r="52782" spans="14:15" x14ac:dyDescent="0.25">
      <c r="N52782" s="1">
        <v>52781</v>
      </c>
      <c r="O52782">
        <v>123.90444038701338</v>
      </c>
    </row>
    <row r="52783" spans="14:15" x14ac:dyDescent="0.25">
      <c r="N52783" s="1">
        <v>52782</v>
      </c>
      <c r="O52783">
        <v>106.97476555231709</v>
      </c>
    </row>
    <row r="52784" spans="14:15" x14ac:dyDescent="0.25">
      <c r="N52784" s="1">
        <v>52783</v>
      </c>
      <c r="O52784">
        <v>89.933602867132933</v>
      </c>
    </row>
    <row r="52785" spans="14:15" x14ac:dyDescent="0.25">
      <c r="N52785" s="1">
        <v>52784</v>
      </c>
      <c r="O52785">
        <v>108.20603791359667</v>
      </c>
    </row>
    <row r="52786" spans="14:15" x14ac:dyDescent="0.25">
      <c r="N52786" s="1">
        <v>52785</v>
      </c>
      <c r="O52786">
        <v>125.74427568639716</v>
      </c>
    </row>
    <row r="52787" spans="14:15" x14ac:dyDescent="0.25">
      <c r="N52787" s="1">
        <v>52786</v>
      </c>
      <c r="O52787">
        <v>104.68906873458383</v>
      </c>
    </row>
    <row r="52788" spans="14:15" x14ac:dyDescent="0.25">
      <c r="N52788" s="1">
        <v>52787</v>
      </c>
      <c r="O52788">
        <v>87.165403204354945</v>
      </c>
    </row>
    <row r="52789" spans="14:15" x14ac:dyDescent="0.25">
      <c r="N52789" s="1">
        <v>52788</v>
      </c>
      <c r="O52789">
        <v>111.78965087037197</v>
      </c>
    </row>
    <row r="52790" spans="14:15" x14ac:dyDescent="0.25">
      <c r="N52790" s="1">
        <v>52789</v>
      </c>
      <c r="O52790">
        <v>91.559280222233554</v>
      </c>
    </row>
    <row r="52791" spans="14:15" x14ac:dyDescent="0.25">
      <c r="N52791" s="1">
        <v>52790</v>
      </c>
      <c r="O52791">
        <v>140.22696293391451</v>
      </c>
    </row>
    <row r="52792" spans="14:15" x14ac:dyDescent="0.25">
      <c r="N52792" s="1">
        <v>52791</v>
      </c>
      <c r="O52792">
        <v>116.27330801032261</v>
      </c>
    </row>
    <row r="52793" spans="14:15" x14ac:dyDescent="0.25">
      <c r="N52793" s="1">
        <v>52792</v>
      </c>
      <c r="O52793">
        <v>127.870441356076</v>
      </c>
    </row>
    <row r="52794" spans="14:15" x14ac:dyDescent="0.25">
      <c r="N52794" s="1">
        <v>52793</v>
      </c>
      <c r="O52794">
        <v>104.76318683927799</v>
      </c>
    </row>
    <row r="52795" spans="14:15" x14ac:dyDescent="0.25">
      <c r="N52795" s="1">
        <v>52794</v>
      </c>
      <c r="O52795">
        <v>96.310305917427385</v>
      </c>
    </row>
    <row r="52796" spans="14:15" x14ac:dyDescent="0.25">
      <c r="N52796" s="1">
        <v>52795</v>
      </c>
      <c r="O52796">
        <v>107.89887718560205</v>
      </c>
    </row>
    <row r="52797" spans="14:15" x14ac:dyDescent="0.25">
      <c r="N52797" s="1">
        <v>52796</v>
      </c>
      <c r="O52797">
        <v>107.94035557434681</v>
      </c>
    </row>
    <row r="52798" spans="14:15" x14ac:dyDescent="0.25">
      <c r="N52798" s="1">
        <v>52797</v>
      </c>
      <c r="O52798">
        <v>116.39480028069342</v>
      </c>
    </row>
    <row r="52799" spans="14:15" x14ac:dyDescent="0.25">
      <c r="N52799" s="1">
        <v>52798</v>
      </c>
      <c r="O52799">
        <v>120.79435437218608</v>
      </c>
    </row>
    <row r="52800" spans="14:15" x14ac:dyDescent="0.25">
      <c r="N52800" s="1">
        <v>52799</v>
      </c>
      <c r="O52800">
        <v>137.2380404796024</v>
      </c>
    </row>
    <row r="52801" spans="14:15" x14ac:dyDescent="0.25">
      <c r="N52801" s="1">
        <v>52800</v>
      </c>
      <c r="O52801">
        <v>88.471252149424359</v>
      </c>
    </row>
    <row r="52802" spans="14:15" x14ac:dyDescent="0.25">
      <c r="N52802" s="1">
        <v>52801</v>
      </c>
      <c r="O52802">
        <v>104.54096958252194</v>
      </c>
    </row>
    <row r="52803" spans="14:15" x14ac:dyDescent="0.25">
      <c r="N52803" s="1">
        <v>52802</v>
      </c>
      <c r="O52803">
        <v>101.18201468524242</v>
      </c>
    </row>
    <row r="52804" spans="14:15" x14ac:dyDescent="0.25">
      <c r="N52804" s="1">
        <v>52803</v>
      </c>
      <c r="O52804">
        <v>134.12681705094263</v>
      </c>
    </row>
    <row r="52805" spans="14:15" x14ac:dyDescent="0.25">
      <c r="N52805" s="1">
        <v>52804</v>
      </c>
      <c r="O52805">
        <v>93.58385249899365</v>
      </c>
    </row>
    <row r="52806" spans="14:15" x14ac:dyDescent="0.25">
      <c r="N52806" s="1">
        <v>52805</v>
      </c>
      <c r="O52806">
        <v>95.360955393499765</v>
      </c>
    </row>
    <row r="52807" spans="14:15" x14ac:dyDescent="0.25">
      <c r="N52807" s="1">
        <v>52806</v>
      </c>
      <c r="O52807">
        <v>90.686788778677624</v>
      </c>
    </row>
    <row r="52808" spans="14:15" x14ac:dyDescent="0.25">
      <c r="N52808" s="1">
        <v>52807</v>
      </c>
      <c r="O52808">
        <v>99.055366536562431</v>
      </c>
    </row>
    <row r="52809" spans="14:15" x14ac:dyDescent="0.25">
      <c r="N52809" s="1">
        <v>52808</v>
      </c>
      <c r="O52809">
        <v>98.15693522684019</v>
      </c>
    </row>
    <row r="52810" spans="14:15" x14ac:dyDescent="0.25">
      <c r="N52810" s="1">
        <v>52809</v>
      </c>
      <c r="O52810">
        <v>127.26796878362525</v>
      </c>
    </row>
    <row r="52811" spans="14:15" x14ac:dyDescent="0.25">
      <c r="N52811" s="1">
        <v>52810</v>
      </c>
      <c r="O52811">
        <v>88.196041454263806</v>
      </c>
    </row>
    <row r="52812" spans="14:15" x14ac:dyDescent="0.25">
      <c r="N52812" s="1">
        <v>52811</v>
      </c>
      <c r="O52812">
        <v>115.65674062436239</v>
      </c>
    </row>
    <row r="52813" spans="14:15" x14ac:dyDescent="0.25">
      <c r="N52813" s="1">
        <v>52812</v>
      </c>
      <c r="O52813">
        <v>130.53389838577186</v>
      </c>
    </row>
    <row r="52814" spans="14:15" x14ac:dyDescent="0.25">
      <c r="N52814" s="1">
        <v>52813</v>
      </c>
      <c r="O52814">
        <v>126.37648154218688</v>
      </c>
    </row>
    <row r="52815" spans="14:15" x14ac:dyDescent="0.25">
      <c r="N52815" s="1">
        <v>52814</v>
      </c>
      <c r="O52815">
        <v>105.95333562063374</v>
      </c>
    </row>
    <row r="52816" spans="14:15" x14ac:dyDescent="0.25">
      <c r="N52816" s="1">
        <v>52815</v>
      </c>
      <c r="O52816">
        <v>123.52432280629036</v>
      </c>
    </row>
    <row r="52817" spans="14:15" x14ac:dyDescent="0.25">
      <c r="N52817" s="1">
        <v>52816</v>
      </c>
      <c r="O52817">
        <v>117.03141744312542</v>
      </c>
    </row>
    <row r="52818" spans="14:15" x14ac:dyDescent="0.25">
      <c r="N52818" s="1">
        <v>52817</v>
      </c>
      <c r="O52818">
        <v>124.70958274511061</v>
      </c>
    </row>
    <row r="52819" spans="14:15" x14ac:dyDescent="0.25">
      <c r="N52819" s="1">
        <v>52818</v>
      </c>
      <c r="O52819">
        <v>131.31821651419227</v>
      </c>
    </row>
    <row r="52820" spans="14:15" x14ac:dyDescent="0.25">
      <c r="N52820" s="1">
        <v>52819</v>
      </c>
      <c r="O52820">
        <v>132.86132774636599</v>
      </c>
    </row>
    <row r="52821" spans="14:15" x14ac:dyDescent="0.25">
      <c r="N52821" s="1">
        <v>52820</v>
      </c>
      <c r="O52821">
        <v>121.88463534211837</v>
      </c>
    </row>
    <row r="52822" spans="14:15" x14ac:dyDescent="0.25">
      <c r="N52822" s="1">
        <v>52821</v>
      </c>
      <c r="O52822">
        <v>118.74851814804836</v>
      </c>
    </row>
    <row r="52823" spans="14:15" x14ac:dyDescent="0.25">
      <c r="N52823" s="1">
        <v>52822</v>
      </c>
      <c r="O52823">
        <v>92.561286982892312</v>
      </c>
    </row>
    <row r="52824" spans="14:15" x14ac:dyDescent="0.25">
      <c r="N52824" s="1">
        <v>52823</v>
      </c>
      <c r="O52824">
        <v>127.32608544967351</v>
      </c>
    </row>
    <row r="52825" spans="14:15" x14ac:dyDescent="0.25">
      <c r="N52825" s="1">
        <v>52824</v>
      </c>
      <c r="O52825">
        <v>124.07206302724406</v>
      </c>
    </row>
    <row r="52826" spans="14:15" x14ac:dyDescent="0.25">
      <c r="N52826" s="1">
        <v>52825</v>
      </c>
      <c r="O52826">
        <v>107.33207143212952</v>
      </c>
    </row>
    <row r="52827" spans="14:15" x14ac:dyDescent="0.25">
      <c r="N52827" s="1">
        <v>52826</v>
      </c>
      <c r="O52827">
        <v>125.6102650556473</v>
      </c>
    </row>
    <row r="52828" spans="14:15" x14ac:dyDescent="0.25">
      <c r="N52828" s="1">
        <v>52827</v>
      </c>
      <c r="O52828">
        <v>132.76201947226869</v>
      </c>
    </row>
    <row r="52829" spans="14:15" x14ac:dyDescent="0.25">
      <c r="N52829" s="1">
        <v>52828</v>
      </c>
      <c r="O52829">
        <v>130.87825733386936</v>
      </c>
    </row>
    <row r="52830" spans="14:15" x14ac:dyDescent="0.25">
      <c r="N52830" s="1">
        <v>52829</v>
      </c>
      <c r="O52830">
        <v>124.14371625221344</v>
      </c>
    </row>
    <row r="52831" spans="14:15" x14ac:dyDescent="0.25">
      <c r="N52831" s="1">
        <v>52830</v>
      </c>
      <c r="O52831">
        <v>107.86900226494934</v>
      </c>
    </row>
    <row r="52832" spans="14:15" x14ac:dyDescent="0.25">
      <c r="N52832" s="1">
        <v>52831</v>
      </c>
      <c r="O52832">
        <v>124.15364768029221</v>
      </c>
    </row>
    <row r="52833" spans="14:15" x14ac:dyDescent="0.25">
      <c r="N52833" s="1">
        <v>52832</v>
      </c>
      <c r="O52833">
        <v>127.97070012956794</v>
      </c>
    </row>
    <row r="52834" spans="14:15" x14ac:dyDescent="0.25">
      <c r="N52834" s="1">
        <v>52833</v>
      </c>
      <c r="O52834">
        <v>125.7994399918678</v>
      </c>
    </row>
    <row r="52835" spans="14:15" x14ac:dyDescent="0.25">
      <c r="N52835" s="1">
        <v>52834</v>
      </c>
      <c r="O52835">
        <v>107.08767227894424</v>
      </c>
    </row>
    <row r="52836" spans="14:15" x14ac:dyDescent="0.25">
      <c r="N52836" s="1">
        <v>52835</v>
      </c>
      <c r="O52836">
        <v>118.9924422102208</v>
      </c>
    </row>
    <row r="52837" spans="14:15" x14ac:dyDescent="0.25">
      <c r="N52837" s="1">
        <v>52836</v>
      </c>
      <c r="O52837">
        <v>115.64313096833871</v>
      </c>
    </row>
    <row r="52838" spans="14:15" x14ac:dyDescent="0.25">
      <c r="N52838" s="1">
        <v>52837</v>
      </c>
      <c r="O52838">
        <v>101.48943333440636</v>
      </c>
    </row>
    <row r="52839" spans="14:15" x14ac:dyDescent="0.25">
      <c r="N52839" s="1">
        <v>52838</v>
      </c>
      <c r="O52839">
        <v>109.7149564035273</v>
      </c>
    </row>
    <row r="52840" spans="14:15" x14ac:dyDescent="0.25">
      <c r="N52840" s="1">
        <v>52839</v>
      </c>
      <c r="O52840">
        <v>96.845457498395419</v>
      </c>
    </row>
    <row r="52841" spans="14:15" x14ac:dyDescent="0.25">
      <c r="N52841" s="1">
        <v>52840</v>
      </c>
      <c r="O52841">
        <v>87.213177838319055</v>
      </c>
    </row>
    <row r="52842" spans="14:15" x14ac:dyDescent="0.25">
      <c r="N52842" s="1">
        <v>52841</v>
      </c>
      <c r="O52842">
        <v>102.07858136970026</v>
      </c>
    </row>
    <row r="52843" spans="14:15" x14ac:dyDescent="0.25">
      <c r="N52843" s="1">
        <v>52842</v>
      </c>
      <c r="O52843">
        <v>103.92828706685448</v>
      </c>
    </row>
    <row r="52844" spans="14:15" x14ac:dyDescent="0.25">
      <c r="N52844" s="1">
        <v>52843</v>
      </c>
      <c r="O52844">
        <v>92.437051218872639</v>
      </c>
    </row>
    <row r="52845" spans="14:15" x14ac:dyDescent="0.25">
      <c r="N52845" s="1">
        <v>52844</v>
      </c>
      <c r="O52845">
        <v>108.17226690623983</v>
      </c>
    </row>
    <row r="52846" spans="14:15" x14ac:dyDescent="0.25">
      <c r="N52846" s="1">
        <v>52845</v>
      </c>
      <c r="O52846">
        <v>116.94121007973223</v>
      </c>
    </row>
    <row r="52847" spans="14:15" x14ac:dyDescent="0.25">
      <c r="N52847" s="1">
        <v>52846</v>
      </c>
      <c r="O52847">
        <v>112.97512884327614</v>
      </c>
    </row>
    <row r="52848" spans="14:15" x14ac:dyDescent="0.25">
      <c r="N52848" s="1">
        <v>52847</v>
      </c>
      <c r="O52848">
        <v>101.69658355122779</v>
      </c>
    </row>
    <row r="52849" spans="14:15" x14ac:dyDescent="0.25">
      <c r="N52849" s="1">
        <v>52848</v>
      </c>
      <c r="O52849">
        <v>129.6295393368114</v>
      </c>
    </row>
    <row r="52850" spans="14:15" x14ac:dyDescent="0.25">
      <c r="N52850" s="1">
        <v>52849</v>
      </c>
      <c r="O52850">
        <v>106.10256998516944</v>
      </c>
    </row>
    <row r="52851" spans="14:15" x14ac:dyDescent="0.25">
      <c r="N52851" s="1">
        <v>52850</v>
      </c>
      <c r="O52851">
        <v>143.14714809607381</v>
      </c>
    </row>
    <row r="52852" spans="14:15" x14ac:dyDescent="0.25">
      <c r="N52852" s="1">
        <v>52851</v>
      </c>
      <c r="O52852">
        <v>105.09569195198864</v>
      </c>
    </row>
    <row r="52853" spans="14:15" x14ac:dyDescent="0.25">
      <c r="N52853" s="1">
        <v>52852</v>
      </c>
      <c r="O52853">
        <v>97.07715532476648</v>
      </c>
    </row>
    <row r="52854" spans="14:15" x14ac:dyDescent="0.25">
      <c r="N52854" s="1">
        <v>52853</v>
      </c>
      <c r="O52854">
        <v>89.619755824797949</v>
      </c>
    </row>
    <row r="52855" spans="14:15" x14ac:dyDescent="0.25">
      <c r="N52855" s="1">
        <v>52854</v>
      </c>
      <c r="O52855">
        <v>130.43119555986539</v>
      </c>
    </row>
    <row r="52856" spans="14:15" x14ac:dyDescent="0.25">
      <c r="N52856" s="1">
        <v>52855</v>
      </c>
      <c r="O52856">
        <v>109.87079659746848</v>
      </c>
    </row>
    <row r="52857" spans="14:15" x14ac:dyDescent="0.25">
      <c r="N52857" s="1">
        <v>52856</v>
      </c>
      <c r="O52857">
        <v>87.263095724713622</v>
      </c>
    </row>
    <row r="52858" spans="14:15" x14ac:dyDescent="0.25">
      <c r="N52858" s="1">
        <v>52857</v>
      </c>
      <c r="O52858">
        <v>108.29265203941962</v>
      </c>
    </row>
    <row r="52859" spans="14:15" x14ac:dyDescent="0.25">
      <c r="N52859" s="1">
        <v>52858</v>
      </c>
      <c r="O52859">
        <v>98.327758060156498</v>
      </c>
    </row>
    <row r="52860" spans="14:15" x14ac:dyDescent="0.25">
      <c r="N52860" s="1">
        <v>52859</v>
      </c>
      <c r="O52860">
        <v>105.96594784816703</v>
      </c>
    </row>
    <row r="52861" spans="14:15" x14ac:dyDescent="0.25">
      <c r="N52861" s="1">
        <v>52860</v>
      </c>
      <c r="O52861">
        <v>114.05032147353865</v>
      </c>
    </row>
    <row r="52862" spans="14:15" x14ac:dyDescent="0.25">
      <c r="N52862" s="1">
        <v>52861</v>
      </c>
      <c r="O52862">
        <v>116.14013352587878</v>
      </c>
    </row>
    <row r="52863" spans="14:15" x14ac:dyDescent="0.25">
      <c r="N52863" s="1">
        <v>52862</v>
      </c>
      <c r="O52863">
        <v>102.4113402239761</v>
      </c>
    </row>
    <row r="52864" spans="14:15" x14ac:dyDescent="0.25">
      <c r="N52864" s="1">
        <v>52863</v>
      </c>
      <c r="O52864">
        <v>99.559659019030221</v>
      </c>
    </row>
    <row r="52865" spans="14:15" x14ac:dyDescent="0.25">
      <c r="N52865" s="1">
        <v>52864</v>
      </c>
      <c r="O52865">
        <v>114.00717104142072</v>
      </c>
    </row>
    <row r="52866" spans="14:15" x14ac:dyDescent="0.25">
      <c r="N52866" s="1">
        <v>52865</v>
      </c>
      <c r="O52866">
        <v>118.29520116953971</v>
      </c>
    </row>
    <row r="52867" spans="14:15" x14ac:dyDescent="0.25">
      <c r="N52867" s="1">
        <v>52866</v>
      </c>
      <c r="O52867">
        <v>129.03688013426279</v>
      </c>
    </row>
    <row r="52868" spans="14:15" x14ac:dyDescent="0.25">
      <c r="N52868" s="1">
        <v>52867</v>
      </c>
      <c r="O52868">
        <v>135.54048128836624</v>
      </c>
    </row>
    <row r="52869" spans="14:15" x14ac:dyDescent="0.25">
      <c r="N52869" s="1">
        <v>52868</v>
      </c>
      <c r="O52869">
        <v>129.84095816848415</v>
      </c>
    </row>
    <row r="52870" spans="14:15" x14ac:dyDescent="0.25">
      <c r="N52870" s="1">
        <v>52869</v>
      </c>
      <c r="O52870">
        <v>121.19271374075643</v>
      </c>
    </row>
    <row r="52871" spans="14:15" x14ac:dyDescent="0.25">
      <c r="N52871" s="1">
        <v>52870</v>
      </c>
      <c r="O52871">
        <v>101.73665304838367</v>
      </c>
    </row>
    <row r="52872" spans="14:15" x14ac:dyDescent="0.25">
      <c r="N52872" s="1">
        <v>52871</v>
      </c>
      <c r="O52872">
        <v>94.186567438972844</v>
      </c>
    </row>
    <row r="52873" spans="14:15" x14ac:dyDescent="0.25">
      <c r="N52873" s="1">
        <v>52872</v>
      </c>
      <c r="O52873">
        <v>117.60145677038902</v>
      </c>
    </row>
    <row r="52874" spans="14:15" x14ac:dyDescent="0.25">
      <c r="N52874" s="1">
        <v>52873</v>
      </c>
      <c r="O52874">
        <v>89.712460787768691</v>
      </c>
    </row>
    <row r="52875" spans="14:15" x14ac:dyDescent="0.25">
      <c r="N52875" s="1">
        <v>52874</v>
      </c>
      <c r="O52875">
        <v>116.54935180272371</v>
      </c>
    </row>
    <row r="52876" spans="14:15" x14ac:dyDescent="0.25">
      <c r="N52876" s="1">
        <v>52875</v>
      </c>
      <c r="O52876">
        <v>87.105978458544854</v>
      </c>
    </row>
    <row r="52877" spans="14:15" x14ac:dyDescent="0.25">
      <c r="N52877" s="1">
        <v>52876</v>
      </c>
      <c r="O52877">
        <v>91.711490926752262</v>
      </c>
    </row>
    <row r="52878" spans="14:15" x14ac:dyDescent="0.25">
      <c r="N52878" s="1">
        <v>52877</v>
      </c>
      <c r="O52878">
        <v>132.6323520204875</v>
      </c>
    </row>
    <row r="52879" spans="14:15" x14ac:dyDescent="0.25">
      <c r="N52879" s="1">
        <v>52878</v>
      </c>
      <c r="O52879">
        <v>114.88416529355889</v>
      </c>
    </row>
    <row r="52880" spans="14:15" x14ac:dyDescent="0.25">
      <c r="N52880" s="1">
        <v>52879</v>
      </c>
      <c r="O52880">
        <v>104.1812926899201</v>
      </c>
    </row>
    <row r="52881" spans="14:15" x14ac:dyDescent="0.25">
      <c r="N52881" s="1">
        <v>52880</v>
      </c>
      <c r="O52881">
        <v>90.137187537407783</v>
      </c>
    </row>
    <row r="52882" spans="14:15" x14ac:dyDescent="0.25">
      <c r="N52882" s="1">
        <v>52881</v>
      </c>
      <c r="O52882">
        <v>123.53280158894391</v>
      </c>
    </row>
    <row r="52883" spans="14:15" x14ac:dyDescent="0.25">
      <c r="N52883" s="1">
        <v>52882</v>
      </c>
      <c r="O52883">
        <v>96.546795665952388</v>
      </c>
    </row>
    <row r="52884" spans="14:15" x14ac:dyDescent="0.25">
      <c r="N52884" s="1">
        <v>52883</v>
      </c>
      <c r="O52884">
        <v>108.09348497707064</v>
      </c>
    </row>
    <row r="52885" spans="14:15" x14ac:dyDescent="0.25">
      <c r="N52885" s="1">
        <v>52884</v>
      </c>
      <c r="O52885">
        <v>125.11597298160839</v>
      </c>
    </row>
    <row r="52886" spans="14:15" x14ac:dyDescent="0.25">
      <c r="N52886" s="1">
        <v>52885</v>
      </c>
      <c r="O52886">
        <v>112.19143750920719</v>
      </c>
    </row>
    <row r="52887" spans="14:15" x14ac:dyDescent="0.25">
      <c r="N52887" s="1">
        <v>52886</v>
      </c>
      <c r="O52887">
        <v>95.951300540062263</v>
      </c>
    </row>
    <row r="52888" spans="14:15" x14ac:dyDescent="0.25">
      <c r="N52888" s="1">
        <v>52887</v>
      </c>
      <c r="O52888">
        <v>118.50070504825449</v>
      </c>
    </row>
    <row r="52889" spans="14:15" x14ac:dyDescent="0.25">
      <c r="N52889" s="1">
        <v>52888</v>
      </c>
      <c r="O52889">
        <v>130.0426881885287</v>
      </c>
    </row>
    <row r="52890" spans="14:15" x14ac:dyDescent="0.25">
      <c r="N52890" s="1">
        <v>52889</v>
      </c>
      <c r="O52890">
        <v>104.02108156477536</v>
      </c>
    </row>
    <row r="52891" spans="14:15" x14ac:dyDescent="0.25">
      <c r="N52891" s="1">
        <v>52890</v>
      </c>
      <c r="O52891">
        <v>116.34997933651439</v>
      </c>
    </row>
    <row r="52892" spans="14:15" x14ac:dyDescent="0.25">
      <c r="N52892" s="1">
        <v>52891</v>
      </c>
      <c r="O52892">
        <v>96.510259020124295</v>
      </c>
    </row>
    <row r="52893" spans="14:15" x14ac:dyDescent="0.25">
      <c r="N52893" s="1">
        <v>52892</v>
      </c>
      <c r="O52893">
        <v>95.456023021223444</v>
      </c>
    </row>
    <row r="52894" spans="14:15" x14ac:dyDescent="0.25">
      <c r="N52894" s="1">
        <v>52893</v>
      </c>
      <c r="O52894">
        <v>106.51722865630288</v>
      </c>
    </row>
    <row r="52895" spans="14:15" x14ac:dyDescent="0.25">
      <c r="N52895" s="1">
        <v>52894</v>
      </c>
      <c r="O52895">
        <v>134.74946381065413</v>
      </c>
    </row>
    <row r="52896" spans="14:15" x14ac:dyDescent="0.25">
      <c r="N52896" s="1">
        <v>52895</v>
      </c>
      <c r="O52896">
        <v>97.990708112002991</v>
      </c>
    </row>
    <row r="52897" spans="14:15" x14ac:dyDescent="0.25">
      <c r="N52897" s="1">
        <v>52896</v>
      </c>
      <c r="O52897">
        <v>97.627982540275127</v>
      </c>
    </row>
    <row r="52898" spans="14:15" x14ac:dyDescent="0.25">
      <c r="N52898" s="1">
        <v>52897</v>
      </c>
      <c r="O52898">
        <v>111.5915159581902</v>
      </c>
    </row>
    <row r="52899" spans="14:15" x14ac:dyDescent="0.25">
      <c r="N52899" s="1">
        <v>52898</v>
      </c>
      <c r="O52899">
        <v>121.30205400968207</v>
      </c>
    </row>
    <row r="52900" spans="14:15" x14ac:dyDescent="0.25">
      <c r="N52900" s="1">
        <v>52899</v>
      </c>
      <c r="O52900">
        <v>115.08218740230492</v>
      </c>
    </row>
    <row r="52901" spans="14:15" x14ac:dyDescent="0.25">
      <c r="N52901" s="1">
        <v>52900</v>
      </c>
      <c r="O52901">
        <v>127.24660560784486</v>
      </c>
    </row>
    <row r="52902" spans="14:15" x14ac:dyDescent="0.25">
      <c r="N52902" s="1">
        <v>52901</v>
      </c>
      <c r="O52902">
        <v>92.165165330703161</v>
      </c>
    </row>
    <row r="52903" spans="14:15" x14ac:dyDescent="0.25">
      <c r="N52903" s="1">
        <v>52902</v>
      </c>
      <c r="O52903">
        <v>112.93174669572832</v>
      </c>
    </row>
    <row r="52904" spans="14:15" x14ac:dyDescent="0.25">
      <c r="N52904" s="1">
        <v>52903</v>
      </c>
      <c r="O52904">
        <v>114.31302821446288</v>
      </c>
    </row>
    <row r="52905" spans="14:15" x14ac:dyDescent="0.25">
      <c r="N52905" s="1">
        <v>52904</v>
      </c>
      <c r="O52905">
        <v>131.20163339095458</v>
      </c>
    </row>
    <row r="52906" spans="14:15" x14ac:dyDescent="0.25">
      <c r="N52906" s="1">
        <v>52905</v>
      </c>
      <c r="O52906">
        <v>128.68570541934022</v>
      </c>
    </row>
    <row r="52907" spans="14:15" x14ac:dyDescent="0.25">
      <c r="N52907" s="1">
        <v>52906</v>
      </c>
      <c r="O52907">
        <v>106.22533665804274</v>
      </c>
    </row>
    <row r="52908" spans="14:15" x14ac:dyDescent="0.25">
      <c r="N52908" s="1">
        <v>52907</v>
      </c>
      <c r="O52908">
        <v>140.91227642357609</v>
      </c>
    </row>
    <row r="52909" spans="14:15" x14ac:dyDescent="0.25">
      <c r="N52909" s="1">
        <v>52908</v>
      </c>
      <c r="O52909">
        <v>119.33435113459946</v>
      </c>
    </row>
    <row r="52910" spans="14:15" x14ac:dyDescent="0.25">
      <c r="N52910" s="1">
        <v>52909</v>
      </c>
      <c r="O52910">
        <v>123.87365509959329</v>
      </c>
    </row>
    <row r="52911" spans="14:15" x14ac:dyDescent="0.25">
      <c r="N52911" s="1">
        <v>52910</v>
      </c>
      <c r="O52911">
        <v>126.90455992282737</v>
      </c>
    </row>
    <row r="52912" spans="14:15" x14ac:dyDescent="0.25">
      <c r="N52912" s="1">
        <v>52911</v>
      </c>
      <c r="O52912">
        <v>119.81357698878153</v>
      </c>
    </row>
    <row r="52913" spans="14:15" x14ac:dyDescent="0.25">
      <c r="N52913" s="1">
        <v>52912</v>
      </c>
      <c r="O52913">
        <v>110.3765534534144</v>
      </c>
    </row>
    <row r="52914" spans="14:15" x14ac:dyDescent="0.25">
      <c r="N52914" s="1">
        <v>52913</v>
      </c>
      <c r="O52914">
        <v>134.91108699850258</v>
      </c>
    </row>
    <row r="52915" spans="14:15" x14ac:dyDescent="0.25">
      <c r="N52915" s="1">
        <v>52914</v>
      </c>
      <c r="O52915">
        <v>107.59958123449944</v>
      </c>
    </row>
    <row r="52916" spans="14:15" x14ac:dyDescent="0.25">
      <c r="N52916" s="1">
        <v>52915</v>
      </c>
      <c r="O52916">
        <v>112.02207959973006</v>
      </c>
    </row>
    <row r="52917" spans="14:15" x14ac:dyDescent="0.25">
      <c r="N52917" s="1">
        <v>52916</v>
      </c>
      <c r="O52917">
        <v>101.81670772301689</v>
      </c>
    </row>
    <row r="52918" spans="14:15" x14ac:dyDescent="0.25">
      <c r="N52918" s="1">
        <v>52917</v>
      </c>
      <c r="O52918">
        <v>127.72392363131074</v>
      </c>
    </row>
    <row r="52919" spans="14:15" x14ac:dyDescent="0.25">
      <c r="N52919" s="1">
        <v>52918</v>
      </c>
      <c r="O52919">
        <v>122.65232273343796</v>
      </c>
    </row>
    <row r="52920" spans="14:15" x14ac:dyDescent="0.25">
      <c r="N52920" s="1">
        <v>52919</v>
      </c>
      <c r="O52920">
        <v>125.20781073580081</v>
      </c>
    </row>
    <row r="52921" spans="14:15" x14ac:dyDescent="0.25">
      <c r="N52921" s="1">
        <v>52920</v>
      </c>
      <c r="O52921">
        <v>109.15204782310829</v>
      </c>
    </row>
    <row r="52922" spans="14:15" x14ac:dyDescent="0.25">
      <c r="N52922" s="1">
        <v>52921</v>
      </c>
      <c r="O52922">
        <v>97.579931783267966</v>
      </c>
    </row>
    <row r="52923" spans="14:15" x14ac:dyDescent="0.25">
      <c r="N52923" s="1">
        <v>52922</v>
      </c>
      <c r="O52923">
        <v>120.56682821823266</v>
      </c>
    </row>
    <row r="52924" spans="14:15" x14ac:dyDescent="0.25">
      <c r="N52924" s="1">
        <v>52923</v>
      </c>
      <c r="O52924">
        <v>102.655869935247</v>
      </c>
    </row>
    <row r="52925" spans="14:15" x14ac:dyDescent="0.25">
      <c r="N52925" s="1">
        <v>52924</v>
      </c>
      <c r="O52925">
        <v>130.65621129454397</v>
      </c>
    </row>
    <row r="52926" spans="14:15" x14ac:dyDescent="0.25">
      <c r="N52926" s="1">
        <v>52925</v>
      </c>
      <c r="O52926">
        <v>123.08163163616769</v>
      </c>
    </row>
    <row r="52927" spans="14:15" x14ac:dyDescent="0.25">
      <c r="N52927" s="1">
        <v>52926</v>
      </c>
      <c r="O52927">
        <v>119.01401529305754</v>
      </c>
    </row>
    <row r="52928" spans="14:15" x14ac:dyDescent="0.25">
      <c r="N52928" s="1">
        <v>52927</v>
      </c>
      <c r="O52928">
        <v>118.52835721796374</v>
      </c>
    </row>
    <row r="52929" spans="14:15" x14ac:dyDescent="0.25">
      <c r="N52929" s="1">
        <v>52928</v>
      </c>
      <c r="O52929">
        <v>131.03734699939159</v>
      </c>
    </row>
    <row r="52930" spans="14:15" x14ac:dyDescent="0.25">
      <c r="N52930" s="1">
        <v>52929</v>
      </c>
      <c r="O52930">
        <v>140.4446159914024</v>
      </c>
    </row>
    <row r="52931" spans="14:15" x14ac:dyDescent="0.25">
      <c r="N52931" s="1">
        <v>52930</v>
      </c>
      <c r="O52931">
        <v>131.46950595489508</v>
      </c>
    </row>
    <row r="52932" spans="14:15" x14ac:dyDescent="0.25">
      <c r="N52932" s="1">
        <v>52931</v>
      </c>
      <c r="O52932">
        <v>103.2145754974478</v>
      </c>
    </row>
    <row r="52933" spans="14:15" x14ac:dyDescent="0.25">
      <c r="N52933" s="1">
        <v>52932</v>
      </c>
      <c r="O52933">
        <v>135.8434491925305</v>
      </c>
    </row>
    <row r="52934" spans="14:15" x14ac:dyDescent="0.25">
      <c r="N52934" s="1">
        <v>52933</v>
      </c>
      <c r="O52934">
        <v>105.38110297060975</v>
      </c>
    </row>
    <row r="52935" spans="14:15" x14ac:dyDescent="0.25">
      <c r="N52935" s="1">
        <v>52934</v>
      </c>
      <c r="O52935">
        <v>114.79075212608906</v>
      </c>
    </row>
    <row r="52936" spans="14:15" x14ac:dyDescent="0.25">
      <c r="N52936" s="1">
        <v>52935</v>
      </c>
      <c r="O52936">
        <v>114.538855010185</v>
      </c>
    </row>
    <row r="52937" spans="14:15" x14ac:dyDescent="0.25">
      <c r="N52937" s="1">
        <v>52936</v>
      </c>
      <c r="O52937">
        <v>103.73395104143128</v>
      </c>
    </row>
    <row r="52938" spans="14:15" x14ac:dyDescent="0.25">
      <c r="N52938" s="1">
        <v>52937</v>
      </c>
      <c r="O52938">
        <v>106.9953552446226</v>
      </c>
    </row>
    <row r="52939" spans="14:15" x14ac:dyDescent="0.25">
      <c r="N52939" s="1">
        <v>52938</v>
      </c>
      <c r="O52939">
        <v>88.320238070835217</v>
      </c>
    </row>
    <row r="52940" spans="14:15" x14ac:dyDescent="0.25">
      <c r="N52940" s="1">
        <v>52939</v>
      </c>
      <c r="O52940">
        <v>94.188655657453921</v>
      </c>
    </row>
    <row r="52941" spans="14:15" x14ac:dyDescent="0.25">
      <c r="N52941" s="1">
        <v>52940</v>
      </c>
      <c r="O52941">
        <v>123.42375835417569</v>
      </c>
    </row>
    <row r="52942" spans="14:15" x14ac:dyDescent="0.25">
      <c r="N52942" s="1">
        <v>52941</v>
      </c>
      <c r="O52942">
        <v>88.642907818106636</v>
      </c>
    </row>
    <row r="52943" spans="14:15" x14ac:dyDescent="0.25">
      <c r="N52943" s="1">
        <v>52942</v>
      </c>
      <c r="O52943">
        <v>126.03703765599184</v>
      </c>
    </row>
    <row r="52944" spans="14:15" x14ac:dyDescent="0.25">
      <c r="N52944" s="1">
        <v>52943</v>
      </c>
      <c r="O52944">
        <v>129.11171960624392</v>
      </c>
    </row>
    <row r="52945" spans="14:15" x14ac:dyDescent="0.25">
      <c r="N52945" s="1">
        <v>52944</v>
      </c>
      <c r="O52945">
        <v>128.80190541858258</v>
      </c>
    </row>
    <row r="52946" spans="14:15" x14ac:dyDescent="0.25">
      <c r="N52946" s="1">
        <v>52945</v>
      </c>
      <c r="O52946">
        <v>140.10584258991511</v>
      </c>
    </row>
    <row r="52947" spans="14:15" x14ac:dyDescent="0.25">
      <c r="N52947" s="1">
        <v>52946</v>
      </c>
      <c r="O52947">
        <v>98.184600996533234</v>
      </c>
    </row>
    <row r="52948" spans="14:15" x14ac:dyDescent="0.25">
      <c r="N52948" s="1">
        <v>52947</v>
      </c>
      <c r="O52948">
        <v>95.8198027203142</v>
      </c>
    </row>
    <row r="52949" spans="14:15" x14ac:dyDescent="0.25">
      <c r="N52949" s="1">
        <v>52948</v>
      </c>
      <c r="O52949">
        <v>97.873199616373441</v>
      </c>
    </row>
    <row r="52950" spans="14:15" x14ac:dyDescent="0.25">
      <c r="N52950" s="1">
        <v>52949</v>
      </c>
      <c r="O52950">
        <v>144.48565267035482</v>
      </c>
    </row>
    <row r="52951" spans="14:15" x14ac:dyDescent="0.25">
      <c r="N52951" s="1">
        <v>52950</v>
      </c>
      <c r="O52951">
        <v>118.20276958172751</v>
      </c>
    </row>
    <row r="52952" spans="14:15" x14ac:dyDescent="0.25">
      <c r="N52952" s="1">
        <v>52951</v>
      </c>
      <c r="O52952">
        <v>108.47537831938502</v>
      </c>
    </row>
    <row r="52953" spans="14:15" x14ac:dyDescent="0.25">
      <c r="N52953" s="1">
        <v>52952</v>
      </c>
      <c r="O52953">
        <v>95.017471569215104</v>
      </c>
    </row>
    <row r="52954" spans="14:15" x14ac:dyDescent="0.25">
      <c r="N52954" s="1">
        <v>52953</v>
      </c>
      <c r="O52954">
        <v>90.577345624048249</v>
      </c>
    </row>
    <row r="52955" spans="14:15" x14ac:dyDescent="0.25">
      <c r="N52955" s="1">
        <v>52954</v>
      </c>
      <c r="O52955">
        <v>126.3218856552688</v>
      </c>
    </row>
    <row r="52956" spans="14:15" x14ac:dyDescent="0.25">
      <c r="N52956" s="1">
        <v>52955</v>
      </c>
      <c r="O52956">
        <v>89.92155772461598</v>
      </c>
    </row>
    <row r="52957" spans="14:15" x14ac:dyDescent="0.25">
      <c r="N52957" s="1">
        <v>52956</v>
      </c>
      <c r="O52957">
        <v>133.14505290509251</v>
      </c>
    </row>
    <row r="52958" spans="14:15" x14ac:dyDescent="0.25">
      <c r="N52958" s="1">
        <v>52957</v>
      </c>
      <c r="O52958">
        <v>125.24775016015143</v>
      </c>
    </row>
    <row r="52959" spans="14:15" x14ac:dyDescent="0.25">
      <c r="N52959" s="1">
        <v>52958</v>
      </c>
      <c r="O52959">
        <v>108.19774366107501</v>
      </c>
    </row>
    <row r="52960" spans="14:15" x14ac:dyDescent="0.25">
      <c r="N52960" s="1">
        <v>52959</v>
      </c>
      <c r="O52960">
        <v>124.91770798781107</v>
      </c>
    </row>
    <row r="52961" spans="14:15" x14ac:dyDescent="0.25">
      <c r="N52961" s="1">
        <v>52960</v>
      </c>
      <c r="O52961">
        <v>142.7933593998134</v>
      </c>
    </row>
    <row r="52962" spans="14:15" x14ac:dyDescent="0.25">
      <c r="N52962" s="1">
        <v>52961</v>
      </c>
      <c r="O52962">
        <v>141.2609788426081</v>
      </c>
    </row>
    <row r="52963" spans="14:15" x14ac:dyDescent="0.25">
      <c r="N52963" s="1">
        <v>52962</v>
      </c>
      <c r="O52963">
        <v>99.473870547833542</v>
      </c>
    </row>
    <row r="52964" spans="14:15" x14ac:dyDescent="0.25">
      <c r="N52964" s="1">
        <v>52963</v>
      </c>
      <c r="O52964">
        <v>110.98426268572692</v>
      </c>
    </row>
    <row r="52965" spans="14:15" x14ac:dyDescent="0.25">
      <c r="N52965" s="1">
        <v>52964</v>
      </c>
      <c r="O52965">
        <v>128.68791003247745</v>
      </c>
    </row>
    <row r="52966" spans="14:15" x14ac:dyDescent="0.25">
      <c r="N52966" s="1">
        <v>52965</v>
      </c>
      <c r="O52966">
        <v>100.91886753196455</v>
      </c>
    </row>
    <row r="52967" spans="14:15" x14ac:dyDescent="0.25">
      <c r="N52967" s="1">
        <v>52966</v>
      </c>
      <c r="O52967">
        <v>97.302759178291254</v>
      </c>
    </row>
    <row r="52968" spans="14:15" x14ac:dyDescent="0.25">
      <c r="N52968" s="1">
        <v>52967</v>
      </c>
      <c r="O52968">
        <v>127.66213778355083</v>
      </c>
    </row>
    <row r="52969" spans="14:15" x14ac:dyDescent="0.25">
      <c r="N52969" s="1">
        <v>52968</v>
      </c>
      <c r="O52969">
        <v>143.04995902817541</v>
      </c>
    </row>
    <row r="52970" spans="14:15" x14ac:dyDescent="0.25">
      <c r="N52970" s="1">
        <v>52969</v>
      </c>
      <c r="O52970">
        <v>108.87834479309194</v>
      </c>
    </row>
    <row r="52971" spans="14:15" x14ac:dyDescent="0.25">
      <c r="N52971" s="1">
        <v>52970</v>
      </c>
      <c r="O52971">
        <v>99.758073721510954</v>
      </c>
    </row>
    <row r="52972" spans="14:15" x14ac:dyDescent="0.25">
      <c r="N52972" s="1">
        <v>52971</v>
      </c>
      <c r="O52972">
        <v>134.53957704497751</v>
      </c>
    </row>
    <row r="52973" spans="14:15" x14ac:dyDescent="0.25">
      <c r="N52973" s="1">
        <v>52972</v>
      </c>
      <c r="O52973">
        <v>115.0299250014956</v>
      </c>
    </row>
    <row r="52974" spans="14:15" x14ac:dyDescent="0.25">
      <c r="N52974" s="1">
        <v>52973</v>
      </c>
      <c r="O52974">
        <v>111.6694375706202</v>
      </c>
    </row>
    <row r="52975" spans="14:15" x14ac:dyDescent="0.25">
      <c r="N52975" s="1">
        <v>52974</v>
      </c>
      <c r="O52975">
        <v>100.16176999006912</v>
      </c>
    </row>
    <row r="52976" spans="14:15" x14ac:dyDescent="0.25">
      <c r="N52976" s="1">
        <v>52975</v>
      </c>
      <c r="O52976">
        <v>137.71670382671593</v>
      </c>
    </row>
    <row r="52977" spans="14:15" x14ac:dyDescent="0.25">
      <c r="N52977" s="1">
        <v>52976</v>
      </c>
      <c r="O52977">
        <v>101.98822954176921</v>
      </c>
    </row>
    <row r="52978" spans="14:15" x14ac:dyDescent="0.25">
      <c r="N52978" s="1">
        <v>52977</v>
      </c>
      <c r="O52978">
        <v>111.71309574137676</v>
      </c>
    </row>
    <row r="52979" spans="14:15" x14ac:dyDescent="0.25">
      <c r="N52979" s="1">
        <v>52978</v>
      </c>
      <c r="O52979">
        <v>126.95454737476192</v>
      </c>
    </row>
    <row r="52980" spans="14:15" x14ac:dyDescent="0.25">
      <c r="N52980" s="1">
        <v>52979</v>
      </c>
      <c r="O52980">
        <v>97.322843816783617</v>
      </c>
    </row>
    <row r="52981" spans="14:15" x14ac:dyDescent="0.25">
      <c r="N52981" s="1">
        <v>52980</v>
      </c>
      <c r="O52981">
        <v>96.389124768171897</v>
      </c>
    </row>
    <row r="52982" spans="14:15" x14ac:dyDescent="0.25">
      <c r="N52982" s="1">
        <v>52981</v>
      </c>
      <c r="O52982">
        <v>106.98437156725855</v>
      </c>
    </row>
    <row r="52983" spans="14:15" x14ac:dyDescent="0.25">
      <c r="N52983" s="1">
        <v>52982</v>
      </c>
      <c r="O52983">
        <v>104.05159315470563</v>
      </c>
    </row>
    <row r="52984" spans="14:15" x14ac:dyDescent="0.25">
      <c r="N52984" s="1">
        <v>52983</v>
      </c>
      <c r="O52984">
        <v>129.71893104486412</v>
      </c>
    </row>
    <row r="52985" spans="14:15" x14ac:dyDescent="0.25">
      <c r="N52985" s="1">
        <v>52984</v>
      </c>
      <c r="O52985">
        <v>114.73809590633212</v>
      </c>
    </row>
    <row r="52986" spans="14:15" x14ac:dyDescent="0.25">
      <c r="N52986" s="1">
        <v>52985</v>
      </c>
      <c r="O52986">
        <v>108.4037921798173</v>
      </c>
    </row>
    <row r="52987" spans="14:15" x14ac:dyDescent="0.25">
      <c r="N52987" s="1">
        <v>52986</v>
      </c>
      <c r="O52987">
        <v>89.453321411441905</v>
      </c>
    </row>
    <row r="52988" spans="14:15" x14ac:dyDescent="0.25">
      <c r="N52988" s="1">
        <v>52987</v>
      </c>
      <c r="O52988">
        <v>136.22811288549684</v>
      </c>
    </row>
    <row r="52989" spans="14:15" x14ac:dyDescent="0.25">
      <c r="N52989" s="1">
        <v>52988</v>
      </c>
      <c r="O52989">
        <v>134.36572607990223</v>
      </c>
    </row>
    <row r="52990" spans="14:15" x14ac:dyDescent="0.25">
      <c r="N52990" s="1">
        <v>52989</v>
      </c>
      <c r="O52990">
        <v>96.882625155525972</v>
      </c>
    </row>
    <row r="52991" spans="14:15" x14ac:dyDescent="0.25">
      <c r="N52991" s="1">
        <v>52990</v>
      </c>
      <c r="O52991">
        <v>108.33132142670317</v>
      </c>
    </row>
    <row r="52992" spans="14:15" x14ac:dyDescent="0.25">
      <c r="N52992" s="1">
        <v>52991</v>
      </c>
      <c r="O52992">
        <v>125.8891223502113</v>
      </c>
    </row>
    <row r="52993" spans="14:15" x14ac:dyDescent="0.25">
      <c r="N52993" s="1">
        <v>52992</v>
      </c>
      <c r="O52993">
        <v>98.252913443279553</v>
      </c>
    </row>
    <row r="52994" spans="14:15" x14ac:dyDescent="0.25">
      <c r="N52994" s="1">
        <v>52993</v>
      </c>
      <c r="O52994">
        <v>122.42841336827782</v>
      </c>
    </row>
    <row r="52995" spans="14:15" x14ac:dyDescent="0.25">
      <c r="N52995" s="1">
        <v>52994</v>
      </c>
      <c r="O52995">
        <v>99.663094872528006</v>
      </c>
    </row>
    <row r="52996" spans="14:15" x14ac:dyDescent="0.25">
      <c r="N52996" s="1">
        <v>52995</v>
      </c>
      <c r="O52996">
        <v>110.40981241175133</v>
      </c>
    </row>
    <row r="52997" spans="14:15" x14ac:dyDescent="0.25">
      <c r="N52997" s="1">
        <v>52996</v>
      </c>
      <c r="O52997">
        <v>88.721152432930879</v>
      </c>
    </row>
    <row r="52998" spans="14:15" x14ac:dyDescent="0.25">
      <c r="N52998" s="1">
        <v>52997</v>
      </c>
      <c r="O52998">
        <v>131.67009520530959</v>
      </c>
    </row>
    <row r="52999" spans="14:15" x14ac:dyDescent="0.25">
      <c r="N52999" s="1">
        <v>52998</v>
      </c>
      <c r="O52999">
        <v>104.96050738800346</v>
      </c>
    </row>
    <row r="53000" spans="14:15" x14ac:dyDescent="0.25">
      <c r="N53000" s="1">
        <v>52999</v>
      </c>
      <c r="O53000">
        <v>119.30936048922327</v>
      </c>
    </row>
    <row r="53001" spans="14:15" x14ac:dyDescent="0.25">
      <c r="N53001" s="1">
        <v>53000</v>
      </c>
      <c r="O53001">
        <v>141.31645864766628</v>
      </c>
    </row>
    <row r="53002" spans="14:15" x14ac:dyDescent="0.25">
      <c r="N53002" s="1">
        <v>53001</v>
      </c>
      <c r="O53002">
        <v>121.74469306244269</v>
      </c>
    </row>
    <row r="53003" spans="14:15" x14ac:dyDescent="0.25">
      <c r="N53003" s="1">
        <v>53002</v>
      </c>
      <c r="O53003">
        <v>120.74952746943852</v>
      </c>
    </row>
    <row r="53004" spans="14:15" x14ac:dyDescent="0.25">
      <c r="N53004" s="1">
        <v>53003</v>
      </c>
      <c r="O53004">
        <v>125.43456678922371</v>
      </c>
    </row>
    <row r="53005" spans="14:15" x14ac:dyDescent="0.25">
      <c r="N53005" s="1">
        <v>53004</v>
      </c>
      <c r="O53005">
        <v>96.812574168097953</v>
      </c>
    </row>
    <row r="53006" spans="14:15" x14ac:dyDescent="0.25">
      <c r="N53006" s="1">
        <v>53005</v>
      </c>
      <c r="O53006">
        <v>116.65539055977531</v>
      </c>
    </row>
    <row r="53007" spans="14:15" x14ac:dyDescent="0.25">
      <c r="N53007" s="1">
        <v>53006</v>
      </c>
      <c r="O53007">
        <v>138.14665209802729</v>
      </c>
    </row>
    <row r="53008" spans="14:15" x14ac:dyDescent="0.25">
      <c r="N53008" s="1">
        <v>53007</v>
      </c>
      <c r="O53008">
        <v>127.59481947508553</v>
      </c>
    </row>
    <row r="53009" spans="14:15" x14ac:dyDescent="0.25">
      <c r="N53009" s="1">
        <v>53008</v>
      </c>
      <c r="O53009">
        <v>138.53654607924378</v>
      </c>
    </row>
    <row r="53010" spans="14:15" x14ac:dyDescent="0.25">
      <c r="N53010" s="1">
        <v>53009</v>
      </c>
      <c r="O53010">
        <v>100.36173189856359</v>
      </c>
    </row>
    <row r="53011" spans="14:15" x14ac:dyDescent="0.25">
      <c r="N53011" s="1">
        <v>53010</v>
      </c>
      <c r="O53011">
        <v>93.198521478594486</v>
      </c>
    </row>
    <row r="53012" spans="14:15" x14ac:dyDescent="0.25">
      <c r="N53012" s="1">
        <v>53011</v>
      </c>
      <c r="O53012">
        <v>134.78072305500029</v>
      </c>
    </row>
    <row r="53013" spans="14:15" x14ac:dyDescent="0.25">
      <c r="N53013" s="1">
        <v>53012</v>
      </c>
      <c r="O53013">
        <v>111.84567815803864</v>
      </c>
    </row>
    <row r="53014" spans="14:15" x14ac:dyDescent="0.25">
      <c r="N53014" s="1">
        <v>53013</v>
      </c>
      <c r="O53014">
        <v>107.61719853543316</v>
      </c>
    </row>
    <row r="53015" spans="14:15" x14ac:dyDescent="0.25">
      <c r="N53015" s="1">
        <v>53014</v>
      </c>
      <c r="O53015">
        <v>108.5115211378526</v>
      </c>
    </row>
    <row r="53016" spans="14:15" x14ac:dyDescent="0.25">
      <c r="N53016" s="1">
        <v>53015</v>
      </c>
      <c r="O53016">
        <v>94.426100944514772</v>
      </c>
    </row>
    <row r="53017" spans="14:15" x14ac:dyDescent="0.25">
      <c r="N53017" s="1">
        <v>53016</v>
      </c>
      <c r="O53017">
        <v>92.044725384521186</v>
      </c>
    </row>
    <row r="53018" spans="14:15" x14ac:dyDescent="0.25">
      <c r="N53018" s="1">
        <v>53017</v>
      </c>
      <c r="O53018">
        <v>119.54391863773269</v>
      </c>
    </row>
    <row r="53019" spans="14:15" x14ac:dyDescent="0.25">
      <c r="N53019" s="1">
        <v>53018</v>
      </c>
      <c r="O53019">
        <v>135.38644722997029</v>
      </c>
    </row>
    <row r="53020" spans="14:15" x14ac:dyDescent="0.25">
      <c r="N53020" s="1">
        <v>53019</v>
      </c>
      <c r="O53020">
        <v>110.15852926316612</v>
      </c>
    </row>
    <row r="53021" spans="14:15" x14ac:dyDescent="0.25">
      <c r="N53021" s="1">
        <v>53020</v>
      </c>
      <c r="O53021">
        <v>105.35656090112833</v>
      </c>
    </row>
    <row r="53022" spans="14:15" x14ac:dyDescent="0.25">
      <c r="N53022" s="1">
        <v>53021</v>
      </c>
      <c r="O53022">
        <v>132.82092438637466</v>
      </c>
    </row>
    <row r="53023" spans="14:15" x14ac:dyDescent="0.25">
      <c r="N53023" s="1">
        <v>53022</v>
      </c>
      <c r="O53023">
        <v>101.47659169827588</v>
      </c>
    </row>
    <row r="53024" spans="14:15" x14ac:dyDescent="0.25">
      <c r="N53024" s="1">
        <v>53023</v>
      </c>
      <c r="O53024">
        <v>108.83149793535333</v>
      </c>
    </row>
    <row r="53025" spans="14:15" x14ac:dyDescent="0.25">
      <c r="N53025" s="1">
        <v>53024</v>
      </c>
      <c r="O53025">
        <v>130.46148004243457</v>
      </c>
    </row>
    <row r="53026" spans="14:15" x14ac:dyDescent="0.25">
      <c r="N53026" s="1">
        <v>53025</v>
      </c>
      <c r="O53026">
        <v>97.189038903549573</v>
      </c>
    </row>
    <row r="53027" spans="14:15" x14ac:dyDescent="0.25">
      <c r="N53027" s="1">
        <v>53026</v>
      </c>
      <c r="O53027">
        <v>98.34453963949322</v>
      </c>
    </row>
    <row r="53028" spans="14:15" x14ac:dyDescent="0.25">
      <c r="N53028" s="1">
        <v>53027</v>
      </c>
      <c r="O53028">
        <v>97.720029008954469</v>
      </c>
    </row>
    <row r="53029" spans="14:15" x14ac:dyDescent="0.25">
      <c r="N53029" s="1">
        <v>53028</v>
      </c>
      <c r="O53029">
        <v>110.40452124132656</v>
      </c>
    </row>
    <row r="53030" spans="14:15" x14ac:dyDescent="0.25">
      <c r="N53030" s="1">
        <v>53029</v>
      </c>
      <c r="O53030">
        <v>109.29004080432654</v>
      </c>
    </row>
    <row r="53031" spans="14:15" x14ac:dyDescent="0.25">
      <c r="N53031" s="1">
        <v>53030</v>
      </c>
      <c r="O53031">
        <v>109.56366201325652</v>
      </c>
    </row>
    <row r="53032" spans="14:15" x14ac:dyDescent="0.25">
      <c r="N53032" s="1">
        <v>53031</v>
      </c>
      <c r="O53032">
        <v>138.29968723540881</v>
      </c>
    </row>
    <row r="53033" spans="14:15" x14ac:dyDescent="0.25">
      <c r="N53033" s="1">
        <v>53032</v>
      </c>
      <c r="O53033">
        <v>104.37090233732479</v>
      </c>
    </row>
    <row r="53034" spans="14:15" x14ac:dyDescent="0.25">
      <c r="N53034" s="1">
        <v>53033</v>
      </c>
      <c r="O53034">
        <v>129.37911608104994</v>
      </c>
    </row>
    <row r="53035" spans="14:15" x14ac:dyDescent="0.25">
      <c r="N53035" s="1">
        <v>53034</v>
      </c>
      <c r="O53035">
        <v>106.64670540150463</v>
      </c>
    </row>
    <row r="53036" spans="14:15" x14ac:dyDescent="0.25">
      <c r="N53036" s="1">
        <v>53035</v>
      </c>
      <c r="O53036">
        <v>116.6552466021441</v>
      </c>
    </row>
    <row r="53037" spans="14:15" x14ac:dyDescent="0.25">
      <c r="N53037" s="1">
        <v>53036</v>
      </c>
      <c r="O53037">
        <v>109.9363014718663</v>
      </c>
    </row>
    <row r="53038" spans="14:15" x14ac:dyDescent="0.25">
      <c r="N53038" s="1">
        <v>53037</v>
      </c>
      <c r="O53038">
        <v>123.33623339991675</v>
      </c>
    </row>
    <row r="53039" spans="14:15" x14ac:dyDescent="0.25">
      <c r="N53039" s="1">
        <v>53038</v>
      </c>
      <c r="O53039">
        <v>144.72515709572929</v>
      </c>
    </row>
    <row r="53040" spans="14:15" x14ac:dyDescent="0.25">
      <c r="N53040" s="1">
        <v>53039</v>
      </c>
      <c r="O53040">
        <v>130.53263781908299</v>
      </c>
    </row>
    <row r="53041" spans="14:15" x14ac:dyDescent="0.25">
      <c r="N53041" s="1">
        <v>53040</v>
      </c>
      <c r="O53041">
        <v>94.658542739958079</v>
      </c>
    </row>
    <row r="53042" spans="14:15" x14ac:dyDescent="0.25">
      <c r="N53042" s="1">
        <v>53041</v>
      </c>
      <c r="O53042">
        <v>102.68121771205416</v>
      </c>
    </row>
    <row r="53043" spans="14:15" x14ac:dyDescent="0.25">
      <c r="N53043" s="1">
        <v>53042</v>
      </c>
      <c r="O53043">
        <v>96.51197193700601</v>
      </c>
    </row>
    <row r="53044" spans="14:15" x14ac:dyDescent="0.25">
      <c r="N53044" s="1">
        <v>53043</v>
      </c>
      <c r="O53044">
        <v>131.07057895805855</v>
      </c>
    </row>
    <row r="53045" spans="14:15" x14ac:dyDescent="0.25">
      <c r="N53045" s="1">
        <v>53044</v>
      </c>
      <c r="O53045">
        <v>107.8864794586835</v>
      </c>
    </row>
    <row r="53046" spans="14:15" x14ac:dyDescent="0.25">
      <c r="N53046" s="1">
        <v>53045</v>
      </c>
      <c r="O53046">
        <v>100.73703731208448</v>
      </c>
    </row>
    <row r="53047" spans="14:15" x14ac:dyDescent="0.25">
      <c r="N53047" s="1">
        <v>53046</v>
      </c>
      <c r="O53047">
        <v>102.38696947499463</v>
      </c>
    </row>
    <row r="53048" spans="14:15" x14ac:dyDescent="0.25">
      <c r="N53048" s="1">
        <v>53047</v>
      </c>
      <c r="O53048">
        <v>92.201645937875071</v>
      </c>
    </row>
    <row r="53049" spans="14:15" x14ac:dyDescent="0.25">
      <c r="N53049" s="1">
        <v>53048</v>
      </c>
      <c r="O53049">
        <v>117.6260098196219</v>
      </c>
    </row>
    <row r="53050" spans="14:15" x14ac:dyDescent="0.25">
      <c r="N53050" s="1">
        <v>53049</v>
      </c>
      <c r="O53050">
        <v>138.86582061469275</v>
      </c>
    </row>
    <row r="53051" spans="14:15" x14ac:dyDescent="0.25">
      <c r="N53051" s="1">
        <v>53050</v>
      </c>
      <c r="O53051">
        <v>135.30112748217573</v>
      </c>
    </row>
    <row r="53052" spans="14:15" x14ac:dyDescent="0.25">
      <c r="N53052" s="1">
        <v>53051</v>
      </c>
      <c r="O53052">
        <v>118.88956500830557</v>
      </c>
    </row>
    <row r="53053" spans="14:15" x14ac:dyDescent="0.25">
      <c r="N53053" s="1">
        <v>53052</v>
      </c>
      <c r="O53053">
        <v>126.98709209463959</v>
      </c>
    </row>
    <row r="53054" spans="14:15" x14ac:dyDescent="0.25">
      <c r="N53054" s="1">
        <v>53053</v>
      </c>
      <c r="O53054">
        <v>101.68645351231578</v>
      </c>
    </row>
    <row r="53055" spans="14:15" x14ac:dyDescent="0.25">
      <c r="N53055" s="1">
        <v>53054</v>
      </c>
      <c r="O53055">
        <v>122.50523586579503</v>
      </c>
    </row>
    <row r="53056" spans="14:15" x14ac:dyDescent="0.25">
      <c r="N53056" s="1">
        <v>53055</v>
      </c>
      <c r="O53056">
        <v>111.51332209568588</v>
      </c>
    </row>
    <row r="53057" spans="14:15" x14ac:dyDescent="0.25">
      <c r="N53057" s="1">
        <v>53056</v>
      </c>
      <c r="O53057">
        <v>98.022113666118642</v>
      </c>
    </row>
    <row r="53058" spans="14:15" x14ac:dyDescent="0.25">
      <c r="N53058" s="1">
        <v>53057</v>
      </c>
      <c r="O53058">
        <v>105.13886725891101</v>
      </c>
    </row>
    <row r="53059" spans="14:15" x14ac:dyDescent="0.25">
      <c r="N53059" s="1">
        <v>53058</v>
      </c>
      <c r="O53059">
        <v>97.187173665895259</v>
      </c>
    </row>
    <row r="53060" spans="14:15" x14ac:dyDescent="0.25">
      <c r="N53060" s="1">
        <v>53059</v>
      </c>
      <c r="O53060">
        <v>119.86979795417948</v>
      </c>
    </row>
    <row r="53061" spans="14:15" x14ac:dyDescent="0.25">
      <c r="N53061" s="1">
        <v>53060</v>
      </c>
      <c r="O53061">
        <v>118.58994260089054</v>
      </c>
    </row>
    <row r="53062" spans="14:15" x14ac:dyDescent="0.25">
      <c r="N53062" s="1">
        <v>53061</v>
      </c>
      <c r="O53062">
        <v>111.59211316202457</v>
      </c>
    </row>
    <row r="53063" spans="14:15" x14ac:dyDescent="0.25">
      <c r="N53063" s="1">
        <v>53062</v>
      </c>
      <c r="O53063">
        <v>143.89723188118197</v>
      </c>
    </row>
    <row r="53064" spans="14:15" x14ac:dyDescent="0.25">
      <c r="N53064" s="1">
        <v>53063</v>
      </c>
      <c r="O53064">
        <v>89.332303573186522</v>
      </c>
    </row>
    <row r="53065" spans="14:15" x14ac:dyDescent="0.25">
      <c r="N53065" s="1">
        <v>53064</v>
      </c>
      <c r="O53065">
        <v>143.46544975156303</v>
      </c>
    </row>
    <row r="53066" spans="14:15" x14ac:dyDescent="0.25">
      <c r="N53066" s="1">
        <v>53065</v>
      </c>
      <c r="O53066">
        <v>111.07908041385525</v>
      </c>
    </row>
    <row r="53067" spans="14:15" x14ac:dyDescent="0.25">
      <c r="N53067" s="1">
        <v>53066</v>
      </c>
      <c r="O53067">
        <v>119.00217205710692</v>
      </c>
    </row>
    <row r="53068" spans="14:15" x14ac:dyDescent="0.25">
      <c r="N53068" s="1">
        <v>53067</v>
      </c>
      <c r="O53068">
        <v>106.09112974513528</v>
      </c>
    </row>
    <row r="53069" spans="14:15" x14ac:dyDescent="0.25">
      <c r="N53069" s="1">
        <v>53068</v>
      </c>
      <c r="O53069">
        <v>141.34054696496617</v>
      </c>
    </row>
    <row r="53070" spans="14:15" x14ac:dyDescent="0.25">
      <c r="N53070" s="1">
        <v>53069</v>
      </c>
      <c r="O53070">
        <v>129.9355303909519</v>
      </c>
    </row>
    <row r="53071" spans="14:15" x14ac:dyDescent="0.25">
      <c r="N53071" s="1">
        <v>53070</v>
      </c>
      <c r="O53071">
        <v>118.54387817797897</v>
      </c>
    </row>
    <row r="53072" spans="14:15" x14ac:dyDescent="0.25">
      <c r="N53072" s="1">
        <v>53071</v>
      </c>
      <c r="O53072">
        <v>103.39929805374419</v>
      </c>
    </row>
    <row r="53073" spans="14:15" x14ac:dyDescent="0.25">
      <c r="N53073" s="1">
        <v>53072</v>
      </c>
      <c r="O53073">
        <v>130.12459396554755</v>
      </c>
    </row>
    <row r="53074" spans="14:15" x14ac:dyDescent="0.25">
      <c r="N53074" s="1">
        <v>53073</v>
      </c>
      <c r="O53074">
        <v>136.76002806993588</v>
      </c>
    </row>
    <row r="53075" spans="14:15" x14ac:dyDescent="0.25">
      <c r="N53075" s="1">
        <v>53074</v>
      </c>
      <c r="O53075">
        <v>116.81919603850581</v>
      </c>
    </row>
    <row r="53076" spans="14:15" x14ac:dyDescent="0.25">
      <c r="N53076" s="1">
        <v>53075</v>
      </c>
      <c r="O53076">
        <v>125.35810983065184</v>
      </c>
    </row>
    <row r="53077" spans="14:15" x14ac:dyDescent="0.25">
      <c r="N53077" s="1">
        <v>53076</v>
      </c>
      <c r="O53077">
        <v>106.00266628017991</v>
      </c>
    </row>
    <row r="53078" spans="14:15" x14ac:dyDescent="0.25">
      <c r="N53078" s="1">
        <v>53077</v>
      </c>
      <c r="O53078">
        <v>92.275861936162698</v>
      </c>
    </row>
    <row r="53079" spans="14:15" x14ac:dyDescent="0.25">
      <c r="N53079" s="1">
        <v>53078</v>
      </c>
      <c r="O53079">
        <v>100.97772509310001</v>
      </c>
    </row>
    <row r="53080" spans="14:15" x14ac:dyDescent="0.25">
      <c r="N53080" s="1">
        <v>53079</v>
      </c>
      <c r="O53080">
        <v>119.12459285180999</v>
      </c>
    </row>
    <row r="53081" spans="14:15" x14ac:dyDescent="0.25">
      <c r="N53081" s="1">
        <v>53080</v>
      </c>
      <c r="O53081">
        <v>105.07580275967884</v>
      </c>
    </row>
    <row r="53082" spans="14:15" x14ac:dyDescent="0.25">
      <c r="N53082" s="1">
        <v>53081</v>
      </c>
      <c r="O53082">
        <v>105.42537966660394</v>
      </c>
    </row>
    <row r="53083" spans="14:15" x14ac:dyDescent="0.25">
      <c r="N53083" s="1">
        <v>53082</v>
      </c>
      <c r="O53083">
        <v>112.66221449222211</v>
      </c>
    </row>
    <row r="53084" spans="14:15" x14ac:dyDescent="0.25">
      <c r="N53084" s="1">
        <v>53083</v>
      </c>
      <c r="O53084">
        <v>92.069319288555121</v>
      </c>
    </row>
    <row r="53085" spans="14:15" x14ac:dyDescent="0.25">
      <c r="N53085" s="1">
        <v>53084</v>
      </c>
      <c r="O53085">
        <v>104.88512119526135</v>
      </c>
    </row>
    <row r="53086" spans="14:15" x14ac:dyDescent="0.25">
      <c r="N53086" s="1">
        <v>53085</v>
      </c>
      <c r="O53086">
        <v>101.05778539625481</v>
      </c>
    </row>
    <row r="53087" spans="14:15" x14ac:dyDescent="0.25">
      <c r="N53087" s="1">
        <v>53086</v>
      </c>
      <c r="O53087">
        <v>89.697441843629008</v>
      </c>
    </row>
    <row r="53088" spans="14:15" x14ac:dyDescent="0.25">
      <c r="N53088" s="1">
        <v>53087</v>
      </c>
      <c r="O53088">
        <v>135.73802226039098</v>
      </c>
    </row>
    <row r="53089" spans="14:15" x14ac:dyDescent="0.25">
      <c r="N53089" s="1">
        <v>53088</v>
      </c>
      <c r="O53089">
        <v>92.681943115182548</v>
      </c>
    </row>
    <row r="53090" spans="14:15" x14ac:dyDescent="0.25">
      <c r="N53090" s="1">
        <v>53089</v>
      </c>
      <c r="O53090">
        <v>106.56855213455034</v>
      </c>
    </row>
    <row r="53091" spans="14:15" x14ac:dyDescent="0.25">
      <c r="N53091" s="1">
        <v>53090</v>
      </c>
      <c r="O53091">
        <v>90.008886666532504</v>
      </c>
    </row>
    <row r="53092" spans="14:15" x14ac:dyDescent="0.25">
      <c r="N53092" s="1">
        <v>53091</v>
      </c>
      <c r="O53092">
        <v>138.79327123913623</v>
      </c>
    </row>
    <row r="53093" spans="14:15" x14ac:dyDescent="0.25">
      <c r="N53093" s="1">
        <v>53092</v>
      </c>
      <c r="O53093">
        <v>102.81520125879601</v>
      </c>
    </row>
    <row r="53094" spans="14:15" x14ac:dyDescent="0.25">
      <c r="N53094" s="1">
        <v>53093</v>
      </c>
      <c r="O53094">
        <v>105.25101949932699</v>
      </c>
    </row>
    <row r="53095" spans="14:15" x14ac:dyDescent="0.25">
      <c r="N53095" s="1">
        <v>53094</v>
      </c>
      <c r="O53095">
        <v>116.72365299855581</v>
      </c>
    </row>
    <row r="53096" spans="14:15" x14ac:dyDescent="0.25">
      <c r="N53096" s="1">
        <v>53095</v>
      </c>
      <c r="O53096">
        <v>122.85276641618864</v>
      </c>
    </row>
    <row r="53097" spans="14:15" x14ac:dyDescent="0.25">
      <c r="N53097" s="1">
        <v>53096</v>
      </c>
      <c r="O53097">
        <v>90.243175149650128</v>
      </c>
    </row>
    <row r="53098" spans="14:15" x14ac:dyDescent="0.25">
      <c r="N53098" s="1">
        <v>53097</v>
      </c>
      <c r="O53098">
        <v>119.39079942878612</v>
      </c>
    </row>
    <row r="53099" spans="14:15" x14ac:dyDescent="0.25">
      <c r="N53099" s="1">
        <v>53098</v>
      </c>
      <c r="O53099">
        <v>134.80916938980343</v>
      </c>
    </row>
    <row r="53100" spans="14:15" x14ac:dyDescent="0.25">
      <c r="N53100" s="1">
        <v>53099</v>
      </c>
      <c r="O53100">
        <v>130.66557990973317</v>
      </c>
    </row>
    <row r="53101" spans="14:15" x14ac:dyDescent="0.25">
      <c r="N53101" s="1">
        <v>53100</v>
      </c>
      <c r="O53101">
        <v>132.56428145251186</v>
      </c>
    </row>
    <row r="53102" spans="14:15" x14ac:dyDescent="0.25">
      <c r="N53102" s="1">
        <v>53101</v>
      </c>
      <c r="O53102">
        <v>137.74663937826756</v>
      </c>
    </row>
    <row r="53103" spans="14:15" x14ac:dyDescent="0.25">
      <c r="N53103" s="1">
        <v>53102</v>
      </c>
      <c r="O53103">
        <v>121.72986973036649</v>
      </c>
    </row>
    <row r="53104" spans="14:15" x14ac:dyDescent="0.25">
      <c r="N53104" s="1">
        <v>53103</v>
      </c>
      <c r="O53104">
        <v>101.49667868707334</v>
      </c>
    </row>
    <row r="53105" spans="14:15" x14ac:dyDescent="0.25">
      <c r="N53105" s="1">
        <v>53104</v>
      </c>
      <c r="O53105">
        <v>128.27409299699511</v>
      </c>
    </row>
    <row r="53106" spans="14:15" x14ac:dyDescent="0.25">
      <c r="N53106" s="1">
        <v>53105</v>
      </c>
      <c r="O53106">
        <v>125.13764162613325</v>
      </c>
    </row>
    <row r="53107" spans="14:15" x14ac:dyDescent="0.25">
      <c r="N53107" s="1">
        <v>53106</v>
      </c>
      <c r="O53107">
        <v>108.38633197575984</v>
      </c>
    </row>
    <row r="53108" spans="14:15" x14ac:dyDescent="0.25">
      <c r="N53108" s="1">
        <v>53107</v>
      </c>
      <c r="O53108">
        <v>97.62643548209158</v>
      </c>
    </row>
    <row r="53109" spans="14:15" x14ac:dyDescent="0.25">
      <c r="N53109" s="1">
        <v>53108</v>
      </c>
      <c r="O53109">
        <v>142.23009464798272</v>
      </c>
    </row>
    <row r="53110" spans="14:15" x14ac:dyDescent="0.25">
      <c r="N53110" s="1">
        <v>53109</v>
      </c>
      <c r="O53110">
        <v>139.92324608913137</v>
      </c>
    </row>
    <row r="53111" spans="14:15" x14ac:dyDescent="0.25">
      <c r="N53111" s="1">
        <v>53110</v>
      </c>
      <c r="O53111">
        <v>124.56088746656098</v>
      </c>
    </row>
    <row r="53112" spans="14:15" x14ac:dyDescent="0.25">
      <c r="N53112" s="1">
        <v>53111</v>
      </c>
      <c r="O53112">
        <v>124.17670696697267</v>
      </c>
    </row>
    <row r="53113" spans="14:15" x14ac:dyDescent="0.25">
      <c r="N53113" s="1">
        <v>53112</v>
      </c>
      <c r="O53113">
        <v>89.978788001244894</v>
      </c>
    </row>
    <row r="53114" spans="14:15" x14ac:dyDescent="0.25">
      <c r="N53114" s="1">
        <v>53113</v>
      </c>
      <c r="O53114">
        <v>96.766513498772582</v>
      </c>
    </row>
    <row r="53115" spans="14:15" x14ac:dyDescent="0.25">
      <c r="N53115" s="1">
        <v>53114</v>
      </c>
      <c r="O53115">
        <v>117.04263627555386</v>
      </c>
    </row>
    <row r="53116" spans="14:15" x14ac:dyDescent="0.25">
      <c r="N53116" s="1">
        <v>53115</v>
      </c>
      <c r="O53116">
        <v>107.95066450090658</v>
      </c>
    </row>
    <row r="53117" spans="14:15" x14ac:dyDescent="0.25">
      <c r="N53117" s="1">
        <v>53116</v>
      </c>
      <c r="O53117">
        <v>110.6849497417512</v>
      </c>
    </row>
    <row r="53118" spans="14:15" x14ac:dyDescent="0.25">
      <c r="N53118" s="1">
        <v>53117</v>
      </c>
      <c r="O53118">
        <v>89.678782632335341</v>
      </c>
    </row>
    <row r="53119" spans="14:15" x14ac:dyDescent="0.25">
      <c r="N53119" s="1">
        <v>53118</v>
      </c>
      <c r="O53119">
        <v>143.74506118677408</v>
      </c>
    </row>
    <row r="53120" spans="14:15" x14ac:dyDescent="0.25">
      <c r="N53120" s="1">
        <v>53119</v>
      </c>
      <c r="O53120">
        <v>126.16311295558933</v>
      </c>
    </row>
    <row r="53121" spans="14:15" x14ac:dyDescent="0.25">
      <c r="N53121" s="1">
        <v>53120</v>
      </c>
      <c r="O53121">
        <v>88.258247760196653</v>
      </c>
    </row>
    <row r="53122" spans="14:15" x14ac:dyDescent="0.25">
      <c r="N53122" s="1">
        <v>53121</v>
      </c>
      <c r="O53122">
        <v>125.76368750140146</v>
      </c>
    </row>
    <row r="53123" spans="14:15" x14ac:dyDescent="0.25">
      <c r="N53123" s="1">
        <v>53122</v>
      </c>
      <c r="O53123">
        <v>127.61627552498527</v>
      </c>
    </row>
    <row r="53124" spans="14:15" x14ac:dyDescent="0.25">
      <c r="N53124" s="1">
        <v>53123</v>
      </c>
      <c r="O53124">
        <v>98.128560536485125</v>
      </c>
    </row>
    <row r="53125" spans="14:15" x14ac:dyDescent="0.25">
      <c r="N53125" s="1">
        <v>53124</v>
      </c>
      <c r="O53125">
        <v>107.57151241192327</v>
      </c>
    </row>
    <row r="53126" spans="14:15" x14ac:dyDescent="0.25">
      <c r="N53126" s="1">
        <v>53125</v>
      </c>
      <c r="O53126">
        <v>121.37268796273487</v>
      </c>
    </row>
    <row r="53127" spans="14:15" x14ac:dyDescent="0.25">
      <c r="N53127" s="1">
        <v>53126</v>
      </c>
      <c r="O53127">
        <v>112.5486546193184</v>
      </c>
    </row>
    <row r="53128" spans="14:15" x14ac:dyDescent="0.25">
      <c r="N53128" s="1">
        <v>53127</v>
      </c>
      <c r="O53128">
        <v>132.82838649192217</v>
      </c>
    </row>
    <row r="53129" spans="14:15" x14ac:dyDescent="0.25">
      <c r="N53129" s="1">
        <v>53128</v>
      </c>
      <c r="O53129">
        <v>140.3636005801977</v>
      </c>
    </row>
    <row r="53130" spans="14:15" x14ac:dyDescent="0.25">
      <c r="N53130" s="1">
        <v>53129</v>
      </c>
      <c r="O53130">
        <v>105.83773284419442</v>
      </c>
    </row>
    <row r="53131" spans="14:15" x14ac:dyDescent="0.25">
      <c r="N53131" s="1">
        <v>53130</v>
      </c>
      <c r="O53131">
        <v>97.351931432243319</v>
      </c>
    </row>
    <row r="53132" spans="14:15" x14ac:dyDescent="0.25">
      <c r="N53132" s="1">
        <v>53131</v>
      </c>
      <c r="O53132">
        <v>134.51309153558211</v>
      </c>
    </row>
    <row r="53133" spans="14:15" x14ac:dyDescent="0.25">
      <c r="N53133" s="1">
        <v>53132</v>
      </c>
      <c r="O53133">
        <v>124.84048890323052</v>
      </c>
    </row>
    <row r="53134" spans="14:15" x14ac:dyDescent="0.25">
      <c r="N53134" s="1">
        <v>53133</v>
      </c>
      <c r="O53134">
        <v>109.80159695180147</v>
      </c>
    </row>
    <row r="53135" spans="14:15" x14ac:dyDescent="0.25">
      <c r="N53135" s="1">
        <v>53134</v>
      </c>
      <c r="O53135">
        <v>119.46870234140584</v>
      </c>
    </row>
    <row r="53136" spans="14:15" x14ac:dyDescent="0.25">
      <c r="N53136" s="1">
        <v>53135</v>
      </c>
      <c r="O53136">
        <v>118.48268226031979</v>
      </c>
    </row>
    <row r="53137" spans="14:15" x14ac:dyDescent="0.25">
      <c r="N53137" s="1">
        <v>53136</v>
      </c>
      <c r="O53137">
        <v>95.551306472308937</v>
      </c>
    </row>
    <row r="53138" spans="14:15" x14ac:dyDescent="0.25">
      <c r="N53138" s="1">
        <v>53137</v>
      </c>
      <c r="O53138">
        <v>101.66628379068923</v>
      </c>
    </row>
    <row r="53139" spans="14:15" x14ac:dyDescent="0.25">
      <c r="N53139" s="1">
        <v>53138</v>
      </c>
      <c r="O53139">
        <v>116.57925165192111</v>
      </c>
    </row>
    <row r="53140" spans="14:15" x14ac:dyDescent="0.25">
      <c r="N53140" s="1">
        <v>53139</v>
      </c>
      <c r="O53140">
        <v>124.18282795960631</v>
      </c>
    </row>
    <row r="53141" spans="14:15" x14ac:dyDescent="0.25">
      <c r="N53141" s="1">
        <v>53140</v>
      </c>
      <c r="O53141">
        <v>110.48382570553892</v>
      </c>
    </row>
    <row r="53142" spans="14:15" x14ac:dyDescent="0.25">
      <c r="N53142" s="1">
        <v>53141</v>
      </c>
      <c r="O53142">
        <v>131.86291009995099</v>
      </c>
    </row>
    <row r="53143" spans="14:15" x14ac:dyDescent="0.25">
      <c r="N53143" s="1">
        <v>53142</v>
      </c>
      <c r="O53143">
        <v>119.33047994097727</v>
      </c>
    </row>
    <row r="53144" spans="14:15" x14ac:dyDescent="0.25">
      <c r="N53144" s="1">
        <v>53143</v>
      </c>
      <c r="O53144">
        <v>133.20059197368931</v>
      </c>
    </row>
    <row r="53145" spans="14:15" x14ac:dyDescent="0.25">
      <c r="N53145" s="1">
        <v>53144</v>
      </c>
      <c r="O53145">
        <v>139.58809467565885</v>
      </c>
    </row>
    <row r="53146" spans="14:15" x14ac:dyDescent="0.25">
      <c r="N53146" s="1">
        <v>53145</v>
      </c>
      <c r="O53146">
        <v>100.4456426834538</v>
      </c>
    </row>
    <row r="53147" spans="14:15" x14ac:dyDescent="0.25">
      <c r="N53147" s="1">
        <v>53146</v>
      </c>
      <c r="O53147">
        <v>130.12915784238754</v>
      </c>
    </row>
    <row r="53148" spans="14:15" x14ac:dyDescent="0.25">
      <c r="N53148" s="1">
        <v>53147</v>
      </c>
      <c r="O53148">
        <v>91.230680881804759</v>
      </c>
    </row>
    <row r="53149" spans="14:15" x14ac:dyDescent="0.25">
      <c r="N53149" s="1">
        <v>53148</v>
      </c>
      <c r="O53149">
        <v>122.63034557993083</v>
      </c>
    </row>
    <row r="53150" spans="14:15" x14ac:dyDescent="0.25">
      <c r="N53150" s="1">
        <v>53149</v>
      </c>
      <c r="O53150">
        <v>96.883443487028686</v>
      </c>
    </row>
    <row r="53151" spans="14:15" x14ac:dyDescent="0.25">
      <c r="N53151" s="1">
        <v>53150</v>
      </c>
      <c r="O53151">
        <v>111.16252872372972</v>
      </c>
    </row>
    <row r="53152" spans="14:15" x14ac:dyDescent="0.25">
      <c r="N53152" s="1">
        <v>53151</v>
      </c>
      <c r="O53152">
        <v>107.03712939416248</v>
      </c>
    </row>
    <row r="53153" spans="14:15" x14ac:dyDescent="0.25">
      <c r="N53153" s="1">
        <v>53152</v>
      </c>
      <c r="O53153">
        <v>117.04723906271553</v>
      </c>
    </row>
    <row r="53154" spans="14:15" x14ac:dyDescent="0.25">
      <c r="N53154" s="1">
        <v>53153</v>
      </c>
      <c r="O53154">
        <v>141.28845966579107</v>
      </c>
    </row>
    <row r="53155" spans="14:15" x14ac:dyDescent="0.25">
      <c r="N53155" s="1">
        <v>53154</v>
      </c>
      <c r="O53155">
        <v>96.631359363876442</v>
      </c>
    </row>
    <row r="53156" spans="14:15" x14ac:dyDescent="0.25">
      <c r="N53156" s="1">
        <v>53155</v>
      </c>
      <c r="O53156">
        <v>99.596851548999709</v>
      </c>
    </row>
    <row r="53157" spans="14:15" x14ac:dyDescent="0.25">
      <c r="N53157" s="1">
        <v>53156</v>
      </c>
      <c r="O53157">
        <v>134.89469440701401</v>
      </c>
    </row>
    <row r="53158" spans="14:15" x14ac:dyDescent="0.25">
      <c r="N53158" s="1">
        <v>53157</v>
      </c>
      <c r="O53158">
        <v>103.84028454625816</v>
      </c>
    </row>
    <row r="53159" spans="14:15" x14ac:dyDescent="0.25">
      <c r="N53159" s="1">
        <v>53158</v>
      </c>
      <c r="O53159">
        <v>97.265385840920473</v>
      </c>
    </row>
    <row r="53160" spans="14:15" x14ac:dyDescent="0.25">
      <c r="N53160" s="1">
        <v>53159</v>
      </c>
      <c r="O53160">
        <v>122.41201495008612</v>
      </c>
    </row>
    <row r="53161" spans="14:15" x14ac:dyDescent="0.25">
      <c r="N53161" s="1">
        <v>53160</v>
      </c>
      <c r="O53161">
        <v>99.725297781929271</v>
      </c>
    </row>
    <row r="53162" spans="14:15" x14ac:dyDescent="0.25">
      <c r="N53162" s="1">
        <v>53161</v>
      </c>
      <c r="O53162">
        <v>124.23959615066458</v>
      </c>
    </row>
    <row r="53163" spans="14:15" x14ac:dyDescent="0.25">
      <c r="N53163" s="1">
        <v>53162</v>
      </c>
      <c r="O53163">
        <v>90.747809240443956</v>
      </c>
    </row>
    <row r="53164" spans="14:15" x14ac:dyDescent="0.25">
      <c r="N53164" s="1">
        <v>53163</v>
      </c>
      <c r="O53164">
        <v>132.61754092282254</v>
      </c>
    </row>
    <row r="53165" spans="14:15" x14ac:dyDescent="0.25">
      <c r="N53165" s="1">
        <v>53164</v>
      </c>
      <c r="O53165">
        <v>121.6620027915891</v>
      </c>
    </row>
    <row r="53166" spans="14:15" x14ac:dyDescent="0.25">
      <c r="N53166" s="1">
        <v>53165</v>
      </c>
      <c r="O53166">
        <v>86.53065377685337</v>
      </c>
    </row>
    <row r="53167" spans="14:15" x14ac:dyDescent="0.25">
      <c r="N53167" s="1">
        <v>53166</v>
      </c>
      <c r="O53167">
        <v>110.14824318394975</v>
      </c>
    </row>
    <row r="53168" spans="14:15" x14ac:dyDescent="0.25">
      <c r="N53168" s="1">
        <v>53167</v>
      </c>
      <c r="O53168">
        <v>88.793147421469357</v>
      </c>
    </row>
    <row r="53169" spans="14:15" x14ac:dyDescent="0.25">
      <c r="N53169" s="1">
        <v>53168</v>
      </c>
      <c r="O53169">
        <v>122.20169119364992</v>
      </c>
    </row>
    <row r="53170" spans="14:15" x14ac:dyDescent="0.25">
      <c r="N53170" s="1">
        <v>53169</v>
      </c>
      <c r="O53170">
        <v>127.12910110601814</v>
      </c>
    </row>
    <row r="53171" spans="14:15" x14ac:dyDescent="0.25">
      <c r="N53171" s="1">
        <v>53170</v>
      </c>
      <c r="O53171">
        <v>96.015296738400551</v>
      </c>
    </row>
    <row r="53172" spans="14:15" x14ac:dyDescent="0.25">
      <c r="N53172" s="1">
        <v>53171</v>
      </c>
      <c r="O53172">
        <v>103.03573228119336</v>
      </c>
    </row>
    <row r="53173" spans="14:15" x14ac:dyDescent="0.25">
      <c r="N53173" s="1">
        <v>53172</v>
      </c>
      <c r="O53173">
        <v>101.05118329302141</v>
      </c>
    </row>
    <row r="53174" spans="14:15" x14ac:dyDescent="0.25">
      <c r="N53174" s="1">
        <v>53173</v>
      </c>
      <c r="O53174">
        <v>104.4714784408125</v>
      </c>
    </row>
    <row r="53175" spans="14:15" x14ac:dyDescent="0.25">
      <c r="N53175" s="1">
        <v>53174</v>
      </c>
      <c r="O53175">
        <v>108.58418685253585</v>
      </c>
    </row>
    <row r="53176" spans="14:15" x14ac:dyDescent="0.25">
      <c r="N53176" s="1">
        <v>53175</v>
      </c>
      <c r="O53176">
        <v>126.53195082949709</v>
      </c>
    </row>
    <row r="53177" spans="14:15" x14ac:dyDescent="0.25">
      <c r="N53177" s="1">
        <v>53176</v>
      </c>
      <c r="O53177">
        <v>118.79632707987147</v>
      </c>
    </row>
    <row r="53178" spans="14:15" x14ac:dyDescent="0.25">
      <c r="N53178" s="1">
        <v>53177</v>
      </c>
      <c r="O53178">
        <v>88.95777229959819</v>
      </c>
    </row>
    <row r="53179" spans="14:15" x14ac:dyDescent="0.25">
      <c r="N53179" s="1">
        <v>53178</v>
      </c>
      <c r="O53179">
        <v>106.89576768316121</v>
      </c>
    </row>
    <row r="53180" spans="14:15" x14ac:dyDescent="0.25">
      <c r="N53180" s="1">
        <v>53179</v>
      </c>
      <c r="O53180">
        <v>123.86378171426257</v>
      </c>
    </row>
    <row r="53181" spans="14:15" x14ac:dyDescent="0.25">
      <c r="N53181" s="1">
        <v>53180</v>
      </c>
      <c r="O53181">
        <v>139.65276979210694</v>
      </c>
    </row>
    <row r="53182" spans="14:15" x14ac:dyDescent="0.25">
      <c r="N53182" s="1">
        <v>53181</v>
      </c>
      <c r="O53182">
        <v>127.37466773170864</v>
      </c>
    </row>
    <row r="53183" spans="14:15" x14ac:dyDescent="0.25">
      <c r="N53183" s="1">
        <v>53182</v>
      </c>
      <c r="O53183">
        <v>135.72894933956391</v>
      </c>
    </row>
    <row r="53184" spans="14:15" x14ac:dyDescent="0.25">
      <c r="N53184" s="1">
        <v>53183</v>
      </c>
      <c r="O53184">
        <v>119.48480204925455</v>
      </c>
    </row>
    <row r="53185" spans="14:15" x14ac:dyDescent="0.25">
      <c r="N53185" s="1">
        <v>53184</v>
      </c>
      <c r="O53185">
        <v>88.117394850443034</v>
      </c>
    </row>
    <row r="53186" spans="14:15" x14ac:dyDescent="0.25">
      <c r="N53186" s="1">
        <v>53185</v>
      </c>
      <c r="O53186">
        <v>105.76318686351433</v>
      </c>
    </row>
    <row r="53187" spans="14:15" x14ac:dyDescent="0.25">
      <c r="N53187" s="1">
        <v>53186</v>
      </c>
      <c r="O53187">
        <v>133.82118125267445</v>
      </c>
    </row>
    <row r="53188" spans="14:15" x14ac:dyDescent="0.25">
      <c r="N53188" s="1">
        <v>53187</v>
      </c>
      <c r="O53188">
        <v>100.69186054480424</v>
      </c>
    </row>
    <row r="53189" spans="14:15" x14ac:dyDescent="0.25">
      <c r="N53189" s="1">
        <v>53188</v>
      </c>
      <c r="O53189">
        <v>102.2347074941363</v>
      </c>
    </row>
    <row r="53190" spans="14:15" x14ac:dyDescent="0.25">
      <c r="N53190" s="1">
        <v>53189</v>
      </c>
      <c r="O53190">
        <v>138.09790482225438</v>
      </c>
    </row>
    <row r="53191" spans="14:15" x14ac:dyDescent="0.25">
      <c r="N53191" s="1">
        <v>53190</v>
      </c>
      <c r="O53191">
        <v>92.654862724749208</v>
      </c>
    </row>
    <row r="53192" spans="14:15" x14ac:dyDescent="0.25">
      <c r="N53192" s="1">
        <v>53191</v>
      </c>
      <c r="O53192">
        <v>109.81097225494476</v>
      </c>
    </row>
    <row r="53193" spans="14:15" x14ac:dyDescent="0.25">
      <c r="N53193" s="1">
        <v>53192</v>
      </c>
      <c r="O53193">
        <v>138.38219821166317</v>
      </c>
    </row>
    <row r="53194" spans="14:15" x14ac:dyDescent="0.25">
      <c r="N53194" s="1">
        <v>53193</v>
      </c>
      <c r="O53194">
        <v>99.271340041021958</v>
      </c>
    </row>
    <row r="53195" spans="14:15" x14ac:dyDescent="0.25">
      <c r="N53195" s="1">
        <v>53194</v>
      </c>
      <c r="O53195">
        <v>89.811018472781058</v>
      </c>
    </row>
    <row r="53196" spans="14:15" x14ac:dyDescent="0.25">
      <c r="N53196" s="1">
        <v>53195</v>
      </c>
      <c r="O53196">
        <v>140.02441769202369</v>
      </c>
    </row>
    <row r="53197" spans="14:15" x14ac:dyDescent="0.25">
      <c r="N53197" s="1">
        <v>53196</v>
      </c>
      <c r="O53197">
        <v>84.588217465604004</v>
      </c>
    </row>
    <row r="53198" spans="14:15" x14ac:dyDescent="0.25">
      <c r="N53198" s="1">
        <v>53197</v>
      </c>
      <c r="O53198">
        <v>111.41521440391195</v>
      </c>
    </row>
    <row r="53199" spans="14:15" x14ac:dyDescent="0.25">
      <c r="N53199" s="1">
        <v>53198</v>
      </c>
      <c r="O53199">
        <v>130.9978668816224</v>
      </c>
    </row>
    <row r="53200" spans="14:15" x14ac:dyDescent="0.25">
      <c r="N53200" s="1">
        <v>53199</v>
      </c>
      <c r="O53200">
        <v>126.93853045073723</v>
      </c>
    </row>
    <row r="53201" spans="14:15" x14ac:dyDescent="0.25">
      <c r="N53201" s="1">
        <v>53200</v>
      </c>
      <c r="O53201">
        <v>110.53325954564694</v>
      </c>
    </row>
    <row r="53202" spans="14:15" x14ac:dyDescent="0.25">
      <c r="N53202" s="1">
        <v>53201</v>
      </c>
      <c r="O53202">
        <v>111.61719359490989</v>
      </c>
    </row>
    <row r="53203" spans="14:15" x14ac:dyDescent="0.25">
      <c r="N53203" s="1">
        <v>53202</v>
      </c>
      <c r="O53203">
        <v>120.62050539348101</v>
      </c>
    </row>
    <row r="53204" spans="14:15" x14ac:dyDescent="0.25">
      <c r="N53204" s="1">
        <v>53203</v>
      </c>
      <c r="O53204">
        <v>111.03684827779497</v>
      </c>
    </row>
    <row r="53205" spans="14:15" x14ac:dyDescent="0.25">
      <c r="N53205" s="1">
        <v>53204</v>
      </c>
      <c r="O53205">
        <v>124.36515284811537</v>
      </c>
    </row>
    <row r="53206" spans="14:15" x14ac:dyDescent="0.25">
      <c r="N53206" s="1">
        <v>53205</v>
      </c>
      <c r="O53206">
        <v>122.46394608059974</v>
      </c>
    </row>
    <row r="53207" spans="14:15" x14ac:dyDescent="0.25">
      <c r="N53207" s="1">
        <v>53206</v>
      </c>
      <c r="O53207">
        <v>127.84501686904133</v>
      </c>
    </row>
    <row r="53208" spans="14:15" x14ac:dyDescent="0.25">
      <c r="N53208" s="1">
        <v>53207</v>
      </c>
      <c r="O53208">
        <v>115.71976590684764</v>
      </c>
    </row>
    <row r="53209" spans="14:15" x14ac:dyDescent="0.25">
      <c r="N53209" s="1">
        <v>53208</v>
      </c>
      <c r="O53209">
        <v>134.9225364744095</v>
      </c>
    </row>
    <row r="53210" spans="14:15" x14ac:dyDescent="0.25">
      <c r="N53210" s="1">
        <v>53209</v>
      </c>
      <c r="O53210">
        <v>102.87643983474823</v>
      </c>
    </row>
    <row r="53211" spans="14:15" x14ac:dyDescent="0.25">
      <c r="N53211" s="1">
        <v>53210</v>
      </c>
      <c r="O53211">
        <v>108.79678857684605</v>
      </c>
    </row>
    <row r="53212" spans="14:15" x14ac:dyDescent="0.25">
      <c r="N53212" s="1">
        <v>53211</v>
      </c>
      <c r="O53212">
        <v>121.35344518252418</v>
      </c>
    </row>
    <row r="53213" spans="14:15" x14ac:dyDescent="0.25">
      <c r="N53213" s="1">
        <v>53212</v>
      </c>
      <c r="O53213">
        <v>133.24013653856483</v>
      </c>
    </row>
    <row r="53214" spans="14:15" x14ac:dyDescent="0.25">
      <c r="N53214" s="1">
        <v>53213</v>
      </c>
      <c r="O53214">
        <v>98.19653472561447</v>
      </c>
    </row>
    <row r="53215" spans="14:15" x14ac:dyDescent="0.25">
      <c r="N53215" s="1">
        <v>53214</v>
      </c>
      <c r="O53215">
        <v>140.55723132983908</v>
      </c>
    </row>
    <row r="53216" spans="14:15" x14ac:dyDescent="0.25">
      <c r="N53216" s="1">
        <v>53215</v>
      </c>
      <c r="O53216">
        <v>97.30054013256408</v>
      </c>
    </row>
    <row r="53217" spans="14:15" x14ac:dyDescent="0.25">
      <c r="N53217" s="1">
        <v>53216</v>
      </c>
      <c r="O53217">
        <v>87.970633322575949</v>
      </c>
    </row>
    <row r="53218" spans="14:15" x14ac:dyDescent="0.25">
      <c r="N53218" s="1">
        <v>53217</v>
      </c>
      <c r="O53218">
        <v>138.45801785688334</v>
      </c>
    </row>
    <row r="53219" spans="14:15" x14ac:dyDescent="0.25">
      <c r="N53219" s="1">
        <v>53218</v>
      </c>
      <c r="O53219">
        <v>93.279433045314136</v>
      </c>
    </row>
    <row r="53220" spans="14:15" x14ac:dyDescent="0.25">
      <c r="N53220" s="1">
        <v>53219</v>
      </c>
      <c r="O53220">
        <v>120.60964540923888</v>
      </c>
    </row>
    <row r="53221" spans="14:15" x14ac:dyDescent="0.25">
      <c r="N53221" s="1">
        <v>53220</v>
      </c>
      <c r="O53221">
        <v>133.70382421394851</v>
      </c>
    </row>
    <row r="53222" spans="14:15" x14ac:dyDescent="0.25">
      <c r="N53222" s="1">
        <v>53221</v>
      </c>
      <c r="O53222">
        <v>143.2005152666365</v>
      </c>
    </row>
    <row r="53223" spans="14:15" x14ac:dyDescent="0.25">
      <c r="N53223" s="1">
        <v>53222</v>
      </c>
      <c r="O53223">
        <v>127.04334254195903</v>
      </c>
    </row>
    <row r="53224" spans="14:15" x14ac:dyDescent="0.25">
      <c r="N53224" s="1">
        <v>53223</v>
      </c>
      <c r="O53224">
        <v>132.03383570471848</v>
      </c>
    </row>
    <row r="53225" spans="14:15" x14ac:dyDescent="0.25">
      <c r="N53225" s="1">
        <v>53224</v>
      </c>
      <c r="O53225">
        <v>122.82411889869164</v>
      </c>
    </row>
    <row r="53226" spans="14:15" x14ac:dyDescent="0.25">
      <c r="N53226" s="1">
        <v>53225</v>
      </c>
      <c r="O53226">
        <v>117.50520968133262</v>
      </c>
    </row>
    <row r="53227" spans="14:15" x14ac:dyDescent="0.25">
      <c r="N53227" s="1">
        <v>53226</v>
      </c>
      <c r="O53227">
        <v>99.918030396614697</v>
      </c>
    </row>
    <row r="53228" spans="14:15" x14ac:dyDescent="0.25">
      <c r="N53228" s="1">
        <v>53227</v>
      </c>
      <c r="O53228">
        <v>112.05381756573988</v>
      </c>
    </row>
    <row r="53229" spans="14:15" x14ac:dyDescent="0.25">
      <c r="N53229" s="1">
        <v>53228</v>
      </c>
      <c r="O53229">
        <v>97.588329256748835</v>
      </c>
    </row>
    <row r="53230" spans="14:15" x14ac:dyDescent="0.25">
      <c r="N53230" s="1">
        <v>53229</v>
      </c>
      <c r="O53230">
        <v>124.18468378727623</v>
      </c>
    </row>
    <row r="53231" spans="14:15" x14ac:dyDescent="0.25">
      <c r="N53231" s="1">
        <v>53230</v>
      </c>
      <c r="O53231">
        <v>138.86642035824619</v>
      </c>
    </row>
    <row r="53232" spans="14:15" x14ac:dyDescent="0.25">
      <c r="N53232" s="1">
        <v>53231</v>
      </c>
      <c r="O53232">
        <v>98.462456099221725</v>
      </c>
    </row>
    <row r="53233" spans="14:15" x14ac:dyDescent="0.25">
      <c r="N53233" s="1">
        <v>53232</v>
      </c>
      <c r="O53233">
        <v>128.33582051778342</v>
      </c>
    </row>
    <row r="53234" spans="14:15" x14ac:dyDescent="0.25">
      <c r="N53234" s="1">
        <v>53233</v>
      </c>
      <c r="O53234">
        <v>97.080070658486662</v>
      </c>
    </row>
    <row r="53235" spans="14:15" x14ac:dyDescent="0.25">
      <c r="N53235" s="1">
        <v>53234</v>
      </c>
      <c r="O53235">
        <v>136.43941721282317</v>
      </c>
    </row>
    <row r="53236" spans="14:15" x14ac:dyDescent="0.25">
      <c r="N53236" s="1">
        <v>53235</v>
      </c>
      <c r="O53236">
        <v>89.029158471148193</v>
      </c>
    </row>
    <row r="53237" spans="14:15" x14ac:dyDescent="0.25">
      <c r="N53237" s="1">
        <v>53236</v>
      </c>
      <c r="O53237">
        <v>110.76227739340193</v>
      </c>
    </row>
    <row r="53238" spans="14:15" x14ac:dyDescent="0.25">
      <c r="N53238" s="1">
        <v>53237</v>
      </c>
      <c r="O53238">
        <v>121.10847918630263</v>
      </c>
    </row>
    <row r="53239" spans="14:15" x14ac:dyDescent="0.25">
      <c r="N53239" s="1">
        <v>53238</v>
      </c>
      <c r="O53239">
        <v>113.3046761919823</v>
      </c>
    </row>
    <row r="53240" spans="14:15" x14ac:dyDescent="0.25">
      <c r="N53240" s="1">
        <v>53239</v>
      </c>
      <c r="O53240">
        <v>113.683616658099</v>
      </c>
    </row>
    <row r="53241" spans="14:15" x14ac:dyDescent="0.25">
      <c r="N53241" s="1">
        <v>53240</v>
      </c>
      <c r="O53241">
        <v>123.51891040830972</v>
      </c>
    </row>
    <row r="53242" spans="14:15" x14ac:dyDescent="0.25">
      <c r="N53242" s="1">
        <v>53241</v>
      </c>
      <c r="O53242">
        <v>129.24380612398988</v>
      </c>
    </row>
    <row r="53243" spans="14:15" x14ac:dyDescent="0.25">
      <c r="N53243" s="1">
        <v>53242</v>
      </c>
      <c r="O53243">
        <v>134.94386189522046</v>
      </c>
    </row>
    <row r="53244" spans="14:15" x14ac:dyDescent="0.25">
      <c r="N53244" s="1">
        <v>53243</v>
      </c>
      <c r="O53244">
        <v>102.28189743054698</v>
      </c>
    </row>
    <row r="53245" spans="14:15" x14ac:dyDescent="0.25">
      <c r="N53245" s="1">
        <v>53244</v>
      </c>
      <c r="O53245">
        <v>109.72122402095498</v>
      </c>
    </row>
    <row r="53246" spans="14:15" x14ac:dyDescent="0.25">
      <c r="N53246" s="1">
        <v>53245</v>
      </c>
      <c r="O53246">
        <v>115.06677154653599</v>
      </c>
    </row>
    <row r="53247" spans="14:15" x14ac:dyDescent="0.25">
      <c r="N53247" s="1">
        <v>53246</v>
      </c>
      <c r="O53247">
        <v>114.32762616416041</v>
      </c>
    </row>
    <row r="53248" spans="14:15" x14ac:dyDescent="0.25">
      <c r="N53248" s="1">
        <v>53247</v>
      </c>
      <c r="O53248">
        <v>117.98945758122744</v>
      </c>
    </row>
    <row r="53249" spans="14:15" x14ac:dyDescent="0.25">
      <c r="N53249" s="1">
        <v>53248</v>
      </c>
      <c r="O53249">
        <v>126.59169217848137</v>
      </c>
    </row>
    <row r="53250" spans="14:15" x14ac:dyDescent="0.25">
      <c r="N53250" s="1">
        <v>53249</v>
      </c>
      <c r="O53250">
        <v>94.415519945472894</v>
      </c>
    </row>
    <row r="53251" spans="14:15" x14ac:dyDescent="0.25">
      <c r="N53251" s="1">
        <v>53250</v>
      </c>
      <c r="O53251">
        <v>138.82305612795989</v>
      </c>
    </row>
    <row r="53252" spans="14:15" x14ac:dyDescent="0.25">
      <c r="N53252" s="1">
        <v>53251</v>
      </c>
      <c r="O53252">
        <v>126.20319241491853</v>
      </c>
    </row>
    <row r="53253" spans="14:15" x14ac:dyDescent="0.25">
      <c r="N53253" s="1">
        <v>53252</v>
      </c>
      <c r="O53253">
        <v>136.16673447881652</v>
      </c>
    </row>
    <row r="53254" spans="14:15" x14ac:dyDescent="0.25">
      <c r="N53254" s="1">
        <v>53253</v>
      </c>
      <c r="O53254">
        <v>132.70726345490201</v>
      </c>
    </row>
    <row r="53255" spans="14:15" x14ac:dyDescent="0.25">
      <c r="N53255" s="1">
        <v>53254</v>
      </c>
      <c r="O53255">
        <v>114.91556440682578</v>
      </c>
    </row>
    <row r="53256" spans="14:15" x14ac:dyDescent="0.25">
      <c r="N53256" s="1">
        <v>53255</v>
      </c>
      <c r="O53256">
        <v>115.76445108773844</v>
      </c>
    </row>
    <row r="53257" spans="14:15" x14ac:dyDescent="0.25">
      <c r="N53257" s="1">
        <v>53256</v>
      </c>
      <c r="O53257">
        <v>120.26207680075817</v>
      </c>
    </row>
    <row r="53258" spans="14:15" x14ac:dyDescent="0.25">
      <c r="N53258" s="1">
        <v>53257</v>
      </c>
      <c r="O53258">
        <v>126.04845352652308</v>
      </c>
    </row>
    <row r="53259" spans="14:15" x14ac:dyDescent="0.25">
      <c r="N53259" s="1">
        <v>53258</v>
      </c>
      <c r="O53259">
        <v>118.18707873113456</v>
      </c>
    </row>
    <row r="53260" spans="14:15" x14ac:dyDescent="0.25">
      <c r="N53260" s="1">
        <v>53259</v>
      </c>
      <c r="O53260">
        <v>122.69434696343015</v>
      </c>
    </row>
    <row r="53261" spans="14:15" x14ac:dyDescent="0.25">
      <c r="N53261" s="1">
        <v>53260</v>
      </c>
      <c r="O53261">
        <v>110.35208807877525</v>
      </c>
    </row>
    <row r="53262" spans="14:15" x14ac:dyDescent="0.25">
      <c r="N53262" s="1">
        <v>53261</v>
      </c>
      <c r="O53262">
        <v>100.31316370170643</v>
      </c>
    </row>
    <row r="53263" spans="14:15" x14ac:dyDescent="0.25">
      <c r="N53263" s="1">
        <v>53262</v>
      </c>
      <c r="O53263">
        <v>131.74283519027639</v>
      </c>
    </row>
    <row r="53264" spans="14:15" x14ac:dyDescent="0.25">
      <c r="N53264" s="1">
        <v>53263</v>
      </c>
      <c r="O53264">
        <v>108.73401861531029</v>
      </c>
    </row>
    <row r="53265" spans="14:15" x14ac:dyDescent="0.25">
      <c r="N53265" s="1">
        <v>53264</v>
      </c>
      <c r="O53265">
        <v>132.41680701195102</v>
      </c>
    </row>
    <row r="53266" spans="14:15" x14ac:dyDescent="0.25">
      <c r="N53266" s="1">
        <v>53265</v>
      </c>
      <c r="O53266">
        <v>98.461914619935953</v>
      </c>
    </row>
    <row r="53267" spans="14:15" x14ac:dyDescent="0.25">
      <c r="N53267" s="1">
        <v>53266</v>
      </c>
      <c r="O53267">
        <v>91.752438207574457</v>
      </c>
    </row>
    <row r="53268" spans="14:15" x14ac:dyDescent="0.25">
      <c r="N53268" s="1">
        <v>53267</v>
      </c>
      <c r="O53268">
        <v>115.96763624363543</v>
      </c>
    </row>
    <row r="53269" spans="14:15" x14ac:dyDescent="0.25">
      <c r="N53269" s="1">
        <v>53268</v>
      </c>
      <c r="O53269">
        <v>128.82845021304436</v>
      </c>
    </row>
    <row r="53270" spans="14:15" x14ac:dyDescent="0.25">
      <c r="N53270" s="1">
        <v>53269</v>
      </c>
      <c r="O53270">
        <v>117.84918794611531</v>
      </c>
    </row>
    <row r="53271" spans="14:15" x14ac:dyDescent="0.25">
      <c r="N53271" s="1">
        <v>53270</v>
      </c>
      <c r="O53271">
        <v>113.15670382237543</v>
      </c>
    </row>
    <row r="53272" spans="14:15" x14ac:dyDescent="0.25">
      <c r="N53272" s="1">
        <v>53271</v>
      </c>
      <c r="O53272">
        <v>123.35912288456124</v>
      </c>
    </row>
    <row r="53273" spans="14:15" x14ac:dyDescent="0.25">
      <c r="N53273" s="1">
        <v>53272</v>
      </c>
      <c r="O53273">
        <v>97.605672923504244</v>
      </c>
    </row>
    <row r="53274" spans="14:15" x14ac:dyDescent="0.25">
      <c r="N53274" s="1">
        <v>53273</v>
      </c>
      <c r="O53274">
        <v>124.73214491763528</v>
      </c>
    </row>
    <row r="53275" spans="14:15" x14ac:dyDescent="0.25">
      <c r="N53275" s="1">
        <v>53274</v>
      </c>
      <c r="O53275">
        <v>108.64656261787125</v>
      </c>
    </row>
    <row r="53276" spans="14:15" x14ac:dyDescent="0.25">
      <c r="N53276" s="1">
        <v>53275</v>
      </c>
      <c r="O53276">
        <v>104.8517736650729</v>
      </c>
    </row>
    <row r="53277" spans="14:15" x14ac:dyDescent="0.25">
      <c r="N53277" s="1">
        <v>53276</v>
      </c>
      <c r="O53277">
        <v>104.38258692939067</v>
      </c>
    </row>
    <row r="53278" spans="14:15" x14ac:dyDescent="0.25">
      <c r="N53278" s="1">
        <v>53277</v>
      </c>
      <c r="O53278">
        <v>97.137767834602911</v>
      </c>
    </row>
    <row r="53279" spans="14:15" x14ac:dyDescent="0.25">
      <c r="N53279" s="1">
        <v>53278</v>
      </c>
      <c r="O53279">
        <v>136.47217520633649</v>
      </c>
    </row>
    <row r="53280" spans="14:15" x14ac:dyDescent="0.25">
      <c r="N53280" s="1">
        <v>53279</v>
      </c>
      <c r="O53280">
        <v>100.6843523044022</v>
      </c>
    </row>
    <row r="53281" spans="14:15" x14ac:dyDescent="0.25">
      <c r="N53281" s="1">
        <v>53280</v>
      </c>
      <c r="O53281">
        <v>122.22295596457737</v>
      </c>
    </row>
    <row r="53282" spans="14:15" x14ac:dyDescent="0.25">
      <c r="N53282" s="1">
        <v>53281</v>
      </c>
      <c r="O53282">
        <v>109.34573017742569</v>
      </c>
    </row>
    <row r="53283" spans="14:15" x14ac:dyDescent="0.25">
      <c r="N53283" s="1">
        <v>53282</v>
      </c>
      <c r="O53283">
        <v>109.66549937866384</v>
      </c>
    </row>
    <row r="53284" spans="14:15" x14ac:dyDescent="0.25">
      <c r="N53284" s="1">
        <v>53283</v>
      </c>
      <c r="O53284">
        <v>134.3241312718784</v>
      </c>
    </row>
    <row r="53285" spans="14:15" x14ac:dyDescent="0.25">
      <c r="N53285" s="1">
        <v>53284</v>
      </c>
      <c r="O53285">
        <v>117.47901205683414</v>
      </c>
    </row>
    <row r="53286" spans="14:15" x14ac:dyDescent="0.25">
      <c r="N53286" s="1">
        <v>53285</v>
      </c>
      <c r="O53286">
        <v>129.47915659224168</v>
      </c>
    </row>
    <row r="53287" spans="14:15" x14ac:dyDescent="0.25">
      <c r="N53287" s="1">
        <v>53286</v>
      </c>
      <c r="O53287">
        <v>137.92944308480472</v>
      </c>
    </row>
    <row r="53288" spans="14:15" x14ac:dyDescent="0.25">
      <c r="N53288" s="1">
        <v>53287</v>
      </c>
      <c r="O53288">
        <v>114.12516227398189</v>
      </c>
    </row>
    <row r="53289" spans="14:15" x14ac:dyDescent="0.25">
      <c r="N53289" s="1">
        <v>53288</v>
      </c>
      <c r="O53289">
        <v>89.390965307858963</v>
      </c>
    </row>
    <row r="53290" spans="14:15" x14ac:dyDescent="0.25">
      <c r="N53290" s="1">
        <v>53289</v>
      </c>
      <c r="O53290">
        <v>123.42165186986009</v>
      </c>
    </row>
    <row r="53291" spans="14:15" x14ac:dyDescent="0.25">
      <c r="N53291" s="1">
        <v>53290</v>
      </c>
      <c r="O53291">
        <v>133.1007089142077</v>
      </c>
    </row>
    <row r="53292" spans="14:15" x14ac:dyDescent="0.25">
      <c r="N53292" s="1">
        <v>53291</v>
      </c>
      <c r="O53292">
        <v>120.76207912480415</v>
      </c>
    </row>
    <row r="53293" spans="14:15" x14ac:dyDescent="0.25">
      <c r="N53293" s="1">
        <v>53292</v>
      </c>
      <c r="O53293">
        <v>120.47488945877899</v>
      </c>
    </row>
    <row r="53294" spans="14:15" x14ac:dyDescent="0.25">
      <c r="N53294" s="1">
        <v>53293</v>
      </c>
      <c r="O53294">
        <v>96.41373469567489</v>
      </c>
    </row>
    <row r="53295" spans="14:15" x14ac:dyDescent="0.25">
      <c r="N53295" s="1">
        <v>53294</v>
      </c>
      <c r="O53295">
        <v>122.78346396295487</v>
      </c>
    </row>
    <row r="53296" spans="14:15" x14ac:dyDescent="0.25">
      <c r="N53296" s="1">
        <v>53295</v>
      </c>
      <c r="O53296">
        <v>132.42696880553166</v>
      </c>
    </row>
    <row r="53297" spans="14:15" x14ac:dyDescent="0.25">
      <c r="N53297" s="1">
        <v>53296</v>
      </c>
      <c r="O53297">
        <v>102.39948429542662</v>
      </c>
    </row>
    <row r="53298" spans="14:15" x14ac:dyDescent="0.25">
      <c r="N53298" s="1">
        <v>53297</v>
      </c>
      <c r="O53298">
        <v>133.71545156732373</v>
      </c>
    </row>
    <row r="53299" spans="14:15" x14ac:dyDescent="0.25">
      <c r="N53299" s="1">
        <v>53298</v>
      </c>
      <c r="O53299">
        <v>134.14361064984524</v>
      </c>
    </row>
    <row r="53300" spans="14:15" x14ac:dyDescent="0.25">
      <c r="N53300" s="1">
        <v>53299</v>
      </c>
      <c r="O53300">
        <v>95.282081268993181</v>
      </c>
    </row>
    <row r="53301" spans="14:15" x14ac:dyDescent="0.25">
      <c r="N53301" s="1">
        <v>53300</v>
      </c>
      <c r="O53301">
        <v>105.60315060621538</v>
      </c>
    </row>
    <row r="53302" spans="14:15" x14ac:dyDescent="0.25">
      <c r="N53302" s="1">
        <v>53301</v>
      </c>
      <c r="O53302">
        <v>95.491292633863736</v>
      </c>
    </row>
    <row r="53303" spans="14:15" x14ac:dyDescent="0.25">
      <c r="N53303" s="1">
        <v>53302</v>
      </c>
      <c r="O53303">
        <v>98.618069785154063</v>
      </c>
    </row>
    <row r="53304" spans="14:15" x14ac:dyDescent="0.25">
      <c r="N53304" s="1">
        <v>53303</v>
      </c>
      <c r="O53304">
        <v>112.85274613184701</v>
      </c>
    </row>
    <row r="53305" spans="14:15" x14ac:dyDescent="0.25">
      <c r="N53305" s="1">
        <v>53304</v>
      </c>
      <c r="O53305">
        <v>126.10199515170406</v>
      </c>
    </row>
    <row r="53306" spans="14:15" x14ac:dyDescent="0.25">
      <c r="N53306" s="1">
        <v>53305</v>
      </c>
      <c r="O53306">
        <v>99.429134987018983</v>
      </c>
    </row>
    <row r="53307" spans="14:15" x14ac:dyDescent="0.25">
      <c r="N53307" s="1">
        <v>53306</v>
      </c>
      <c r="O53307">
        <v>128.61242844997105</v>
      </c>
    </row>
    <row r="53308" spans="14:15" x14ac:dyDescent="0.25">
      <c r="N53308" s="1">
        <v>53307</v>
      </c>
      <c r="O53308">
        <v>134.93429691252726</v>
      </c>
    </row>
    <row r="53309" spans="14:15" x14ac:dyDescent="0.25">
      <c r="N53309" s="1">
        <v>53308</v>
      </c>
      <c r="O53309">
        <v>122.21040911756859</v>
      </c>
    </row>
    <row r="53310" spans="14:15" x14ac:dyDescent="0.25">
      <c r="N53310" s="1">
        <v>53309</v>
      </c>
      <c r="O53310">
        <v>130.80663203619685</v>
      </c>
    </row>
    <row r="53311" spans="14:15" x14ac:dyDescent="0.25">
      <c r="N53311" s="1">
        <v>53310</v>
      </c>
      <c r="O53311">
        <v>138.015434390553</v>
      </c>
    </row>
    <row r="53312" spans="14:15" x14ac:dyDescent="0.25">
      <c r="N53312" s="1">
        <v>53311</v>
      </c>
      <c r="O53312">
        <v>105.29510546391751</v>
      </c>
    </row>
    <row r="53313" spans="14:15" x14ac:dyDescent="0.25">
      <c r="N53313" s="1">
        <v>53312</v>
      </c>
      <c r="O53313">
        <v>132.85716781345812</v>
      </c>
    </row>
    <row r="53314" spans="14:15" x14ac:dyDescent="0.25">
      <c r="N53314" s="1">
        <v>53313</v>
      </c>
      <c r="O53314">
        <v>122.57475260713016</v>
      </c>
    </row>
    <row r="53315" spans="14:15" x14ac:dyDescent="0.25">
      <c r="N53315" s="1">
        <v>53314</v>
      </c>
      <c r="O53315">
        <v>102.31239918749043</v>
      </c>
    </row>
    <row r="53316" spans="14:15" x14ac:dyDescent="0.25">
      <c r="N53316" s="1">
        <v>53315</v>
      </c>
      <c r="O53316">
        <v>110.27437874862559</v>
      </c>
    </row>
    <row r="53317" spans="14:15" x14ac:dyDescent="0.25">
      <c r="N53317" s="1">
        <v>53316</v>
      </c>
      <c r="O53317">
        <v>119.28548059640518</v>
      </c>
    </row>
    <row r="53318" spans="14:15" x14ac:dyDescent="0.25">
      <c r="N53318" s="1">
        <v>53317</v>
      </c>
      <c r="O53318">
        <v>113.86508666961988</v>
      </c>
    </row>
    <row r="53319" spans="14:15" x14ac:dyDescent="0.25">
      <c r="N53319" s="1">
        <v>53318</v>
      </c>
      <c r="O53319">
        <v>100.49914459213159</v>
      </c>
    </row>
    <row r="53320" spans="14:15" x14ac:dyDescent="0.25">
      <c r="N53320" s="1">
        <v>53319</v>
      </c>
      <c r="O53320">
        <v>107.95151781011168</v>
      </c>
    </row>
    <row r="53321" spans="14:15" x14ac:dyDescent="0.25">
      <c r="N53321" s="1">
        <v>53320</v>
      </c>
      <c r="O53321">
        <v>118.15495335694303</v>
      </c>
    </row>
    <row r="53322" spans="14:15" x14ac:dyDescent="0.25">
      <c r="N53322" s="1">
        <v>53321</v>
      </c>
      <c r="O53322">
        <v>140.06399063448927</v>
      </c>
    </row>
    <row r="53323" spans="14:15" x14ac:dyDescent="0.25">
      <c r="N53323" s="1">
        <v>53322</v>
      </c>
      <c r="O53323">
        <v>100.76234348746172</v>
      </c>
    </row>
    <row r="53324" spans="14:15" x14ac:dyDescent="0.25">
      <c r="N53324" s="1">
        <v>53323</v>
      </c>
      <c r="O53324">
        <v>111.07603251108129</v>
      </c>
    </row>
    <row r="53325" spans="14:15" x14ac:dyDescent="0.25">
      <c r="N53325" s="1">
        <v>53324</v>
      </c>
      <c r="O53325">
        <v>90.405608279089833</v>
      </c>
    </row>
    <row r="53326" spans="14:15" x14ac:dyDescent="0.25">
      <c r="N53326" s="1">
        <v>53325</v>
      </c>
      <c r="O53326">
        <v>117.14718152356451</v>
      </c>
    </row>
    <row r="53327" spans="14:15" x14ac:dyDescent="0.25">
      <c r="N53327" s="1">
        <v>53326</v>
      </c>
      <c r="O53327">
        <v>132.93833695794456</v>
      </c>
    </row>
    <row r="53328" spans="14:15" x14ac:dyDescent="0.25">
      <c r="N53328" s="1">
        <v>53327</v>
      </c>
      <c r="O53328">
        <v>117.02819492790039</v>
      </c>
    </row>
    <row r="53329" spans="14:15" x14ac:dyDescent="0.25">
      <c r="N53329" s="1">
        <v>53328</v>
      </c>
      <c r="O53329">
        <v>125.64587756269745</v>
      </c>
    </row>
    <row r="53330" spans="14:15" x14ac:dyDescent="0.25">
      <c r="N53330" s="1">
        <v>53329</v>
      </c>
      <c r="O53330">
        <v>129.73675800179521</v>
      </c>
    </row>
    <row r="53331" spans="14:15" x14ac:dyDescent="0.25">
      <c r="N53331" s="1">
        <v>53330</v>
      </c>
      <c r="O53331">
        <v>107.0319236353066</v>
      </c>
    </row>
    <row r="53332" spans="14:15" x14ac:dyDescent="0.25">
      <c r="N53332" s="1">
        <v>53331</v>
      </c>
      <c r="O53332">
        <v>113.77111526816097</v>
      </c>
    </row>
    <row r="53333" spans="14:15" x14ac:dyDescent="0.25">
      <c r="N53333" s="1">
        <v>53332</v>
      </c>
      <c r="O53333">
        <v>112.60364020432644</v>
      </c>
    </row>
    <row r="53334" spans="14:15" x14ac:dyDescent="0.25">
      <c r="N53334" s="1">
        <v>53333</v>
      </c>
      <c r="O53334">
        <v>95.11900345314163</v>
      </c>
    </row>
    <row r="53335" spans="14:15" x14ac:dyDescent="0.25">
      <c r="N53335" s="1">
        <v>53334</v>
      </c>
      <c r="O53335">
        <v>96.769000086965789</v>
      </c>
    </row>
    <row r="53336" spans="14:15" x14ac:dyDescent="0.25">
      <c r="N53336" s="1">
        <v>53335</v>
      </c>
      <c r="O53336">
        <v>119.11491968675919</v>
      </c>
    </row>
    <row r="53337" spans="14:15" x14ac:dyDescent="0.25">
      <c r="N53337" s="1">
        <v>53336</v>
      </c>
      <c r="O53337">
        <v>108.59138065325382</v>
      </c>
    </row>
    <row r="53338" spans="14:15" x14ac:dyDescent="0.25">
      <c r="N53338" s="1">
        <v>53337</v>
      </c>
      <c r="O53338">
        <v>123.03650808208083</v>
      </c>
    </row>
    <row r="53339" spans="14:15" x14ac:dyDescent="0.25">
      <c r="N53339" s="1">
        <v>53338</v>
      </c>
      <c r="O53339">
        <v>136.11989854256404</v>
      </c>
    </row>
    <row r="53340" spans="14:15" x14ac:dyDescent="0.25">
      <c r="N53340" s="1">
        <v>53339</v>
      </c>
      <c r="O53340">
        <v>97.839417613158844</v>
      </c>
    </row>
    <row r="53341" spans="14:15" x14ac:dyDescent="0.25">
      <c r="N53341" s="1">
        <v>53340</v>
      </c>
      <c r="O53341">
        <v>129.36629286803426</v>
      </c>
    </row>
    <row r="53342" spans="14:15" x14ac:dyDescent="0.25">
      <c r="N53342" s="1">
        <v>53341</v>
      </c>
      <c r="O53342">
        <v>118.95380871696746</v>
      </c>
    </row>
    <row r="53343" spans="14:15" x14ac:dyDescent="0.25">
      <c r="N53343" s="1">
        <v>53342</v>
      </c>
      <c r="O53343">
        <v>107.81374301575529</v>
      </c>
    </row>
    <row r="53344" spans="14:15" x14ac:dyDescent="0.25">
      <c r="N53344" s="1">
        <v>53343</v>
      </c>
      <c r="O53344">
        <v>114.39319031609256</v>
      </c>
    </row>
    <row r="53345" spans="14:15" x14ac:dyDescent="0.25">
      <c r="N53345" s="1">
        <v>53344</v>
      </c>
      <c r="O53345">
        <v>120.02219442892971</v>
      </c>
    </row>
    <row r="53346" spans="14:15" x14ac:dyDescent="0.25">
      <c r="N53346" s="1">
        <v>53345</v>
      </c>
      <c r="O53346">
        <v>94.810740987731421</v>
      </c>
    </row>
    <row r="53347" spans="14:15" x14ac:dyDescent="0.25">
      <c r="N53347" s="1">
        <v>53346</v>
      </c>
      <c r="O53347">
        <v>97.961155254569817</v>
      </c>
    </row>
    <row r="53348" spans="14:15" x14ac:dyDescent="0.25">
      <c r="N53348" s="1">
        <v>53347</v>
      </c>
      <c r="O53348">
        <v>113.15599828379638</v>
      </c>
    </row>
    <row r="53349" spans="14:15" x14ac:dyDescent="0.25">
      <c r="N53349" s="1">
        <v>53348</v>
      </c>
      <c r="O53349">
        <v>89.873927781988257</v>
      </c>
    </row>
    <row r="53350" spans="14:15" x14ac:dyDescent="0.25">
      <c r="N53350" s="1">
        <v>53349</v>
      </c>
      <c r="O53350">
        <v>139.04860520490075</v>
      </c>
    </row>
    <row r="53351" spans="14:15" x14ac:dyDescent="0.25">
      <c r="N53351" s="1">
        <v>53350</v>
      </c>
      <c r="O53351">
        <v>95.55436437617675</v>
      </c>
    </row>
    <row r="53352" spans="14:15" x14ac:dyDescent="0.25">
      <c r="N53352" s="1">
        <v>53351</v>
      </c>
      <c r="O53352">
        <v>128.80692248808666</v>
      </c>
    </row>
    <row r="53353" spans="14:15" x14ac:dyDescent="0.25">
      <c r="N53353" s="1">
        <v>53352</v>
      </c>
      <c r="O53353">
        <v>98.17821813670038</v>
      </c>
    </row>
    <row r="53354" spans="14:15" x14ac:dyDescent="0.25">
      <c r="N53354" s="1">
        <v>53353</v>
      </c>
      <c r="O53354">
        <v>109.64125244179168</v>
      </c>
    </row>
    <row r="53355" spans="14:15" x14ac:dyDescent="0.25">
      <c r="N53355" s="1">
        <v>53354</v>
      </c>
      <c r="O53355">
        <v>126.83224403716153</v>
      </c>
    </row>
    <row r="53356" spans="14:15" x14ac:dyDescent="0.25">
      <c r="N53356" s="1">
        <v>53355</v>
      </c>
      <c r="O53356">
        <v>100.21727026518434</v>
      </c>
    </row>
    <row r="53357" spans="14:15" x14ac:dyDescent="0.25">
      <c r="N53357" s="1">
        <v>53356</v>
      </c>
      <c r="O53357">
        <v>93.238720336830937</v>
      </c>
    </row>
    <row r="53358" spans="14:15" x14ac:dyDescent="0.25">
      <c r="N53358" s="1">
        <v>53357</v>
      </c>
      <c r="O53358">
        <v>131.60893433099633</v>
      </c>
    </row>
    <row r="53359" spans="14:15" x14ac:dyDescent="0.25">
      <c r="N53359" s="1">
        <v>53358</v>
      </c>
      <c r="O53359">
        <v>110.83523896075461</v>
      </c>
    </row>
    <row r="53360" spans="14:15" x14ac:dyDescent="0.25">
      <c r="N53360" s="1">
        <v>53359</v>
      </c>
      <c r="O53360">
        <v>113.44276905276151</v>
      </c>
    </row>
    <row r="53361" spans="14:15" x14ac:dyDescent="0.25">
      <c r="N53361" s="1">
        <v>53360</v>
      </c>
      <c r="O53361">
        <v>123.56339754429153</v>
      </c>
    </row>
    <row r="53362" spans="14:15" x14ac:dyDescent="0.25">
      <c r="N53362" s="1">
        <v>53361</v>
      </c>
      <c r="O53362">
        <v>89.419443751300278</v>
      </c>
    </row>
    <row r="53363" spans="14:15" x14ac:dyDescent="0.25">
      <c r="N53363" s="1">
        <v>53362</v>
      </c>
      <c r="O53363">
        <v>122.95918914665188</v>
      </c>
    </row>
    <row r="53364" spans="14:15" x14ac:dyDescent="0.25">
      <c r="N53364" s="1">
        <v>53363</v>
      </c>
      <c r="O53364">
        <v>121.80190737763141</v>
      </c>
    </row>
    <row r="53365" spans="14:15" x14ac:dyDescent="0.25">
      <c r="N53365" s="1">
        <v>53364</v>
      </c>
      <c r="O53365">
        <v>121.08341381192878</v>
      </c>
    </row>
    <row r="53366" spans="14:15" x14ac:dyDescent="0.25">
      <c r="N53366" s="1">
        <v>53365</v>
      </c>
      <c r="O53366">
        <v>127.36390039540917</v>
      </c>
    </row>
    <row r="53367" spans="14:15" x14ac:dyDescent="0.25">
      <c r="N53367" s="1">
        <v>53366</v>
      </c>
      <c r="O53367">
        <v>125.85187536597665</v>
      </c>
    </row>
    <row r="53368" spans="14:15" x14ac:dyDescent="0.25">
      <c r="N53368" s="1">
        <v>53367</v>
      </c>
      <c r="O53368">
        <v>129.92799771669635</v>
      </c>
    </row>
    <row r="53369" spans="14:15" x14ac:dyDescent="0.25">
      <c r="N53369" s="1">
        <v>53368</v>
      </c>
      <c r="O53369">
        <v>110.57968605624086</v>
      </c>
    </row>
    <row r="53370" spans="14:15" x14ac:dyDescent="0.25">
      <c r="N53370" s="1">
        <v>53369</v>
      </c>
      <c r="O53370">
        <v>113.21765818994066</v>
      </c>
    </row>
    <row r="53371" spans="14:15" x14ac:dyDescent="0.25">
      <c r="N53371" s="1">
        <v>53370</v>
      </c>
      <c r="O53371">
        <v>92.877334654331065</v>
      </c>
    </row>
    <row r="53372" spans="14:15" x14ac:dyDescent="0.25">
      <c r="N53372" s="1">
        <v>53371</v>
      </c>
      <c r="O53372">
        <v>120.62769796919504</v>
      </c>
    </row>
    <row r="53373" spans="14:15" x14ac:dyDescent="0.25">
      <c r="N53373" s="1">
        <v>53372</v>
      </c>
      <c r="O53373">
        <v>91.355042794272052</v>
      </c>
    </row>
    <row r="53374" spans="14:15" x14ac:dyDescent="0.25">
      <c r="N53374" s="1">
        <v>53373</v>
      </c>
      <c r="O53374">
        <v>137.90991705829552</v>
      </c>
    </row>
    <row r="53375" spans="14:15" x14ac:dyDescent="0.25">
      <c r="N53375" s="1">
        <v>53374</v>
      </c>
      <c r="O53375">
        <v>99.609276851520789</v>
      </c>
    </row>
    <row r="53376" spans="14:15" x14ac:dyDescent="0.25">
      <c r="N53376" s="1">
        <v>53375</v>
      </c>
      <c r="O53376">
        <v>104.78151559329554</v>
      </c>
    </row>
    <row r="53377" spans="14:15" x14ac:dyDescent="0.25">
      <c r="N53377" s="1">
        <v>53376</v>
      </c>
      <c r="O53377">
        <v>101.24854554171652</v>
      </c>
    </row>
    <row r="53378" spans="14:15" x14ac:dyDescent="0.25">
      <c r="N53378" s="1">
        <v>53377</v>
      </c>
      <c r="O53378">
        <v>126.07349726638552</v>
      </c>
    </row>
    <row r="53379" spans="14:15" x14ac:dyDescent="0.25">
      <c r="N53379" s="1">
        <v>53378</v>
      </c>
      <c r="O53379">
        <v>106.71668161268303</v>
      </c>
    </row>
    <row r="53380" spans="14:15" x14ac:dyDescent="0.25">
      <c r="N53380" s="1">
        <v>53379</v>
      </c>
      <c r="O53380">
        <v>101.73720085158553</v>
      </c>
    </row>
    <row r="53381" spans="14:15" x14ac:dyDescent="0.25">
      <c r="N53381" s="1">
        <v>53380</v>
      </c>
      <c r="O53381">
        <v>115.84168643313723</v>
      </c>
    </row>
    <row r="53382" spans="14:15" x14ac:dyDescent="0.25">
      <c r="N53382" s="1">
        <v>53381</v>
      </c>
      <c r="O53382">
        <v>114.50238312955126</v>
      </c>
    </row>
    <row r="53383" spans="14:15" x14ac:dyDescent="0.25">
      <c r="N53383" s="1">
        <v>53382</v>
      </c>
      <c r="O53383">
        <v>122.92718262766405</v>
      </c>
    </row>
    <row r="53384" spans="14:15" x14ac:dyDescent="0.25">
      <c r="N53384" s="1">
        <v>53383</v>
      </c>
      <c r="O53384">
        <v>89.35568184322841</v>
      </c>
    </row>
    <row r="53385" spans="14:15" x14ac:dyDescent="0.25">
      <c r="N53385" s="1">
        <v>53384</v>
      </c>
      <c r="O53385">
        <v>136.79140127995657</v>
      </c>
    </row>
    <row r="53386" spans="14:15" x14ac:dyDescent="0.25">
      <c r="N53386" s="1">
        <v>53385</v>
      </c>
      <c r="O53386">
        <v>102.91874282072628</v>
      </c>
    </row>
    <row r="53387" spans="14:15" x14ac:dyDescent="0.25">
      <c r="N53387" s="1">
        <v>53386</v>
      </c>
      <c r="O53387">
        <v>88.711556280965397</v>
      </c>
    </row>
    <row r="53388" spans="14:15" x14ac:dyDescent="0.25">
      <c r="N53388" s="1">
        <v>53387</v>
      </c>
      <c r="O53388">
        <v>101.47382175233891</v>
      </c>
    </row>
    <row r="53389" spans="14:15" x14ac:dyDescent="0.25">
      <c r="N53389" s="1">
        <v>53388</v>
      </c>
      <c r="O53389">
        <v>120.01042943092256</v>
      </c>
    </row>
    <row r="53390" spans="14:15" x14ac:dyDescent="0.25">
      <c r="N53390" s="1">
        <v>53389</v>
      </c>
      <c r="O53390">
        <v>94.678179791268477</v>
      </c>
    </row>
    <row r="53391" spans="14:15" x14ac:dyDescent="0.25">
      <c r="N53391" s="1">
        <v>53390</v>
      </c>
      <c r="O53391">
        <v>108.73599771039618</v>
      </c>
    </row>
    <row r="53392" spans="14:15" x14ac:dyDescent="0.25">
      <c r="N53392" s="1">
        <v>53391</v>
      </c>
      <c r="O53392">
        <v>124.57841299820311</v>
      </c>
    </row>
    <row r="53393" spans="14:15" x14ac:dyDescent="0.25">
      <c r="N53393" s="1">
        <v>53392</v>
      </c>
      <c r="O53393">
        <v>103.19887980470506</v>
      </c>
    </row>
    <row r="53394" spans="14:15" x14ac:dyDescent="0.25">
      <c r="N53394" s="1">
        <v>53393</v>
      </c>
      <c r="O53394">
        <v>98.453662205174723</v>
      </c>
    </row>
    <row r="53395" spans="14:15" x14ac:dyDescent="0.25">
      <c r="N53395" s="1">
        <v>53394</v>
      </c>
      <c r="O53395">
        <v>108.60571456375133</v>
      </c>
    </row>
    <row r="53396" spans="14:15" x14ac:dyDescent="0.25">
      <c r="N53396" s="1">
        <v>53395</v>
      </c>
      <c r="O53396">
        <v>87.707056844217973</v>
      </c>
    </row>
    <row r="53397" spans="14:15" x14ac:dyDescent="0.25">
      <c r="N53397" s="1">
        <v>53396</v>
      </c>
      <c r="O53397">
        <v>111.51285039978769</v>
      </c>
    </row>
    <row r="53398" spans="14:15" x14ac:dyDescent="0.25">
      <c r="N53398" s="1">
        <v>53397</v>
      </c>
      <c r="O53398">
        <v>120.0976726288965</v>
      </c>
    </row>
    <row r="53399" spans="14:15" x14ac:dyDescent="0.25">
      <c r="N53399" s="1">
        <v>53398</v>
      </c>
      <c r="O53399">
        <v>109.98633248880201</v>
      </c>
    </row>
    <row r="53400" spans="14:15" x14ac:dyDescent="0.25">
      <c r="N53400" s="1">
        <v>53399</v>
      </c>
      <c r="O53400">
        <v>118.84629350005569</v>
      </c>
    </row>
    <row r="53401" spans="14:15" x14ac:dyDescent="0.25">
      <c r="N53401" s="1">
        <v>53400</v>
      </c>
      <c r="O53401">
        <v>117.18363148166856</v>
      </c>
    </row>
    <row r="53402" spans="14:15" x14ac:dyDescent="0.25">
      <c r="N53402" s="1">
        <v>53401</v>
      </c>
      <c r="O53402">
        <v>116.60877410102698</v>
      </c>
    </row>
    <row r="53403" spans="14:15" x14ac:dyDescent="0.25">
      <c r="N53403" s="1">
        <v>53402</v>
      </c>
      <c r="O53403">
        <v>118.06726201443095</v>
      </c>
    </row>
    <row r="53404" spans="14:15" x14ac:dyDescent="0.25">
      <c r="N53404" s="1">
        <v>53403</v>
      </c>
      <c r="O53404">
        <v>128.5889438646856</v>
      </c>
    </row>
    <row r="53405" spans="14:15" x14ac:dyDescent="0.25">
      <c r="N53405" s="1">
        <v>53404</v>
      </c>
      <c r="O53405">
        <v>92.362874538199748</v>
      </c>
    </row>
    <row r="53406" spans="14:15" x14ac:dyDescent="0.25">
      <c r="N53406" s="1">
        <v>53405</v>
      </c>
      <c r="O53406">
        <v>130.64822132135856</v>
      </c>
    </row>
    <row r="53407" spans="14:15" x14ac:dyDescent="0.25">
      <c r="N53407" s="1">
        <v>53406</v>
      </c>
      <c r="O53407">
        <v>88.714424108568934</v>
      </c>
    </row>
    <row r="53408" spans="14:15" x14ac:dyDescent="0.25">
      <c r="N53408" s="1">
        <v>53407</v>
      </c>
      <c r="O53408">
        <v>110.46490549427408</v>
      </c>
    </row>
    <row r="53409" spans="14:15" x14ac:dyDescent="0.25">
      <c r="N53409" s="1">
        <v>53408</v>
      </c>
      <c r="O53409">
        <v>100.78824483143582</v>
      </c>
    </row>
    <row r="53410" spans="14:15" x14ac:dyDescent="0.25">
      <c r="N53410" s="1">
        <v>53409</v>
      </c>
      <c r="O53410">
        <v>101.86932672671655</v>
      </c>
    </row>
    <row r="53411" spans="14:15" x14ac:dyDescent="0.25">
      <c r="N53411" s="1">
        <v>53410</v>
      </c>
      <c r="O53411">
        <v>118.97200816727914</v>
      </c>
    </row>
    <row r="53412" spans="14:15" x14ac:dyDescent="0.25">
      <c r="N53412" s="1">
        <v>53411</v>
      </c>
      <c r="O53412">
        <v>125.15311379013991</v>
      </c>
    </row>
    <row r="53413" spans="14:15" x14ac:dyDescent="0.25">
      <c r="N53413" s="1">
        <v>53412</v>
      </c>
      <c r="O53413">
        <v>94.930514091129908</v>
      </c>
    </row>
    <row r="53414" spans="14:15" x14ac:dyDescent="0.25">
      <c r="N53414" s="1">
        <v>53413</v>
      </c>
      <c r="O53414">
        <v>136.60548684013935</v>
      </c>
    </row>
    <row r="53415" spans="14:15" x14ac:dyDescent="0.25">
      <c r="N53415" s="1">
        <v>53414</v>
      </c>
      <c r="O53415">
        <v>125.93064222829821</v>
      </c>
    </row>
    <row r="53416" spans="14:15" x14ac:dyDescent="0.25">
      <c r="N53416" s="1">
        <v>53415</v>
      </c>
      <c r="O53416">
        <v>125.30259038865047</v>
      </c>
    </row>
    <row r="53417" spans="14:15" x14ac:dyDescent="0.25">
      <c r="N53417" s="1">
        <v>53416</v>
      </c>
      <c r="O53417">
        <v>90.3490101168168</v>
      </c>
    </row>
    <row r="53418" spans="14:15" x14ac:dyDescent="0.25">
      <c r="N53418" s="1">
        <v>53417</v>
      </c>
      <c r="O53418">
        <v>109.53036043275731</v>
      </c>
    </row>
    <row r="53419" spans="14:15" x14ac:dyDescent="0.25">
      <c r="N53419" s="1">
        <v>53418</v>
      </c>
      <c r="O53419">
        <v>102.23513238664657</v>
      </c>
    </row>
    <row r="53420" spans="14:15" x14ac:dyDescent="0.25">
      <c r="N53420" s="1">
        <v>53419</v>
      </c>
      <c r="O53420">
        <v>97.741988029151102</v>
      </c>
    </row>
    <row r="53421" spans="14:15" x14ac:dyDescent="0.25">
      <c r="N53421" s="1">
        <v>53420</v>
      </c>
      <c r="O53421">
        <v>97.878845217950172</v>
      </c>
    </row>
    <row r="53422" spans="14:15" x14ac:dyDescent="0.25">
      <c r="N53422" s="1">
        <v>53421</v>
      </c>
      <c r="O53422">
        <v>126.6870916123481</v>
      </c>
    </row>
    <row r="53423" spans="14:15" x14ac:dyDescent="0.25">
      <c r="N53423" s="1">
        <v>53422</v>
      </c>
      <c r="O53423">
        <v>121.7994677873123</v>
      </c>
    </row>
    <row r="53424" spans="14:15" x14ac:dyDescent="0.25">
      <c r="N53424" s="1">
        <v>53423</v>
      </c>
      <c r="O53424">
        <v>98.004586070211857</v>
      </c>
    </row>
    <row r="53425" spans="14:15" x14ac:dyDescent="0.25">
      <c r="N53425" s="1">
        <v>53424</v>
      </c>
      <c r="O53425">
        <v>121.70014024610568</v>
      </c>
    </row>
    <row r="53426" spans="14:15" x14ac:dyDescent="0.25">
      <c r="N53426" s="1">
        <v>53425</v>
      </c>
      <c r="O53426">
        <v>110.12842142512065</v>
      </c>
    </row>
    <row r="53427" spans="14:15" x14ac:dyDescent="0.25">
      <c r="N53427" s="1">
        <v>53426</v>
      </c>
      <c r="O53427">
        <v>120.04443995625589</v>
      </c>
    </row>
    <row r="53428" spans="14:15" x14ac:dyDescent="0.25">
      <c r="N53428" s="1">
        <v>53427</v>
      </c>
      <c r="O53428">
        <v>99.379038046392765</v>
      </c>
    </row>
    <row r="53429" spans="14:15" x14ac:dyDescent="0.25">
      <c r="N53429" s="1">
        <v>53428</v>
      </c>
      <c r="O53429">
        <v>106.61166856977896</v>
      </c>
    </row>
    <row r="53430" spans="14:15" x14ac:dyDescent="0.25">
      <c r="N53430" s="1">
        <v>53429</v>
      </c>
      <c r="O53430">
        <v>103.01956109906709</v>
      </c>
    </row>
    <row r="53431" spans="14:15" x14ac:dyDescent="0.25">
      <c r="N53431" s="1">
        <v>53430</v>
      </c>
      <c r="O53431">
        <v>112.31235303349627</v>
      </c>
    </row>
    <row r="53432" spans="14:15" x14ac:dyDescent="0.25">
      <c r="N53432" s="1">
        <v>53431</v>
      </c>
      <c r="O53432">
        <v>116.71912113240397</v>
      </c>
    </row>
    <row r="53433" spans="14:15" x14ac:dyDescent="0.25">
      <c r="N53433" s="1">
        <v>53432</v>
      </c>
      <c r="O53433">
        <v>96.848055633929945</v>
      </c>
    </row>
    <row r="53434" spans="14:15" x14ac:dyDescent="0.25">
      <c r="N53434" s="1">
        <v>53433</v>
      </c>
      <c r="O53434">
        <v>102.78776718338969</v>
      </c>
    </row>
    <row r="53435" spans="14:15" x14ac:dyDescent="0.25">
      <c r="N53435" s="1">
        <v>53434</v>
      </c>
      <c r="O53435">
        <v>106.09701716411401</v>
      </c>
    </row>
    <row r="53436" spans="14:15" x14ac:dyDescent="0.25">
      <c r="N53436" s="1">
        <v>53435</v>
      </c>
      <c r="O53436">
        <v>93.834433194793959</v>
      </c>
    </row>
    <row r="53437" spans="14:15" x14ac:dyDescent="0.25">
      <c r="N53437" s="1">
        <v>53436</v>
      </c>
      <c r="O53437">
        <v>137.36868795799037</v>
      </c>
    </row>
    <row r="53438" spans="14:15" x14ac:dyDescent="0.25">
      <c r="N53438" s="1">
        <v>53437</v>
      </c>
      <c r="O53438">
        <v>98.412560096097948</v>
      </c>
    </row>
    <row r="53439" spans="14:15" x14ac:dyDescent="0.25">
      <c r="N53439" s="1">
        <v>53438</v>
      </c>
      <c r="O53439">
        <v>133.60182856587312</v>
      </c>
    </row>
    <row r="53440" spans="14:15" x14ac:dyDescent="0.25">
      <c r="N53440" s="1">
        <v>53439</v>
      </c>
      <c r="O53440">
        <v>108.64789713956718</v>
      </c>
    </row>
    <row r="53441" spans="14:15" x14ac:dyDescent="0.25">
      <c r="N53441" s="1">
        <v>53440</v>
      </c>
      <c r="O53441">
        <v>88.450229427937657</v>
      </c>
    </row>
    <row r="53442" spans="14:15" x14ac:dyDescent="0.25">
      <c r="N53442" s="1">
        <v>53441</v>
      </c>
      <c r="O53442">
        <v>100.5542938731293</v>
      </c>
    </row>
    <row r="53443" spans="14:15" x14ac:dyDescent="0.25">
      <c r="N53443" s="1">
        <v>53442</v>
      </c>
      <c r="O53443">
        <v>119.35871254482015</v>
      </c>
    </row>
    <row r="53444" spans="14:15" x14ac:dyDescent="0.25">
      <c r="N53444" s="1">
        <v>53443</v>
      </c>
      <c r="O53444">
        <v>109.32209647605625</v>
      </c>
    </row>
    <row r="53445" spans="14:15" x14ac:dyDescent="0.25">
      <c r="N53445" s="1">
        <v>53444</v>
      </c>
      <c r="O53445">
        <v>125.59664195273191</v>
      </c>
    </row>
    <row r="53446" spans="14:15" x14ac:dyDescent="0.25">
      <c r="N53446" s="1">
        <v>53445</v>
      </c>
      <c r="O53446">
        <v>126.24132473270022</v>
      </c>
    </row>
    <row r="53447" spans="14:15" x14ac:dyDescent="0.25">
      <c r="N53447" s="1">
        <v>53446</v>
      </c>
      <c r="O53447">
        <v>135.67520030014219</v>
      </c>
    </row>
    <row r="53448" spans="14:15" x14ac:dyDescent="0.25">
      <c r="N53448" s="1">
        <v>53447</v>
      </c>
      <c r="O53448">
        <v>110.66971179280389</v>
      </c>
    </row>
    <row r="53449" spans="14:15" x14ac:dyDescent="0.25">
      <c r="N53449" s="1">
        <v>53448</v>
      </c>
      <c r="O53449">
        <v>114.07207671831999</v>
      </c>
    </row>
    <row r="53450" spans="14:15" x14ac:dyDescent="0.25">
      <c r="N53450" s="1">
        <v>53449</v>
      </c>
      <c r="O53450">
        <v>99.628509866042066</v>
      </c>
    </row>
    <row r="53451" spans="14:15" x14ac:dyDescent="0.25">
      <c r="N53451" s="1">
        <v>53450</v>
      </c>
      <c r="O53451">
        <v>91.296548499551704</v>
      </c>
    </row>
    <row r="53452" spans="14:15" x14ac:dyDescent="0.25">
      <c r="N53452" s="1">
        <v>53451</v>
      </c>
      <c r="O53452">
        <v>126.69880272217713</v>
      </c>
    </row>
    <row r="53453" spans="14:15" x14ac:dyDescent="0.25">
      <c r="N53453" s="1">
        <v>53452</v>
      </c>
      <c r="O53453">
        <v>101.7399506451175</v>
      </c>
    </row>
    <row r="53454" spans="14:15" x14ac:dyDescent="0.25">
      <c r="N53454" s="1">
        <v>53453</v>
      </c>
      <c r="O53454">
        <v>117.43212615977507</v>
      </c>
    </row>
    <row r="53455" spans="14:15" x14ac:dyDescent="0.25">
      <c r="N53455" s="1">
        <v>53454</v>
      </c>
      <c r="O53455">
        <v>114.84563108772331</v>
      </c>
    </row>
    <row r="53456" spans="14:15" x14ac:dyDescent="0.25">
      <c r="N53456" s="1">
        <v>53455</v>
      </c>
      <c r="O53456">
        <v>127.42480411463721</v>
      </c>
    </row>
    <row r="53457" spans="14:15" x14ac:dyDescent="0.25">
      <c r="N53457" s="1">
        <v>53456</v>
      </c>
      <c r="O53457">
        <v>129.7567625796614</v>
      </c>
    </row>
    <row r="53458" spans="14:15" x14ac:dyDescent="0.25">
      <c r="N53458" s="1">
        <v>53457</v>
      </c>
      <c r="O53458">
        <v>135.89384822239623</v>
      </c>
    </row>
    <row r="53459" spans="14:15" x14ac:dyDescent="0.25">
      <c r="N53459" s="1">
        <v>53458</v>
      </c>
      <c r="O53459">
        <v>131.78691150452025</v>
      </c>
    </row>
    <row r="53460" spans="14:15" x14ac:dyDescent="0.25">
      <c r="N53460" s="1">
        <v>53459</v>
      </c>
      <c r="O53460">
        <v>111.53919341806795</v>
      </c>
    </row>
    <row r="53461" spans="14:15" x14ac:dyDescent="0.25">
      <c r="N53461" s="1">
        <v>53460</v>
      </c>
      <c r="O53461">
        <v>140.57602138448539</v>
      </c>
    </row>
    <row r="53462" spans="14:15" x14ac:dyDescent="0.25">
      <c r="N53462" s="1">
        <v>53461</v>
      </c>
      <c r="O53462">
        <v>121.47350058740284</v>
      </c>
    </row>
    <row r="53463" spans="14:15" x14ac:dyDescent="0.25">
      <c r="N53463" s="1">
        <v>53462</v>
      </c>
      <c r="O53463">
        <v>121.9387111084515</v>
      </c>
    </row>
    <row r="53464" spans="14:15" x14ac:dyDescent="0.25">
      <c r="N53464" s="1">
        <v>53463</v>
      </c>
      <c r="O53464">
        <v>108.81924967676409</v>
      </c>
    </row>
    <row r="53465" spans="14:15" x14ac:dyDescent="0.25">
      <c r="N53465" s="1">
        <v>53464</v>
      </c>
      <c r="O53465">
        <v>126.98365047238322</v>
      </c>
    </row>
    <row r="53466" spans="14:15" x14ac:dyDescent="0.25">
      <c r="N53466" s="1">
        <v>53465</v>
      </c>
      <c r="O53466">
        <v>112.90046166146092</v>
      </c>
    </row>
    <row r="53467" spans="14:15" x14ac:dyDescent="0.25">
      <c r="N53467" s="1">
        <v>53466</v>
      </c>
      <c r="O53467">
        <v>128.0862582588199</v>
      </c>
    </row>
    <row r="53468" spans="14:15" x14ac:dyDescent="0.25">
      <c r="N53468" s="1">
        <v>53467</v>
      </c>
      <c r="O53468">
        <v>88.024771158516387</v>
      </c>
    </row>
    <row r="53469" spans="14:15" x14ac:dyDescent="0.25">
      <c r="N53469" s="1">
        <v>53468</v>
      </c>
      <c r="O53469">
        <v>138.27827804264891</v>
      </c>
    </row>
    <row r="53470" spans="14:15" x14ac:dyDescent="0.25">
      <c r="N53470" s="1">
        <v>53469</v>
      </c>
      <c r="O53470">
        <v>96.286141915407015</v>
      </c>
    </row>
    <row r="53471" spans="14:15" x14ac:dyDescent="0.25">
      <c r="N53471" s="1">
        <v>53470</v>
      </c>
      <c r="O53471">
        <v>124.50350344588541</v>
      </c>
    </row>
    <row r="53472" spans="14:15" x14ac:dyDescent="0.25">
      <c r="N53472" s="1">
        <v>53471</v>
      </c>
      <c r="O53472">
        <v>109.37310898410342</v>
      </c>
    </row>
    <row r="53473" spans="14:15" x14ac:dyDescent="0.25">
      <c r="N53473" s="1">
        <v>53472</v>
      </c>
      <c r="O53473">
        <v>128.11986681574814</v>
      </c>
    </row>
    <row r="53474" spans="14:15" x14ac:dyDescent="0.25">
      <c r="N53474" s="1">
        <v>53473</v>
      </c>
      <c r="O53474">
        <v>136.50562678229181</v>
      </c>
    </row>
    <row r="53475" spans="14:15" x14ac:dyDescent="0.25">
      <c r="N53475" s="1">
        <v>53474</v>
      </c>
      <c r="O53475">
        <v>106.65423980811748</v>
      </c>
    </row>
    <row r="53476" spans="14:15" x14ac:dyDescent="0.25">
      <c r="N53476" s="1">
        <v>53475</v>
      </c>
      <c r="O53476">
        <v>121.81460635155597</v>
      </c>
    </row>
    <row r="53477" spans="14:15" x14ac:dyDescent="0.25">
      <c r="N53477" s="1">
        <v>53476</v>
      </c>
      <c r="O53477">
        <v>93.473483615733485</v>
      </c>
    </row>
    <row r="53478" spans="14:15" x14ac:dyDescent="0.25">
      <c r="N53478" s="1">
        <v>53477</v>
      </c>
      <c r="O53478">
        <v>119.41759544558715</v>
      </c>
    </row>
    <row r="53479" spans="14:15" x14ac:dyDescent="0.25">
      <c r="N53479" s="1">
        <v>53478</v>
      </c>
      <c r="O53479">
        <v>95.976581167096811</v>
      </c>
    </row>
    <row r="53480" spans="14:15" x14ac:dyDescent="0.25">
      <c r="N53480" s="1">
        <v>53479</v>
      </c>
      <c r="O53480">
        <v>122.0167332744182</v>
      </c>
    </row>
    <row r="53481" spans="14:15" x14ac:dyDescent="0.25">
      <c r="N53481" s="1">
        <v>53480</v>
      </c>
      <c r="O53481">
        <v>109.61720076443711</v>
      </c>
    </row>
    <row r="53482" spans="14:15" x14ac:dyDescent="0.25">
      <c r="N53482" s="1">
        <v>53481</v>
      </c>
      <c r="O53482">
        <v>94.88774196752982</v>
      </c>
    </row>
    <row r="53483" spans="14:15" x14ac:dyDescent="0.25">
      <c r="N53483" s="1">
        <v>53482</v>
      </c>
      <c r="O53483">
        <v>117.72818889348922</v>
      </c>
    </row>
    <row r="53484" spans="14:15" x14ac:dyDescent="0.25">
      <c r="N53484" s="1">
        <v>53483</v>
      </c>
      <c r="O53484">
        <v>92.319221121970955</v>
      </c>
    </row>
    <row r="53485" spans="14:15" x14ac:dyDescent="0.25">
      <c r="N53485" s="1">
        <v>53484</v>
      </c>
      <c r="O53485">
        <v>138.92498940681125</v>
      </c>
    </row>
    <row r="53486" spans="14:15" x14ac:dyDescent="0.25">
      <c r="N53486" s="1">
        <v>53485</v>
      </c>
      <c r="O53486">
        <v>105.33305371483868</v>
      </c>
    </row>
    <row r="53487" spans="14:15" x14ac:dyDescent="0.25">
      <c r="N53487" s="1">
        <v>53486</v>
      </c>
      <c r="O53487">
        <v>132.43092586695604</v>
      </c>
    </row>
    <row r="53488" spans="14:15" x14ac:dyDescent="0.25">
      <c r="N53488" s="1">
        <v>53487</v>
      </c>
      <c r="O53488">
        <v>138.33470391739777</v>
      </c>
    </row>
    <row r="53489" spans="14:15" x14ac:dyDescent="0.25">
      <c r="N53489" s="1">
        <v>53488</v>
      </c>
      <c r="O53489">
        <v>132.62145029925654</v>
      </c>
    </row>
    <row r="53490" spans="14:15" x14ac:dyDescent="0.25">
      <c r="N53490" s="1">
        <v>53489</v>
      </c>
      <c r="O53490">
        <v>125.06615177650498</v>
      </c>
    </row>
    <row r="53491" spans="14:15" x14ac:dyDescent="0.25">
      <c r="N53491" s="1">
        <v>53490</v>
      </c>
      <c r="O53491">
        <v>132.65392864184477</v>
      </c>
    </row>
    <row r="53492" spans="14:15" x14ac:dyDescent="0.25">
      <c r="N53492" s="1">
        <v>53491</v>
      </c>
      <c r="O53492">
        <v>132.40698258857441</v>
      </c>
    </row>
    <row r="53493" spans="14:15" x14ac:dyDescent="0.25">
      <c r="N53493" s="1">
        <v>53492</v>
      </c>
      <c r="O53493">
        <v>133.11473160944288</v>
      </c>
    </row>
    <row r="53494" spans="14:15" x14ac:dyDescent="0.25">
      <c r="N53494" s="1">
        <v>53493</v>
      </c>
      <c r="O53494">
        <v>134.987126892833</v>
      </c>
    </row>
    <row r="53495" spans="14:15" x14ac:dyDescent="0.25">
      <c r="N53495" s="1">
        <v>53494</v>
      </c>
      <c r="O53495">
        <v>118.24377524729913</v>
      </c>
    </row>
    <row r="53496" spans="14:15" x14ac:dyDescent="0.25">
      <c r="N53496" s="1">
        <v>53495</v>
      </c>
      <c r="O53496">
        <v>141.44922696197577</v>
      </c>
    </row>
    <row r="53497" spans="14:15" x14ac:dyDescent="0.25">
      <c r="N53497" s="1">
        <v>53496</v>
      </c>
      <c r="O53497">
        <v>134.17599106892575</v>
      </c>
    </row>
    <row r="53498" spans="14:15" x14ac:dyDescent="0.25">
      <c r="N53498" s="1">
        <v>53497</v>
      </c>
      <c r="O53498">
        <v>138.23036838083658</v>
      </c>
    </row>
    <row r="53499" spans="14:15" x14ac:dyDescent="0.25">
      <c r="N53499" s="1">
        <v>53498</v>
      </c>
      <c r="O53499">
        <v>144.4464113694282</v>
      </c>
    </row>
    <row r="53500" spans="14:15" x14ac:dyDescent="0.25">
      <c r="N53500" s="1">
        <v>53499</v>
      </c>
      <c r="O53500">
        <v>117.5468339854589</v>
      </c>
    </row>
    <row r="53501" spans="14:15" x14ac:dyDescent="0.25">
      <c r="N53501" s="1">
        <v>53500</v>
      </c>
      <c r="O53501">
        <v>91.156921650819385</v>
      </c>
    </row>
    <row r="53502" spans="14:15" x14ac:dyDescent="0.25">
      <c r="N53502" s="1">
        <v>53501</v>
      </c>
      <c r="O53502">
        <v>139.67442580873322</v>
      </c>
    </row>
    <row r="53503" spans="14:15" x14ac:dyDescent="0.25">
      <c r="N53503" s="1">
        <v>53502</v>
      </c>
      <c r="O53503">
        <v>98.73018995463336</v>
      </c>
    </row>
    <row r="53504" spans="14:15" x14ac:dyDescent="0.25">
      <c r="N53504" s="1">
        <v>53503</v>
      </c>
      <c r="O53504">
        <v>110.54275197562941</v>
      </c>
    </row>
    <row r="53505" spans="14:15" x14ac:dyDescent="0.25">
      <c r="N53505" s="1">
        <v>53504</v>
      </c>
      <c r="O53505">
        <v>96.93384049384872</v>
      </c>
    </row>
    <row r="53506" spans="14:15" x14ac:dyDescent="0.25">
      <c r="N53506" s="1">
        <v>53505</v>
      </c>
      <c r="O53506">
        <v>120.4060194065935</v>
      </c>
    </row>
    <row r="53507" spans="14:15" x14ac:dyDescent="0.25">
      <c r="N53507" s="1">
        <v>53506</v>
      </c>
      <c r="O53507">
        <v>127.62872963408142</v>
      </c>
    </row>
    <row r="53508" spans="14:15" x14ac:dyDescent="0.25">
      <c r="N53508" s="1">
        <v>53507</v>
      </c>
      <c r="O53508">
        <v>89.67535356558848</v>
      </c>
    </row>
    <row r="53509" spans="14:15" x14ac:dyDescent="0.25">
      <c r="N53509" s="1">
        <v>53508</v>
      </c>
      <c r="O53509">
        <v>115.90981796390891</v>
      </c>
    </row>
    <row r="53510" spans="14:15" x14ac:dyDescent="0.25">
      <c r="N53510" s="1">
        <v>53509</v>
      </c>
      <c r="O53510">
        <v>121.7528781034644</v>
      </c>
    </row>
    <row r="53511" spans="14:15" x14ac:dyDescent="0.25">
      <c r="N53511" s="1">
        <v>53510</v>
      </c>
      <c r="O53511">
        <v>123.84538304922202</v>
      </c>
    </row>
    <row r="53512" spans="14:15" x14ac:dyDescent="0.25">
      <c r="N53512" s="1">
        <v>53511</v>
      </c>
      <c r="O53512">
        <v>137.61218109175567</v>
      </c>
    </row>
    <row r="53513" spans="14:15" x14ac:dyDescent="0.25">
      <c r="N53513" s="1">
        <v>53512</v>
      </c>
      <c r="O53513">
        <v>126.70620330778888</v>
      </c>
    </row>
    <row r="53514" spans="14:15" x14ac:dyDescent="0.25">
      <c r="N53514" s="1">
        <v>53513</v>
      </c>
      <c r="O53514">
        <v>112.09413869214359</v>
      </c>
    </row>
    <row r="53515" spans="14:15" x14ac:dyDescent="0.25">
      <c r="N53515" s="1">
        <v>53514</v>
      </c>
      <c r="O53515">
        <v>91.155694964517792</v>
      </c>
    </row>
    <row r="53516" spans="14:15" x14ac:dyDescent="0.25">
      <c r="N53516" s="1">
        <v>53515</v>
      </c>
      <c r="O53516">
        <v>114.56514459892435</v>
      </c>
    </row>
    <row r="53517" spans="14:15" x14ac:dyDescent="0.25">
      <c r="N53517" s="1">
        <v>53516</v>
      </c>
      <c r="O53517">
        <v>112.90838290420854</v>
      </c>
    </row>
    <row r="53518" spans="14:15" x14ac:dyDescent="0.25">
      <c r="N53518" s="1">
        <v>53517</v>
      </c>
      <c r="O53518">
        <v>134.24626877641975</v>
      </c>
    </row>
    <row r="53519" spans="14:15" x14ac:dyDescent="0.25">
      <c r="N53519" s="1">
        <v>53518</v>
      </c>
      <c r="O53519">
        <v>103.18995479067921</v>
      </c>
    </row>
    <row r="53520" spans="14:15" x14ac:dyDescent="0.25">
      <c r="N53520" s="1">
        <v>53519</v>
      </c>
      <c r="O53520">
        <v>89.288246402354432</v>
      </c>
    </row>
    <row r="53521" spans="14:15" x14ac:dyDescent="0.25">
      <c r="N53521" s="1">
        <v>53520</v>
      </c>
      <c r="O53521">
        <v>118.62418556075829</v>
      </c>
    </row>
    <row r="53522" spans="14:15" x14ac:dyDescent="0.25">
      <c r="N53522" s="1">
        <v>53521</v>
      </c>
      <c r="O53522">
        <v>129.43642417738903</v>
      </c>
    </row>
    <row r="53523" spans="14:15" x14ac:dyDescent="0.25">
      <c r="N53523" s="1">
        <v>53522</v>
      </c>
      <c r="O53523">
        <v>113.96500431002475</v>
      </c>
    </row>
    <row r="53524" spans="14:15" x14ac:dyDescent="0.25">
      <c r="N53524" s="1">
        <v>53523</v>
      </c>
      <c r="O53524">
        <v>134.5479557481502</v>
      </c>
    </row>
    <row r="53525" spans="14:15" x14ac:dyDescent="0.25">
      <c r="N53525" s="1">
        <v>53524</v>
      </c>
      <c r="O53525">
        <v>125.00442538500452</v>
      </c>
    </row>
    <row r="53526" spans="14:15" x14ac:dyDescent="0.25">
      <c r="N53526" s="1">
        <v>53525</v>
      </c>
      <c r="O53526">
        <v>130.42944671904485</v>
      </c>
    </row>
    <row r="53527" spans="14:15" x14ac:dyDescent="0.25">
      <c r="N53527" s="1">
        <v>53526</v>
      </c>
      <c r="O53527">
        <v>143.43132732457948</v>
      </c>
    </row>
    <row r="53528" spans="14:15" x14ac:dyDescent="0.25">
      <c r="N53528" s="1">
        <v>53527</v>
      </c>
      <c r="O53528">
        <v>133.51335653564141</v>
      </c>
    </row>
    <row r="53529" spans="14:15" x14ac:dyDescent="0.25">
      <c r="N53529" s="1">
        <v>53528</v>
      </c>
      <c r="O53529">
        <v>104.61320228233032</v>
      </c>
    </row>
    <row r="53530" spans="14:15" x14ac:dyDescent="0.25">
      <c r="N53530" s="1">
        <v>53529</v>
      </c>
      <c r="O53530">
        <v>90.295111078595795</v>
      </c>
    </row>
    <row r="53531" spans="14:15" x14ac:dyDescent="0.25">
      <c r="N53531" s="1">
        <v>53530</v>
      </c>
      <c r="O53531">
        <v>113.52551381368414</v>
      </c>
    </row>
    <row r="53532" spans="14:15" x14ac:dyDescent="0.25">
      <c r="N53532" s="1">
        <v>53531</v>
      </c>
      <c r="O53532">
        <v>134.12820384474674</v>
      </c>
    </row>
    <row r="53533" spans="14:15" x14ac:dyDescent="0.25">
      <c r="N53533" s="1">
        <v>53532</v>
      </c>
      <c r="O53533">
        <v>109.54104128050906</v>
      </c>
    </row>
    <row r="53534" spans="14:15" x14ac:dyDescent="0.25">
      <c r="N53534" s="1">
        <v>53533</v>
      </c>
      <c r="O53534">
        <v>112.44338193216032</v>
      </c>
    </row>
    <row r="53535" spans="14:15" x14ac:dyDescent="0.25">
      <c r="N53535" s="1">
        <v>53534</v>
      </c>
      <c r="O53535">
        <v>127.15887280720159</v>
      </c>
    </row>
    <row r="53536" spans="14:15" x14ac:dyDescent="0.25">
      <c r="N53536" s="1">
        <v>53535</v>
      </c>
      <c r="O53536">
        <v>100.32202576689929</v>
      </c>
    </row>
    <row r="53537" spans="14:15" x14ac:dyDescent="0.25">
      <c r="N53537" s="1">
        <v>53536</v>
      </c>
      <c r="O53537">
        <v>123.1419815062647</v>
      </c>
    </row>
    <row r="53538" spans="14:15" x14ac:dyDescent="0.25">
      <c r="N53538" s="1">
        <v>53537</v>
      </c>
      <c r="O53538">
        <v>109.84994991153775</v>
      </c>
    </row>
    <row r="53539" spans="14:15" x14ac:dyDescent="0.25">
      <c r="N53539" s="1">
        <v>53538</v>
      </c>
      <c r="O53539">
        <v>105.48595489765081</v>
      </c>
    </row>
    <row r="53540" spans="14:15" x14ac:dyDescent="0.25">
      <c r="N53540" s="1">
        <v>53539</v>
      </c>
      <c r="O53540">
        <v>101.14788559518267</v>
      </c>
    </row>
    <row r="53541" spans="14:15" x14ac:dyDescent="0.25">
      <c r="N53541" s="1">
        <v>53540</v>
      </c>
      <c r="O53541">
        <v>101.95168551223348</v>
      </c>
    </row>
    <row r="53542" spans="14:15" x14ac:dyDescent="0.25">
      <c r="N53542" s="1">
        <v>53541</v>
      </c>
      <c r="O53542">
        <v>107.04785959241049</v>
      </c>
    </row>
    <row r="53543" spans="14:15" x14ac:dyDescent="0.25">
      <c r="N53543" s="1">
        <v>53542</v>
      </c>
      <c r="O53543">
        <v>136.69407616669369</v>
      </c>
    </row>
    <row r="53544" spans="14:15" x14ac:dyDescent="0.25">
      <c r="N53544" s="1">
        <v>53543</v>
      </c>
      <c r="O53544">
        <v>91.816525987299215</v>
      </c>
    </row>
    <row r="53545" spans="14:15" x14ac:dyDescent="0.25">
      <c r="N53545" s="1">
        <v>53544</v>
      </c>
      <c r="O53545">
        <v>131.86816692723963</v>
      </c>
    </row>
    <row r="53546" spans="14:15" x14ac:dyDescent="0.25">
      <c r="N53546" s="1">
        <v>53545</v>
      </c>
      <c r="O53546">
        <v>97.837339782734958</v>
      </c>
    </row>
    <row r="53547" spans="14:15" x14ac:dyDescent="0.25">
      <c r="N53547" s="1">
        <v>53546</v>
      </c>
      <c r="O53547">
        <v>133.89340369084479</v>
      </c>
    </row>
    <row r="53548" spans="14:15" x14ac:dyDescent="0.25">
      <c r="N53548" s="1">
        <v>53547</v>
      </c>
      <c r="O53548">
        <v>116.30312405435289</v>
      </c>
    </row>
    <row r="53549" spans="14:15" x14ac:dyDescent="0.25">
      <c r="N53549" s="1">
        <v>53548</v>
      </c>
      <c r="O53549">
        <v>100.99658085962076</v>
      </c>
    </row>
    <row r="53550" spans="14:15" x14ac:dyDescent="0.25">
      <c r="N53550" s="1">
        <v>53549</v>
      </c>
      <c r="O53550">
        <v>128.49287434797921</v>
      </c>
    </row>
    <row r="53551" spans="14:15" x14ac:dyDescent="0.25">
      <c r="N53551" s="1">
        <v>53550</v>
      </c>
      <c r="O53551">
        <v>110.43767586114089</v>
      </c>
    </row>
    <row r="53552" spans="14:15" x14ac:dyDescent="0.25">
      <c r="N53552" s="1">
        <v>53551</v>
      </c>
      <c r="O53552">
        <v>129.84506869436188</v>
      </c>
    </row>
    <row r="53553" spans="14:15" x14ac:dyDescent="0.25">
      <c r="N53553" s="1">
        <v>53552</v>
      </c>
      <c r="O53553">
        <v>120.99212248810578</v>
      </c>
    </row>
    <row r="53554" spans="14:15" x14ac:dyDescent="0.25">
      <c r="N53554" s="1">
        <v>53553</v>
      </c>
      <c r="O53554">
        <v>91.792467236828614</v>
      </c>
    </row>
    <row r="53555" spans="14:15" x14ac:dyDescent="0.25">
      <c r="N53555" s="1">
        <v>53554</v>
      </c>
      <c r="O53555">
        <v>108.18643867019512</v>
      </c>
    </row>
    <row r="53556" spans="14:15" x14ac:dyDescent="0.25">
      <c r="N53556" s="1">
        <v>53555</v>
      </c>
      <c r="O53556">
        <v>98.838805475874651</v>
      </c>
    </row>
    <row r="53557" spans="14:15" x14ac:dyDescent="0.25">
      <c r="N53557" s="1">
        <v>53556</v>
      </c>
      <c r="O53557">
        <v>121.39151334505844</v>
      </c>
    </row>
    <row r="53558" spans="14:15" x14ac:dyDescent="0.25">
      <c r="N53558" s="1">
        <v>53557</v>
      </c>
      <c r="O53558">
        <v>98.86410154871993</v>
      </c>
    </row>
    <row r="53559" spans="14:15" x14ac:dyDescent="0.25">
      <c r="N53559" s="1">
        <v>53558</v>
      </c>
      <c r="O53559">
        <v>139.02637709186448</v>
      </c>
    </row>
    <row r="53560" spans="14:15" x14ac:dyDescent="0.25">
      <c r="N53560" s="1">
        <v>53559</v>
      </c>
      <c r="O53560">
        <v>132.42634775340611</v>
      </c>
    </row>
    <row r="53561" spans="14:15" x14ac:dyDescent="0.25">
      <c r="N53561" s="1">
        <v>53560</v>
      </c>
      <c r="O53561">
        <v>133.59238445253604</v>
      </c>
    </row>
    <row r="53562" spans="14:15" x14ac:dyDescent="0.25">
      <c r="N53562" s="1">
        <v>53561</v>
      </c>
      <c r="O53562">
        <v>100.78337604332289</v>
      </c>
    </row>
    <row r="53563" spans="14:15" x14ac:dyDescent="0.25">
      <c r="N53563" s="1">
        <v>53562</v>
      </c>
      <c r="O53563">
        <v>122.68968122422775</v>
      </c>
    </row>
    <row r="53564" spans="14:15" x14ac:dyDescent="0.25">
      <c r="N53564" s="1">
        <v>53563</v>
      </c>
      <c r="O53564">
        <v>129.44042883471747</v>
      </c>
    </row>
    <row r="53565" spans="14:15" x14ac:dyDescent="0.25">
      <c r="N53565" s="1">
        <v>53564</v>
      </c>
      <c r="O53565">
        <v>134.75798171011118</v>
      </c>
    </row>
    <row r="53566" spans="14:15" x14ac:dyDescent="0.25">
      <c r="N53566" s="1">
        <v>53565</v>
      </c>
      <c r="O53566">
        <v>100.87937955346298</v>
      </c>
    </row>
    <row r="53567" spans="14:15" x14ac:dyDescent="0.25">
      <c r="N53567" s="1">
        <v>53566</v>
      </c>
      <c r="O53567">
        <v>118.45689210871714</v>
      </c>
    </row>
    <row r="53568" spans="14:15" x14ac:dyDescent="0.25">
      <c r="N53568" s="1">
        <v>53567</v>
      </c>
      <c r="O53568">
        <v>90.944115115260601</v>
      </c>
    </row>
    <row r="53569" spans="14:15" x14ac:dyDescent="0.25">
      <c r="N53569" s="1">
        <v>53568</v>
      </c>
      <c r="O53569">
        <v>118.15873431288959</v>
      </c>
    </row>
    <row r="53570" spans="14:15" x14ac:dyDescent="0.25">
      <c r="N53570" s="1">
        <v>53569</v>
      </c>
      <c r="O53570">
        <v>125.75028943988798</v>
      </c>
    </row>
    <row r="53571" spans="14:15" x14ac:dyDescent="0.25">
      <c r="N53571" s="1">
        <v>53570</v>
      </c>
      <c r="O53571">
        <v>90.849581336368075</v>
      </c>
    </row>
    <row r="53572" spans="14:15" x14ac:dyDescent="0.25">
      <c r="N53572" s="1">
        <v>53571</v>
      </c>
      <c r="O53572">
        <v>129.38606386433625</v>
      </c>
    </row>
    <row r="53573" spans="14:15" x14ac:dyDescent="0.25">
      <c r="N53573" s="1">
        <v>53572</v>
      </c>
      <c r="O53573">
        <v>113.55302411005233</v>
      </c>
    </row>
    <row r="53574" spans="14:15" x14ac:dyDescent="0.25">
      <c r="N53574" s="1">
        <v>53573</v>
      </c>
      <c r="O53574">
        <v>114.87308310407504</v>
      </c>
    </row>
    <row r="53575" spans="14:15" x14ac:dyDescent="0.25">
      <c r="N53575" s="1">
        <v>53574</v>
      </c>
      <c r="O53575">
        <v>130.76449077630247</v>
      </c>
    </row>
    <row r="53576" spans="14:15" x14ac:dyDescent="0.25">
      <c r="N53576" s="1">
        <v>53575</v>
      </c>
      <c r="O53576">
        <v>95.475989470540824</v>
      </c>
    </row>
    <row r="53577" spans="14:15" x14ac:dyDescent="0.25">
      <c r="N53577" s="1">
        <v>53576</v>
      </c>
      <c r="O53577">
        <v>117.60615255930263</v>
      </c>
    </row>
    <row r="53578" spans="14:15" x14ac:dyDescent="0.25">
      <c r="N53578" s="1">
        <v>53577</v>
      </c>
      <c r="O53578">
        <v>121.16229658899078</v>
      </c>
    </row>
    <row r="53579" spans="14:15" x14ac:dyDescent="0.25">
      <c r="N53579" s="1">
        <v>53578</v>
      </c>
      <c r="O53579">
        <v>138.43954007363521</v>
      </c>
    </row>
    <row r="53580" spans="14:15" x14ac:dyDescent="0.25">
      <c r="N53580" s="1">
        <v>53579</v>
      </c>
      <c r="O53580">
        <v>106.05804125984422</v>
      </c>
    </row>
    <row r="53581" spans="14:15" x14ac:dyDescent="0.25">
      <c r="N53581" s="1">
        <v>53580</v>
      </c>
      <c r="O53581">
        <v>107.16322648884392</v>
      </c>
    </row>
    <row r="53582" spans="14:15" x14ac:dyDescent="0.25">
      <c r="N53582" s="1">
        <v>53581</v>
      </c>
      <c r="O53582">
        <v>105.18872912798109</v>
      </c>
    </row>
    <row r="53583" spans="14:15" x14ac:dyDescent="0.25">
      <c r="N53583" s="1">
        <v>53582</v>
      </c>
      <c r="O53583">
        <v>112.98496360579171</v>
      </c>
    </row>
    <row r="53584" spans="14:15" x14ac:dyDescent="0.25">
      <c r="N53584" s="1">
        <v>53583</v>
      </c>
      <c r="O53584">
        <v>113.24627580938527</v>
      </c>
    </row>
    <row r="53585" spans="14:15" x14ac:dyDescent="0.25">
      <c r="N53585" s="1">
        <v>53584</v>
      </c>
      <c r="O53585">
        <v>126.46255141295065</v>
      </c>
    </row>
    <row r="53586" spans="14:15" x14ac:dyDescent="0.25">
      <c r="N53586" s="1">
        <v>53585</v>
      </c>
      <c r="O53586">
        <v>99.571878301795778</v>
      </c>
    </row>
    <row r="53587" spans="14:15" x14ac:dyDescent="0.25">
      <c r="N53587" s="1">
        <v>53586</v>
      </c>
      <c r="O53587">
        <v>109.86706378164379</v>
      </c>
    </row>
    <row r="53588" spans="14:15" x14ac:dyDescent="0.25">
      <c r="N53588" s="1">
        <v>53587</v>
      </c>
      <c r="O53588">
        <v>126.34999198874844</v>
      </c>
    </row>
    <row r="53589" spans="14:15" x14ac:dyDescent="0.25">
      <c r="N53589" s="1">
        <v>53588</v>
      </c>
      <c r="O53589">
        <v>123.97722412232723</v>
      </c>
    </row>
    <row r="53590" spans="14:15" x14ac:dyDescent="0.25">
      <c r="N53590" s="1">
        <v>53589</v>
      </c>
      <c r="O53590">
        <v>137.89813925495869</v>
      </c>
    </row>
    <row r="53591" spans="14:15" x14ac:dyDescent="0.25">
      <c r="N53591" s="1">
        <v>53590</v>
      </c>
      <c r="O53591">
        <v>90.378853953835588</v>
      </c>
    </row>
    <row r="53592" spans="14:15" x14ac:dyDescent="0.25">
      <c r="N53592" s="1">
        <v>53591</v>
      </c>
      <c r="O53592">
        <v>133.4932481140211</v>
      </c>
    </row>
    <row r="53593" spans="14:15" x14ac:dyDescent="0.25">
      <c r="N53593" s="1">
        <v>53592</v>
      </c>
      <c r="O53593">
        <v>135.27964573185227</v>
      </c>
    </row>
    <row r="53594" spans="14:15" x14ac:dyDescent="0.25">
      <c r="N53594" s="1">
        <v>53593</v>
      </c>
      <c r="O53594">
        <v>112.31991544457134</v>
      </c>
    </row>
    <row r="53595" spans="14:15" x14ac:dyDescent="0.25">
      <c r="N53595" s="1">
        <v>53594</v>
      </c>
      <c r="O53595">
        <v>104.89276251994042</v>
      </c>
    </row>
    <row r="53596" spans="14:15" x14ac:dyDescent="0.25">
      <c r="N53596" s="1">
        <v>53595</v>
      </c>
      <c r="O53596">
        <v>104.1838543674871</v>
      </c>
    </row>
    <row r="53597" spans="14:15" x14ac:dyDescent="0.25">
      <c r="N53597" s="1">
        <v>53596</v>
      </c>
      <c r="O53597">
        <v>103.1069105913647</v>
      </c>
    </row>
    <row r="53598" spans="14:15" x14ac:dyDescent="0.25">
      <c r="N53598" s="1">
        <v>53597</v>
      </c>
      <c r="O53598">
        <v>94.555750800461055</v>
      </c>
    </row>
    <row r="53599" spans="14:15" x14ac:dyDescent="0.25">
      <c r="N53599" s="1">
        <v>53598</v>
      </c>
      <c r="O53599">
        <v>115.76985884475155</v>
      </c>
    </row>
    <row r="53600" spans="14:15" x14ac:dyDescent="0.25">
      <c r="N53600" s="1">
        <v>53599</v>
      </c>
      <c r="O53600">
        <v>124.27142102595477</v>
      </c>
    </row>
    <row r="53601" spans="14:15" x14ac:dyDescent="0.25">
      <c r="N53601" s="1">
        <v>53600</v>
      </c>
      <c r="O53601">
        <v>92.764382255027471</v>
      </c>
    </row>
    <row r="53602" spans="14:15" x14ac:dyDescent="0.25">
      <c r="N53602" s="1">
        <v>53601</v>
      </c>
      <c r="O53602">
        <v>115.08305365677269</v>
      </c>
    </row>
    <row r="53603" spans="14:15" x14ac:dyDescent="0.25">
      <c r="N53603" s="1">
        <v>53602</v>
      </c>
      <c r="O53603">
        <v>108.76532976828135</v>
      </c>
    </row>
    <row r="53604" spans="14:15" x14ac:dyDescent="0.25">
      <c r="N53604" s="1">
        <v>53603</v>
      </c>
      <c r="O53604">
        <v>112.5710590971683</v>
      </c>
    </row>
    <row r="53605" spans="14:15" x14ac:dyDescent="0.25">
      <c r="N53605" s="1">
        <v>53604</v>
      </c>
      <c r="O53605">
        <v>129.43243024903455</v>
      </c>
    </row>
    <row r="53606" spans="14:15" x14ac:dyDescent="0.25">
      <c r="N53606" s="1">
        <v>53605</v>
      </c>
      <c r="O53606">
        <v>94.256344054898165</v>
      </c>
    </row>
    <row r="53607" spans="14:15" x14ac:dyDescent="0.25">
      <c r="N53607" s="1">
        <v>53606</v>
      </c>
      <c r="O53607">
        <v>123.26920402697361</v>
      </c>
    </row>
    <row r="53608" spans="14:15" x14ac:dyDescent="0.25">
      <c r="N53608" s="1">
        <v>53607</v>
      </c>
      <c r="O53608">
        <v>87.161114774299904</v>
      </c>
    </row>
    <row r="53609" spans="14:15" x14ac:dyDescent="0.25">
      <c r="N53609" s="1">
        <v>53608</v>
      </c>
      <c r="O53609">
        <v>126.34372452106045</v>
      </c>
    </row>
    <row r="53610" spans="14:15" x14ac:dyDescent="0.25">
      <c r="N53610" s="1">
        <v>53609</v>
      </c>
      <c r="O53610">
        <v>112.30751468374166</v>
      </c>
    </row>
    <row r="53611" spans="14:15" x14ac:dyDescent="0.25">
      <c r="N53611" s="1">
        <v>53610</v>
      </c>
      <c r="O53611">
        <v>111.88099240926576</v>
      </c>
    </row>
    <row r="53612" spans="14:15" x14ac:dyDescent="0.25">
      <c r="N53612" s="1">
        <v>53611</v>
      </c>
      <c r="O53612">
        <v>117.07559161799448</v>
      </c>
    </row>
    <row r="53613" spans="14:15" x14ac:dyDescent="0.25">
      <c r="N53613" s="1">
        <v>53612</v>
      </c>
      <c r="O53613">
        <v>123.46482045006721</v>
      </c>
    </row>
    <row r="53614" spans="14:15" x14ac:dyDescent="0.25">
      <c r="N53614" s="1">
        <v>53613</v>
      </c>
      <c r="O53614">
        <v>140.50906750643372</v>
      </c>
    </row>
    <row r="53615" spans="14:15" x14ac:dyDescent="0.25">
      <c r="N53615" s="1">
        <v>53614</v>
      </c>
      <c r="O53615">
        <v>136.1238327289181</v>
      </c>
    </row>
    <row r="53616" spans="14:15" x14ac:dyDescent="0.25">
      <c r="N53616" s="1">
        <v>53615</v>
      </c>
      <c r="O53616">
        <v>120.51425450415806</v>
      </c>
    </row>
    <row r="53617" spans="14:15" x14ac:dyDescent="0.25">
      <c r="N53617" s="1">
        <v>53616</v>
      </c>
      <c r="O53617">
        <v>94.68905938167795</v>
      </c>
    </row>
    <row r="53618" spans="14:15" x14ac:dyDescent="0.25">
      <c r="N53618" s="1">
        <v>53617</v>
      </c>
      <c r="O53618">
        <v>119.43266935837748</v>
      </c>
    </row>
    <row r="53619" spans="14:15" x14ac:dyDescent="0.25">
      <c r="N53619" s="1">
        <v>53618</v>
      </c>
      <c r="O53619">
        <v>118.32243249542626</v>
      </c>
    </row>
    <row r="53620" spans="14:15" x14ac:dyDescent="0.25">
      <c r="N53620" s="1">
        <v>53619</v>
      </c>
      <c r="O53620">
        <v>95.954251661436061</v>
      </c>
    </row>
    <row r="53621" spans="14:15" x14ac:dyDescent="0.25">
      <c r="N53621" s="1">
        <v>53620</v>
      </c>
      <c r="O53621">
        <v>129.0124784804255</v>
      </c>
    </row>
    <row r="53622" spans="14:15" x14ac:dyDescent="0.25">
      <c r="N53622" s="1">
        <v>53621</v>
      </c>
      <c r="O53622">
        <v>115.64165054145765</v>
      </c>
    </row>
    <row r="53623" spans="14:15" x14ac:dyDescent="0.25">
      <c r="N53623" s="1">
        <v>53622</v>
      </c>
      <c r="O53623">
        <v>100.69349367642909</v>
      </c>
    </row>
    <row r="53624" spans="14:15" x14ac:dyDescent="0.25">
      <c r="N53624" s="1">
        <v>53623</v>
      </c>
      <c r="O53624">
        <v>137.21262816976673</v>
      </c>
    </row>
    <row r="53625" spans="14:15" x14ac:dyDescent="0.25">
      <c r="N53625" s="1">
        <v>53624</v>
      </c>
      <c r="O53625">
        <v>126.73907161117963</v>
      </c>
    </row>
    <row r="53626" spans="14:15" x14ac:dyDescent="0.25">
      <c r="N53626" s="1">
        <v>53625</v>
      </c>
      <c r="O53626">
        <v>105.18599753994833</v>
      </c>
    </row>
    <row r="53627" spans="14:15" x14ac:dyDescent="0.25">
      <c r="N53627" s="1">
        <v>53626</v>
      </c>
      <c r="O53627">
        <v>109.32071263547725</v>
      </c>
    </row>
    <row r="53628" spans="14:15" x14ac:dyDescent="0.25">
      <c r="N53628" s="1">
        <v>53627</v>
      </c>
      <c r="O53628">
        <v>92.646921240207419</v>
      </c>
    </row>
    <row r="53629" spans="14:15" x14ac:dyDescent="0.25">
      <c r="N53629" s="1">
        <v>53628</v>
      </c>
      <c r="O53629">
        <v>109.47554356822577</v>
      </c>
    </row>
    <row r="53630" spans="14:15" x14ac:dyDescent="0.25">
      <c r="N53630" s="1">
        <v>53629</v>
      </c>
      <c r="O53630">
        <v>134.44773634697458</v>
      </c>
    </row>
    <row r="53631" spans="14:15" x14ac:dyDescent="0.25">
      <c r="N53631" s="1">
        <v>53630</v>
      </c>
      <c r="O53631">
        <v>104.55408013970683</v>
      </c>
    </row>
    <row r="53632" spans="14:15" x14ac:dyDescent="0.25">
      <c r="N53632" s="1">
        <v>53631</v>
      </c>
      <c r="O53632">
        <v>137.04986701735996</v>
      </c>
    </row>
    <row r="53633" spans="14:15" x14ac:dyDescent="0.25">
      <c r="N53633" s="1">
        <v>53632</v>
      </c>
      <c r="O53633">
        <v>100.30345684006362</v>
      </c>
    </row>
    <row r="53634" spans="14:15" x14ac:dyDescent="0.25">
      <c r="N53634" s="1">
        <v>53633</v>
      </c>
      <c r="O53634">
        <v>129.78483790414566</v>
      </c>
    </row>
    <row r="53635" spans="14:15" x14ac:dyDescent="0.25">
      <c r="N53635" s="1">
        <v>53634</v>
      </c>
      <c r="O53635">
        <v>137.42254874314452</v>
      </c>
    </row>
    <row r="53636" spans="14:15" x14ac:dyDescent="0.25">
      <c r="N53636" s="1">
        <v>53635</v>
      </c>
      <c r="O53636">
        <v>107.79348130605598</v>
      </c>
    </row>
    <row r="53637" spans="14:15" x14ac:dyDescent="0.25">
      <c r="N53637" s="1">
        <v>53636</v>
      </c>
      <c r="O53637">
        <v>138.72403352560281</v>
      </c>
    </row>
    <row r="53638" spans="14:15" x14ac:dyDescent="0.25">
      <c r="N53638" s="1">
        <v>53637</v>
      </c>
      <c r="O53638">
        <v>102.458410423148</v>
      </c>
    </row>
    <row r="53639" spans="14:15" x14ac:dyDescent="0.25">
      <c r="N53639" s="1">
        <v>53638</v>
      </c>
      <c r="O53639">
        <v>97.43228008052921</v>
      </c>
    </row>
    <row r="53640" spans="14:15" x14ac:dyDescent="0.25">
      <c r="N53640" s="1">
        <v>53639</v>
      </c>
      <c r="O53640">
        <v>128.96864915144585</v>
      </c>
    </row>
    <row r="53641" spans="14:15" x14ac:dyDescent="0.25">
      <c r="N53641" s="1">
        <v>53640</v>
      </c>
      <c r="O53641">
        <v>105.19312483046035</v>
      </c>
    </row>
    <row r="53642" spans="14:15" x14ac:dyDescent="0.25">
      <c r="N53642" s="1">
        <v>53641</v>
      </c>
      <c r="O53642">
        <v>109.81988577977233</v>
      </c>
    </row>
    <row r="53643" spans="14:15" x14ac:dyDescent="0.25">
      <c r="N53643" s="1">
        <v>53642</v>
      </c>
      <c r="O53643">
        <v>105.35454519958736</v>
      </c>
    </row>
    <row r="53644" spans="14:15" x14ac:dyDescent="0.25">
      <c r="N53644" s="1">
        <v>53643</v>
      </c>
      <c r="O53644">
        <v>136.48988875336315</v>
      </c>
    </row>
    <row r="53645" spans="14:15" x14ac:dyDescent="0.25">
      <c r="N53645" s="1">
        <v>53644</v>
      </c>
      <c r="O53645">
        <v>95.333485010938787</v>
      </c>
    </row>
    <row r="53646" spans="14:15" x14ac:dyDescent="0.25">
      <c r="N53646" s="1">
        <v>53645</v>
      </c>
      <c r="O53646">
        <v>114.19403158588393</v>
      </c>
    </row>
    <row r="53647" spans="14:15" x14ac:dyDescent="0.25">
      <c r="N53647" s="1">
        <v>53646</v>
      </c>
      <c r="O53647">
        <v>124.90332254035079</v>
      </c>
    </row>
    <row r="53648" spans="14:15" x14ac:dyDescent="0.25">
      <c r="N53648" s="1">
        <v>53647</v>
      </c>
      <c r="O53648">
        <v>111.77318346790567</v>
      </c>
    </row>
    <row r="53649" spans="14:15" x14ac:dyDescent="0.25">
      <c r="N53649" s="1">
        <v>53648</v>
      </c>
      <c r="O53649">
        <v>100.58684461703162</v>
      </c>
    </row>
    <row r="53650" spans="14:15" x14ac:dyDescent="0.25">
      <c r="N53650" s="1">
        <v>53649</v>
      </c>
      <c r="O53650">
        <v>121.62968356339833</v>
      </c>
    </row>
    <row r="53651" spans="14:15" x14ac:dyDescent="0.25">
      <c r="N53651" s="1">
        <v>53650</v>
      </c>
      <c r="O53651">
        <v>99.543459303987134</v>
      </c>
    </row>
    <row r="53652" spans="14:15" x14ac:dyDescent="0.25">
      <c r="N53652" s="1">
        <v>53651</v>
      </c>
      <c r="O53652">
        <v>104.26577812134087</v>
      </c>
    </row>
    <row r="53653" spans="14:15" x14ac:dyDescent="0.25">
      <c r="N53653" s="1">
        <v>53652</v>
      </c>
      <c r="O53653">
        <v>129.51779306229287</v>
      </c>
    </row>
    <row r="53654" spans="14:15" x14ac:dyDescent="0.25">
      <c r="N53654" s="1">
        <v>53653</v>
      </c>
      <c r="O53654">
        <v>134.46145971708307</v>
      </c>
    </row>
    <row r="53655" spans="14:15" x14ac:dyDescent="0.25">
      <c r="N53655" s="1">
        <v>53654</v>
      </c>
      <c r="O53655">
        <v>125.13126551699573</v>
      </c>
    </row>
    <row r="53656" spans="14:15" x14ac:dyDescent="0.25">
      <c r="N53656" s="1">
        <v>53655</v>
      </c>
      <c r="O53656">
        <v>122.68328973455053</v>
      </c>
    </row>
    <row r="53657" spans="14:15" x14ac:dyDescent="0.25">
      <c r="N53657" s="1">
        <v>53656</v>
      </c>
      <c r="O53657">
        <v>132.08686932719201</v>
      </c>
    </row>
    <row r="53658" spans="14:15" x14ac:dyDescent="0.25">
      <c r="N53658" s="1">
        <v>53657</v>
      </c>
      <c r="O53658">
        <v>129.16027702548027</v>
      </c>
    </row>
    <row r="53659" spans="14:15" x14ac:dyDescent="0.25">
      <c r="N53659" s="1">
        <v>53658</v>
      </c>
      <c r="O53659">
        <v>120.48942543548141</v>
      </c>
    </row>
    <row r="53660" spans="14:15" x14ac:dyDescent="0.25">
      <c r="N53660" s="1">
        <v>53659</v>
      </c>
      <c r="O53660">
        <v>99.623186531422832</v>
      </c>
    </row>
    <row r="53661" spans="14:15" x14ac:dyDescent="0.25">
      <c r="N53661" s="1">
        <v>53660</v>
      </c>
      <c r="O53661">
        <v>95.44910650435196</v>
      </c>
    </row>
    <row r="53662" spans="14:15" x14ac:dyDescent="0.25">
      <c r="N53662" s="1">
        <v>53661</v>
      </c>
      <c r="O53662">
        <v>113.1810171634489</v>
      </c>
    </row>
    <row r="53663" spans="14:15" x14ac:dyDescent="0.25">
      <c r="N53663" s="1">
        <v>53662</v>
      </c>
      <c r="O53663">
        <v>98.110739939801832</v>
      </c>
    </row>
    <row r="53664" spans="14:15" x14ac:dyDescent="0.25">
      <c r="N53664" s="1">
        <v>53663</v>
      </c>
      <c r="O53664">
        <v>114.63403897540452</v>
      </c>
    </row>
    <row r="53665" spans="14:15" x14ac:dyDescent="0.25">
      <c r="N53665" s="1">
        <v>53664</v>
      </c>
      <c r="O53665">
        <v>99.994798104871435</v>
      </c>
    </row>
    <row r="53666" spans="14:15" x14ac:dyDescent="0.25">
      <c r="N53666" s="1">
        <v>53665</v>
      </c>
      <c r="O53666">
        <v>113.1385409294836</v>
      </c>
    </row>
    <row r="53667" spans="14:15" x14ac:dyDescent="0.25">
      <c r="N53667" s="1">
        <v>53666</v>
      </c>
      <c r="O53667">
        <v>115.59126028043092</v>
      </c>
    </row>
    <row r="53668" spans="14:15" x14ac:dyDescent="0.25">
      <c r="N53668" s="1">
        <v>53667</v>
      </c>
      <c r="O53668">
        <v>124.0115101336405</v>
      </c>
    </row>
    <row r="53669" spans="14:15" x14ac:dyDescent="0.25">
      <c r="N53669" s="1">
        <v>53668</v>
      </c>
      <c r="O53669">
        <v>95.878701221752436</v>
      </c>
    </row>
    <row r="53670" spans="14:15" x14ac:dyDescent="0.25">
      <c r="N53670" s="1">
        <v>53669</v>
      </c>
      <c r="O53670">
        <v>98.704986637820042</v>
      </c>
    </row>
    <row r="53671" spans="14:15" x14ac:dyDescent="0.25">
      <c r="N53671" s="1">
        <v>53670</v>
      </c>
      <c r="O53671">
        <v>106.45862439184297</v>
      </c>
    </row>
    <row r="53672" spans="14:15" x14ac:dyDescent="0.25">
      <c r="N53672" s="1">
        <v>53671</v>
      </c>
      <c r="O53672">
        <v>118.26427646281272</v>
      </c>
    </row>
    <row r="53673" spans="14:15" x14ac:dyDescent="0.25">
      <c r="N53673" s="1">
        <v>53672</v>
      </c>
      <c r="O53673">
        <v>113.58247932877485</v>
      </c>
    </row>
    <row r="53674" spans="14:15" x14ac:dyDescent="0.25">
      <c r="N53674" s="1">
        <v>53673</v>
      </c>
      <c r="O53674">
        <v>118.62565678405286</v>
      </c>
    </row>
    <row r="53675" spans="14:15" x14ac:dyDescent="0.25">
      <c r="N53675" s="1">
        <v>53674</v>
      </c>
      <c r="O53675">
        <v>141.53822433584224</v>
      </c>
    </row>
    <row r="53676" spans="14:15" x14ac:dyDescent="0.25">
      <c r="N53676" s="1">
        <v>53675</v>
      </c>
      <c r="O53676">
        <v>111.08252211739092</v>
      </c>
    </row>
    <row r="53677" spans="14:15" x14ac:dyDescent="0.25">
      <c r="N53677" s="1">
        <v>53676</v>
      </c>
      <c r="O53677">
        <v>117.92321000137534</v>
      </c>
    </row>
    <row r="53678" spans="14:15" x14ac:dyDescent="0.25">
      <c r="N53678" s="1">
        <v>53677</v>
      </c>
      <c r="O53678">
        <v>129.0597779548001</v>
      </c>
    </row>
    <row r="53679" spans="14:15" x14ac:dyDescent="0.25">
      <c r="N53679" s="1">
        <v>53678</v>
      </c>
      <c r="O53679">
        <v>92.074373287383722</v>
      </c>
    </row>
    <row r="53680" spans="14:15" x14ac:dyDescent="0.25">
      <c r="N53680" s="1">
        <v>53679</v>
      </c>
      <c r="O53680">
        <v>102.97227574776035</v>
      </c>
    </row>
    <row r="53681" spans="14:15" x14ac:dyDescent="0.25">
      <c r="N53681" s="1">
        <v>53680</v>
      </c>
      <c r="O53681">
        <v>136.38175705888415</v>
      </c>
    </row>
    <row r="53682" spans="14:15" x14ac:dyDescent="0.25">
      <c r="N53682" s="1">
        <v>53681</v>
      </c>
      <c r="O53682">
        <v>94.779095983798896</v>
      </c>
    </row>
    <row r="53683" spans="14:15" x14ac:dyDescent="0.25">
      <c r="N53683" s="1">
        <v>53682</v>
      </c>
      <c r="O53683">
        <v>90.474772584556248</v>
      </c>
    </row>
    <row r="53684" spans="14:15" x14ac:dyDescent="0.25">
      <c r="N53684" s="1">
        <v>53683</v>
      </c>
      <c r="O53684">
        <v>107.11230700423128</v>
      </c>
    </row>
    <row r="53685" spans="14:15" x14ac:dyDescent="0.25">
      <c r="N53685" s="1">
        <v>53684</v>
      </c>
      <c r="O53685">
        <v>108.94872533737509</v>
      </c>
    </row>
    <row r="53686" spans="14:15" x14ac:dyDescent="0.25">
      <c r="N53686" s="1">
        <v>53685</v>
      </c>
      <c r="O53686">
        <v>121.54769736844871</v>
      </c>
    </row>
    <row r="53687" spans="14:15" x14ac:dyDescent="0.25">
      <c r="N53687" s="1">
        <v>53686</v>
      </c>
      <c r="O53687">
        <v>133.05143575909528</v>
      </c>
    </row>
    <row r="53688" spans="14:15" x14ac:dyDescent="0.25">
      <c r="N53688" s="1">
        <v>53687</v>
      </c>
      <c r="O53688">
        <v>115.23964457883623</v>
      </c>
    </row>
    <row r="53689" spans="14:15" x14ac:dyDescent="0.25">
      <c r="N53689" s="1">
        <v>53688</v>
      </c>
      <c r="O53689">
        <v>112.57128528295283</v>
      </c>
    </row>
    <row r="53690" spans="14:15" x14ac:dyDescent="0.25">
      <c r="N53690" s="1">
        <v>53689</v>
      </c>
      <c r="O53690">
        <v>101.2349468890919</v>
      </c>
    </row>
    <row r="53691" spans="14:15" x14ac:dyDescent="0.25">
      <c r="N53691" s="1">
        <v>53690</v>
      </c>
      <c r="O53691">
        <v>90.265909163067747</v>
      </c>
    </row>
    <row r="53692" spans="14:15" x14ac:dyDescent="0.25">
      <c r="N53692" s="1">
        <v>53691</v>
      </c>
      <c r="O53692">
        <v>113.79985586769779</v>
      </c>
    </row>
    <row r="53693" spans="14:15" x14ac:dyDescent="0.25">
      <c r="N53693" s="1">
        <v>53692</v>
      </c>
      <c r="O53693">
        <v>125.42497281629298</v>
      </c>
    </row>
    <row r="53694" spans="14:15" x14ac:dyDescent="0.25">
      <c r="N53694" s="1">
        <v>53693</v>
      </c>
      <c r="O53694">
        <v>142.23918118041027</v>
      </c>
    </row>
    <row r="53695" spans="14:15" x14ac:dyDescent="0.25">
      <c r="N53695" s="1">
        <v>53694</v>
      </c>
      <c r="O53695">
        <v>139.01268584386861</v>
      </c>
    </row>
    <row r="53696" spans="14:15" x14ac:dyDescent="0.25">
      <c r="N53696" s="1">
        <v>53695</v>
      </c>
      <c r="O53696">
        <v>86.889855734072697</v>
      </c>
    </row>
    <row r="53697" spans="14:15" x14ac:dyDescent="0.25">
      <c r="N53697" s="1">
        <v>53696</v>
      </c>
      <c r="O53697">
        <v>95.105278514409093</v>
      </c>
    </row>
    <row r="53698" spans="14:15" x14ac:dyDescent="0.25">
      <c r="N53698" s="1">
        <v>53697</v>
      </c>
      <c r="O53698">
        <v>86.38048486511353</v>
      </c>
    </row>
    <row r="53699" spans="14:15" x14ac:dyDescent="0.25">
      <c r="N53699" s="1">
        <v>53698</v>
      </c>
      <c r="O53699">
        <v>109.86716984236634</v>
      </c>
    </row>
    <row r="53700" spans="14:15" x14ac:dyDescent="0.25">
      <c r="N53700" s="1">
        <v>53699</v>
      </c>
      <c r="O53700">
        <v>119.53809996245558</v>
      </c>
    </row>
    <row r="53701" spans="14:15" x14ac:dyDescent="0.25">
      <c r="N53701" s="1">
        <v>53700</v>
      </c>
      <c r="O53701">
        <v>107.64229520300418</v>
      </c>
    </row>
    <row r="53702" spans="14:15" x14ac:dyDescent="0.25">
      <c r="N53702" s="1">
        <v>53701</v>
      </c>
      <c r="O53702">
        <v>114.76571614646228</v>
      </c>
    </row>
    <row r="53703" spans="14:15" x14ac:dyDescent="0.25">
      <c r="N53703" s="1">
        <v>53702</v>
      </c>
      <c r="O53703">
        <v>138.2400485133295</v>
      </c>
    </row>
    <row r="53704" spans="14:15" x14ac:dyDescent="0.25">
      <c r="N53704" s="1">
        <v>53703</v>
      </c>
      <c r="O53704">
        <v>125.85618799739385</v>
      </c>
    </row>
    <row r="53705" spans="14:15" x14ac:dyDescent="0.25">
      <c r="N53705" s="1">
        <v>53704</v>
      </c>
      <c r="O53705">
        <v>127.27315836795685</v>
      </c>
    </row>
    <row r="53706" spans="14:15" x14ac:dyDescent="0.25">
      <c r="N53706" s="1">
        <v>53705</v>
      </c>
      <c r="O53706">
        <v>140.42640597684382</v>
      </c>
    </row>
    <row r="53707" spans="14:15" x14ac:dyDescent="0.25">
      <c r="N53707" s="1">
        <v>53706</v>
      </c>
      <c r="O53707">
        <v>98.006002798002697</v>
      </c>
    </row>
    <row r="53708" spans="14:15" x14ac:dyDescent="0.25">
      <c r="N53708" s="1">
        <v>53707</v>
      </c>
      <c r="O53708">
        <v>107.14431088741631</v>
      </c>
    </row>
    <row r="53709" spans="14:15" x14ac:dyDescent="0.25">
      <c r="N53709" s="1">
        <v>53708</v>
      </c>
      <c r="O53709">
        <v>121.89365019189896</v>
      </c>
    </row>
    <row r="53710" spans="14:15" x14ac:dyDescent="0.25">
      <c r="N53710" s="1">
        <v>53709</v>
      </c>
      <c r="O53710">
        <v>103.18272334822733</v>
      </c>
    </row>
    <row r="53711" spans="14:15" x14ac:dyDescent="0.25">
      <c r="N53711" s="1">
        <v>53710</v>
      </c>
      <c r="O53711">
        <v>113.56272150986997</v>
      </c>
    </row>
    <row r="53712" spans="14:15" x14ac:dyDescent="0.25">
      <c r="N53712" s="1">
        <v>53711</v>
      </c>
      <c r="O53712">
        <v>93.259577149949138</v>
      </c>
    </row>
    <row r="53713" spans="14:15" x14ac:dyDescent="0.25">
      <c r="N53713" s="1">
        <v>53712</v>
      </c>
      <c r="O53713">
        <v>136.02914978843606</v>
      </c>
    </row>
    <row r="53714" spans="14:15" x14ac:dyDescent="0.25">
      <c r="N53714" s="1">
        <v>53713</v>
      </c>
      <c r="O53714">
        <v>116.65377242634565</v>
      </c>
    </row>
    <row r="53715" spans="14:15" x14ac:dyDescent="0.25">
      <c r="N53715" s="1">
        <v>53714</v>
      </c>
      <c r="O53715">
        <v>110.91619089014202</v>
      </c>
    </row>
    <row r="53716" spans="14:15" x14ac:dyDescent="0.25">
      <c r="N53716" s="1">
        <v>53715</v>
      </c>
      <c r="O53716">
        <v>100.88379644098227</v>
      </c>
    </row>
    <row r="53717" spans="14:15" x14ac:dyDescent="0.25">
      <c r="N53717" s="1">
        <v>53716</v>
      </c>
      <c r="O53717">
        <v>110.45348674706663</v>
      </c>
    </row>
    <row r="53718" spans="14:15" x14ac:dyDescent="0.25">
      <c r="N53718" s="1">
        <v>53717</v>
      </c>
      <c r="O53718">
        <v>99.576811034934153</v>
      </c>
    </row>
    <row r="53719" spans="14:15" x14ac:dyDescent="0.25">
      <c r="N53719" s="1">
        <v>53718</v>
      </c>
      <c r="O53719">
        <v>132.65485758062906</v>
      </c>
    </row>
    <row r="53720" spans="14:15" x14ac:dyDescent="0.25">
      <c r="N53720" s="1">
        <v>53719</v>
      </c>
      <c r="O53720">
        <v>120.60891655477722</v>
      </c>
    </row>
    <row r="53721" spans="14:15" x14ac:dyDescent="0.25">
      <c r="N53721" s="1">
        <v>53720</v>
      </c>
      <c r="O53721">
        <v>130.83117993138123</v>
      </c>
    </row>
    <row r="53722" spans="14:15" x14ac:dyDescent="0.25">
      <c r="N53722" s="1">
        <v>53721</v>
      </c>
      <c r="O53722">
        <v>94.451335520684523</v>
      </c>
    </row>
    <row r="53723" spans="14:15" x14ac:dyDescent="0.25">
      <c r="N53723" s="1">
        <v>53722</v>
      </c>
      <c r="O53723">
        <v>132.83262213665355</v>
      </c>
    </row>
    <row r="53724" spans="14:15" x14ac:dyDescent="0.25">
      <c r="N53724" s="1">
        <v>53723</v>
      </c>
      <c r="O53724">
        <v>107.25746292240414</v>
      </c>
    </row>
    <row r="53725" spans="14:15" x14ac:dyDescent="0.25">
      <c r="N53725" s="1">
        <v>53724</v>
      </c>
      <c r="O53725">
        <v>117.89212363390968</v>
      </c>
    </row>
    <row r="53726" spans="14:15" x14ac:dyDescent="0.25">
      <c r="N53726" s="1">
        <v>53725</v>
      </c>
      <c r="O53726">
        <v>127.08322274548193</v>
      </c>
    </row>
    <row r="53727" spans="14:15" x14ac:dyDescent="0.25">
      <c r="N53727" s="1">
        <v>53726</v>
      </c>
      <c r="O53727">
        <v>134.82482404081503</v>
      </c>
    </row>
    <row r="53728" spans="14:15" x14ac:dyDescent="0.25">
      <c r="N53728" s="1">
        <v>53727</v>
      </c>
      <c r="O53728">
        <v>136.49612874417204</v>
      </c>
    </row>
    <row r="53729" spans="14:15" x14ac:dyDescent="0.25">
      <c r="N53729" s="1">
        <v>53728</v>
      </c>
      <c r="O53729">
        <v>127.58346639765804</v>
      </c>
    </row>
    <row r="53730" spans="14:15" x14ac:dyDescent="0.25">
      <c r="N53730" s="1">
        <v>53729</v>
      </c>
      <c r="O53730">
        <v>118.29852432337752</v>
      </c>
    </row>
    <row r="53731" spans="14:15" x14ac:dyDescent="0.25">
      <c r="N53731" s="1">
        <v>53730</v>
      </c>
      <c r="O53731">
        <v>128.3359720684785</v>
      </c>
    </row>
    <row r="53732" spans="14:15" x14ac:dyDescent="0.25">
      <c r="N53732" s="1">
        <v>53731</v>
      </c>
      <c r="O53732">
        <v>122.25570416236189</v>
      </c>
    </row>
    <row r="53733" spans="14:15" x14ac:dyDescent="0.25">
      <c r="N53733" s="1">
        <v>53732</v>
      </c>
      <c r="O53733">
        <v>118.87135684265353</v>
      </c>
    </row>
    <row r="53734" spans="14:15" x14ac:dyDescent="0.25">
      <c r="N53734" s="1">
        <v>53733</v>
      </c>
      <c r="O53734">
        <v>123.66427244800445</v>
      </c>
    </row>
    <row r="53735" spans="14:15" x14ac:dyDescent="0.25">
      <c r="N53735" s="1">
        <v>53734</v>
      </c>
      <c r="O53735">
        <v>89.856368094949488</v>
      </c>
    </row>
    <row r="53736" spans="14:15" x14ac:dyDescent="0.25">
      <c r="N53736" s="1">
        <v>53735</v>
      </c>
      <c r="O53736">
        <v>100.41573062988127</v>
      </c>
    </row>
    <row r="53737" spans="14:15" x14ac:dyDescent="0.25">
      <c r="N53737" s="1">
        <v>53736</v>
      </c>
      <c r="O53737">
        <v>107.87296214655193</v>
      </c>
    </row>
    <row r="53738" spans="14:15" x14ac:dyDescent="0.25">
      <c r="N53738" s="1">
        <v>53737</v>
      </c>
      <c r="O53738">
        <v>100.82356772679351</v>
      </c>
    </row>
    <row r="53739" spans="14:15" x14ac:dyDescent="0.25">
      <c r="N53739" s="1">
        <v>53738</v>
      </c>
      <c r="O53739">
        <v>118.6269909128044</v>
      </c>
    </row>
    <row r="53740" spans="14:15" x14ac:dyDescent="0.25">
      <c r="N53740" s="1">
        <v>53739</v>
      </c>
      <c r="O53740">
        <v>123.60340508219888</v>
      </c>
    </row>
    <row r="53741" spans="14:15" x14ac:dyDescent="0.25">
      <c r="N53741" s="1">
        <v>53740</v>
      </c>
      <c r="O53741">
        <v>132.61071499221839</v>
      </c>
    </row>
    <row r="53742" spans="14:15" x14ac:dyDescent="0.25">
      <c r="N53742" s="1">
        <v>53741</v>
      </c>
      <c r="O53742">
        <v>120.64635993689063</v>
      </c>
    </row>
    <row r="53743" spans="14:15" x14ac:dyDescent="0.25">
      <c r="N53743" s="1">
        <v>53742</v>
      </c>
      <c r="O53743">
        <v>127.32630532205664</v>
      </c>
    </row>
    <row r="53744" spans="14:15" x14ac:dyDescent="0.25">
      <c r="N53744" s="1">
        <v>53743</v>
      </c>
      <c r="O53744">
        <v>134.64433762875186</v>
      </c>
    </row>
    <row r="53745" spans="14:15" x14ac:dyDescent="0.25">
      <c r="N53745" s="1">
        <v>53744</v>
      </c>
      <c r="O53745">
        <v>104.24608939552148</v>
      </c>
    </row>
    <row r="53746" spans="14:15" x14ac:dyDescent="0.25">
      <c r="N53746" s="1">
        <v>53745</v>
      </c>
      <c r="O53746">
        <v>137.12270691695409</v>
      </c>
    </row>
    <row r="53747" spans="14:15" x14ac:dyDescent="0.25">
      <c r="N53747" s="1">
        <v>53746</v>
      </c>
      <c r="O53747">
        <v>117.30551932342509</v>
      </c>
    </row>
    <row r="53748" spans="14:15" x14ac:dyDescent="0.25">
      <c r="N53748" s="1">
        <v>53747</v>
      </c>
      <c r="O53748">
        <v>98.850877765516117</v>
      </c>
    </row>
    <row r="53749" spans="14:15" x14ac:dyDescent="0.25">
      <c r="N53749" s="1">
        <v>53748</v>
      </c>
      <c r="O53749">
        <v>125.78686840165895</v>
      </c>
    </row>
    <row r="53750" spans="14:15" x14ac:dyDescent="0.25">
      <c r="N53750" s="1">
        <v>53749</v>
      </c>
      <c r="O53750">
        <v>121.84484469988431</v>
      </c>
    </row>
    <row r="53751" spans="14:15" x14ac:dyDescent="0.25">
      <c r="N53751" s="1">
        <v>53750</v>
      </c>
      <c r="O53751">
        <v>112.10715289702796</v>
      </c>
    </row>
    <row r="53752" spans="14:15" x14ac:dyDescent="0.25">
      <c r="N53752" s="1">
        <v>53751</v>
      </c>
      <c r="O53752">
        <v>107.9763607730897</v>
      </c>
    </row>
    <row r="53753" spans="14:15" x14ac:dyDescent="0.25">
      <c r="N53753" s="1">
        <v>53752</v>
      </c>
      <c r="O53753">
        <v>92.776737696672527</v>
      </c>
    </row>
    <row r="53754" spans="14:15" x14ac:dyDescent="0.25">
      <c r="N53754" s="1">
        <v>53753</v>
      </c>
      <c r="O53754">
        <v>107.06920266110318</v>
      </c>
    </row>
    <row r="53755" spans="14:15" x14ac:dyDescent="0.25">
      <c r="N53755" s="1">
        <v>53754</v>
      </c>
      <c r="O53755">
        <v>135.65199696347082</v>
      </c>
    </row>
    <row r="53756" spans="14:15" x14ac:dyDescent="0.25">
      <c r="N53756" s="1">
        <v>53755</v>
      </c>
      <c r="O53756">
        <v>115.28234128143211</v>
      </c>
    </row>
    <row r="53757" spans="14:15" x14ac:dyDescent="0.25">
      <c r="N53757" s="1">
        <v>53756</v>
      </c>
      <c r="O53757">
        <v>122.49888948499265</v>
      </c>
    </row>
    <row r="53758" spans="14:15" x14ac:dyDescent="0.25">
      <c r="N53758" s="1">
        <v>53757</v>
      </c>
      <c r="O53758">
        <v>124.46888717544972</v>
      </c>
    </row>
    <row r="53759" spans="14:15" x14ac:dyDescent="0.25">
      <c r="N53759" s="1">
        <v>53758</v>
      </c>
      <c r="O53759">
        <v>141.69963008315804</v>
      </c>
    </row>
    <row r="53760" spans="14:15" x14ac:dyDescent="0.25">
      <c r="N53760" s="1">
        <v>53759</v>
      </c>
      <c r="O53760">
        <v>129.66378664554802</v>
      </c>
    </row>
    <row r="53761" spans="14:15" x14ac:dyDescent="0.25">
      <c r="N53761" s="1">
        <v>53760</v>
      </c>
      <c r="O53761">
        <v>135.14303977389119</v>
      </c>
    </row>
    <row r="53762" spans="14:15" x14ac:dyDescent="0.25">
      <c r="N53762" s="1">
        <v>53761</v>
      </c>
      <c r="O53762">
        <v>139.22188971660498</v>
      </c>
    </row>
    <row r="53763" spans="14:15" x14ac:dyDescent="0.25">
      <c r="N53763" s="1">
        <v>53762</v>
      </c>
      <c r="O53763">
        <v>109.95339605575927</v>
      </c>
    </row>
    <row r="53764" spans="14:15" x14ac:dyDescent="0.25">
      <c r="N53764" s="1">
        <v>53763</v>
      </c>
      <c r="O53764">
        <v>119.11981238949924</v>
      </c>
    </row>
    <row r="53765" spans="14:15" x14ac:dyDescent="0.25">
      <c r="N53765" s="1">
        <v>53764</v>
      </c>
      <c r="O53765">
        <v>117.73468010343971</v>
      </c>
    </row>
    <row r="53766" spans="14:15" x14ac:dyDescent="0.25">
      <c r="N53766" s="1">
        <v>53765</v>
      </c>
      <c r="O53766">
        <v>95.377081273246546</v>
      </c>
    </row>
    <row r="53767" spans="14:15" x14ac:dyDescent="0.25">
      <c r="N53767" s="1">
        <v>53766</v>
      </c>
      <c r="O53767">
        <v>113.05601175154951</v>
      </c>
    </row>
    <row r="53768" spans="14:15" x14ac:dyDescent="0.25">
      <c r="N53768" s="1">
        <v>53767</v>
      </c>
      <c r="O53768">
        <v>110.86479720462849</v>
      </c>
    </row>
    <row r="53769" spans="14:15" x14ac:dyDescent="0.25">
      <c r="N53769" s="1">
        <v>53768</v>
      </c>
      <c r="O53769">
        <v>129.70078362907554</v>
      </c>
    </row>
    <row r="53770" spans="14:15" x14ac:dyDescent="0.25">
      <c r="N53770" s="1">
        <v>53769</v>
      </c>
      <c r="O53770">
        <v>138.82459489351103</v>
      </c>
    </row>
    <row r="53771" spans="14:15" x14ac:dyDescent="0.25">
      <c r="N53771" s="1">
        <v>53770</v>
      </c>
      <c r="O53771">
        <v>100.63972798889053</v>
      </c>
    </row>
    <row r="53772" spans="14:15" x14ac:dyDescent="0.25">
      <c r="N53772" s="1">
        <v>53771</v>
      </c>
      <c r="O53772">
        <v>132.3899766227411</v>
      </c>
    </row>
    <row r="53773" spans="14:15" x14ac:dyDescent="0.25">
      <c r="N53773" s="1">
        <v>53772</v>
      </c>
      <c r="O53773">
        <v>136.1671415984527</v>
      </c>
    </row>
    <row r="53774" spans="14:15" x14ac:dyDescent="0.25">
      <c r="N53774" s="1">
        <v>53773</v>
      </c>
      <c r="O53774">
        <v>120.99388106011651</v>
      </c>
    </row>
    <row r="53775" spans="14:15" x14ac:dyDescent="0.25">
      <c r="N53775" s="1">
        <v>53774</v>
      </c>
      <c r="O53775">
        <v>131.15839317276271</v>
      </c>
    </row>
    <row r="53776" spans="14:15" x14ac:dyDescent="0.25">
      <c r="N53776" s="1">
        <v>53775</v>
      </c>
      <c r="O53776">
        <v>134.3136221740327</v>
      </c>
    </row>
    <row r="53777" spans="14:15" x14ac:dyDescent="0.25">
      <c r="N53777" s="1">
        <v>53776</v>
      </c>
      <c r="O53777">
        <v>144.50321897637676</v>
      </c>
    </row>
    <row r="53778" spans="14:15" x14ac:dyDescent="0.25">
      <c r="N53778" s="1">
        <v>53777</v>
      </c>
      <c r="O53778">
        <v>115.12083370562594</v>
      </c>
    </row>
    <row r="53779" spans="14:15" x14ac:dyDescent="0.25">
      <c r="N53779" s="1">
        <v>53778</v>
      </c>
      <c r="O53779">
        <v>122.18189980709964</v>
      </c>
    </row>
    <row r="53780" spans="14:15" x14ac:dyDescent="0.25">
      <c r="N53780" s="1">
        <v>53779</v>
      </c>
      <c r="O53780">
        <v>88.790753327132762</v>
      </c>
    </row>
    <row r="53781" spans="14:15" x14ac:dyDescent="0.25">
      <c r="N53781" s="1">
        <v>53780</v>
      </c>
      <c r="O53781">
        <v>128.46551374273542</v>
      </c>
    </row>
    <row r="53782" spans="14:15" x14ac:dyDescent="0.25">
      <c r="N53782" s="1">
        <v>53781</v>
      </c>
      <c r="O53782">
        <v>119.62165201923877</v>
      </c>
    </row>
    <row r="53783" spans="14:15" x14ac:dyDescent="0.25">
      <c r="N53783" s="1">
        <v>53782</v>
      </c>
      <c r="O53783">
        <v>107.92905564438257</v>
      </c>
    </row>
    <row r="53784" spans="14:15" x14ac:dyDescent="0.25">
      <c r="N53784" s="1">
        <v>53783</v>
      </c>
      <c r="O53784">
        <v>133.32657472820952</v>
      </c>
    </row>
    <row r="53785" spans="14:15" x14ac:dyDescent="0.25">
      <c r="N53785" s="1">
        <v>53784</v>
      </c>
      <c r="O53785">
        <v>114.65863095542639</v>
      </c>
    </row>
    <row r="53786" spans="14:15" x14ac:dyDescent="0.25">
      <c r="N53786" s="1">
        <v>53785</v>
      </c>
      <c r="O53786">
        <v>97.624183114177939</v>
      </c>
    </row>
    <row r="53787" spans="14:15" x14ac:dyDescent="0.25">
      <c r="N53787" s="1">
        <v>53786</v>
      </c>
      <c r="O53787">
        <v>105.60546650551429</v>
      </c>
    </row>
    <row r="53788" spans="14:15" x14ac:dyDescent="0.25">
      <c r="N53788" s="1">
        <v>53787</v>
      </c>
      <c r="O53788">
        <v>111.49662208669626</v>
      </c>
    </row>
    <row r="53789" spans="14:15" x14ac:dyDescent="0.25">
      <c r="N53789" s="1">
        <v>53788</v>
      </c>
      <c r="O53789">
        <v>88.365715828693297</v>
      </c>
    </row>
    <row r="53790" spans="14:15" x14ac:dyDescent="0.25">
      <c r="N53790" s="1">
        <v>53789</v>
      </c>
      <c r="O53790">
        <v>96.787389026927457</v>
      </c>
    </row>
    <row r="53791" spans="14:15" x14ac:dyDescent="0.25">
      <c r="N53791" s="1">
        <v>53790</v>
      </c>
      <c r="O53791">
        <v>102.39173291332071</v>
      </c>
    </row>
    <row r="53792" spans="14:15" x14ac:dyDescent="0.25">
      <c r="N53792" s="1">
        <v>53791</v>
      </c>
      <c r="O53792">
        <v>91.406878994955747</v>
      </c>
    </row>
    <row r="53793" spans="14:15" x14ac:dyDescent="0.25">
      <c r="N53793" s="1">
        <v>53792</v>
      </c>
      <c r="O53793">
        <v>112.40667406995118</v>
      </c>
    </row>
    <row r="53794" spans="14:15" x14ac:dyDescent="0.25">
      <c r="N53794" s="1">
        <v>53793</v>
      </c>
      <c r="O53794">
        <v>126.50909836360299</v>
      </c>
    </row>
    <row r="53795" spans="14:15" x14ac:dyDescent="0.25">
      <c r="N53795" s="1">
        <v>53794</v>
      </c>
      <c r="O53795">
        <v>135.3125204193995</v>
      </c>
    </row>
    <row r="53796" spans="14:15" x14ac:dyDescent="0.25">
      <c r="N53796" s="1">
        <v>53795</v>
      </c>
      <c r="O53796">
        <v>123.34015217359338</v>
      </c>
    </row>
    <row r="53797" spans="14:15" x14ac:dyDescent="0.25">
      <c r="N53797" s="1">
        <v>53796</v>
      </c>
      <c r="O53797">
        <v>122.16069135193965</v>
      </c>
    </row>
    <row r="53798" spans="14:15" x14ac:dyDescent="0.25">
      <c r="N53798" s="1">
        <v>53797</v>
      </c>
      <c r="O53798">
        <v>111.33354813137659</v>
      </c>
    </row>
    <row r="53799" spans="14:15" x14ac:dyDescent="0.25">
      <c r="N53799" s="1">
        <v>53798</v>
      </c>
      <c r="O53799">
        <v>94.493670299394765</v>
      </c>
    </row>
    <row r="53800" spans="14:15" x14ac:dyDescent="0.25">
      <c r="N53800" s="1">
        <v>53799</v>
      </c>
      <c r="O53800">
        <v>111.49347430193662</v>
      </c>
    </row>
    <row r="53801" spans="14:15" x14ac:dyDescent="0.25">
      <c r="N53801" s="1">
        <v>53800</v>
      </c>
      <c r="O53801">
        <v>91.501837505233922</v>
      </c>
    </row>
    <row r="53802" spans="14:15" x14ac:dyDescent="0.25">
      <c r="N53802" s="1">
        <v>53801</v>
      </c>
      <c r="O53802">
        <v>109.08947450252695</v>
      </c>
    </row>
    <row r="53803" spans="14:15" x14ac:dyDescent="0.25">
      <c r="N53803" s="1">
        <v>53802</v>
      </c>
      <c r="O53803">
        <v>87.221253392591194</v>
      </c>
    </row>
    <row r="53804" spans="14:15" x14ac:dyDescent="0.25">
      <c r="N53804" s="1">
        <v>53803</v>
      </c>
      <c r="O53804">
        <v>141.92969059210904</v>
      </c>
    </row>
    <row r="53805" spans="14:15" x14ac:dyDescent="0.25">
      <c r="N53805" s="1">
        <v>53804</v>
      </c>
      <c r="O53805">
        <v>94.722155902988689</v>
      </c>
    </row>
    <row r="53806" spans="14:15" x14ac:dyDescent="0.25">
      <c r="N53806" s="1">
        <v>53805</v>
      </c>
      <c r="O53806">
        <v>86.936975461688775</v>
      </c>
    </row>
    <row r="53807" spans="14:15" x14ac:dyDescent="0.25">
      <c r="N53807" s="1">
        <v>53806</v>
      </c>
      <c r="O53807">
        <v>97.140338995631495</v>
      </c>
    </row>
    <row r="53808" spans="14:15" x14ac:dyDescent="0.25">
      <c r="N53808" s="1">
        <v>53807</v>
      </c>
      <c r="O53808">
        <v>98.667425376383406</v>
      </c>
    </row>
    <row r="53809" spans="14:15" x14ac:dyDescent="0.25">
      <c r="N53809" s="1">
        <v>53808</v>
      </c>
      <c r="O53809">
        <v>114.31412289465825</v>
      </c>
    </row>
    <row r="53810" spans="14:15" x14ac:dyDescent="0.25">
      <c r="N53810" s="1">
        <v>53809</v>
      </c>
      <c r="O53810">
        <v>126.71144595811431</v>
      </c>
    </row>
    <row r="53811" spans="14:15" x14ac:dyDescent="0.25">
      <c r="N53811" s="1">
        <v>53810</v>
      </c>
      <c r="O53811">
        <v>125.06805651617032</v>
      </c>
    </row>
    <row r="53812" spans="14:15" x14ac:dyDescent="0.25">
      <c r="N53812" s="1">
        <v>53811</v>
      </c>
      <c r="O53812">
        <v>135.31410813016115</v>
      </c>
    </row>
    <row r="53813" spans="14:15" x14ac:dyDescent="0.25">
      <c r="N53813" s="1">
        <v>53812</v>
      </c>
      <c r="O53813">
        <v>143.67681620711554</v>
      </c>
    </row>
    <row r="53814" spans="14:15" x14ac:dyDescent="0.25">
      <c r="N53814" s="1">
        <v>53813</v>
      </c>
      <c r="O53814">
        <v>131.30291263587847</v>
      </c>
    </row>
    <row r="53815" spans="14:15" x14ac:dyDescent="0.25">
      <c r="N53815" s="1">
        <v>53814</v>
      </c>
      <c r="O53815">
        <v>131.02559127096114</v>
      </c>
    </row>
    <row r="53816" spans="14:15" x14ac:dyDescent="0.25">
      <c r="N53816" s="1">
        <v>53815</v>
      </c>
      <c r="O53816">
        <v>121.59841740552524</v>
      </c>
    </row>
    <row r="53817" spans="14:15" x14ac:dyDescent="0.25">
      <c r="N53817" s="1">
        <v>53816</v>
      </c>
      <c r="O53817">
        <v>95.24688536575529</v>
      </c>
    </row>
    <row r="53818" spans="14:15" x14ac:dyDescent="0.25">
      <c r="N53818" s="1">
        <v>53817</v>
      </c>
      <c r="O53818">
        <v>120.0492908189139</v>
      </c>
    </row>
    <row r="53819" spans="14:15" x14ac:dyDescent="0.25">
      <c r="N53819" s="1">
        <v>53818</v>
      </c>
      <c r="O53819">
        <v>93.430114969604389</v>
      </c>
    </row>
    <row r="53820" spans="14:15" x14ac:dyDescent="0.25">
      <c r="N53820" s="1">
        <v>53819</v>
      </c>
      <c r="O53820">
        <v>123.81650878491394</v>
      </c>
    </row>
    <row r="53821" spans="14:15" x14ac:dyDescent="0.25">
      <c r="N53821" s="1">
        <v>53820</v>
      </c>
      <c r="O53821">
        <v>97.533016493109486</v>
      </c>
    </row>
    <row r="53822" spans="14:15" x14ac:dyDescent="0.25">
      <c r="N53822" s="1">
        <v>53821</v>
      </c>
      <c r="O53822">
        <v>94.955116190911099</v>
      </c>
    </row>
    <row r="53823" spans="14:15" x14ac:dyDescent="0.25">
      <c r="N53823" s="1">
        <v>53822</v>
      </c>
      <c r="O53823">
        <v>96.1718987882156</v>
      </c>
    </row>
    <row r="53824" spans="14:15" x14ac:dyDescent="0.25">
      <c r="N53824" s="1">
        <v>53823</v>
      </c>
      <c r="O53824">
        <v>127.93546194441012</v>
      </c>
    </row>
    <row r="53825" spans="14:15" x14ac:dyDescent="0.25">
      <c r="N53825" s="1">
        <v>53824</v>
      </c>
      <c r="O53825">
        <v>115.55933472935959</v>
      </c>
    </row>
    <row r="53826" spans="14:15" x14ac:dyDescent="0.25">
      <c r="N53826" s="1">
        <v>53825</v>
      </c>
      <c r="O53826">
        <v>87.482095608714857</v>
      </c>
    </row>
    <row r="53827" spans="14:15" x14ac:dyDescent="0.25">
      <c r="N53827" s="1">
        <v>53826</v>
      </c>
      <c r="O53827">
        <v>94.096944771377935</v>
      </c>
    </row>
    <row r="53828" spans="14:15" x14ac:dyDescent="0.25">
      <c r="N53828" s="1">
        <v>53827</v>
      </c>
      <c r="O53828">
        <v>120.21310005273799</v>
      </c>
    </row>
    <row r="53829" spans="14:15" x14ac:dyDescent="0.25">
      <c r="N53829" s="1">
        <v>53828</v>
      </c>
      <c r="O53829">
        <v>89.343934576484344</v>
      </c>
    </row>
    <row r="53830" spans="14:15" x14ac:dyDescent="0.25">
      <c r="N53830" s="1">
        <v>53829</v>
      </c>
      <c r="O53830">
        <v>126.61196568000106</v>
      </c>
    </row>
    <row r="53831" spans="14:15" x14ac:dyDescent="0.25">
      <c r="N53831" s="1">
        <v>53830</v>
      </c>
      <c r="O53831">
        <v>130.40909214499069</v>
      </c>
    </row>
    <row r="53832" spans="14:15" x14ac:dyDescent="0.25">
      <c r="N53832" s="1">
        <v>53831</v>
      </c>
      <c r="O53832">
        <v>142.25577148150634</v>
      </c>
    </row>
    <row r="53833" spans="14:15" x14ac:dyDescent="0.25">
      <c r="N53833" s="1">
        <v>53832</v>
      </c>
      <c r="O53833">
        <v>130.1358184915712</v>
      </c>
    </row>
    <row r="53834" spans="14:15" x14ac:dyDescent="0.25">
      <c r="N53834" s="1">
        <v>53833</v>
      </c>
      <c r="O53834">
        <v>137.0653479493096</v>
      </c>
    </row>
    <row r="53835" spans="14:15" x14ac:dyDescent="0.25">
      <c r="N53835" s="1">
        <v>53834</v>
      </c>
      <c r="O53835">
        <v>103.67251757791303</v>
      </c>
    </row>
    <row r="53836" spans="14:15" x14ac:dyDescent="0.25">
      <c r="N53836" s="1">
        <v>53835</v>
      </c>
      <c r="O53836">
        <v>113.96030201094882</v>
      </c>
    </row>
    <row r="53837" spans="14:15" x14ac:dyDescent="0.25">
      <c r="N53837" s="1">
        <v>53836</v>
      </c>
      <c r="O53837">
        <v>133.89278516555754</v>
      </c>
    </row>
    <row r="53838" spans="14:15" x14ac:dyDescent="0.25">
      <c r="N53838" s="1">
        <v>53837</v>
      </c>
      <c r="O53838">
        <v>116.44992929123521</v>
      </c>
    </row>
    <row r="53839" spans="14:15" x14ac:dyDescent="0.25">
      <c r="N53839" s="1">
        <v>53838</v>
      </c>
      <c r="O53839">
        <v>132.97104844133602</v>
      </c>
    </row>
    <row r="53840" spans="14:15" x14ac:dyDescent="0.25">
      <c r="N53840" s="1">
        <v>53839</v>
      </c>
      <c r="O53840">
        <v>105.63063715617058</v>
      </c>
    </row>
    <row r="53841" spans="14:15" x14ac:dyDescent="0.25">
      <c r="N53841" s="1">
        <v>53840</v>
      </c>
      <c r="O53841">
        <v>117.30920066923854</v>
      </c>
    </row>
    <row r="53842" spans="14:15" x14ac:dyDescent="0.25">
      <c r="N53842" s="1">
        <v>53841</v>
      </c>
      <c r="O53842">
        <v>95.446405876972776</v>
      </c>
    </row>
    <row r="53843" spans="14:15" x14ac:dyDescent="0.25">
      <c r="N53843" s="1">
        <v>53842</v>
      </c>
      <c r="O53843">
        <v>126.60417270508134</v>
      </c>
    </row>
    <row r="53844" spans="14:15" x14ac:dyDescent="0.25">
      <c r="N53844" s="1">
        <v>53843</v>
      </c>
      <c r="O53844">
        <v>96.264772357619862</v>
      </c>
    </row>
    <row r="53845" spans="14:15" x14ac:dyDescent="0.25">
      <c r="N53845" s="1">
        <v>53844</v>
      </c>
      <c r="O53845">
        <v>109.60525056439835</v>
      </c>
    </row>
    <row r="53846" spans="14:15" x14ac:dyDescent="0.25">
      <c r="N53846" s="1">
        <v>53845</v>
      </c>
      <c r="O53846">
        <v>130.39821610433697</v>
      </c>
    </row>
    <row r="53847" spans="14:15" x14ac:dyDescent="0.25">
      <c r="N53847" s="1">
        <v>53846</v>
      </c>
      <c r="O53847">
        <v>107.70503882693562</v>
      </c>
    </row>
    <row r="53848" spans="14:15" x14ac:dyDescent="0.25">
      <c r="N53848" s="1">
        <v>53847</v>
      </c>
      <c r="O53848">
        <v>87.761130762967014</v>
      </c>
    </row>
    <row r="53849" spans="14:15" x14ac:dyDescent="0.25">
      <c r="N53849" s="1">
        <v>53848</v>
      </c>
      <c r="O53849">
        <v>91.415363904092843</v>
      </c>
    </row>
    <row r="53850" spans="14:15" x14ac:dyDescent="0.25">
      <c r="N53850" s="1">
        <v>53849</v>
      </c>
      <c r="O53850">
        <v>110.161296506817</v>
      </c>
    </row>
    <row r="53851" spans="14:15" x14ac:dyDescent="0.25">
      <c r="N53851" s="1">
        <v>53850</v>
      </c>
      <c r="O53851">
        <v>113.30461624087677</v>
      </c>
    </row>
    <row r="53852" spans="14:15" x14ac:dyDescent="0.25">
      <c r="N53852" s="1">
        <v>53851</v>
      </c>
      <c r="O53852">
        <v>133.03909878159047</v>
      </c>
    </row>
    <row r="53853" spans="14:15" x14ac:dyDescent="0.25">
      <c r="N53853" s="1">
        <v>53852</v>
      </c>
      <c r="O53853">
        <v>121.92242379335204</v>
      </c>
    </row>
    <row r="53854" spans="14:15" x14ac:dyDescent="0.25">
      <c r="N53854" s="1">
        <v>53853</v>
      </c>
      <c r="O53854">
        <v>136.20505562423179</v>
      </c>
    </row>
    <row r="53855" spans="14:15" x14ac:dyDescent="0.25">
      <c r="N53855" s="1">
        <v>53854</v>
      </c>
      <c r="O53855">
        <v>120.18090267313838</v>
      </c>
    </row>
    <row r="53856" spans="14:15" x14ac:dyDescent="0.25">
      <c r="N53856" s="1">
        <v>53855</v>
      </c>
      <c r="O53856">
        <v>94.494229904419882</v>
      </c>
    </row>
    <row r="53857" spans="14:15" x14ac:dyDescent="0.25">
      <c r="N53857" s="1">
        <v>53856</v>
      </c>
      <c r="O53857">
        <v>135.18262371541749</v>
      </c>
    </row>
    <row r="53858" spans="14:15" x14ac:dyDescent="0.25">
      <c r="N53858" s="1">
        <v>53857</v>
      </c>
      <c r="O53858">
        <v>132.82334201033242</v>
      </c>
    </row>
    <row r="53859" spans="14:15" x14ac:dyDescent="0.25">
      <c r="N53859" s="1">
        <v>53858</v>
      </c>
      <c r="O53859">
        <v>86.57477319470479</v>
      </c>
    </row>
    <row r="53860" spans="14:15" x14ac:dyDescent="0.25">
      <c r="N53860" s="1">
        <v>53859</v>
      </c>
      <c r="O53860">
        <v>109.85768476354261</v>
      </c>
    </row>
    <row r="53861" spans="14:15" x14ac:dyDescent="0.25">
      <c r="N53861" s="1">
        <v>53860</v>
      </c>
      <c r="O53861">
        <v>124.49751014120372</v>
      </c>
    </row>
    <row r="53862" spans="14:15" x14ac:dyDescent="0.25">
      <c r="N53862" s="1">
        <v>53861</v>
      </c>
      <c r="O53862">
        <v>131.21975196681393</v>
      </c>
    </row>
    <row r="53863" spans="14:15" x14ac:dyDescent="0.25">
      <c r="N53863" s="1">
        <v>53862</v>
      </c>
      <c r="O53863">
        <v>109.71138627507992</v>
      </c>
    </row>
    <row r="53864" spans="14:15" x14ac:dyDescent="0.25">
      <c r="N53864" s="1">
        <v>53863</v>
      </c>
      <c r="O53864">
        <v>100.12233551779536</v>
      </c>
    </row>
    <row r="53865" spans="14:15" x14ac:dyDescent="0.25">
      <c r="N53865" s="1">
        <v>53864</v>
      </c>
      <c r="O53865">
        <v>106.44558230579813</v>
      </c>
    </row>
    <row r="53866" spans="14:15" x14ac:dyDescent="0.25">
      <c r="N53866" s="1">
        <v>53865</v>
      </c>
      <c r="O53866">
        <v>120.47116128671863</v>
      </c>
    </row>
    <row r="53867" spans="14:15" x14ac:dyDescent="0.25">
      <c r="N53867" s="1">
        <v>53866</v>
      </c>
      <c r="O53867">
        <v>106.40503877039178</v>
      </c>
    </row>
    <row r="53868" spans="14:15" x14ac:dyDescent="0.25">
      <c r="N53868" s="1">
        <v>53867</v>
      </c>
      <c r="O53868">
        <v>140.24546454545401</v>
      </c>
    </row>
    <row r="53869" spans="14:15" x14ac:dyDescent="0.25">
      <c r="N53869" s="1">
        <v>53868</v>
      </c>
      <c r="O53869">
        <v>109.96080628546329</v>
      </c>
    </row>
    <row r="53870" spans="14:15" x14ac:dyDescent="0.25">
      <c r="N53870" s="1">
        <v>53869</v>
      </c>
      <c r="O53870">
        <v>138.65304560492731</v>
      </c>
    </row>
    <row r="53871" spans="14:15" x14ac:dyDescent="0.25">
      <c r="N53871" s="1">
        <v>53870</v>
      </c>
      <c r="O53871">
        <v>107.79220099898977</v>
      </c>
    </row>
    <row r="53872" spans="14:15" x14ac:dyDescent="0.25">
      <c r="N53872" s="1">
        <v>53871</v>
      </c>
      <c r="O53872">
        <v>129.59519104267835</v>
      </c>
    </row>
    <row r="53873" spans="14:15" x14ac:dyDescent="0.25">
      <c r="N53873" s="1">
        <v>53872</v>
      </c>
      <c r="O53873">
        <v>101.14975791890937</v>
      </c>
    </row>
    <row r="53874" spans="14:15" x14ac:dyDescent="0.25">
      <c r="N53874" s="1">
        <v>53873</v>
      </c>
      <c r="O53874">
        <v>143.74714585416351</v>
      </c>
    </row>
    <row r="53875" spans="14:15" x14ac:dyDescent="0.25">
      <c r="N53875" s="1">
        <v>53874</v>
      </c>
      <c r="O53875">
        <v>123.79015850479139</v>
      </c>
    </row>
    <row r="53876" spans="14:15" x14ac:dyDescent="0.25">
      <c r="N53876" s="1">
        <v>53875</v>
      </c>
      <c r="O53876">
        <v>127.50024554405792</v>
      </c>
    </row>
    <row r="53877" spans="14:15" x14ac:dyDescent="0.25">
      <c r="N53877" s="1">
        <v>53876</v>
      </c>
      <c r="O53877">
        <v>126.69567762901646</v>
      </c>
    </row>
    <row r="53878" spans="14:15" x14ac:dyDescent="0.25">
      <c r="N53878" s="1">
        <v>53877</v>
      </c>
      <c r="O53878">
        <v>110.15885942544799</v>
      </c>
    </row>
    <row r="53879" spans="14:15" x14ac:dyDescent="0.25">
      <c r="N53879" s="1">
        <v>53878</v>
      </c>
      <c r="O53879">
        <v>123.97630674200033</v>
      </c>
    </row>
    <row r="53880" spans="14:15" x14ac:dyDescent="0.25">
      <c r="N53880" s="1">
        <v>53879</v>
      </c>
      <c r="O53880">
        <v>140.97947080860175</v>
      </c>
    </row>
    <row r="53881" spans="14:15" x14ac:dyDescent="0.25">
      <c r="N53881" s="1">
        <v>53880</v>
      </c>
      <c r="O53881">
        <v>99.754578114280648</v>
      </c>
    </row>
    <row r="53882" spans="14:15" x14ac:dyDescent="0.25">
      <c r="N53882" s="1">
        <v>53881</v>
      </c>
      <c r="O53882">
        <v>128.04548305978369</v>
      </c>
    </row>
    <row r="53883" spans="14:15" x14ac:dyDescent="0.25">
      <c r="N53883" s="1">
        <v>53882</v>
      </c>
      <c r="O53883">
        <v>106.28728992481658</v>
      </c>
    </row>
    <row r="53884" spans="14:15" x14ac:dyDescent="0.25">
      <c r="N53884" s="1">
        <v>53883</v>
      </c>
      <c r="O53884">
        <v>117.22737009817399</v>
      </c>
    </row>
    <row r="53885" spans="14:15" x14ac:dyDescent="0.25">
      <c r="N53885" s="1">
        <v>53884</v>
      </c>
      <c r="O53885">
        <v>114.08637330186359</v>
      </c>
    </row>
    <row r="53886" spans="14:15" x14ac:dyDescent="0.25">
      <c r="N53886" s="1">
        <v>53885</v>
      </c>
      <c r="O53886">
        <v>110.61809024053609</v>
      </c>
    </row>
    <row r="53887" spans="14:15" x14ac:dyDescent="0.25">
      <c r="N53887" s="1">
        <v>53886</v>
      </c>
      <c r="O53887">
        <v>119.16374855344822</v>
      </c>
    </row>
    <row r="53888" spans="14:15" x14ac:dyDescent="0.25">
      <c r="N53888" s="1">
        <v>53887</v>
      </c>
      <c r="O53888">
        <v>113.86931460573294</v>
      </c>
    </row>
    <row r="53889" spans="14:15" x14ac:dyDescent="0.25">
      <c r="N53889" s="1">
        <v>53888</v>
      </c>
      <c r="O53889">
        <v>127.28980501667748</v>
      </c>
    </row>
    <row r="53890" spans="14:15" x14ac:dyDescent="0.25">
      <c r="N53890" s="1">
        <v>53889</v>
      </c>
      <c r="O53890">
        <v>110.5029901920603</v>
      </c>
    </row>
    <row r="53891" spans="14:15" x14ac:dyDescent="0.25">
      <c r="N53891" s="1">
        <v>53890</v>
      </c>
      <c r="O53891">
        <v>96.428523337209697</v>
      </c>
    </row>
    <row r="53892" spans="14:15" x14ac:dyDescent="0.25">
      <c r="N53892" s="1">
        <v>53891</v>
      </c>
      <c r="O53892">
        <v>133.23966983756571</v>
      </c>
    </row>
    <row r="53893" spans="14:15" x14ac:dyDescent="0.25">
      <c r="N53893" s="1">
        <v>53892</v>
      </c>
      <c r="O53893">
        <v>91.659058292963337</v>
      </c>
    </row>
    <row r="53894" spans="14:15" x14ac:dyDescent="0.25">
      <c r="N53894" s="1">
        <v>53893</v>
      </c>
      <c r="O53894">
        <v>99.058620788626286</v>
      </c>
    </row>
    <row r="53895" spans="14:15" x14ac:dyDescent="0.25">
      <c r="N53895" s="1">
        <v>53894</v>
      </c>
      <c r="O53895">
        <v>105.10353092462536</v>
      </c>
    </row>
    <row r="53896" spans="14:15" x14ac:dyDescent="0.25">
      <c r="N53896" s="1">
        <v>53895</v>
      </c>
      <c r="O53896">
        <v>102.41935031288973</v>
      </c>
    </row>
    <row r="53897" spans="14:15" x14ac:dyDescent="0.25">
      <c r="N53897" s="1">
        <v>53896</v>
      </c>
      <c r="O53897">
        <v>122.1574406374948</v>
      </c>
    </row>
    <row r="53898" spans="14:15" x14ac:dyDescent="0.25">
      <c r="N53898" s="1">
        <v>53897</v>
      </c>
      <c r="O53898">
        <v>130.88339235078965</v>
      </c>
    </row>
    <row r="53899" spans="14:15" x14ac:dyDescent="0.25">
      <c r="N53899" s="1">
        <v>53898</v>
      </c>
      <c r="O53899">
        <v>93.810432125411438</v>
      </c>
    </row>
    <row r="53900" spans="14:15" x14ac:dyDescent="0.25">
      <c r="N53900" s="1">
        <v>53899</v>
      </c>
      <c r="O53900">
        <v>129.09910276601374</v>
      </c>
    </row>
    <row r="53901" spans="14:15" x14ac:dyDescent="0.25">
      <c r="N53901" s="1">
        <v>53900</v>
      </c>
      <c r="O53901">
        <v>135.87436204530817</v>
      </c>
    </row>
    <row r="53902" spans="14:15" x14ac:dyDescent="0.25">
      <c r="N53902" s="1">
        <v>53901</v>
      </c>
      <c r="O53902">
        <v>120.7718757778681</v>
      </c>
    </row>
    <row r="53903" spans="14:15" x14ac:dyDescent="0.25">
      <c r="N53903" s="1">
        <v>53902</v>
      </c>
      <c r="O53903">
        <v>114.58308295856838</v>
      </c>
    </row>
    <row r="53904" spans="14:15" x14ac:dyDescent="0.25">
      <c r="N53904" s="1">
        <v>53903</v>
      </c>
      <c r="O53904">
        <v>94.480590007111999</v>
      </c>
    </row>
    <row r="53905" spans="14:15" x14ac:dyDescent="0.25">
      <c r="N53905" s="1">
        <v>53904</v>
      </c>
      <c r="O53905">
        <v>133.37104458547356</v>
      </c>
    </row>
    <row r="53906" spans="14:15" x14ac:dyDescent="0.25">
      <c r="N53906" s="1">
        <v>53905</v>
      </c>
      <c r="O53906">
        <v>133.54057632358189</v>
      </c>
    </row>
    <row r="53907" spans="14:15" x14ac:dyDescent="0.25">
      <c r="N53907" s="1">
        <v>53906</v>
      </c>
      <c r="O53907">
        <v>92.72147501583585</v>
      </c>
    </row>
    <row r="53908" spans="14:15" x14ac:dyDescent="0.25">
      <c r="N53908" s="1">
        <v>53907</v>
      </c>
      <c r="O53908">
        <v>133.05859467935653</v>
      </c>
    </row>
    <row r="53909" spans="14:15" x14ac:dyDescent="0.25">
      <c r="N53909" s="1">
        <v>53908</v>
      </c>
      <c r="O53909">
        <v>137.09045719743074</v>
      </c>
    </row>
    <row r="53910" spans="14:15" x14ac:dyDescent="0.25">
      <c r="N53910" s="1">
        <v>53909</v>
      </c>
      <c r="O53910">
        <v>115.04267230265566</v>
      </c>
    </row>
    <row r="53911" spans="14:15" x14ac:dyDescent="0.25">
      <c r="N53911" s="1">
        <v>53910</v>
      </c>
      <c r="O53911">
        <v>108.75747789144276</v>
      </c>
    </row>
    <row r="53912" spans="14:15" x14ac:dyDescent="0.25">
      <c r="N53912" s="1">
        <v>53911</v>
      </c>
      <c r="O53912">
        <v>124.41862654346657</v>
      </c>
    </row>
    <row r="53913" spans="14:15" x14ac:dyDescent="0.25">
      <c r="N53913" s="1">
        <v>53912</v>
      </c>
      <c r="O53913">
        <v>97.668138433920831</v>
      </c>
    </row>
    <row r="53914" spans="14:15" x14ac:dyDescent="0.25">
      <c r="N53914" s="1">
        <v>53913</v>
      </c>
      <c r="O53914">
        <v>105.56587279337649</v>
      </c>
    </row>
    <row r="53915" spans="14:15" x14ac:dyDescent="0.25">
      <c r="N53915" s="1">
        <v>53914</v>
      </c>
      <c r="O53915">
        <v>124.1023521376287</v>
      </c>
    </row>
    <row r="53916" spans="14:15" x14ac:dyDescent="0.25">
      <c r="N53916" s="1">
        <v>53915</v>
      </c>
      <c r="O53916">
        <v>104.54900172669856</v>
      </c>
    </row>
    <row r="53917" spans="14:15" x14ac:dyDescent="0.25">
      <c r="N53917" s="1">
        <v>53916</v>
      </c>
      <c r="O53917">
        <v>114.60303448468304</v>
      </c>
    </row>
    <row r="53918" spans="14:15" x14ac:dyDescent="0.25">
      <c r="N53918" s="1">
        <v>53917</v>
      </c>
      <c r="O53918">
        <v>127.43075006089491</v>
      </c>
    </row>
    <row r="53919" spans="14:15" x14ac:dyDescent="0.25">
      <c r="N53919" s="1">
        <v>53918</v>
      </c>
      <c r="O53919">
        <v>86.926597872290117</v>
      </c>
    </row>
    <row r="53920" spans="14:15" x14ac:dyDescent="0.25">
      <c r="N53920" s="1">
        <v>53919</v>
      </c>
      <c r="O53920">
        <v>131.19672871843184</v>
      </c>
    </row>
    <row r="53921" spans="14:15" x14ac:dyDescent="0.25">
      <c r="N53921" s="1">
        <v>53920</v>
      </c>
      <c r="O53921">
        <v>104.32117825944641</v>
      </c>
    </row>
    <row r="53922" spans="14:15" x14ac:dyDescent="0.25">
      <c r="N53922" s="1">
        <v>53921</v>
      </c>
      <c r="O53922">
        <v>123.18712101357801</v>
      </c>
    </row>
    <row r="53923" spans="14:15" x14ac:dyDescent="0.25">
      <c r="N53923" s="1">
        <v>53922</v>
      </c>
      <c r="O53923">
        <v>109.37673213559007</v>
      </c>
    </row>
    <row r="53924" spans="14:15" x14ac:dyDescent="0.25">
      <c r="N53924" s="1">
        <v>53923</v>
      </c>
      <c r="O53924">
        <v>87.605246850730765</v>
      </c>
    </row>
    <row r="53925" spans="14:15" x14ac:dyDescent="0.25">
      <c r="N53925" s="1">
        <v>53924</v>
      </c>
      <c r="O53925">
        <v>94.227766370344142</v>
      </c>
    </row>
    <row r="53926" spans="14:15" x14ac:dyDescent="0.25">
      <c r="N53926" s="1">
        <v>53925</v>
      </c>
      <c r="O53926">
        <v>134.11265214960795</v>
      </c>
    </row>
    <row r="53927" spans="14:15" x14ac:dyDescent="0.25">
      <c r="N53927" s="1">
        <v>53926</v>
      </c>
      <c r="O53927">
        <v>118.55576511279556</v>
      </c>
    </row>
    <row r="53928" spans="14:15" x14ac:dyDescent="0.25">
      <c r="N53928" s="1">
        <v>53927</v>
      </c>
      <c r="O53928">
        <v>102.1567212013464</v>
      </c>
    </row>
    <row r="53929" spans="14:15" x14ac:dyDescent="0.25">
      <c r="N53929" s="1">
        <v>53928</v>
      </c>
      <c r="O53929">
        <v>129.40458485507475</v>
      </c>
    </row>
    <row r="53930" spans="14:15" x14ac:dyDescent="0.25">
      <c r="N53930" s="1">
        <v>53929</v>
      </c>
      <c r="O53930">
        <v>112.51473850936671</v>
      </c>
    </row>
    <row r="53931" spans="14:15" x14ac:dyDescent="0.25">
      <c r="N53931" s="1">
        <v>53930</v>
      </c>
      <c r="O53931">
        <v>137.89537703866756</v>
      </c>
    </row>
    <row r="53932" spans="14:15" x14ac:dyDescent="0.25">
      <c r="N53932" s="1">
        <v>53931</v>
      </c>
      <c r="O53932">
        <v>125.88193256589462</v>
      </c>
    </row>
    <row r="53933" spans="14:15" x14ac:dyDescent="0.25">
      <c r="N53933" s="1">
        <v>53932</v>
      </c>
      <c r="O53933">
        <v>99.77323412961745</v>
      </c>
    </row>
    <row r="53934" spans="14:15" x14ac:dyDescent="0.25">
      <c r="N53934" s="1">
        <v>53933</v>
      </c>
      <c r="O53934">
        <v>103.35669476301744</v>
      </c>
    </row>
    <row r="53935" spans="14:15" x14ac:dyDescent="0.25">
      <c r="N53935" s="1">
        <v>53934</v>
      </c>
      <c r="O53935">
        <v>103.98463799418531</v>
      </c>
    </row>
    <row r="53936" spans="14:15" x14ac:dyDescent="0.25">
      <c r="N53936" s="1">
        <v>53935</v>
      </c>
      <c r="O53936">
        <v>89.040759507004864</v>
      </c>
    </row>
    <row r="53937" spans="14:15" x14ac:dyDescent="0.25">
      <c r="N53937" s="1">
        <v>53936</v>
      </c>
      <c r="O53937">
        <v>99.604196487406981</v>
      </c>
    </row>
    <row r="53938" spans="14:15" x14ac:dyDescent="0.25">
      <c r="N53938" s="1">
        <v>53937</v>
      </c>
      <c r="O53938">
        <v>123.14523038152963</v>
      </c>
    </row>
    <row r="53939" spans="14:15" x14ac:dyDescent="0.25">
      <c r="N53939" s="1">
        <v>53938</v>
      </c>
      <c r="O53939">
        <v>102.35958718489007</v>
      </c>
    </row>
    <row r="53940" spans="14:15" x14ac:dyDescent="0.25">
      <c r="N53940" s="1">
        <v>53939</v>
      </c>
      <c r="O53940">
        <v>106.83972451019486</v>
      </c>
    </row>
    <row r="53941" spans="14:15" x14ac:dyDescent="0.25">
      <c r="N53941" s="1">
        <v>53940</v>
      </c>
      <c r="O53941">
        <v>105.53241851447906</v>
      </c>
    </row>
    <row r="53942" spans="14:15" x14ac:dyDescent="0.25">
      <c r="N53942" s="1">
        <v>53941</v>
      </c>
      <c r="O53942">
        <v>118.62688715849293</v>
      </c>
    </row>
    <row r="53943" spans="14:15" x14ac:dyDescent="0.25">
      <c r="N53943" s="1">
        <v>53942</v>
      </c>
      <c r="O53943">
        <v>103.69973470395787</v>
      </c>
    </row>
    <row r="53944" spans="14:15" x14ac:dyDescent="0.25">
      <c r="N53944" s="1">
        <v>53943</v>
      </c>
      <c r="O53944">
        <v>90.793264538052568</v>
      </c>
    </row>
    <row r="53945" spans="14:15" x14ac:dyDescent="0.25">
      <c r="N53945" s="1">
        <v>53944</v>
      </c>
      <c r="O53945">
        <v>127.71750165993639</v>
      </c>
    </row>
    <row r="53946" spans="14:15" x14ac:dyDescent="0.25">
      <c r="N53946" s="1">
        <v>53945</v>
      </c>
      <c r="O53946">
        <v>95.301925763638167</v>
      </c>
    </row>
    <row r="53947" spans="14:15" x14ac:dyDescent="0.25">
      <c r="N53947" s="1">
        <v>53946</v>
      </c>
      <c r="O53947">
        <v>105.29872324750228</v>
      </c>
    </row>
    <row r="53948" spans="14:15" x14ac:dyDescent="0.25">
      <c r="N53948" s="1">
        <v>53947</v>
      </c>
      <c r="O53948">
        <v>96.785484318179243</v>
      </c>
    </row>
    <row r="53949" spans="14:15" x14ac:dyDescent="0.25">
      <c r="N53949" s="1">
        <v>53948</v>
      </c>
      <c r="O53949">
        <v>131.53500272226972</v>
      </c>
    </row>
    <row r="53950" spans="14:15" x14ac:dyDescent="0.25">
      <c r="N53950" s="1">
        <v>53949</v>
      </c>
      <c r="O53950">
        <v>132.929038474089</v>
      </c>
    </row>
    <row r="53951" spans="14:15" x14ac:dyDescent="0.25">
      <c r="N53951" s="1">
        <v>53950</v>
      </c>
      <c r="O53951">
        <v>117.15126382381808</v>
      </c>
    </row>
    <row r="53952" spans="14:15" x14ac:dyDescent="0.25">
      <c r="N53952" s="1">
        <v>53951</v>
      </c>
      <c r="O53952">
        <v>127.29224824300049</v>
      </c>
    </row>
    <row r="53953" spans="14:15" x14ac:dyDescent="0.25">
      <c r="N53953" s="1">
        <v>53952</v>
      </c>
      <c r="O53953">
        <v>106.79366207961436</v>
      </c>
    </row>
    <row r="53954" spans="14:15" x14ac:dyDescent="0.25">
      <c r="N53954" s="1">
        <v>53953</v>
      </c>
      <c r="O53954">
        <v>114.94482835181854</v>
      </c>
    </row>
    <row r="53955" spans="14:15" x14ac:dyDescent="0.25">
      <c r="N53955" s="1">
        <v>53954</v>
      </c>
      <c r="O53955">
        <v>120.59414040381562</v>
      </c>
    </row>
    <row r="53956" spans="14:15" x14ac:dyDescent="0.25">
      <c r="N53956" s="1">
        <v>53955</v>
      </c>
      <c r="O53956">
        <v>112.3505123691379</v>
      </c>
    </row>
    <row r="53957" spans="14:15" x14ac:dyDescent="0.25">
      <c r="N53957" s="1">
        <v>53956</v>
      </c>
      <c r="O53957">
        <v>125.69201328485654</v>
      </c>
    </row>
    <row r="53958" spans="14:15" x14ac:dyDescent="0.25">
      <c r="N53958" s="1">
        <v>53957</v>
      </c>
      <c r="O53958">
        <v>112.62010889657091</v>
      </c>
    </row>
    <row r="53959" spans="14:15" x14ac:dyDescent="0.25">
      <c r="N53959" s="1">
        <v>53958</v>
      </c>
      <c r="O53959">
        <v>130.00500742586462</v>
      </c>
    </row>
    <row r="53960" spans="14:15" x14ac:dyDescent="0.25">
      <c r="N53960" s="1">
        <v>53959</v>
      </c>
      <c r="O53960">
        <v>100.83545903563201</v>
      </c>
    </row>
    <row r="53961" spans="14:15" x14ac:dyDescent="0.25">
      <c r="N53961" s="1">
        <v>53960</v>
      </c>
      <c r="O53961">
        <v>116.29231633742921</v>
      </c>
    </row>
    <row r="53962" spans="14:15" x14ac:dyDescent="0.25">
      <c r="N53962" s="1">
        <v>53961</v>
      </c>
      <c r="O53962">
        <v>96.401779233659269</v>
      </c>
    </row>
    <row r="53963" spans="14:15" x14ac:dyDescent="0.25">
      <c r="N53963" s="1">
        <v>53962</v>
      </c>
      <c r="O53963">
        <v>113.5960090661232</v>
      </c>
    </row>
    <row r="53964" spans="14:15" x14ac:dyDescent="0.25">
      <c r="N53964" s="1">
        <v>53963</v>
      </c>
      <c r="O53964">
        <v>102.08082506195814</v>
      </c>
    </row>
    <row r="53965" spans="14:15" x14ac:dyDescent="0.25">
      <c r="N53965" s="1">
        <v>53964</v>
      </c>
      <c r="O53965">
        <v>134.02034066438858</v>
      </c>
    </row>
    <row r="53966" spans="14:15" x14ac:dyDescent="0.25">
      <c r="N53966" s="1">
        <v>53965</v>
      </c>
      <c r="O53966">
        <v>127.72307874908014</v>
      </c>
    </row>
    <row r="53967" spans="14:15" x14ac:dyDescent="0.25">
      <c r="N53967" s="1">
        <v>53966</v>
      </c>
      <c r="O53967">
        <v>126.34544554331337</v>
      </c>
    </row>
    <row r="53968" spans="14:15" x14ac:dyDescent="0.25">
      <c r="N53968" s="1">
        <v>53967</v>
      </c>
      <c r="O53968">
        <v>111.00920389346885</v>
      </c>
    </row>
    <row r="53969" spans="14:15" x14ac:dyDescent="0.25">
      <c r="N53969" s="1">
        <v>53968</v>
      </c>
      <c r="O53969">
        <v>114.65618699767792</v>
      </c>
    </row>
    <row r="53970" spans="14:15" x14ac:dyDescent="0.25">
      <c r="N53970" s="1">
        <v>53969</v>
      </c>
      <c r="O53970">
        <v>105.54880040267743</v>
      </c>
    </row>
    <row r="53971" spans="14:15" x14ac:dyDescent="0.25">
      <c r="N53971" s="1">
        <v>53970</v>
      </c>
      <c r="O53971">
        <v>100.68312015922393</v>
      </c>
    </row>
    <row r="53972" spans="14:15" x14ac:dyDescent="0.25">
      <c r="N53972" s="1">
        <v>53971</v>
      </c>
      <c r="O53972">
        <v>121.51065464296704</v>
      </c>
    </row>
    <row r="53973" spans="14:15" x14ac:dyDescent="0.25">
      <c r="N53973" s="1">
        <v>53972</v>
      </c>
      <c r="O53973">
        <v>137.99586561198075</v>
      </c>
    </row>
    <row r="53974" spans="14:15" x14ac:dyDescent="0.25">
      <c r="N53974" s="1">
        <v>53973</v>
      </c>
      <c r="O53974">
        <v>122.41117727188667</v>
      </c>
    </row>
    <row r="53975" spans="14:15" x14ac:dyDescent="0.25">
      <c r="N53975" s="1">
        <v>53974</v>
      </c>
      <c r="O53975">
        <v>92.417736091278698</v>
      </c>
    </row>
    <row r="53976" spans="14:15" x14ac:dyDescent="0.25">
      <c r="N53976" s="1">
        <v>53975</v>
      </c>
      <c r="O53976">
        <v>129.75329961964516</v>
      </c>
    </row>
    <row r="53977" spans="14:15" x14ac:dyDescent="0.25">
      <c r="N53977" s="1">
        <v>53976</v>
      </c>
      <c r="O53977">
        <v>87.50181648091538</v>
      </c>
    </row>
    <row r="53978" spans="14:15" x14ac:dyDescent="0.25">
      <c r="N53978" s="1">
        <v>53977</v>
      </c>
      <c r="O53978">
        <v>100.02298842550444</v>
      </c>
    </row>
    <row r="53979" spans="14:15" x14ac:dyDescent="0.25">
      <c r="N53979" s="1">
        <v>53978</v>
      </c>
      <c r="O53979">
        <v>124.90254748274513</v>
      </c>
    </row>
    <row r="53980" spans="14:15" x14ac:dyDescent="0.25">
      <c r="N53980" s="1">
        <v>53979</v>
      </c>
      <c r="O53980">
        <v>106.82957117667624</v>
      </c>
    </row>
    <row r="53981" spans="14:15" x14ac:dyDescent="0.25">
      <c r="N53981" s="1">
        <v>53980</v>
      </c>
      <c r="O53981">
        <v>106.98998619329072</v>
      </c>
    </row>
    <row r="53982" spans="14:15" x14ac:dyDescent="0.25">
      <c r="N53982" s="1">
        <v>53981</v>
      </c>
      <c r="O53982">
        <v>121.5676737827889</v>
      </c>
    </row>
    <row r="53983" spans="14:15" x14ac:dyDescent="0.25">
      <c r="N53983" s="1">
        <v>53982</v>
      </c>
      <c r="O53983">
        <v>133.42065576113686</v>
      </c>
    </row>
    <row r="53984" spans="14:15" x14ac:dyDescent="0.25">
      <c r="N53984" s="1">
        <v>53983</v>
      </c>
      <c r="O53984">
        <v>117.98707820077338</v>
      </c>
    </row>
    <row r="53985" spans="14:15" x14ac:dyDescent="0.25">
      <c r="N53985" s="1">
        <v>53984</v>
      </c>
      <c r="O53985">
        <v>128.9539210861617</v>
      </c>
    </row>
    <row r="53986" spans="14:15" x14ac:dyDescent="0.25">
      <c r="N53986" s="1">
        <v>53985</v>
      </c>
      <c r="O53986">
        <v>90.193389440211789</v>
      </c>
    </row>
    <row r="53987" spans="14:15" x14ac:dyDescent="0.25">
      <c r="N53987" s="1">
        <v>53986</v>
      </c>
      <c r="O53987">
        <v>103.96335308434932</v>
      </c>
    </row>
    <row r="53988" spans="14:15" x14ac:dyDescent="0.25">
      <c r="N53988" s="1">
        <v>53987</v>
      </c>
      <c r="O53988">
        <v>130.32414618699119</v>
      </c>
    </row>
    <row r="53989" spans="14:15" x14ac:dyDescent="0.25">
      <c r="N53989" s="1">
        <v>53988</v>
      </c>
      <c r="O53989">
        <v>99.947555305587372</v>
      </c>
    </row>
    <row r="53990" spans="14:15" x14ac:dyDescent="0.25">
      <c r="N53990" s="1">
        <v>53989</v>
      </c>
      <c r="O53990">
        <v>128.00220148867484</v>
      </c>
    </row>
    <row r="53991" spans="14:15" x14ac:dyDescent="0.25">
      <c r="N53991" s="1">
        <v>53990</v>
      </c>
      <c r="O53991">
        <v>98.369878058157283</v>
      </c>
    </row>
    <row r="53992" spans="14:15" x14ac:dyDescent="0.25">
      <c r="N53992" s="1">
        <v>53991</v>
      </c>
      <c r="O53992">
        <v>112.39157496145003</v>
      </c>
    </row>
    <row r="53993" spans="14:15" x14ac:dyDescent="0.25">
      <c r="N53993" s="1">
        <v>53992</v>
      </c>
      <c r="O53993">
        <v>121.85776493404094</v>
      </c>
    </row>
    <row r="53994" spans="14:15" x14ac:dyDescent="0.25">
      <c r="N53994" s="1">
        <v>53993</v>
      </c>
      <c r="O53994">
        <v>119.65603022629998</v>
      </c>
    </row>
    <row r="53995" spans="14:15" x14ac:dyDescent="0.25">
      <c r="N53995" s="1">
        <v>53994</v>
      </c>
      <c r="O53995">
        <v>130.01302080533443</v>
      </c>
    </row>
    <row r="53996" spans="14:15" x14ac:dyDescent="0.25">
      <c r="N53996" s="1">
        <v>53995</v>
      </c>
      <c r="O53996">
        <v>90.67334922744611</v>
      </c>
    </row>
    <row r="53997" spans="14:15" x14ac:dyDescent="0.25">
      <c r="N53997" s="1">
        <v>53996</v>
      </c>
      <c r="O53997">
        <v>132.71730214578255</v>
      </c>
    </row>
    <row r="53998" spans="14:15" x14ac:dyDescent="0.25">
      <c r="N53998" s="1">
        <v>53997</v>
      </c>
      <c r="O53998">
        <v>131.13072814056693</v>
      </c>
    </row>
    <row r="53999" spans="14:15" x14ac:dyDescent="0.25">
      <c r="N53999" s="1">
        <v>53998</v>
      </c>
      <c r="O53999">
        <v>120.24969412562363</v>
      </c>
    </row>
    <row r="54000" spans="14:15" x14ac:dyDescent="0.25">
      <c r="N54000" s="1">
        <v>53999</v>
      </c>
      <c r="O54000">
        <v>125.54288262140038</v>
      </c>
    </row>
    <row r="54001" spans="14:15" x14ac:dyDescent="0.25">
      <c r="N54001" s="1">
        <v>54000</v>
      </c>
      <c r="O54001">
        <v>92.814548117265062</v>
      </c>
    </row>
    <row r="54002" spans="14:15" x14ac:dyDescent="0.25">
      <c r="N54002" s="1">
        <v>54001</v>
      </c>
      <c r="O54002">
        <v>93.797855124834285</v>
      </c>
    </row>
    <row r="54003" spans="14:15" x14ac:dyDescent="0.25">
      <c r="N54003" s="1">
        <v>54002</v>
      </c>
      <c r="O54003">
        <v>95.27554944004774</v>
      </c>
    </row>
    <row r="54004" spans="14:15" x14ac:dyDescent="0.25">
      <c r="N54004" s="1">
        <v>54003</v>
      </c>
      <c r="O54004">
        <v>117.70578044208735</v>
      </c>
    </row>
    <row r="54005" spans="14:15" x14ac:dyDescent="0.25">
      <c r="N54005" s="1">
        <v>54004</v>
      </c>
      <c r="O54005">
        <v>134.23685796540724</v>
      </c>
    </row>
    <row r="54006" spans="14:15" x14ac:dyDescent="0.25">
      <c r="N54006" s="1">
        <v>54005</v>
      </c>
      <c r="O54006">
        <v>134.97828963349679</v>
      </c>
    </row>
    <row r="54007" spans="14:15" x14ac:dyDescent="0.25">
      <c r="N54007" s="1">
        <v>54006</v>
      </c>
      <c r="O54007">
        <v>122.96105297660762</v>
      </c>
    </row>
    <row r="54008" spans="14:15" x14ac:dyDescent="0.25">
      <c r="N54008" s="1">
        <v>54007</v>
      </c>
      <c r="O54008">
        <v>102.11165207168088</v>
      </c>
    </row>
    <row r="54009" spans="14:15" x14ac:dyDescent="0.25">
      <c r="N54009" s="1">
        <v>54008</v>
      </c>
      <c r="O54009">
        <v>89.788819239293915</v>
      </c>
    </row>
    <row r="54010" spans="14:15" x14ac:dyDescent="0.25">
      <c r="N54010" s="1">
        <v>54009</v>
      </c>
      <c r="O54010">
        <v>92.761730389224198</v>
      </c>
    </row>
    <row r="54011" spans="14:15" x14ac:dyDescent="0.25">
      <c r="N54011" s="1">
        <v>54010</v>
      </c>
      <c r="O54011">
        <v>123.84971460592776</v>
      </c>
    </row>
    <row r="54012" spans="14:15" x14ac:dyDescent="0.25">
      <c r="N54012" s="1">
        <v>54011</v>
      </c>
      <c r="O54012">
        <v>133.5398025645369</v>
      </c>
    </row>
    <row r="54013" spans="14:15" x14ac:dyDescent="0.25">
      <c r="N54013" s="1">
        <v>54012</v>
      </c>
      <c r="O54013">
        <v>93.269086940255022</v>
      </c>
    </row>
    <row r="54014" spans="14:15" x14ac:dyDescent="0.25">
      <c r="N54014" s="1">
        <v>54013</v>
      </c>
      <c r="O54014">
        <v>120.01426624974107</v>
      </c>
    </row>
    <row r="54015" spans="14:15" x14ac:dyDescent="0.25">
      <c r="N54015" s="1">
        <v>54014</v>
      </c>
      <c r="O54015">
        <v>122.87204644108874</v>
      </c>
    </row>
    <row r="54016" spans="14:15" x14ac:dyDescent="0.25">
      <c r="N54016" s="1">
        <v>54015</v>
      </c>
      <c r="O54016">
        <v>133.68867085868064</v>
      </c>
    </row>
    <row r="54017" spans="14:15" x14ac:dyDescent="0.25">
      <c r="N54017" s="1">
        <v>54016</v>
      </c>
      <c r="O54017">
        <v>122.4049310769085</v>
      </c>
    </row>
    <row r="54018" spans="14:15" x14ac:dyDescent="0.25">
      <c r="N54018" s="1">
        <v>54017</v>
      </c>
      <c r="O54018">
        <v>129.10659701308117</v>
      </c>
    </row>
    <row r="54019" spans="14:15" x14ac:dyDescent="0.25">
      <c r="N54019" s="1">
        <v>54018</v>
      </c>
      <c r="O54019">
        <v>103.50144419990767</v>
      </c>
    </row>
    <row r="54020" spans="14:15" x14ac:dyDescent="0.25">
      <c r="N54020" s="1">
        <v>54019</v>
      </c>
      <c r="O54020">
        <v>102.84349796935278</v>
      </c>
    </row>
    <row r="54021" spans="14:15" x14ac:dyDescent="0.25">
      <c r="N54021" s="1">
        <v>54020</v>
      </c>
      <c r="O54021">
        <v>125.70458873122585</v>
      </c>
    </row>
    <row r="54022" spans="14:15" x14ac:dyDescent="0.25">
      <c r="N54022" s="1">
        <v>54021</v>
      </c>
      <c r="O54022">
        <v>121.6889526180633</v>
      </c>
    </row>
    <row r="54023" spans="14:15" x14ac:dyDescent="0.25">
      <c r="N54023" s="1">
        <v>54022</v>
      </c>
      <c r="O54023">
        <v>125.2682423167947</v>
      </c>
    </row>
    <row r="54024" spans="14:15" x14ac:dyDescent="0.25">
      <c r="N54024" s="1">
        <v>54023</v>
      </c>
      <c r="O54024">
        <v>101.99587592771117</v>
      </c>
    </row>
    <row r="54025" spans="14:15" x14ac:dyDescent="0.25">
      <c r="N54025" s="1">
        <v>54024</v>
      </c>
      <c r="O54025">
        <v>124.28538816383755</v>
      </c>
    </row>
    <row r="54026" spans="14:15" x14ac:dyDescent="0.25">
      <c r="N54026" s="1">
        <v>54025</v>
      </c>
      <c r="O54026">
        <v>129.67816772318682</v>
      </c>
    </row>
    <row r="54027" spans="14:15" x14ac:dyDescent="0.25">
      <c r="N54027" s="1">
        <v>54026</v>
      </c>
      <c r="O54027">
        <v>106.61969956830913</v>
      </c>
    </row>
    <row r="54028" spans="14:15" x14ac:dyDescent="0.25">
      <c r="N54028" s="1">
        <v>54027</v>
      </c>
      <c r="O54028">
        <v>139.16315478011941</v>
      </c>
    </row>
    <row r="54029" spans="14:15" x14ac:dyDescent="0.25">
      <c r="N54029" s="1">
        <v>54028</v>
      </c>
      <c r="O54029">
        <v>120.41467683452292</v>
      </c>
    </row>
    <row r="54030" spans="14:15" x14ac:dyDescent="0.25">
      <c r="N54030" s="1">
        <v>54029</v>
      </c>
      <c r="O54030">
        <v>116.31507720513697</v>
      </c>
    </row>
    <row r="54031" spans="14:15" x14ac:dyDescent="0.25">
      <c r="N54031" s="1">
        <v>54030</v>
      </c>
      <c r="O54031">
        <v>132.04887259168024</v>
      </c>
    </row>
    <row r="54032" spans="14:15" x14ac:dyDescent="0.25">
      <c r="N54032" s="1">
        <v>54031</v>
      </c>
      <c r="O54032">
        <v>131.58694671058237</v>
      </c>
    </row>
    <row r="54033" spans="14:15" x14ac:dyDescent="0.25">
      <c r="N54033" s="1">
        <v>54032</v>
      </c>
      <c r="O54033">
        <v>123.28096414802819</v>
      </c>
    </row>
    <row r="54034" spans="14:15" x14ac:dyDescent="0.25">
      <c r="N54034" s="1">
        <v>54033</v>
      </c>
      <c r="O54034">
        <v>94.189264103956091</v>
      </c>
    </row>
    <row r="54035" spans="14:15" x14ac:dyDescent="0.25">
      <c r="N54035" s="1">
        <v>54034</v>
      </c>
      <c r="O54035">
        <v>128.27474233499598</v>
      </c>
    </row>
    <row r="54036" spans="14:15" x14ac:dyDescent="0.25">
      <c r="N54036" s="1">
        <v>54035</v>
      </c>
      <c r="O54036">
        <v>125.89142039593615</v>
      </c>
    </row>
    <row r="54037" spans="14:15" x14ac:dyDescent="0.25">
      <c r="N54037" s="1">
        <v>54036</v>
      </c>
      <c r="O54037">
        <v>84.765680487055434</v>
      </c>
    </row>
    <row r="54038" spans="14:15" x14ac:dyDescent="0.25">
      <c r="N54038" s="1">
        <v>54037</v>
      </c>
      <c r="O54038">
        <v>132.51685552561054</v>
      </c>
    </row>
    <row r="54039" spans="14:15" x14ac:dyDescent="0.25">
      <c r="N54039" s="1">
        <v>54038</v>
      </c>
      <c r="O54039">
        <v>118.48826634588167</v>
      </c>
    </row>
    <row r="54040" spans="14:15" x14ac:dyDescent="0.25">
      <c r="N54040" s="1">
        <v>54039</v>
      </c>
      <c r="O54040">
        <v>113.43829442186521</v>
      </c>
    </row>
    <row r="54041" spans="14:15" x14ac:dyDescent="0.25">
      <c r="N54041" s="1">
        <v>54040</v>
      </c>
      <c r="O54041">
        <v>129.03871257620142</v>
      </c>
    </row>
    <row r="54042" spans="14:15" x14ac:dyDescent="0.25">
      <c r="N54042" s="1">
        <v>54041</v>
      </c>
      <c r="O54042">
        <v>116.27560080452774</v>
      </c>
    </row>
    <row r="54043" spans="14:15" x14ac:dyDescent="0.25">
      <c r="N54043" s="1">
        <v>54042</v>
      </c>
      <c r="O54043">
        <v>113.67379851371118</v>
      </c>
    </row>
    <row r="54044" spans="14:15" x14ac:dyDescent="0.25">
      <c r="N54044" s="1">
        <v>54043</v>
      </c>
      <c r="O54044">
        <v>109.51727639320738</v>
      </c>
    </row>
    <row r="54045" spans="14:15" x14ac:dyDescent="0.25">
      <c r="N54045" s="1">
        <v>54044</v>
      </c>
      <c r="O54045">
        <v>101.85710698866221</v>
      </c>
    </row>
    <row r="54046" spans="14:15" x14ac:dyDescent="0.25">
      <c r="N54046" s="1">
        <v>54045</v>
      </c>
      <c r="O54046">
        <v>108.66266571772483</v>
      </c>
    </row>
    <row r="54047" spans="14:15" x14ac:dyDescent="0.25">
      <c r="N54047" s="1">
        <v>54046</v>
      </c>
      <c r="O54047">
        <v>122.03732844173774</v>
      </c>
    </row>
    <row r="54048" spans="14:15" x14ac:dyDescent="0.25">
      <c r="N54048" s="1">
        <v>54047</v>
      </c>
      <c r="O54048">
        <v>131.25911173249222</v>
      </c>
    </row>
    <row r="54049" spans="14:15" x14ac:dyDescent="0.25">
      <c r="N54049" s="1">
        <v>54048</v>
      </c>
      <c r="O54049">
        <v>90.642999841492141</v>
      </c>
    </row>
    <row r="54050" spans="14:15" x14ac:dyDescent="0.25">
      <c r="N54050" s="1">
        <v>54049</v>
      </c>
      <c r="O54050">
        <v>138.14676555418254</v>
      </c>
    </row>
    <row r="54051" spans="14:15" x14ac:dyDescent="0.25">
      <c r="N54051" s="1">
        <v>54050</v>
      </c>
      <c r="O54051">
        <v>132.14524080587768</v>
      </c>
    </row>
    <row r="54052" spans="14:15" x14ac:dyDescent="0.25">
      <c r="N54052" s="1">
        <v>54051</v>
      </c>
      <c r="O54052">
        <v>101.48099219274803</v>
      </c>
    </row>
    <row r="54053" spans="14:15" x14ac:dyDescent="0.25">
      <c r="N54053" s="1">
        <v>54052</v>
      </c>
      <c r="O54053">
        <v>100.68141196012397</v>
      </c>
    </row>
    <row r="54054" spans="14:15" x14ac:dyDescent="0.25">
      <c r="N54054" s="1">
        <v>54053</v>
      </c>
      <c r="O54054">
        <v>114.17755138884738</v>
      </c>
    </row>
    <row r="54055" spans="14:15" x14ac:dyDescent="0.25">
      <c r="N54055" s="1">
        <v>54054</v>
      </c>
      <c r="O54055">
        <v>132.98011899550923</v>
      </c>
    </row>
    <row r="54056" spans="14:15" x14ac:dyDescent="0.25">
      <c r="N54056" s="1">
        <v>54055</v>
      </c>
      <c r="O54056">
        <v>107.93241278953667</v>
      </c>
    </row>
    <row r="54057" spans="14:15" x14ac:dyDescent="0.25">
      <c r="N54057" s="1">
        <v>54056</v>
      </c>
      <c r="O54057">
        <v>138.86441411752139</v>
      </c>
    </row>
    <row r="54058" spans="14:15" x14ac:dyDescent="0.25">
      <c r="N54058" s="1">
        <v>54057</v>
      </c>
      <c r="O54058">
        <v>118.18323876243102</v>
      </c>
    </row>
    <row r="54059" spans="14:15" x14ac:dyDescent="0.25">
      <c r="N54059" s="1">
        <v>54058</v>
      </c>
      <c r="O54059">
        <v>107.75214154995781</v>
      </c>
    </row>
    <row r="54060" spans="14:15" x14ac:dyDescent="0.25">
      <c r="N54060" s="1">
        <v>54059</v>
      </c>
      <c r="O54060">
        <v>120.94771470171324</v>
      </c>
    </row>
    <row r="54061" spans="14:15" x14ac:dyDescent="0.25">
      <c r="N54061" s="1">
        <v>54060</v>
      </c>
      <c r="O54061">
        <v>104.85678538989804</v>
      </c>
    </row>
    <row r="54062" spans="14:15" x14ac:dyDescent="0.25">
      <c r="N54062" s="1">
        <v>54061</v>
      </c>
      <c r="O54062">
        <v>91.232633240320268</v>
      </c>
    </row>
    <row r="54063" spans="14:15" x14ac:dyDescent="0.25">
      <c r="N54063" s="1">
        <v>54062</v>
      </c>
      <c r="O54063">
        <v>103.87786029346493</v>
      </c>
    </row>
    <row r="54064" spans="14:15" x14ac:dyDescent="0.25">
      <c r="N54064" s="1">
        <v>54063</v>
      </c>
      <c r="O54064">
        <v>136.6891301764137</v>
      </c>
    </row>
    <row r="54065" spans="14:15" x14ac:dyDescent="0.25">
      <c r="N54065" s="1">
        <v>54064</v>
      </c>
      <c r="O54065">
        <v>137.89084594794048</v>
      </c>
    </row>
    <row r="54066" spans="14:15" x14ac:dyDescent="0.25">
      <c r="N54066" s="1">
        <v>54065</v>
      </c>
      <c r="O54066">
        <v>106.29987408770583</v>
      </c>
    </row>
    <row r="54067" spans="14:15" x14ac:dyDescent="0.25">
      <c r="N54067" s="1">
        <v>54066</v>
      </c>
      <c r="O54067">
        <v>126.76726789531118</v>
      </c>
    </row>
    <row r="54068" spans="14:15" x14ac:dyDescent="0.25">
      <c r="N54068" s="1">
        <v>54067</v>
      </c>
      <c r="O54068">
        <v>102.1741217601523</v>
      </c>
    </row>
    <row r="54069" spans="14:15" x14ac:dyDescent="0.25">
      <c r="N54069" s="1">
        <v>54068</v>
      </c>
      <c r="O54069">
        <v>124.17701249548925</v>
      </c>
    </row>
    <row r="54070" spans="14:15" x14ac:dyDescent="0.25">
      <c r="N54070" s="1">
        <v>54069</v>
      </c>
      <c r="O54070">
        <v>135.91109471863754</v>
      </c>
    </row>
    <row r="54071" spans="14:15" x14ac:dyDescent="0.25">
      <c r="N54071" s="1">
        <v>54070</v>
      </c>
      <c r="O54071">
        <v>108.69076078037197</v>
      </c>
    </row>
    <row r="54072" spans="14:15" x14ac:dyDescent="0.25">
      <c r="N54072" s="1">
        <v>54071</v>
      </c>
      <c r="O54072">
        <v>97.440450609543305</v>
      </c>
    </row>
    <row r="54073" spans="14:15" x14ac:dyDescent="0.25">
      <c r="N54073" s="1">
        <v>54072</v>
      </c>
      <c r="O54073">
        <v>110.08736959955507</v>
      </c>
    </row>
    <row r="54074" spans="14:15" x14ac:dyDescent="0.25">
      <c r="N54074" s="1">
        <v>54073</v>
      </c>
      <c r="O54074">
        <v>97.303083265146867</v>
      </c>
    </row>
    <row r="54075" spans="14:15" x14ac:dyDescent="0.25">
      <c r="N54075" s="1">
        <v>54074</v>
      </c>
      <c r="O54075">
        <v>87.421336515010793</v>
      </c>
    </row>
    <row r="54076" spans="14:15" x14ac:dyDescent="0.25">
      <c r="N54076" s="1">
        <v>54075</v>
      </c>
      <c r="O54076">
        <v>138.19608978682288</v>
      </c>
    </row>
    <row r="54077" spans="14:15" x14ac:dyDescent="0.25">
      <c r="N54077" s="1">
        <v>54076</v>
      </c>
      <c r="O54077">
        <v>124.42729243290329</v>
      </c>
    </row>
    <row r="54078" spans="14:15" x14ac:dyDescent="0.25">
      <c r="N54078" s="1">
        <v>54077</v>
      </c>
      <c r="O54078">
        <v>97.773759111504432</v>
      </c>
    </row>
    <row r="54079" spans="14:15" x14ac:dyDescent="0.25">
      <c r="N54079" s="1">
        <v>54078</v>
      </c>
      <c r="O54079">
        <v>91.484285402968993</v>
      </c>
    </row>
    <row r="54080" spans="14:15" x14ac:dyDescent="0.25">
      <c r="N54080" s="1">
        <v>54079</v>
      </c>
      <c r="O54080">
        <v>128.60520775972077</v>
      </c>
    </row>
    <row r="54081" spans="14:15" x14ac:dyDescent="0.25">
      <c r="N54081" s="1">
        <v>54080</v>
      </c>
      <c r="O54081">
        <v>85.114211818622096</v>
      </c>
    </row>
    <row r="54082" spans="14:15" x14ac:dyDescent="0.25">
      <c r="N54082" s="1">
        <v>54081</v>
      </c>
      <c r="O54082">
        <v>139.35785244776795</v>
      </c>
    </row>
    <row r="54083" spans="14:15" x14ac:dyDescent="0.25">
      <c r="N54083" s="1">
        <v>54082</v>
      </c>
      <c r="O54083">
        <v>144.31595384138606</v>
      </c>
    </row>
    <row r="54084" spans="14:15" x14ac:dyDescent="0.25">
      <c r="N54084" s="1">
        <v>54083</v>
      </c>
      <c r="O54084">
        <v>93.069656129785216</v>
      </c>
    </row>
    <row r="54085" spans="14:15" x14ac:dyDescent="0.25">
      <c r="N54085" s="1">
        <v>54084</v>
      </c>
      <c r="O54085">
        <v>110.89288444478409</v>
      </c>
    </row>
    <row r="54086" spans="14:15" x14ac:dyDescent="0.25">
      <c r="N54086" s="1">
        <v>54085</v>
      </c>
      <c r="O54086">
        <v>95.843480269167387</v>
      </c>
    </row>
    <row r="54087" spans="14:15" x14ac:dyDescent="0.25">
      <c r="N54087" s="1">
        <v>54086</v>
      </c>
      <c r="O54087">
        <v>93.771208821946601</v>
      </c>
    </row>
    <row r="54088" spans="14:15" x14ac:dyDescent="0.25">
      <c r="N54088" s="1">
        <v>54087</v>
      </c>
      <c r="O54088">
        <v>110.05910019721898</v>
      </c>
    </row>
    <row r="54089" spans="14:15" x14ac:dyDescent="0.25">
      <c r="N54089" s="1">
        <v>54088</v>
      </c>
      <c r="O54089">
        <v>126.75937609939143</v>
      </c>
    </row>
    <row r="54090" spans="14:15" x14ac:dyDescent="0.25">
      <c r="N54090" s="1">
        <v>54089</v>
      </c>
      <c r="O54090">
        <v>97.0944944963354</v>
      </c>
    </row>
    <row r="54091" spans="14:15" x14ac:dyDescent="0.25">
      <c r="N54091" s="1">
        <v>54090</v>
      </c>
      <c r="O54091">
        <v>118.00194159907736</v>
      </c>
    </row>
    <row r="54092" spans="14:15" x14ac:dyDescent="0.25">
      <c r="N54092" s="1">
        <v>54091</v>
      </c>
      <c r="O54092">
        <v>139.02006991006729</v>
      </c>
    </row>
    <row r="54093" spans="14:15" x14ac:dyDescent="0.25">
      <c r="N54093" s="1">
        <v>54092</v>
      </c>
      <c r="O54093">
        <v>86.538858689180785</v>
      </c>
    </row>
    <row r="54094" spans="14:15" x14ac:dyDescent="0.25">
      <c r="N54094" s="1">
        <v>54093</v>
      </c>
      <c r="O54094">
        <v>109.18867921007417</v>
      </c>
    </row>
    <row r="54095" spans="14:15" x14ac:dyDescent="0.25">
      <c r="N54095" s="1">
        <v>54094</v>
      </c>
      <c r="O54095">
        <v>92.919927600580266</v>
      </c>
    </row>
    <row r="54096" spans="14:15" x14ac:dyDescent="0.25">
      <c r="N54096" s="1">
        <v>54095</v>
      </c>
      <c r="O54096">
        <v>108.70834511142067</v>
      </c>
    </row>
    <row r="54097" spans="14:15" x14ac:dyDescent="0.25">
      <c r="N54097" s="1">
        <v>54096</v>
      </c>
      <c r="O54097">
        <v>100.66760140392653</v>
      </c>
    </row>
    <row r="54098" spans="14:15" x14ac:dyDescent="0.25">
      <c r="N54098" s="1">
        <v>54097</v>
      </c>
      <c r="O54098">
        <v>121.38876702090113</v>
      </c>
    </row>
    <row r="54099" spans="14:15" x14ac:dyDescent="0.25">
      <c r="N54099" s="1">
        <v>54098</v>
      </c>
      <c r="O54099">
        <v>101.58607129925501</v>
      </c>
    </row>
    <row r="54100" spans="14:15" x14ac:dyDescent="0.25">
      <c r="N54100" s="1">
        <v>54099</v>
      </c>
      <c r="O54100">
        <v>91.591054568036483</v>
      </c>
    </row>
    <row r="54101" spans="14:15" x14ac:dyDescent="0.25">
      <c r="N54101" s="1">
        <v>54100</v>
      </c>
      <c r="O54101">
        <v>114.09111488807251</v>
      </c>
    </row>
    <row r="54102" spans="14:15" x14ac:dyDescent="0.25">
      <c r="N54102" s="1">
        <v>54101</v>
      </c>
      <c r="O54102">
        <v>108.52453485831258</v>
      </c>
    </row>
    <row r="54103" spans="14:15" x14ac:dyDescent="0.25">
      <c r="N54103" s="1">
        <v>54102</v>
      </c>
      <c r="O54103">
        <v>121.54385331856678</v>
      </c>
    </row>
    <row r="54104" spans="14:15" x14ac:dyDescent="0.25">
      <c r="N54104" s="1">
        <v>54103</v>
      </c>
      <c r="O54104">
        <v>100.47586839080128</v>
      </c>
    </row>
    <row r="54105" spans="14:15" x14ac:dyDescent="0.25">
      <c r="N54105" s="1">
        <v>54104</v>
      </c>
      <c r="O54105">
        <v>115.83996755890657</v>
      </c>
    </row>
    <row r="54106" spans="14:15" x14ac:dyDescent="0.25">
      <c r="N54106" s="1">
        <v>54105</v>
      </c>
      <c r="O54106">
        <v>136.52439863127398</v>
      </c>
    </row>
    <row r="54107" spans="14:15" x14ac:dyDescent="0.25">
      <c r="N54107" s="1">
        <v>54106</v>
      </c>
      <c r="O54107">
        <v>122.99228279048994</v>
      </c>
    </row>
    <row r="54108" spans="14:15" x14ac:dyDescent="0.25">
      <c r="N54108" s="1">
        <v>54107</v>
      </c>
      <c r="O54108">
        <v>100.18164657053146</v>
      </c>
    </row>
    <row r="54109" spans="14:15" x14ac:dyDescent="0.25">
      <c r="N54109" s="1">
        <v>54108</v>
      </c>
      <c r="O54109">
        <v>108.34778837871514</v>
      </c>
    </row>
    <row r="54110" spans="14:15" x14ac:dyDescent="0.25">
      <c r="N54110" s="1">
        <v>54109</v>
      </c>
      <c r="O54110">
        <v>126.07649782777391</v>
      </c>
    </row>
    <row r="54111" spans="14:15" x14ac:dyDescent="0.25">
      <c r="N54111" s="1">
        <v>54110</v>
      </c>
      <c r="O54111">
        <v>101.96981138551641</v>
      </c>
    </row>
    <row r="54112" spans="14:15" x14ac:dyDescent="0.25">
      <c r="N54112" s="1">
        <v>54111</v>
      </c>
      <c r="O54112">
        <v>132.33773087669655</v>
      </c>
    </row>
    <row r="54113" spans="14:15" x14ac:dyDescent="0.25">
      <c r="N54113" s="1">
        <v>54112</v>
      </c>
      <c r="O54113">
        <v>113.31579766998969</v>
      </c>
    </row>
    <row r="54114" spans="14:15" x14ac:dyDescent="0.25">
      <c r="N54114" s="1">
        <v>54113</v>
      </c>
      <c r="O54114">
        <v>125.12190826631782</v>
      </c>
    </row>
    <row r="54115" spans="14:15" x14ac:dyDescent="0.25">
      <c r="N54115" s="1">
        <v>54114</v>
      </c>
      <c r="O54115">
        <v>127.08769227434547</v>
      </c>
    </row>
    <row r="54116" spans="14:15" x14ac:dyDescent="0.25">
      <c r="N54116" s="1">
        <v>54115</v>
      </c>
      <c r="O54116">
        <v>123.51936662327863</v>
      </c>
    </row>
    <row r="54117" spans="14:15" x14ac:dyDescent="0.25">
      <c r="N54117" s="1">
        <v>54116</v>
      </c>
      <c r="O54117">
        <v>95.648494160902956</v>
      </c>
    </row>
    <row r="54118" spans="14:15" x14ac:dyDescent="0.25">
      <c r="N54118" s="1">
        <v>54117</v>
      </c>
      <c r="O54118">
        <v>132.65919763802498</v>
      </c>
    </row>
    <row r="54119" spans="14:15" x14ac:dyDescent="0.25">
      <c r="N54119" s="1">
        <v>54118</v>
      </c>
      <c r="O54119">
        <v>133.50249842169478</v>
      </c>
    </row>
    <row r="54120" spans="14:15" x14ac:dyDescent="0.25">
      <c r="N54120" s="1">
        <v>54119</v>
      </c>
      <c r="O54120">
        <v>117.75433816357031</v>
      </c>
    </row>
    <row r="54121" spans="14:15" x14ac:dyDescent="0.25">
      <c r="N54121" s="1">
        <v>54120</v>
      </c>
      <c r="O54121">
        <v>102.63874552980512</v>
      </c>
    </row>
    <row r="54122" spans="14:15" x14ac:dyDescent="0.25">
      <c r="N54122" s="1">
        <v>54121</v>
      </c>
      <c r="O54122">
        <v>142.39527409287922</v>
      </c>
    </row>
    <row r="54123" spans="14:15" x14ac:dyDescent="0.25">
      <c r="N54123" s="1">
        <v>54122</v>
      </c>
      <c r="O54123">
        <v>102.07194618117488</v>
      </c>
    </row>
    <row r="54124" spans="14:15" x14ac:dyDescent="0.25">
      <c r="N54124" s="1">
        <v>54123</v>
      </c>
      <c r="O54124">
        <v>137.80859401035505</v>
      </c>
    </row>
    <row r="54125" spans="14:15" x14ac:dyDescent="0.25">
      <c r="N54125" s="1">
        <v>54124</v>
      </c>
      <c r="O54125">
        <v>103.07762737697504</v>
      </c>
    </row>
    <row r="54126" spans="14:15" x14ac:dyDescent="0.25">
      <c r="N54126" s="1">
        <v>54125</v>
      </c>
      <c r="O54126">
        <v>119.42561547492581</v>
      </c>
    </row>
    <row r="54127" spans="14:15" x14ac:dyDescent="0.25">
      <c r="N54127" s="1">
        <v>54126</v>
      </c>
      <c r="O54127">
        <v>125.65650071237299</v>
      </c>
    </row>
    <row r="54128" spans="14:15" x14ac:dyDescent="0.25">
      <c r="N54128" s="1">
        <v>54127</v>
      </c>
      <c r="O54128">
        <v>108.96959997960209</v>
      </c>
    </row>
    <row r="54129" spans="14:15" x14ac:dyDescent="0.25">
      <c r="N54129" s="1">
        <v>54128</v>
      </c>
      <c r="O54129">
        <v>122.15553680976167</v>
      </c>
    </row>
    <row r="54130" spans="14:15" x14ac:dyDescent="0.25">
      <c r="N54130" s="1">
        <v>54129</v>
      </c>
      <c r="O54130">
        <v>123.58589975657745</v>
      </c>
    </row>
    <row r="54131" spans="14:15" x14ac:dyDescent="0.25">
      <c r="N54131" s="1">
        <v>54130</v>
      </c>
      <c r="O54131">
        <v>109.87465802818303</v>
      </c>
    </row>
    <row r="54132" spans="14:15" x14ac:dyDescent="0.25">
      <c r="N54132" s="1">
        <v>54131</v>
      </c>
      <c r="O54132">
        <v>110.12558435928888</v>
      </c>
    </row>
    <row r="54133" spans="14:15" x14ac:dyDescent="0.25">
      <c r="N54133" s="1">
        <v>54132</v>
      </c>
      <c r="O54133">
        <v>100.63566625953752</v>
      </c>
    </row>
    <row r="54134" spans="14:15" x14ac:dyDescent="0.25">
      <c r="N54134" s="1">
        <v>54133</v>
      </c>
      <c r="O54134">
        <v>118.54069611599878</v>
      </c>
    </row>
    <row r="54135" spans="14:15" x14ac:dyDescent="0.25">
      <c r="N54135" s="1">
        <v>54134</v>
      </c>
      <c r="O54135">
        <v>91.377027378294173</v>
      </c>
    </row>
    <row r="54136" spans="14:15" x14ac:dyDescent="0.25">
      <c r="N54136" s="1">
        <v>54135</v>
      </c>
      <c r="O54136">
        <v>126.02880074735533</v>
      </c>
    </row>
    <row r="54137" spans="14:15" x14ac:dyDescent="0.25">
      <c r="N54137" s="1">
        <v>54136</v>
      </c>
      <c r="O54137">
        <v>119.00696491720178</v>
      </c>
    </row>
    <row r="54138" spans="14:15" x14ac:dyDescent="0.25">
      <c r="N54138" s="1">
        <v>54137</v>
      </c>
      <c r="O54138">
        <v>134.30005063125685</v>
      </c>
    </row>
    <row r="54139" spans="14:15" x14ac:dyDescent="0.25">
      <c r="N54139" s="1">
        <v>54138</v>
      </c>
      <c r="O54139">
        <v>112.6573071163657</v>
      </c>
    </row>
    <row r="54140" spans="14:15" x14ac:dyDescent="0.25">
      <c r="N54140" s="1">
        <v>54139</v>
      </c>
      <c r="O54140">
        <v>97.973008350554181</v>
      </c>
    </row>
    <row r="54141" spans="14:15" x14ac:dyDescent="0.25">
      <c r="N54141" s="1">
        <v>54140</v>
      </c>
      <c r="O54141">
        <v>103.51049399477425</v>
      </c>
    </row>
    <row r="54142" spans="14:15" x14ac:dyDescent="0.25">
      <c r="N54142" s="1">
        <v>54141</v>
      </c>
      <c r="O54142">
        <v>103.34603127603084</v>
      </c>
    </row>
    <row r="54143" spans="14:15" x14ac:dyDescent="0.25">
      <c r="N54143" s="1">
        <v>54142</v>
      </c>
      <c r="O54143">
        <v>116.49946189838369</v>
      </c>
    </row>
    <row r="54144" spans="14:15" x14ac:dyDescent="0.25">
      <c r="N54144" s="1">
        <v>54143</v>
      </c>
      <c r="O54144">
        <v>104.46569376453506</v>
      </c>
    </row>
    <row r="54145" spans="14:15" x14ac:dyDescent="0.25">
      <c r="N54145" s="1">
        <v>54144</v>
      </c>
      <c r="O54145">
        <v>114.8397389071306</v>
      </c>
    </row>
    <row r="54146" spans="14:15" x14ac:dyDescent="0.25">
      <c r="N54146" s="1">
        <v>54145</v>
      </c>
      <c r="O54146">
        <v>126.96706161646536</v>
      </c>
    </row>
    <row r="54147" spans="14:15" x14ac:dyDescent="0.25">
      <c r="N54147" s="1">
        <v>54146</v>
      </c>
      <c r="O54147">
        <v>104.87118777279969</v>
      </c>
    </row>
    <row r="54148" spans="14:15" x14ac:dyDescent="0.25">
      <c r="N54148" s="1">
        <v>54147</v>
      </c>
      <c r="O54148">
        <v>116.144869707637</v>
      </c>
    </row>
    <row r="54149" spans="14:15" x14ac:dyDescent="0.25">
      <c r="N54149" s="1">
        <v>54148</v>
      </c>
      <c r="O54149">
        <v>141.74713526589446</v>
      </c>
    </row>
    <row r="54150" spans="14:15" x14ac:dyDescent="0.25">
      <c r="N54150" s="1">
        <v>54149</v>
      </c>
      <c r="O54150">
        <v>123.95842157223633</v>
      </c>
    </row>
    <row r="54151" spans="14:15" x14ac:dyDescent="0.25">
      <c r="N54151" s="1">
        <v>54150</v>
      </c>
      <c r="O54151">
        <v>105.68464867340302</v>
      </c>
    </row>
    <row r="54152" spans="14:15" x14ac:dyDescent="0.25">
      <c r="N54152" s="1">
        <v>54151</v>
      </c>
      <c r="O54152">
        <v>114.99621798141581</v>
      </c>
    </row>
    <row r="54153" spans="14:15" x14ac:dyDescent="0.25">
      <c r="N54153" s="1">
        <v>54152</v>
      </c>
      <c r="O54153">
        <v>109.47854198977181</v>
      </c>
    </row>
    <row r="54154" spans="14:15" x14ac:dyDescent="0.25">
      <c r="N54154" s="1">
        <v>54153</v>
      </c>
      <c r="O54154">
        <v>139.97423245052005</v>
      </c>
    </row>
    <row r="54155" spans="14:15" x14ac:dyDescent="0.25">
      <c r="N54155" s="1">
        <v>54154</v>
      </c>
      <c r="O54155">
        <v>121.2084554075781</v>
      </c>
    </row>
    <row r="54156" spans="14:15" x14ac:dyDescent="0.25">
      <c r="N54156" s="1">
        <v>54155</v>
      </c>
      <c r="O54156">
        <v>102.60940316810634</v>
      </c>
    </row>
    <row r="54157" spans="14:15" x14ac:dyDescent="0.25">
      <c r="N54157" s="1">
        <v>54156</v>
      </c>
      <c r="O54157">
        <v>131.3387374632502</v>
      </c>
    </row>
    <row r="54158" spans="14:15" x14ac:dyDescent="0.25">
      <c r="N54158" s="1">
        <v>54157</v>
      </c>
      <c r="O54158">
        <v>90.570460660920247</v>
      </c>
    </row>
    <row r="54159" spans="14:15" x14ac:dyDescent="0.25">
      <c r="N54159" s="1">
        <v>54158</v>
      </c>
      <c r="O54159">
        <v>102.55755046282219</v>
      </c>
    </row>
    <row r="54160" spans="14:15" x14ac:dyDescent="0.25">
      <c r="N54160" s="1">
        <v>54159</v>
      </c>
      <c r="O54160">
        <v>98.539720165913664</v>
      </c>
    </row>
    <row r="54161" spans="14:15" x14ac:dyDescent="0.25">
      <c r="N54161" s="1">
        <v>54160</v>
      </c>
      <c r="O54161">
        <v>100.53236131512074</v>
      </c>
    </row>
    <row r="54162" spans="14:15" x14ac:dyDescent="0.25">
      <c r="N54162" s="1">
        <v>54161</v>
      </c>
      <c r="O54162">
        <v>91.759028780027634</v>
      </c>
    </row>
    <row r="54163" spans="14:15" x14ac:dyDescent="0.25">
      <c r="N54163" s="1">
        <v>54162</v>
      </c>
      <c r="O54163">
        <v>106.36470037353348</v>
      </c>
    </row>
    <row r="54164" spans="14:15" x14ac:dyDescent="0.25">
      <c r="N54164" s="1">
        <v>54163</v>
      </c>
      <c r="O54164">
        <v>107.76160652831611</v>
      </c>
    </row>
    <row r="54165" spans="14:15" x14ac:dyDescent="0.25">
      <c r="N54165" s="1">
        <v>54164</v>
      </c>
      <c r="O54165">
        <v>107.94127971160941</v>
      </c>
    </row>
    <row r="54166" spans="14:15" x14ac:dyDescent="0.25">
      <c r="N54166" s="1">
        <v>54165</v>
      </c>
      <c r="O54166">
        <v>98.300478831020115</v>
      </c>
    </row>
    <row r="54167" spans="14:15" x14ac:dyDescent="0.25">
      <c r="N54167" s="1">
        <v>54166</v>
      </c>
      <c r="O54167">
        <v>122.28879653996175</v>
      </c>
    </row>
    <row r="54168" spans="14:15" x14ac:dyDescent="0.25">
      <c r="N54168" s="1">
        <v>54167</v>
      </c>
      <c r="O54168">
        <v>116.02789255788863</v>
      </c>
    </row>
    <row r="54169" spans="14:15" x14ac:dyDescent="0.25">
      <c r="N54169" s="1">
        <v>54168</v>
      </c>
      <c r="O54169">
        <v>130.2129168039265</v>
      </c>
    </row>
    <row r="54170" spans="14:15" x14ac:dyDescent="0.25">
      <c r="N54170" s="1">
        <v>54169</v>
      </c>
      <c r="O54170">
        <v>120.37320357910632</v>
      </c>
    </row>
    <row r="54171" spans="14:15" x14ac:dyDescent="0.25">
      <c r="N54171" s="1">
        <v>54170</v>
      </c>
      <c r="O54171">
        <v>138.48438575328774</v>
      </c>
    </row>
    <row r="54172" spans="14:15" x14ac:dyDescent="0.25">
      <c r="N54172" s="1">
        <v>54171</v>
      </c>
      <c r="O54172">
        <v>120.65865211595163</v>
      </c>
    </row>
    <row r="54173" spans="14:15" x14ac:dyDescent="0.25">
      <c r="N54173" s="1">
        <v>54172</v>
      </c>
      <c r="O54173">
        <v>111.50418108150573</v>
      </c>
    </row>
    <row r="54174" spans="14:15" x14ac:dyDescent="0.25">
      <c r="N54174" s="1">
        <v>54173</v>
      </c>
      <c r="O54174">
        <v>125.63369355095449</v>
      </c>
    </row>
    <row r="54175" spans="14:15" x14ac:dyDescent="0.25">
      <c r="N54175" s="1">
        <v>54174</v>
      </c>
      <c r="O54175">
        <v>98.925405493098097</v>
      </c>
    </row>
    <row r="54176" spans="14:15" x14ac:dyDescent="0.25">
      <c r="N54176" s="1">
        <v>54175</v>
      </c>
      <c r="O54176">
        <v>121.98558077224207</v>
      </c>
    </row>
    <row r="54177" spans="14:15" x14ac:dyDescent="0.25">
      <c r="N54177" s="1">
        <v>54176</v>
      </c>
      <c r="O54177">
        <v>104.74120505918552</v>
      </c>
    </row>
    <row r="54178" spans="14:15" x14ac:dyDescent="0.25">
      <c r="N54178" s="1">
        <v>54177</v>
      </c>
      <c r="O54178">
        <v>130.74208437199587</v>
      </c>
    </row>
    <row r="54179" spans="14:15" x14ac:dyDescent="0.25">
      <c r="N54179" s="1">
        <v>54178</v>
      </c>
      <c r="O54179">
        <v>138.42277626368571</v>
      </c>
    </row>
    <row r="54180" spans="14:15" x14ac:dyDescent="0.25">
      <c r="N54180" s="1">
        <v>54179</v>
      </c>
      <c r="O54180">
        <v>133.79012576729068</v>
      </c>
    </row>
    <row r="54181" spans="14:15" x14ac:dyDescent="0.25">
      <c r="N54181" s="1">
        <v>54180</v>
      </c>
      <c r="O54181">
        <v>139.87292865062685</v>
      </c>
    </row>
    <row r="54182" spans="14:15" x14ac:dyDescent="0.25">
      <c r="N54182" s="1">
        <v>54181</v>
      </c>
      <c r="O54182">
        <v>91.777553267791106</v>
      </c>
    </row>
    <row r="54183" spans="14:15" x14ac:dyDescent="0.25">
      <c r="N54183" s="1">
        <v>54182</v>
      </c>
      <c r="O54183">
        <v>112.95791010851143</v>
      </c>
    </row>
    <row r="54184" spans="14:15" x14ac:dyDescent="0.25">
      <c r="N54184" s="1">
        <v>54183</v>
      </c>
      <c r="O54184">
        <v>130.28793160396208</v>
      </c>
    </row>
    <row r="54185" spans="14:15" x14ac:dyDescent="0.25">
      <c r="N54185" s="1">
        <v>54184</v>
      </c>
      <c r="O54185">
        <v>103.46071205039894</v>
      </c>
    </row>
    <row r="54186" spans="14:15" x14ac:dyDescent="0.25">
      <c r="N54186" s="1">
        <v>54185</v>
      </c>
      <c r="O54186">
        <v>97.587358195070891</v>
      </c>
    </row>
    <row r="54187" spans="14:15" x14ac:dyDescent="0.25">
      <c r="N54187" s="1">
        <v>54186</v>
      </c>
      <c r="O54187">
        <v>98.358213055522569</v>
      </c>
    </row>
    <row r="54188" spans="14:15" x14ac:dyDescent="0.25">
      <c r="N54188" s="1">
        <v>54187</v>
      </c>
      <c r="O54188">
        <v>111.46019581725567</v>
      </c>
    </row>
    <row r="54189" spans="14:15" x14ac:dyDescent="0.25">
      <c r="N54189" s="1">
        <v>54188</v>
      </c>
      <c r="O54189">
        <v>106.82725742790289</v>
      </c>
    </row>
    <row r="54190" spans="14:15" x14ac:dyDescent="0.25">
      <c r="N54190" s="1">
        <v>54189</v>
      </c>
      <c r="O54190">
        <v>101.8453787639401</v>
      </c>
    </row>
    <row r="54191" spans="14:15" x14ac:dyDescent="0.25">
      <c r="N54191" s="1">
        <v>54190</v>
      </c>
      <c r="O54191">
        <v>133.49253544562055</v>
      </c>
    </row>
    <row r="54192" spans="14:15" x14ac:dyDescent="0.25">
      <c r="N54192" s="1">
        <v>54191</v>
      </c>
      <c r="O54192">
        <v>91.513814569464301</v>
      </c>
    </row>
    <row r="54193" spans="14:15" x14ac:dyDescent="0.25">
      <c r="N54193" s="1">
        <v>54192</v>
      </c>
      <c r="O54193">
        <v>108.6224140446281</v>
      </c>
    </row>
    <row r="54194" spans="14:15" x14ac:dyDescent="0.25">
      <c r="N54194" s="1">
        <v>54193</v>
      </c>
      <c r="O54194">
        <v>104.73778961956451</v>
      </c>
    </row>
    <row r="54195" spans="14:15" x14ac:dyDescent="0.25">
      <c r="N54195" s="1">
        <v>54194</v>
      </c>
      <c r="O54195">
        <v>119.2051931375857</v>
      </c>
    </row>
    <row r="54196" spans="14:15" x14ac:dyDescent="0.25">
      <c r="N54196" s="1">
        <v>54195</v>
      </c>
      <c r="O54196">
        <v>119.45834816559685</v>
      </c>
    </row>
    <row r="54197" spans="14:15" x14ac:dyDescent="0.25">
      <c r="N54197" s="1">
        <v>54196</v>
      </c>
      <c r="O54197">
        <v>119.41412408275286</v>
      </c>
    </row>
    <row r="54198" spans="14:15" x14ac:dyDescent="0.25">
      <c r="N54198" s="1">
        <v>54197</v>
      </c>
      <c r="O54198">
        <v>124.69146566013649</v>
      </c>
    </row>
    <row r="54199" spans="14:15" x14ac:dyDescent="0.25">
      <c r="N54199" s="1">
        <v>54198</v>
      </c>
      <c r="O54199">
        <v>131.01383194385519</v>
      </c>
    </row>
    <row r="54200" spans="14:15" x14ac:dyDescent="0.25">
      <c r="N54200" s="1">
        <v>54199</v>
      </c>
      <c r="O54200">
        <v>127.24507494808995</v>
      </c>
    </row>
    <row r="54201" spans="14:15" x14ac:dyDescent="0.25">
      <c r="N54201" s="1">
        <v>54200</v>
      </c>
      <c r="O54201">
        <v>127.4418258747255</v>
      </c>
    </row>
    <row r="54202" spans="14:15" x14ac:dyDescent="0.25">
      <c r="N54202" s="1">
        <v>54201</v>
      </c>
      <c r="O54202">
        <v>141.9242721968601</v>
      </c>
    </row>
    <row r="54203" spans="14:15" x14ac:dyDescent="0.25">
      <c r="N54203" s="1">
        <v>54202</v>
      </c>
      <c r="O54203">
        <v>121.99467247472199</v>
      </c>
    </row>
    <row r="54204" spans="14:15" x14ac:dyDescent="0.25">
      <c r="N54204" s="1">
        <v>54203</v>
      </c>
      <c r="O54204">
        <v>90.577053132759318</v>
      </c>
    </row>
    <row r="54205" spans="14:15" x14ac:dyDescent="0.25">
      <c r="N54205" s="1">
        <v>54204</v>
      </c>
      <c r="O54205">
        <v>97.582121648420937</v>
      </c>
    </row>
    <row r="54206" spans="14:15" x14ac:dyDescent="0.25">
      <c r="N54206" s="1">
        <v>54205</v>
      </c>
      <c r="O54206">
        <v>96.055754320984391</v>
      </c>
    </row>
    <row r="54207" spans="14:15" x14ac:dyDescent="0.25">
      <c r="N54207" s="1">
        <v>54206</v>
      </c>
      <c r="O54207">
        <v>111.22231200781896</v>
      </c>
    </row>
    <row r="54208" spans="14:15" x14ac:dyDescent="0.25">
      <c r="N54208" s="1">
        <v>54207</v>
      </c>
      <c r="O54208">
        <v>112.83882766305649</v>
      </c>
    </row>
    <row r="54209" spans="14:15" x14ac:dyDescent="0.25">
      <c r="N54209" s="1">
        <v>54208</v>
      </c>
      <c r="O54209">
        <v>127.40002935767376</v>
      </c>
    </row>
    <row r="54210" spans="14:15" x14ac:dyDescent="0.25">
      <c r="N54210" s="1">
        <v>54209</v>
      </c>
      <c r="O54210">
        <v>126.93020261160659</v>
      </c>
    </row>
    <row r="54211" spans="14:15" x14ac:dyDescent="0.25">
      <c r="N54211" s="1">
        <v>54210</v>
      </c>
      <c r="O54211">
        <v>135.81997771750744</v>
      </c>
    </row>
    <row r="54212" spans="14:15" x14ac:dyDescent="0.25">
      <c r="N54212" s="1">
        <v>54211</v>
      </c>
      <c r="O54212">
        <v>107.18596604706902</v>
      </c>
    </row>
    <row r="54213" spans="14:15" x14ac:dyDescent="0.25">
      <c r="N54213" s="1">
        <v>54212</v>
      </c>
      <c r="O54213">
        <v>117.83224972797717</v>
      </c>
    </row>
    <row r="54214" spans="14:15" x14ac:dyDescent="0.25">
      <c r="N54214" s="1">
        <v>54213</v>
      </c>
      <c r="O54214">
        <v>94.925130340264801</v>
      </c>
    </row>
    <row r="54215" spans="14:15" x14ac:dyDescent="0.25">
      <c r="N54215" s="1">
        <v>54214</v>
      </c>
      <c r="O54215">
        <v>91.039319318072373</v>
      </c>
    </row>
    <row r="54216" spans="14:15" x14ac:dyDescent="0.25">
      <c r="N54216" s="1">
        <v>54215</v>
      </c>
      <c r="O54216">
        <v>103.58184473550432</v>
      </c>
    </row>
    <row r="54217" spans="14:15" x14ac:dyDescent="0.25">
      <c r="N54217" s="1">
        <v>54216</v>
      </c>
      <c r="O54217">
        <v>125.02226530850574</v>
      </c>
    </row>
    <row r="54218" spans="14:15" x14ac:dyDescent="0.25">
      <c r="N54218" s="1">
        <v>54217</v>
      </c>
      <c r="O54218">
        <v>126.74066249790387</v>
      </c>
    </row>
    <row r="54219" spans="14:15" x14ac:dyDescent="0.25">
      <c r="N54219" s="1">
        <v>54218</v>
      </c>
      <c r="O54219">
        <v>145.08820326439968</v>
      </c>
    </row>
    <row r="54220" spans="14:15" x14ac:dyDescent="0.25">
      <c r="N54220" s="1">
        <v>54219</v>
      </c>
      <c r="O54220">
        <v>140.7596892975838</v>
      </c>
    </row>
    <row r="54221" spans="14:15" x14ac:dyDescent="0.25">
      <c r="N54221" s="1">
        <v>54220</v>
      </c>
      <c r="O54221">
        <v>115.14369752728027</v>
      </c>
    </row>
    <row r="54222" spans="14:15" x14ac:dyDescent="0.25">
      <c r="N54222" s="1">
        <v>54221</v>
      </c>
      <c r="O54222">
        <v>114.04865387245697</v>
      </c>
    </row>
    <row r="54223" spans="14:15" x14ac:dyDescent="0.25">
      <c r="N54223" s="1">
        <v>54222</v>
      </c>
      <c r="O54223">
        <v>114.79969073563255</v>
      </c>
    </row>
    <row r="54224" spans="14:15" x14ac:dyDescent="0.25">
      <c r="N54224" s="1">
        <v>54223</v>
      </c>
      <c r="O54224">
        <v>111.60016570845319</v>
      </c>
    </row>
    <row r="54225" spans="14:15" x14ac:dyDescent="0.25">
      <c r="N54225" s="1">
        <v>54224</v>
      </c>
      <c r="O54225">
        <v>126.61668362483456</v>
      </c>
    </row>
    <row r="54226" spans="14:15" x14ac:dyDescent="0.25">
      <c r="N54226" s="1">
        <v>54225</v>
      </c>
      <c r="O54226">
        <v>113.62844753206873</v>
      </c>
    </row>
    <row r="54227" spans="14:15" x14ac:dyDescent="0.25">
      <c r="N54227" s="1">
        <v>54226</v>
      </c>
      <c r="O54227">
        <v>136.42786204167322</v>
      </c>
    </row>
    <row r="54228" spans="14:15" x14ac:dyDescent="0.25">
      <c r="N54228" s="1">
        <v>54227</v>
      </c>
      <c r="O54228">
        <v>137.22388797900078</v>
      </c>
    </row>
    <row r="54229" spans="14:15" x14ac:dyDescent="0.25">
      <c r="N54229" s="1">
        <v>54228</v>
      </c>
      <c r="O54229">
        <v>124.76127407278854</v>
      </c>
    </row>
    <row r="54230" spans="14:15" x14ac:dyDescent="0.25">
      <c r="N54230" s="1">
        <v>54229</v>
      </c>
      <c r="O54230">
        <v>106.72531589604601</v>
      </c>
    </row>
    <row r="54231" spans="14:15" x14ac:dyDescent="0.25">
      <c r="N54231" s="1">
        <v>54230</v>
      </c>
      <c r="O54231">
        <v>123.24132105374591</v>
      </c>
    </row>
    <row r="54232" spans="14:15" x14ac:dyDescent="0.25">
      <c r="N54232" s="1">
        <v>54231</v>
      </c>
      <c r="O54232">
        <v>105.91311772141128</v>
      </c>
    </row>
    <row r="54233" spans="14:15" x14ac:dyDescent="0.25">
      <c r="N54233" s="1">
        <v>54232</v>
      </c>
      <c r="O54233">
        <v>89.586569043427104</v>
      </c>
    </row>
    <row r="54234" spans="14:15" x14ac:dyDescent="0.25">
      <c r="N54234" s="1">
        <v>54233</v>
      </c>
      <c r="O54234">
        <v>132.09146273412148</v>
      </c>
    </row>
    <row r="54235" spans="14:15" x14ac:dyDescent="0.25">
      <c r="N54235" s="1">
        <v>54234</v>
      </c>
      <c r="O54235">
        <v>124.41360592040874</v>
      </c>
    </row>
    <row r="54236" spans="14:15" x14ac:dyDescent="0.25">
      <c r="N54236" s="1">
        <v>54235</v>
      </c>
      <c r="O54236">
        <v>121.39493528681831</v>
      </c>
    </row>
    <row r="54237" spans="14:15" x14ac:dyDescent="0.25">
      <c r="N54237" s="1">
        <v>54236</v>
      </c>
      <c r="O54237">
        <v>112.12507884152932</v>
      </c>
    </row>
    <row r="54238" spans="14:15" x14ac:dyDescent="0.25">
      <c r="N54238" s="1">
        <v>54237</v>
      </c>
      <c r="O54238">
        <v>138.18477848195462</v>
      </c>
    </row>
    <row r="54239" spans="14:15" x14ac:dyDescent="0.25">
      <c r="N54239" s="1">
        <v>54238</v>
      </c>
      <c r="O54239">
        <v>117.57554865504964</v>
      </c>
    </row>
    <row r="54240" spans="14:15" x14ac:dyDescent="0.25">
      <c r="N54240" s="1">
        <v>54239</v>
      </c>
      <c r="O54240">
        <v>111.79576503902094</v>
      </c>
    </row>
    <row r="54241" spans="14:15" x14ac:dyDescent="0.25">
      <c r="N54241" s="1">
        <v>54240</v>
      </c>
      <c r="O54241">
        <v>113.19325630513111</v>
      </c>
    </row>
    <row r="54242" spans="14:15" x14ac:dyDescent="0.25">
      <c r="N54242" s="1">
        <v>54241</v>
      </c>
      <c r="O54242">
        <v>88.068488733732366</v>
      </c>
    </row>
    <row r="54243" spans="14:15" x14ac:dyDescent="0.25">
      <c r="N54243" s="1">
        <v>54242</v>
      </c>
      <c r="O54243">
        <v>102.86541596301026</v>
      </c>
    </row>
    <row r="54244" spans="14:15" x14ac:dyDescent="0.25">
      <c r="N54244" s="1">
        <v>54243</v>
      </c>
      <c r="O54244">
        <v>135.40801090896602</v>
      </c>
    </row>
    <row r="54245" spans="14:15" x14ac:dyDescent="0.25">
      <c r="N54245" s="1">
        <v>54244</v>
      </c>
      <c r="O54245">
        <v>132.84913216460745</v>
      </c>
    </row>
    <row r="54246" spans="14:15" x14ac:dyDescent="0.25">
      <c r="N54246" s="1">
        <v>54245</v>
      </c>
      <c r="O54246">
        <v>125.71506102147744</v>
      </c>
    </row>
    <row r="54247" spans="14:15" x14ac:dyDescent="0.25">
      <c r="N54247" s="1">
        <v>54246</v>
      </c>
      <c r="O54247">
        <v>121.93433606309617</v>
      </c>
    </row>
    <row r="54248" spans="14:15" x14ac:dyDescent="0.25">
      <c r="N54248" s="1">
        <v>54247</v>
      </c>
      <c r="O54248">
        <v>133.62172846361506</v>
      </c>
    </row>
    <row r="54249" spans="14:15" x14ac:dyDescent="0.25">
      <c r="N54249" s="1">
        <v>54248</v>
      </c>
      <c r="O54249">
        <v>91.457919261355144</v>
      </c>
    </row>
    <row r="54250" spans="14:15" x14ac:dyDescent="0.25">
      <c r="N54250" s="1">
        <v>54249</v>
      </c>
      <c r="O54250">
        <v>134.10259050885048</v>
      </c>
    </row>
    <row r="54251" spans="14:15" x14ac:dyDescent="0.25">
      <c r="N54251" s="1">
        <v>54250</v>
      </c>
      <c r="O54251">
        <v>121.67751483028991</v>
      </c>
    </row>
    <row r="54252" spans="14:15" x14ac:dyDescent="0.25">
      <c r="N54252" s="1">
        <v>54251</v>
      </c>
      <c r="O54252">
        <v>106.65764230430189</v>
      </c>
    </row>
    <row r="54253" spans="14:15" x14ac:dyDescent="0.25">
      <c r="N54253" s="1">
        <v>54252</v>
      </c>
      <c r="O54253">
        <v>103.75568827757137</v>
      </c>
    </row>
    <row r="54254" spans="14:15" x14ac:dyDescent="0.25">
      <c r="N54254" s="1">
        <v>54253</v>
      </c>
      <c r="O54254">
        <v>98.504159934166893</v>
      </c>
    </row>
    <row r="54255" spans="14:15" x14ac:dyDescent="0.25">
      <c r="N54255" s="1">
        <v>54254</v>
      </c>
      <c r="O54255">
        <v>124.08700909173641</v>
      </c>
    </row>
    <row r="54256" spans="14:15" x14ac:dyDescent="0.25">
      <c r="N54256" s="1">
        <v>54255</v>
      </c>
      <c r="O54256">
        <v>118.5682757366106</v>
      </c>
    </row>
    <row r="54257" spans="14:15" x14ac:dyDescent="0.25">
      <c r="N54257" s="1">
        <v>54256</v>
      </c>
      <c r="O54257">
        <v>101.84994443507173</v>
      </c>
    </row>
    <row r="54258" spans="14:15" x14ac:dyDescent="0.25">
      <c r="N54258" s="1">
        <v>54257</v>
      </c>
      <c r="O54258">
        <v>105.94529255711801</v>
      </c>
    </row>
    <row r="54259" spans="14:15" x14ac:dyDescent="0.25">
      <c r="N54259" s="1">
        <v>54258</v>
      </c>
      <c r="O54259">
        <v>98.963570278024648</v>
      </c>
    </row>
    <row r="54260" spans="14:15" x14ac:dyDescent="0.25">
      <c r="N54260" s="1">
        <v>54259</v>
      </c>
      <c r="O54260">
        <v>96.841473647984401</v>
      </c>
    </row>
    <row r="54261" spans="14:15" x14ac:dyDescent="0.25">
      <c r="N54261" s="1">
        <v>54260</v>
      </c>
      <c r="O54261">
        <v>125.5793385188738</v>
      </c>
    </row>
    <row r="54262" spans="14:15" x14ac:dyDescent="0.25">
      <c r="N54262" s="1">
        <v>54261</v>
      </c>
      <c r="O54262">
        <v>103.07585614991936</v>
      </c>
    </row>
    <row r="54263" spans="14:15" x14ac:dyDescent="0.25">
      <c r="N54263" s="1">
        <v>54262</v>
      </c>
      <c r="O54263">
        <v>111.27860432659702</v>
      </c>
    </row>
    <row r="54264" spans="14:15" x14ac:dyDescent="0.25">
      <c r="N54264" s="1">
        <v>54263</v>
      </c>
      <c r="O54264">
        <v>117.22190712770124</v>
      </c>
    </row>
    <row r="54265" spans="14:15" x14ac:dyDescent="0.25">
      <c r="N54265" s="1">
        <v>54264</v>
      </c>
      <c r="O54265">
        <v>111.03329349666713</v>
      </c>
    </row>
    <row r="54266" spans="14:15" x14ac:dyDescent="0.25">
      <c r="N54266" s="1">
        <v>54265</v>
      </c>
      <c r="O54266">
        <v>130.19341752125177</v>
      </c>
    </row>
    <row r="54267" spans="14:15" x14ac:dyDescent="0.25">
      <c r="N54267" s="1">
        <v>54266</v>
      </c>
      <c r="O54267">
        <v>105.49865704889973</v>
      </c>
    </row>
    <row r="54268" spans="14:15" x14ac:dyDescent="0.25">
      <c r="N54268" s="1">
        <v>54267</v>
      </c>
      <c r="O54268">
        <v>128.17322930292295</v>
      </c>
    </row>
    <row r="54269" spans="14:15" x14ac:dyDescent="0.25">
      <c r="N54269" s="1">
        <v>54268</v>
      </c>
      <c r="O54269">
        <v>90.639074724927198</v>
      </c>
    </row>
    <row r="54270" spans="14:15" x14ac:dyDescent="0.25">
      <c r="N54270" s="1">
        <v>54269</v>
      </c>
      <c r="O54270">
        <v>116.90084113233269</v>
      </c>
    </row>
    <row r="54271" spans="14:15" x14ac:dyDescent="0.25">
      <c r="N54271" s="1">
        <v>54270</v>
      </c>
      <c r="O54271">
        <v>100.35597769117838</v>
      </c>
    </row>
    <row r="54272" spans="14:15" x14ac:dyDescent="0.25">
      <c r="N54272" s="1">
        <v>54271</v>
      </c>
      <c r="O54272">
        <v>92.622726381762348</v>
      </c>
    </row>
    <row r="54273" spans="14:15" x14ac:dyDescent="0.25">
      <c r="N54273" s="1">
        <v>54272</v>
      </c>
      <c r="O54273">
        <v>93.3290592191711</v>
      </c>
    </row>
    <row r="54274" spans="14:15" x14ac:dyDescent="0.25">
      <c r="N54274" s="1">
        <v>54273</v>
      </c>
      <c r="O54274">
        <v>130.26939971372323</v>
      </c>
    </row>
    <row r="54275" spans="14:15" x14ac:dyDescent="0.25">
      <c r="N54275" s="1">
        <v>54274</v>
      </c>
      <c r="O54275">
        <v>125.44429560280113</v>
      </c>
    </row>
    <row r="54276" spans="14:15" x14ac:dyDescent="0.25">
      <c r="N54276" s="1">
        <v>54275</v>
      </c>
      <c r="O54276">
        <v>126.1716962429045</v>
      </c>
    </row>
    <row r="54277" spans="14:15" x14ac:dyDescent="0.25">
      <c r="N54277" s="1">
        <v>54276</v>
      </c>
      <c r="O54277">
        <v>135.19910975661696</v>
      </c>
    </row>
    <row r="54278" spans="14:15" x14ac:dyDescent="0.25">
      <c r="N54278" s="1">
        <v>54277</v>
      </c>
      <c r="O54278">
        <v>87.051481007297909</v>
      </c>
    </row>
    <row r="54279" spans="14:15" x14ac:dyDescent="0.25">
      <c r="N54279" s="1">
        <v>54278</v>
      </c>
      <c r="O54279">
        <v>116.53357995522713</v>
      </c>
    </row>
    <row r="54280" spans="14:15" x14ac:dyDescent="0.25">
      <c r="N54280" s="1">
        <v>54279</v>
      </c>
      <c r="O54280">
        <v>104.93039681918408</v>
      </c>
    </row>
    <row r="54281" spans="14:15" x14ac:dyDescent="0.25">
      <c r="N54281" s="1">
        <v>54280</v>
      </c>
      <c r="O54281">
        <v>97.343794597294107</v>
      </c>
    </row>
    <row r="54282" spans="14:15" x14ac:dyDescent="0.25">
      <c r="N54282" s="1">
        <v>54281</v>
      </c>
      <c r="O54282">
        <v>105.33105914510161</v>
      </c>
    </row>
    <row r="54283" spans="14:15" x14ac:dyDescent="0.25">
      <c r="N54283" s="1">
        <v>54282</v>
      </c>
      <c r="O54283">
        <v>103.15598159875896</v>
      </c>
    </row>
    <row r="54284" spans="14:15" x14ac:dyDescent="0.25">
      <c r="N54284" s="1">
        <v>54283</v>
      </c>
      <c r="O54284">
        <v>131.81693889808153</v>
      </c>
    </row>
    <row r="54285" spans="14:15" x14ac:dyDescent="0.25">
      <c r="N54285" s="1">
        <v>54284</v>
      </c>
      <c r="O54285">
        <v>99.74205720004862</v>
      </c>
    </row>
    <row r="54286" spans="14:15" x14ac:dyDescent="0.25">
      <c r="N54286" s="1">
        <v>54285</v>
      </c>
      <c r="O54286">
        <v>94.54643322818994</v>
      </c>
    </row>
    <row r="54287" spans="14:15" x14ac:dyDescent="0.25">
      <c r="N54287" s="1">
        <v>54286</v>
      </c>
      <c r="O54287">
        <v>118.63892252425595</v>
      </c>
    </row>
    <row r="54288" spans="14:15" x14ac:dyDescent="0.25">
      <c r="N54288" s="1">
        <v>54287</v>
      </c>
      <c r="O54288">
        <v>128.71933143389305</v>
      </c>
    </row>
    <row r="54289" spans="14:15" x14ac:dyDescent="0.25">
      <c r="N54289" s="1">
        <v>54288</v>
      </c>
      <c r="O54289">
        <v>119.27055311174176</v>
      </c>
    </row>
    <row r="54290" spans="14:15" x14ac:dyDescent="0.25">
      <c r="N54290" s="1">
        <v>54289</v>
      </c>
      <c r="O54290">
        <v>127.54678318532778</v>
      </c>
    </row>
    <row r="54291" spans="14:15" x14ac:dyDescent="0.25">
      <c r="N54291" s="1">
        <v>54290</v>
      </c>
      <c r="O54291">
        <v>91.846328930985067</v>
      </c>
    </row>
    <row r="54292" spans="14:15" x14ac:dyDescent="0.25">
      <c r="N54292" s="1">
        <v>54291</v>
      </c>
      <c r="O54292">
        <v>137.95246348421801</v>
      </c>
    </row>
    <row r="54293" spans="14:15" x14ac:dyDescent="0.25">
      <c r="N54293" s="1">
        <v>54292</v>
      </c>
      <c r="O54293">
        <v>136.3890121929937</v>
      </c>
    </row>
    <row r="54294" spans="14:15" x14ac:dyDescent="0.25">
      <c r="N54294" s="1">
        <v>54293</v>
      </c>
      <c r="O54294">
        <v>130.17795494660879</v>
      </c>
    </row>
    <row r="54295" spans="14:15" x14ac:dyDescent="0.25">
      <c r="N54295" s="1">
        <v>54294</v>
      </c>
      <c r="O54295">
        <v>119.36382688247822</v>
      </c>
    </row>
    <row r="54296" spans="14:15" x14ac:dyDescent="0.25">
      <c r="N54296" s="1">
        <v>54295</v>
      </c>
      <c r="O54296">
        <v>137.75619096939954</v>
      </c>
    </row>
    <row r="54297" spans="14:15" x14ac:dyDescent="0.25">
      <c r="N54297" s="1">
        <v>54296</v>
      </c>
      <c r="O54297">
        <v>116.49854841636494</v>
      </c>
    </row>
    <row r="54298" spans="14:15" x14ac:dyDescent="0.25">
      <c r="N54298" s="1">
        <v>54297</v>
      </c>
      <c r="O54298">
        <v>91.872187331286341</v>
      </c>
    </row>
    <row r="54299" spans="14:15" x14ac:dyDescent="0.25">
      <c r="N54299" s="1">
        <v>54298</v>
      </c>
      <c r="O54299">
        <v>103.61594081631608</v>
      </c>
    </row>
    <row r="54300" spans="14:15" x14ac:dyDescent="0.25">
      <c r="N54300" s="1">
        <v>54299</v>
      </c>
      <c r="O54300">
        <v>113.36881224408548</v>
      </c>
    </row>
    <row r="54301" spans="14:15" x14ac:dyDescent="0.25">
      <c r="N54301" s="1">
        <v>54300</v>
      </c>
      <c r="O54301">
        <v>101.56173175632046</v>
      </c>
    </row>
    <row r="54302" spans="14:15" x14ac:dyDescent="0.25">
      <c r="N54302" s="1">
        <v>54301</v>
      </c>
      <c r="O54302">
        <v>125.64396364041873</v>
      </c>
    </row>
    <row r="54303" spans="14:15" x14ac:dyDescent="0.25">
      <c r="N54303" s="1">
        <v>54302</v>
      </c>
      <c r="O54303">
        <v>99.711003413832984</v>
      </c>
    </row>
    <row r="54304" spans="14:15" x14ac:dyDescent="0.25">
      <c r="N54304" s="1">
        <v>54303</v>
      </c>
      <c r="O54304">
        <v>133.44087737773324</v>
      </c>
    </row>
    <row r="54305" spans="14:15" x14ac:dyDescent="0.25">
      <c r="N54305" s="1">
        <v>54304</v>
      </c>
      <c r="O54305">
        <v>121.24420229848556</v>
      </c>
    </row>
    <row r="54306" spans="14:15" x14ac:dyDescent="0.25">
      <c r="N54306" s="1">
        <v>54305</v>
      </c>
      <c r="O54306">
        <v>109.92500973219062</v>
      </c>
    </row>
    <row r="54307" spans="14:15" x14ac:dyDescent="0.25">
      <c r="N54307" s="1">
        <v>54306</v>
      </c>
      <c r="O54307">
        <v>117.13572377765882</v>
      </c>
    </row>
    <row r="54308" spans="14:15" x14ac:dyDescent="0.25">
      <c r="N54308" s="1">
        <v>54307</v>
      </c>
      <c r="O54308">
        <v>114.2033548268483</v>
      </c>
    </row>
    <row r="54309" spans="14:15" x14ac:dyDescent="0.25">
      <c r="N54309" s="1">
        <v>54308</v>
      </c>
      <c r="O54309">
        <v>101.22102051025527</v>
      </c>
    </row>
    <row r="54310" spans="14:15" x14ac:dyDescent="0.25">
      <c r="N54310" s="1">
        <v>54309</v>
      </c>
      <c r="O54310">
        <v>99.996056449472462</v>
      </c>
    </row>
    <row r="54311" spans="14:15" x14ac:dyDescent="0.25">
      <c r="N54311" s="1">
        <v>54310</v>
      </c>
      <c r="O54311">
        <v>103.42127495087887</v>
      </c>
    </row>
    <row r="54312" spans="14:15" x14ac:dyDescent="0.25">
      <c r="N54312" s="1">
        <v>54311</v>
      </c>
      <c r="O54312">
        <v>110.72335005291885</v>
      </c>
    </row>
    <row r="54313" spans="14:15" x14ac:dyDescent="0.25">
      <c r="N54313" s="1">
        <v>54312</v>
      </c>
      <c r="O54313">
        <v>139.67254598453127</v>
      </c>
    </row>
    <row r="54314" spans="14:15" x14ac:dyDescent="0.25">
      <c r="N54314" s="1">
        <v>54313</v>
      </c>
      <c r="O54314">
        <v>103.98466746087169</v>
      </c>
    </row>
    <row r="54315" spans="14:15" x14ac:dyDescent="0.25">
      <c r="N54315" s="1">
        <v>54314</v>
      </c>
      <c r="O54315">
        <v>126.94564874350837</v>
      </c>
    </row>
    <row r="54316" spans="14:15" x14ac:dyDescent="0.25">
      <c r="N54316" s="1">
        <v>54315</v>
      </c>
      <c r="O54316">
        <v>120.89050688497707</v>
      </c>
    </row>
    <row r="54317" spans="14:15" x14ac:dyDescent="0.25">
      <c r="N54317" s="1">
        <v>54316</v>
      </c>
      <c r="O54317">
        <v>117.42842844115098</v>
      </c>
    </row>
    <row r="54318" spans="14:15" x14ac:dyDescent="0.25">
      <c r="N54318" s="1">
        <v>54317</v>
      </c>
      <c r="O54318">
        <v>121.92688327490464</v>
      </c>
    </row>
    <row r="54319" spans="14:15" x14ac:dyDescent="0.25">
      <c r="N54319" s="1">
        <v>54318</v>
      </c>
      <c r="O54319">
        <v>98.061452824344059</v>
      </c>
    </row>
    <row r="54320" spans="14:15" x14ac:dyDescent="0.25">
      <c r="N54320" s="1">
        <v>54319</v>
      </c>
      <c r="O54320">
        <v>124.92960868151532</v>
      </c>
    </row>
    <row r="54321" spans="14:15" x14ac:dyDescent="0.25">
      <c r="N54321" s="1">
        <v>54320</v>
      </c>
      <c r="O54321">
        <v>102.6157902112482</v>
      </c>
    </row>
    <row r="54322" spans="14:15" x14ac:dyDescent="0.25">
      <c r="N54322" s="1">
        <v>54321</v>
      </c>
      <c r="O54322">
        <v>133.0175882826521</v>
      </c>
    </row>
    <row r="54323" spans="14:15" x14ac:dyDescent="0.25">
      <c r="N54323" s="1">
        <v>54322</v>
      </c>
      <c r="O54323">
        <v>92.147766129944713</v>
      </c>
    </row>
    <row r="54324" spans="14:15" x14ac:dyDescent="0.25">
      <c r="N54324" s="1">
        <v>54323</v>
      </c>
      <c r="O54324">
        <v>90.800135167036544</v>
      </c>
    </row>
    <row r="54325" spans="14:15" x14ac:dyDescent="0.25">
      <c r="N54325" s="1">
        <v>54324</v>
      </c>
      <c r="O54325">
        <v>135.5434967833545</v>
      </c>
    </row>
    <row r="54326" spans="14:15" x14ac:dyDescent="0.25">
      <c r="N54326" s="1">
        <v>54325</v>
      </c>
      <c r="O54326">
        <v>93.503203347229714</v>
      </c>
    </row>
    <row r="54327" spans="14:15" x14ac:dyDescent="0.25">
      <c r="N54327" s="1">
        <v>54326</v>
      </c>
      <c r="O54327">
        <v>127.63157107881253</v>
      </c>
    </row>
    <row r="54328" spans="14:15" x14ac:dyDescent="0.25">
      <c r="N54328" s="1">
        <v>54327</v>
      </c>
      <c r="O54328">
        <v>131.88729405786668</v>
      </c>
    </row>
    <row r="54329" spans="14:15" x14ac:dyDescent="0.25">
      <c r="N54329" s="1">
        <v>54328</v>
      </c>
      <c r="O54329">
        <v>101.05112954327002</v>
      </c>
    </row>
    <row r="54330" spans="14:15" x14ac:dyDescent="0.25">
      <c r="N54330" s="1">
        <v>54329</v>
      </c>
      <c r="O54330">
        <v>102.01008808605528</v>
      </c>
    </row>
    <row r="54331" spans="14:15" x14ac:dyDescent="0.25">
      <c r="N54331" s="1">
        <v>54330</v>
      </c>
      <c r="O54331">
        <v>131.1353728742092</v>
      </c>
    </row>
    <row r="54332" spans="14:15" x14ac:dyDescent="0.25">
      <c r="N54332" s="1">
        <v>54331</v>
      </c>
      <c r="O54332">
        <v>137.28951617972933</v>
      </c>
    </row>
    <row r="54333" spans="14:15" x14ac:dyDescent="0.25">
      <c r="N54333" s="1">
        <v>54332</v>
      </c>
      <c r="O54333">
        <v>129.59962570226148</v>
      </c>
    </row>
    <row r="54334" spans="14:15" x14ac:dyDescent="0.25">
      <c r="N54334" s="1">
        <v>54333</v>
      </c>
      <c r="O54334">
        <v>114.35669278114976</v>
      </c>
    </row>
    <row r="54335" spans="14:15" x14ac:dyDescent="0.25">
      <c r="N54335" s="1">
        <v>54334</v>
      </c>
      <c r="O54335">
        <v>97.408527792463119</v>
      </c>
    </row>
    <row r="54336" spans="14:15" x14ac:dyDescent="0.25">
      <c r="N54336" s="1">
        <v>54335</v>
      </c>
      <c r="O54336">
        <v>104.23096054342405</v>
      </c>
    </row>
    <row r="54337" spans="14:15" x14ac:dyDescent="0.25">
      <c r="N54337" s="1">
        <v>54336</v>
      </c>
      <c r="O54337">
        <v>93.481495817455311</v>
      </c>
    </row>
    <row r="54338" spans="14:15" x14ac:dyDescent="0.25">
      <c r="N54338" s="1">
        <v>54337</v>
      </c>
      <c r="O54338">
        <v>106.54294134307065</v>
      </c>
    </row>
    <row r="54339" spans="14:15" x14ac:dyDescent="0.25">
      <c r="N54339" s="1">
        <v>54338</v>
      </c>
      <c r="O54339">
        <v>134.46828404914123</v>
      </c>
    </row>
    <row r="54340" spans="14:15" x14ac:dyDescent="0.25">
      <c r="N54340" s="1">
        <v>54339</v>
      </c>
      <c r="O54340">
        <v>124.74277015629799</v>
      </c>
    </row>
    <row r="54341" spans="14:15" x14ac:dyDescent="0.25">
      <c r="N54341" s="1">
        <v>54340</v>
      </c>
      <c r="O54341">
        <v>140.28994699165725</v>
      </c>
    </row>
    <row r="54342" spans="14:15" x14ac:dyDescent="0.25">
      <c r="N54342" s="1">
        <v>54341</v>
      </c>
      <c r="O54342">
        <v>115.83689186677259</v>
      </c>
    </row>
    <row r="54343" spans="14:15" x14ac:dyDescent="0.25">
      <c r="N54343" s="1">
        <v>54342</v>
      </c>
      <c r="O54343">
        <v>107.18579552662781</v>
      </c>
    </row>
    <row r="54344" spans="14:15" x14ac:dyDescent="0.25">
      <c r="N54344" s="1">
        <v>54343</v>
      </c>
      <c r="O54344">
        <v>111.2163435875152</v>
      </c>
    </row>
    <row r="54345" spans="14:15" x14ac:dyDescent="0.25">
      <c r="N54345" s="1">
        <v>54344</v>
      </c>
      <c r="O54345">
        <v>133.49877802860792</v>
      </c>
    </row>
    <row r="54346" spans="14:15" x14ac:dyDescent="0.25">
      <c r="N54346" s="1">
        <v>54345</v>
      </c>
      <c r="O54346">
        <v>119.29015347934184</v>
      </c>
    </row>
    <row r="54347" spans="14:15" x14ac:dyDescent="0.25">
      <c r="N54347" s="1">
        <v>54346</v>
      </c>
      <c r="O54347">
        <v>140.22121138663096</v>
      </c>
    </row>
    <row r="54348" spans="14:15" x14ac:dyDescent="0.25">
      <c r="N54348" s="1">
        <v>54347</v>
      </c>
      <c r="O54348">
        <v>119.43061693113306</v>
      </c>
    </row>
    <row r="54349" spans="14:15" x14ac:dyDescent="0.25">
      <c r="N54349" s="1">
        <v>54348</v>
      </c>
      <c r="O54349">
        <v>143.25545764159824</v>
      </c>
    </row>
    <row r="54350" spans="14:15" x14ac:dyDescent="0.25">
      <c r="N54350" s="1">
        <v>54349</v>
      </c>
      <c r="O54350">
        <v>107.1943331315684</v>
      </c>
    </row>
    <row r="54351" spans="14:15" x14ac:dyDescent="0.25">
      <c r="N54351" s="1">
        <v>54350</v>
      </c>
      <c r="O54351">
        <v>125.57656459167202</v>
      </c>
    </row>
    <row r="54352" spans="14:15" x14ac:dyDescent="0.25">
      <c r="N54352" s="1">
        <v>54351</v>
      </c>
      <c r="O54352">
        <v>105.70662394582014</v>
      </c>
    </row>
    <row r="54353" spans="14:15" x14ac:dyDescent="0.25">
      <c r="N54353" s="1">
        <v>54352</v>
      </c>
      <c r="O54353">
        <v>107.36048607920652</v>
      </c>
    </row>
    <row r="54354" spans="14:15" x14ac:dyDescent="0.25">
      <c r="N54354" s="1">
        <v>54353</v>
      </c>
      <c r="O54354">
        <v>128.34268914023218</v>
      </c>
    </row>
    <row r="54355" spans="14:15" x14ac:dyDescent="0.25">
      <c r="N54355" s="1">
        <v>54354</v>
      </c>
      <c r="O54355">
        <v>131.9689816507898</v>
      </c>
    </row>
    <row r="54356" spans="14:15" x14ac:dyDescent="0.25">
      <c r="N54356" s="1">
        <v>54355</v>
      </c>
      <c r="O54356">
        <v>103.19639357487988</v>
      </c>
    </row>
    <row r="54357" spans="14:15" x14ac:dyDescent="0.25">
      <c r="N54357" s="1">
        <v>54356</v>
      </c>
      <c r="O54357">
        <v>115.25913619922845</v>
      </c>
    </row>
    <row r="54358" spans="14:15" x14ac:dyDescent="0.25">
      <c r="N54358" s="1">
        <v>54357</v>
      </c>
      <c r="O54358">
        <v>91.832765349055677</v>
      </c>
    </row>
    <row r="54359" spans="14:15" x14ac:dyDescent="0.25">
      <c r="N54359" s="1">
        <v>54358</v>
      </c>
      <c r="O54359">
        <v>92.140627750216467</v>
      </c>
    </row>
    <row r="54360" spans="14:15" x14ac:dyDescent="0.25">
      <c r="N54360" s="1">
        <v>54359</v>
      </c>
      <c r="O54360">
        <v>97.446084629113471</v>
      </c>
    </row>
    <row r="54361" spans="14:15" x14ac:dyDescent="0.25">
      <c r="N54361" s="1">
        <v>54360</v>
      </c>
      <c r="O54361">
        <v>105.01524744156104</v>
      </c>
    </row>
    <row r="54362" spans="14:15" x14ac:dyDescent="0.25">
      <c r="N54362" s="1">
        <v>54361</v>
      </c>
      <c r="O54362">
        <v>98.505011691656421</v>
      </c>
    </row>
    <row r="54363" spans="14:15" x14ac:dyDescent="0.25">
      <c r="N54363" s="1">
        <v>54362</v>
      </c>
      <c r="O54363">
        <v>88.682778060060102</v>
      </c>
    </row>
    <row r="54364" spans="14:15" x14ac:dyDescent="0.25">
      <c r="N54364" s="1">
        <v>54363</v>
      </c>
      <c r="O54364">
        <v>84.992050923313201</v>
      </c>
    </row>
    <row r="54365" spans="14:15" x14ac:dyDescent="0.25">
      <c r="N54365" s="1">
        <v>54364</v>
      </c>
      <c r="O54365">
        <v>120.56631477942385</v>
      </c>
    </row>
    <row r="54366" spans="14:15" x14ac:dyDescent="0.25">
      <c r="N54366" s="1">
        <v>54365</v>
      </c>
      <c r="O54366">
        <v>121.42254907498598</v>
      </c>
    </row>
    <row r="54367" spans="14:15" x14ac:dyDescent="0.25">
      <c r="N54367" s="1">
        <v>54366</v>
      </c>
      <c r="O54367">
        <v>116.89165160302832</v>
      </c>
    </row>
    <row r="54368" spans="14:15" x14ac:dyDescent="0.25">
      <c r="N54368" s="1">
        <v>54367</v>
      </c>
      <c r="O54368">
        <v>100.36127228246984</v>
      </c>
    </row>
    <row r="54369" spans="14:15" x14ac:dyDescent="0.25">
      <c r="N54369" s="1">
        <v>54368</v>
      </c>
      <c r="O54369">
        <v>103.31897328278296</v>
      </c>
    </row>
    <row r="54370" spans="14:15" x14ac:dyDescent="0.25">
      <c r="N54370" s="1">
        <v>54369</v>
      </c>
      <c r="O54370">
        <v>116.97103894956673</v>
      </c>
    </row>
    <row r="54371" spans="14:15" x14ac:dyDescent="0.25">
      <c r="N54371" s="1">
        <v>54370</v>
      </c>
      <c r="O54371">
        <v>134.19615715417123</v>
      </c>
    </row>
    <row r="54372" spans="14:15" x14ac:dyDescent="0.25">
      <c r="N54372" s="1">
        <v>54371</v>
      </c>
      <c r="O54372">
        <v>109.32108741575512</v>
      </c>
    </row>
    <row r="54373" spans="14:15" x14ac:dyDescent="0.25">
      <c r="N54373" s="1">
        <v>54372</v>
      </c>
      <c r="O54373">
        <v>126.84764073997616</v>
      </c>
    </row>
    <row r="54374" spans="14:15" x14ac:dyDescent="0.25">
      <c r="N54374" s="1">
        <v>54373</v>
      </c>
      <c r="O54374">
        <v>115.5254320290135</v>
      </c>
    </row>
    <row r="54375" spans="14:15" x14ac:dyDescent="0.25">
      <c r="N54375" s="1">
        <v>54374</v>
      </c>
      <c r="O54375">
        <v>107.03241801743485</v>
      </c>
    </row>
    <row r="54376" spans="14:15" x14ac:dyDescent="0.25">
      <c r="N54376" s="1">
        <v>54375</v>
      </c>
      <c r="O54376">
        <v>138.66265427295968</v>
      </c>
    </row>
    <row r="54377" spans="14:15" x14ac:dyDescent="0.25">
      <c r="N54377" s="1">
        <v>54376</v>
      </c>
      <c r="O54377">
        <v>91.293992108638648</v>
      </c>
    </row>
    <row r="54378" spans="14:15" x14ac:dyDescent="0.25">
      <c r="N54378" s="1">
        <v>54377</v>
      </c>
      <c r="O54378">
        <v>115.32586095173883</v>
      </c>
    </row>
    <row r="54379" spans="14:15" x14ac:dyDescent="0.25">
      <c r="N54379" s="1">
        <v>54378</v>
      </c>
      <c r="O54379">
        <v>115.858434807721</v>
      </c>
    </row>
    <row r="54380" spans="14:15" x14ac:dyDescent="0.25">
      <c r="N54380" s="1">
        <v>54379</v>
      </c>
      <c r="O54380">
        <v>105.87130245876071</v>
      </c>
    </row>
    <row r="54381" spans="14:15" x14ac:dyDescent="0.25">
      <c r="N54381" s="1">
        <v>54380</v>
      </c>
      <c r="O54381">
        <v>132.34341875777781</v>
      </c>
    </row>
    <row r="54382" spans="14:15" x14ac:dyDescent="0.25">
      <c r="N54382" s="1">
        <v>54381</v>
      </c>
      <c r="O54382">
        <v>113.63222498716202</v>
      </c>
    </row>
    <row r="54383" spans="14:15" x14ac:dyDescent="0.25">
      <c r="N54383" s="1">
        <v>54382</v>
      </c>
      <c r="O54383">
        <v>108.10149496682271</v>
      </c>
    </row>
    <row r="54384" spans="14:15" x14ac:dyDescent="0.25">
      <c r="N54384" s="1">
        <v>54383</v>
      </c>
      <c r="O54384">
        <v>116.47189578111043</v>
      </c>
    </row>
    <row r="54385" spans="14:15" x14ac:dyDescent="0.25">
      <c r="N54385" s="1">
        <v>54384</v>
      </c>
      <c r="O54385">
        <v>98.797276129785786</v>
      </c>
    </row>
    <row r="54386" spans="14:15" x14ac:dyDescent="0.25">
      <c r="N54386" s="1">
        <v>54385</v>
      </c>
      <c r="O54386">
        <v>122.9379836161545</v>
      </c>
    </row>
    <row r="54387" spans="14:15" x14ac:dyDescent="0.25">
      <c r="N54387" s="1">
        <v>54386</v>
      </c>
      <c r="O54387">
        <v>131.81613837609157</v>
      </c>
    </row>
    <row r="54388" spans="14:15" x14ac:dyDescent="0.25">
      <c r="N54388" s="1">
        <v>54387</v>
      </c>
      <c r="O54388">
        <v>91.81193730085748</v>
      </c>
    </row>
    <row r="54389" spans="14:15" x14ac:dyDescent="0.25">
      <c r="N54389" s="1">
        <v>54388</v>
      </c>
      <c r="O54389">
        <v>111.43514816856413</v>
      </c>
    </row>
    <row r="54390" spans="14:15" x14ac:dyDescent="0.25">
      <c r="N54390" s="1">
        <v>54389</v>
      </c>
      <c r="O54390">
        <v>91.784046492508224</v>
      </c>
    </row>
    <row r="54391" spans="14:15" x14ac:dyDescent="0.25">
      <c r="N54391" s="1">
        <v>54390</v>
      </c>
      <c r="O54391">
        <v>111.24786208007056</v>
      </c>
    </row>
    <row r="54392" spans="14:15" x14ac:dyDescent="0.25">
      <c r="N54392" s="1">
        <v>54391</v>
      </c>
      <c r="O54392">
        <v>109.63926911836963</v>
      </c>
    </row>
    <row r="54393" spans="14:15" x14ac:dyDescent="0.25">
      <c r="N54393" s="1">
        <v>54392</v>
      </c>
      <c r="O54393">
        <v>123.89595138924851</v>
      </c>
    </row>
    <row r="54394" spans="14:15" x14ac:dyDescent="0.25">
      <c r="N54394" s="1">
        <v>54393</v>
      </c>
      <c r="O54394">
        <v>109.60983738453035</v>
      </c>
    </row>
    <row r="54395" spans="14:15" x14ac:dyDescent="0.25">
      <c r="N54395" s="1">
        <v>54394</v>
      </c>
      <c r="O54395">
        <v>129.44990681881936</v>
      </c>
    </row>
    <row r="54396" spans="14:15" x14ac:dyDescent="0.25">
      <c r="N54396" s="1">
        <v>54395</v>
      </c>
      <c r="O54396">
        <v>133.03858800964369</v>
      </c>
    </row>
    <row r="54397" spans="14:15" x14ac:dyDescent="0.25">
      <c r="N54397" s="1">
        <v>54396</v>
      </c>
      <c r="O54397">
        <v>102.70870084869904</v>
      </c>
    </row>
    <row r="54398" spans="14:15" x14ac:dyDescent="0.25">
      <c r="N54398" s="1">
        <v>54397</v>
      </c>
      <c r="O54398">
        <v>132.13743383893328</v>
      </c>
    </row>
    <row r="54399" spans="14:15" x14ac:dyDescent="0.25">
      <c r="N54399" s="1">
        <v>54398</v>
      </c>
      <c r="O54399">
        <v>91.129461051607336</v>
      </c>
    </row>
    <row r="54400" spans="14:15" x14ac:dyDescent="0.25">
      <c r="N54400" s="1">
        <v>54399</v>
      </c>
      <c r="O54400">
        <v>137.36348861633596</v>
      </c>
    </row>
    <row r="54401" spans="14:15" x14ac:dyDescent="0.25">
      <c r="N54401" s="1">
        <v>54400</v>
      </c>
      <c r="O54401">
        <v>120.25105553735116</v>
      </c>
    </row>
    <row r="54402" spans="14:15" x14ac:dyDescent="0.25">
      <c r="N54402" s="1">
        <v>54401</v>
      </c>
      <c r="O54402">
        <v>111.93059302062927</v>
      </c>
    </row>
    <row r="54403" spans="14:15" x14ac:dyDescent="0.25">
      <c r="N54403" s="1">
        <v>54402</v>
      </c>
      <c r="O54403">
        <v>105.97317695372372</v>
      </c>
    </row>
    <row r="54404" spans="14:15" x14ac:dyDescent="0.25">
      <c r="N54404" s="1">
        <v>54403</v>
      </c>
      <c r="O54404">
        <v>95.491073103427681</v>
      </c>
    </row>
    <row r="54405" spans="14:15" x14ac:dyDescent="0.25">
      <c r="N54405" s="1">
        <v>54404</v>
      </c>
      <c r="O54405">
        <v>126.58925394166182</v>
      </c>
    </row>
    <row r="54406" spans="14:15" x14ac:dyDescent="0.25">
      <c r="N54406" s="1">
        <v>54405</v>
      </c>
      <c r="O54406">
        <v>138.47390604653438</v>
      </c>
    </row>
    <row r="54407" spans="14:15" x14ac:dyDescent="0.25">
      <c r="N54407" s="1">
        <v>54406</v>
      </c>
      <c r="O54407">
        <v>90.24255975595598</v>
      </c>
    </row>
    <row r="54408" spans="14:15" x14ac:dyDescent="0.25">
      <c r="N54408" s="1">
        <v>54407</v>
      </c>
      <c r="O54408">
        <v>136.98517814903897</v>
      </c>
    </row>
    <row r="54409" spans="14:15" x14ac:dyDescent="0.25">
      <c r="N54409" s="1">
        <v>54408</v>
      </c>
      <c r="O54409">
        <v>124.23893506628986</v>
      </c>
    </row>
    <row r="54410" spans="14:15" x14ac:dyDescent="0.25">
      <c r="N54410" s="1">
        <v>54409</v>
      </c>
      <c r="O54410">
        <v>96.066858659908618</v>
      </c>
    </row>
    <row r="54411" spans="14:15" x14ac:dyDescent="0.25">
      <c r="N54411" s="1">
        <v>54410</v>
      </c>
      <c r="O54411">
        <v>110.30423269816376</v>
      </c>
    </row>
    <row r="54412" spans="14:15" x14ac:dyDescent="0.25">
      <c r="N54412" s="1">
        <v>54411</v>
      </c>
      <c r="O54412">
        <v>122.1145321135966</v>
      </c>
    </row>
    <row r="54413" spans="14:15" x14ac:dyDescent="0.25">
      <c r="N54413" s="1">
        <v>54412</v>
      </c>
      <c r="O54413">
        <v>117.9939840347273</v>
      </c>
    </row>
    <row r="54414" spans="14:15" x14ac:dyDescent="0.25">
      <c r="N54414" s="1">
        <v>54413</v>
      </c>
      <c r="O54414">
        <v>103.10064219072065</v>
      </c>
    </row>
    <row r="54415" spans="14:15" x14ac:dyDescent="0.25">
      <c r="N54415" s="1">
        <v>54414</v>
      </c>
      <c r="O54415">
        <v>101.72999303170978</v>
      </c>
    </row>
    <row r="54416" spans="14:15" x14ac:dyDescent="0.25">
      <c r="N54416" s="1">
        <v>54415</v>
      </c>
      <c r="O54416">
        <v>96.660125639403148</v>
      </c>
    </row>
    <row r="54417" spans="14:15" x14ac:dyDescent="0.25">
      <c r="N54417" s="1">
        <v>54416</v>
      </c>
      <c r="O54417">
        <v>95.652097277422797</v>
      </c>
    </row>
    <row r="54418" spans="14:15" x14ac:dyDescent="0.25">
      <c r="N54418" s="1">
        <v>54417</v>
      </c>
      <c r="O54418">
        <v>93.134268104408761</v>
      </c>
    </row>
    <row r="54419" spans="14:15" x14ac:dyDescent="0.25">
      <c r="N54419" s="1">
        <v>54418</v>
      </c>
      <c r="O54419">
        <v>120.17912263755292</v>
      </c>
    </row>
    <row r="54420" spans="14:15" x14ac:dyDescent="0.25">
      <c r="N54420" s="1">
        <v>54419</v>
      </c>
      <c r="O54420">
        <v>91.647741329414572</v>
      </c>
    </row>
    <row r="54421" spans="14:15" x14ac:dyDescent="0.25">
      <c r="N54421" s="1">
        <v>54420</v>
      </c>
      <c r="O54421">
        <v>120.76688402200061</v>
      </c>
    </row>
    <row r="54422" spans="14:15" x14ac:dyDescent="0.25">
      <c r="N54422" s="1">
        <v>54421</v>
      </c>
      <c r="O54422">
        <v>107.95618712419019</v>
      </c>
    </row>
    <row r="54423" spans="14:15" x14ac:dyDescent="0.25">
      <c r="N54423" s="1">
        <v>54422</v>
      </c>
      <c r="O54423">
        <v>106.0689046451354</v>
      </c>
    </row>
    <row r="54424" spans="14:15" x14ac:dyDescent="0.25">
      <c r="N54424" s="1">
        <v>54423</v>
      </c>
      <c r="O54424">
        <v>121.74770498460555</v>
      </c>
    </row>
    <row r="54425" spans="14:15" x14ac:dyDescent="0.25">
      <c r="N54425" s="1">
        <v>54424</v>
      </c>
      <c r="O54425">
        <v>114.20498931752245</v>
      </c>
    </row>
    <row r="54426" spans="14:15" x14ac:dyDescent="0.25">
      <c r="N54426" s="1">
        <v>54425</v>
      </c>
      <c r="O54426">
        <v>117.3760252709147</v>
      </c>
    </row>
    <row r="54427" spans="14:15" x14ac:dyDescent="0.25">
      <c r="N54427" s="1">
        <v>54426</v>
      </c>
      <c r="O54427">
        <v>94.972158329332615</v>
      </c>
    </row>
    <row r="54428" spans="14:15" x14ac:dyDescent="0.25">
      <c r="N54428" s="1">
        <v>54427</v>
      </c>
      <c r="O54428">
        <v>114.23072204859355</v>
      </c>
    </row>
    <row r="54429" spans="14:15" x14ac:dyDescent="0.25">
      <c r="N54429" s="1">
        <v>54428</v>
      </c>
      <c r="O54429">
        <v>123.65402440828892</v>
      </c>
    </row>
    <row r="54430" spans="14:15" x14ac:dyDescent="0.25">
      <c r="N54430" s="1">
        <v>54429</v>
      </c>
      <c r="O54430">
        <v>126.43455194403478</v>
      </c>
    </row>
    <row r="54431" spans="14:15" x14ac:dyDescent="0.25">
      <c r="N54431" s="1">
        <v>54430</v>
      </c>
      <c r="O54431">
        <v>122.98485196116734</v>
      </c>
    </row>
    <row r="54432" spans="14:15" x14ac:dyDescent="0.25">
      <c r="N54432" s="1">
        <v>54431</v>
      </c>
      <c r="O54432">
        <v>108.04861617178469</v>
      </c>
    </row>
    <row r="54433" spans="14:15" x14ac:dyDescent="0.25">
      <c r="N54433" s="1">
        <v>54432</v>
      </c>
      <c r="O54433">
        <v>127.62835623637096</v>
      </c>
    </row>
    <row r="54434" spans="14:15" x14ac:dyDescent="0.25">
      <c r="N54434" s="1">
        <v>54433</v>
      </c>
      <c r="O54434">
        <v>104.346144662087</v>
      </c>
    </row>
    <row r="54435" spans="14:15" x14ac:dyDescent="0.25">
      <c r="N54435" s="1">
        <v>54434</v>
      </c>
      <c r="O54435">
        <v>119.23880694346835</v>
      </c>
    </row>
    <row r="54436" spans="14:15" x14ac:dyDescent="0.25">
      <c r="N54436" s="1">
        <v>54435</v>
      </c>
      <c r="O54436">
        <v>127.86042568566955</v>
      </c>
    </row>
    <row r="54437" spans="14:15" x14ac:dyDescent="0.25">
      <c r="N54437" s="1">
        <v>54436</v>
      </c>
      <c r="O54437">
        <v>108.56991182155818</v>
      </c>
    </row>
    <row r="54438" spans="14:15" x14ac:dyDescent="0.25">
      <c r="N54438" s="1">
        <v>54437</v>
      </c>
      <c r="O54438">
        <v>103.49000847185187</v>
      </c>
    </row>
    <row r="54439" spans="14:15" x14ac:dyDescent="0.25">
      <c r="N54439" s="1">
        <v>54438</v>
      </c>
      <c r="O54439">
        <v>132.81008940725994</v>
      </c>
    </row>
    <row r="54440" spans="14:15" x14ac:dyDescent="0.25">
      <c r="N54440" s="1">
        <v>54439</v>
      </c>
      <c r="O54440">
        <v>106.09085858941229</v>
      </c>
    </row>
    <row r="54441" spans="14:15" x14ac:dyDescent="0.25">
      <c r="N54441" s="1">
        <v>54440</v>
      </c>
      <c r="O54441">
        <v>130.40940959332045</v>
      </c>
    </row>
    <row r="54442" spans="14:15" x14ac:dyDescent="0.25">
      <c r="N54442" s="1">
        <v>54441</v>
      </c>
      <c r="O54442">
        <v>101.00154037396204</v>
      </c>
    </row>
    <row r="54443" spans="14:15" x14ac:dyDescent="0.25">
      <c r="N54443" s="1">
        <v>54442</v>
      </c>
      <c r="O54443">
        <v>134.89429432517773</v>
      </c>
    </row>
    <row r="54444" spans="14:15" x14ac:dyDescent="0.25">
      <c r="N54444" s="1">
        <v>54443</v>
      </c>
      <c r="O54444">
        <v>127.10835864881061</v>
      </c>
    </row>
    <row r="54445" spans="14:15" x14ac:dyDescent="0.25">
      <c r="N54445" s="1">
        <v>54444</v>
      </c>
      <c r="O54445">
        <v>107.98851184084121</v>
      </c>
    </row>
    <row r="54446" spans="14:15" x14ac:dyDescent="0.25">
      <c r="N54446" s="1">
        <v>54445</v>
      </c>
      <c r="O54446">
        <v>126.80889015164577</v>
      </c>
    </row>
    <row r="54447" spans="14:15" x14ac:dyDescent="0.25">
      <c r="N54447" s="1">
        <v>54446</v>
      </c>
      <c r="O54447">
        <v>124.74244699537662</v>
      </c>
    </row>
    <row r="54448" spans="14:15" x14ac:dyDescent="0.25">
      <c r="N54448" s="1">
        <v>54447</v>
      </c>
      <c r="O54448">
        <v>113.31111291673147</v>
      </c>
    </row>
    <row r="54449" spans="14:15" x14ac:dyDescent="0.25">
      <c r="N54449" s="1">
        <v>54448</v>
      </c>
      <c r="O54449">
        <v>104.37711706793301</v>
      </c>
    </row>
    <row r="54450" spans="14:15" x14ac:dyDescent="0.25">
      <c r="N54450" s="1">
        <v>54449</v>
      </c>
      <c r="O54450">
        <v>116.44736688806486</v>
      </c>
    </row>
    <row r="54451" spans="14:15" x14ac:dyDescent="0.25">
      <c r="N54451" s="1">
        <v>54450</v>
      </c>
      <c r="O54451">
        <v>117.15049345823758</v>
      </c>
    </row>
    <row r="54452" spans="14:15" x14ac:dyDescent="0.25">
      <c r="N54452" s="1">
        <v>54451</v>
      </c>
      <c r="O54452">
        <v>107.63731217257659</v>
      </c>
    </row>
    <row r="54453" spans="14:15" x14ac:dyDescent="0.25">
      <c r="N54453" s="1">
        <v>54452</v>
      </c>
      <c r="O54453">
        <v>108.61743716377445</v>
      </c>
    </row>
    <row r="54454" spans="14:15" x14ac:dyDescent="0.25">
      <c r="N54454" s="1">
        <v>54453</v>
      </c>
      <c r="O54454">
        <v>109.56996076116613</v>
      </c>
    </row>
    <row r="54455" spans="14:15" x14ac:dyDescent="0.25">
      <c r="N54455" s="1">
        <v>54454</v>
      </c>
      <c r="O54455">
        <v>95.891809583367348</v>
      </c>
    </row>
    <row r="54456" spans="14:15" x14ac:dyDescent="0.25">
      <c r="N54456" s="1">
        <v>54455</v>
      </c>
      <c r="O54456">
        <v>92.057210636511769</v>
      </c>
    </row>
    <row r="54457" spans="14:15" x14ac:dyDescent="0.25">
      <c r="N54457" s="1">
        <v>54456</v>
      </c>
      <c r="O54457">
        <v>110.05041038433646</v>
      </c>
    </row>
    <row r="54458" spans="14:15" x14ac:dyDescent="0.25">
      <c r="N54458" s="1">
        <v>54457</v>
      </c>
      <c r="O54458">
        <v>119.21906032857123</v>
      </c>
    </row>
    <row r="54459" spans="14:15" x14ac:dyDescent="0.25">
      <c r="N54459" s="1">
        <v>54458</v>
      </c>
      <c r="O54459">
        <v>128.08906466333084</v>
      </c>
    </row>
    <row r="54460" spans="14:15" x14ac:dyDescent="0.25">
      <c r="N54460" s="1">
        <v>54459</v>
      </c>
      <c r="O54460">
        <v>126.43843980371391</v>
      </c>
    </row>
    <row r="54461" spans="14:15" x14ac:dyDescent="0.25">
      <c r="N54461" s="1">
        <v>54460</v>
      </c>
      <c r="O54461">
        <v>114.24832763030287</v>
      </c>
    </row>
    <row r="54462" spans="14:15" x14ac:dyDescent="0.25">
      <c r="N54462" s="1">
        <v>54461</v>
      </c>
      <c r="O54462">
        <v>135.72703342503215</v>
      </c>
    </row>
    <row r="54463" spans="14:15" x14ac:dyDescent="0.25">
      <c r="N54463" s="1">
        <v>54462</v>
      </c>
      <c r="O54463">
        <v>127.47118532938789</v>
      </c>
    </row>
    <row r="54464" spans="14:15" x14ac:dyDescent="0.25">
      <c r="N54464" s="1">
        <v>54463</v>
      </c>
      <c r="O54464">
        <v>105.53015861782418</v>
      </c>
    </row>
    <row r="54465" spans="14:15" x14ac:dyDescent="0.25">
      <c r="N54465" s="1">
        <v>54464</v>
      </c>
      <c r="O54465">
        <v>95.318991015553706</v>
      </c>
    </row>
    <row r="54466" spans="14:15" x14ac:dyDescent="0.25">
      <c r="N54466" s="1">
        <v>54465</v>
      </c>
      <c r="O54466">
        <v>86.695716743502871</v>
      </c>
    </row>
    <row r="54467" spans="14:15" x14ac:dyDescent="0.25">
      <c r="N54467" s="1">
        <v>54466</v>
      </c>
      <c r="O54467">
        <v>134.43862340622502</v>
      </c>
    </row>
    <row r="54468" spans="14:15" x14ac:dyDescent="0.25">
      <c r="N54468" s="1">
        <v>54467</v>
      </c>
      <c r="O54468">
        <v>133.10618360381153</v>
      </c>
    </row>
    <row r="54469" spans="14:15" x14ac:dyDescent="0.25">
      <c r="N54469" s="1">
        <v>54468</v>
      </c>
      <c r="O54469">
        <v>94.608154569009329</v>
      </c>
    </row>
    <row r="54470" spans="14:15" x14ac:dyDescent="0.25">
      <c r="N54470" s="1">
        <v>54469</v>
      </c>
      <c r="O54470">
        <v>97.811508127353648</v>
      </c>
    </row>
    <row r="54471" spans="14:15" x14ac:dyDescent="0.25">
      <c r="N54471" s="1">
        <v>54470</v>
      </c>
      <c r="O54471">
        <v>113.38904709844191</v>
      </c>
    </row>
    <row r="54472" spans="14:15" x14ac:dyDescent="0.25">
      <c r="N54472" s="1">
        <v>54471</v>
      </c>
      <c r="O54472">
        <v>86.272335640879973</v>
      </c>
    </row>
    <row r="54473" spans="14:15" x14ac:dyDescent="0.25">
      <c r="N54473" s="1">
        <v>54472</v>
      </c>
      <c r="O54473">
        <v>106.09358206158957</v>
      </c>
    </row>
    <row r="54474" spans="14:15" x14ac:dyDescent="0.25">
      <c r="N54474" s="1">
        <v>54473</v>
      </c>
      <c r="O54474">
        <v>104.6479020399765</v>
      </c>
    </row>
    <row r="54475" spans="14:15" x14ac:dyDescent="0.25">
      <c r="N54475" s="1">
        <v>54474</v>
      </c>
      <c r="O54475">
        <v>125.16321357209711</v>
      </c>
    </row>
    <row r="54476" spans="14:15" x14ac:dyDescent="0.25">
      <c r="N54476" s="1">
        <v>54475</v>
      </c>
      <c r="O54476">
        <v>105.81715690313568</v>
      </c>
    </row>
    <row r="54477" spans="14:15" x14ac:dyDescent="0.25">
      <c r="N54477" s="1">
        <v>54476</v>
      </c>
      <c r="O54477">
        <v>139.97021279107048</v>
      </c>
    </row>
    <row r="54478" spans="14:15" x14ac:dyDescent="0.25">
      <c r="N54478" s="1">
        <v>54477</v>
      </c>
      <c r="O54478">
        <v>105.80909293493049</v>
      </c>
    </row>
    <row r="54479" spans="14:15" x14ac:dyDescent="0.25">
      <c r="N54479" s="1">
        <v>54478</v>
      </c>
      <c r="O54479">
        <v>132.89783160899719</v>
      </c>
    </row>
    <row r="54480" spans="14:15" x14ac:dyDescent="0.25">
      <c r="N54480" s="1">
        <v>54479</v>
      </c>
      <c r="O54480">
        <v>91.301535973144809</v>
      </c>
    </row>
    <row r="54481" spans="14:15" x14ac:dyDescent="0.25">
      <c r="N54481" s="1">
        <v>54480</v>
      </c>
      <c r="O54481">
        <v>87.099135774190174</v>
      </c>
    </row>
    <row r="54482" spans="14:15" x14ac:dyDescent="0.25">
      <c r="N54482" s="1">
        <v>54481</v>
      </c>
      <c r="O54482">
        <v>133.70056377719138</v>
      </c>
    </row>
    <row r="54483" spans="14:15" x14ac:dyDescent="0.25">
      <c r="N54483" s="1">
        <v>54482</v>
      </c>
      <c r="O54483">
        <v>113.59058797898253</v>
      </c>
    </row>
    <row r="54484" spans="14:15" x14ac:dyDescent="0.25">
      <c r="N54484" s="1">
        <v>54483</v>
      </c>
      <c r="O54484">
        <v>125.52069132300512</v>
      </c>
    </row>
    <row r="54485" spans="14:15" x14ac:dyDescent="0.25">
      <c r="N54485" s="1">
        <v>54484</v>
      </c>
      <c r="O54485">
        <v>101.17589430923837</v>
      </c>
    </row>
    <row r="54486" spans="14:15" x14ac:dyDescent="0.25">
      <c r="N54486" s="1">
        <v>54485</v>
      </c>
      <c r="O54486">
        <v>109.40803788170666</v>
      </c>
    </row>
    <row r="54487" spans="14:15" x14ac:dyDescent="0.25">
      <c r="N54487" s="1">
        <v>54486</v>
      </c>
      <c r="O54487">
        <v>98.081082709207166</v>
      </c>
    </row>
    <row r="54488" spans="14:15" x14ac:dyDescent="0.25">
      <c r="N54488" s="1">
        <v>54487</v>
      </c>
      <c r="O54488">
        <v>91.600257748162775</v>
      </c>
    </row>
    <row r="54489" spans="14:15" x14ac:dyDescent="0.25">
      <c r="N54489" s="1">
        <v>54488</v>
      </c>
      <c r="O54489">
        <v>128.05197024776652</v>
      </c>
    </row>
    <row r="54490" spans="14:15" x14ac:dyDescent="0.25">
      <c r="N54490" s="1">
        <v>54489</v>
      </c>
      <c r="O54490">
        <v>121.38293285910538</v>
      </c>
    </row>
    <row r="54491" spans="14:15" x14ac:dyDescent="0.25">
      <c r="N54491" s="1">
        <v>54490</v>
      </c>
      <c r="O54491">
        <v>104.6200589232717</v>
      </c>
    </row>
    <row r="54492" spans="14:15" x14ac:dyDescent="0.25">
      <c r="N54492" s="1">
        <v>54491</v>
      </c>
      <c r="O54492">
        <v>127.95617532396575</v>
      </c>
    </row>
    <row r="54493" spans="14:15" x14ac:dyDescent="0.25">
      <c r="N54493" s="1">
        <v>54492</v>
      </c>
      <c r="O54493">
        <v>124.47317058948435</v>
      </c>
    </row>
    <row r="54494" spans="14:15" x14ac:dyDescent="0.25">
      <c r="N54494" s="1">
        <v>54493</v>
      </c>
      <c r="O54494">
        <v>102.9496814926128</v>
      </c>
    </row>
    <row r="54495" spans="14:15" x14ac:dyDescent="0.25">
      <c r="N54495" s="1">
        <v>54494</v>
      </c>
      <c r="O54495">
        <v>91.510160691444312</v>
      </c>
    </row>
    <row r="54496" spans="14:15" x14ac:dyDescent="0.25">
      <c r="N54496" s="1">
        <v>54495</v>
      </c>
      <c r="O54496">
        <v>102.49624370387124</v>
      </c>
    </row>
    <row r="54497" spans="14:15" x14ac:dyDescent="0.25">
      <c r="N54497" s="1">
        <v>54496</v>
      </c>
      <c r="O54497">
        <v>93.429019537664018</v>
      </c>
    </row>
    <row r="54498" spans="14:15" x14ac:dyDescent="0.25">
      <c r="N54498" s="1">
        <v>54497</v>
      </c>
      <c r="O54498">
        <v>114.61025405794963</v>
      </c>
    </row>
    <row r="54499" spans="14:15" x14ac:dyDescent="0.25">
      <c r="N54499" s="1">
        <v>54498</v>
      </c>
      <c r="O54499">
        <v>124.95337612283835</v>
      </c>
    </row>
    <row r="54500" spans="14:15" x14ac:dyDescent="0.25">
      <c r="N54500" s="1">
        <v>54499</v>
      </c>
      <c r="O54500">
        <v>106.50170386871616</v>
      </c>
    </row>
    <row r="54501" spans="14:15" x14ac:dyDescent="0.25">
      <c r="N54501" s="1">
        <v>54500</v>
      </c>
      <c r="O54501">
        <v>104.67217760476127</v>
      </c>
    </row>
    <row r="54502" spans="14:15" x14ac:dyDescent="0.25">
      <c r="N54502" s="1">
        <v>54501</v>
      </c>
      <c r="O54502">
        <v>108.32720424959047</v>
      </c>
    </row>
    <row r="54503" spans="14:15" x14ac:dyDescent="0.25">
      <c r="N54503" s="1">
        <v>54502</v>
      </c>
      <c r="O54503">
        <v>112.64793909141615</v>
      </c>
    </row>
    <row r="54504" spans="14:15" x14ac:dyDescent="0.25">
      <c r="N54504" s="1">
        <v>54503</v>
      </c>
      <c r="O54504">
        <v>90.066142395783146</v>
      </c>
    </row>
    <row r="54505" spans="14:15" x14ac:dyDescent="0.25">
      <c r="N54505" s="1">
        <v>54504</v>
      </c>
      <c r="O54505">
        <v>89.188862451371946</v>
      </c>
    </row>
    <row r="54506" spans="14:15" x14ac:dyDescent="0.25">
      <c r="N54506" s="1">
        <v>54505</v>
      </c>
      <c r="O54506">
        <v>120.75546685513976</v>
      </c>
    </row>
    <row r="54507" spans="14:15" x14ac:dyDescent="0.25">
      <c r="N54507" s="1">
        <v>54506</v>
      </c>
      <c r="O54507">
        <v>145.17408010111879</v>
      </c>
    </row>
    <row r="54508" spans="14:15" x14ac:dyDescent="0.25">
      <c r="N54508" s="1">
        <v>54507</v>
      </c>
      <c r="O54508">
        <v>131.84796096186702</v>
      </c>
    </row>
    <row r="54509" spans="14:15" x14ac:dyDescent="0.25">
      <c r="N54509" s="1">
        <v>54508</v>
      </c>
      <c r="O54509">
        <v>101.38364236929549</v>
      </c>
    </row>
    <row r="54510" spans="14:15" x14ac:dyDescent="0.25">
      <c r="N54510" s="1">
        <v>54509</v>
      </c>
      <c r="O54510">
        <v>94.385290826675217</v>
      </c>
    </row>
    <row r="54511" spans="14:15" x14ac:dyDescent="0.25">
      <c r="N54511" s="1">
        <v>54510</v>
      </c>
      <c r="O54511">
        <v>101.91112794179807</v>
      </c>
    </row>
    <row r="54512" spans="14:15" x14ac:dyDescent="0.25">
      <c r="N54512" s="1">
        <v>54511</v>
      </c>
      <c r="O54512">
        <v>114.12071071561418</v>
      </c>
    </row>
    <row r="54513" spans="14:15" x14ac:dyDescent="0.25">
      <c r="N54513" s="1">
        <v>54512</v>
      </c>
      <c r="O54513">
        <v>131.13669056065208</v>
      </c>
    </row>
    <row r="54514" spans="14:15" x14ac:dyDescent="0.25">
      <c r="N54514" s="1">
        <v>54513</v>
      </c>
      <c r="O54514">
        <v>123.38532492787903</v>
      </c>
    </row>
    <row r="54515" spans="14:15" x14ac:dyDescent="0.25">
      <c r="N54515" s="1">
        <v>54514</v>
      </c>
      <c r="O54515">
        <v>98.04519482491726</v>
      </c>
    </row>
    <row r="54516" spans="14:15" x14ac:dyDescent="0.25">
      <c r="N54516" s="1">
        <v>54515</v>
      </c>
      <c r="O54516">
        <v>132.33303668605626</v>
      </c>
    </row>
    <row r="54517" spans="14:15" x14ac:dyDescent="0.25">
      <c r="N54517" s="1">
        <v>54516</v>
      </c>
      <c r="O54517">
        <v>104.34855286806062</v>
      </c>
    </row>
    <row r="54518" spans="14:15" x14ac:dyDescent="0.25">
      <c r="N54518" s="1">
        <v>54517</v>
      </c>
      <c r="O54518">
        <v>100.71766056471886</v>
      </c>
    </row>
    <row r="54519" spans="14:15" x14ac:dyDescent="0.25">
      <c r="N54519" s="1">
        <v>54518</v>
      </c>
      <c r="O54519">
        <v>109.59889072822035</v>
      </c>
    </row>
    <row r="54520" spans="14:15" x14ac:dyDescent="0.25">
      <c r="N54520" s="1">
        <v>54519</v>
      </c>
      <c r="O54520">
        <v>140.02661807218561</v>
      </c>
    </row>
    <row r="54521" spans="14:15" x14ac:dyDescent="0.25">
      <c r="N54521" s="1">
        <v>54520</v>
      </c>
      <c r="O54521">
        <v>136.67231037409422</v>
      </c>
    </row>
    <row r="54522" spans="14:15" x14ac:dyDescent="0.25">
      <c r="N54522" s="1">
        <v>54521</v>
      </c>
      <c r="O54522">
        <v>110.42039924730844</v>
      </c>
    </row>
    <row r="54523" spans="14:15" x14ac:dyDescent="0.25">
      <c r="N54523" s="1">
        <v>54522</v>
      </c>
      <c r="O54523">
        <v>118.13158039925652</v>
      </c>
    </row>
    <row r="54524" spans="14:15" x14ac:dyDescent="0.25">
      <c r="N54524" s="1">
        <v>54523</v>
      </c>
      <c r="O54524">
        <v>101.55963344402522</v>
      </c>
    </row>
    <row r="54525" spans="14:15" x14ac:dyDescent="0.25">
      <c r="N54525" s="1">
        <v>54524</v>
      </c>
      <c r="O54525">
        <v>120.61344647843262</v>
      </c>
    </row>
    <row r="54526" spans="14:15" x14ac:dyDescent="0.25">
      <c r="N54526" s="1">
        <v>54525</v>
      </c>
      <c r="O54526">
        <v>109.07586708295338</v>
      </c>
    </row>
    <row r="54527" spans="14:15" x14ac:dyDescent="0.25">
      <c r="N54527" s="1">
        <v>54526</v>
      </c>
      <c r="O54527">
        <v>128.91184381551906</v>
      </c>
    </row>
    <row r="54528" spans="14:15" x14ac:dyDescent="0.25">
      <c r="N54528" s="1">
        <v>54527</v>
      </c>
      <c r="O54528">
        <v>137.1629168635794</v>
      </c>
    </row>
    <row r="54529" spans="14:15" x14ac:dyDescent="0.25">
      <c r="N54529" s="1">
        <v>54528</v>
      </c>
      <c r="O54529">
        <v>127.72044370849525</v>
      </c>
    </row>
    <row r="54530" spans="14:15" x14ac:dyDescent="0.25">
      <c r="N54530" s="1">
        <v>54529</v>
      </c>
      <c r="O54530">
        <v>91.252803412787017</v>
      </c>
    </row>
    <row r="54531" spans="14:15" x14ac:dyDescent="0.25">
      <c r="N54531" s="1">
        <v>54530</v>
      </c>
      <c r="O54531">
        <v>120.51997970794115</v>
      </c>
    </row>
    <row r="54532" spans="14:15" x14ac:dyDescent="0.25">
      <c r="N54532" s="1">
        <v>54531</v>
      </c>
      <c r="O54532">
        <v>115.75816530447024</v>
      </c>
    </row>
    <row r="54533" spans="14:15" x14ac:dyDescent="0.25">
      <c r="N54533" s="1">
        <v>54532</v>
      </c>
      <c r="O54533">
        <v>133.99936869422979</v>
      </c>
    </row>
    <row r="54534" spans="14:15" x14ac:dyDescent="0.25">
      <c r="N54534" s="1">
        <v>54533</v>
      </c>
      <c r="O54534">
        <v>109.85484627368545</v>
      </c>
    </row>
    <row r="54535" spans="14:15" x14ac:dyDescent="0.25">
      <c r="N54535" s="1">
        <v>54534</v>
      </c>
      <c r="O54535">
        <v>139.84493778042309</v>
      </c>
    </row>
    <row r="54536" spans="14:15" x14ac:dyDescent="0.25">
      <c r="N54536" s="1">
        <v>54535</v>
      </c>
      <c r="O54536">
        <v>122.47267912071794</v>
      </c>
    </row>
    <row r="54537" spans="14:15" x14ac:dyDescent="0.25">
      <c r="N54537" s="1">
        <v>54536</v>
      </c>
      <c r="O54537">
        <v>133.25979302489921</v>
      </c>
    </row>
    <row r="54538" spans="14:15" x14ac:dyDescent="0.25">
      <c r="N54538" s="1">
        <v>54537</v>
      </c>
      <c r="O54538">
        <v>131.76804477719531</v>
      </c>
    </row>
    <row r="54539" spans="14:15" x14ac:dyDescent="0.25">
      <c r="N54539" s="1">
        <v>54538</v>
      </c>
      <c r="O54539">
        <v>112.78701183970139</v>
      </c>
    </row>
    <row r="54540" spans="14:15" x14ac:dyDescent="0.25">
      <c r="N54540" s="1">
        <v>54539</v>
      </c>
      <c r="O54540">
        <v>130.07630536793405</v>
      </c>
    </row>
    <row r="54541" spans="14:15" x14ac:dyDescent="0.25">
      <c r="N54541" s="1">
        <v>54540</v>
      </c>
      <c r="O54541">
        <v>125.49175810288078</v>
      </c>
    </row>
    <row r="54542" spans="14:15" x14ac:dyDescent="0.25">
      <c r="N54542" s="1">
        <v>54541</v>
      </c>
      <c r="O54542">
        <v>126.94933649058962</v>
      </c>
    </row>
    <row r="54543" spans="14:15" x14ac:dyDescent="0.25">
      <c r="N54543" s="1">
        <v>54542</v>
      </c>
      <c r="O54543">
        <v>114.42312614592356</v>
      </c>
    </row>
    <row r="54544" spans="14:15" x14ac:dyDescent="0.25">
      <c r="N54544" s="1">
        <v>54543</v>
      </c>
      <c r="O54544">
        <v>115.54422170375109</v>
      </c>
    </row>
    <row r="54545" spans="14:15" x14ac:dyDescent="0.25">
      <c r="N54545" s="1">
        <v>54544</v>
      </c>
      <c r="O54545">
        <v>87.74007601507401</v>
      </c>
    </row>
    <row r="54546" spans="14:15" x14ac:dyDescent="0.25">
      <c r="N54546" s="1">
        <v>54545</v>
      </c>
      <c r="O54546">
        <v>94.950292115557502</v>
      </c>
    </row>
    <row r="54547" spans="14:15" x14ac:dyDescent="0.25">
      <c r="N54547" s="1">
        <v>54546</v>
      </c>
      <c r="O54547">
        <v>137.89067760024466</v>
      </c>
    </row>
    <row r="54548" spans="14:15" x14ac:dyDescent="0.25">
      <c r="N54548" s="1">
        <v>54547</v>
      </c>
      <c r="O54548">
        <v>129.62275567641728</v>
      </c>
    </row>
    <row r="54549" spans="14:15" x14ac:dyDescent="0.25">
      <c r="N54549" s="1">
        <v>54548</v>
      </c>
      <c r="O54549">
        <v>113.49379302503797</v>
      </c>
    </row>
    <row r="54550" spans="14:15" x14ac:dyDescent="0.25">
      <c r="N54550" s="1">
        <v>54549</v>
      </c>
      <c r="O54550">
        <v>117.85239321737699</v>
      </c>
    </row>
    <row r="54551" spans="14:15" x14ac:dyDescent="0.25">
      <c r="N54551" s="1">
        <v>54550</v>
      </c>
      <c r="O54551">
        <v>133.18953753521387</v>
      </c>
    </row>
    <row r="54552" spans="14:15" x14ac:dyDescent="0.25">
      <c r="N54552" s="1">
        <v>54551</v>
      </c>
      <c r="O54552">
        <v>119.23438777955027</v>
      </c>
    </row>
    <row r="54553" spans="14:15" x14ac:dyDescent="0.25">
      <c r="N54553" s="1">
        <v>54552</v>
      </c>
      <c r="O54553">
        <v>111.27756098524696</v>
      </c>
    </row>
    <row r="54554" spans="14:15" x14ac:dyDescent="0.25">
      <c r="N54554" s="1">
        <v>54553</v>
      </c>
      <c r="O54554">
        <v>129.904550037256</v>
      </c>
    </row>
    <row r="54555" spans="14:15" x14ac:dyDescent="0.25">
      <c r="N54555" s="1">
        <v>54554</v>
      </c>
      <c r="O54555">
        <v>89.455022512978488</v>
      </c>
    </row>
    <row r="54556" spans="14:15" x14ac:dyDescent="0.25">
      <c r="N54556" s="1">
        <v>54555</v>
      </c>
      <c r="O54556">
        <v>126.67985116518747</v>
      </c>
    </row>
    <row r="54557" spans="14:15" x14ac:dyDescent="0.25">
      <c r="N54557" s="1">
        <v>54556</v>
      </c>
      <c r="O54557">
        <v>133.11986579489445</v>
      </c>
    </row>
    <row r="54558" spans="14:15" x14ac:dyDescent="0.25">
      <c r="N54558" s="1">
        <v>54557</v>
      </c>
      <c r="O54558">
        <v>117.03540781121896</v>
      </c>
    </row>
    <row r="54559" spans="14:15" x14ac:dyDescent="0.25">
      <c r="N54559" s="1">
        <v>54558</v>
      </c>
      <c r="O54559">
        <v>112.9792772494863</v>
      </c>
    </row>
    <row r="54560" spans="14:15" x14ac:dyDescent="0.25">
      <c r="N54560" s="1">
        <v>54559</v>
      </c>
      <c r="O54560">
        <v>103.4706934259725</v>
      </c>
    </row>
    <row r="54561" spans="14:15" x14ac:dyDescent="0.25">
      <c r="N54561" s="1">
        <v>54560</v>
      </c>
      <c r="O54561">
        <v>113.30741711861685</v>
      </c>
    </row>
    <row r="54562" spans="14:15" x14ac:dyDescent="0.25">
      <c r="N54562" s="1">
        <v>54561</v>
      </c>
      <c r="O54562">
        <v>129.66919472537637</v>
      </c>
    </row>
    <row r="54563" spans="14:15" x14ac:dyDescent="0.25">
      <c r="N54563" s="1">
        <v>54562</v>
      </c>
      <c r="O54563">
        <v>135.31758450510651</v>
      </c>
    </row>
    <row r="54564" spans="14:15" x14ac:dyDescent="0.25">
      <c r="N54564" s="1">
        <v>54563</v>
      </c>
      <c r="O54564">
        <v>137.59391545856144</v>
      </c>
    </row>
    <row r="54565" spans="14:15" x14ac:dyDescent="0.25">
      <c r="N54565" s="1">
        <v>54564</v>
      </c>
      <c r="O54565">
        <v>94.728906352525868</v>
      </c>
    </row>
    <row r="54566" spans="14:15" x14ac:dyDescent="0.25">
      <c r="N54566" s="1">
        <v>54565</v>
      </c>
      <c r="O54566">
        <v>137.56070111095713</v>
      </c>
    </row>
    <row r="54567" spans="14:15" x14ac:dyDescent="0.25">
      <c r="N54567" s="1">
        <v>54566</v>
      </c>
      <c r="O54567">
        <v>101.27774614117303</v>
      </c>
    </row>
    <row r="54568" spans="14:15" x14ac:dyDescent="0.25">
      <c r="N54568" s="1">
        <v>54567</v>
      </c>
      <c r="O54568">
        <v>101.40864530828819</v>
      </c>
    </row>
    <row r="54569" spans="14:15" x14ac:dyDescent="0.25">
      <c r="N54569" s="1">
        <v>54568</v>
      </c>
      <c r="O54569">
        <v>105.48463887668359</v>
      </c>
    </row>
    <row r="54570" spans="14:15" x14ac:dyDescent="0.25">
      <c r="N54570" s="1">
        <v>54569</v>
      </c>
      <c r="O54570">
        <v>93.138356675061175</v>
      </c>
    </row>
    <row r="54571" spans="14:15" x14ac:dyDescent="0.25">
      <c r="N54571" s="1">
        <v>54570</v>
      </c>
      <c r="O54571">
        <v>106.75959901902715</v>
      </c>
    </row>
    <row r="54572" spans="14:15" x14ac:dyDescent="0.25">
      <c r="N54572" s="1">
        <v>54571</v>
      </c>
      <c r="O54572">
        <v>135.5548760839913</v>
      </c>
    </row>
    <row r="54573" spans="14:15" x14ac:dyDescent="0.25">
      <c r="N54573" s="1">
        <v>54572</v>
      </c>
      <c r="O54573">
        <v>98.805456945215141</v>
      </c>
    </row>
    <row r="54574" spans="14:15" x14ac:dyDescent="0.25">
      <c r="N54574" s="1">
        <v>54573</v>
      </c>
      <c r="O54574">
        <v>96.248345760318927</v>
      </c>
    </row>
    <row r="54575" spans="14:15" x14ac:dyDescent="0.25">
      <c r="N54575" s="1">
        <v>54574</v>
      </c>
      <c r="O54575">
        <v>124.04464977264178</v>
      </c>
    </row>
    <row r="54576" spans="14:15" x14ac:dyDescent="0.25">
      <c r="N54576" s="1">
        <v>54575</v>
      </c>
      <c r="O54576">
        <v>119.28853991956707</v>
      </c>
    </row>
    <row r="54577" spans="14:15" x14ac:dyDescent="0.25">
      <c r="N54577" s="1">
        <v>54576</v>
      </c>
      <c r="O54577">
        <v>92.634653478420432</v>
      </c>
    </row>
    <row r="54578" spans="14:15" x14ac:dyDescent="0.25">
      <c r="N54578" s="1">
        <v>54577</v>
      </c>
      <c r="O54578">
        <v>110.43092744285799</v>
      </c>
    </row>
    <row r="54579" spans="14:15" x14ac:dyDescent="0.25">
      <c r="N54579" s="1">
        <v>54578</v>
      </c>
      <c r="O54579">
        <v>131.96448068270641</v>
      </c>
    </row>
    <row r="54580" spans="14:15" x14ac:dyDescent="0.25">
      <c r="N54580" s="1">
        <v>54579</v>
      </c>
      <c r="O54580">
        <v>120.36536111253589</v>
      </c>
    </row>
    <row r="54581" spans="14:15" x14ac:dyDescent="0.25">
      <c r="N54581" s="1">
        <v>54580</v>
      </c>
      <c r="O54581">
        <v>131.1827728155196</v>
      </c>
    </row>
    <row r="54582" spans="14:15" x14ac:dyDescent="0.25">
      <c r="N54582" s="1">
        <v>54581</v>
      </c>
      <c r="O54582">
        <v>99.850661980709205</v>
      </c>
    </row>
    <row r="54583" spans="14:15" x14ac:dyDescent="0.25">
      <c r="N54583" s="1">
        <v>54582</v>
      </c>
      <c r="O54583">
        <v>109.63865454865847</v>
      </c>
    </row>
    <row r="54584" spans="14:15" x14ac:dyDescent="0.25">
      <c r="N54584" s="1">
        <v>54583</v>
      </c>
      <c r="O54584">
        <v>107.221798352684</v>
      </c>
    </row>
    <row r="54585" spans="14:15" x14ac:dyDescent="0.25">
      <c r="N54585" s="1">
        <v>54584</v>
      </c>
      <c r="O54585">
        <v>105.81625865669599</v>
      </c>
    </row>
    <row r="54586" spans="14:15" x14ac:dyDescent="0.25">
      <c r="N54586" s="1">
        <v>54585</v>
      </c>
      <c r="O54586">
        <v>133.16120395540895</v>
      </c>
    </row>
    <row r="54587" spans="14:15" x14ac:dyDescent="0.25">
      <c r="N54587" s="1">
        <v>54586</v>
      </c>
      <c r="O54587">
        <v>125.35656199368603</v>
      </c>
    </row>
    <row r="54588" spans="14:15" x14ac:dyDescent="0.25">
      <c r="N54588" s="1">
        <v>54587</v>
      </c>
      <c r="O54588">
        <v>106.79891949080384</v>
      </c>
    </row>
    <row r="54589" spans="14:15" x14ac:dyDescent="0.25">
      <c r="N54589" s="1">
        <v>54588</v>
      </c>
      <c r="O54589">
        <v>89.526255084609502</v>
      </c>
    </row>
    <row r="54590" spans="14:15" x14ac:dyDescent="0.25">
      <c r="N54590" s="1">
        <v>54589</v>
      </c>
      <c r="O54590">
        <v>132.37420845061993</v>
      </c>
    </row>
    <row r="54591" spans="14:15" x14ac:dyDescent="0.25">
      <c r="N54591" s="1">
        <v>54590</v>
      </c>
      <c r="O54591">
        <v>129.08881878347412</v>
      </c>
    </row>
    <row r="54592" spans="14:15" x14ac:dyDescent="0.25">
      <c r="N54592" s="1">
        <v>54591</v>
      </c>
      <c r="O54592">
        <v>114.95720210021017</v>
      </c>
    </row>
    <row r="54593" spans="14:15" x14ac:dyDescent="0.25">
      <c r="N54593" s="1">
        <v>54592</v>
      </c>
      <c r="O54593">
        <v>126.96402085780461</v>
      </c>
    </row>
    <row r="54594" spans="14:15" x14ac:dyDescent="0.25">
      <c r="N54594" s="1">
        <v>54593</v>
      </c>
      <c r="O54594">
        <v>136.75332468022037</v>
      </c>
    </row>
    <row r="54595" spans="14:15" x14ac:dyDescent="0.25">
      <c r="N54595" s="1">
        <v>54594</v>
      </c>
      <c r="O54595">
        <v>126.3675407065104</v>
      </c>
    </row>
    <row r="54596" spans="14:15" x14ac:dyDescent="0.25">
      <c r="N54596" s="1">
        <v>54595</v>
      </c>
      <c r="O54596">
        <v>95.579956547582114</v>
      </c>
    </row>
    <row r="54597" spans="14:15" x14ac:dyDescent="0.25">
      <c r="N54597" s="1">
        <v>54596</v>
      </c>
      <c r="O54597">
        <v>108.66165765946681</v>
      </c>
    </row>
    <row r="54598" spans="14:15" x14ac:dyDescent="0.25">
      <c r="N54598" s="1">
        <v>54597</v>
      </c>
      <c r="O54598">
        <v>99.696360799109868</v>
      </c>
    </row>
    <row r="54599" spans="14:15" x14ac:dyDescent="0.25">
      <c r="N54599" s="1">
        <v>54598</v>
      </c>
      <c r="O54599">
        <v>110.37388163463969</v>
      </c>
    </row>
    <row r="54600" spans="14:15" x14ac:dyDescent="0.25">
      <c r="N54600" s="1">
        <v>54599</v>
      </c>
      <c r="O54600">
        <v>107.02706473942945</v>
      </c>
    </row>
    <row r="54601" spans="14:15" x14ac:dyDescent="0.25">
      <c r="N54601" s="1">
        <v>54600</v>
      </c>
      <c r="O54601">
        <v>119.33571861575338</v>
      </c>
    </row>
    <row r="54602" spans="14:15" x14ac:dyDescent="0.25">
      <c r="N54602" s="1">
        <v>54601</v>
      </c>
      <c r="O54602">
        <v>123.33280721590192</v>
      </c>
    </row>
    <row r="54603" spans="14:15" x14ac:dyDescent="0.25">
      <c r="N54603" s="1">
        <v>54602</v>
      </c>
      <c r="O54603">
        <v>122.47815917863694</v>
      </c>
    </row>
    <row r="54604" spans="14:15" x14ac:dyDescent="0.25">
      <c r="N54604" s="1">
        <v>54603</v>
      </c>
      <c r="O54604">
        <v>108.14197571952641</v>
      </c>
    </row>
    <row r="54605" spans="14:15" x14ac:dyDescent="0.25">
      <c r="N54605" s="1">
        <v>54604</v>
      </c>
      <c r="O54605">
        <v>128.37650786532819</v>
      </c>
    </row>
    <row r="54606" spans="14:15" x14ac:dyDescent="0.25">
      <c r="N54606" s="1">
        <v>54605</v>
      </c>
      <c r="O54606">
        <v>128.08184677554937</v>
      </c>
    </row>
    <row r="54607" spans="14:15" x14ac:dyDescent="0.25">
      <c r="N54607" s="1">
        <v>54606</v>
      </c>
      <c r="O54607">
        <v>129.08530031618926</v>
      </c>
    </row>
    <row r="54608" spans="14:15" x14ac:dyDescent="0.25">
      <c r="N54608" s="1">
        <v>54607</v>
      </c>
      <c r="O54608">
        <v>136.79724807419646</v>
      </c>
    </row>
    <row r="54609" spans="14:15" x14ac:dyDescent="0.25">
      <c r="N54609" s="1">
        <v>54608</v>
      </c>
      <c r="O54609">
        <v>98.39015474606569</v>
      </c>
    </row>
    <row r="54610" spans="14:15" x14ac:dyDescent="0.25">
      <c r="N54610" s="1">
        <v>54609</v>
      </c>
      <c r="O54610">
        <v>99.777047791483128</v>
      </c>
    </row>
    <row r="54611" spans="14:15" x14ac:dyDescent="0.25">
      <c r="N54611" s="1">
        <v>54610</v>
      </c>
      <c r="O54611">
        <v>118.33749543215418</v>
      </c>
    </row>
    <row r="54612" spans="14:15" x14ac:dyDescent="0.25">
      <c r="N54612" s="1">
        <v>54611</v>
      </c>
      <c r="O54612">
        <v>121.71741760441969</v>
      </c>
    </row>
    <row r="54613" spans="14:15" x14ac:dyDescent="0.25">
      <c r="N54613" s="1">
        <v>54612</v>
      </c>
      <c r="O54613">
        <v>93.639762790018764</v>
      </c>
    </row>
    <row r="54614" spans="14:15" x14ac:dyDescent="0.25">
      <c r="N54614" s="1">
        <v>54613</v>
      </c>
      <c r="O54614">
        <v>96.670978026880533</v>
      </c>
    </row>
    <row r="54615" spans="14:15" x14ac:dyDescent="0.25">
      <c r="N54615" s="1">
        <v>54614</v>
      </c>
      <c r="O54615">
        <v>113.42178492813987</v>
      </c>
    </row>
    <row r="54616" spans="14:15" x14ac:dyDescent="0.25">
      <c r="N54616" s="1">
        <v>54615</v>
      </c>
      <c r="O54616">
        <v>99.427055148342134</v>
      </c>
    </row>
    <row r="54617" spans="14:15" x14ac:dyDescent="0.25">
      <c r="N54617" s="1">
        <v>54616</v>
      </c>
      <c r="O54617">
        <v>121.02136360470342</v>
      </c>
    </row>
    <row r="54618" spans="14:15" x14ac:dyDescent="0.25">
      <c r="N54618" s="1">
        <v>54617</v>
      </c>
      <c r="O54618">
        <v>126.79867841952573</v>
      </c>
    </row>
    <row r="54619" spans="14:15" x14ac:dyDescent="0.25">
      <c r="N54619" s="1">
        <v>54618</v>
      </c>
      <c r="O54619">
        <v>125.87798245860964</v>
      </c>
    </row>
    <row r="54620" spans="14:15" x14ac:dyDescent="0.25">
      <c r="N54620" s="1">
        <v>54619</v>
      </c>
      <c r="O54620">
        <v>121.66707968293198</v>
      </c>
    </row>
    <row r="54621" spans="14:15" x14ac:dyDescent="0.25">
      <c r="N54621" s="1">
        <v>54620</v>
      </c>
      <c r="O54621">
        <v>91.382298063145058</v>
      </c>
    </row>
    <row r="54622" spans="14:15" x14ac:dyDescent="0.25">
      <c r="N54622" s="1">
        <v>54621</v>
      </c>
      <c r="O54622">
        <v>108.20410817793345</v>
      </c>
    </row>
    <row r="54623" spans="14:15" x14ac:dyDescent="0.25">
      <c r="N54623" s="1">
        <v>54622</v>
      </c>
      <c r="O54623">
        <v>121.64831306613672</v>
      </c>
    </row>
    <row r="54624" spans="14:15" x14ac:dyDescent="0.25">
      <c r="N54624" s="1">
        <v>54623</v>
      </c>
      <c r="O54624">
        <v>104.9783343059172</v>
      </c>
    </row>
    <row r="54625" spans="14:15" x14ac:dyDescent="0.25">
      <c r="N54625" s="1">
        <v>54624</v>
      </c>
      <c r="O54625">
        <v>113.9230205946308</v>
      </c>
    </row>
    <row r="54626" spans="14:15" x14ac:dyDescent="0.25">
      <c r="N54626" s="1">
        <v>54625</v>
      </c>
      <c r="O54626">
        <v>125.185220002089</v>
      </c>
    </row>
    <row r="54627" spans="14:15" x14ac:dyDescent="0.25">
      <c r="N54627" s="1">
        <v>54626</v>
      </c>
      <c r="O54627">
        <v>103.64245845035917</v>
      </c>
    </row>
    <row r="54628" spans="14:15" x14ac:dyDescent="0.25">
      <c r="N54628" s="1">
        <v>54627</v>
      </c>
      <c r="O54628">
        <v>118.30374640786712</v>
      </c>
    </row>
    <row r="54629" spans="14:15" x14ac:dyDescent="0.25">
      <c r="N54629" s="1">
        <v>54628</v>
      </c>
      <c r="O54629">
        <v>115.14060421506575</v>
      </c>
    </row>
    <row r="54630" spans="14:15" x14ac:dyDescent="0.25">
      <c r="N54630" s="1">
        <v>54629</v>
      </c>
      <c r="O54630">
        <v>122.95208465675702</v>
      </c>
    </row>
    <row r="54631" spans="14:15" x14ac:dyDescent="0.25">
      <c r="N54631" s="1">
        <v>54630</v>
      </c>
      <c r="O54631">
        <v>129.76744333885381</v>
      </c>
    </row>
    <row r="54632" spans="14:15" x14ac:dyDescent="0.25">
      <c r="N54632" s="1">
        <v>54631</v>
      </c>
      <c r="O54632">
        <v>92.199487806187989</v>
      </c>
    </row>
    <row r="54633" spans="14:15" x14ac:dyDescent="0.25">
      <c r="N54633" s="1">
        <v>54632</v>
      </c>
      <c r="O54633">
        <v>105.51092989599658</v>
      </c>
    </row>
    <row r="54634" spans="14:15" x14ac:dyDescent="0.25">
      <c r="N54634" s="1">
        <v>54633</v>
      </c>
      <c r="O54634">
        <v>98.128140191403787</v>
      </c>
    </row>
    <row r="54635" spans="14:15" x14ac:dyDescent="0.25">
      <c r="N54635" s="1">
        <v>54634</v>
      </c>
      <c r="O54635">
        <v>99.366579396675476</v>
      </c>
    </row>
    <row r="54636" spans="14:15" x14ac:dyDescent="0.25">
      <c r="N54636" s="1">
        <v>54635</v>
      </c>
      <c r="O54636">
        <v>137.55738800675107</v>
      </c>
    </row>
    <row r="54637" spans="14:15" x14ac:dyDescent="0.25">
      <c r="N54637" s="1">
        <v>54636</v>
      </c>
      <c r="O54637">
        <v>107.56490765852305</v>
      </c>
    </row>
    <row r="54638" spans="14:15" x14ac:dyDescent="0.25">
      <c r="N54638" s="1">
        <v>54637</v>
      </c>
      <c r="O54638">
        <v>108.96911214457032</v>
      </c>
    </row>
    <row r="54639" spans="14:15" x14ac:dyDescent="0.25">
      <c r="N54639" s="1">
        <v>54638</v>
      </c>
      <c r="O54639">
        <v>90.936649336688717</v>
      </c>
    </row>
    <row r="54640" spans="14:15" x14ac:dyDescent="0.25">
      <c r="N54640" s="1">
        <v>54639</v>
      </c>
      <c r="O54640">
        <v>132.83174281458597</v>
      </c>
    </row>
    <row r="54641" spans="14:15" x14ac:dyDescent="0.25">
      <c r="N54641" s="1">
        <v>54640</v>
      </c>
      <c r="O54641">
        <v>111.45839575412374</v>
      </c>
    </row>
    <row r="54642" spans="14:15" x14ac:dyDescent="0.25">
      <c r="N54642" s="1">
        <v>54641</v>
      </c>
      <c r="O54642">
        <v>122.79293580887997</v>
      </c>
    </row>
    <row r="54643" spans="14:15" x14ac:dyDescent="0.25">
      <c r="N54643" s="1">
        <v>54642</v>
      </c>
      <c r="O54643">
        <v>105.80821437488586</v>
      </c>
    </row>
    <row r="54644" spans="14:15" x14ac:dyDescent="0.25">
      <c r="N54644" s="1">
        <v>54643</v>
      </c>
      <c r="O54644">
        <v>93.639293550968034</v>
      </c>
    </row>
    <row r="54645" spans="14:15" x14ac:dyDescent="0.25">
      <c r="N54645" s="1">
        <v>54644</v>
      </c>
      <c r="O54645">
        <v>136.30936971250611</v>
      </c>
    </row>
    <row r="54646" spans="14:15" x14ac:dyDescent="0.25">
      <c r="N54646" s="1">
        <v>54645</v>
      </c>
      <c r="O54646">
        <v>97.831121476349381</v>
      </c>
    </row>
    <row r="54647" spans="14:15" x14ac:dyDescent="0.25">
      <c r="N54647" s="1">
        <v>54646</v>
      </c>
      <c r="O54647">
        <v>122.17167964717399</v>
      </c>
    </row>
    <row r="54648" spans="14:15" x14ac:dyDescent="0.25">
      <c r="N54648" s="1">
        <v>54647</v>
      </c>
      <c r="O54648">
        <v>130.86578015571061</v>
      </c>
    </row>
    <row r="54649" spans="14:15" x14ac:dyDescent="0.25">
      <c r="N54649" s="1">
        <v>54648</v>
      </c>
      <c r="O54649">
        <v>137.30491175974501</v>
      </c>
    </row>
    <row r="54650" spans="14:15" x14ac:dyDescent="0.25">
      <c r="N54650" s="1">
        <v>54649</v>
      </c>
      <c r="O54650">
        <v>129.34052379189046</v>
      </c>
    </row>
    <row r="54651" spans="14:15" x14ac:dyDescent="0.25">
      <c r="N54651" s="1">
        <v>54650</v>
      </c>
      <c r="O54651">
        <v>92.118236741342017</v>
      </c>
    </row>
    <row r="54652" spans="14:15" x14ac:dyDescent="0.25">
      <c r="N54652" s="1">
        <v>54651</v>
      </c>
      <c r="O54652">
        <v>87.273821812067325</v>
      </c>
    </row>
    <row r="54653" spans="14:15" x14ac:dyDescent="0.25">
      <c r="N54653" s="1">
        <v>54652</v>
      </c>
      <c r="O54653">
        <v>134.04330675379822</v>
      </c>
    </row>
    <row r="54654" spans="14:15" x14ac:dyDescent="0.25">
      <c r="N54654" s="1">
        <v>54653</v>
      </c>
      <c r="O54654">
        <v>123.19168379016605</v>
      </c>
    </row>
    <row r="54655" spans="14:15" x14ac:dyDescent="0.25">
      <c r="N54655" s="1">
        <v>54654</v>
      </c>
      <c r="O54655">
        <v>88.560597909323945</v>
      </c>
    </row>
    <row r="54656" spans="14:15" x14ac:dyDescent="0.25">
      <c r="N54656" s="1">
        <v>54655</v>
      </c>
      <c r="O54656">
        <v>139.54379403498098</v>
      </c>
    </row>
    <row r="54657" spans="14:15" x14ac:dyDescent="0.25">
      <c r="N54657" s="1">
        <v>54656</v>
      </c>
      <c r="O54657">
        <v>130.99608408467139</v>
      </c>
    </row>
    <row r="54658" spans="14:15" x14ac:dyDescent="0.25">
      <c r="N54658" s="1">
        <v>54657</v>
      </c>
      <c r="O54658">
        <v>92.856452337857945</v>
      </c>
    </row>
    <row r="54659" spans="14:15" x14ac:dyDescent="0.25">
      <c r="N54659" s="1">
        <v>54658</v>
      </c>
      <c r="O54659">
        <v>121.56185637085169</v>
      </c>
    </row>
    <row r="54660" spans="14:15" x14ac:dyDescent="0.25">
      <c r="N54660" s="1">
        <v>54659</v>
      </c>
      <c r="O54660">
        <v>139.78923232778305</v>
      </c>
    </row>
    <row r="54661" spans="14:15" x14ac:dyDescent="0.25">
      <c r="N54661" s="1">
        <v>54660</v>
      </c>
      <c r="O54661">
        <v>107.67781515945801</v>
      </c>
    </row>
    <row r="54662" spans="14:15" x14ac:dyDescent="0.25">
      <c r="N54662" s="1">
        <v>54661</v>
      </c>
      <c r="O54662">
        <v>124.94986927325422</v>
      </c>
    </row>
    <row r="54663" spans="14:15" x14ac:dyDescent="0.25">
      <c r="N54663" s="1">
        <v>54662</v>
      </c>
      <c r="O54663">
        <v>102.5033900230091</v>
      </c>
    </row>
    <row r="54664" spans="14:15" x14ac:dyDescent="0.25">
      <c r="N54664" s="1">
        <v>54663</v>
      </c>
      <c r="O54664">
        <v>116.42646200697796</v>
      </c>
    </row>
    <row r="54665" spans="14:15" x14ac:dyDescent="0.25">
      <c r="N54665" s="1">
        <v>54664</v>
      </c>
      <c r="O54665">
        <v>132.82979881381513</v>
      </c>
    </row>
    <row r="54666" spans="14:15" x14ac:dyDescent="0.25">
      <c r="N54666" s="1">
        <v>54665</v>
      </c>
      <c r="O54666">
        <v>133.98073638709067</v>
      </c>
    </row>
    <row r="54667" spans="14:15" x14ac:dyDescent="0.25">
      <c r="N54667" s="1">
        <v>54666</v>
      </c>
      <c r="O54667">
        <v>107.81135886536441</v>
      </c>
    </row>
    <row r="54668" spans="14:15" x14ac:dyDescent="0.25">
      <c r="N54668" s="1">
        <v>54667</v>
      </c>
      <c r="O54668">
        <v>112.77391060309834</v>
      </c>
    </row>
    <row r="54669" spans="14:15" x14ac:dyDescent="0.25">
      <c r="N54669" s="1">
        <v>54668</v>
      </c>
      <c r="O54669">
        <v>122.07841199966187</v>
      </c>
    </row>
    <row r="54670" spans="14:15" x14ac:dyDescent="0.25">
      <c r="N54670" s="1">
        <v>54669</v>
      </c>
      <c r="O54670">
        <v>109.86218330916793</v>
      </c>
    </row>
    <row r="54671" spans="14:15" x14ac:dyDescent="0.25">
      <c r="N54671" s="1">
        <v>54670</v>
      </c>
      <c r="O54671">
        <v>116.59613788489683</v>
      </c>
    </row>
    <row r="54672" spans="14:15" x14ac:dyDescent="0.25">
      <c r="N54672" s="1">
        <v>54671</v>
      </c>
      <c r="O54672">
        <v>128.87593707525872</v>
      </c>
    </row>
    <row r="54673" spans="14:15" x14ac:dyDescent="0.25">
      <c r="N54673" s="1">
        <v>54672</v>
      </c>
      <c r="O54673">
        <v>124.42009019878937</v>
      </c>
    </row>
    <row r="54674" spans="14:15" x14ac:dyDescent="0.25">
      <c r="N54674" s="1">
        <v>54673</v>
      </c>
      <c r="O54674">
        <v>99.911006507231406</v>
      </c>
    </row>
    <row r="54675" spans="14:15" x14ac:dyDescent="0.25">
      <c r="N54675" s="1">
        <v>54674</v>
      </c>
      <c r="O54675">
        <v>127.46648114044876</v>
      </c>
    </row>
    <row r="54676" spans="14:15" x14ac:dyDescent="0.25">
      <c r="N54676" s="1">
        <v>54675</v>
      </c>
      <c r="O54676">
        <v>140.09154446594474</v>
      </c>
    </row>
    <row r="54677" spans="14:15" x14ac:dyDescent="0.25">
      <c r="N54677" s="1">
        <v>54676</v>
      </c>
      <c r="O54677">
        <v>130.14196539480602</v>
      </c>
    </row>
    <row r="54678" spans="14:15" x14ac:dyDescent="0.25">
      <c r="N54678" s="1">
        <v>54677</v>
      </c>
      <c r="O54678">
        <v>116.07050642693507</v>
      </c>
    </row>
    <row r="54679" spans="14:15" x14ac:dyDescent="0.25">
      <c r="N54679" s="1">
        <v>54678</v>
      </c>
      <c r="O54679">
        <v>137.01250582380734</v>
      </c>
    </row>
    <row r="54680" spans="14:15" x14ac:dyDescent="0.25">
      <c r="N54680" s="1">
        <v>54679</v>
      </c>
      <c r="O54680">
        <v>110.01193944139682</v>
      </c>
    </row>
    <row r="54681" spans="14:15" x14ac:dyDescent="0.25">
      <c r="N54681" s="1">
        <v>54680</v>
      </c>
      <c r="O54681">
        <v>140.09377422241025</v>
      </c>
    </row>
    <row r="54682" spans="14:15" x14ac:dyDescent="0.25">
      <c r="N54682" s="1">
        <v>54681</v>
      </c>
      <c r="O54682">
        <v>91.831353675960301</v>
      </c>
    </row>
    <row r="54683" spans="14:15" x14ac:dyDescent="0.25">
      <c r="N54683" s="1">
        <v>54682</v>
      </c>
      <c r="O54683">
        <v>100.74355372315161</v>
      </c>
    </row>
    <row r="54684" spans="14:15" x14ac:dyDescent="0.25">
      <c r="N54684" s="1">
        <v>54683</v>
      </c>
      <c r="O54684">
        <v>137.90557363422073</v>
      </c>
    </row>
    <row r="54685" spans="14:15" x14ac:dyDescent="0.25">
      <c r="N54685" s="1">
        <v>54684</v>
      </c>
      <c r="O54685">
        <v>97.55360277230055</v>
      </c>
    </row>
    <row r="54686" spans="14:15" x14ac:dyDescent="0.25">
      <c r="N54686" s="1">
        <v>54685</v>
      </c>
      <c r="O54686">
        <v>141.79192905144365</v>
      </c>
    </row>
    <row r="54687" spans="14:15" x14ac:dyDescent="0.25">
      <c r="N54687" s="1">
        <v>54686</v>
      </c>
      <c r="O54687">
        <v>87.189248341617201</v>
      </c>
    </row>
    <row r="54688" spans="14:15" x14ac:dyDescent="0.25">
      <c r="N54688" s="1">
        <v>54687</v>
      </c>
      <c r="O54688">
        <v>125.15009166686728</v>
      </c>
    </row>
    <row r="54689" spans="14:15" x14ac:dyDescent="0.25">
      <c r="N54689" s="1">
        <v>54688</v>
      </c>
      <c r="O54689">
        <v>112.04421746818552</v>
      </c>
    </row>
    <row r="54690" spans="14:15" x14ac:dyDescent="0.25">
      <c r="N54690" s="1">
        <v>54689</v>
      </c>
      <c r="O54690">
        <v>142.69402254985482</v>
      </c>
    </row>
    <row r="54691" spans="14:15" x14ac:dyDescent="0.25">
      <c r="N54691" s="1">
        <v>54690</v>
      </c>
      <c r="O54691">
        <v>116.52232780970655</v>
      </c>
    </row>
    <row r="54692" spans="14:15" x14ac:dyDescent="0.25">
      <c r="N54692" s="1">
        <v>54691</v>
      </c>
      <c r="O54692">
        <v>142.20223315461254</v>
      </c>
    </row>
    <row r="54693" spans="14:15" x14ac:dyDescent="0.25">
      <c r="N54693" s="1">
        <v>54692</v>
      </c>
      <c r="O54693">
        <v>110.94372025318989</v>
      </c>
    </row>
    <row r="54694" spans="14:15" x14ac:dyDescent="0.25">
      <c r="N54694" s="1">
        <v>54693</v>
      </c>
      <c r="O54694">
        <v>113.23013023854244</v>
      </c>
    </row>
    <row r="54695" spans="14:15" x14ac:dyDescent="0.25">
      <c r="N54695" s="1">
        <v>54694</v>
      </c>
      <c r="O54695">
        <v>109.95918399002502</v>
      </c>
    </row>
    <row r="54696" spans="14:15" x14ac:dyDescent="0.25">
      <c r="N54696" s="1">
        <v>54695</v>
      </c>
      <c r="O54696">
        <v>135.01296664670022</v>
      </c>
    </row>
    <row r="54697" spans="14:15" x14ac:dyDescent="0.25">
      <c r="N54697" s="1">
        <v>54696</v>
      </c>
      <c r="O54697">
        <v>105.36639669255585</v>
      </c>
    </row>
    <row r="54698" spans="14:15" x14ac:dyDescent="0.25">
      <c r="N54698" s="1">
        <v>54697</v>
      </c>
      <c r="O54698">
        <v>102.91564814294766</v>
      </c>
    </row>
    <row r="54699" spans="14:15" x14ac:dyDescent="0.25">
      <c r="N54699" s="1">
        <v>54698</v>
      </c>
      <c r="O54699">
        <v>133.4426498377924</v>
      </c>
    </row>
    <row r="54700" spans="14:15" x14ac:dyDescent="0.25">
      <c r="N54700" s="1">
        <v>54699</v>
      </c>
      <c r="O54700">
        <v>102.2090986861606</v>
      </c>
    </row>
    <row r="54701" spans="14:15" x14ac:dyDescent="0.25">
      <c r="N54701" s="1">
        <v>54700</v>
      </c>
      <c r="O54701">
        <v>121.69817543254757</v>
      </c>
    </row>
    <row r="54702" spans="14:15" x14ac:dyDescent="0.25">
      <c r="N54702" s="1">
        <v>54701</v>
      </c>
      <c r="O54702">
        <v>96.198582986758154</v>
      </c>
    </row>
    <row r="54703" spans="14:15" x14ac:dyDescent="0.25">
      <c r="N54703" s="1">
        <v>54702</v>
      </c>
      <c r="O54703">
        <v>94.945676081088422</v>
      </c>
    </row>
    <row r="54704" spans="14:15" x14ac:dyDescent="0.25">
      <c r="N54704" s="1">
        <v>54703</v>
      </c>
      <c r="O54704">
        <v>101.36057240124607</v>
      </c>
    </row>
    <row r="54705" spans="14:15" x14ac:dyDescent="0.25">
      <c r="N54705" s="1">
        <v>54704</v>
      </c>
      <c r="O54705">
        <v>86.267973597589645</v>
      </c>
    </row>
    <row r="54706" spans="14:15" x14ac:dyDescent="0.25">
      <c r="N54706" s="1">
        <v>54705</v>
      </c>
      <c r="O54706">
        <v>138.02145233173815</v>
      </c>
    </row>
    <row r="54707" spans="14:15" x14ac:dyDescent="0.25">
      <c r="N54707" s="1">
        <v>54706</v>
      </c>
      <c r="O54707">
        <v>100.31926753297654</v>
      </c>
    </row>
    <row r="54708" spans="14:15" x14ac:dyDescent="0.25">
      <c r="N54708" s="1">
        <v>54707</v>
      </c>
      <c r="O54708">
        <v>136.09774155492022</v>
      </c>
    </row>
    <row r="54709" spans="14:15" x14ac:dyDescent="0.25">
      <c r="N54709" s="1">
        <v>54708</v>
      </c>
      <c r="O54709">
        <v>132.59801896969992</v>
      </c>
    </row>
    <row r="54710" spans="14:15" x14ac:dyDescent="0.25">
      <c r="N54710" s="1">
        <v>54709</v>
      </c>
      <c r="O54710">
        <v>123.16960260351013</v>
      </c>
    </row>
    <row r="54711" spans="14:15" x14ac:dyDescent="0.25">
      <c r="N54711" s="1">
        <v>54710</v>
      </c>
      <c r="O54711">
        <v>102.52737208492088</v>
      </c>
    </row>
    <row r="54712" spans="14:15" x14ac:dyDescent="0.25">
      <c r="N54712" s="1">
        <v>54711</v>
      </c>
      <c r="O54712">
        <v>136.59800274144203</v>
      </c>
    </row>
    <row r="54713" spans="14:15" x14ac:dyDescent="0.25">
      <c r="N54713" s="1">
        <v>54712</v>
      </c>
      <c r="O54713">
        <v>134.36033303038201</v>
      </c>
    </row>
    <row r="54714" spans="14:15" x14ac:dyDescent="0.25">
      <c r="N54714" s="1">
        <v>54713</v>
      </c>
      <c r="O54714">
        <v>137.67131620666993</v>
      </c>
    </row>
    <row r="54715" spans="14:15" x14ac:dyDescent="0.25">
      <c r="N54715" s="1">
        <v>54714</v>
      </c>
      <c r="O54715">
        <v>139.69997207682309</v>
      </c>
    </row>
    <row r="54716" spans="14:15" x14ac:dyDescent="0.25">
      <c r="N54716" s="1">
        <v>54715</v>
      </c>
      <c r="O54716">
        <v>112.98244708091012</v>
      </c>
    </row>
    <row r="54717" spans="14:15" x14ac:dyDescent="0.25">
      <c r="N54717" s="1">
        <v>54716</v>
      </c>
      <c r="O54717">
        <v>131.78622785843876</v>
      </c>
    </row>
    <row r="54718" spans="14:15" x14ac:dyDescent="0.25">
      <c r="N54718" s="1">
        <v>54717</v>
      </c>
      <c r="O54718">
        <v>110.83055340219234</v>
      </c>
    </row>
    <row r="54719" spans="14:15" x14ac:dyDescent="0.25">
      <c r="N54719" s="1">
        <v>54718</v>
      </c>
      <c r="O54719">
        <v>93.378100626523761</v>
      </c>
    </row>
    <row r="54720" spans="14:15" x14ac:dyDescent="0.25">
      <c r="N54720" s="1">
        <v>54719</v>
      </c>
      <c r="O54720">
        <v>101.49877200546173</v>
      </c>
    </row>
    <row r="54721" spans="14:15" x14ac:dyDescent="0.25">
      <c r="N54721" s="1">
        <v>54720</v>
      </c>
      <c r="O54721">
        <v>127.40824435231615</v>
      </c>
    </row>
    <row r="54722" spans="14:15" x14ac:dyDescent="0.25">
      <c r="N54722" s="1">
        <v>54721</v>
      </c>
      <c r="O54722">
        <v>99.267363832314047</v>
      </c>
    </row>
    <row r="54723" spans="14:15" x14ac:dyDescent="0.25">
      <c r="N54723" s="1">
        <v>54722</v>
      </c>
      <c r="O54723">
        <v>129.21081665495203</v>
      </c>
    </row>
    <row r="54724" spans="14:15" x14ac:dyDescent="0.25">
      <c r="N54724" s="1">
        <v>54723</v>
      </c>
      <c r="O54724">
        <v>106.04126949207743</v>
      </c>
    </row>
    <row r="54725" spans="14:15" x14ac:dyDescent="0.25">
      <c r="N54725" s="1">
        <v>54724</v>
      </c>
      <c r="O54725">
        <v>119.54888036467453</v>
      </c>
    </row>
    <row r="54726" spans="14:15" x14ac:dyDescent="0.25">
      <c r="N54726" s="1">
        <v>54725</v>
      </c>
      <c r="O54726">
        <v>117.32279024369458</v>
      </c>
    </row>
    <row r="54727" spans="14:15" x14ac:dyDescent="0.25">
      <c r="N54727" s="1">
        <v>54726</v>
      </c>
      <c r="O54727">
        <v>139.86404896648293</v>
      </c>
    </row>
    <row r="54728" spans="14:15" x14ac:dyDescent="0.25">
      <c r="N54728" s="1">
        <v>54727</v>
      </c>
      <c r="O54728">
        <v>95.034138858194268</v>
      </c>
    </row>
    <row r="54729" spans="14:15" x14ac:dyDescent="0.25">
      <c r="N54729" s="1">
        <v>54728</v>
      </c>
      <c r="O54729">
        <v>104.3528725175325</v>
      </c>
    </row>
    <row r="54730" spans="14:15" x14ac:dyDescent="0.25">
      <c r="N54730" s="1">
        <v>54729</v>
      </c>
      <c r="O54730">
        <v>92.057138033177139</v>
      </c>
    </row>
    <row r="54731" spans="14:15" x14ac:dyDescent="0.25">
      <c r="N54731" s="1">
        <v>54730</v>
      </c>
      <c r="O54731">
        <v>112.01279077167321</v>
      </c>
    </row>
    <row r="54732" spans="14:15" x14ac:dyDescent="0.25">
      <c r="N54732" s="1">
        <v>54731</v>
      </c>
      <c r="O54732">
        <v>130.89116499937302</v>
      </c>
    </row>
    <row r="54733" spans="14:15" x14ac:dyDescent="0.25">
      <c r="N54733" s="1">
        <v>54732</v>
      </c>
      <c r="O54733">
        <v>121.24244339988385</v>
      </c>
    </row>
    <row r="54734" spans="14:15" x14ac:dyDescent="0.25">
      <c r="N54734" s="1">
        <v>54733</v>
      </c>
      <c r="O54734">
        <v>138.71120173549451</v>
      </c>
    </row>
    <row r="54735" spans="14:15" x14ac:dyDescent="0.25">
      <c r="N54735" s="1">
        <v>54734</v>
      </c>
      <c r="O54735">
        <v>123.4293198735366</v>
      </c>
    </row>
    <row r="54736" spans="14:15" x14ac:dyDescent="0.25">
      <c r="N54736" s="1">
        <v>54735</v>
      </c>
      <c r="O54736">
        <v>106.75342711398875</v>
      </c>
    </row>
    <row r="54737" spans="14:15" x14ac:dyDescent="0.25">
      <c r="N54737" s="1">
        <v>54736</v>
      </c>
      <c r="O54737">
        <v>125.1128892721526</v>
      </c>
    </row>
    <row r="54738" spans="14:15" x14ac:dyDescent="0.25">
      <c r="N54738" s="1">
        <v>54737</v>
      </c>
      <c r="O54738">
        <v>132.77517921374283</v>
      </c>
    </row>
    <row r="54739" spans="14:15" x14ac:dyDescent="0.25">
      <c r="N54739" s="1">
        <v>54738</v>
      </c>
      <c r="O54739">
        <v>126.5496974346391</v>
      </c>
    </row>
    <row r="54740" spans="14:15" x14ac:dyDescent="0.25">
      <c r="N54740" s="1">
        <v>54739</v>
      </c>
      <c r="O54740">
        <v>126.8201832442868</v>
      </c>
    </row>
    <row r="54741" spans="14:15" x14ac:dyDescent="0.25">
      <c r="N54741" s="1">
        <v>54740</v>
      </c>
      <c r="O54741">
        <v>109.16786580424416</v>
      </c>
    </row>
    <row r="54742" spans="14:15" x14ac:dyDescent="0.25">
      <c r="N54742" s="1">
        <v>54741</v>
      </c>
      <c r="O54742">
        <v>129.00748490730047</v>
      </c>
    </row>
    <row r="54743" spans="14:15" x14ac:dyDescent="0.25">
      <c r="N54743" s="1">
        <v>54742</v>
      </c>
      <c r="O54743">
        <v>112.74706947624539</v>
      </c>
    </row>
    <row r="54744" spans="14:15" x14ac:dyDescent="0.25">
      <c r="N54744" s="1">
        <v>54743</v>
      </c>
      <c r="O54744">
        <v>136.7693862180885</v>
      </c>
    </row>
    <row r="54745" spans="14:15" x14ac:dyDescent="0.25">
      <c r="N54745" s="1">
        <v>54744</v>
      </c>
      <c r="O54745">
        <v>85.738243101622018</v>
      </c>
    </row>
    <row r="54746" spans="14:15" x14ac:dyDescent="0.25">
      <c r="N54746" s="1">
        <v>54745</v>
      </c>
      <c r="O54746">
        <v>95.496060593222481</v>
      </c>
    </row>
    <row r="54747" spans="14:15" x14ac:dyDescent="0.25">
      <c r="N54747" s="1">
        <v>54746</v>
      </c>
      <c r="O54747">
        <v>107.62807881628883</v>
      </c>
    </row>
    <row r="54748" spans="14:15" x14ac:dyDescent="0.25">
      <c r="N54748" s="1">
        <v>54747</v>
      </c>
      <c r="O54748">
        <v>106.45466363471762</v>
      </c>
    </row>
    <row r="54749" spans="14:15" x14ac:dyDescent="0.25">
      <c r="N54749" s="1">
        <v>54748</v>
      </c>
      <c r="O54749">
        <v>119.10856781996713</v>
      </c>
    </row>
    <row r="54750" spans="14:15" x14ac:dyDescent="0.25">
      <c r="N54750" s="1">
        <v>54749</v>
      </c>
      <c r="O54750">
        <v>135.6690831105567</v>
      </c>
    </row>
    <row r="54751" spans="14:15" x14ac:dyDescent="0.25">
      <c r="N54751" s="1">
        <v>54750</v>
      </c>
      <c r="O54751">
        <v>94.778252171332085</v>
      </c>
    </row>
    <row r="54752" spans="14:15" x14ac:dyDescent="0.25">
      <c r="N54752" s="1">
        <v>54751</v>
      </c>
      <c r="O54752">
        <v>127.49155734091188</v>
      </c>
    </row>
    <row r="54753" spans="14:15" x14ac:dyDescent="0.25">
      <c r="N54753" s="1">
        <v>54752</v>
      </c>
      <c r="O54753">
        <v>128.12062833000823</v>
      </c>
    </row>
    <row r="54754" spans="14:15" x14ac:dyDescent="0.25">
      <c r="N54754" s="1">
        <v>54753</v>
      </c>
      <c r="O54754">
        <v>110.93936758490858</v>
      </c>
    </row>
    <row r="54755" spans="14:15" x14ac:dyDescent="0.25">
      <c r="N54755" s="1">
        <v>54754</v>
      </c>
      <c r="O54755">
        <v>116.67182645699172</v>
      </c>
    </row>
    <row r="54756" spans="14:15" x14ac:dyDescent="0.25">
      <c r="N54756" s="1">
        <v>54755</v>
      </c>
      <c r="O54756">
        <v>131.15101984426337</v>
      </c>
    </row>
    <row r="54757" spans="14:15" x14ac:dyDescent="0.25">
      <c r="N54757" s="1">
        <v>54756</v>
      </c>
      <c r="O54757">
        <v>119.84119212952314</v>
      </c>
    </row>
    <row r="54758" spans="14:15" x14ac:dyDescent="0.25">
      <c r="N54758" s="1">
        <v>54757</v>
      </c>
      <c r="O54758">
        <v>126.07989504548547</v>
      </c>
    </row>
    <row r="54759" spans="14:15" x14ac:dyDescent="0.25">
      <c r="N54759" s="1">
        <v>54758</v>
      </c>
      <c r="O54759">
        <v>141.13802516441561</v>
      </c>
    </row>
    <row r="54760" spans="14:15" x14ac:dyDescent="0.25">
      <c r="N54760" s="1">
        <v>54759</v>
      </c>
      <c r="O54760">
        <v>99.434177641534589</v>
      </c>
    </row>
    <row r="54761" spans="14:15" x14ac:dyDescent="0.25">
      <c r="N54761" s="1">
        <v>54760</v>
      </c>
      <c r="O54761">
        <v>96.749246496296365</v>
      </c>
    </row>
    <row r="54762" spans="14:15" x14ac:dyDescent="0.25">
      <c r="N54762" s="1">
        <v>54761</v>
      </c>
      <c r="O54762">
        <v>126.24164709258763</v>
      </c>
    </row>
    <row r="54763" spans="14:15" x14ac:dyDescent="0.25">
      <c r="N54763" s="1">
        <v>54762</v>
      </c>
      <c r="O54763">
        <v>105.80973386818027</v>
      </c>
    </row>
    <row r="54764" spans="14:15" x14ac:dyDescent="0.25">
      <c r="N54764" s="1">
        <v>54763</v>
      </c>
      <c r="O54764">
        <v>102.56383893962524</v>
      </c>
    </row>
    <row r="54765" spans="14:15" x14ac:dyDescent="0.25">
      <c r="N54765" s="1">
        <v>54764</v>
      </c>
      <c r="O54765">
        <v>105.79419483726291</v>
      </c>
    </row>
    <row r="54766" spans="14:15" x14ac:dyDescent="0.25">
      <c r="N54766" s="1">
        <v>54765</v>
      </c>
      <c r="O54766">
        <v>97.808636290106918</v>
      </c>
    </row>
    <row r="54767" spans="14:15" x14ac:dyDescent="0.25">
      <c r="N54767" s="1">
        <v>54766</v>
      </c>
      <c r="O54767">
        <v>125.94510099297561</v>
      </c>
    </row>
    <row r="54768" spans="14:15" x14ac:dyDescent="0.25">
      <c r="N54768" s="1">
        <v>54767</v>
      </c>
      <c r="O54768">
        <v>114.36734644335212</v>
      </c>
    </row>
    <row r="54769" spans="14:15" x14ac:dyDescent="0.25">
      <c r="N54769" s="1">
        <v>54768</v>
      </c>
      <c r="O54769">
        <v>128.3769658472508</v>
      </c>
    </row>
    <row r="54770" spans="14:15" x14ac:dyDescent="0.25">
      <c r="N54770" s="1">
        <v>54769</v>
      </c>
      <c r="O54770">
        <v>107.13709654825691</v>
      </c>
    </row>
    <row r="54771" spans="14:15" x14ac:dyDescent="0.25">
      <c r="N54771" s="1">
        <v>54770</v>
      </c>
      <c r="O54771">
        <v>91.720176256836879</v>
      </c>
    </row>
    <row r="54772" spans="14:15" x14ac:dyDescent="0.25">
      <c r="N54772" s="1">
        <v>54771</v>
      </c>
      <c r="O54772">
        <v>141.2752100844346</v>
      </c>
    </row>
    <row r="54773" spans="14:15" x14ac:dyDescent="0.25">
      <c r="N54773" s="1">
        <v>54772</v>
      </c>
      <c r="O54773">
        <v>131.89928034865682</v>
      </c>
    </row>
    <row r="54774" spans="14:15" x14ac:dyDescent="0.25">
      <c r="N54774" s="1">
        <v>54773</v>
      </c>
      <c r="O54774">
        <v>89.489903061762419</v>
      </c>
    </row>
    <row r="54775" spans="14:15" x14ac:dyDescent="0.25">
      <c r="N54775" s="1">
        <v>54774</v>
      </c>
      <c r="O54775">
        <v>104.9656479214257</v>
      </c>
    </row>
    <row r="54776" spans="14:15" x14ac:dyDescent="0.25">
      <c r="N54776" s="1">
        <v>54775</v>
      </c>
      <c r="O54776">
        <v>84.978792377270594</v>
      </c>
    </row>
    <row r="54777" spans="14:15" x14ac:dyDescent="0.25">
      <c r="N54777" s="1">
        <v>54776</v>
      </c>
      <c r="O54777">
        <v>113.0506091152738</v>
      </c>
    </row>
    <row r="54778" spans="14:15" x14ac:dyDescent="0.25">
      <c r="N54778" s="1">
        <v>54777</v>
      </c>
      <c r="O54778">
        <v>126.89055245462001</v>
      </c>
    </row>
    <row r="54779" spans="14:15" x14ac:dyDescent="0.25">
      <c r="N54779" s="1">
        <v>54778</v>
      </c>
      <c r="O54779">
        <v>108.19026273055829</v>
      </c>
    </row>
    <row r="54780" spans="14:15" x14ac:dyDescent="0.25">
      <c r="N54780" s="1">
        <v>54779</v>
      </c>
      <c r="O54780">
        <v>135.06884477220316</v>
      </c>
    </row>
    <row r="54781" spans="14:15" x14ac:dyDescent="0.25">
      <c r="N54781" s="1">
        <v>54780</v>
      </c>
      <c r="O54781">
        <v>124.37569283121552</v>
      </c>
    </row>
    <row r="54782" spans="14:15" x14ac:dyDescent="0.25">
      <c r="N54782" s="1">
        <v>54781</v>
      </c>
      <c r="O54782">
        <v>114.30617706734316</v>
      </c>
    </row>
    <row r="54783" spans="14:15" x14ac:dyDescent="0.25">
      <c r="N54783" s="1">
        <v>54782</v>
      </c>
      <c r="O54783">
        <v>109.07819580413906</v>
      </c>
    </row>
    <row r="54784" spans="14:15" x14ac:dyDescent="0.25">
      <c r="N54784" s="1">
        <v>54783</v>
      </c>
      <c r="O54784">
        <v>122.67645497703131</v>
      </c>
    </row>
    <row r="54785" spans="14:15" x14ac:dyDescent="0.25">
      <c r="N54785" s="1">
        <v>54784</v>
      </c>
      <c r="O54785">
        <v>119.00767569854561</v>
      </c>
    </row>
    <row r="54786" spans="14:15" x14ac:dyDescent="0.25">
      <c r="N54786" s="1">
        <v>54785</v>
      </c>
      <c r="O54786">
        <v>96.742790832011963</v>
      </c>
    </row>
    <row r="54787" spans="14:15" x14ac:dyDescent="0.25">
      <c r="N54787" s="1">
        <v>54786</v>
      </c>
      <c r="O54787">
        <v>88.294366593850441</v>
      </c>
    </row>
    <row r="54788" spans="14:15" x14ac:dyDescent="0.25">
      <c r="N54788" s="1">
        <v>54787</v>
      </c>
      <c r="O54788">
        <v>94.71641576967032</v>
      </c>
    </row>
    <row r="54789" spans="14:15" x14ac:dyDescent="0.25">
      <c r="N54789" s="1">
        <v>54788</v>
      </c>
      <c r="O54789">
        <v>118.72907372902424</v>
      </c>
    </row>
    <row r="54790" spans="14:15" x14ac:dyDescent="0.25">
      <c r="N54790" s="1">
        <v>54789</v>
      </c>
      <c r="O54790">
        <v>103.99633562648849</v>
      </c>
    </row>
    <row r="54791" spans="14:15" x14ac:dyDescent="0.25">
      <c r="N54791" s="1">
        <v>54790</v>
      </c>
      <c r="O54791">
        <v>133.41200668644387</v>
      </c>
    </row>
    <row r="54792" spans="14:15" x14ac:dyDescent="0.25">
      <c r="N54792" s="1">
        <v>54791</v>
      </c>
      <c r="O54792">
        <v>118.26950722055591</v>
      </c>
    </row>
    <row r="54793" spans="14:15" x14ac:dyDescent="0.25">
      <c r="N54793" s="1">
        <v>54792</v>
      </c>
      <c r="O54793">
        <v>101.10196399883054</v>
      </c>
    </row>
    <row r="54794" spans="14:15" x14ac:dyDescent="0.25">
      <c r="N54794" s="1">
        <v>54793</v>
      </c>
      <c r="O54794">
        <v>109.57004651508733</v>
      </c>
    </row>
    <row r="54795" spans="14:15" x14ac:dyDescent="0.25">
      <c r="N54795" s="1">
        <v>54794</v>
      </c>
      <c r="O54795">
        <v>108.19916459531944</v>
      </c>
    </row>
    <row r="54796" spans="14:15" x14ac:dyDescent="0.25">
      <c r="N54796" s="1">
        <v>54795</v>
      </c>
      <c r="O54796">
        <v>131.97282386487825</v>
      </c>
    </row>
    <row r="54797" spans="14:15" x14ac:dyDescent="0.25">
      <c r="N54797" s="1">
        <v>54796</v>
      </c>
      <c r="O54797">
        <v>126.21636581278997</v>
      </c>
    </row>
    <row r="54798" spans="14:15" x14ac:dyDescent="0.25">
      <c r="N54798" s="1">
        <v>54797</v>
      </c>
      <c r="O54798">
        <v>134.72809885569021</v>
      </c>
    </row>
    <row r="54799" spans="14:15" x14ac:dyDescent="0.25">
      <c r="N54799" s="1">
        <v>54798</v>
      </c>
      <c r="O54799">
        <v>135.38286065492659</v>
      </c>
    </row>
    <row r="54800" spans="14:15" x14ac:dyDescent="0.25">
      <c r="N54800" s="1">
        <v>54799</v>
      </c>
      <c r="O54800">
        <v>119.17834655992355</v>
      </c>
    </row>
    <row r="54801" spans="14:15" x14ac:dyDescent="0.25">
      <c r="N54801" s="1">
        <v>54800</v>
      </c>
      <c r="O54801">
        <v>107.25776005103867</v>
      </c>
    </row>
    <row r="54802" spans="14:15" x14ac:dyDescent="0.25">
      <c r="N54802" s="1">
        <v>54801</v>
      </c>
      <c r="O54802">
        <v>124.22617585711907</v>
      </c>
    </row>
    <row r="54803" spans="14:15" x14ac:dyDescent="0.25">
      <c r="N54803" s="1">
        <v>54802</v>
      </c>
      <c r="O54803">
        <v>126.98337237127042</v>
      </c>
    </row>
    <row r="54804" spans="14:15" x14ac:dyDescent="0.25">
      <c r="N54804" s="1">
        <v>54803</v>
      </c>
      <c r="O54804">
        <v>93.215351944446851</v>
      </c>
    </row>
    <row r="54805" spans="14:15" x14ac:dyDescent="0.25">
      <c r="N54805" s="1">
        <v>54804</v>
      </c>
      <c r="O54805">
        <v>130.79553244524365</v>
      </c>
    </row>
    <row r="54806" spans="14:15" x14ac:dyDescent="0.25">
      <c r="N54806" s="1">
        <v>54805</v>
      </c>
      <c r="O54806">
        <v>134.89850980839276</v>
      </c>
    </row>
    <row r="54807" spans="14:15" x14ac:dyDescent="0.25">
      <c r="N54807" s="1">
        <v>54806</v>
      </c>
      <c r="O54807">
        <v>110.82383201616112</v>
      </c>
    </row>
    <row r="54808" spans="14:15" x14ac:dyDescent="0.25">
      <c r="N54808" s="1">
        <v>54807</v>
      </c>
      <c r="O54808">
        <v>111.87890870869818</v>
      </c>
    </row>
    <row r="54809" spans="14:15" x14ac:dyDescent="0.25">
      <c r="N54809" s="1">
        <v>54808</v>
      </c>
      <c r="O54809">
        <v>109.44834098811806</v>
      </c>
    </row>
    <row r="54810" spans="14:15" x14ac:dyDescent="0.25">
      <c r="N54810" s="1">
        <v>54809</v>
      </c>
      <c r="O54810">
        <v>106.46012976586856</v>
      </c>
    </row>
    <row r="54811" spans="14:15" x14ac:dyDescent="0.25">
      <c r="N54811" s="1">
        <v>54810</v>
      </c>
      <c r="O54811">
        <v>105.12434312848195</v>
      </c>
    </row>
    <row r="54812" spans="14:15" x14ac:dyDescent="0.25">
      <c r="N54812" s="1">
        <v>54811</v>
      </c>
      <c r="O54812">
        <v>108.23382936790064</v>
      </c>
    </row>
    <row r="54813" spans="14:15" x14ac:dyDescent="0.25">
      <c r="N54813" s="1">
        <v>54812</v>
      </c>
      <c r="O54813">
        <v>101.9776461483076</v>
      </c>
    </row>
    <row r="54814" spans="14:15" x14ac:dyDescent="0.25">
      <c r="N54814" s="1">
        <v>54813</v>
      </c>
      <c r="O54814">
        <v>110.38569583407872</v>
      </c>
    </row>
    <row r="54815" spans="14:15" x14ac:dyDescent="0.25">
      <c r="N54815" s="1">
        <v>54814</v>
      </c>
      <c r="O54815">
        <v>114.71144686517393</v>
      </c>
    </row>
    <row r="54816" spans="14:15" x14ac:dyDescent="0.25">
      <c r="N54816" s="1">
        <v>54815</v>
      </c>
      <c r="O54816">
        <v>109.80130005306455</v>
      </c>
    </row>
    <row r="54817" spans="14:15" x14ac:dyDescent="0.25">
      <c r="N54817" s="1">
        <v>54816</v>
      </c>
      <c r="O54817">
        <v>89.805091345088854</v>
      </c>
    </row>
    <row r="54818" spans="14:15" x14ac:dyDescent="0.25">
      <c r="N54818" s="1">
        <v>54817</v>
      </c>
      <c r="O54818">
        <v>105.53648661610011</v>
      </c>
    </row>
    <row r="54819" spans="14:15" x14ac:dyDescent="0.25">
      <c r="N54819" s="1">
        <v>54818</v>
      </c>
      <c r="O54819">
        <v>106.70776735153531</v>
      </c>
    </row>
    <row r="54820" spans="14:15" x14ac:dyDescent="0.25">
      <c r="N54820" s="1">
        <v>54819</v>
      </c>
      <c r="O54820">
        <v>126.57461101784368</v>
      </c>
    </row>
    <row r="54821" spans="14:15" x14ac:dyDescent="0.25">
      <c r="N54821" s="1">
        <v>54820</v>
      </c>
      <c r="O54821">
        <v>99.24322462791703</v>
      </c>
    </row>
    <row r="54822" spans="14:15" x14ac:dyDescent="0.25">
      <c r="N54822" s="1">
        <v>54821</v>
      </c>
      <c r="O54822">
        <v>115.0031587143089</v>
      </c>
    </row>
    <row r="54823" spans="14:15" x14ac:dyDescent="0.25">
      <c r="N54823" s="1">
        <v>54822</v>
      </c>
      <c r="O54823">
        <v>93.5885839124348</v>
      </c>
    </row>
    <row r="54824" spans="14:15" x14ac:dyDescent="0.25">
      <c r="N54824" s="1">
        <v>54823</v>
      </c>
      <c r="O54824">
        <v>99.461095421689464</v>
      </c>
    </row>
    <row r="54825" spans="14:15" x14ac:dyDescent="0.25">
      <c r="N54825" s="1">
        <v>54824</v>
      </c>
      <c r="O54825">
        <v>132.31116615023166</v>
      </c>
    </row>
    <row r="54826" spans="14:15" x14ac:dyDescent="0.25">
      <c r="N54826" s="1">
        <v>54825</v>
      </c>
      <c r="O54826">
        <v>130.67146387381956</v>
      </c>
    </row>
    <row r="54827" spans="14:15" x14ac:dyDescent="0.25">
      <c r="N54827" s="1">
        <v>54826</v>
      </c>
      <c r="O54827">
        <v>103.44006853630624</v>
      </c>
    </row>
    <row r="54828" spans="14:15" x14ac:dyDescent="0.25">
      <c r="N54828" s="1">
        <v>54827</v>
      </c>
      <c r="O54828">
        <v>116.34975703170636</v>
      </c>
    </row>
    <row r="54829" spans="14:15" x14ac:dyDescent="0.25">
      <c r="N54829" s="1">
        <v>54828</v>
      </c>
      <c r="O54829">
        <v>135.99895391742069</v>
      </c>
    </row>
    <row r="54830" spans="14:15" x14ac:dyDescent="0.25">
      <c r="N54830" s="1">
        <v>54829</v>
      </c>
      <c r="O54830">
        <v>138.29949675453241</v>
      </c>
    </row>
    <row r="54831" spans="14:15" x14ac:dyDescent="0.25">
      <c r="N54831" s="1">
        <v>54830</v>
      </c>
      <c r="O54831">
        <v>109.18530120328739</v>
      </c>
    </row>
    <row r="54832" spans="14:15" x14ac:dyDescent="0.25">
      <c r="N54832" s="1">
        <v>54831</v>
      </c>
      <c r="O54832">
        <v>94.032679474149305</v>
      </c>
    </row>
    <row r="54833" spans="14:15" x14ac:dyDescent="0.25">
      <c r="N54833" s="1">
        <v>54832</v>
      </c>
      <c r="O54833">
        <v>98.207408026942076</v>
      </c>
    </row>
    <row r="54834" spans="14:15" x14ac:dyDescent="0.25">
      <c r="N54834" s="1">
        <v>54833</v>
      </c>
      <c r="O54834">
        <v>108.80279825777036</v>
      </c>
    </row>
    <row r="54835" spans="14:15" x14ac:dyDescent="0.25">
      <c r="N54835" s="1">
        <v>54834</v>
      </c>
      <c r="O54835">
        <v>99.162686679364427</v>
      </c>
    </row>
    <row r="54836" spans="14:15" x14ac:dyDescent="0.25">
      <c r="N54836" s="1">
        <v>54835</v>
      </c>
      <c r="O54836">
        <v>138.9903806361967</v>
      </c>
    </row>
    <row r="54837" spans="14:15" x14ac:dyDescent="0.25">
      <c r="N54837" s="1">
        <v>54836</v>
      </c>
      <c r="O54837">
        <v>118.91354400187926</v>
      </c>
    </row>
    <row r="54838" spans="14:15" x14ac:dyDescent="0.25">
      <c r="N54838" s="1">
        <v>54837</v>
      </c>
      <c r="O54838">
        <v>99.009501763691489</v>
      </c>
    </row>
    <row r="54839" spans="14:15" x14ac:dyDescent="0.25">
      <c r="N54839" s="1">
        <v>54838</v>
      </c>
      <c r="O54839">
        <v>112.86470678546782</v>
      </c>
    </row>
    <row r="54840" spans="14:15" x14ac:dyDescent="0.25">
      <c r="N54840" s="1">
        <v>54839</v>
      </c>
      <c r="O54840">
        <v>129.5437410904951</v>
      </c>
    </row>
    <row r="54841" spans="14:15" x14ac:dyDescent="0.25">
      <c r="N54841" s="1">
        <v>54840</v>
      </c>
      <c r="O54841">
        <v>94.755609930863912</v>
      </c>
    </row>
    <row r="54842" spans="14:15" x14ac:dyDescent="0.25">
      <c r="N54842" s="1">
        <v>54841</v>
      </c>
      <c r="O54842">
        <v>87.530786142506585</v>
      </c>
    </row>
    <row r="54843" spans="14:15" x14ac:dyDescent="0.25">
      <c r="N54843" s="1">
        <v>54842</v>
      </c>
      <c r="O54843">
        <v>118.05110581343277</v>
      </c>
    </row>
    <row r="54844" spans="14:15" x14ac:dyDescent="0.25">
      <c r="N54844" s="1">
        <v>54843</v>
      </c>
      <c r="O54844">
        <v>114.92529657412815</v>
      </c>
    </row>
    <row r="54845" spans="14:15" x14ac:dyDescent="0.25">
      <c r="N54845" s="1">
        <v>54844</v>
      </c>
      <c r="O54845">
        <v>128.47107828496792</v>
      </c>
    </row>
    <row r="54846" spans="14:15" x14ac:dyDescent="0.25">
      <c r="N54846" s="1">
        <v>54845</v>
      </c>
      <c r="O54846">
        <v>133.0954323620461</v>
      </c>
    </row>
    <row r="54847" spans="14:15" x14ac:dyDescent="0.25">
      <c r="N54847" s="1">
        <v>54846</v>
      </c>
      <c r="O54847">
        <v>124.92316325992807</v>
      </c>
    </row>
    <row r="54848" spans="14:15" x14ac:dyDescent="0.25">
      <c r="N54848" s="1">
        <v>54847</v>
      </c>
      <c r="O54848">
        <v>139.7198580635964</v>
      </c>
    </row>
    <row r="54849" spans="14:15" x14ac:dyDescent="0.25">
      <c r="N54849" s="1">
        <v>54848</v>
      </c>
      <c r="O54849">
        <v>127.34371312050172</v>
      </c>
    </row>
    <row r="54850" spans="14:15" x14ac:dyDescent="0.25">
      <c r="N54850" s="1">
        <v>54849</v>
      </c>
      <c r="O54850">
        <v>125.36873672469174</v>
      </c>
    </row>
    <row r="54851" spans="14:15" x14ac:dyDescent="0.25">
      <c r="N54851" s="1">
        <v>54850</v>
      </c>
      <c r="O54851">
        <v>93.718958723836295</v>
      </c>
    </row>
    <row r="54852" spans="14:15" x14ac:dyDescent="0.25">
      <c r="N54852" s="1">
        <v>54851</v>
      </c>
      <c r="O54852">
        <v>138.24267192251088</v>
      </c>
    </row>
    <row r="54853" spans="14:15" x14ac:dyDescent="0.25">
      <c r="N54853" s="1">
        <v>54852</v>
      </c>
      <c r="O54853">
        <v>110.21691489524319</v>
      </c>
    </row>
    <row r="54854" spans="14:15" x14ac:dyDescent="0.25">
      <c r="N54854" s="1">
        <v>54853</v>
      </c>
      <c r="O54854">
        <v>95.091567919639331</v>
      </c>
    </row>
    <row r="54855" spans="14:15" x14ac:dyDescent="0.25">
      <c r="N54855" s="1">
        <v>54854</v>
      </c>
      <c r="O54855">
        <v>116.19515813978646</v>
      </c>
    </row>
    <row r="54856" spans="14:15" x14ac:dyDescent="0.25">
      <c r="N54856" s="1">
        <v>54855</v>
      </c>
      <c r="O54856">
        <v>92.404433840063419</v>
      </c>
    </row>
    <row r="54857" spans="14:15" x14ac:dyDescent="0.25">
      <c r="N54857" s="1">
        <v>54856</v>
      </c>
      <c r="O54857">
        <v>101.72011563661938</v>
      </c>
    </row>
    <row r="54858" spans="14:15" x14ac:dyDescent="0.25">
      <c r="N54858" s="1">
        <v>54857</v>
      </c>
      <c r="O54858">
        <v>93.17720133060773</v>
      </c>
    </row>
    <row r="54859" spans="14:15" x14ac:dyDescent="0.25">
      <c r="N54859" s="1">
        <v>54858</v>
      </c>
      <c r="O54859">
        <v>102.11692567127271</v>
      </c>
    </row>
    <row r="54860" spans="14:15" x14ac:dyDescent="0.25">
      <c r="N54860" s="1">
        <v>54859</v>
      </c>
      <c r="O54860">
        <v>106.50613421817501</v>
      </c>
    </row>
    <row r="54861" spans="14:15" x14ac:dyDescent="0.25">
      <c r="N54861" s="1">
        <v>54860</v>
      </c>
      <c r="O54861">
        <v>131.43231169113128</v>
      </c>
    </row>
    <row r="54862" spans="14:15" x14ac:dyDescent="0.25">
      <c r="N54862" s="1">
        <v>54861</v>
      </c>
      <c r="O54862">
        <v>113.90123385704436</v>
      </c>
    </row>
    <row r="54863" spans="14:15" x14ac:dyDescent="0.25">
      <c r="N54863" s="1">
        <v>54862</v>
      </c>
      <c r="O54863">
        <v>123.03364565729977</v>
      </c>
    </row>
    <row r="54864" spans="14:15" x14ac:dyDescent="0.25">
      <c r="N54864" s="1">
        <v>54863</v>
      </c>
      <c r="O54864">
        <v>128.22401006667093</v>
      </c>
    </row>
    <row r="54865" spans="14:15" x14ac:dyDescent="0.25">
      <c r="N54865" s="1">
        <v>54864</v>
      </c>
      <c r="O54865">
        <v>135.0748955124333</v>
      </c>
    </row>
    <row r="54866" spans="14:15" x14ac:dyDescent="0.25">
      <c r="N54866" s="1">
        <v>54865</v>
      </c>
      <c r="O54866">
        <v>90.908218816399554</v>
      </c>
    </row>
    <row r="54867" spans="14:15" x14ac:dyDescent="0.25">
      <c r="N54867" s="1">
        <v>54866</v>
      </c>
      <c r="O54867">
        <v>115.17440825775893</v>
      </c>
    </row>
    <row r="54868" spans="14:15" x14ac:dyDescent="0.25">
      <c r="N54868" s="1">
        <v>54867</v>
      </c>
      <c r="O54868">
        <v>103.57779229555695</v>
      </c>
    </row>
    <row r="54869" spans="14:15" x14ac:dyDescent="0.25">
      <c r="N54869" s="1">
        <v>54868</v>
      </c>
      <c r="O54869">
        <v>123.5699315567186</v>
      </c>
    </row>
    <row r="54870" spans="14:15" x14ac:dyDescent="0.25">
      <c r="N54870" s="1">
        <v>54869</v>
      </c>
      <c r="O54870">
        <v>127.17716838839274</v>
      </c>
    </row>
    <row r="54871" spans="14:15" x14ac:dyDescent="0.25">
      <c r="N54871" s="1">
        <v>54870</v>
      </c>
      <c r="O54871">
        <v>112.26100951471108</v>
      </c>
    </row>
    <row r="54872" spans="14:15" x14ac:dyDescent="0.25">
      <c r="N54872" s="1">
        <v>54871</v>
      </c>
      <c r="O54872">
        <v>116.70200810305504</v>
      </c>
    </row>
    <row r="54873" spans="14:15" x14ac:dyDescent="0.25">
      <c r="N54873" s="1">
        <v>54872</v>
      </c>
      <c r="O54873">
        <v>121.58404533828886</v>
      </c>
    </row>
    <row r="54874" spans="14:15" x14ac:dyDescent="0.25">
      <c r="N54874" s="1">
        <v>54873</v>
      </c>
      <c r="O54874">
        <v>138.68367412717862</v>
      </c>
    </row>
    <row r="54875" spans="14:15" x14ac:dyDescent="0.25">
      <c r="N54875" s="1">
        <v>54874</v>
      </c>
      <c r="O54875">
        <v>138.77832029947041</v>
      </c>
    </row>
    <row r="54876" spans="14:15" x14ac:dyDescent="0.25">
      <c r="N54876" s="1">
        <v>54875</v>
      </c>
      <c r="O54876">
        <v>99.226272558603711</v>
      </c>
    </row>
    <row r="54877" spans="14:15" x14ac:dyDescent="0.25">
      <c r="N54877" s="1">
        <v>54876</v>
      </c>
      <c r="O54877">
        <v>97.888863119440828</v>
      </c>
    </row>
    <row r="54878" spans="14:15" x14ac:dyDescent="0.25">
      <c r="N54878" s="1">
        <v>54877</v>
      </c>
      <c r="O54878">
        <v>132.70672485913767</v>
      </c>
    </row>
    <row r="54879" spans="14:15" x14ac:dyDescent="0.25">
      <c r="N54879" s="1">
        <v>54878</v>
      </c>
      <c r="O54879">
        <v>108.380422313651</v>
      </c>
    </row>
    <row r="54880" spans="14:15" x14ac:dyDescent="0.25">
      <c r="N54880" s="1">
        <v>54879</v>
      </c>
      <c r="O54880">
        <v>136.39808701028565</v>
      </c>
    </row>
    <row r="54881" spans="14:15" x14ac:dyDescent="0.25">
      <c r="N54881" s="1">
        <v>54880</v>
      </c>
      <c r="O54881">
        <v>113.6921778866689</v>
      </c>
    </row>
    <row r="54882" spans="14:15" x14ac:dyDescent="0.25">
      <c r="N54882" s="1">
        <v>54881</v>
      </c>
      <c r="O54882">
        <v>128.22503796757033</v>
      </c>
    </row>
    <row r="54883" spans="14:15" x14ac:dyDescent="0.25">
      <c r="N54883" s="1">
        <v>54882</v>
      </c>
      <c r="O54883">
        <v>97.661372011317255</v>
      </c>
    </row>
    <row r="54884" spans="14:15" x14ac:dyDescent="0.25">
      <c r="N54884" s="1">
        <v>54883</v>
      </c>
      <c r="O54884">
        <v>96.865166207172621</v>
      </c>
    </row>
    <row r="54885" spans="14:15" x14ac:dyDescent="0.25">
      <c r="N54885" s="1">
        <v>54884</v>
      </c>
      <c r="O54885">
        <v>106.48838209729647</v>
      </c>
    </row>
    <row r="54886" spans="14:15" x14ac:dyDescent="0.25">
      <c r="N54886" s="1">
        <v>54885</v>
      </c>
      <c r="O54886">
        <v>106.01552212944237</v>
      </c>
    </row>
    <row r="54887" spans="14:15" x14ac:dyDescent="0.25">
      <c r="N54887" s="1">
        <v>54886</v>
      </c>
      <c r="O54887">
        <v>108.48311495870729</v>
      </c>
    </row>
    <row r="54888" spans="14:15" x14ac:dyDescent="0.25">
      <c r="N54888" s="1">
        <v>54887</v>
      </c>
      <c r="O54888">
        <v>96.955177398111118</v>
      </c>
    </row>
    <row r="54889" spans="14:15" x14ac:dyDescent="0.25">
      <c r="N54889" s="1">
        <v>54888</v>
      </c>
      <c r="O54889">
        <v>105.96914648158381</v>
      </c>
    </row>
    <row r="54890" spans="14:15" x14ac:dyDescent="0.25">
      <c r="N54890" s="1">
        <v>54889</v>
      </c>
      <c r="O54890">
        <v>103.96228292868112</v>
      </c>
    </row>
    <row r="54891" spans="14:15" x14ac:dyDescent="0.25">
      <c r="N54891" s="1">
        <v>54890</v>
      </c>
      <c r="O54891">
        <v>106.15577402843083</v>
      </c>
    </row>
    <row r="54892" spans="14:15" x14ac:dyDescent="0.25">
      <c r="N54892" s="1">
        <v>54891</v>
      </c>
      <c r="O54892">
        <v>110.27077890595267</v>
      </c>
    </row>
    <row r="54893" spans="14:15" x14ac:dyDescent="0.25">
      <c r="N54893" s="1">
        <v>54892</v>
      </c>
      <c r="O54893">
        <v>137.55538379267486</v>
      </c>
    </row>
    <row r="54894" spans="14:15" x14ac:dyDescent="0.25">
      <c r="N54894" s="1">
        <v>54893</v>
      </c>
      <c r="O54894">
        <v>127.81445412448666</v>
      </c>
    </row>
    <row r="54895" spans="14:15" x14ac:dyDescent="0.25">
      <c r="N54895" s="1">
        <v>54894</v>
      </c>
      <c r="O54895">
        <v>100.82473947519642</v>
      </c>
    </row>
    <row r="54896" spans="14:15" x14ac:dyDescent="0.25">
      <c r="N54896" s="1">
        <v>54895</v>
      </c>
      <c r="O54896">
        <v>106.73901306404376</v>
      </c>
    </row>
    <row r="54897" spans="14:15" x14ac:dyDescent="0.25">
      <c r="N54897" s="1">
        <v>54896</v>
      </c>
      <c r="O54897">
        <v>120.58422969132154</v>
      </c>
    </row>
    <row r="54898" spans="14:15" x14ac:dyDescent="0.25">
      <c r="N54898" s="1">
        <v>54897</v>
      </c>
      <c r="O54898">
        <v>100.98032611804858</v>
      </c>
    </row>
    <row r="54899" spans="14:15" x14ac:dyDescent="0.25">
      <c r="N54899" s="1">
        <v>54898</v>
      </c>
      <c r="O54899">
        <v>137.94406480393383</v>
      </c>
    </row>
    <row r="54900" spans="14:15" x14ac:dyDescent="0.25">
      <c r="N54900" s="1">
        <v>54899</v>
      </c>
      <c r="O54900">
        <v>104.3289833529127</v>
      </c>
    </row>
    <row r="54901" spans="14:15" x14ac:dyDescent="0.25">
      <c r="N54901" s="1">
        <v>54900</v>
      </c>
      <c r="O54901">
        <v>99.493261577656767</v>
      </c>
    </row>
    <row r="54902" spans="14:15" x14ac:dyDescent="0.25">
      <c r="N54902" s="1">
        <v>54901</v>
      </c>
      <c r="O54902">
        <v>97.977601285064878</v>
      </c>
    </row>
    <row r="54903" spans="14:15" x14ac:dyDescent="0.25">
      <c r="N54903" s="1">
        <v>54902</v>
      </c>
      <c r="O54903">
        <v>87.253045335472478</v>
      </c>
    </row>
    <row r="54904" spans="14:15" x14ac:dyDescent="0.25">
      <c r="N54904" s="1">
        <v>54903</v>
      </c>
      <c r="O54904">
        <v>130.56175362868552</v>
      </c>
    </row>
    <row r="54905" spans="14:15" x14ac:dyDescent="0.25">
      <c r="N54905" s="1">
        <v>54904</v>
      </c>
      <c r="O54905">
        <v>135.93758855405252</v>
      </c>
    </row>
    <row r="54906" spans="14:15" x14ac:dyDescent="0.25">
      <c r="N54906" s="1">
        <v>54905</v>
      </c>
      <c r="O54906">
        <v>94.099308933534047</v>
      </c>
    </row>
    <row r="54907" spans="14:15" x14ac:dyDescent="0.25">
      <c r="N54907" s="1">
        <v>54906</v>
      </c>
      <c r="O54907">
        <v>120.1748680975868</v>
      </c>
    </row>
    <row r="54908" spans="14:15" x14ac:dyDescent="0.25">
      <c r="N54908" s="1">
        <v>54907</v>
      </c>
      <c r="O54908">
        <v>109.48050215434041</v>
      </c>
    </row>
    <row r="54909" spans="14:15" x14ac:dyDescent="0.25">
      <c r="N54909" s="1">
        <v>54908</v>
      </c>
      <c r="O54909">
        <v>98.693717501813737</v>
      </c>
    </row>
    <row r="54910" spans="14:15" x14ac:dyDescent="0.25">
      <c r="N54910" s="1">
        <v>54909</v>
      </c>
      <c r="O54910">
        <v>107.81304828283457</v>
      </c>
    </row>
    <row r="54911" spans="14:15" x14ac:dyDescent="0.25">
      <c r="N54911" s="1">
        <v>54910</v>
      </c>
      <c r="O54911">
        <v>97.512364723430949</v>
      </c>
    </row>
    <row r="54912" spans="14:15" x14ac:dyDescent="0.25">
      <c r="N54912" s="1">
        <v>54911</v>
      </c>
      <c r="O54912">
        <v>133.95460665914842</v>
      </c>
    </row>
    <row r="54913" spans="14:15" x14ac:dyDescent="0.25">
      <c r="N54913" s="1">
        <v>54912</v>
      </c>
      <c r="O54913">
        <v>89.677304398479052</v>
      </c>
    </row>
    <row r="54914" spans="14:15" x14ac:dyDescent="0.25">
      <c r="N54914" s="1">
        <v>54913</v>
      </c>
      <c r="O54914">
        <v>97.37447109032783</v>
      </c>
    </row>
    <row r="54915" spans="14:15" x14ac:dyDescent="0.25">
      <c r="N54915" s="1">
        <v>54914</v>
      </c>
      <c r="O54915">
        <v>94.234415784820882</v>
      </c>
    </row>
    <row r="54916" spans="14:15" x14ac:dyDescent="0.25">
      <c r="N54916" s="1">
        <v>54915</v>
      </c>
      <c r="O54916">
        <v>104.46565035681535</v>
      </c>
    </row>
    <row r="54917" spans="14:15" x14ac:dyDescent="0.25">
      <c r="N54917" s="1">
        <v>54916</v>
      </c>
      <c r="O54917">
        <v>115.7149678033082</v>
      </c>
    </row>
    <row r="54918" spans="14:15" x14ac:dyDescent="0.25">
      <c r="N54918" s="1">
        <v>54917</v>
      </c>
      <c r="O54918">
        <v>104.53172383701828</v>
      </c>
    </row>
    <row r="54919" spans="14:15" x14ac:dyDescent="0.25">
      <c r="N54919" s="1">
        <v>54918</v>
      </c>
      <c r="O54919">
        <v>123.87225411856913</v>
      </c>
    </row>
    <row r="54920" spans="14:15" x14ac:dyDescent="0.25">
      <c r="N54920" s="1">
        <v>54919</v>
      </c>
      <c r="O54920">
        <v>112.91084076355982</v>
      </c>
    </row>
    <row r="54921" spans="14:15" x14ac:dyDescent="0.25">
      <c r="N54921" s="1">
        <v>54920</v>
      </c>
      <c r="O54921">
        <v>135.86157506170318</v>
      </c>
    </row>
    <row r="54922" spans="14:15" x14ac:dyDescent="0.25">
      <c r="N54922" s="1">
        <v>54921</v>
      </c>
      <c r="O54922">
        <v>129.17749831420051</v>
      </c>
    </row>
    <row r="54923" spans="14:15" x14ac:dyDescent="0.25">
      <c r="N54923" s="1">
        <v>54922</v>
      </c>
      <c r="O54923">
        <v>141.49031031750869</v>
      </c>
    </row>
    <row r="54924" spans="14:15" x14ac:dyDescent="0.25">
      <c r="N54924" s="1">
        <v>54923</v>
      </c>
      <c r="O54924">
        <v>111.20661959393196</v>
      </c>
    </row>
    <row r="54925" spans="14:15" x14ac:dyDescent="0.25">
      <c r="N54925" s="1">
        <v>54924</v>
      </c>
      <c r="O54925">
        <v>115.71393528818388</v>
      </c>
    </row>
    <row r="54926" spans="14:15" x14ac:dyDescent="0.25">
      <c r="N54926" s="1">
        <v>54925</v>
      </c>
      <c r="O54926">
        <v>104.63464302740658</v>
      </c>
    </row>
    <row r="54927" spans="14:15" x14ac:dyDescent="0.25">
      <c r="N54927" s="1">
        <v>54926</v>
      </c>
      <c r="O54927">
        <v>125.20930188788732</v>
      </c>
    </row>
    <row r="54928" spans="14:15" x14ac:dyDescent="0.25">
      <c r="N54928" s="1">
        <v>54927</v>
      </c>
      <c r="O54928">
        <v>108.04242152931627</v>
      </c>
    </row>
    <row r="54929" spans="14:15" x14ac:dyDescent="0.25">
      <c r="N54929" s="1">
        <v>54928</v>
      </c>
      <c r="O54929">
        <v>93.961167043772107</v>
      </c>
    </row>
    <row r="54930" spans="14:15" x14ac:dyDescent="0.25">
      <c r="N54930" s="1">
        <v>54929</v>
      </c>
      <c r="O54930">
        <v>103.3336246436286</v>
      </c>
    </row>
    <row r="54931" spans="14:15" x14ac:dyDescent="0.25">
      <c r="N54931" s="1">
        <v>54930</v>
      </c>
      <c r="O54931">
        <v>91.271368287953692</v>
      </c>
    </row>
    <row r="54932" spans="14:15" x14ac:dyDescent="0.25">
      <c r="N54932" s="1">
        <v>54931</v>
      </c>
      <c r="O54932">
        <v>132.28601113556613</v>
      </c>
    </row>
    <row r="54933" spans="14:15" x14ac:dyDescent="0.25">
      <c r="N54933" s="1">
        <v>54932</v>
      </c>
      <c r="O54933">
        <v>105.76987970804423</v>
      </c>
    </row>
    <row r="54934" spans="14:15" x14ac:dyDescent="0.25">
      <c r="N54934" s="1">
        <v>54933</v>
      </c>
      <c r="O54934">
        <v>118.12530163558992</v>
      </c>
    </row>
    <row r="54935" spans="14:15" x14ac:dyDescent="0.25">
      <c r="N54935" s="1">
        <v>54934</v>
      </c>
      <c r="O54935">
        <v>93.308482209787314</v>
      </c>
    </row>
    <row r="54936" spans="14:15" x14ac:dyDescent="0.25">
      <c r="N54936" s="1">
        <v>54935</v>
      </c>
      <c r="O54936">
        <v>109.03683920853686</v>
      </c>
    </row>
    <row r="54937" spans="14:15" x14ac:dyDescent="0.25">
      <c r="N54937" s="1">
        <v>54936</v>
      </c>
      <c r="O54937">
        <v>107.47392795245541</v>
      </c>
    </row>
    <row r="54938" spans="14:15" x14ac:dyDescent="0.25">
      <c r="N54938" s="1">
        <v>54937</v>
      </c>
      <c r="O54938">
        <v>105.22941068958099</v>
      </c>
    </row>
    <row r="54939" spans="14:15" x14ac:dyDescent="0.25">
      <c r="N54939" s="1">
        <v>54938</v>
      </c>
      <c r="O54939">
        <v>124.88985240851423</v>
      </c>
    </row>
    <row r="54940" spans="14:15" x14ac:dyDescent="0.25">
      <c r="N54940" s="1">
        <v>54939</v>
      </c>
      <c r="O54940">
        <v>124.52144249383986</v>
      </c>
    </row>
    <row r="54941" spans="14:15" x14ac:dyDescent="0.25">
      <c r="N54941" s="1">
        <v>54940</v>
      </c>
      <c r="O54941">
        <v>95.85996752143636</v>
      </c>
    </row>
    <row r="54942" spans="14:15" x14ac:dyDescent="0.25">
      <c r="N54942" s="1">
        <v>54941</v>
      </c>
      <c r="O54942">
        <v>114.72976569490629</v>
      </c>
    </row>
    <row r="54943" spans="14:15" x14ac:dyDescent="0.25">
      <c r="N54943" s="1">
        <v>54942</v>
      </c>
      <c r="O54943">
        <v>98.546201059710498</v>
      </c>
    </row>
    <row r="54944" spans="14:15" x14ac:dyDescent="0.25">
      <c r="N54944" s="1">
        <v>54943</v>
      </c>
      <c r="O54944">
        <v>99.638395094901625</v>
      </c>
    </row>
    <row r="54945" spans="14:15" x14ac:dyDescent="0.25">
      <c r="N54945" s="1">
        <v>54944</v>
      </c>
      <c r="O54945">
        <v>137.29793928384649</v>
      </c>
    </row>
    <row r="54946" spans="14:15" x14ac:dyDescent="0.25">
      <c r="N54946" s="1">
        <v>54945</v>
      </c>
      <c r="O54946">
        <v>133.97774186706027</v>
      </c>
    </row>
    <row r="54947" spans="14:15" x14ac:dyDescent="0.25">
      <c r="N54947" s="1">
        <v>54946</v>
      </c>
      <c r="O54947">
        <v>107.7046396408705</v>
      </c>
    </row>
    <row r="54948" spans="14:15" x14ac:dyDescent="0.25">
      <c r="N54948" s="1">
        <v>54947</v>
      </c>
      <c r="O54948">
        <v>130.83467874720395</v>
      </c>
    </row>
    <row r="54949" spans="14:15" x14ac:dyDescent="0.25">
      <c r="N54949" s="1">
        <v>54948</v>
      </c>
      <c r="O54949">
        <v>113.97562265378295</v>
      </c>
    </row>
    <row r="54950" spans="14:15" x14ac:dyDescent="0.25">
      <c r="N54950" s="1">
        <v>54949</v>
      </c>
      <c r="O54950">
        <v>137.63018494144293</v>
      </c>
    </row>
    <row r="54951" spans="14:15" x14ac:dyDescent="0.25">
      <c r="N54951" s="1">
        <v>54950</v>
      </c>
      <c r="O54951">
        <v>95.402557190298552</v>
      </c>
    </row>
    <row r="54952" spans="14:15" x14ac:dyDescent="0.25">
      <c r="N54952" s="1">
        <v>54951</v>
      </c>
      <c r="O54952">
        <v>97.115850018791804</v>
      </c>
    </row>
    <row r="54953" spans="14:15" x14ac:dyDescent="0.25">
      <c r="N54953" s="1">
        <v>54952</v>
      </c>
      <c r="O54953">
        <v>138.10735441898419</v>
      </c>
    </row>
    <row r="54954" spans="14:15" x14ac:dyDescent="0.25">
      <c r="N54954" s="1">
        <v>54953</v>
      </c>
      <c r="O54954">
        <v>124.00236740036952</v>
      </c>
    </row>
    <row r="54955" spans="14:15" x14ac:dyDescent="0.25">
      <c r="N54955" s="1">
        <v>54954</v>
      </c>
      <c r="O54955">
        <v>127.92733982361543</v>
      </c>
    </row>
    <row r="54956" spans="14:15" x14ac:dyDescent="0.25">
      <c r="N54956" s="1">
        <v>54955</v>
      </c>
      <c r="O54956">
        <v>128.68367623073397</v>
      </c>
    </row>
    <row r="54957" spans="14:15" x14ac:dyDescent="0.25">
      <c r="N54957" s="1">
        <v>54956</v>
      </c>
      <c r="O54957">
        <v>124.80833656723091</v>
      </c>
    </row>
    <row r="54958" spans="14:15" x14ac:dyDescent="0.25">
      <c r="N54958" s="1">
        <v>54957</v>
      </c>
      <c r="O54958">
        <v>125.60470302347927</v>
      </c>
    </row>
    <row r="54959" spans="14:15" x14ac:dyDescent="0.25">
      <c r="N54959" s="1">
        <v>54958</v>
      </c>
      <c r="O54959">
        <v>109.50303004639119</v>
      </c>
    </row>
    <row r="54960" spans="14:15" x14ac:dyDescent="0.25">
      <c r="N54960" s="1">
        <v>54959</v>
      </c>
      <c r="O54960">
        <v>117.71612851468748</v>
      </c>
    </row>
    <row r="54961" spans="14:15" x14ac:dyDescent="0.25">
      <c r="N54961" s="1">
        <v>54960</v>
      </c>
      <c r="O54961">
        <v>94.270408534162442</v>
      </c>
    </row>
    <row r="54962" spans="14:15" x14ac:dyDescent="0.25">
      <c r="N54962" s="1">
        <v>54961</v>
      </c>
      <c r="O54962">
        <v>116.95640150604054</v>
      </c>
    </row>
    <row r="54963" spans="14:15" x14ac:dyDescent="0.25">
      <c r="N54963" s="1">
        <v>54962</v>
      </c>
      <c r="O54963">
        <v>92.28508679182535</v>
      </c>
    </row>
    <row r="54964" spans="14:15" x14ac:dyDescent="0.25">
      <c r="N54964" s="1">
        <v>54963</v>
      </c>
      <c r="O54964">
        <v>141.21325967058783</v>
      </c>
    </row>
    <row r="54965" spans="14:15" x14ac:dyDescent="0.25">
      <c r="N54965" s="1">
        <v>54964</v>
      </c>
      <c r="O54965">
        <v>99.827947084927672</v>
      </c>
    </row>
    <row r="54966" spans="14:15" x14ac:dyDescent="0.25">
      <c r="N54966" s="1">
        <v>54965</v>
      </c>
      <c r="O54966">
        <v>131.1983974891848</v>
      </c>
    </row>
    <row r="54967" spans="14:15" x14ac:dyDescent="0.25">
      <c r="N54967" s="1">
        <v>54966</v>
      </c>
      <c r="O54967">
        <v>98.656011604768921</v>
      </c>
    </row>
    <row r="54968" spans="14:15" x14ac:dyDescent="0.25">
      <c r="N54968" s="1">
        <v>54967</v>
      </c>
      <c r="O54968">
        <v>126.22209756336068</v>
      </c>
    </row>
    <row r="54969" spans="14:15" x14ac:dyDescent="0.25">
      <c r="N54969" s="1">
        <v>54968</v>
      </c>
      <c r="O54969">
        <v>128.59825926019326</v>
      </c>
    </row>
    <row r="54970" spans="14:15" x14ac:dyDescent="0.25">
      <c r="N54970" s="1">
        <v>54969</v>
      </c>
      <c r="O54970">
        <v>97.720436463234577</v>
      </c>
    </row>
    <row r="54971" spans="14:15" x14ac:dyDescent="0.25">
      <c r="N54971" s="1">
        <v>54970</v>
      </c>
      <c r="O54971">
        <v>91.904572741477679</v>
      </c>
    </row>
    <row r="54972" spans="14:15" x14ac:dyDescent="0.25">
      <c r="N54972" s="1">
        <v>54971</v>
      </c>
      <c r="O54972">
        <v>90.327747708211334</v>
      </c>
    </row>
    <row r="54973" spans="14:15" x14ac:dyDescent="0.25">
      <c r="N54973" s="1">
        <v>54972</v>
      </c>
      <c r="O54973">
        <v>126.85315161735716</v>
      </c>
    </row>
    <row r="54974" spans="14:15" x14ac:dyDescent="0.25">
      <c r="N54974" s="1">
        <v>54973</v>
      </c>
      <c r="O54974">
        <v>121.77087992156392</v>
      </c>
    </row>
    <row r="54975" spans="14:15" x14ac:dyDescent="0.25">
      <c r="N54975" s="1">
        <v>54974</v>
      </c>
      <c r="O54975">
        <v>135.97070477605436</v>
      </c>
    </row>
    <row r="54976" spans="14:15" x14ac:dyDescent="0.25">
      <c r="N54976" s="1">
        <v>54975</v>
      </c>
      <c r="O54976">
        <v>116.11619089014006</v>
      </c>
    </row>
    <row r="54977" spans="14:15" x14ac:dyDescent="0.25">
      <c r="N54977" s="1">
        <v>54976</v>
      </c>
      <c r="O54977">
        <v>100.73434909388521</v>
      </c>
    </row>
    <row r="54978" spans="14:15" x14ac:dyDescent="0.25">
      <c r="N54978" s="1">
        <v>54977</v>
      </c>
      <c r="O54978">
        <v>100.35034118922792</v>
      </c>
    </row>
    <row r="54979" spans="14:15" x14ac:dyDescent="0.25">
      <c r="N54979" s="1">
        <v>54978</v>
      </c>
      <c r="O54979">
        <v>119.78825870477323</v>
      </c>
    </row>
    <row r="54980" spans="14:15" x14ac:dyDescent="0.25">
      <c r="N54980" s="1">
        <v>54979</v>
      </c>
      <c r="O54980">
        <v>141.8634531644577</v>
      </c>
    </row>
    <row r="54981" spans="14:15" x14ac:dyDescent="0.25">
      <c r="N54981" s="1">
        <v>54980</v>
      </c>
      <c r="O54981">
        <v>133.20239126002161</v>
      </c>
    </row>
    <row r="54982" spans="14:15" x14ac:dyDescent="0.25">
      <c r="N54982" s="1">
        <v>54981</v>
      </c>
      <c r="O54982">
        <v>128.85889828310113</v>
      </c>
    </row>
    <row r="54983" spans="14:15" x14ac:dyDescent="0.25">
      <c r="N54983" s="1">
        <v>54982</v>
      </c>
      <c r="O54983">
        <v>133.89935970650896</v>
      </c>
    </row>
    <row r="54984" spans="14:15" x14ac:dyDescent="0.25">
      <c r="N54984" s="1">
        <v>54983</v>
      </c>
      <c r="O54984">
        <v>101.01954631691572</v>
      </c>
    </row>
    <row r="54985" spans="14:15" x14ac:dyDescent="0.25">
      <c r="N54985" s="1">
        <v>54984</v>
      </c>
      <c r="O54985">
        <v>133.41817520775561</v>
      </c>
    </row>
    <row r="54986" spans="14:15" x14ac:dyDescent="0.25">
      <c r="N54986" s="1">
        <v>54985</v>
      </c>
      <c r="O54986">
        <v>110.78591591596991</v>
      </c>
    </row>
    <row r="54987" spans="14:15" x14ac:dyDescent="0.25">
      <c r="N54987" s="1">
        <v>54986</v>
      </c>
      <c r="O54987">
        <v>115.58179146493536</v>
      </c>
    </row>
    <row r="54988" spans="14:15" x14ac:dyDescent="0.25">
      <c r="N54988" s="1">
        <v>54987</v>
      </c>
      <c r="O54988">
        <v>118.85059951314028</v>
      </c>
    </row>
    <row r="54989" spans="14:15" x14ac:dyDescent="0.25">
      <c r="N54989" s="1">
        <v>54988</v>
      </c>
      <c r="O54989">
        <v>131.42343103596349</v>
      </c>
    </row>
    <row r="54990" spans="14:15" x14ac:dyDescent="0.25">
      <c r="N54990" s="1">
        <v>54989</v>
      </c>
      <c r="O54990">
        <v>125.08320648764865</v>
      </c>
    </row>
    <row r="54991" spans="14:15" x14ac:dyDescent="0.25">
      <c r="N54991" s="1">
        <v>54990</v>
      </c>
      <c r="O54991">
        <v>133.71922479037877</v>
      </c>
    </row>
    <row r="54992" spans="14:15" x14ac:dyDescent="0.25">
      <c r="N54992" s="1">
        <v>54991</v>
      </c>
      <c r="O54992">
        <v>114.01842685450113</v>
      </c>
    </row>
    <row r="54993" spans="14:15" x14ac:dyDescent="0.25">
      <c r="N54993" s="1">
        <v>54992</v>
      </c>
      <c r="O54993">
        <v>120.75778053888671</v>
      </c>
    </row>
    <row r="54994" spans="14:15" x14ac:dyDescent="0.25">
      <c r="N54994" s="1">
        <v>54993</v>
      </c>
      <c r="O54994">
        <v>122.84220723569246</v>
      </c>
    </row>
    <row r="54995" spans="14:15" x14ac:dyDescent="0.25">
      <c r="N54995" s="1">
        <v>54994</v>
      </c>
      <c r="O54995">
        <v>143.00731633546437</v>
      </c>
    </row>
    <row r="54996" spans="14:15" x14ac:dyDescent="0.25">
      <c r="N54996" s="1">
        <v>54995</v>
      </c>
      <c r="O54996">
        <v>134.8708136752031</v>
      </c>
    </row>
    <row r="54997" spans="14:15" x14ac:dyDescent="0.25">
      <c r="N54997" s="1">
        <v>54996</v>
      </c>
      <c r="O54997">
        <v>92.731627439077556</v>
      </c>
    </row>
    <row r="54998" spans="14:15" x14ac:dyDescent="0.25">
      <c r="N54998" s="1">
        <v>54997</v>
      </c>
      <c r="O54998">
        <v>102.60890094178177</v>
      </c>
    </row>
    <row r="54999" spans="14:15" x14ac:dyDescent="0.25">
      <c r="N54999" s="1">
        <v>54998</v>
      </c>
      <c r="O54999">
        <v>113.60453881131994</v>
      </c>
    </row>
    <row r="55000" spans="14:15" x14ac:dyDescent="0.25">
      <c r="N55000" s="1">
        <v>54999</v>
      </c>
      <c r="O55000">
        <v>117.85355502475579</v>
      </c>
    </row>
    <row r="55001" spans="14:15" x14ac:dyDescent="0.25">
      <c r="N55001" s="1">
        <v>55000</v>
      </c>
      <c r="O55001">
        <v>122.50067017035578</v>
      </c>
    </row>
    <row r="55002" spans="14:15" x14ac:dyDescent="0.25">
      <c r="N55002" s="1">
        <v>55001</v>
      </c>
      <c r="O55002">
        <v>91.980037824443087</v>
      </c>
    </row>
    <row r="55003" spans="14:15" x14ac:dyDescent="0.25">
      <c r="N55003" s="1">
        <v>55002</v>
      </c>
      <c r="O55003">
        <v>106.22662207760685</v>
      </c>
    </row>
    <row r="55004" spans="14:15" x14ac:dyDescent="0.25">
      <c r="N55004" s="1">
        <v>55003</v>
      </c>
      <c r="O55004">
        <v>99.361883554403747</v>
      </c>
    </row>
    <row r="55005" spans="14:15" x14ac:dyDescent="0.25">
      <c r="N55005" s="1">
        <v>55004</v>
      </c>
      <c r="O55005">
        <v>100.90606970846167</v>
      </c>
    </row>
    <row r="55006" spans="14:15" x14ac:dyDescent="0.25">
      <c r="N55006" s="1">
        <v>55005</v>
      </c>
      <c r="O55006">
        <v>113.19740210347224</v>
      </c>
    </row>
    <row r="55007" spans="14:15" x14ac:dyDescent="0.25">
      <c r="N55007" s="1">
        <v>55006</v>
      </c>
      <c r="O55007">
        <v>113.47936887885827</v>
      </c>
    </row>
    <row r="55008" spans="14:15" x14ac:dyDescent="0.25">
      <c r="N55008" s="1">
        <v>55007</v>
      </c>
      <c r="O55008">
        <v>106.15246314449347</v>
      </c>
    </row>
    <row r="55009" spans="14:15" x14ac:dyDescent="0.25">
      <c r="N55009" s="1">
        <v>55008</v>
      </c>
      <c r="O55009">
        <v>125.64794089128682</v>
      </c>
    </row>
    <row r="55010" spans="14:15" x14ac:dyDescent="0.25">
      <c r="N55010" s="1">
        <v>55009</v>
      </c>
      <c r="O55010">
        <v>96.842531807866536</v>
      </c>
    </row>
    <row r="55011" spans="14:15" x14ac:dyDescent="0.25">
      <c r="N55011" s="1">
        <v>55010</v>
      </c>
      <c r="O55011">
        <v>141.57947540353166</v>
      </c>
    </row>
    <row r="55012" spans="14:15" x14ac:dyDescent="0.25">
      <c r="N55012" s="1">
        <v>55011</v>
      </c>
      <c r="O55012">
        <v>103.52437999809355</v>
      </c>
    </row>
    <row r="55013" spans="14:15" x14ac:dyDescent="0.25">
      <c r="N55013" s="1">
        <v>55012</v>
      </c>
      <c r="O55013">
        <v>113.42508117168825</v>
      </c>
    </row>
    <row r="55014" spans="14:15" x14ac:dyDescent="0.25">
      <c r="N55014" s="1">
        <v>55013</v>
      </c>
      <c r="O55014">
        <v>86.620395507977634</v>
      </c>
    </row>
    <row r="55015" spans="14:15" x14ac:dyDescent="0.25">
      <c r="N55015" s="1">
        <v>55014</v>
      </c>
      <c r="O55015">
        <v>110.20703883254701</v>
      </c>
    </row>
    <row r="55016" spans="14:15" x14ac:dyDescent="0.25">
      <c r="N55016" s="1">
        <v>55015</v>
      </c>
      <c r="O55016">
        <v>96.803530068250055</v>
      </c>
    </row>
    <row r="55017" spans="14:15" x14ac:dyDescent="0.25">
      <c r="N55017" s="1">
        <v>55016</v>
      </c>
      <c r="O55017">
        <v>120.18039634731559</v>
      </c>
    </row>
    <row r="55018" spans="14:15" x14ac:dyDescent="0.25">
      <c r="N55018" s="1">
        <v>55017</v>
      </c>
      <c r="O55018">
        <v>114.81036728287532</v>
      </c>
    </row>
    <row r="55019" spans="14:15" x14ac:dyDescent="0.25">
      <c r="N55019" s="1">
        <v>55018</v>
      </c>
      <c r="O55019">
        <v>90.398471582602156</v>
      </c>
    </row>
    <row r="55020" spans="14:15" x14ac:dyDescent="0.25">
      <c r="N55020" s="1">
        <v>55019</v>
      </c>
      <c r="O55020">
        <v>96.42762065500574</v>
      </c>
    </row>
    <row r="55021" spans="14:15" x14ac:dyDescent="0.25">
      <c r="N55021" s="1">
        <v>55020</v>
      </c>
      <c r="O55021">
        <v>131.33754021805143</v>
      </c>
    </row>
    <row r="55022" spans="14:15" x14ac:dyDescent="0.25">
      <c r="N55022" s="1">
        <v>55021</v>
      </c>
      <c r="O55022">
        <v>102.31917218837982</v>
      </c>
    </row>
    <row r="55023" spans="14:15" x14ac:dyDescent="0.25">
      <c r="N55023" s="1">
        <v>55022</v>
      </c>
      <c r="O55023">
        <v>125.13309597649551</v>
      </c>
    </row>
    <row r="55024" spans="14:15" x14ac:dyDescent="0.25">
      <c r="N55024" s="1">
        <v>55023</v>
      </c>
      <c r="O55024">
        <v>111.46778823000949</v>
      </c>
    </row>
    <row r="55025" spans="14:15" x14ac:dyDescent="0.25">
      <c r="N55025" s="1">
        <v>55024</v>
      </c>
      <c r="O55025">
        <v>111.42697358656663</v>
      </c>
    </row>
    <row r="55026" spans="14:15" x14ac:dyDescent="0.25">
      <c r="N55026" s="1">
        <v>55025</v>
      </c>
      <c r="O55026">
        <v>134.10014019973627</v>
      </c>
    </row>
    <row r="55027" spans="14:15" x14ac:dyDescent="0.25">
      <c r="N55027" s="1">
        <v>55026</v>
      </c>
      <c r="O55027">
        <v>141.68521078174945</v>
      </c>
    </row>
    <row r="55028" spans="14:15" x14ac:dyDescent="0.25">
      <c r="N55028" s="1">
        <v>55027</v>
      </c>
      <c r="O55028">
        <v>105.68234694041162</v>
      </c>
    </row>
    <row r="55029" spans="14:15" x14ac:dyDescent="0.25">
      <c r="N55029" s="1">
        <v>55028</v>
      </c>
      <c r="O55029">
        <v>87.092360485020407</v>
      </c>
    </row>
    <row r="55030" spans="14:15" x14ac:dyDescent="0.25">
      <c r="N55030" s="1">
        <v>55029</v>
      </c>
      <c r="O55030">
        <v>121.17652221568655</v>
      </c>
    </row>
    <row r="55031" spans="14:15" x14ac:dyDescent="0.25">
      <c r="N55031" s="1">
        <v>55030</v>
      </c>
      <c r="O55031">
        <v>98.14704747669181</v>
      </c>
    </row>
    <row r="55032" spans="14:15" x14ac:dyDescent="0.25">
      <c r="N55032" s="1">
        <v>55031</v>
      </c>
      <c r="O55032">
        <v>138.30172568136689</v>
      </c>
    </row>
    <row r="55033" spans="14:15" x14ac:dyDescent="0.25">
      <c r="N55033" s="1">
        <v>55032</v>
      </c>
      <c r="O55033">
        <v>101.01403043297307</v>
      </c>
    </row>
    <row r="55034" spans="14:15" x14ac:dyDescent="0.25">
      <c r="N55034" s="1">
        <v>55033</v>
      </c>
      <c r="O55034">
        <v>107.98302845271562</v>
      </c>
    </row>
    <row r="55035" spans="14:15" x14ac:dyDescent="0.25">
      <c r="N55035" s="1">
        <v>55034</v>
      </c>
      <c r="O55035">
        <v>117.97716946084482</v>
      </c>
    </row>
    <row r="55036" spans="14:15" x14ac:dyDescent="0.25">
      <c r="N55036" s="1">
        <v>55035</v>
      </c>
      <c r="O55036">
        <v>95.943097761536762</v>
      </c>
    </row>
    <row r="55037" spans="14:15" x14ac:dyDescent="0.25">
      <c r="N55037" s="1">
        <v>55036</v>
      </c>
      <c r="O55037">
        <v>88.821935975629373</v>
      </c>
    </row>
    <row r="55038" spans="14:15" x14ac:dyDescent="0.25">
      <c r="N55038" s="1">
        <v>55037</v>
      </c>
      <c r="O55038">
        <v>97.323416571559562</v>
      </c>
    </row>
    <row r="55039" spans="14:15" x14ac:dyDescent="0.25">
      <c r="N55039" s="1">
        <v>55038</v>
      </c>
      <c r="O55039">
        <v>118.92093372452378</v>
      </c>
    </row>
    <row r="55040" spans="14:15" x14ac:dyDescent="0.25">
      <c r="N55040" s="1">
        <v>55039</v>
      </c>
      <c r="O55040">
        <v>128.68979796118907</v>
      </c>
    </row>
    <row r="55041" spans="14:15" x14ac:dyDescent="0.25">
      <c r="N55041" s="1">
        <v>55040</v>
      </c>
      <c r="O55041">
        <v>119.6297768123077</v>
      </c>
    </row>
    <row r="55042" spans="14:15" x14ac:dyDescent="0.25">
      <c r="N55042" s="1">
        <v>55041</v>
      </c>
      <c r="O55042">
        <v>112.17505277628389</v>
      </c>
    </row>
    <row r="55043" spans="14:15" x14ac:dyDescent="0.25">
      <c r="N55043" s="1">
        <v>55042</v>
      </c>
      <c r="O55043">
        <v>119.71204593781123</v>
      </c>
    </row>
    <row r="55044" spans="14:15" x14ac:dyDescent="0.25">
      <c r="N55044" s="1">
        <v>55043</v>
      </c>
      <c r="O55044">
        <v>141.70101095283084</v>
      </c>
    </row>
    <row r="55045" spans="14:15" x14ac:dyDescent="0.25">
      <c r="N55045" s="1">
        <v>55044</v>
      </c>
      <c r="O55045">
        <v>92.214536396492207</v>
      </c>
    </row>
    <row r="55046" spans="14:15" x14ac:dyDescent="0.25">
      <c r="N55046" s="1">
        <v>55045</v>
      </c>
      <c r="O55046">
        <v>95.192009641864729</v>
      </c>
    </row>
    <row r="55047" spans="14:15" x14ac:dyDescent="0.25">
      <c r="N55047" s="1">
        <v>55046</v>
      </c>
      <c r="O55047">
        <v>116.46657141972663</v>
      </c>
    </row>
    <row r="55048" spans="14:15" x14ac:dyDescent="0.25">
      <c r="N55048" s="1">
        <v>55047</v>
      </c>
      <c r="O55048">
        <v>98.994839724274399</v>
      </c>
    </row>
    <row r="55049" spans="14:15" x14ac:dyDescent="0.25">
      <c r="N55049" s="1">
        <v>55048</v>
      </c>
      <c r="O55049">
        <v>95.889239640963822</v>
      </c>
    </row>
    <row r="55050" spans="14:15" x14ac:dyDescent="0.25">
      <c r="N55050" s="1">
        <v>55049</v>
      </c>
      <c r="O55050">
        <v>98.521795292375245</v>
      </c>
    </row>
    <row r="55051" spans="14:15" x14ac:dyDescent="0.25">
      <c r="N55051" s="1">
        <v>55050</v>
      </c>
      <c r="O55051">
        <v>126.72164000948813</v>
      </c>
    </row>
    <row r="55052" spans="14:15" x14ac:dyDescent="0.25">
      <c r="N55052" s="1">
        <v>55051</v>
      </c>
      <c r="O55052">
        <v>111.5108455704309</v>
      </c>
    </row>
    <row r="55053" spans="14:15" x14ac:dyDescent="0.25">
      <c r="N55053" s="1">
        <v>55052</v>
      </c>
      <c r="O55053">
        <v>139.737861830497</v>
      </c>
    </row>
    <row r="55054" spans="14:15" x14ac:dyDescent="0.25">
      <c r="N55054" s="1">
        <v>55053</v>
      </c>
      <c r="O55054">
        <v>115.1954364779367</v>
      </c>
    </row>
    <row r="55055" spans="14:15" x14ac:dyDescent="0.25">
      <c r="N55055" s="1">
        <v>55054</v>
      </c>
      <c r="O55055">
        <v>94.727290406310743</v>
      </c>
    </row>
    <row r="55056" spans="14:15" x14ac:dyDescent="0.25">
      <c r="N55056" s="1">
        <v>55055</v>
      </c>
      <c r="O55056">
        <v>141.9988569772616</v>
      </c>
    </row>
    <row r="55057" spans="14:15" x14ac:dyDescent="0.25">
      <c r="N55057" s="1">
        <v>55056</v>
      </c>
      <c r="O55057">
        <v>124.77180926623481</v>
      </c>
    </row>
    <row r="55058" spans="14:15" x14ac:dyDescent="0.25">
      <c r="N55058" s="1">
        <v>55057</v>
      </c>
      <c r="O55058">
        <v>133.5939539645081</v>
      </c>
    </row>
    <row r="55059" spans="14:15" x14ac:dyDescent="0.25">
      <c r="N55059" s="1">
        <v>55058</v>
      </c>
      <c r="O55059">
        <v>115.01209029894108</v>
      </c>
    </row>
    <row r="55060" spans="14:15" x14ac:dyDescent="0.25">
      <c r="N55060" s="1">
        <v>55059</v>
      </c>
      <c r="O55060">
        <v>135.23107797049261</v>
      </c>
    </row>
    <row r="55061" spans="14:15" x14ac:dyDescent="0.25">
      <c r="N55061" s="1">
        <v>55060</v>
      </c>
      <c r="O55061">
        <v>122.54234713291487</v>
      </c>
    </row>
    <row r="55062" spans="14:15" x14ac:dyDescent="0.25">
      <c r="N55062" s="1">
        <v>55061</v>
      </c>
      <c r="O55062">
        <v>98.90919851096146</v>
      </c>
    </row>
    <row r="55063" spans="14:15" x14ac:dyDescent="0.25">
      <c r="N55063" s="1">
        <v>55062</v>
      </c>
      <c r="O55063">
        <v>87.208408636321408</v>
      </c>
    </row>
    <row r="55064" spans="14:15" x14ac:dyDescent="0.25">
      <c r="N55064" s="1">
        <v>55063</v>
      </c>
      <c r="O55064">
        <v>110.99783984369965</v>
      </c>
    </row>
    <row r="55065" spans="14:15" x14ac:dyDescent="0.25">
      <c r="N55065" s="1">
        <v>55064</v>
      </c>
      <c r="O55065">
        <v>101.12211684865288</v>
      </c>
    </row>
    <row r="55066" spans="14:15" x14ac:dyDescent="0.25">
      <c r="N55066" s="1">
        <v>55065</v>
      </c>
      <c r="O55066">
        <v>96.499926094197065</v>
      </c>
    </row>
    <row r="55067" spans="14:15" x14ac:dyDescent="0.25">
      <c r="N55067" s="1">
        <v>55066</v>
      </c>
      <c r="O55067">
        <v>131.49231277926947</v>
      </c>
    </row>
    <row r="55068" spans="14:15" x14ac:dyDescent="0.25">
      <c r="N55068" s="1">
        <v>55067</v>
      </c>
      <c r="O55068">
        <v>97.355564321834891</v>
      </c>
    </row>
    <row r="55069" spans="14:15" x14ac:dyDescent="0.25">
      <c r="N55069" s="1">
        <v>55068</v>
      </c>
      <c r="O55069">
        <v>120.24613898811444</v>
      </c>
    </row>
    <row r="55070" spans="14:15" x14ac:dyDescent="0.25">
      <c r="N55070" s="1">
        <v>55069</v>
      </c>
      <c r="O55070">
        <v>110.56791274075293</v>
      </c>
    </row>
    <row r="55071" spans="14:15" x14ac:dyDescent="0.25">
      <c r="N55071" s="1">
        <v>55070</v>
      </c>
      <c r="O55071">
        <v>113.91472590705801</v>
      </c>
    </row>
    <row r="55072" spans="14:15" x14ac:dyDescent="0.25">
      <c r="N55072" s="1">
        <v>55071</v>
      </c>
      <c r="O55072">
        <v>142.59910972443322</v>
      </c>
    </row>
    <row r="55073" spans="14:15" x14ac:dyDescent="0.25">
      <c r="N55073" s="1">
        <v>55072</v>
      </c>
      <c r="O55073">
        <v>137.33524334432735</v>
      </c>
    </row>
    <row r="55074" spans="14:15" x14ac:dyDescent="0.25">
      <c r="N55074" s="1">
        <v>55073</v>
      </c>
      <c r="O55074">
        <v>117.75385718828441</v>
      </c>
    </row>
    <row r="55075" spans="14:15" x14ac:dyDescent="0.25">
      <c r="N55075" s="1">
        <v>55074</v>
      </c>
      <c r="O55075">
        <v>126.52812012941804</v>
      </c>
    </row>
    <row r="55076" spans="14:15" x14ac:dyDescent="0.25">
      <c r="N55076" s="1">
        <v>55075</v>
      </c>
      <c r="O55076">
        <v>110.67213937110604</v>
      </c>
    </row>
    <row r="55077" spans="14:15" x14ac:dyDescent="0.25">
      <c r="N55077" s="1">
        <v>55076</v>
      </c>
      <c r="O55077">
        <v>93.873026356066632</v>
      </c>
    </row>
    <row r="55078" spans="14:15" x14ac:dyDescent="0.25">
      <c r="N55078" s="1">
        <v>55077</v>
      </c>
      <c r="O55078">
        <v>139.76494960340324</v>
      </c>
    </row>
    <row r="55079" spans="14:15" x14ac:dyDescent="0.25">
      <c r="N55079" s="1">
        <v>55078</v>
      </c>
      <c r="O55079">
        <v>106.88897996868289</v>
      </c>
    </row>
    <row r="55080" spans="14:15" x14ac:dyDescent="0.25">
      <c r="N55080" s="1">
        <v>55079</v>
      </c>
      <c r="O55080">
        <v>100.07491242060689</v>
      </c>
    </row>
    <row r="55081" spans="14:15" x14ac:dyDescent="0.25">
      <c r="N55081" s="1">
        <v>55080</v>
      </c>
      <c r="O55081">
        <v>99.39081307160788</v>
      </c>
    </row>
    <row r="55082" spans="14:15" x14ac:dyDescent="0.25">
      <c r="N55082" s="1">
        <v>55081</v>
      </c>
      <c r="O55082">
        <v>117.38900887061141</v>
      </c>
    </row>
    <row r="55083" spans="14:15" x14ac:dyDescent="0.25">
      <c r="N55083" s="1">
        <v>55082</v>
      </c>
      <c r="O55083">
        <v>89.283733490090995</v>
      </c>
    </row>
    <row r="55084" spans="14:15" x14ac:dyDescent="0.25">
      <c r="N55084" s="1">
        <v>55083</v>
      </c>
      <c r="O55084">
        <v>87.313651819658403</v>
      </c>
    </row>
    <row r="55085" spans="14:15" x14ac:dyDescent="0.25">
      <c r="N55085" s="1">
        <v>55084</v>
      </c>
      <c r="O55085">
        <v>91.528447397247987</v>
      </c>
    </row>
    <row r="55086" spans="14:15" x14ac:dyDescent="0.25">
      <c r="N55086" s="1">
        <v>55085</v>
      </c>
      <c r="O55086">
        <v>109.66231461637395</v>
      </c>
    </row>
    <row r="55087" spans="14:15" x14ac:dyDescent="0.25">
      <c r="N55087" s="1">
        <v>55086</v>
      </c>
      <c r="O55087">
        <v>118.59366236156266</v>
      </c>
    </row>
    <row r="55088" spans="14:15" x14ac:dyDescent="0.25">
      <c r="N55088" s="1">
        <v>55087</v>
      </c>
      <c r="O55088">
        <v>120.68533355787706</v>
      </c>
    </row>
    <row r="55089" spans="14:15" x14ac:dyDescent="0.25">
      <c r="N55089" s="1">
        <v>55088</v>
      </c>
      <c r="O55089">
        <v>94.297953292745859</v>
      </c>
    </row>
    <row r="55090" spans="14:15" x14ac:dyDescent="0.25">
      <c r="N55090" s="1">
        <v>55089</v>
      </c>
      <c r="O55090">
        <v>136.67653751888253</v>
      </c>
    </row>
    <row r="55091" spans="14:15" x14ac:dyDescent="0.25">
      <c r="N55091" s="1">
        <v>55090</v>
      </c>
      <c r="O55091">
        <v>131.85919886837257</v>
      </c>
    </row>
    <row r="55092" spans="14:15" x14ac:dyDescent="0.25">
      <c r="N55092" s="1">
        <v>55091</v>
      </c>
      <c r="O55092">
        <v>122.1118641376171</v>
      </c>
    </row>
    <row r="55093" spans="14:15" x14ac:dyDescent="0.25">
      <c r="N55093" s="1">
        <v>55092</v>
      </c>
      <c r="O55093">
        <v>103.9810433735598</v>
      </c>
    </row>
    <row r="55094" spans="14:15" x14ac:dyDescent="0.25">
      <c r="N55094" s="1">
        <v>55093</v>
      </c>
      <c r="O55094">
        <v>104.8756874560747</v>
      </c>
    </row>
    <row r="55095" spans="14:15" x14ac:dyDescent="0.25">
      <c r="N55095" s="1">
        <v>55094</v>
      </c>
      <c r="O55095">
        <v>91.543031836030735</v>
      </c>
    </row>
    <row r="55096" spans="14:15" x14ac:dyDescent="0.25">
      <c r="N55096" s="1">
        <v>55095</v>
      </c>
      <c r="O55096">
        <v>140.34683231919252</v>
      </c>
    </row>
    <row r="55097" spans="14:15" x14ac:dyDescent="0.25">
      <c r="N55097" s="1">
        <v>55096</v>
      </c>
      <c r="O55097">
        <v>128.91942465419038</v>
      </c>
    </row>
    <row r="55098" spans="14:15" x14ac:dyDescent="0.25">
      <c r="N55098" s="1">
        <v>55097</v>
      </c>
      <c r="O55098">
        <v>111.3475158641868</v>
      </c>
    </row>
    <row r="55099" spans="14:15" x14ac:dyDescent="0.25">
      <c r="N55099" s="1">
        <v>55098</v>
      </c>
      <c r="O55099">
        <v>106.56362225545308</v>
      </c>
    </row>
    <row r="55100" spans="14:15" x14ac:dyDescent="0.25">
      <c r="N55100" s="1">
        <v>55099</v>
      </c>
      <c r="O55100">
        <v>130.33709778049942</v>
      </c>
    </row>
    <row r="55101" spans="14:15" x14ac:dyDescent="0.25">
      <c r="N55101" s="1">
        <v>55100</v>
      </c>
      <c r="O55101">
        <v>109.05828885515602</v>
      </c>
    </row>
    <row r="55102" spans="14:15" x14ac:dyDescent="0.25">
      <c r="N55102" s="1">
        <v>55101</v>
      </c>
      <c r="O55102">
        <v>91.214663155166363</v>
      </c>
    </row>
    <row r="55103" spans="14:15" x14ac:dyDescent="0.25">
      <c r="N55103" s="1">
        <v>55102</v>
      </c>
      <c r="O55103">
        <v>111.71776667671432</v>
      </c>
    </row>
    <row r="55104" spans="14:15" x14ac:dyDescent="0.25">
      <c r="N55104" s="1">
        <v>55103</v>
      </c>
      <c r="O55104">
        <v>121.48692928394703</v>
      </c>
    </row>
    <row r="55105" spans="14:15" x14ac:dyDescent="0.25">
      <c r="N55105" s="1">
        <v>55104</v>
      </c>
      <c r="O55105">
        <v>114.70307169740219</v>
      </c>
    </row>
    <row r="55106" spans="14:15" x14ac:dyDescent="0.25">
      <c r="N55106" s="1">
        <v>55105</v>
      </c>
      <c r="O55106">
        <v>111.90651926067839</v>
      </c>
    </row>
    <row r="55107" spans="14:15" x14ac:dyDescent="0.25">
      <c r="N55107" s="1">
        <v>55106</v>
      </c>
      <c r="O55107">
        <v>137.10948132729982</v>
      </c>
    </row>
    <row r="55108" spans="14:15" x14ac:dyDescent="0.25">
      <c r="N55108" s="1">
        <v>55107</v>
      </c>
      <c r="O55108">
        <v>137.11623904137588</v>
      </c>
    </row>
    <row r="55109" spans="14:15" x14ac:dyDescent="0.25">
      <c r="N55109" s="1">
        <v>55108</v>
      </c>
      <c r="O55109">
        <v>94.877942922568664</v>
      </c>
    </row>
    <row r="55110" spans="14:15" x14ac:dyDescent="0.25">
      <c r="N55110" s="1">
        <v>55109</v>
      </c>
      <c r="O55110">
        <v>123.31262220571955</v>
      </c>
    </row>
    <row r="55111" spans="14:15" x14ac:dyDescent="0.25">
      <c r="N55111" s="1">
        <v>55110</v>
      </c>
      <c r="O55111">
        <v>131.1124274680148</v>
      </c>
    </row>
    <row r="55112" spans="14:15" x14ac:dyDescent="0.25">
      <c r="N55112" s="1">
        <v>55111</v>
      </c>
      <c r="O55112">
        <v>127.36400712279216</v>
      </c>
    </row>
    <row r="55113" spans="14:15" x14ac:dyDescent="0.25">
      <c r="N55113" s="1">
        <v>55112</v>
      </c>
      <c r="O55113">
        <v>114.41547875148363</v>
      </c>
    </row>
    <row r="55114" spans="14:15" x14ac:dyDescent="0.25">
      <c r="N55114" s="1">
        <v>55113</v>
      </c>
      <c r="O55114">
        <v>113.12388073389958</v>
      </c>
    </row>
    <row r="55115" spans="14:15" x14ac:dyDescent="0.25">
      <c r="N55115" s="1">
        <v>55114</v>
      </c>
      <c r="O55115">
        <v>100.8010903099059</v>
      </c>
    </row>
    <row r="55116" spans="14:15" x14ac:dyDescent="0.25">
      <c r="N55116" s="1">
        <v>55115</v>
      </c>
      <c r="O55116">
        <v>114.54953522307017</v>
      </c>
    </row>
    <row r="55117" spans="14:15" x14ac:dyDescent="0.25">
      <c r="N55117" s="1">
        <v>55116</v>
      </c>
      <c r="O55117">
        <v>125.23396468720742</v>
      </c>
    </row>
    <row r="55118" spans="14:15" x14ac:dyDescent="0.25">
      <c r="N55118" s="1">
        <v>55117</v>
      </c>
      <c r="O55118">
        <v>122.81979852276513</v>
      </c>
    </row>
    <row r="55119" spans="14:15" x14ac:dyDescent="0.25">
      <c r="N55119" s="1">
        <v>55118</v>
      </c>
      <c r="O55119">
        <v>99.116789305499722</v>
      </c>
    </row>
    <row r="55120" spans="14:15" x14ac:dyDescent="0.25">
      <c r="N55120" s="1">
        <v>55119</v>
      </c>
      <c r="O55120">
        <v>101.95302184430645</v>
      </c>
    </row>
    <row r="55121" spans="14:15" x14ac:dyDescent="0.25">
      <c r="N55121" s="1">
        <v>55120</v>
      </c>
      <c r="O55121">
        <v>98.027512154038703</v>
      </c>
    </row>
    <row r="55122" spans="14:15" x14ac:dyDescent="0.25">
      <c r="N55122" s="1">
        <v>55121</v>
      </c>
      <c r="O55122">
        <v>121.85147065669777</v>
      </c>
    </row>
    <row r="55123" spans="14:15" x14ac:dyDescent="0.25">
      <c r="N55123" s="1">
        <v>55122</v>
      </c>
      <c r="O55123">
        <v>111.50174707060901</v>
      </c>
    </row>
    <row r="55124" spans="14:15" x14ac:dyDescent="0.25">
      <c r="N55124" s="1">
        <v>55123</v>
      </c>
      <c r="O55124">
        <v>117.83311165637005</v>
      </c>
    </row>
    <row r="55125" spans="14:15" x14ac:dyDescent="0.25">
      <c r="N55125" s="1">
        <v>55124</v>
      </c>
      <c r="O55125">
        <v>96.543236379709128</v>
      </c>
    </row>
    <row r="55126" spans="14:15" x14ac:dyDescent="0.25">
      <c r="N55126" s="1">
        <v>55125</v>
      </c>
      <c r="O55126">
        <v>110.23741357390206</v>
      </c>
    </row>
    <row r="55127" spans="14:15" x14ac:dyDescent="0.25">
      <c r="N55127" s="1">
        <v>55126</v>
      </c>
      <c r="O55127">
        <v>125.95510170514653</v>
      </c>
    </row>
    <row r="55128" spans="14:15" x14ac:dyDescent="0.25">
      <c r="N55128" s="1">
        <v>55127</v>
      </c>
      <c r="O55128">
        <v>124.4070999315713</v>
      </c>
    </row>
    <row r="55129" spans="14:15" x14ac:dyDescent="0.25">
      <c r="N55129" s="1">
        <v>55128</v>
      </c>
      <c r="O55129">
        <v>124.68909695027392</v>
      </c>
    </row>
    <row r="55130" spans="14:15" x14ac:dyDescent="0.25">
      <c r="N55130" s="1">
        <v>55129</v>
      </c>
      <c r="O55130">
        <v>135.86446167576707</v>
      </c>
    </row>
    <row r="55131" spans="14:15" x14ac:dyDescent="0.25">
      <c r="N55131" s="1">
        <v>55130</v>
      </c>
      <c r="O55131">
        <v>108.17905015704859</v>
      </c>
    </row>
    <row r="55132" spans="14:15" x14ac:dyDescent="0.25">
      <c r="N55132" s="1">
        <v>55131</v>
      </c>
      <c r="O55132">
        <v>98.335614438458904</v>
      </c>
    </row>
    <row r="55133" spans="14:15" x14ac:dyDescent="0.25">
      <c r="N55133" s="1">
        <v>55132</v>
      </c>
      <c r="O55133">
        <v>119.55080321533315</v>
      </c>
    </row>
    <row r="55134" spans="14:15" x14ac:dyDescent="0.25">
      <c r="N55134" s="1">
        <v>55133</v>
      </c>
      <c r="O55134">
        <v>115.16741867331505</v>
      </c>
    </row>
    <row r="55135" spans="14:15" x14ac:dyDescent="0.25">
      <c r="N55135" s="1">
        <v>55134</v>
      </c>
      <c r="O55135">
        <v>107.06204188804027</v>
      </c>
    </row>
    <row r="55136" spans="14:15" x14ac:dyDescent="0.25">
      <c r="N55136" s="1">
        <v>55135</v>
      </c>
      <c r="O55136">
        <v>128.2854634862924</v>
      </c>
    </row>
    <row r="55137" spans="14:15" x14ac:dyDescent="0.25">
      <c r="N55137" s="1">
        <v>55136</v>
      </c>
      <c r="O55137">
        <v>108.82100543731251</v>
      </c>
    </row>
    <row r="55138" spans="14:15" x14ac:dyDescent="0.25">
      <c r="N55138" s="1">
        <v>55137</v>
      </c>
      <c r="O55138">
        <v>132.00929629151278</v>
      </c>
    </row>
    <row r="55139" spans="14:15" x14ac:dyDescent="0.25">
      <c r="N55139" s="1">
        <v>55138</v>
      </c>
      <c r="O55139">
        <v>131.00363251435846</v>
      </c>
    </row>
    <row r="55140" spans="14:15" x14ac:dyDescent="0.25">
      <c r="N55140" s="1">
        <v>55139</v>
      </c>
      <c r="O55140">
        <v>135.19618709965803</v>
      </c>
    </row>
    <row r="55141" spans="14:15" x14ac:dyDescent="0.25">
      <c r="N55141" s="1">
        <v>55140</v>
      </c>
      <c r="O55141">
        <v>97.971984526714735</v>
      </c>
    </row>
    <row r="55142" spans="14:15" x14ac:dyDescent="0.25">
      <c r="N55142" s="1">
        <v>55141</v>
      </c>
      <c r="O55142">
        <v>103.03311291048936</v>
      </c>
    </row>
    <row r="55143" spans="14:15" x14ac:dyDescent="0.25">
      <c r="N55143" s="1">
        <v>55142</v>
      </c>
      <c r="O55143">
        <v>99.853458477241958</v>
      </c>
    </row>
    <row r="55144" spans="14:15" x14ac:dyDescent="0.25">
      <c r="N55144" s="1">
        <v>55143</v>
      </c>
      <c r="O55144">
        <v>129.29455493546385</v>
      </c>
    </row>
    <row r="55145" spans="14:15" x14ac:dyDescent="0.25">
      <c r="N55145" s="1">
        <v>55144</v>
      </c>
      <c r="O55145">
        <v>144.27186288745162</v>
      </c>
    </row>
    <row r="55146" spans="14:15" x14ac:dyDescent="0.25">
      <c r="N55146" s="1">
        <v>55145</v>
      </c>
      <c r="O55146">
        <v>104.89929818449808</v>
      </c>
    </row>
    <row r="55147" spans="14:15" x14ac:dyDescent="0.25">
      <c r="N55147" s="1">
        <v>55146</v>
      </c>
      <c r="O55147">
        <v>116.82464932171277</v>
      </c>
    </row>
    <row r="55148" spans="14:15" x14ac:dyDescent="0.25">
      <c r="N55148" s="1">
        <v>55147</v>
      </c>
      <c r="O55148">
        <v>117.11078691091005</v>
      </c>
    </row>
    <row r="55149" spans="14:15" x14ac:dyDescent="0.25">
      <c r="N55149" s="1">
        <v>55148</v>
      </c>
      <c r="O55149">
        <v>121.30809137799399</v>
      </c>
    </row>
    <row r="55150" spans="14:15" x14ac:dyDescent="0.25">
      <c r="N55150" s="1">
        <v>55149</v>
      </c>
      <c r="O55150">
        <v>133.75006328713846</v>
      </c>
    </row>
    <row r="55151" spans="14:15" x14ac:dyDescent="0.25">
      <c r="N55151" s="1">
        <v>55150</v>
      </c>
      <c r="O55151">
        <v>119.88507227403949</v>
      </c>
    </row>
    <row r="55152" spans="14:15" x14ac:dyDescent="0.25">
      <c r="N55152" s="1">
        <v>55151</v>
      </c>
      <c r="O55152">
        <v>97.480024616771033</v>
      </c>
    </row>
    <row r="55153" spans="14:15" x14ac:dyDescent="0.25">
      <c r="N55153" s="1">
        <v>55152</v>
      </c>
      <c r="O55153">
        <v>128.53050776108998</v>
      </c>
    </row>
    <row r="55154" spans="14:15" x14ac:dyDescent="0.25">
      <c r="N55154" s="1">
        <v>55153</v>
      </c>
      <c r="O55154">
        <v>128.36618346119127</v>
      </c>
    </row>
    <row r="55155" spans="14:15" x14ac:dyDescent="0.25">
      <c r="N55155" s="1">
        <v>55154</v>
      </c>
      <c r="O55155">
        <v>137.15372724837403</v>
      </c>
    </row>
    <row r="55156" spans="14:15" x14ac:dyDescent="0.25">
      <c r="N55156" s="1">
        <v>55155</v>
      </c>
      <c r="O55156">
        <v>128.24025582677865</v>
      </c>
    </row>
    <row r="55157" spans="14:15" x14ac:dyDescent="0.25">
      <c r="N55157" s="1">
        <v>55156</v>
      </c>
      <c r="O55157">
        <v>142.61984028461856</v>
      </c>
    </row>
    <row r="55158" spans="14:15" x14ac:dyDescent="0.25">
      <c r="N55158" s="1">
        <v>55157</v>
      </c>
      <c r="O55158">
        <v>107.25286053407864</v>
      </c>
    </row>
    <row r="55159" spans="14:15" x14ac:dyDescent="0.25">
      <c r="N55159" s="1">
        <v>55158</v>
      </c>
      <c r="O55159">
        <v>110.38526497424303</v>
      </c>
    </row>
    <row r="55160" spans="14:15" x14ac:dyDescent="0.25">
      <c r="N55160" s="1">
        <v>55159</v>
      </c>
      <c r="O55160">
        <v>127.9706536336333</v>
      </c>
    </row>
    <row r="55161" spans="14:15" x14ac:dyDescent="0.25">
      <c r="N55161" s="1">
        <v>55160</v>
      </c>
      <c r="O55161">
        <v>115.22597849131188</v>
      </c>
    </row>
    <row r="55162" spans="14:15" x14ac:dyDescent="0.25">
      <c r="N55162" s="1">
        <v>55161</v>
      </c>
      <c r="O55162">
        <v>94.784830957987865</v>
      </c>
    </row>
    <row r="55163" spans="14:15" x14ac:dyDescent="0.25">
      <c r="N55163" s="1">
        <v>55162</v>
      </c>
      <c r="O55163">
        <v>124.77792391975377</v>
      </c>
    </row>
    <row r="55164" spans="14:15" x14ac:dyDescent="0.25">
      <c r="N55164" s="1">
        <v>55163</v>
      </c>
      <c r="O55164">
        <v>115.54995173699091</v>
      </c>
    </row>
    <row r="55165" spans="14:15" x14ac:dyDescent="0.25">
      <c r="N55165" s="1">
        <v>55164</v>
      </c>
      <c r="O55165">
        <v>92.425908668049289</v>
      </c>
    </row>
    <row r="55166" spans="14:15" x14ac:dyDescent="0.25">
      <c r="N55166" s="1">
        <v>55165</v>
      </c>
      <c r="O55166">
        <v>102.50253882311505</v>
      </c>
    </row>
    <row r="55167" spans="14:15" x14ac:dyDescent="0.25">
      <c r="N55167" s="1">
        <v>55166</v>
      </c>
      <c r="O55167">
        <v>104.58077653466712</v>
      </c>
    </row>
    <row r="55168" spans="14:15" x14ac:dyDescent="0.25">
      <c r="N55168" s="1">
        <v>55167</v>
      </c>
      <c r="O55168">
        <v>111.14481205102869</v>
      </c>
    </row>
    <row r="55169" spans="14:15" x14ac:dyDescent="0.25">
      <c r="N55169" s="1">
        <v>55168</v>
      </c>
      <c r="O55169">
        <v>126.47766623424459</v>
      </c>
    </row>
    <row r="55170" spans="14:15" x14ac:dyDescent="0.25">
      <c r="N55170" s="1">
        <v>55169</v>
      </c>
      <c r="O55170">
        <v>97.322285003861396</v>
      </c>
    </row>
    <row r="55171" spans="14:15" x14ac:dyDescent="0.25">
      <c r="N55171" s="1">
        <v>55170</v>
      </c>
      <c r="O55171">
        <v>97.070404201957331</v>
      </c>
    </row>
    <row r="55172" spans="14:15" x14ac:dyDescent="0.25">
      <c r="N55172" s="1">
        <v>55171</v>
      </c>
      <c r="O55172">
        <v>93.830918636123599</v>
      </c>
    </row>
    <row r="55173" spans="14:15" x14ac:dyDescent="0.25">
      <c r="N55173" s="1">
        <v>55172</v>
      </c>
      <c r="O55173">
        <v>115.96579775430097</v>
      </c>
    </row>
    <row r="55174" spans="14:15" x14ac:dyDescent="0.25">
      <c r="N55174" s="1">
        <v>55173</v>
      </c>
      <c r="O55174">
        <v>109.42178365914511</v>
      </c>
    </row>
    <row r="55175" spans="14:15" x14ac:dyDescent="0.25">
      <c r="N55175" s="1">
        <v>55174</v>
      </c>
      <c r="O55175">
        <v>96.533144595254782</v>
      </c>
    </row>
    <row r="55176" spans="14:15" x14ac:dyDescent="0.25">
      <c r="N55176" s="1">
        <v>55175</v>
      </c>
      <c r="O55176">
        <v>137.95863054371665</v>
      </c>
    </row>
    <row r="55177" spans="14:15" x14ac:dyDescent="0.25">
      <c r="N55177" s="1">
        <v>55176</v>
      </c>
      <c r="O55177">
        <v>109.86198488463339</v>
      </c>
    </row>
    <row r="55178" spans="14:15" x14ac:dyDescent="0.25">
      <c r="N55178" s="1">
        <v>55177</v>
      </c>
      <c r="O55178">
        <v>123.33624050228924</v>
      </c>
    </row>
    <row r="55179" spans="14:15" x14ac:dyDescent="0.25">
      <c r="N55179" s="1">
        <v>55178</v>
      </c>
      <c r="O55179">
        <v>89.963169322956162</v>
      </c>
    </row>
    <row r="55180" spans="14:15" x14ac:dyDescent="0.25">
      <c r="N55180" s="1">
        <v>55179</v>
      </c>
      <c r="O55180">
        <v>100.84537574338063</v>
      </c>
    </row>
    <row r="55181" spans="14:15" x14ac:dyDescent="0.25">
      <c r="N55181" s="1">
        <v>55180</v>
      </c>
      <c r="O55181">
        <v>99.793717629777944</v>
      </c>
    </row>
    <row r="55182" spans="14:15" x14ac:dyDescent="0.25">
      <c r="N55182" s="1">
        <v>55181</v>
      </c>
      <c r="O55182">
        <v>137.10205841309539</v>
      </c>
    </row>
    <row r="55183" spans="14:15" x14ac:dyDescent="0.25">
      <c r="N55183" s="1">
        <v>55182</v>
      </c>
      <c r="O55183">
        <v>127.33336661067162</v>
      </c>
    </row>
    <row r="55184" spans="14:15" x14ac:dyDescent="0.25">
      <c r="N55184" s="1">
        <v>55183</v>
      </c>
      <c r="O55184">
        <v>135.60596757184143</v>
      </c>
    </row>
    <row r="55185" spans="14:15" x14ac:dyDescent="0.25">
      <c r="N55185" s="1">
        <v>55184</v>
      </c>
      <c r="O55185">
        <v>93.633441800923336</v>
      </c>
    </row>
    <row r="55186" spans="14:15" x14ac:dyDescent="0.25">
      <c r="N55186" s="1">
        <v>55185</v>
      </c>
      <c r="O55186">
        <v>110.50598465011271</v>
      </c>
    </row>
    <row r="55187" spans="14:15" x14ac:dyDescent="0.25">
      <c r="N55187" s="1">
        <v>55186</v>
      </c>
      <c r="O55187">
        <v>89.746713359140259</v>
      </c>
    </row>
    <row r="55188" spans="14:15" x14ac:dyDescent="0.25">
      <c r="N55188" s="1">
        <v>55187</v>
      </c>
      <c r="O55188">
        <v>98.16152994512592</v>
      </c>
    </row>
    <row r="55189" spans="14:15" x14ac:dyDescent="0.25">
      <c r="N55189" s="1">
        <v>55188</v>
      </c>
      <c r="O55189">
        <v>132.05783456360362</v>
      </c>
    </row>
    <row r="55190" spans="14:15" x14ac:dyDescent="0.25">
      <c r="N55190" s="1">
        <v>55189</v>
      </c>
      <c r="O55190">
        <v>135.61434915504793</v>
      </c>
    </row>
    <row r="55191" spans="14:15" x14ac:dyDescent="0.25">
      <c r="N55191" s="1">
        <v>55190</v>
      </c>
      <c r="O55191">
        <v>90.814887273241908</v>
      </c>
    </row>
    <row r="55192" spans="14:15" x14ac:dyDescent="0.25">
      <c r="N55192" s="1">
        <v>55191</v>
      </c>
      <c r="O55192">
        <v>103.05763094003515</v>
      </c>
    </row>
    <row r="55193" spans="14:15" x14ac:dyDescent="0.25">
      <c r="N55193" s="1">
        <v>55192</v>
      </c>
      <c r="O55193">
        <v>97.018179328497837</v>
      </c>
    </row>
    <row r="55194" spans="14:15" x14ac:dyDescent="0.25">
      <c r="N55194" s="1">
        <v>55193</v>
      </c>
      <c r="O55194">
        <v>107.16352126145595</v>
      </c>
    </row>
    <row r="55195" spans="14:15" x14ac:dyDescent="0.25">
      <c r="N55195" s="1">
        <v>55194</v>
      </c>
      <c r="O55195">
        <v>103.34895125312019</v>
      </c>
    </row>
    <row r="55196" spans="14:15" x14ac:dyDescent="0.25">
      <c r="N55196" s="1">
        <v>55195</v>
      </c>
      <c r="O55196">
        <v>97.587896464292783</v>
      </c>
    </row>
    <row r="55197" spans="14:15" x14ac:dyDescent="0.25">
      <c r="N55197" s="1">
        <v>55196</v>
      </c>
      <c r="O55197">
        <v>98.383493277254587</v>
      </c>
    </row>
    <row r="55198" spans="14:15" x14ac:dyDescent="0.25">
      <c r="N55198" s="1">
        <v>55197</v>
      </c>
      <c r="O55198">
        <v>89.027696011644082</v>
      </c>
    </row>
    <row r="55199" spans="14:15" x14ac:dyDescent="0.25">
      <c r="N55199" s="1">
        <v>55198</v>
      </c>
      <c r="O55199">
        <v>124.19093323865943</v>
      </c>
    </row>
    <row r="55200" spans="14:15" x14ac:dyDescent="0.25">
      <c r="N55200" s="1">
        <v>55199</v>
      </c>
      <c r="O55200">
        <v>121.30987880638443</v>
      </c>
    </row>
    <row r="55201" spans="14:15" x14ac:dyDescent="0.25">
      <c r="N55201" s="1">
        <v>55200</v>
      </c>
      <c r="O55201">
        <v>124.1528951483118</v>
      </c>
    </row>
    <row r="55202" spans="14:15" x14ac:dyDescent="0.25">
      <c r="N55202" s="1">
        <v>55201</v>
      </c>
      <c r="O55202">
        <v>94.24935026832182</v>
      </c>
    </row>
    <row r="55203" spans="14:15" x14ac:dyDescent="0.25">
      <c r="N55203" s="1">
        <v>55202</v>
      </c>
      <c r="O55203">
        <v>99.125670583339527</v>
      </c>
    </row>
    <row r="55204" spans="14:15" x14ac:dyDescent="0.25">
      <c r="N55204" s="1">
        <v>55203</v>
      </c>
      <c r="O55204">
        <v>93.811210654574438</v>
      </c>
    </row>
    <row r="55205" spans="14:15" x14ac:dyDescent="0.25">
      <c r="N55205" s="1">
        <v>55204</v>
      </c>
      <c r="O55205">
        <v>121.49864600132268</v>
      </c>
    </row>
    <row r="55206" spans="14:15" x14ac:dyDescent="0.25">
      <c r="N55206" s="1">
        <v>55205</v>
      </c>
      <c r="O55206">
        <v>114.28105085834045</v>
      </c>
    </row>
    <row r="55207" spans="14:15" x14ac:dyDescent="0.25">
      <c r="N55207" s="1">
        <v>55206</v>
      </c>
      <c r="O55207">
        <v>99.99131395354631</v>
      </c>
    </row>
    <row r="55208" spans="14:15" x14ac:dyDescent="0.25">
      <c r="N55208" s="1">
        <v>55207</v>
      </c>
      <c r="O55208">
        <v>113.97801757633225</v>
      </c>
    </row>
    <row r="55209" spans="14:15" x14ac:dyDescent="0.25">
      <c r="N55209" s="1">
        <v>55208</v>
      </c>
      <c r="O55209">
        <v>116.44694114088561</v>
      </c>
    </row>
    <row r="55210" spans="14:15" x14ac:dyDescent="0.25">
      <c r="N55210" s="1">
        <v>55209</v>
      </c>
      <c r="O55210">
        <v>127.90280958140404</v>
      </c>
    </row>
    <row r="55211" spans="14:15" x14ac:dyDescent="0.25">
      <c r="N55211" s="1">
        <v>55210</v>
      </c>
      <c r="O55211">
        <v>88.207854113854822</v>
      </c>
    </row>
    <row r="55212" spans="14:15" x14ac:dyDescent="0.25">
      <c r="N55212" s="1">
        <v>55211</v>
      </c>
      <c r="O55212">
        <v>103.07011842147908</v>
      </c>
    </row>
    <row r="55213" spans="14:15" x14ac:dyDescent="0.25">
      <c r="N55213" s="1">
        <v>55212</v>
      </c>
      <c r="O55213">
        <v>102.44838682391449</v>
      </c>
    </row>
    <row r="55214" spans="14:15" x14ac:dyDescent="0.25">
      <c r="N55214" s="1">
        <v>55213</v>
      </c>
      <c r="O55214">
        <v>101.05563077150683</v>
      </c>
    </row>
    <row r="55215" spans="14:15" x14ac:dyDescent="0.25">
      <c r="N55215" s="1">
        <v>55214</v>
      </c>
      <c r="O55215">
        <v>130.00213263029499</v>
      </c>
    </row>
    <row r="55216" spans="14:15" x14ac:dyDescent="0.25">
      <c r="N55216" s="1">
        <v>55215</v>
      </c>
      <c r="O55216">
        <v>91.020573905890174</v>
      </c>
    </row>
    <row r="55217" spans="14:15" x14ac:dyDescent="0.25">
      <c r="N55217" s="1">
        <v>55216</v>
      </c>
      <c r="O55217">
        <v>137.53407856274634</v>
      </c>
    </row>
    <row r="55218" spans="14:15" x14ac:dyDescent="0.25">
      <c r="N55218" s="1">
        <v>55217</v>
      </c>
      <c r="O55218">
        <v>113.9751132972203</v>
      </c>
    </row>
    <row r="55219" spans="14:15" x14ac:dyDescent="0.25">
      <c r="N55219" s="1">
        <v>55218</v>
      </c>
      <c r="O55219">
        <v>115.85470760107309</v>
      </c>
    </row>
    <row r="55220" spans="14:15" x14ac:dyDescent="0.25">
      <c r="N55220" s="1">
        <v>55219</v>
      </c>
      <c r="O55220">
        <v>134.63663969166882</v>
      </c>
    </row>
    <row r="55221" spans="14:15" x14ac:dyDescent="0.25">
      <c r="N55221" s="1">
        <v>55220</v>
      </c>
      <c r="O55221">
        <v>110.18373878455095</v>
      </c>
    </row>
    <row r="55222" spans="14:15" x14ac:dyDescent="0.25">
      <c r="N55222" s="1">
        <v>55221</v>
      </c>
      <c r="O55222">
        <v>139.24658426268229</v>
      </c>
    </row>
    <row r="55223" spans="14:15" x14ac:dyDescent="0.25">
      <c r="N55223" s="1">
        <v>55222</v>
      </c>
      <c r="O55223">
        <v>105.21210853400711</v>
      </c>
    </row>
    <row r="55224" spans="14:15" x14ac:dyDescent="0.25">
      <c r="N55224" s="1">
        <v>55223</v>
      </c>
      <c r="O55224">
        <v>102.02363806876085</v>
      </c>
    </row>
    <row r="55225" spans="14:15" x14ac:dyDescent="0.25">
      <c r="N55225" s="1">
        <v>55224</v>
      </c>
      <c r="O55225">
        <v>109.59983346423222</v>
      </c>
    </row>
    <row r="55226" spans="14:15" x14ac:dyDescent="0.25">
      <c r="N55226" s="1">
        <v>55225</v>
      </c>
      <c r="O55226">
        <v>106.08772722955922</v>
      </c>
    </row>
    <row r="55227" spans="14:15" x14ac:dyDescent="0.25">
      <c r="N55227" s="1">
        <v>55226</v>
      </c>
      <c r="O55227">
        <v>88.745324697264238</v>
      </c>
    </row>
    <row r="55228" spans="14:15" x14ac:dyDescent="0.25">
      <c r="N55228" s="1">
        <v>55227</v>
      </c>
      <c r="O55228">
        <v>91.009187293710099</v>
      </c>
    </row>
    <row r="55229" spans="14:15" x14ac:dyDescent="0.25">
      <c r="N55229" s="1">
        <v>55228</v>
      </c>
      <c r="O55229">
        <v>125.36593752080661</v>
      </c>
    </row>
    <row r="55230" spans="14:15" x14ac:dyDescent="0.25">
      <c r="N55230" s="1">
        <v>55229</v>
      </c>
      <c r="O55230">
        <v>110.44742216110677</v>
      </c>
    </row>
    <row r="55231" spans="14:15" x14ac:dyDescent="0.25">
      <c r="N55231" s="1">
        <v>55230</v>
      </c>
      <c r="O55231">
        <v>128.36563625700839</v>
      </c>
    </row>
    <row r="55232" spans="14:15" x14ac:dyDescent="0.25">
      <c r="N55232" s="1">
        <v>55231</v>
      </c>
      <c r="O55232">
        <v>112.64401300098415</v>
      </c>
    </row>
    <row r="55233" spans="14:15" x14ac:dyDescent="0.25">
      <c r="N55233" s="1">
        <v>55232</v>
      </c>
      <c r="O55233">
        <v>110.68710674749556</v>
      </c>
    </row>
    <row r="55234" spans="14:15" x14ac:dyDescent="0.25">
      <c r="N55234" s="1">
        <v>55233</v>
      </c>
      <c r="O55234">
        <v>120.4640197912132</v>
      </c>
    </row>
    <row r="55235" spans="14:15" x14ac:dyDescent="0.25">
      <c r="N55235" s="1">
        <v>55234</v>
      </c>
      <c r="O55235">
        <v>116.57150208303283</v>
      </c>
    </row>
    <row r="55236" spans="14:15" x14ac:dyDescent="0.25">
      <c r="N55236" s="1">
        <v>55235</v>
      </c>
      <c r="O55236">
        <v>131.43348450030362</v>
      </c>
    </row>
    <row r="55237" spans="14:15" x14ac:dyDescent="0.25">
      <c r="N55237" s="1">
        <v>55236</v>
      </c>
      <c r="O55237">
        <v>93.852416058428531</v>
      </c>
    </row>
    <row r="55238" spans="14:15" x14ac:dyDescent="0.25">
      <c r="N55238" s="1">
        <v>55237</v>
      </c>
      <c r="O55238">
        <v>138.57147555205404</v>
      </c>
    </row>
    <row r="55239" spans="14:15" x14ac:dyDescent="0.25">
      <c r="N55239" s="1">
        <v>55238</v>
      </c>
      <c r="O55239">
        <v>88.850166011304566</v>
      </c>
    </row>
    <row r="55240" spans="14:15" x14ac:dyDescent="0.25">
      <c r="N55240" s="1">
        <v>55239</v>
      </c>
      <c r="O55240">
        <v>112.62922948175479</v>
      </c>
    </row>
    <row r="55241" spans="14:15" x14ac:dyDescent="0.25">
      <c r="N55241" s="1">
        <v>55240</v>
      </c>
      <c r="O55241">
        <v>99.366826651903509</v>
      </c>
    </row>
    <row r="55242" spans="14:15" x14ac:dyDescent="0.25">
      <c r="N55242" s="1">
        <v>55241</v>
      </c>
      <c r="O55242">
        <v>105.88242592806205</v>
      </c>
    </row>
    <row r="55243" spans="14:15" x14ac:dyDescent="0.25">
      <c r="N55243" s="1">
        <v>55242</v>
      </c>
      <c r="O55243">
        <v>106.25967939275024</v>
      </c>
    </row>
    <row r="55244" spans="14:15" x14ac:dyDescent="0.25">
      <c r="N55244" s="1">
        <v>55243</v>
      </c>
      <c r="O55244">
        <v>119.95063498481142</v>
      </c>
    </row>
    <row r="55245" spans="14:15" x14ac:dyDescent="0.25">
      <c r="N55245" s="1">
        <v>55244</v>
      </c>
      <c r="O55245">
        <v>94.70177387606104</v>
      </c>
    </row>
    <row r="55246" spans="14:15" x14ac:dyDescent="0.25">
      <c r="N55246" s="1">
        <v>55245</v>
      </c>
      <c r="O55246">
        <v>104.10888413378954</v>
      </c>
    </row>
    <row r="55247" spans="14:15" x14ac:dyDescent="0.25">
      <c r="N55247" s="1">
        <v>55246</v>
      </c>
      <c r="O55247">
        <v>120.90447712175643</v>
      </c>
    </row>
    <row r="55248" spans="14:15" x14ac:dyDescent="0.25">
      <c r="N55248" s="1">
        <v>55247</v>
      </c>
      <c r="O55248">
        <v>125.05679452083669</v>
      </c>
    </row>
    <row r="55249" spans="14:15" x14ac:dyDescent="0.25">
      <c r="N55249" s="1">
        <v>55248</v>
      </c>
      <c r="O55249">
        <v>141.26381771018026</v>
      </c>
    </row>
    <row r="55250" spans="14:15" x14ac:dyDescent="0.25">
      <c r="N55250" s="1">
        <v>55249</v>
      </c>
      <c r="O55250">
        <v>130.01231008626684</v>
      </c>
    </row>
    <row r="55251" spans="14:15" x14ac:dyDescent="0.25">
      <c r="N55251" s="1">
        <v>55250</v>
      </c>
      <c r="O55251">
        <v>116.96212976136701</v>
      </c>
    </row>
    <row r="55252" spans="14:15" x14ac:dyDescent="0.25">
      <c r="N55252" s="1">
        <v>55251</v>
      </c>
      <c r="O55252">
        <v>116.26496425276876</v>
      </c>
    </row>
    <row r="55253" spans="14:15" x14ac:dyDescent="0.25">
      <c r="N55253" s="1">
        <v>55252</v>
      </c>
      <c r="O55253">
        <v>96.278897286420346</v>
      </c>
    </row>
    <row r="55254" spans="14:15" x14ac:dyDescent="0.25">
      <c r="N55254" s="1">
        <v>55253</v>
      </c>
      <c r="O55254">
        <v>95.877482867795123</v>
      </c>
    </row>
    <row r="55255" spans="14:15" x14ac:dyDescent="0.25">
      <c r="N55255" s="1">
        <v>55254</v>
      </c>
      <c r="O55255">
        <v>92.084571977139987</v>
      </c>
    </row>
    <row r="55256" spans="14:15" x14ac:dyDescent="0.25">
      <c r="N55256" s="1">
        <v>55255</v>
      </c>
      <c r="O55256">
        <v>123.762196428647</v>
      </c>
    </row>
    <row r="55257" spans="14:15" x14ac:dyDescent="0.25">
      <c r="N55257" s="1">
        <v>55256</v>
      </c>
      <c r="O55257">
        <v>136.38091176763635</v>
      </c>
    </row>
    <row r="55258" spans="14:15" x14ac:dyDescent="0.25">
      <c r="N55258" s="1">
        <v>55257</v>
      </c>
      <c r="O55258">
        <v>138.0081523802418</v>
      </c>
    </row>
    <row r="55259" spans="14:15" x14ac:dyDescent="0.25">
      <c r="N55259" s="1">
        <v>55258</v>
      </c>
      <c r="O55259">
        <v>103.98288006300265</v>
      </c>
    </row>
    <row r="55260" spans="14:15" x14ac:dyDescent="0.25">
      <c r="N55260" s="1">
        <v>55259</v>
      </c>
      <c r="O55260">
        <v>135.51555723490924</v>
      </c>
    </row>
    <row r="55261" spans="14:15" x14ac:dyDescent="0.25">
      <c r="N55261" s="1">
        <v>55260</v>
      </c>
      <c r="O55261">
        <v>105.3021138645079</v>
      </c>
    </row>
    <row r="55262" spans="14:15" x14ac:dyDescent="0.25">
      <c r="N55262" s="1">
        <v>55261</v>
      </c>
      <c r="O55262">
        <v>108.40899382800164</v>
      </c>
    </row>
    <row r="55263" spans="14:15" x14ac:dyDescent="0.25">
      <c r="N55263" s="1">
        <v>55262</v>
      </c>
      <c r="O55263">
        <v>109.03678002968296</v>
      </c>
    </row>
    <row r="55264" spans="14:15" x14ac:dyDescent="0.25">
      <c r="N55264" s="1">
        <v>55263</v>
      </c>
      <c r="O55264">
        <v>111.35694735324623</v>
      </c>
    </row>
    <row r="55265" spans="14:15" x14ac:dyDescent="0.25">
      <c r="N55265" s="1">
        <v>55264</v>
      </c>
      <c r="O55265">
        <v>128.81165193126711</v>
      </c>
    </row>
    <row r="55266" spans="14:15" x14ac:dyDescent="0.25">
      <c r="N55266" s="1">
        <v>55265</v>
      </c>
      <c r="O55266">
        <v>105.28192289893369</v>
      </c>
    </row>
    <row r="55267" spans="14:15" x14ac:dyDescent="0.25">
      <c r="N55267" s="1">
        <v>55266</v>
      </c>
      <c r="O55267">
        <v>111.76264668348395</v>
      </c>
    </row>
    <row r="55268" spans="14:15" x14ac:dyDescent="0.25">
      <c r="N55268" s="1">
        <v>55267</v>
      </c>
      <c r="O55268">
        <v>101.02251987034604</v>
      </c>
    </row>
    <row r="55269" spans="14:15" x14ac:dyDescent="0.25">
      <c r="N55269" s="1">
        <v>55268</v>
      </c>
      <c r="O55269">
        <v>94.472273706732906</v>
      </c>
    </row>
    <row r="55270" spans="14:15" x14ac:dyDescent="0.25">
      <c r="N55270" s="1">
        <v>55269</v>
      </c>
      <c r="O55270">
        <v>123.61842661461444</v>
      </c>
    </row>
    <row r="55271" spans="14:15" x14ac:dyDescent="0.25">
      <c r="N55271" s="1">
        <v>55270</v>
      </c>
      <c r="O55271">
        <v>133.10562272690498</v>
      </c>
    </row>
    <row r="55272" spans="14:15" x14ac:dyDescent="0.25">
      <c r="N55272" s="1">
        <v>55271</v>
      </c>
      <c r="O55272">
        <v>121.09754929368729</v>
      </c>
    </row>
    <row r="55273" spans="14:15" x14ac:dyDescent="0.25">
      <c r="N55273" s="1">
        <v>55272</v>
      </c>
      <c r="O55273">
        <v>120.21509733788001</v>
      </c>
    </row>
    <row r="55274" spans="14:15" x14ac:dyDescent="0.25">
      <c r="N55274" s="1">
        <v>55273</v>
      </c>
      <c r="O55274">
        <v>101.94465964941548</v>
      </c>
    </row>
    <row r="55275" spans="14:15" x14ac:dyDescent="0.25">
      <c r="N55275" s="1">
        <v>55274</v>
      </c>
      <c r="O55275">
        <v>103.81134491409806</v>
      </c>
    </row>
    <row r="55276" spans="14:15" x14ac:dyDescent="0.25">
      <c r="N55276" s="1">
        <v>55275</v>
      </c>
      <c r="O55276">
        <v>89.455986148319738</v>
      </c>
    </row>
    <row r="55277" spans="14:15" x14ac:dyDescent="0.25">
      <c r="N55277" s="1">
        <v>55276</v>
      </c>
      <c r="O55277">
        <v>138.617619484865</v>
      </c>
    </row>
    <row r="55278" spans="14:15" x14ac:dyDescent="0.25">
      <c r="N55278" s="1">
        <v>55277</v>
      </c>
      <c r="O55278">
        <v>115.38993601524218</v>
      </c>
    </row>
    <row r="55279" spans="14:15" x14ac:dyDescent="0.25">
      <c r="N55279" s="1">
        <v>55278</v>
      </c>
      <c r="O55279">
        <v>112.41704761591896</v>
      </c>
    </row>
    <row r="55280" spans="14:15" x14ac:dyDescent="0.25">
      <c r="N55280" s="1">
        <v>55279</v>
      </c>
      <c r="O55280">
        <v>124.73497933013041</v>
      </c>
    </row>
    <row r="55281" spans="14:15" x14ac:dyDescent="0.25">
      <c r="N55281" s="1">
        <v>55280</v>
      </c>
      <c r="O55281">
        <v>105.0678914642107</v>
      </c>
    </row>
    <row r="55282" spans="14:15" x14ac:dyDescent="0.25">
      <c r="N55282" s="1">
        <v>55281</v>
      </c>
      <c r="O55282">
        <v>115.82831939020016</v>
      </c>
    </row>
    <row r="55283" spans="14:15" x14ac:dyDescent="0.25">
      <c r="N55283" s="1">
        <v>55282</v>
      </c>
      <c r="O55283">
        <v>97.017834088309144</v>
      </c>
    </row>
    <row r="55284" spans="14:15" x14ac:dyDescent="0.25">
      <c r="N55284" s="1">
        <v>55283</v>
      </c>
      <c r="O55284">
        <v>127.98982518023489</v>
      </c>
    </row>
    <row r="55285" spans="14:15" x14ac:dyDescent="0.25">
      <c r="N55285" s="1">
        <v>55284</v>
      </c>
      <c r="O55285">
        <v>134.83822145299567</v>
      </c>
    </row>
    <row r="55286" spans="14:15" x14ac:dyDescent="0.25">
      <c r="N55286" s="1">
        <v>55285</v>
      </c>
      <c r="O55286">
        <v>104.5313520682558</v>
      </c>
    </row>
    <row r="55287" spans="14:15" x14ac:dyDescent="0.25">
      <c r="N55287" s="1">
        <v>55286</v>
      </c>
      <c r="O55287">
        <v>115.00933043293159</v>
      </c>
    </row>
    <row r="55288" spans="14:15" x14ac:dyDescent="0.25">
      <c r="N55288" s="1">
        <v>55287</v>
      </c>
      <c r="O55288">
        <v>113.18835162047843</v>
      </c>
    </row>
    <row r="55289" spans="14:15" x14ac:dyDescent="0.25">
      <c r="N55289" s="1">
        <v>55288</v>
      </c>
      <c r="O55289">
        <v>131.1019769803157</v>
      </c>
    </row>
    <row r="55290" spans="14:15" x14ac:dyDescent="0.25">
      <c r="N55290" s="1">
        <v>55289</v>
      </c>
      <c r="O55290">
        <v>89.0459184710366</v>
      </c>
    </row>
    <row r="55291" spans="14:15" x14ac:dyDescent="0.25">
      <c r="N55291" s="1">
        <v>55290</v>
      </c>
      <c r="O55291">
        <v>113.23149021208521</v>
      </c>
    </row>
    <row r="55292" spans="14:15" x14ac:dyDescent="0.25">
      <c r="N55292" s="1">
        <v>55291</v>
      </c>
      <c r="O55292">
        <v>131.97595722337167</v>
      </c>
    </row>
    <row r="55293" spans="14:15" x14ac:dyDescent="0.25">
      <c r="N55293" s="1">
        <v>55292</v>
      </c>
      <c r="O55293">
        <v>109.06733215113459</v>
      </c>
    </row>
    <row r="55294" spans="14:15" x14ac:dyDescent="0.25">
      <c r="N55294" s="1">
        <v>55293</v>
      </c>
      <c r="O55294">
        <v>135.68490568067</v>
      </c>
    </row>
    <row r="55295" spans="14:15" x14ac:dyDescent="0.25">
      <c r="N55295" s="1">
        <v>55294</v>
      </c>
      <c r="O55295">
        <v>117.74308732236941</v>
      </c>
    </row>
    <row r="55296" spans="14:15" x14ac:dyDescent="0.25">
      <c r="N55296" s="1">
        <v>55295</v>
      </c>
      <c r="O55296">
        <v>129.41781923027233</v>
      </c>
    </row>
    <row r="55297" spans="14:15" x14ac:dyDescent="0.25">
      <c r="N55297" s="1">
        <v>55296</v>
      </c>
      <c r="O55297">
        <v>100.15938320083694</v>
      </c>
    </row>
    <row r="55298" spans="14:15" x14ac:dyDescent="0.25">
      <c r="N55298" s="1">
        <v>55297</v>
      </c>
      <c r="O55298">
        <v>103.6120589509119</v>
      </c>
    </row>
    <row r="55299" spans="14:15" x14ac:dyDescent="0.25">
      <c r="N55299" s="1">
        <v>55298</v>
      </c>
      <c r="O55299">
        <v>122.30523413605331</v>
      </c>
    </row>
    <row r="55300" spans="14:15" x14ac:dyDescent="0.25">
      <c r="N55300" s="1">
        <v>55299</v>
      </c>
      <c r="O55300">
        <v>89.856734606596547</v>
      </c>
    </row>
    <row r="55301" spans="14:15" x14ac:dyDescent="0.25">
      <c r="N55301" s="1">
        <v>55300</v>
      </c>
      <c r="O55301">
        <v>112.54469177732443</v>
      </c>
    </row>
    <row r="55302" spans="14:15" x14ac:dyDescent="0.25">
      <c r="N55302" s="1">
        <v>55301</v>
      </c>
      <c r="O55302">
        <v>112.44989772651346</v>
      </c>
    </row>
    <row r="55303" spans="14:15" x14ac:dyDescent="0.25">
      <c r="N55303" s="1">
        <v>55302</v>
      </c>
      <c r="O55303">
        <v>123.32520626523342</v>
      </c>
    </row>
    <row r="55304" spans="14:15" x14ac:dyDescent="0.25">
      <c r="N55304" s="1">
        <v>55303</v>
      </c>
      <c r="O55304">
        <v>123.25140529271771</v>
      </c>
    </row>
    <row r="55305" spans="14:15" x14ac:dyDescent="0.25">
      <c r="N55305" s="1">
        <v>55304</v>
      </c>
      <c r="O55305">
        <v>111.52456325337893</v>
      </c>
    </row>
    <row r="55306" spans="14:15" x14ac:dyDescent="0.25">
      <c r="N55306" s="1">
        <v>55305</v>
      </c>
      <c r="O55306">
        <v>101.8450930232034</v>
      </c>
    </row>
    <row r="55307" spans="14:15" x14ac:dyDescent="0.25">
      <c r="N55307" s="1">
        <v>55306</v>
      </c>
      <c r="O55307">
        <v>112.2576338123575</v>
      </c>
    </row>
    <row r="55308" spans="14:15" x14ac:dyDescent="0.25">
      <c r="N55308" s="1">
        <v>55307</v>
      </c>
      <c r="O55308">
        <v>130.1106244065632</v>
      </c>
    </row>
    <row r="55309" spans="14:15" x14ac:dyDescent="0.25">
      <c r="N55309" s="1">
        <v>55308</v>
      </c>
      <c r="O55309">
        <v>141.81173660167187</v>
      </c>
    </row>
    <row r="55310" spans="14:15" x14ac:dyDescent="0.25">
      <c r="N55310" s="1">
        <v>55309</v>
      </c>
      <c r="O55310">
        <v>100.05997383282006</v>
      </c>
    </row>
    <row r="55311" spans="14:15" x14ac:dyDescent="0.25">
      <c r="N55311" s="1">
        <v>55310</v>
      </c>
      <c r="O55311">
        <v>138.34622052756438</v>
      </c>
    </row>
    <row r="55312" spans="14:15" x14ac:dyDescent="0.25">
      <c r="N55312" s="1">
        <v>55311</v>
      </c>
      <c r="O55312">
        <v>125.66729303231924</v>
      </c>
    </row>
    <row r="55313" spans="14:15" x14ac:dyDescent="0.25">
      <c r="N55313" s="1">
        <v>55312</v>
      </c>
      <c r="O55313">
        <v>114.37770056106218</v>
      </c>
    </row>
    <row r="55314" spans="14:15" x14ac:dyDescent="0.25">
      <c r="N55314" s="1">
        <v>55313</v>
      </c>
      <c r="O55314">
        <v>107.93381233860761</v>
      </c>
    </row>
    <row r="55315" spans="14:15" x14ac:dyDescent="0.25">
      <c r="N55315" s="1">
        <v>55314</v>
      </c>
      <c r="O55315">
        <v>116.9283157738092</v>
      </c>
    </row>
    <row r="55316" spans="14:15" x14ac:dyDescent="0.25">
      <c r="N55316" s="1">
        <v>55315</v>
      </c>
      <c r="O55316">
        <v>116.29079295407935</v>
      </c>
    </row>
    <row r="55317" spans="14:15" x14ac:dyDescent="0.25">
      <c r="N55317" s="1">
        <v>55316</v>
      </c>
      <c r="O55317">
        <v>105.3358157613464</v>
      </c>
    </row>
    <row r="55318" spans="14:15" x14ac:dyDescent="0.25">
      <c r="N55318" s="1">
        <v>55317</v>
      </c>
      <c r="O55318">
        <v>134.77167160892068</v>
      </c>
    </row>
    <row r="55319" spans="14:15" x14ac:dyDescent="0.25">
      <c r="N55319" s="1">
        <v>55318</v>
      </c>
      <c r="O55319">
        <v>134.67643227860015</v>
      </c>
    </row>
    <row r="55320" spans="14:15" x14ac:dyDescent="0.25">
      <c r="N55320" s="1">
        <v>55319</v>
      </c>
      <c r="O55320">
        <v>130.32029340551694</v>
      </c>
    </row>
    <row r="55321" spans="14:15" x14ac:dyDescent="0.25">
      <c r="N55321" s="1">
        <v>55320</v>
      </c>
      <c r="O55321">
        <v>134.29687612862358</v>
      </c>
    </row>
    <row r="55322" spans="14:15" x14ac:dyDescent="0.25">
      <c r="N55322" s="1">
        <v>55321</v>
      </c>
      <c r="O55322">
        <v>135.57578033236786</v>
      </c>
    </row>
    <row r="55323" spans="14:15" x14ac:dyDescent="0.25">
      <c r="N55323" s="1">
        <v>55322</v>
      </c>
      <c r="O55323">
        <v>116.23523610518868</v>
      </c>
    </row>
    <row r="55324" spans="14:15" x14ac:dyDescent="0.25">
      <c r="N55324" s="1">
        <v>55323</v>
      </c>
      <c r="O55324">
        <v>99.376590975949043</v>
      </c>
    </row>
    <row r="55325" spans="14:15" x14ac:dyDescent="0.25">
      <c r="N55325" s="1">
        <v>55324</v>
      </c>
      <c r="O55325">
        <v>105.32402621678733</v>
      </c>
    </row>
    <row r="55326" spans="14:15" x14ac:dyDescent="0.25">
      <c r="N55326" s="1">
        <v>55325</v>
      </c>
      <c r="O55326">
        <v>115.87755435841767</v>
      </c>
    </row>
    <row r="55327" spans="14:15" x14ac:dyDescent="0.25">
      <c r="N55327" s="1">
        <v>55326</v>
      </c>
      <c r="O55327">
        <v>131.02703257711315</v>
      </c>
    </row>
    <row r="55328" spans="14:15" x14ac:dyDescent="0.25">
      <c r="N55328" s="1">
        <v>55327</v>
      </c>
      <c r="O55328">
        <v>133.03598756611512</v>
      </c>
    </row>
    <row r="55329" spans="14:15" x14ac:dyDescent="0.25">
      <c r="N55329" s="1">
        <v>55328</v>
      </c>
      <c r="O55329">
        <v>98.113682188922368</v>
      </c>
    </row>
    <row r="55330" spans="14:15" x14ac:dyDescent="0.25">
      <c r="N55330" s="1">
        <v>55329</v>
      </c>
      <c r="O55330">
        <v>131.22738839329634</v>
      </c>
    </row>
    <row r="55331" spans="14:15" x14ac:dyDescent="0.25">
      <c r="N55331" s="1">
        <v>55330</v>
      </c>
      <c r="O55331">
        <v>92.361459336683183</v>
      </c>
    </row>
    <row r="55332" spans="14:15" x14ac:dyDescent="0.25">
      <c r="N55332" s="1">
        <v>55331</v>
      </c>
      <c r="O55332">
        <v>101.327778182852</v>
      </c>
    </row>
    <row r="55333" spans="14:15" x14ac:dyDescent="0.25">
      <c r="N55333" s="1">
        <v>55332</v>
      </c>
      <c r="O55333">
        <v>133.82022260901317</v>
      </c>
    </row>
    <row r="55334" spans="14:15" x14ac:dyDescent="0.25">
      <c r="N55334" s="1">
        <v>55333</v>
      </c>
      <c r="O55334">
        <v>108.51739596651184</v>
      </c>
    </row>
    <row r="55335" spans="14:15" x14ac:dyDescent="0.25">
      <c r="N55335" s="1">
        <v>55334</v>
      </c>
      <c r="O55335">
        <v>131.84077129458382</v>
      </c>
    </row>
    <row r="55336" spans="14:15" x14ac:dyDescent="0.25">
      <c r="N55336" s="1">
        <v>55335</v>
      </c>
      <c r="O55336">
        <v>122.74911592675097</v>
      </c>
    </row>
    <row r="55337" spans="14:15" x14ac:dyDescent="0.25">
      <c r="N55337" s="1">
        <v>55336</v>
      </c>
      <c r="O55337">
        <v>138.58637411285318</v>
      </c>
    </row>
    <row r="55338" spans="14:15" x14ac:dyDescent="0.25">
      <c r="N55338" s="1">
        <v>55337</v>
      </c>
      <c r="O55338">
        <v>104.11766276511342</v>
      </c>
    </row>
    <row r="55339" spans="14:15" x14ac:dyDescent="0.25">
      <c r="N55339" s="1">
        <v>55338</v>
      </c>
      <c r="O55339">
        <v>96.547784122035679</v>
      </c>
    </row>
    <row r="55340" spans="14:15" x14ac:dyDescent="0.25">
      <c r="N55340" s="1">
        <v>55339</v>
      </c>
      <c r="O55340">
        <v>111.30756053499458</v>
      </c>
    </row>
    <row r="55341" spans="14:15" x14ac:dyDescent="0.25">
      <c r="N55341" s="1">
        <v>55340</v>
      </c>
      <c r="O55341">
        <v>100.31495742656742</v>
      </c>
    </row>
    <row r="55342" spans="14:15" x14ac:dyDescent="0.25">
      <c r="N55342" s="1">
        <v>55341</v>
      </c>
      <c r="O55342">
        <v>115.84078747076872</v>
      </c>
    </row>
    <row r="55343" spans="14:15" x14ac:dyDescent="0.25">
      <c r="N55343" s="1">
        <v>55342</v>
      </c>
      <c r="O55343">
        <v>105.5616070591818</v>
      </c>
    </row>
    <row r="55344" spans="14:15" x14ac:dyDescent="0.25">
      <c r="N55344" s="1">
        <v>55343</v>
      </c>
      <c r="O55344">
        <v>127.73104096444791</v>
      </c>
    </row>
    <row r="55345" spans="14:15" x14ac:dyDescent="0.25">
      <c r="N55345" s="1">
        <v>55344</v>
      </c>
      <c r="O55345">
        <v>116.37073636565799</v>
      </c>
    </row>
    <row r="55346" spans="14:15" x14ac:dyDescent="0.25">
      <c r="N55346" s="1">
        <v>55345</v>
      </c>
      <c r="O55346">
        <v>128.94229698160572</v>
      </c>
    </row>
    <row r="55347" spans="14:15" x14ac:dyDescent="0.25">
      <c r="N55347" s="1">
        <v>55346</v>
      </c>
      <c r="O55347">
        <v>95.20167233932564</v>
      </c>
    </row>
    <row r="55348" spans="14:15" x14ac:dyDescent="0.25">
      <c r="N55348" s="1">
        <v>55347</v>
      </c>
      <c r="O55348">
        <v>106.02497629570475</v>
      </c>
    </row>
    <row r="55349" spans="14:15" x14ac:dyDescent="0.25">
      <c r="N55349" s="1">
        <v>55348</v>
      </c>
      <c r="O55349">
        <v>105.85437950416804</v>
      </c>
    </row>
    <row r="55350" spans="14:15" x14ac:dyDescent="0.25">
      <c r="N55350" s="1">
        <v>55349</v>
      </c>
      <c r="O55350">
        <v>101.36569599342189</v>
      </c>
    </row>
    <row r="55351" spans="14:15" x14ac:dyDescent="0.25">
      <c r="N55351" s="1">
        <v>55350</v>
      </c>
      <c r="O55351">
        <v>133.8046776445054</v>
      </c>
    </row>
    <row r="55352" spans="14:15" x14ac:dyDescent="0.25">
      <c r="N55352" s="1">
        <v>55351</v>
      </c>
      <c r="O55352">
        <v>135.25933138300186</v>
      </c>
    </row>
    <row r="55353" spans="14:15" x14ac:dyDescent="0.25">
      <c r="N55353" s="1">
        <v>55352</v>
      </c>
      <c r="O55353">
        <v>134.16396773524156</v>
      </c>
    </row>
    <row r="55354" spans="14:15" x14ac:dyDescent="0.25">
      <c r="N55354" s="1">
        <v>55353</v>
      </c>
      <c r="O55354">
        <v>142.35003434266901</v>
      </c>
    </row>
    <row r="55355" spans="14:15" x14ac:dyDescent="0.25">
      <c r="N55355" s="1">
        <v>55354</v>
      </c>
      <c r="O55355">
        <v>139.60001588365685</v>
      </c>
    </row>
    <row r="55356" spans="14:15" x14ac:dyDescent="0.25">
      <c r="N55356" s="1">
        <v>55355</v>
      </c>
      <c r="O55356">
        <v>114.66440265044118</v>
      </c>
    </row>
    <row r="55357" spans="14:15" x14ac:dyDescent="0.25">
      <c r="N55357" s="1">
        <v>55356</v>
      </c>
      <c r="O55357">
        <v>110.44950932665614</v>
      </c>
    </row>
    <row r="55358" spans="14:15" x14ac:dyDescent="0.25">
      <c r="N55358" s="1">
        <v>55357</v>
      </c>
      <c r="O55358">
        <v>112.40047800045402</v>
      </c>
    </row>
    <row r="55359" spans="14:15" x14ac:dyDescent="0.25">
      <c r="N55359" s="1">
        <v>55358</v>
      </c>
      <c r="O55359">
        <v>130.39283791020964</v>
      </c>
    </row>
    <row r="55360" spans="14:15" x14ac:dyDescent="0.25">
      <c r="N55360" s="1">
        <v>55359</v>
      </c>
      <c r="O55360">
        <v>95.541442746800413</v>
      </c>
    </row>
    <row r="55361" spans="14:15" x14ac:dyDescent="0.25">
      <c r="N55361" s="1">
        <v>55360</v>
      </c>
      <c r="O55361">
        <v>100.7403912300807</v>
      </c>
    </row>
    <row r="55362" spans="14:15" x14ac:dyDescent="0.25">
      <c r="N55362" s="1">
        <v>55361</v>
      </c>
      <c r="O55362">
        <v>132.84240626589065</v>
      </c>
    </row>
    <row r="55363" spans="14:15" x14ac:dyDescent="0.25">
      <c r="N55363" s="1">
        <v>55362</v>
      </c>
      <c r="O55363">
        <v>108.50756494277529</v>
      </c>
    </row>
    <row r="55364" spans="14:15" x14ac:dyDescent="0.25">
      <c r="N55364" s="1">
        <v>55363</v>
      </c>
      <c r="O55364">
        <v>125.64991025411717</v>
      </c>
    </row>
    <row r="55365" spans="14:15" x14ac:dyDescent="0.25">
      <c r="N55365" s="1">
        <v>55364</v>
      </c>
      <c r="O55365">
        <v>110.34092977244579</v>
      </c>
    </row>
    <row r="55366" spans="14:15" x14ac:dyDescent="0.25">
      <c r="N55366" s="1">
        <v>55365</v>
      </c>
      <c r="O55366">
        <v>95.558206275641353</v>
      </c>
    </row>
    <row r="55367" spans="14:15" x14ac:dyDescent="0.25">
      <c r="N55367" s="1">
        <v>55366</v>
      </c>
      <c r="O55367">
        <v>96.204580554304783</v>
      </c>
    </row>
    <row r="55368" spans="14:15" x14ac:dyDescent="0.25">
      <c r="N55368" s="1">
        <v>55367</v>
      </c>
      <c r="O55368">
        <v>101.81707495734081</v>
      </c>
    </row>
    <row r="55369" spans="14:15" x14ac:dyDescent="0.25">
      <c r="N55369" s="1">
        <v>55368</v>
      </c>
      <c r="O55369">
        <v>107.28262113715324</v>
      </c>
    </row>
    <row r="55370" spans="14:15" x14ac:dyDescent="0.25">
      <c r="N55370" s="1">
        <v>55369</v>
      </c>
      <c r="O55370">
        <v>135.5592893271461</v>
      </c>
    </row>
    <row r="55371" spans="14:15" x14ac:dyDescent="0.25">
      <c r="N55371" s="1">
        <v>55370</v>
      </c>
      <c r="O55371">
        <v>94.689817791295653</v>
      </c>
    </row>
    <row r="55372" spans="14:15" x14ac:dyDescent="0.25">
      <c r="N55372" s="1">
        <v>55371</v>
      </c>
      <c r="O55372">
        <v>119.1965400700492</v>
      </c>
    </row>
    <row r="55373" spans="14:15" x14ac:dyDescent="0.25">
      <c r="N55373" s="1">
        <v>55372</v>
      </c>
      <c r="O55373">
        <v>120.74858988880527</v>
      </c>
    </row>
    <row r="55374" spans="14:15" x14ac:dyDescent="0.25">
      <c r="N55374" s="1">
        <v>55373</v>
      </c>
      <c r="O55374">
        <v>138.33544443521626</v>
      </c>
    </row>
    <row r="55375" spans="14:15" x14ac:dyDescent="0.25">
      <c r="N55375" s="1">
        <v>55374</v>
      </c>
      <c r="O55375">
        <v>86.125490015303612</v>
      </c>
    </row>
    <row r="55376" spans="14:15" x14ac:dyDescent="0.25">
      <c r="N55376" s="1">
        <v>55375</v>
      </c>
      <c r="O55376">
        <v>113.37115590021867</v>
      </c>
    </row>
    <row r="55377" spans="14:15" x14ac:dyDescent="0.25">
      <c r="N55377" s="1">
        <v>55376</v>
      </c>
      <c r="O55377">
        <v>122.72976247935512</v>
      </c>
    </row>
    <row r="55378" spans="14:15" x14ac:dyDescent="0.25">
      <c r="N55378" s="1">
        <v>55377</v>
      </c>
      <c r="O55378">
        <v>114.57650772085496</v>
      </c>
    </row>
    <row r="55379" spans="14:15" x14ac:dyDescent="0.25">
      <c r="N55379" s="1">
        <v>55378</v>
      </c>
      <c r="O55379">
        <v>107.08679117087276</v>
      </c>
    </row>
    <row r="55380" spans="14:15" x14ac:dyDescent="0.25">
      <c r="N55380" s="1">
        <v>55379</v>
      </c>
      <c r="O55380">
        <v>125.81575274057674</v>
      </c>
    </row>
    <row r="55381" spans="14:15" x14ac:dyDescent="0.25">
      <c r="N55381" s="1">
        <v>55380</v>
      </c>
      <c r="O55381">
        <v>134.2258902567292</v>
      </c>
    </row>
    <row r="55382" spans="14:15" x14ac:dyDescent="0.25">
      <c r="N55382" s="1">
        <v>55381</v>
      </c>
      <c r="O55382">
        <v>102.36531374669107</v>
      </c>
    </row>
    <row r="55383" spans="14:15" x14ac:dyDescent="0.25">
      <c r="N55383" s="1">
        <v>55382</v>
      </c>
      <c r="O55383">
        <v>130.46310449092627</v>
      </c>
    </row>
    <row r="55384" spans="14:15" x14ac:dyDescent="0.25">
      <c r="N55384" s="1">
        <v>55383</v>
      </c>
      <c r="O55384">
        <v>129.01724249458366</v>
      </c>
    </row>
    <row r="55385" spans="14:15" x14ac:dyDescent="0.25">
      <c r="N55385" s="1">
        <v>55384</v>
      </c>
      <c r="O55385">
        <v>111.27977200828452</v>
      </c>
    </row>
    <row r="55386" spans="14:15" x14ac:dyDescent="0.25">
      <c r="N55386" s="1">
        <v>55385</v>
      </c>
      <c r="O55386">
        <v>118.4365844138802</v>
      </c>
    </row>
    <row r="55387" spans="14:15" x14ac:dyDescent="0.25">
      <c r="N55387" s="1">
        <v>55386</v>
      </c>
      <c r="O55387">
        <v>101.75270338182131</v>
      </c>
    </row>
    <row r="55388" spans="14:15" x14ac:dyDescent="0.25">
      <c r="N55388" s="1">
        <v>55387</v>
      </c>
      <c r="O55388">
        <v>129.53586640771508</v>
      </c>
    </row>
    <row r="55389" spans="14:15" x14ac:dyDescent="0.25">
      <c r="N55389" s="1">
        <v>55388</v>
      </c>
      <c r="O55389">
        <v>116.62588341390088</v>
      </c>
    </row>
    <row r="55390" spans="14:15" x14ac:dyDescent="0.25">
      <c r="N55390" s="1">
        <v>55389</v>
      </c>
      <c r="O55390">
        <v>113.86572782564019</v>
      </c>
    </row>
    <row r="55391" spans="14:15" x14ac:dyDescent="0.25">
      <c r="N55391" s="1">
        <v>55390</v>
      </c>
      <c r="O55391">
        <v>111.03210445502231</v>
      </c>
    </row>
    <row r="55392" spans="14:15" x14ac:dyDescent="0.25">
      <c r="N55392" s="1">
        <v>55391</v>
      </c>
      <c r="O55392">
        <v>135.23687683938269</v>
      </c>
    </row>
    <row r="55393" spans="14:15" x14ac:dyDescent="0.25">
      <c r="N55393" s="1">
        <v>55392</v>
      </c>
      <c r="O55393">
        <v>114.38682323116416</v>
      </c>
    </row>
    <row r="55394" spans="14:15" x14ac:dyDescent="0.25">
      <c r="N55394" s="1">
        <v>55393</v>
      </c>
      <c r="O55394">
        <v>116.42256152333988</v>
      </c>
    </row>
    <row r="55395" spans="14:15" x14ac:dyDescent="0.25">
      <c r="N55395" s="1">
        <v>55394</v>
      </c>
      <c r="O55395">
        <v>121.49084619339219</v>
      </c>
    </row>
    <row r="55396" spans="14:15" x14ac:dyDescent="0.25">
      <c r="N55396" s="1">
        <v>55395</v>
      </c>
      <c r="O55396">
        <v>128.82110555334978</v>
      </c>
    </row>
    <row r="55397" spans="14:15" x14ac:dyDescent="0.25">
      <c r="N55397" s="1">
        <v>55396</v>
      </c>
      <c r="O55397">
        <v>127.5028395529711</v>
      </c>
    </row>
    <row r="55398" spans="14:15" x14ac:dyDescent="0.25">
      <c r="N55398" s="1">
        <v>55397</v>
      </c>
      <c r="O55398">
        <v>106.36369733847084</v>
      </c>
    </row>
    <row r="55399" spans="14:15" x14ac:dyDescent="0.25">
      <c r="N55399" s="1">
        <v>55398</v>
      </c>
      <c r="O55399">
        <v>140.67055137551208</v>
      </c>
    </row>
    <row r="55400" spans="14:15" x14ac:dyDescent="0.25">
      <c r="N55400" s="1">
        <v>55399</v>
      </c>
      <c r="O55400">
        <v>91.116031038274571</v>
      </c>
    </row>
    <row r="55401" spans="14:15" x14ac:dyDescent="0.25">
      <c r="N55401" s="1">
        <v>55400</v>
      </c>
      <c r="O55401">
        <v>137.45750398611548</v>
      </c>
    </row>
    <row r="55402" spans="14:15" x14ac:dyDescent="0.25">
      <c r="N55402" s="1">
        <v>55401</v>
      </c>
      <c r="O55402">
        <v>97.970004926933697</v>
      </c>
    </row>
    <row r="55403" spans="14:15" x14ac:dyDescent="0.25">
      <c r="N55403" s="1">
        <v>55402</v>
      </c>
      <c r="O55403">
        <v>108.58489338944912</v>
      </c>
    </row>
    <row r="55404" spans="14:15" x14ac:dyDescent="0.25">
      <c r="N55404" s="1">
        <v>55403</v>
      </c>
      <c r="O55404">
        <v>129.81642936636868</v>
      </c>
    </row>
    <row r="55405" spans="14:15" x14ac:dyDescent="0.25">
      <c r="N55405" s="1">
        <v>55404</v>
      </c>
      <c r="O55405">
        <v>116.56489525594085</v>
      </c>
    </row>
    <row r="55406" spans="14:15" x14ac:dyDescent="0.25">
      <c r="N55406" s="1">
        <v>55405</v>
      </c>
      <c r="O55406">
        <v>110.72768944915603</v>
      </c>
    </row>
    <row r="55407" spans="14:15" x14ac:dyDescent="0.25">
      <c r="N55407" s="1">
        <v>55406</v>
      </c>
      <c r="O55407">
        <v>128.62874837360022</v>
      </c>
    </row>
    <row r="55408" spans="14:15" x14ac:dyDescent="0.25">
      <c r="N55408" s="1">
        <v>55407</v>
      </c>
      <c r="O55408">
        <v>126.92078846650904</v>
      </c>
    </row>
    <row r="55409" spans="14:15" x14ac:dyDescent="0.25">
      <c r="N55409" s="1">
        <v>55408</v>
      </c>
      <c r="O55409">
        <v>133.74272940241974</v>
      </c>
    </row>
    <row r="55410" spans="14:15" x14ac:dyDescent="0.25">
      <c r="N55410" s="1">
        <v>55409</v>
      </c>
      <c r="O55410">
        <v>103.02075833116149</v>
      </c>
    </row>
    <row r="55411" spans="14:15" x14ac:dyDescent="0.25">
      <c r="N55411" s="1">
        <v>55410</v>
      </c>
      <c r="O55411">
        <v>105.75325545655141</v>
      </c>
    </row>
    <row r="55412" spans="14:15" x14ac:dyDescent="0.25">
      <c r="N55412" s="1">
        <v>55411</v>
      </c>
      <c r="O55412">
        <v>89.863206006431469</v>
      </c>
    </row>
    <row r="55413" spans="14:15" x14ac:dyDescent="0.25">
      <c r="N55413" s="1">
        <v>55412</v>
      </c>
      <c r="O55413">
        <v>122.91760803972281</v>
      </c>
    </row>
    <row r="55414" spans="14:15" x14ac:dyDescent="0.25">
      <c r="N55414" s="1">
        <v>55413</v>
      </c>
      <c r="O55414">
        <v>116.82674294775742</v>
      </c>
    </row>
    <row r="55415" spans="14:15" x14ac:dyDescent="0.25">
      <c r="N55415" s="1">
        <v>55414</v>
      </c>
      <c r="O55415">
        <v>126.5426512255447</v>
      </c>
    </row>
    <row r="55416" spans="14:15" x14ac:dyDescent="0.25">
      <c r="N55416" s="1">
        <v>55415</v>
      </c>
      <c r="O55416">
        <v>94.939502338244026</v>
      </c>
    </row>
    <row r="55417" spans="14:15" x14ac:dyDescent="0.25">
      <c r="N55417" s="1">
        <v>55416</v>
      </c>
      <c r="O55417">
        <v>115.71788956628954</v>
      </c>
    </row>
    <row r="55418" spans="14:15" x14ac:dyDescent="0.25">
      <c r="N55418" s="1">
        <v>55417</v>
      </c>
      <c r="O55418">
        <v>105.21837664925025</v>
      </c>
    </row>
    <row r="55419" spans="14:15" x14ac:dyDescent="0.25">
      <c r="N55419" s="1">
        <v>55418</v>
      </c>
      <c r="O55419">
        <v>107.29219690114574</v>
      </c>
    </row>
    <row r="55420" spans="14:15" x14ac:dyDescent="0.25">
      <c r="N55420" s="1">
        <v>55419</v>
      </c>
      <c r="O55420">
        <v>110.4122761766743</v>
      </c>
    </row>
    <row r="55421" spans="14:15" x14ac:dyDescent="0.25">
      <c r="N55421" s="1">
        <v>55420</v>
      </c>
      <c r="O55421">
        <v>125.9097045975534</v>
      </c>
    </row>
    <row r="55422" spans="14:15" x14ac:dyDescent="0.25">
      <c r="N55422" s="1">
        <v>55421</v>
      </c>
      <c r="O55422">
        <v>100.3837171146052</v>
      </c>
    </row>
    <row r="55423" spans="14:15" x14ac:dyDescent="0.25">
      <c r="N55423" s="1">
        <v>55422</v>
      </c>
      <c r="O55423">
        <v>107.70029243072271</v>
      </c>
    </row>
    <row r="55424" spans="14:15" x14ac:dyDescent="0.25">
      <c r="N55424" s="1">
        <v>55423</v>
      </c>
      <c r="O55424">
        <v>125.36632016838799</v>
      </c>
    </row>
    <row r="55425" spans="14:15" x14ac:dyDescent="0.25">
      <c r="N55425" s="1">
        <v>55424</v>
      </c>
      <c r="O55425">
        <v>115.35034374861837</v>
      </c>
    </row>
    <row r="55426" spans="14:15" x14ac:dyDescent="0.25">
      <c r="N55426" s="1">
        <v>55425</v>
      </c>
      <c r="O55426">
        <v>98.668834743376792</v>
      </c>
    </row>
    <row r="55427" spans="14:15" x14ac:dyDescent="0.25">
      <c r="N55427" s="1">
        <v>55426</v>
      </c>
      <c r="O55427">
        <v>93.286280647946811</v>
      </c>
    </row>
    <row r="55428" spans="14:15" x14ac:dyDescent="0.25">
      <c r="N55428" s="1">
        <v>55427</v>
      </c>
      <c r="O55428">
        <v>107.38979262067657</v>
      </c>
    </row>
    <row r="55429" spans="14:15" x14ac:dyDescent="0.25">
      <c r="N55429" s="1">
        <v>55428</v>
      </c>
      <c r="O55429">
        <v>118.40236082420635</v>
      </c>
    </row>
    <row r="55430" spans="14:15" x14ac:dyDescent="0.25">
      <c r="N55430" s="1">
        <v>55429</v>
      </c>
      <c r="O55430">
        <v>107.50061325860872</v>
      </c>
    </row>
    <row r="55431" spans="14:15" x14ac:dyDescent="0.25">
      <c r="N55431" s="1">
        <v>55430</v>
      </c>
      <c r="O55431">
        <v>118.44649902533016</v>
      </c>
    </row>
    <row r="55432" spans="14:15" x14ac:dyDescent="0.25">
      <c r="N55432" s="1">
        <v>55431</v>
      </c>
      <c r="O55432">
        <v>122.85873636182053</v>
      </c>
    </row>
    <row r="55433" spans="14:15" x14ac:dyDescent="0.25">
      <c r="N55433" s="1">
        <v>55432</v>
      </c>
      <c r="O55433">
        <v>103.54097332949951</v>
      </c>
    </row>
    <row r="55434" spans="14:15" x14ac:dyDescent="0.25">
      <c r="N55434" s="1">
        <v>55433</v>
      </c>
      <c r="O55434">
        <v>100.66509441477966</v>
      </c>
    </row>
    <row r="55435" spans="14:15" x14ac:dyDescent="0.25">
      <c r="N55435" s="1">
        <v>55434</v>
      </c>
      <c r="O55435">
        <v>130.97211535715601</v>
      </c>
    </row>
    <row r="55436" spans="14:15" x14ac:dyDescent="0.25">
      <c r="N55436" s="1">
        <v>55435</v>
      </c>
      <c r="O55436">
        <v>102.28087555981574</v>
      </c>
    </row>
    <row r="55437" spans="14:15" x14ac:dyDescent="0.25">
      <c r="N55437" s="1">
        <v>55436</v>
      </c>
      <c r="O55437">
        <v>90.821598572591427</v>
      </c>
    </row>
    <row r="55438" spans="14:15" x14ac:dyDescent="0.25">
      <c r="N55438" s="1">
        <v>55437</v>
      </c>
      <c r="O55438">
        <v>110.95612638558791</v>
      </c>
    </row>
    <row r="55439" spans="14:15" x14ac:dyDescent="0.25">
      <c r="N55439" s="1">
        <v>55438</v>
      </c>
      <c r="O55439">
        <v>114.94403523270697</v>
      </c>
    </row>
    <row r="55440" spans="14:15" x14ac:dyDescent="0.25">
      <c r="N55440" s="1">
        <v>55439</v>
      </c>
      <c r="O55440">
        <v>106.54184111451097</v>
      </c>
    </row>
    <row r="55441" spans="14:15" x14ac:dyDescent="0.25">
      <c r="N55441" s="1">
        <v>55440</v>
      </c>
      <c r="O55441">
        <v>123.37747307528066</v>
      </c>
    </row>
    <row r="55442" spans="14:15" x14ac:dyDescent="0.25">
      <c r="N55442" s="1">
        <v>55441</v>
      </c>
      <c r="O55442">
        <v>100.04106910665176</v>
      </c>
    </row>
    <row r="55443" spans="14:15" x14ac:dyDescent="0.25">
      <c r="N55443" s="1">
        <v>55442</v>
      </c>
      <c r="O55443">
        <v>106.28859697588312</v>
      </c>
    </row>
    <row r="55444" spans="14:15" x14ac:dyDescent="0.25">
      <c r="N55444" s="1">
        <v>55443</v>
      </c>
      <c r="O55444">
        <v>110.66457139050691</v>
      </c>
    </row>
    <row r="55445" spans="14:15" x14ac:dyDescent="0.25">
      <c r="N55445" s="1">
        <v>55444</v>
      </c>
      <c r="O55445">
        <v>128.05726805553505</v>
      </c>
    </row>
    <row r="55446" spans="14:15" x14ac:dyDescent="0.25">
      <c r="N55446" s="1">
        <v>55445</v>
      </c>
      <c r="O55446">
        <v>108.81503213624354</v>
      </c>
    </row>
    <row r="55447" spans="14:15" x14ac:dyDescent="0.25">
      <c r="N55447" s="1">
        <v>55446</v>
      </c>
      <c r="O55447">
        <v>114.26651259316876</v>
      </c>
    </row>
    <row r="55448" spans="14:15" x14ac:dyDescent="0.25">
      <c r="N55448" s="1">
        <v>55447</v>
      </c>
      <c r="O55448">
        <v>113.38988568987713</v>
      </c>
    </row>
    <row r="55449" spans="14:15" x14ac:dyDescent="0.25">
      <c r="N55449" s="1">
        <v>55448</v>
      </c>
      <c r="O55449">
        <v>134.81013614245637</v>
      </c>
    </row>
    <row r="55450" spans="14:15" x14ac:dyDescent="0.25">
      <c r="N55450" s="1">
        <v>55449</v>
      </c>
      <c r="O55450">
        <v>91.227752252047324</v>
      </c>
    </row>
    <row r="55451" spans="14:15" x14ac:dyDescent="0.25">
      <c r="N55451" s="1">
        <v>55450</v>
      </c>
      <c r="O55451">
        <v>104.87248608864088</v>
      </c>
    </row>
    <row r="55452" spans="14:15" x14ac:dyDescent="0.25">
      <c r="N55452" s="1">
        <v>55451</v>
      </c>
      <c r="O55452">
        <v>120.23873011693726</v>
      </c>
    </row>
    <row r="55453" spans="14:15" x14ac:dyDescent="0.25">
      <c r="N55453" s="1">
        <v>55452</v>
      </c>
      <c r="O55453">
        <v>105.74952843264491</v>
      </c>
    </row>
    <row r="55454" spans="14:15" x14ac:dyDescent="0.25">
      <c r="N55454" s="1">
        <v>55453</v>
      </c>
      <c r="O55454">
        <v>135.91129538959277</v>
      </c>
    </row>
    <row r="55455" spans="14:15" x14ac:dyDescent="0.25">
      <c r="N55455" s="1">
        <v>55454</v>
      </c>
      <c r="O55455">
        <v>136.51821979473831</v>
      </c>
    </row>
    <row r="55456" spans="14:15" x14ac:dyDescent="0.25">
      <c r="N55456" s="1">
        <v>55455</v>
      </c>
      <c r="O55456">
        <v>116.24457194614565</v>
      </c>
    </row>
    <row r="55457" spans="14:15" x14ac:dyDescent="0.25">
      <c r="N55457" s="1">
        <v>55456</v>
      </c>
      <c r="O55457">
        <v>123.32748731286422</v>
      </c>
    </row>
    <row r="55458" spans="14:15" x14ac:dyDescent="0.25">
      <c r="N55458" s="1">
        <v>55457</v>
      </c>
      <c r="O55458">
        <v>112.31861714207939</v>
      </c>
    </row>
    <row r="55459" spans="14:15" x14ac:dyDescent="0.25">
      <c r="N55459" s="1">
        <v>55458</v>
      </c>
      <c r="O55459">
        <v>112.11741374243064</v>
      </c>
    </row>
    <row r="55460" spans="14:15" x14ac:dyDescent="0.25">
      <c r="N55460" s="1">
        <v>55459</v>
      </c>
      <c r="O55460">
        <v>131.72660697978142</v>
      </c>
    </row>
    <row r="55461" spans="14:15" x14ac:dyDescent="0.25">
      <c r="N55461" s="1">
        <v>55460</v>
      </c>
      <c r="O55461">
        <v>131.31521163920218</v>
      </c>
    </row>
    <row r="55462" spans="14:15" x14ac:dyDescent="0.25">
      <c r="N55462" s="1">
        <v>55461</v>
      </c>
      <c r="O55462">
        <v>135.55755124879306</v>
      </c>
    </row>
    <row r="55463" spans="14:15" x14ac:dyDescent="0.25">
      <c r="N55463" s="1">
        <v>55462</v>
      </c>
      <c r="O55463">
        <v>104.10067122136891</v>
      </c>
    </row>
    <row r="55464" spans="14:15" x14ac:dyDescent="0.25">
      <c r="N55464" s="1">
        <v>55463</v>
      </c>
      <c r="O55464">
        <v>111.87663273481009</v>
      </c>
    </row>
    <row r="55465" spans="14:15" x14ac:dyDescent="0.25">
      <c r="N55465" s="1">
        <v>55464</v>
      </c>
      <c r="O55465">
        <v>129.89124445540287</v>
      </c>
    </row>
    <row r="55466" spans="14:15" x14ac:dyDescent="0.25">
      <c r="N55466" s="1">
        <v>55465</v>
      </c>
      <c r="O55466">
        <v>131.31028346344141</v>
      </c>
    </row>
    <row r="55467" spans="14:15" x14ac:dyDescent="0.25">
      <c r="N55467" s="1">
        <v>55466</v>
      </c>
      <c r="O55467">
        <v>96.881450601882662</v>
      </c>
    </row>
    <row r="55468" spans="14:15" x14ac:dyDescent="0.25">
      <c r="N55468" s="1">
        <v>55467</v>
      </c>
      <c r="O55468">
        <v>109.49124650543723</v>
      </c>
    </row>
    <row r="55469" spans="14:15" x14ac:dyDescent="0.25">
      <c r="N55469" s="1">
        <v>55468</v>
      </c>
      <c r="O55469">
        <v>103.63559397277606</v>
      </c>
    </row>
    <row r="55470" spans="14:15" x14ac:dyDescent="0.25">
      <c r="N55470" s="1">
        <v>55469</v>
      </c>
      <c r="O55470">
        <v>106.92072134094668</v>
      </c>
    </row>
    <row r="55471" spans="14:15" x14ac:dyDescent="0.25">
      <c r="N55471" s="1">
        <v>55470</v>
      </c>
      <c r="O55471">
        <v>101.10634402676482</v>
      </c>
    </row>
    <row r="55472" spans="14:15" x14ac:dyDescent="0.25">
      <c r="N55472" s="1">
        <v>55471</v>
      </c>
      <c r="O55472">
        <v>128.72106764122842</v>
      </c>
    </row>
    <row r="55473" spans="14:15" x14ac:dyDescent="0.25">
      <c r="N55473" s="1">
        <v>55472</v>
      </c>
      <c r="O55473">
        <v>103.45724946064513</v>
      </c>
    </row>
    <row r="55474" spans="14:15" x14ac:dyDescent="0.25">
      <c r="N55474" s="1">
        <v>55473</v>
      </c>
      <c r="O55474">
        <v>111.52974143702195</v>
      </c>
    </row>
    <row r="55475" spans="14:15" x14ac:dyDescent="0.25">
      <c r="N55475" s="1">
        <v>55474</v>
      </c>
      <c r="O55475">
        <v>128.38256369141988</v>
      </c>
    </row>
    <row r="55476" spans="14:15" x14ac:dyDescent="0.25">
      <c r="N55476" s="1">
        <v>55475</v>
      </c>
      <c r="O55476">
        <v>110.82371128208673</v>
      </c>
    </row>
    <row r="55477" spans="14:15" x14ac:dyDescent="0.25">
      <c r="N55477" s="1">
        <v>55476</v>
      </c>
      <c r="O55477">
        <v>111.31590509575391</v>
      </c>
    </row>
    <row r="55478" spans="14:15" x14ac:dyDescent="0.25">
      <c r="N55478" s="1">
        <v>55477</v>
      </c>
      <c r="O55478">
        <v>88.821246900075678</v>
      </c>
    </row>
    <row r="55479" spans="14:15" x14ac:dyDescent="0.25">
      <c r="N55479" s="1">
        <v>55478</v>
      </c>
      <c r="O55479">
        <v>138.73694713073047</v>
      </c>
    </row>
    <row r="55480" spans="14:15" x14ac:dyDescent="0.25">
      <c r="N55480" s="1">
        <v>55479</v>
      </c>
      <c r="O55480">
        <v>126.73639435686331</v>
      </c>
    </row>
    <row r="55481" spans="14:15" x14ac:dyDescent="0.25">
      <c r="N55481" s="1">
        <v>55480</v>
      </c>
      <c r="O55481">
        <v>124.88086771852404</v>
      </c>
    </row>
    <row r="55482" spans="14:15" x14ac:dyDescent="0.25">
      <c r="N55482" s="1">
        <v>55481</v>
      </c>
      <c r="O55482">
        <v>116.65819001628846</v>
      </c>
    </row>
    <row r="55483" spans="14:15" x14ac:dyDescent="0.25">
      <c r="N55483" s="1">
        <v>55482</v>
      </c>
      <c r="O55483">
        <v>122.99832543139985</v>
      </c>
    </row>
    <row r="55484" spans="14:15" x14ac:dyDescent="0.25">
      <c r="N55484" s="1">
        <v>55483</v>
      </c>
      <c r="O55484">
        <v>89.958268193389202</v>
      </c>
    </row>
    <row r="55485" spans="14:15" x14ac:dyDescent="0.25">
      <c r="N55485" s="1">
        <v>55484</v>
      </c>
      <c r="O55485">
        <v>115.48737161253116</v>
      </c>
    </row>
    <row r="55486" spans="14:15" x14ac:dyDescent="0.25">
      <c r="N55486" s="1">
        <v>55485</v>
      </c>
      <c r="O55486">
        <v>124.47328540415725</v>
      </c>
    </row>
    <row r="55487" spans="14:15" x14ac:dyDescent="0.25">
      <c r="N55487" s="1">
        <v>55486</v>
      </c>
      <c r="O55487">
        <v>118.96246244270907</v>
      </c>
    </row>
    <row r="55488" spans="14:15" x14ac:dyDescent="0.25">
      <c r="N55488" s="1">
        <v>55487</v>
      </c>
      <c r="O55488">
        <v>116.98987382956567</v>
      </c>
    </row>
    <row r="55489" spans="14:15" x14ac:dyDescent="0.25">
      <c r="N55489" s="1">
        <v>55488</v>
      </c>
      <c r="O55489">
        <v>118.52520765793312</v>
      </c>
    </row>
    <row r="55490" spans="14:15" x14ac:dyDescent="0.25">
      <c r="N55490" s="1">
        <v>55489</v>
      </c>
      <c r="O55490">
        <v>104.20480502874449</v>
      </c>
    </row>
    <row r="55491" spans="14:15" x14ac:dyDescent="0.25">
      <c r="N55491" s="1">
        <v>55490</v>
      </c>
      <c r="O55491">
        <v>126.56812921170851</v>
      </c>
    </row>
    <row r="55492" spans="14:15" x14ac:dyDescent="0.25">
      <c r="N55492" s="1">
        <v>55491</v>
      </c>
      <c r="O55492">
        <v>119.35112860186902</v>
      </c>
    </row>
    <row r="55493" spans="14:15" x14ac:dyDescent="0.25">
      <c r="N55493" s="1">
        <v>55492</v>
      </c>
      <c r="O55493">
        <v>124.83645160070941</v>
      </c>
    </row>
    <row r="55494" spans="14:15" x14ac:dyDescent="0.25">
      <c r="N55494" s="1">
        <v>55493</v>
      </c>
      <c r="O55494">
        <v>115.0762309608503</v>
      </c>
    </row>
    <row r="55495" spans="14:15" x14ac:dyDescent="0.25">
      <c r="N55495" s="1">
        <v>55494</v>
      </c>
      <c r="O55495">
        <v>125.0595616424425</v>
      </c>
    </row>
    <row r="55496" spans="14:15" x14ac:dyDescent="0.25">
      <c r="N55496" s="1">
        <v>55495</v>
      </c>
      <c r="O55496">
        <v>93.827327213293557</v>
      </c>
    </row>
    <row r="55497" spans="14:15" x14ac:dyDescent="0.25">
      <c r="N55497" s="1">
        <v>55496</v>
      </c>
      <c r="O55497">
        <v>137.25548694759348</v>
      </c>
    </row>
    <row r="55498" spans="14:15" x14ac:dyDescent="0.25">
      <c r="N55498" s="1">
        <v>55497</v>
      </c>
      <c r="O55498">
        <v>126.49337018335927</v>
      </c>
    </row>
    <row r="55499" spans="14:15" x14ac:dyDescent="0.25">
      <c r="N55499" s="1">
        <v>55498</v>
      </c>
      <c r="O55499">
        <v>126.44866851433724</v>
      </c>
    </row>
    <row r="55500" spans="14:15" x14ac:dyDescent="0.25">
      <c r="N55500" s="1">
        <v>55499</v>
      </c>
      <c r="O55500">
        <v>114.08990777848365</v>
      </c>
    </row>
    <row r="55501" spans="14:15" x14ac:dyDescent="0.25">
      <c r="N55501" s="1">
        <v>55500</v>
      </c>
      <c r="O55501">
        <v>121.07646106737575</v>
      </c>
    </row>
    <row r="55502" spans="14:15" x14ac:dyDescent="0.25">
      <c r="N55502" s="1">
        <v>55501</v>
      </c>
      <c r="O55502">
        <v>104.13087497445825</v>
      </c>
    </row>
    <row r="55503" spans="14:15" x14ac:dyDescent="0.25">
      <c r="N55503" s="1">
        <v>55502</v>
      </c>
      <c r="O55503">
        <v>107.53115180623121</v>
      </c>
    </row>
    <row r="55504" spans="14:15" x14ac:dyDescent="0.25">
      <c r="N55504" s="1">
        <v>55503</v>
      </c>
      <c r="O55504">
        <v>102.41524448229573</v>
      </c>
    </row>
    <row r="55505" spans="14:15" x14ac:dyDescent="0.25">
      <c r="N55505" s="1">
        <v>55504</v>
      </c>
      <c r="O55505">
        <v>117.40759701522148</v>
      </c>
    </row>
    <row r="55506" spans="14:15" x14ac:dyDescent="0.25">
      <c r="N55506" s="1">
        <v>55505</v>
      </c>
      <c r="O55506">
        <v>113.25876507216097</v>
      </c>
    </row>
    <row r="55507" spans="14:15" x14ac:dyDescent="0.25">
      <c r="N55507" s="1">
        <v>55506</v>
      </c>
      <c r="O55507">
        <v>134.61290834800141</v>
      </c>
    </row>
    <row r="55508" spans="14:15" x14ac:dyDescent="0.25">
      <c r="N55508" s="1">
        <v>55507</v>
      </c>
      <c r="O55508">
        <v>104.02767898498124</v>
      </c>
    </row>
    <row r="55509" spans="14:15" x14ac:dyDescent="0.25">
      <c r="N55509" s="1">
        <v>55508</v>
      </c>
      <c r="O55509">
        <v>90.564401965398517</v>
      </c>
    </row>
    <row r="55510" spans="14:15" x14ac:dyDescent="0.25">
      <c r="N55510" s="1">
        <v>55509</v>
      </c>
      <c r="O55510">
        <v>115.30297590705561</v>
      </c>
    </row>
    <row r="55511" spans="14:15" x14ac:dyDescent="0.25">
      <c r="N55511" s="1">
        <v>55510</v>
      </c>
      <c r="O55511">
        <v>114.60810063405114</v>
      </c>
    </row>
    <row r="55512" spans="14:15" x14ac:dyDescent="0.25">
      <c r="N55512" s="1">
        <v>55511</v>
      </c>
      <c r="O55512">
        <v>129.0972260055691</v>
      </c>
    </row>
    <row r="55513" spans="14:15" x14ac:dyDescent="0.25">
      <c r="N55513" s="1">
        <v>55512</v>
      </c>
      <c r="O55513">
        <v>105.40442042325307</v>
      </c>
    </row>
    <row r="55514" spans="14:15" x14ac:dyDescent="0.25">
      <c r="N55514" s="1">
        <v>55513</v>
      </c>
      <c r="O55514">
        <v>90.831193186663413</v>
      </c>
    </row>
    <row r="55515" spans="14:15" x14ac:dyDescent="0.25">
      <c r="N55515" s="1">
        <v>55514</v>
      </c>
      <c r="O55515">
        <v>107.18499551330035</v>
      </c>
    </row>
    <row r="55516" spans="14:15" x14ac:dyDescent="0.25">
      <c r="N55516" s="1">
        <v>55515</v>
      </c>
      <c r="O55516">
        <v>95.741211637668059</v>
      </c>
    </row>
    <row r="55517" spans="14:15" x14ac:dyDescent="0.25">
      <c r="N55517" s="1">
        <v>55516</v>
      </c>
      <c r="O55517">
        <v>105.94943731085775</v>
      </c>
    </row>
    <row r="55518" spans="14:15" x14ac:dyDescent="0.25">
      <c r="N55518" s="1">
        <v>55517</v>
      </c>
      <c r="O55518">
        <v>102.76916173257472</v>
      </c>
    </row>
    <row r="55519" spans="14:15" x14ac:dyDescent="0.25">
      <c r="N55519" s="1">
        <v>55518</v>
      </c>
      <c r="O55519">
        <v>104.09672281826657</v>
      </c>
    </row>
    <row r="55520" spans="14:15" x14ac:dyDescent="0.25">
      <c r="N55520" s="1">
        <v>55519</v>
      </c>
      <c r="O55520">
        <v>128.0837292890902</v>
      </c>
    </row>
    <row r="55521" spans="14:15" x14ac:dyDescent="0.25">
      <c r="N55521" s="1">
        <v>55520</v>
      </c>
      <c r="O55521">
        <v>99.257158356226739</v>
      </c>
    </row>
    <row r="55522" spans="14:15" x14ac:dyDescent="0.25">
      <c r="N55522" s="1">
        <v>55521</v>
      </c>
      <c r="O55522">
        <v>125.91483497977809</v>
      </c>
    </row>
    <row r="55523" spans="14:15" x14ac:dyDescent="0.25">
      <c r="N55523" s="1">
        <v>55522</v>
      </c>
      <c r="O55523">
        <v>126.26264705616589</v>
      </c>
    </row>
    <row r="55524" spans="14:15" x14ac:dyDescent="0.25">
      <c r="N55524" s="1">
        <v>55523</v>
      </c>
      <c r="O55524">
        <v>95.483494988021945</v>
      </c>
    </row>
    <row r="55525" spans="14:15" x14ac:dyDescent="0.25">
      <c r="N55525" s="1">
        <v>55524</v>
      </c>
      <c r="O55525">
        <v>130.66135424377799</v>
      </c>
    </row>
    <row r="55526" spans="14:15" x14ac:dyDescent="0.25">
      <c r="N55526" s="1">
        <v>55525</v>
      </c>
      <c r="O55526">
        <v>116.38194084912318</v>
      </c>
    </row>
    <row r="55527" spans="14:15" x14ac:dyDescent="0.25">
      <c r="N55527" s="1">
        <v>55526</v>
      </c>
      <c r="O55527">
        <v>94.094284929455682</v>
      </c>
    </row>
    <row r="55528" spans="14:15" x14ac:dyDescent="0.25">
      <c r="N55528" s="1">
        <v>55527</v>
      </c>
      <c r="O55528">
        <v>114.31040602907632</v>
      </c>
    </row>
    <row r="55529" spans="14:15" x14ac:dyDescent="0.25">
      <c r="N55529" s="1">
        <v>55528</v>
      </c>
      <c r="O55529">
        <v>121.45290624186025</v>
      </c>
    </row>
    <row r="55530" spans="14:15" x14ac:dyDescent="0.25">
      <c r="N55530" s="1">
        <v>55529</v>
      </c>
      <c r="O55530">
        <v>126.64495873393192</v>
      </c>
    </row>
    <row r="55531" spans="14:15" x14ac:dyDescent="0.25">
      <c r="N55531" s="1">
        <v>55530</v>
      </c>
      <c r="O55531">
        <v>122.5552306586428</v>
      </c>
    </row>
    <row r="55532" spans="14:15" x14ac:dyDescent="0.25">
      <c r="N55532" s="1">
        <v>55531</v>
      </c>
      <c r="O55532">
        <v>105.29128140326641</v>
      </c>
    </row>
    <row r="55533" spans="14:15" x14ac:dyDescent="0.25">
      <c r="N55533" s="1">
        <v>55532</v>
      </c>
      <c r="O55533">
        <v>90.136573299306534</v>
      </c>
    </row>
    <row r="55534" spans="14:15" x14ac:dyDescent="0.25">
      <c r="N55534" s="1">
        <v>55533</v>
      </c>
      <c r="O55534">
        <v>127.7202864488311</v>
      </c>
    </row>
    <row r="55535" spans="14:15" x14ac:dyDescent="0.25">
      <c r="N55535" s="1">
        <v>55534</v>
      </c>
      <c r="O55535">
        <v>96.945511466860196</v>
      </c>
    </row>
    <row r="55536" spans="14:15" x14ac:dyDescent="0.25">
      <c r="N55536" s="1">
        <v>55535</v>
      </c>
      <c r="O55536">
        <v>89.79462859311441</v>
      </c>
    </row>
    <row r="55537" spans="14:15" x14ac:dyDescent="0.25">
      <c r="N55537" s="1">
        <v>55536</v>
      </c>
      <c r="O55537">
        <v>117.46756890173735</v>
      </c>
    </row>
    <row r="55538" spans="14:15" x14ac:dyDescent="0.25">
      <c r="N55538" s="1">
        <v>55537</v>
      </c>
      <c r="O55538">
        <v>103.78073763815409</v>
      </c>
    </row>
    <row r="55539" spans="14:15" x14ac:dyDescent="0.25">
      <c r="N55539" s="1">
        <v>55538</v>
      </c>
      <c r="O55539">
        <v>128.01161085399008</v>
      </c>
    </row>
    <row r="55540" spans="14:15" x14ac:dyDescent="0.25">
      <c r="N55540" s="1">
        <v>55539</v>
      </c>
      <c r="O55540">
        <v>93.079804361641578</v>
      </c>
    </row>
    <row r="55541" spans="14:15" x14ac:dyDescent="0.25">
      <c r="N55541" s="1">
        <v>55540</v>
      </c>
      <c r="O55541">
        <v>142.32303301860492</v>
      </c>
    </row>
    <row r="55542" spans="14:15" x14ac:dyDescent="0.25">
      <c r="N55542" s="1">
        <v>55541</v>
      </c>
      <c r="O55542">
        <v>121.74018334068612</v>
      </c>
    </row>
    <row r="55543" spans="14:15" x14ac:dyDescent="0.25">
      <c r="N55543" s="1">
        <v>55542</v>
      </c>
      <c r="O55543">
        <v>130.78588150596877</v>
      </c>
    </row>
    <row r="55544" spans="14:15" x14ac:dyDescent="0.25">
      <c r="N55544" s="1">
        <v>55543</v>
      </c>
      <c r="O55544">
        <v>101.70252321334391</v>
      </c>
    </row>
    <row r="55545" spans="14:15" x14ac:dyDescent="0.25">
      <c r="N55545" s="1">
        <v>55544</v>
      </c>
      <c r="O55545">
        <v>109.3436335723766</v>
      </c>
    </row>
    <row r="55546" spans="14:15" x14ac:dyDescent="0.25">
      <c r="N55546" s="1">
        <v>55545</v>
      </c>
      <c r="O55546">
        <v>113.23495846568647</v>
      </c>
    </row>
    <row r="55547" spans="14:15" x14ac:dyDescent="0.25">
      <c r="N55547" s="1">
        <v>55546</v>
      </c>
      <c r="O55547">
        <v>124.49979718641563</v>
      </c>
    </row>
    <row r="55548" spans="14:15" x14ac:dyDescent="0.25">
      <c r="N55548" s="1">
        <v>55547</v>
      </c>
      <c r="O55548">
        <v>131.81014206556742</v>
      </c>
    </row>
    <row r="55549" spans="14:15" x14ac:dyDescent="0.25">
      <c r="N55549" s="1">
        <v>55548</v>
      </c>
      <c r="O55549">
        <v>124.98205614926734</v>
      </c>
    </row>
    <row r="55550" spans="14:15" x14ac:dyDescent="0.25">
      <c r="N55550" s="1">
        <v>55549</v>
      </c>
      <c r="O55550">
        <v>111.37791209412386</v>
      </c>
    </row>
    <row r="55551" spans="14:15" x14ac:dyDescent="0.25">
      <c r="N55551" s="1">
        <v>55550</v>
      </c>
      <c r="O55551">
        <v>133.49470753437072</v>
      </c>
    </row>
    <row r="55552" spans="14:15" x14ac:dyDescent="0.25">
      <c r="N55552" s="1">
        <v>55551</v>
      </c>
      <c r="O55552">
        <v>109.25162230419654</v>
      </c>
    </row>
    <row r="55553" spans="14:15" x14ac:dyDescent="0.25">
      <c r="N55553" s="1">
        <v>55552</v>
      </c>
      <c r="O55553">
        <v>120.93167572524223</v>
      </c>
    </row>
    <row r="55554" spans="14:15" x14ac:dyDescent="0.25">
      <c r="N55554" s="1">
        <v>55553</v>
      </c>
      <c r="O55554">
        <v>135.68558238489024</v>
      </c>
    </row>
    <row r="55555" spans="14:15" x14ac:dyDescent="0.25">
      <c r="N55555" s="1">
        <v>55554</v>
      </c>
      <c r="O55555">
        <v>112.2471790709488</v>
      </c>
    </row>
    <row r="55556" spans="14:15" x14ac:dyDescent="0.25">
      <c r="N55556" s="1">
        <v>55555</v>
      </c>
      <c r="O55556">
        <v>125.08230664295498</v>
      </c>
    </row>
    <row r="55557" spans="14:15" x14ac:dyDescent="0.25">
      <c r="N55557" s="1">
        <v>55556</v>
      </c>
      <c r="O55557">
        <v>105.5319254114698</v>
      </c>
    </row>
    <row r="55558" spans="14:15" x14ac:dyDescent="0.25">
      <c r="N55558" s="1">
        <v>55557</v>
      </c>
      <c r="O55558">
        <v>117.46850630733265</v>
      </c>
    </row>
    <row r="55559" spans="14:15" x14ac:dyDescent="0.25">
      <c r="N55559" s="1">
        <v>55558</v>
      </c>
      <c r="O55559">
        <v>125.45518282615969</v>
      </c>
    </row>
    <row r="55560" spans="14:15" x14ac:dyDescent="0.25">
      <c r="N55560" s="1">
        <v>55559</v>
      </c>
      <c r="O55560">
        <v>101.5680827312369</v>
      </c>
    </row>
    <row r="55561" spans="14:15" x14ac:dyDescent="0.25">
      <c r="N55561" s="1">
        <v>55560</v>
      </c>
      <c r="O55561">
        <v>130.72665858003134</v>
      </c>
    </row>
    <row r="55562" spans="14:15" x14ac:dyDescent="0.25">
      <c r="N55562" s="1">
        <v>55561</v>
      </c>
      <c r="O55562">
        <v>120.63656416868496</v>
      </c>
    </row>
    <row r="55563" spans="14:15" x14ac:dyDescent="0.25">
      <c r="N55563" s="1">
        <v>55562</v>
      </c>
      <c r="O55563">
        <v>113.58789226589477</v>
      </c>
    </row>
    <row r="55564" spans="14:15" x14ac:dyDescent="0.25">
      <c r="N55564" s="1">
        <v>55563</v>
      </c>
      <c r="O55564">
        <v>117.24180627697547</v>
      </c>
    </row>
    <row r="55565" spans="14:15" x14ac:dyDescent="0.25">
      <c r="N55565" s="1">
        <v>55564</v>
      </c>
      <c r="O55565">
        <v>134.13614862508948</v>
      </c>
    </row>
    <row r="55566" spans="14:15" x14ac:dyDescent="0.25">
      <c r="N55566" s="1">
        <v>55565</v>
      </c>
      <c r="O55566">
        <v>122.33992526954837</v>
      </c>
    </row>
    <row r="55567" spans="14:15" x14ac:dyDescent="0.25">
      <c r="N55567" s="1">
        <v>55566</v>
      </c>
      <c r="O55567">
        <v>98.710475350625629</v>
      </c>
    </row>
    <row r="55568" spans="14:15" x14ac:dyDescent="0.25">
      <c r="N55568" s="1">
        <v>55567</v>
      </c>
      <c r="O55568">
        <v>109.38036329118258</v>
      </c>
    </row>
    <row r="55569" spans="14:15" x14ac:dyDescent="0.25">
      <c r="N55569" s="1">
        <v>55568</v>
      </c>
      <c r="O55569">
        <v>94.064353798071707</v>
      </c>
    </row>
    <row r="55570" spans="14:15" x14ac:dyDescent="0.25">
      <c r="N55570" s="1">
        <v>55569</v>
      </c>
      <c r="O55570">
        <v>108.38945797073407</v>
      </c>
    </row>
    <row r="55571" spans="14:15" x14ac:dyDescent="0.25">
      <c r="N55571" s="1">
        <v>55570</v>
      </c>
      <c r="O55571">
        <v>113.57998957351394</v>
      </c>
    </row>
    <row r="55572" spans="14:15" x14ac:dyDescent="0.25">
      <c r="N55572" s="1">
        <v>55571</v>
      </c>
      <c r="O55572">
        <v>131.40793446487422</v>
      </c>
    </row>
    <row r="55573" spans="14:15" x14ac:dyDescent="0.25">
      <c r="N55573" s="1">
        <v>55572</v>
      </c>
      <c r="O55573">
        <v>116.79673746096049</v>
      </c>
    </row>
    <row r="55574" spans="14:15" x14ac:dyDescent="0.25">
      <c r="N55574" s="1">
        <v>55573</v>
      </c>
      <c r="O55574">
        <v>98.013397897031467</v>
      </c>
    </row>
    <row r="55575" spans="14:15" x14ac:dyDescent="0.25">
      <c r="N55575" s="1">
        <v>55574</v>
      </c>
      <c r="O55575">
        <v>120.03149369482148</v>
      </c>
    </row>
    <row r="55576" spans="14:15" x14ac:dyDescent="0.25">
      <c r="N55576" s="1">
        <v>55575</v>
      </c>
      <c r="O55576">
        <v>135.27131631076685</v>
      </c>
    </row>
    <row r="55577" spans="14:15" x14ac:dyDescent="0.25">
      <c r="N55577" s="1">
        <v>55576</v>
      </c>
      <c r="O55577">
        <v>135.75713426389405</v>
      </c>
    </row>
    <row r="55578" spans="14:15" x14ac:dyDescent="0.25">
      <c r="N55578" s="1">
        <v>55577</v>
      </c>
      <c r="O55578">
        <v>123.07314415813958</v>
      </c>
    </row>
    <row r="55579" spans="14:15" x14ac:dyDescent="0.25">
      <c r="N55579" s="1">
        <v>55578</v>
      </c>
      <c r="O55579">
        <v>122.32770240661267</v>
      </c>
    </row>
    <row r="55580" spans="14:15" x14ac:dyDescent="0.25">
      <c r="N55580" s="1">
        <v>55579</v>
      </c>
      <c r="O55580">
        <v>118.50995891182936</v>
      </c>
    </row>
    <row r="55581" spans="14:15" x14ac:dyDescent="0.25">
      <c r="N55581" s="1">
        <v>55580</v>
      </c>
      <c r="O55581">
        <v>111.79441892741833</v>
      </c>
    </row>
    <row r="55582" spans="14:15" x14ac:dyDescent="0.25">
      <c r="N55582" s="1">
        <v>55581</v>
      </c>
      <c r="O55582">
        <v>97.573200950149641</v>
      </c>
    </row>
    <row r="55583" spans="14:15" x14ac:dyDescent="0.25">
      <c r="N55583" s="1">
        <v>55582</v>
      </c>
      <c r="O55583">
        <v>86.565177794329671</v>
      </c>
    </row>
    <row r="55584" spans="14:15" x14ac:dyDescent="0.25">
      <c r="N55584" s="1">
        <v>55583</v>
      </c>
      <c r="O55584">
        <v>88.933715284095271</v>
      </c>
    </row>
    <row r="55585" spans="14:15" x14ac:dyDescent="0.25">
      <c r="N55585" s="1">
        <v>55584</v>
      </c>
      <c r="O55585">
        <v>133.26053405630509</v>
      </c>
    </row>
    <row r="55586" spans="14:15" x14ac:dyDescent="0.25">
      <c r="N55586" s="1">
        <v>55585</v>
      </c>
      <c r="O55586">
        <v>130.14803981950882</v>
      </c>
    </row>
    <row r="55587" spans="14:15" x14ac:dyDescent="0.25">
      <c r="N55587" s="1">
        <v>55586</v>
      </c>
      <c r="O55587">
        <v>95.576706866692021</v>
      </c>
    </row>
    <row r="55588" spans="14:15" x14ac:dyDescent="0.25">
      <c r="N55588" s="1">
        <v>55587</v>
      </c>
      <c r="O55588">
        <v>134.81301848642454</v>
      </c>
    </row>
    <row r="55589" spans="14:15" x14ac:dyDescent="0.25">
      <c r="N55589" s="1">
        <v>55588</v>
      </c>
      <c r="O55589">
        <v>127.0558408649931</v>
      </c>
    </row>
    <row r="55590" spans="14:15" x14ac:dyDescent="0.25">
      <c r="N55590" s="1">
        <v>55589</v>
      </c>
      <c r="O55590">
        <v>92.873884835483125</v>
      </c>
    </row>
    <row r="55591" spans="14:15" x14ac:dyDescent="0.25">
      <c r="N55591" s="1">
        <v>55590</v>
      </c>
      <c r="O55591">
        <v>129.66491169907576</v>
      </c>
    </row>
    <row r="55592" spans="14:15" x14ac:dyDescent="0.25">
      <c r="N55592" s="1">
        <v>55591</v>
      </c>
      <c r="O55592">
        <v>124.75946838218424</v>
      </c>
    </row>
    <row r="55593" spans="14:15" x14ac:dyDescent="0.25">
      <c r="N55593" s="1">
        <v>55592</v>
      </c>
      <c r="O55593">
        <v>135.6723907552784</v>
      </c>
    </row>
    <row r="55594" spans="14:15" x14ac:dyDescent="0.25">
      <c r="N55594" s="1">
        <v>55593</v>
      </c>
      <c r="O55594">
        <v>121.84213720474949</v>
      </c>
    </row>
    <row r="55595" spans="14:15" x14ac:dyDescent="0.25">
      <c r="N55595" s="1">
        <v>55594</v>
      </c>
      <c r="O55595">
        <v>128.20247316834013</v>
      </c>
    </row>
    <row r="55596" spans="14:15" x14ac:dyDescent="0.25">
      <c r="N55596" s="1">
        <v>55595</v>
      </c>
      <c r="O55596">
        <v>111.28513320168392</v>
      </c>
    </row>
    <row r="55597" spans="14:15" x14ac:dyDescent="0.25">
      <c r="N55597" s="1">
        <v>55596</v>
      </c>
      <c r="O55597">
        <v>137.74029647628231</v>
      </c>
    </row>
    <row r="55598" spans="14:15" x14ac:dyDescent="0.25">
      <c r="N55598" s="1">
        <v>55597</v>
      </c>
      <c r="O55598">
        <v>116.83407554785138</v>
      </c>
    </row>
    <row r="55599" spans="14:15" x14ac:dyDescent="0.25">
      <c r="N55599" s="1">
        <v>55598</v>
      </c>
      <c r="O55599">
        <v>132.87291678375132</v>
      </c>
    </row>
    <row r="55600" spans="14:15" x14ac:dyDescent="0.25">
      <c r="N55600" s="1">
        <v>55599</v>
      </c>
      <c r="O55600">
        <v>93.160799937812982</v>
      </c>
    </row>
    <row r="55601" spans="14:15" x14ac:dyDescent="0.25">
      <c r="N55601" s="1">
        <v>55600</v>
      </c>
      <c r="O55601">
        <v>107.5243513070163</v>
      </c>
    </row>
    <row r="55602" spans="14:15" x14ac:dyDescent="0.25">
      <c r="N55602" s="1">
        <v>55601</v>
      </c>
      <c r="O55602">
        <v>106.7217287086953</v>
      </c>
    </row>
    <row r="55603" spans="14:15" x14ac:dyDescent="0.25">
      <c r="N55603" s="1">
        <v>55602</v>
      </c>
      <c r="O55603">
        <v>110.62228342861742</v>
      </c>
    </row>
    <row r="55604" spans="14:15" x14ac:dyDescent="0.25">
      <c r="N55604" s="1">
        <v>55603</v>
      </c>
      <c r="O55604">
        <v>129.72255015778009</v>
      </c>
    </row>
    <row r="55605" spans="14:15" x14ac:dyDescent="0.25">
      <c r="N55605" s="1">
        <v>55604</v>
      </c>
      <c r="O55605">
        <v>91.90719064850569</v>
      </c>
    </row>
    <row r="55606" spans="14:15" x14ac:dyDescent="0.25">
      <c r="N55606" s="1">
        <v>55605</v>
      </c>
      <c r="O55606">
        <v>122.40751747909586</v>
      </c>
    </row>
    <row r="55607" spans="14:15" x14ac:dyDescent="0.25">
      <c r="N55607" s="1">
        <v>55606</v>
      </c>
      <c r="O55607">
        <v>125.3938514799809</v>
      </c>
    </row>
    <row r="55608" spans="14:15" x14ac:dyDescent="0.25">
      <c r="N55608" s="1">
        <v>55607</v>
      </c>
      <c r="O55608">
        <v>130.98570042671727</v>
      </c>
    </row>
    <row r="55609" spans="14:15" x14ac:dyDescent="0.25">
      <c r="N55609" s="1">
        <v>55608</v>
      </c>
      <c r="O55609">
        <v>134.48733594433014</v>
      </c>
    </row>
    <row r="55610" spans="14:15" x14ac:dyDescent="0.25">
      <c r="N55610" s="1">
        <v>55609</v>
      </c>
      <c r="O55610">
        <v>120.59565540877927</v>
      </c>
    </row>
    <row r="55611" spans="14:15" x14ac:dyDescent="0.25">
      <c r="N55611" s="1">
        <v>55610</v>
      </c>
      <c r="O55611">
        <v>108.4018177881961</v>
      </c>
    </row>
    <row r="55612" spans="14:15" x14ac:dyDescent="0.25">
      <c r="N55612" s="1">
        <v>55611</v>
      </c>
      <c r="O55612">
        <v>134.81893983632276</v>
      </c>
    </row>
    <row r="55613" spans="14:15" x14ac:dyDescent="0.25">
      <c r="N55613" s="1">
        <v>55612</v>
      </c>
      <c r="O55613">
        <v>131.74173288055562</v>
      </c>
    </row>
    <row r="55614" spans="14:15" x14ac:dyDescent="0.25">
      <c r="N55614" s="1">
        <v>55613</v>
      </c>
      <c r="O55614">
        <v>129.25095120585678</v>
      </c>
    </row>
    <row r="55615" spans="14:15" x14ac:dyDescent="0.25">
      <c r="N55615" s="1">
        <v>55614</v>
      </c>
      <c r="O55615">
        <v>123.53836249263254</v>
      </c>
    </row>
    <row r="55616" spans="14:15" x14ac:dyDescent="0.25">
      <c r="N55616" s="1">
        <v>55615</v>
      </c>
      <c r="O55616">
        <v>90.054630897415507</v>
      </c>
    </row>
    <row r="55617" spans="14:15" x14ac:dyDescent="0.25">
      <c r="N55617" s="1">
        <v>55616</v>
      </c>
      <c r="O55617">
        <v>113.73200315619778</v>
      </c>
    </row>
    <row r="55618" spans="14:15" x14ac:dyDescent="0.25">
      <c r="N55618" s="1">
        <v>55617</v>
      </c>
      <c r="O55618">
        <v>139.17765137427156</v>
      </c>
    </row>
    <row r="55619" spans="14:15" x14ac:dyDescent="0.25">
      <c r="N55619" s="1">
        <v>55618</v>
      </c>
      <c r="O55619">
        <v>131.32883937346978</v>
      </c>
    </row>
    <row r="55620" spans="14:15" x14ac:dyDescent="0.25">
      <c r="N55620" s="1">
        <v>55619</v>
      </c>
      <c r="O55620">
        <v>96.201599273370405</v>
      </c>
    </row>
    <row r="55621" spans="14:15" x14ac:dyDescent="0.25">
      <c r="N55621" s="1">
        <v>55620</v>
      </c>
      <c r="O55621">
        <v>134.47814345811074</v>
      </c>
    </row>
    <row r="55622" spans="14:15" x14ac:dyDescent="0.25">
      <c r="N55622" s="1">
        <v>55621</v>
      </c>
      <c r="O55622">
        <v>125.46213489640799</v>
      </c>
    </row>
    <row r="55623" spans="14:15" x14ac:dyDescent="0.25">
      <c r="N55623" s="1">
        <v>55622</v>
      </c>
      <c r="O55623">
        <v>102.83603273475975</v>
      </c>
    </row>
    <row r="55624" spans="14:15" x14ac:dyDescent="0.25">
      <c r="N55624" s="1">
        <v>55623</v>
      </c>
      <c r="O55624">
        <v>95.920181375879594</v>
      </c>
    </row>
    <row r="55625" spans="14:15" x14ac:dyDescent="0.25">
      <c r="N55625" s="1">
        <v>55624</v>
      </c>
      <c r="O55625">
        <v>116.1251464182494</v>
      </c>
    </row>
    <row r="55626" spans="14:15" x14ac:dyDescent="0.25">
      <c r="N55626" s="1">
        <v>55625</v>
      </c>
      <c r="O55626">
        <v>130.41870709126334</v>
      </c>
    </row>
    <row r="55627" spans="14:15" x14ac:dyDescent="0.25">
      <c r="N55627" s="1">
        <v>55626</v>
      </c>
      <c r="O55627">
        <v>113.24235866117526</v>
      </c>
    </row>
    <row r="55628" spans="14:15" x14ac:dyDescent="0.25">
      <c r="N55628" s="1">
        <v>55627</v>
      </c>
      <c r="O55628">
        <v>88.109035225914951</v>
      </c>
    </row>
    <row r="55629" spans="14:15" x14ac:dyDescent="0.25">
      <c r="N55629" s="1">
        <v>55628</v>
      </c>
      <c r="O55629">
        <v>143.45302657688882</v>
      </c>
    </row>
    <row r="55630" spans="14:15" x14ac:dyDescent="0.25">
      <c r="N55630" s="1">
        <v>55629</v>
      </c>
      <c r="O55630">
        <v>118.37120694027057</v>
      </c>
    </row>
    <row r="55631" spans="14:15" x14ac:dyDescent="0.25">
      <c r="N55631" s="1">
        <v>55630</v>
      </c>
      <c r="O55631">
        <v>133.55532666955196</v>
      </c>
    </row>
    <row r="55632" spans="14:15" x14ac:dyDescent="0.25">
      <c r="N55632" s="1">
        <v>55631</v>
      </c>
      <c r="O55632">
        <v>140.17005732036137</v>
      </c>
    </row>
    <row r="55633" spans="14:15" x14ac:dyDescent="0.25">
      <c r="N55633" s="1">
        <v>55632</v>
      </c>
      <c r="O55633">
        <v>137.36147606002163</v>
      </c>
    </row>
    <row r="55634" spans="14:15" x14ac:dyDescent="0.25">
      <c r="N55634" s="1">
        <v>55633</v>
      </c>
      <c r="O55634">
        <v>134.09558461910564</v>
      </c>
    </row>
    <row r="55635" spans="14:15" x14ac:dyDescent="0.25">
      <c r="N55635" s="1">
        <v>55634</v>
      </c>
      <c r="O55635">
        <v>113.78739701186446</v>
      </c>
    </row>
    <row r="55636" spans="14:15" x14ac:dyDescent="0.25">
      <c r="N55636" s="1">
        <v>55635</v>
      </c>
      <c r="O55636">
        <v>123.03859670798981</v>
      </c>
    </row>
    <row r="55637" spans="14:15" x14ac:dyDescent="0.25">
      <c r="N55637" s="1">
        <v>55636</v>
      </c>
      <c r="O55637">
        <v>134.80579572003626</v>
      </c>
    </row>
    <row r="55638" spans="14:15" x14ac:dyDescent="0.25">
      <c r="N55638" s="1">
        <v>55637</v>
      </c>
      <c r="O55638">
        <v>134.20058332244523</v>
      </c>
    </row>
    <row r="55639" spans="14:15" x14ac:dyDescent="0.25">
      <c r="N55639" s="1">
        <v>55638</v>
      </c>
      <c r="O55639">
        <v>102.81240127271877</v>
      </c>
    </row>
    <row r="55640" spans="14:15" x14ac:dyDescent="0.25">
      <c r="N55640" s="1">
        <v>55639</v>
      </c>
      <c r="O55640">
        <v>104.52597147478065</v>
      </c>
    </row>
    <row r="55641" spans="14:15" x14ac:dyDescent="0.25">
      <c r="N55641" s="1">
        <v>55640</v>
      </c>
      <c r="O55641">
        <v>133.05632202625398</v>
      </c>
    </row>
    <row r="55642" spans="14:15" x14ac:dyDescent="0.25">
      <c r="N55642" s="1">
        <v>55641</v>
      </c>
      <c r="O55642">
        <v>115.39023874627927</v>
      </c>
    </row>
    <row r="55643" spans="14:15" x14ac:dyDescent="0.25">
      <c r="N55643" s="1">
        <v>55642</v>
      </c>
      <c r="O55643">
        <v>142.30473890987986</v>
      </c>
    </row>
    <row r="55644" spans="14:15" x14ac:dyDescent="0.25">
      <c r="N55644" s="1">
        <v>55643</v>
      </c>
      <c r="O55644">
        <v>119.88562207283286</v>
      </c>
    </row>
    <row r="55645" spans="14:15" x14ac:dyDescent="0.25">
      <c r="N55645" s="1">
        <v>55644</v>
      </c>
      <c r="O55645">
        <v>132.19048042202775</v>
      </c>
    </row>
    <row r="55646" spans="14:15" x14ac:dyDescent="0.25">
      <c r="N55646" s="1">
        <v>55645</v>
      </c>
      <c r="O55646">
        <v>105.24412818403889</v>
      </c>
    </row>
    <row r="55647" spans="14:15" x14ac:dyDescent="0.25">
      <c r="N55647" s="1">
        <v>55646</v>
      </c>
      <c r="O55647">
        <v>130.01566354330171</v>
      </c>
    </row>
    <row r="55648" spans="14:15" x14ac:dyDescent="0.25">
      <c r="N55648" s="1">
        <v>55647</v>
      </c>
      <c r="O55648">
        <v>119.96396040061326</v>
      </c>
    </row>
    <row r="55649" spans="14:15" x14ac:dyDescent="0.25">
      <c r="N55649" s="1">
        <v>55648</v>
      </c>
      <c r="O55649">
        <v>105.04297898191219</v>
      </c>
    </row>
    <row r="55650" spans="14:15" x14ac:dyDescent="0.25">
      <c r="N55650" s="1">
        <v>55649</v>
      </c>
      <c r="O55650">
        <v>128.38260071736065</v>
      </c>
    </row>
    <row r="55651" spans="14:15" x14ac:dyDescent="0.25">
      <c r="N55651" s="1">
        <v>55650</v>
      </c>
      <c r="O55651">
        <v>121.07304395615077</v>
      </c>
    </row>
    <row r="55652" spans="14:15" x14ac:dyDescent="0.25">
      <c r="N55652" s="1">
        <v>55651</v>
      </c>
      <c r="O55652">
        <v>110.05014146342599</v>
      </c>
    </row>
    <row r="55653" spans="14:15" x14ac:dyDescent="0.25">
      <c r="N55653" s="1">
        <v>55652</v>
      </c>
      <c r="O55653">
        <v>130.18869543353719</v>
      </c>
    </row>
    <row r="55654" spans="14:15" x14ac:dyDescent="0.25">
      <c r="N55654" s="1">
        <v>55653</v>
      </c>
      <c r="O55654">
        <v>107.93765603351821</v>
      </c>
    </row>
    <row r="55655" spans="14:15" x14ac:dyDescent="0.25">
      <c r="N55655" s="1">
        <v>55654</v>
      </c>
      <c r="O55655">
        <v>135.14814393023471</v>
      </c>
    </row>
    <row r="55656" spans="14:15" x14ac:dyDescent="0.25">
      <c r="N55656" s="1">
        <v>55655</v>
      </c>
      <c r="O55656">
        <v>98.790377671646212</v>
      </c>
    </row>
    <row r="55657" spans="14:15" x14ac:dyDescent="0.25">
      <c r="N55657" s="1">
        <v>55656</v>
      </c>
      <c r="O55657">
        <v>93.910765146819003</v>
      </c>
    </row>
    <row r="55658" spans="14:15" x14ac:dyDescent="0.25">
      <c r="N55658" s="1">
        <v>55657</v>
      </c>
      <c r="O55658">
        <v>105.04573943060873</v>
      </c>
    </row>
    <row r="55659" spans="14:15" x14ac:dyDescent="0.25">
      <c r="N55659" s="1">
        <v>55658</v>
      </c>
      <c r="O55659">
        <v>122.83269925452225</v>
      </c>
    </row>
    <row r="55660" spans="14:15" x14ac:dyDescent="0.25">
      <c r="N55660" s="1">
        <v>55659</v>
      </c>
      <c r="O55660">
        <v>135.9884957141023</v>
      </c>
    </row>
    <row r="55661" spans="14:15" x14ac:dyDescent="0.25">
      <c r="N55661" s="1">
        <v>55660</v>
      </c>
      <c r="O55661">
        <v>121.27177150285404</v>
      </c>
    </row>
    <row r="55662" spans="14:15" x14ac:dyDescent="0.25">
      <c r="N55662" s="1">
        <v>55661</v>
      </c>
      <c r="O55662">
        <v>131.235912810489</v>
      </c>
    </row>
    <row r="55663" spans="14:15" x14ac:dyDescent="0.25">
      <c r="N55663" s="1">
        <v>55662</v>
      </c>
      <c r="O55663">
        <v>101.45714122873598</v>
      </c>
    </row>
    <row r="55664" spans="14:15" x14ac:dyDescent="0.25">
      <c r="N55664" s="1">
        <v>55663</v>
      </c>
      <c r="O55664">
        <v>88.665297130850263</v>
      </c>
    </row>
    <row r="55665" spans="14:15" x14ac:dyDescent="0.25">
      <c r="N55665" s="1">
        <v>55664</v>
      </c>
      <c r="O55665">
        <v>131.87473698355168</v>
      </c>
    </row>
    <row r="55666" spans="14:15" x14ac:dyDescent="0.25">
      <c r="N55666" s="1">
        <v>55665</v>
      </c>
      <c r="O55666">
        <v>131.80032626204272</v>
      </c>
    </row>
    <row r="55667" spans="14:15" x14ac:dyDescent="0.25">
      <c r="N55667" s="1">
        <v>55666</v>
      </c>
      <c r="O55667">
        <v>110.34672627635776</v>
      </c>
    </row>
    <row r="55668" spans="14:15" x14ac:dyDescent="0.25">
      <c r="N55668" s="1">
        <v>55667</v>
      </c>
      <c r="O55668">
        <v>113.61472500270078</v>
      </c>
    </row>
    <row r="55669" spans="14:15" x14ac:dyDescent="0.25">
      <c r="N55669" s="1">
        <v>55668</v>
      </c>
      <c r="O55669">
        <v>132.91061992602653</v>
      </c>
    </row>
    <row r="55670" spans="14:15" x14ac:dyDescent="0.25">
      <c r="N55670" s="1">
        <v>55669</v>
      </c>
      <c r="O55670">
        <v>108.44698978440746</v>
      </c>
    </row>
    <row r="55671" spans="14:15" x14ac:dyDescent="0.25">
      <c r="N55671" s="1">
        <v>55670</v>
      </c>
      <c r="O55671">
        <v>112.48078317103467</v>
      </c>
    </row>
    <row r="55672" spans="14:15" x14ac:dyDescent="0.25">
      <c r="N55672" s="1">
        <v>55671</v>
      </c>
      <c r="O55672">
        <v>91.478851707951762</v>
      </c>
    </row>
    <row r="55673" spans="14:15" x14ac:dyDescent="0.25">
      <c r="N55673" s="1">
        <v>55672</v>
      </c>
      <c r="O55673">
        <v>127.26548779809551</v>
      </c>
    </row>
    <row r="55674" spans="14:15" x14ac:dyDescent="0.25">
      <c r="N55674" s="1">
        <v>55673</v>
      </c>
      <c r="O55674">
        <v>100.01945957302151</v>
      </c>
    </row>
    <row r="55675" spans="14:15" x14ac:dyDescent="0.25">
      <c r="N55675" s="1">
        <v>55674</v>
      </c>
      <c r="O55675">
        <v>125.16497574377551</v>
      </c>
    </row>
    <row r="55676" spans="14:15" x14ac:dyDescent="0.25">
      <c r="N55676" s="1">
        <v>55675</v>
      </c>
      <c r="O55676">
        <v>122.63278061475191</v>
      </c>
    </row>
    <row r="55677" spans="14:15" x14ac:dyDescent="0.25">
      <c r="N55677" s="1">
        <v>55676</v>
      </c>
      <c r="O55677">
        <v>120.43929436495753</v>
      </c>
    </row>
    <row r="55678" spans="14:15" x14ac:dyDescent="0.25">
      <c r="N55678" s="1">
        <v>55677</v>
      </c>
      <c r="O55678">
        <v>100.3027853815272</v>
      </c>
    </row>
    <row r="55679" spans="14:15" x14ac:dyDescent="0.25">
      <c r="N55679" s="1">
        <v>55678</v>
      </c>
      <c r="O55679">
        <v>96.154333904156402</v>
      </c>
    </row>
    <row r="55680" spans="14:15" x14ac:dyDescent="0.25">
      <c r="N55680" s="1">
        <v>55679</v>
      </c>
      <c r="O55680">
        <v>133.89192691858665</v>
      </c>
    </row>
    <row r="55681" spans="14:15" x14ac:dyDescent="0.25">
      <c r="N55681" s="1">
        <v>55680</v>
      </c>
      <c r="O55681">
        <v>129.60794385237676</v>
      </c>
    </row>
    <row r="55682" spans="14:15" x14ac:dyDescent="0.25">
      <c r="N55682" s="1">
        <v>55681</v>
      </c>
      <c r="O55682">
        <v>108.67261219728937</v>
      </c>
    </row>
    <row r="55683" spans="14:15" x14ac:dyDescent="0.25">
      <c r="N55683" s="1">
        <v>55682</v>
      </c>
      <c r="O55683">
        <v>134.51023041288971</v>
      </c>
    </row>
    <row r="55684" spans="14:15" x14ac:dyDescent="0.25">
      <c r="N55684" s="1">
        <v>55683</v>
      </c>
      <c r="O55684">
        <v>117.4120363289568</v>
      </c>
    </row>
    <row r="55685" spans="14:15" x14ac:dyDescent="0.25">
      <c r="N55685" s="1">
        <v>55684</v>
      </c>
      <c r="O55685">
        <v>137.24590945503752</v>
      </c>
    </row>
    <row r="55686" spans="14:15" x14ac:dyDescent="0.25">
      <c r="N55686" s="1">
        <v>55685</v>
      </c>
      <c r="O55686">
        <v>126.52567376595952</v>
      </c>
    </row>
    <row r="55687" spans="14:15" x14ac:dyDescent="0.25">
      <c r="N55687" s="1">
        <v>55686</v>
      </c>
      <c r="O55687">
        <v>108.32089601096158</v>
      </c>
    </row>
    <row r="55688" spans="14:15" x14ac:dyDescent="0.25">
      <c r="N55688" s="1">
        <v>55687</v>
      </c>
      <c r="O55688">
        <v>110.13854965016827</v>
      </c>
    </row>
    <row r="55689" spans="14:15" x14ac:dyDescent="0.25">
      <c r="N55689" s="1">
        <v>55688</v>
      </c>
      <c r="O55689">
        <v>130.45940983839108</v>
      </c>
    </row>
    <row r="55690" spans="14:15" x14ac:dyDescent="0.25">
      <c r="N55690" s="1">
        <v>55689</v>
      </c>
      <c r="O55690">
        <v>142.03663046721169</v>
      </c>
    </row>
    <row r="55691" spans="14:15" x14ac:dyDescent="0.25">
      <c r="N55691" s="1">
        <v>55690</v>
      </c>
      <c r="O55691">
        <v>110.75641186488984</v>
      </c>
    </row>
    <row r="55692" spans="14:15" x14ac:dyDescent="0.25">
      <c r="N55692" s="1">
        <v>55691</v>
      </c>
      <c r="O55692">
        <v>128.5940973947861</v>
      </c>
    </row>
    <row r="55693" spans="14:15" x14ac:dyDescent="0.25">
      <c r="N55693" s="1">
        <v>55692</v>
      </c>
      <c r="O55693">
        <v>93.713028853281045</v>
      </c>
    </row>
    <row r="55694" spans="14:15" x14ac:dyDescent="0.25">
      <c r="N55694" s="1">
        <v>55693</v>
      </c>
      <c r="O55694">
        <v>112.43872966925051</v>
      </c>
    </row>
    <row r="55695" spans="14:15" x14ac:dyDescent="0.25">
      <c r="N55695" s="1">
        <v>55694</v>
      </c>
      <c r="O55695">
        <v>131.57387316329752</v>
      </c>
    </row>
    <row r="55696" spans="14:15" x14ac:dyDescent="0.25">
      <c r="N55696" s="1">
        <v>55695</v>
      </c>
      <c r="O55696">
        <v>132.54039583171067</v>
      </c>
    </row>
    <row r="55697" spans="14:15" x14ac:dyDescent="0.25">
      <c r="N55697" s="1">
        <v>55696</v>
      </c>
      <c r="O55697">
        <v>123.02660291629682</v>
      </c>
    </row>
    <row r="55698" spans="14:15" x14ac:dyDescent="0.25">
      <c r="N55698" s="1">
        <v>55697</v>
      </c>
      <c r="O55698">
        <v>107.67420060831545</v>
      </c>
    </row>
    <row r="55699" spans="14:15" x14ac:dyDescent="0.25">
      <c r="N55699" s="1">
        <v>55698</v>
      </c>
      <c r="O55699">
        <v>134.09067164520528</v>
      </c>
    </row>
    <row r="55700" spans="14:15" x14ac:dyDescent="0.25">
      <c r="N55700" s="1">
        <v>55699</v>
      </c>
      <c r="O55700">
        <v>133.08369805710109</v>
      </c>
    </row>
    <row r="55701" spans="14:15" x14ac:dyDescent="0.25">
      <c r="N55701" s="1">
        <v>55700</v>
      </c>
      <c r="O55701">
        <v>112.58678112829858</v>
      </c>
    </row>
    <row r="55702" spans="14:15" x14ac:dyDescent="0.25">
      <c r="N55702" s="1">
        <v>55701</v>
      </c>
      <c r="O55702">
        <v>92.277299731619294</v>
      </c>
    </row>
    <row r="55703" spans="14:15" x14ac:dyDescent="0.25">
      <c r="N55703" s="1">
        <v>55702</v>
      </c>
      <c r="O55703">
        <v>140.18720311194699</v>
      </c>
    </row>
    <row r="55704" spans="14:15" x14ac:dyDescent="0.25">
      <c r="N55704" s="1">
        <v>55703</v>
      </c>
      <c r="O55704">
        <v>87.339487716770094</v>
      </c>
    </row>
    <row r="55705" spans="14:15" x14ac:dyDescent="0.25">
      <c r="N55705" s="1">
        <v>55704</v>
      </c>
      <c r="O55705">
        <v>121.6745642668119</v>
      </c>
    </row>
    <row r="55706" spans="14:15" x14ac:dyDescent="0.25">
      <c r="N55706" s="1">
        <v>55705</v>
      </c>
      <c r="O55706">
        <v>102.916121482195</v>
      </c>
    </row>
    <row r="55707" spans="14:15" x14ac:dyDescent="0.25">
      <c r="N55707" s="1">
        <v>55706</v>
      </c>
      <c r="O55707">
        <v>108.76519881691861</v>
      </c>
    </row>
    <row r="55708" spans="14:15" x14ac:dyDescent="0.25">
      <c r="N55708" s="1">
        <v>55707</v>
      </c>
      <c r="O55708">
        <v>88.059075653834839</v>
      </c>
    </row>
    <row r="55709" spans="14:15" x14ac:dyDescent="0.25">
      <c r="N55709" s="1">
        <v>55708</v>
      </c>
      <c r="O55709">
        <v>130.45981363506681</v>
      </c>
    </row>
    <row r="55710" spans="14:15" x14ac:dyDescent="0.25">
      <c r="N55710" s="1">
        <v>55709</v>
      </c>
      <c r="O55710">
        <v>116.49029206411709</v>
      </c>
    </row>
    <row r="55711" spans="14:15" x14ac:dyDescent="0.25">
      <c r="N55711" s="1">
        <v>55710</v>
      </c>
      <c r="O55711">
        <v>116.07838713308969</v>
      </c>
    </row>
    <row r="55712" spans="14:15" x14ac:dyDescent="0.25">
      <c r="N55712" s="1">
        <v>55711</v>
      </c>
      <c r="O55712">
        <v>120.25756844724471</v>
      </c>
    </row>
    <row r="55713" spans="14:15" x14ac:dyDescent="0.25">
      <c r="N55713" s="1">
        <v>55712</v>
      </c>
      <c r="O55713">
        <v>112.12450800902441</v>
      </c>
    </row>
    <row r="55714" spans="14:15" x14ac:dyDescent="0.25">
      <c r="N55714" s="1">
        <v>55713</v>
      </c>
      <c r="O55714">
        <v>88.970732183832524</v>
      </c>
    </row>
    <row r="55715" spans="14:15" x14ac:dyDescent="0.25">
      <c r="N55715" s="1">
        <v>55714</v>
      </c>
      <c r="O55715">
        <v>133.80708221554991</v>
      </c>
    </row>
    <row r="55716" spans="14:15" x14ac:dyDescent="0.25">
      <c r="N55716" s="1">
        <v>55715</v>
      </c>
      <c r="O55716">
        <v>120.76300773742132</v>
      </c>
    </row>
    <row r="55717" spans="14:15" x14ac:dyDescent="0.25">
      <c r="N55717" s="1">
        <v>55716</v>
      </c>
      <c r="O55717">
        <v>97.912220789166881</v>
      </c>
    </row>
    <row r="55718" spans="14:15" x14ac:dyDescent="0.25">
      <c r="N55718" s="1">
        <v>55717</v>
      </c>
      <c r="O55718">
        <v>131.14670746160834</v>
      </c>
    </row>
    <row r="55719" spans="14:15" x14ac:dyDescent="0.25">
      <c r="N55719" s="1">
        <v>55718</v>
      </c>
      <c r="O55719">
        <v>111.04525141273126</v>
      </c>
    </row>
    <row r="55720" spans="14:15" x14ac:dyDescent="0.25">
      <c r="N55720" s="1">
        <v>55719</v>
      </c>
      <c r="O55720">
        <v>91.774987381622466</v>
      </c>
    </row>
    <row r="55721" spans="14:15" x14ac:dyDescent="0.25">
      <c r="N55721" s="1">
        <v>55720</v>
      </c>
      <c r="O55721">
        <v>121.88683674547016</v>
      </c>
    </row>
    <row r="55722" spans="14:15" x14ac:dyDescent="0.25">
      <c r="N55722" s="1">
        <v>55721</v>
      </c>
      <c r="O55722">
        <v>93.275074653146362</v>
      </c>
    </row>
    <row r="55723" spans="14:15" x14ac:dyDescent="0.25">
      <c r="N55723" s="1">
        <v>55722</v>
      </c>
      <c r="O55723">
        <v>115.88246385333726</v>
      </c>
    </row>
    <row r="55724" spans="14:15" x14ac:dyDescent="0.25">
      <c r="N55724" s="1">
        <v>55723</v>
      </c>
      <c r="O55724">
        <v>97.964968845597028</v>
      </c>
    </row>
    <row r="55725" spans="14:15" x14ac:dyDescent="0.25">
      <c r="N55725" s="1">
        <v>55724</v>
      </c>
      <c r="O55725">
        <v>127.54187881470169</v>
      </c>
    </row>
    <row r="55726" spans="14:15" x14ac:dyDescent="0.25">
      <c r="N55726" s="1">
        <v>55725</v>
      </c>
      <c r="O55726">
        <v>140.46111009516804</v>
      </c>
    </row>
    <row r="55727" spans="14:15" x14ac:dyDescent="0.25">
      <c r="N55727" s="1">
        <v>55726</v>
      </c>
      <c r="O55727">
        <v>113.70033650005681</v>
      </c>
    </row>
    <row r="55728" spans="14:15" x14ac:dyDescent="0.25">
      <c r="N55728" s="1">
        <v>55727</v>
      </c>
      <c r="O55728">
        <v>96.537798694866851</v>
      </c>
    </row>
    <row r="55729" spans="14:15" x14ac:dyDescent="0.25">
      <c r="N55729" s="1">
        <v>55728</v>
      </c>
      <c r="O55729">
        <v>125.74656735832666</v>
      </c>
    </row>
    <row r="55730" spans="14:15" x14ac:dyDescent="0.25">
      <c r="N55730" s="1">
        <v>55729</v>
      </c>
      <c r="O55730">
        <v>128.13199475357317</v>
      </c>
    </row>
    <row r="55731" spans="14:15" x14ac:dyDescent="0.25">
      <c r="N55731" s="1">
        <v>55730</v>
      </c>
      <c r="O55731">
        <v>103.59295828594502</v>
      </c>
    </row>
    <row r="55732" spans="14:15" x14ac:dyDescent="0.25">
      <c r="N55732" s="1">
        <v>55731</v>
      </c>
      <c r="O55732">
        <v>114.19228749028225</v>
      </c>
    </row>
    <row r="55733" spans="14:15" x14ac:dyDescent="0.25">
      <c r="N55733" s="1">
        <v>55732</v>
      </c>
      <c r="O55733">
        <v>127.35063432712141</v>
      </c>
    </row>
    <row r="55734" spans="14:15" x14ac:dyDescent="0.25">
      <c r="N55734" s="1">
        <v>55733</v>
      </c>
      <c r="O55734">
        <v>134.37097428087958</v>
      </c>
    </row>
    <row r="55735" spans="14:15" x14ac:dyDescent="0.25">
      <c r="N55735" s="1">
        <v>55734</v>
      </c>
      <c r="O55735">
        <v>123.23660237584309</v>
      </c>
    </row>
    <row r="55736" spans="14:15" x14ac:dyDescent="0.25">
      <c r="N55736" s="1">
        <v>55735</v>
      </c>
      <c r="O55736">
        <v>89.195960287109997</v>
      </c>
    </row>
    <row r="55737" spans="14:15" x14ac:dyDescent="0.25">
      <c r="N55737" s="1">
        <v>55736</v>
      </c>
      <c r="O55737">
        <v>126.58974459353674</v>
      </c>
    </row>
    <row r="55738" spans="14:15" x14ac:dyDescent="0.25">
      <c r="N55738" s="1">
        <v>55737</v>
      </c>
      <c r="O55738">
        <v>115.32961439565179</v>
      </c>
    </row>
    <row r="55739" spans="14:15" x14ac:dyDescent="0.25">
      <c r="N55739" s="1">
        <v>55738</v>
      </c>
      <c r="O55739">
        <v>115.3595261876243</v>
      </c>
    </row>
    <row r="55740" spans="14:15" x14ac:dyDescent="0.25">
      <c r="N55740" s="1">
        <v>55739</v>
      </c>
      <c r="O55740">
        <v>141.40954749457111</v>
      </c>
    </row>
    <row r="55741" spans="14:15" x14ac:dyDescent="0.25">
      <c r="N55741" s="1">
        <v>55740</v>
      </c>
      <c r="O55741">
        <v>122.25280608190555</v>
      </c>
    </row>
    <row r="55742" spans="14:15" x14ac:dyDescent="0.25">
      <c r="N55742" s="1">
        <v>55741</v>
      </c>
      <c r="O55742">
        <v>109.93395418017806</v>
      </c>
    </row>
    <row r="55743" spans="14:15" x14ac:dyDescent="0.25">
      <c r="N55743" s="1">
        <v>55742</v>
      </c>
      <c r="O55743">
        <v>95.536491909409932</v>
      </c>
    </row>
    <row r="55744" spans="14:15" x14ac:dyDescent="0.25">
      <c r="N55744" s="1">
        <v>55743</v>
      </c>
      <c r="O55744">
        <v>113.71464519930693</v>
      </c>
    </row>
    <row r="55745" spans="14:15" x14ac:dyDescent="0.25">
      <c r="N55745" s="1">
        <v>55744</v>
      </c>
      <c r="O55745">
        <v>95.038059543236741</v>
      </c>
    </row>
    <row r="55746" spans="14:15" x14ac:dyDescent="0.25">
      <c r="N55746" s="1">
        <v>55745</v>
      </c>
      <c r="O55746">
        <v>100.20876290055202</v>
      </c>
    </row>
    <row r="55747" spans="14:15" x14ac:dyDescent="0.25">
      <c r="N55747" s="1">
        <v>55746</v>
      </c>
      <c r="O55747">
        <v>129.70380239304887</v>
      </c>
    </row>
    <row r="55748" spans="14:15" x14ac:dyDescent="0.25">
      <c r="N55748" s="1">
        <v>55747</v>
      </c>
      <c r="O55748">
        <v>102.03292664305989</v>
      </c>
    </row>
    <row r="55749" spans="14:15" x14ac:dyDescent="0.25">
      <c r="N55749" s="1">
        <v>55748</v>
      </c>
      <c r="O55749">
        <v>121.90412438077102</v>
      </c>
    </row>
    <row r="55750" spans="14:15" x14ac:dyDescent="0.25">
      <c r="N55750" s="1">
        <v>55749</v>
      </c>
      <c r="O55750">
        <v>133.23585161376587</v>
      </c>
    </row>
    <row r="55751" spans="14:15" x14ac:dyDescent="0.25">
      <c r="N55751" s="1">
        <v>55750</v>
      </c>
      <c r="O55751">
        <v>93.606127513892787</v>
      </c>
    </row>
    <row r="55752" spans="14:15" x14ac:dyDescent="0.25">
      <c r="N55752" s="1">
        <v>55751</v>
      </c>
      <c r="O55752">
        <v>95.012733435699516</v>
      </c>
    </row>
    <row r="55753" spans="14:15" x14ac:dyDescent="0.25">
      <c r="N55753" s="1">
        <v>55752</v>
      </c>
      <c r="O55753">
        <v>93.012746234401362</v>
      </c>
    </row>
    <row r="55754" spans="14:15" x14ac:dyDescent="0.25">
      <c r="N55754" s="1">
        <v>55753</v>
      </c>
      <c r="O55754">
        <v>98.449849337027217</v>
      </c>
    </row>
    <row r="55755" spans="14:15" x14ac:dyDescent="0.25">
      <c r="N55755" s="1">
        <v>55754</v>
      </c>
      <c r="O55755">
        <v>139.75324371637126</v>
      </c>
    </row>
    <row r="55756" spans="14:15" x14ac:dyDescent="0.25">
      <c r="N55756" s="1">
        <v>55755</v>
      </c>
      <c r="O55756">
        <v>100.94219299856853</v>
      </c>
    </row>
    <row r="55757" spans="14:15" x14ac:dyDescent="0.25">
      <c r="N55757" s="1">
        <v>55756</v>
      </c>
      <c r="O55757">
        <v>114.25717105976997</v>
      </c>
    </row>
    <row r="55758" spans="14:15" x14ac:dyDescent="0.25">
      <c r="N55758" s="1">
        <v>55757</v>
      </c>
      <c r="O55758">
        <v>119.5574655714028</v>
      </c>
    </row>
    <row r="55759" spans="14:15" x14ac:dyDescent="0.25">
      <c r="N55759" s="1">
        <v>55758</v>
      </c>
      <c r="O55759">
        <v>129.92750343190602</v>
      </c>
    </row>
    <row r="55760" spans="14:15" x14ac:dyDescent="0.25">
      <c r="N55760" s="1">
        <v>55759</v>
      </c>
      <c r="O55760">
        <v>125.04659786995897</v>
      </c>
    </row>
    <row r="55761" spans="14:15" x14ac:dyDescent="0.25">
      <c r="N55761" s="1">
        <v>55760</v>
      </c>
      <c r="O55761">
        <v>92.948216966967422</v>
      </c>
    </row>
    <row r="55762" spans="14:15" x14ac:dyDescent="0.25">
      <c r="N55762" s="1">
        <v>55761</v>
      </c>
      <c r="O55762">
        <v>135.36460464270948</v>
      </c>
    </row>
    <row r="55763" spans="14:15" x14ac:dyDescent="0.25">
      <c r="N55763" s="1">
        <v>55762</v>
      </c>
      <c r="O55763">
        <v>101.58240861885884</v>
      </c>
    </row>
    <row r="55764" spans="14:15" x14ac:dyDescent="0.25">
      <c r="N55764" s="1">
        <v>55763</v>
      </c>
      <c r="O55764">
        <v>108.43666256301728</v>
      </c>
    </row>
    <row r="55765" spans="14:15" x14ac:dyDescent="0.25">
      <c r="N55765" s="1">
        <v>55764</v>
      </c>
      <c r="O55765">
        <v>112.32172710647134</v>
      </c>
    </row>
    <row r="55766" spans="14:15" x14ac:dyDescent="0.25">
      <c r="N55766" s="1">
        <v>55765</v>
      </c>
      <c r="O55766">
        <v>92.862779890482159</v>
      </c>
    </row>
    <row r="55767" spans="14:15" x14ac:dyDescent="0.25">
      <c r="N55767" s="1">
        <v>55766</v>
      </c>
      <c r="O55767">
        <v>114.94866229908735</v>
      </c>
    </row>
    <row r="55768" spans="14:15" x14ac:dyDescent="0.25">
      <c r="N55768" s="1">
        <v>55767</v>
      </c>
      <c r="O55768">
        <v>96.881793290128471</v>
      </c>
    </row>
    <row r="55769" spans="14:15" x14ac:dyDescent="0.25">
      <c r="N55769" s="1">
        <v>55768</v>
      </c>
      <c r="O55769">
        <v>118.3501112671527</v>
      </c>
    </row>
    <row r="55770" spans="14:15" x14ac:dyDescent="0.25">
      <c r="N55770" s="1">
        <v>55769</v>
      </c>
      <c r="O55770">
        <v>102.53645545700087</v>
      </c>
    </row>
    <row r="55771" spans="14:15" x14ac:dyDescent="0.25">
      <c r="N55771" s="1">
        <v>55770</v>
      </c>
      <c r="O55771">
        <v>102.30027580311058</v>
      </c>
    </row>
    <row r="55772" spans="14:15" x14ac:dyDescent="0.25">
      <c r="N55772" s="1">
        <v>55771</v>
      </c>
      <c r="O55772">
        <v>119.21862871168869</v>
      </c>
    </row>
    <row r="55773" spans="14:15" x14ac:dyDescent="0.25">
      <c r="N55773" s="1">
        <v>55772</v>
      </c>
      <c r="O55773">
        <v>110.61969762785847</v>
      </c>
    </row>
    <row r="55774" spans="14:15" x14ac:dyDescent="0.25">
      <c r="N55774" s="1">
        <v>55773</v>
      </c>
      <c r="O55774">
        <v>107.42956145078408</v>
      </c>
    </row>
    <row r="55775" spans="14:15" x14ac:dyDescent="0.25">
      <c r="N55775" s="1">
        <v>55774</v>
      </c>
      <c r="O55775">
        <v>106.3093155116848</v>
      </c>
    </row>
    <row r="55776" spans="14:15" x14ac:dyDescent="0.25">
      <c r="N55776" s="1">
        <v>55775</v>
      </c>
      <c r="O55776">
        <v>124.98366246928333</v>
      </c>
    </row>
    <row r="55777" spans="14:15" x14ac:dyDescent="0.25">
      <c r="N55777" s="1">
        <v>55776</v>
      </c>
      <c r="O55777">
        <v>123.52677099097299</v>
      </c>
    </row>
    <row r="55778" spans="14:15" x14ac:dyDescent="0.25">
      <c r="N55778" s="1">
        <v>55777</v>
      </c>
      <c r="O55778">
        <v>137.70902160012022</v>
      </c>
    </row>
    <row r="55779" spans="14:15" x14ac:dyDescent="0.25">
      <c r="N55779" s="1">
        <v>55778</v>
      </c>
      <c r="O55779">
        <v>124.58312722139992</v>
      </c>
    </row>
    <row r="55780" spans="14:15" x14ac:dyDescent="0.25">
      <c r="N55780" s="1">
        <v>55779</v>
      </c>
      <c r="O55780">
        <v>132.43906629745715</v>
      </c>
    </row>
    <row r="55781" spans="14:15" x14ac:dyDescent="0.25">
      <c r="N55781" s="1">
        <v>55780</v>
      </c>
      <c r="O55781">
        <v>125.66375874923892</v>
      </c>
    </row>
    <row r="55782" spans="14:15" x14ac:dyDescent="0.25">
      <c r="N55782" s="1">
        <v>55781</v>
      </c>
      <c r="O55782">
        <v>99.072621420603184</v>
      </c>
    </row>
    <row r="55783" spans="14:15" x14ac:dyDescent="0.25">
      <c r="N55783" s="1">
        <v>55782</v>
      </c>
      <c r="O55783">
        <v>126.62316823699295</v>
      </c>
    </row>
    <row r="55784" spans="14:15" x14ac:dyDescent="0.25">
      <c r="N55784" s="1">
        <v>55783</v>
      </c>
      <c r="O55784">
        <v>141.7183672533389</v>
      </c>
    </row>
    <row r="55785" spans="14:15" x14ac:dyDescent="0.25">
      <c r="N55785" s="1">
        <v>55784</v>
      </c>
      <c r="O55785">
        <v>104.07967583011465</v>
      </c>
    </row>
    <row r="55786" spans="14:15" x14ac:dyDescent="0.25">
      <c r="N55786" s="1">
        <v>55785</v>
      </c>
      <c r="O55786">
        <v>107.07417977390776</v>
      </c>
    </row>
    <row r="55787" spans="14:15" x14ac:dyDescent="0.25">
      <c r="N55787" s="1">
        <v>55786</v>
      </c>
      <c r="O55787">
        <v>125.45067879586763</v>
      </c>
    </row>
    <row r="55788" spans="14:15" x14ac:dyDescent="0.25">
      <c r="N55788" s="1">
        <v>55787</v>
      </c>
      <c r="O55788">
        <v>102.45654914366295</v>
      </c>
    </row>
    <row r="55789" spans="14:15" x14ac:dyDescent="0.25">
      <c r="N55789" s="1">
        <v>55788</v>
      </c>
      <c r="O55789">
        <v>130.65440030926396</v>
      </c>
    </row>
    <row r="55790" spans="14:15" x14ac:dyDescent="0.25">
      <c r="N55790" s="1">
        <v>55789</v>
      </c>
      <c r="O55790">
        <v>93.378743970789031</v>
      </c>
    </row>
    <row r="55791" spans="14:15" x14ac:dyDescent="0.25">
      <c r="N55791" s="1">
        <v>55790</v>
      </c>
      <c r="O55791">
        <v>111.22874558798573</v>
      </c>
    </row>
    <row r="55792" spans="14:15" x14ac:dyDescent="0.25">
      <c r="N55792" s="1">
        <v>55791</v>
      </c>
      <c r="O55792">
        <v>98.853487027271228</v>
      </c>
    </row>
    <row r="55793" spans="14:15" x14ac:dyDescent="0.25">
      <c r="N55793" s="1">
        <v>55792</v>
      </c>
      <c r="O55793">
        <v>134.05304390487063</v>
      </c>
    </row>
    <row r="55794" spans="14:15" x14ac:dyDescent="0.25">
      <c r="N55794" s="1">
        <v>55793</v>
      </c>
      <c r="O55794">
        <v>96.732311149865652</v>
      </c>
    </row>
    <row r="55795" spans="14:15" x14ac:dyDescent="0.25">
      <c r="N55795" s="1">
        <v>55794</v>
      </c>
      <c r="O55795">
        <v>99.150743130718936</v>
      </c>
    </row>
    <row r="55796" spans="14:15" x14ac:dyDescent="0.25">
      <c r="N55796" s="1">
        <v>55795</v>
      </c>
      <c r="O55796">
        <v>90.764251332648769</v>
      </c>
    </row>
    <row r="55797" spans="14:15" x14ac:dyDescent="0.25">
      <c r="N55797" s="1">
        <v>55796</v>
      </c>
      <c r="O55797">
        <v>111.39549778590074</v>
      </c>
    </row>
    <row r="55798" spans="14:15" x14ac:dyDescent="0.25">
      <c r="N55798" s="1">
        <v>55797</v>
      </c>
      <c r="O55798">
        <v>121.29675319888003</v>
      </c>
    </row>
    <row r="55799" spans="14:15" x14ac:dyDescent="0.25">
      <c r="N55799" s="1">
        <v>55798</v>
      </c>
      <c r="O55799">
        <v>122.45558789098752</v>
      </c>
    </row>
    <row r="55800" spans="14:15" x14ac:dyDescent="0.25">
      <c r="N55800" s="1">
        <v>55799</v>
      </c>
      <c r="O55800">
        <v>122.46472387381469</v>
      </c>
    </row>
    <row r="55801" spans="14:15" x14ac:dyDescent="0.25">
      <c r="N55801" s="1">
        <v>55800</v>
      </c>
      <c r="O55801">
        <v>87.270151965759482</v>
      </c>
    </row>
    <row r="55802" spans="14:15" x14ac:dyDescent="0.25">
      <c r="N55802" s="1">
        <v>55801</v>
      </c>
      <c r="O55802">
        <v>142.423066650707</v>
      </c>
    </row>
    <row r="55803" spans="14:15" x14ac:dyDescent="0.25">
      <c r="N55803" s="1">
        <v>55802</v>
      </c>
      <c r="O55803">
        <v>89.562765642290799</v>
      </c>
    </row>
    <row r="55804" spans="14:15" x14ac:dyDescent="0.25">
      <c r="N55804" s="1">
        <v>55803</v>
      </c>
      <c r="O55804">
        <v>109.17560323854755</v>
      </c>
    </row>
    <row r="55805" spans="14:15" x14ac:dyDescent="0.25">
      <c r="N55805" s="1">
        <v>55804</v>
      </c>
      <c r="O55805">
        <v>119.75869419738855</v>
      </c>
    </row>
    <row r="55806" spans="14:15" x14ac:dyDescent="0.25">
      <c r="N55806" s="1">
        <v>55805</v>
      </c>
      <c r="O55806">
        <v>140.01648155522267</v>
      </c>
    </row>
    <row r="55807" spans="14:15" x14ac:dyDescent="0.25">
      <c r="N55807" s="1">
        <v>55806</v>
      </c>
      <c r="O55807">
        <v>123.29976794166309</v>
      </c>
    </row>
    <row r="55808" spans="14:15" x14ac:dyDescent="0.25">
      <c r="N55808" s="1">
        <v>55807</v>
      </c>
      <c r="O55808">
        <v>113.10410035173189</v>
      </c>
    </row>
    <row r="55809" spans="14:15" x14ac:dyDescent="0.25">
      <c r="N55809" s="1">
        <v>55808</v>
      </c>
      <c r="O55809">
        <v>131.6280476951604</v>
      </c>
    </row>
    <row r="55810" spans="14:15" x14ac:dyDescent="0.25">
      <c r="N55810" s="1">
        <v>55809</v>
      </c>
      <c r="O55810">
        <v>118.88882798415189</v>
      </c>
    </row>
    <row r="55811" spans="14:15" x14ac:dyDescent="0.25">
      <c r="N55811" s="1">
        <v>55810</v>
      </c>
      <c r="O55811">
        <v>122.69969975253409</v>
      </c>
    </row>
    <row r="55812" spans="14:15" x14ac:dyDescent="0.25">
      <c r="N55812" s="1">
        <v>55811</v>
      </c>
      <c r="O55812">
        <v>123.40210654305183</v>
      </c>
    </row>
    <row r="55813" spans="14:15" x14ac:dyDescent="0.25">
      <c r="N55813" s="1">
        <v>55812</v>
      </c>
      <c r="O55813">
        <v>112.4636820212471</v>
      </c>
    </row>
    <row r="55814" spans="14:15" x14ac:dyDescent="0.25">
      <c r="N55814" s="1">
        <v>55813</v>
      </c>
      <c r="O55814">
        <v>104.08089760850133</v>
      </c>
    </row>
    <row r="55815" spans="14:15" x14ac:dyDescent="0.25">
      <c r="N55815" s="1">
        <v>55814</v>
      </c>
      <c r="O55815">
        <v>132.80021917929969</v>
      </c>
    </row>
    <row r="55816" spans="14:15" x14ac:dyDescent="0.25">
      <c r="N55816" s="1">
        <v>55815</v>
      </c>
      <c r="O55816">
        <v>106.32172727678149</v>
      </c>
    </row>
    <row r="55817" spans="14:15" x14ac:dyDescent="0.25">
      <c r="N55817" s="1">
        <v>55816</v>
      </c>
      <c r="O55817">
        <v>108.5073032692104</v>
      </c>
    </row>
    <row r="55818" spans="14:15" x14ac:dyDescent="0.25">
      <c r="N55818" s="1">
        <v>55817</v>
      </c>
      <c r="O55818">
        <v>93.523344348297599</v>
      </c>
    </row>
    <row r="55819" spans="14:15" x14ac:dyDescent="0.25">
      <c r="N55819" s="1">
        <v>55818</v>
      </c>
      <c r="O55819">
        <v>129.92659979034491</v>
      </c>
    </row>
    <row r="55820" spans="14:15" x14ac:dyDescent="0.25">
      <c r="N55820" s="1">
        <v>55819</v>
      </c>
      <c r="O55820">
        <v>114.17566378513642</v>
      </c>
    </row>
    <row r="55821" spans="14:15" x14ac:dyDescent="0.25">
      <c r="N55821" s="1">
        <v>55820</v>
      </c>
      <c r="O55821">
        <v>90.563517414753605</v>
      </c>
    </row>
    <row r="55822" spans="14:15" x14ac:dyDescent="0.25">
      <c r="N55822" s="1">
        <v>55821</v>
      </c>
      <c r="O55822">
        <v>106.26327038898923</v>
      </c>
    </row>
    <row r="55823" spans="14:15" x14ac:dyDescent="0.25">
      <c r="N55823" s="1">
        <v>55822</v>
      </c>
      <c r="O55823">
        <v>141.13484944719491</v>
      </c>
    </row>
    <row r="55824" spans="14:15" x14ac:dyDescent="0.25">
      <c r="N55824" s="1">
        <v>55823</v>
      </c>
      <c r="O55824">
        <v>92.048231327716238</v>
      </c>
    </row>
    <row r="55825" spans="14:15" x14ac:dyDescent="0.25">
      <c r="N55825" s="1">
        <v>55824</v>
      </c>
      <c r="O55825">
        <v>93.381950255335894</v>
      </c>
    </row>
    <row r="55826" spans="14:15" x14ac:dyDescent="0.25">
      <c r="N55826" s="1">
        <v>55825</v>
      </c>
      <c r="O55826">
        <v>116.34151819999587</v>
      </c>
    </row>
    <row r="55827" spans="14:15" x14ac:dyDescent="0.25">
      <c r="N55827" s="1">
        <v>55826</v>
      </c>
      <c r="O55827">
        <v>109.50323685501884</v>
      </c>
    </row>
    <row r="55828" spans="14:15" x14ac:dyDescent="0.25">
      <c r="N55828" s="1">
        <v>55827</v>
      </c>
      <c r="O55828">
        <v>132.86004758838538</v>
      </c>
    </row>
    <row r="55829" spans="14:15" x14ac:dyDescent="0.25">
      <c r="N55829" s="1">
        <v>55828</v>
      </c>
      <c r="O55829">
        <v>119.93253230220584</v>
      </c>
    </row>
    <row r="55830" spans="14:15" x14ac:dyDescent="0.25">
      <c r="N55830" s="1">
        <v>55829</v>
      </c>
      <c r="O55830">
        <v>122.14065469316155</v>
      </c>
    </row>
    <row r="55831" spans="14:15" x14ac:dyDescent="0.25">
      <c r="N55831" s="1">
        <v>55830</v>
      </c>
      <c r="O55831">
        <v>109.92945665869543</v>
      </c>
    </row>
    <row r="55832" spans="14:15" x14ac:dyDescent="0.25">
      <c r="N55832" s="1">
        <v>55831</v>
      </c>
      <c r="O55832">
        <v>100.41431488330191</v>
      </c>
    </row>
    <row r="55833" spans="14:15" x14ac:dyDescent="0.25">
      <c r="N55833" s="1">
        <v>55832</v>
      </c>
      <c r="O55833">
        <v>137.0776274928642</v>
      </c>
    </row>
    <row r="55834" spans="14:15" x14ac:dyDescent="0.25">
      <c r="N55834" s="1">
        <v>55833</v>
      </c>
      <c r="O55834">
        <v>132.74970027613122</v>
      </c>
    </row>
    <row r="55835" spans="14:15" x14ac:dyDescent="0.25">
      <c r="N55835" s="1">
        <v>55834</v>
      </c>
      <c r="O55835">
        <v>121.54127380934587</v>
      </c>
    </row>
    <row r="55836" spans="14:15" x14ac:dyDescent="0.25">
      <c r="N55836" s="1">
        <v>55835</v>
      </c>
      <c r="O55836">
        <v>102.5184527309398</v>
      </c>
    </row>
    <row r="55837" spans="14:15" x14ac:dyDescent="0.25">
      <c r="N55837" s="1">
        <v>55836</v>
      </c>
      <c r="O55837">
        <v>103.15766527691045</v>
      </c>
    </row>
    <row r="55838" spans="14:15" x14ac:dyDescent="0.25">
      <c r="N55838" s="1">
        <v>55837</v>
      </c>
      <c r="O55838">
        <v>127.90414879131383</v>
      </c>
    </row>
    <row r="55839" spans="14:15" x14ac:dyDescent="0.25">
      <c r="N55839" s="1">
        <v>55838</v>
      </c>
      <c r="O55839">
        <v>99.452091789641301</v>
      </c>
    </row>
    <row r="55840" spans="14:15" x14ac:dyDescent="0.25">
      <c r="N55840" s="1">
        <v>55839</v>
      </c>
      <c r="O55840">
        <v>129.47340944747742</v>
      </c>
    </row>
    <row r="55841" spans="14:15" x14ac:dyDescent="0.25">
      <c r="N55841" s="1">
        <v>55840</v>
      </c>
      <c r="O55841">
        <v>96.129369009238317</v>
      </c>
    </row>
    <row r="55842" spans="14:15" x14ac:dyDescent="0.25">
      <c r="N55842" s="1">
        <v>55841</v>
      </c>
      <c r="O55842">
        <v>115.90734066588709</v>
      </c>
    </row>
    <row r="55843" spans="14:15" x14ac:dyDescent="0.25">
      <c r="N55843" s="1">
        <v>55842</v>
      </c>
      <c r="O55843">
        <v>115.46035691840245</v>
      </c>
    </row>
    <row r="55844" spans="14:15" x14ac:dyDescent="0.25">
      <c r="N55844" s="1">
        <v>55843</v>
      </c>
      <c r="O55844">
        <v>133.85257302837095</v>
      </c>
    </row>
    <row r="55845" spans="14:15" x14ac:dyDescent="0.25">
      <c r="N55845" s="1">
        <v>55844</v>
      </c>
      <c r="O55845">
        <v>120.42212954500008</v>
      </c>
    </row>
    <row r="55846" spans="14:15" x14ac:dyDescent="0.25">
      <c r="N55846" s="1">
        <v>55845</v>
      </c>
      <c r="O55846">
        <v>104.71724257653881</v>
      </c>
    </row>
    <row r="55847" spans="14:15" x14ac:dyDescent="0.25">
      <c r="N55847" s="1">
        <v>55846</v>
      </c>
      <c r="O55847">
        <v>131.98319171586962</v>
      </c>
    </row>
    <row r="55848" spans="14:15" x14ac:dyDescent="0.25">
      <c r="N55848" s="1">
        <v>55847</v>
      </c>
      <c r="O55848">
        <v>119.70640129515263</v>
      </c>
    </row>
    <row r="55849" spans="14:15" x14ac:dyDescent="0.25">
      <c r="N55849" s="1">
        <v>55848</v>
      </c>
      <c r="O55849">
        <v>111.06286141766769</v>
      </c>
    </row>
    <row r="55850" spans="14:15" x14ac:dyDescent="0.25">
      <c r="N55850" s="1">
        <v>55849</v>
      </c>
      <c r="O55850">
        <v>116.22934264052816</v>
      </c>
    </row>
    <row r="55851" spans="14:15" x14ac:dyDescent="0.25">
      <c r="N55851" s="1">
        <v>55850</v>
      </c>
      <c r="O55851">
        <v>131.6930589786873</v>
      </c>
    </row>
    <row r="55852" spans="14:15" x14ac:dyDescent="0.25">
      <c r="N55852" s="1">
        <v>55851</v>
      </c>
      <c r="O55852">
        <v>98.148364385858017</v>
      </c>
    </row>
    <row r="55853" spans="14:15" x14ac:dyDescent="0.25">
      <c r="N55853" s="1">
        <v>55852</v>
      </c>
      <c r="O55853">
        <v>143.73399705630663</v>
      </c>
    </row>
    <row r="55854" spans="14:15" x14ac:dyDescent="0.25">
      <c r="N55854" s="1">
        <v>55853</v>
      </c>
      <c r="O55854">
        <v>123.80594039219537</v>
      </c>
    </row>
    <row r="55855" spans="14:15" x14ac:dyDescent="0.25">
      <c r="N55855" s="1">
        <v>55854</v>
      </c>
      <c r="O55855">
        <v>140.00020340392811</v>
      </c>
    </row>
    <row r="55856" spans="14:15" x14ac:dyDescent="0.25">
      <c r="N55856" s="1">
        <v>55855</v>
      </c>
      <c r="O55856">
        <v>100.25363001283014</v>
      </c>
    </row>
    <row r="55857" spans="14:15" x14ac:dyDescent="0.25">
      <c r="N55857" s="1">
        <v>55856</v>
      </c>
      <c r="O55857">
        <v>145.20350483752546</v>
      </c>
    </row>
    <row r="55858" spans="14:15" x14ac:dyDescent="0.25">
      <c r="N55858" s="1">
        <v>55857</v>
      </c>
      <c r="O55858">
        <v>139.44409878171624</v>
      </c>
    </row>
    <row r="55859" spans="14:15" x14ac:dyDescent="0.25">
      <c r="N55859" s="1">
        <v>55858</v>
      </c>
      <c r="O55859">
        <v>123.05981061145638</v>
      </c>
    </row>
    <row r="55860" spans="14:15" x14ac:dyDescent="0.25">
      <c r="N55860" s="1">
        <v>55859</v>
      </c>
      <c r="O55860">
        <v>113.59345598398686</v>
      </c>
    </row>
    <row r="55861" spans="14:15" x14ac:dyDescent="0.25">
      <c r="N55861" s="1">
        <v>55860</v>
      </c>
      <c r="O55861">
        <v>89.391034549974918</v>
      </c>
    </row>
    <row r="55862" spans="14:15" x14ac:dyDescent="0.25">
      <c r="N55862" s="1">
        <v>55861</v>
      </c>
      <c r="O55862">
        <v>120.7172712939024</v>
      </c>
    </row>
    <row r="55863" spans="14:15" x14ac:dyDescent="0.25">
      <c r="N55863" s="1">
        <v>55862</v>
      </c>
      <c r="O55863">
        <v>104.53073074250956</v>
      </c>
    </row>
    <row r="55864" spans="14:15" x14ac:dyDescent="0.25">
      <c r="N55864" s="1">
        <v>55863</v>
      </c>
      <c r="O55864">
        <v>103.66964420130029</v>
      </c>
    </row>
    <row r="55865" spans="14:15" x14ac:dyDescent="0.25">
      <c r="N55865" s="1">
        <v>55864</v>
      </c>
      <c r="O55865">
        <v>113.50589522957999</v>
      </c>
    </row>
    <row r="55866" spans="14:15" x14ac:dyDescent="0.25">
      <c r="N55866" s="1">
        <v>55865</v>
      </c>
      <c r="O55866">
        <v>129.67621555780954</v>
      </c>
    </row>
    <row r="55867" spans="14:15" x14ac:dyDescent="0.25">
      <c r="N55867" s="1">
        <v>55866</v>
      </c>
      <c r="O55867">
        <v>111.13445182345896</v>
      </c>
    </row>
    <row r="55868" spans="14:15" x14ac:dyDescent="0.25">
      <c r="N55868" s="1">
        <v>55867</v>
      </c>
      <c r="O55868">
        <v>96.531779876350754</v>
      </c>
    </row>
    <row r="55869" spans="14:15" x14ac:dyDescent="0.25">
      <c r="N55869" s="1">
        <v>55868</v>
      </c>
      <c r="O55869">
        <v>100.67946686708834</v>
      </c>
    </row>
    <row r="55870" spans="14:15" x14ac:dyDescent="0.25">
      <c r="N55870" s="1">
        <v>55869</v>
      </c>
      <c r="O55870">
        <v>110.65623618708194</v>
      </c>
    </row>
    <row r="55871" spans="14:15" x14ac:dyDescent="0.25">
      <c r="N55871" s="1">
        <v>55870</v>
      </c>
      <c r="O55871">
        <v>96.199956873939144</v>
      </c>
    </row>
    <row r="55872" spans="14:15" x14ac:dyDescent="0.25">
      <c r="N55872" s="1">
        <v>55871</v>
      </c>
      <c r="O55872">
        <v>108.30039750422932</v>
      </c>
    </row>
    <row r="55873" spans="14:15" x14ac:dyDescent="0.25">
      <c r="N55873" s="1">
        <v>55872</v>
      </c>
      <c r="O55873">
        <v>118.67031071017826</v>
      </c>
    </row>
    <row r="55874" spans="14:15" x14ac:dyDescent="0.25">
      <c r="N55874" s="1">
        <v>55873</v>
      </c>
      <c r="O55874">
        <v>124.07634405658098</v>
      </c>
    </row>
    <row r="55875" spans="14:15" x14ac:dyDescent="0.25">
      <c r="N55875" s="1">
        <v>55874</v>
      </c>
      <c r="O55875">
        <v>120.97342661248288</v>
      </c>
    </row>
    <row r="55876" spans="14:15" x14ac:dyDescent="0.25">
      <c r="N55876" s="1">
        <v>55875</v>
      </c>
      <c r="O55876">
        <v>119.95242117417111</v>
      </c>
    </row>
    <row r="55877" spans="14:15" x14ac:dyDescent="0.25">
      <c r="N55877" s="1">
        <v>55876</v>
      </c>
      <c r="O55877">
        <v>126.01158617746903</v>
      </c>
    </row>
    <row r="55878" spans="14:15" x14ac:dyDescent="0.25">
      <c r="N55878" s="1">
        <v>55877</v>
      </c>
      <c r="O55878">
        <v>107.25854408514817</v>
      </c>
    </row>
    <row r="55879" spans="14:15" x14ac:dyDescent="0.25">
      <c r="N55879" s="1">
        <v>55878</v>
      </c>
      <c r="O55879">
        <v>93.697489714978047</v>
      </c>
    </row>
    <row r="55880" spans="14:15" x14ac:dyDescent="0.25">
      <c r="N55880" s="1">
        <v>55879</v>
      </c>
      <c r="O55880">
        <v>121.80222937072398</v>
      </c>
    </row>
    <row r="55881" spans="14:15" x14ac:dyDescent="0.25">
      <c r="N55881" s="1">
        <v>55880</v>
      </c>
      <c r="O55881">
        <v>130.40052636647232</v>
      </c>
    </row>
    <row r="55882" spans="14:15" x14ac:dyDescent="0.25">
      <c r="N55882" s="1">
        <v>55881</v>
      </c>
      <c r="O55882">
        <v>98.636905370605476</v>
      </c>
    </row>
    <row r="55883" spans="14:15" x14ac:dyDescent="0.25">
      <c r="N55883" s="1">
        <v>55882</v>
      </c>
      <c r="O55883">
        <v>94.684770753616505</v>
      </c>
    </row>
    <row r="55884" spans="14:15" x14ac:dyDescent="0.25">
      <c r="N55884" s="1">
        <v>55883</v>
      </c>
      <c r="O55884">
        <v>94.678926119427487</v>
      </c>
    </row>
    <row r="55885" spans="14:15" x14ac:dyDescent="0.25">
      <c r="N55885" s="1">
        <v>55884</v>
      </c>
      <c r="O55885">
        <v>107.7285477397441</v>
      </c>
    </row>
    <row r="55886" spans="14:15" x14ac:dyDescent="0.25">
      <c r="N55886" s="1">
        <v>55885</v>
      </c>
      <c r="O55886">
        <v>134.83282691210252</v>
      </c>
    </row>
    <row r="55887" spans="14:15" x14ac:dyDescent="0.25">
      <c r="N55887" s="1">
        <v>55886</v>
      </c>
      <c r="O55887">
        <v>123.00232354522834</v>
      </c>
    </row>
    <row r="55888" spans="14:15" x14ac:dyDescent="0.25">
      <c r="N55888" s="1">
        <v>55887</v>
      </c>
      <c r="O55888">
        <v>118.14881371335123</v>
      </c>
    </row>
    <row r="55889" spans="14:15" x14ac:dyDescent="0.25">
      <c r="N55889" s="1">
        <v>55888</v>
      </c>
      <c r="O55889">
        <v>111.34060042775664</v>
      </c>
    </row>
    <row r="55890" spans="14:15" x14ac:dyDescent="0.25">
      <c r="N55890" s="1">
        <v>55889</v>
      </c>
      <c r="O55890">
        <v>126.32953229697593</v>
      </c>
    </row>
    <row r="55891" spans="14:15" x14ac:dyDescent="0.25">
      <c r="N55891" s="1">
        <v>55890</v>
      </c>
      <c r="O55891">
        <v>95.771437519378637</v>
      </c>
    </row>
    <row r="55892" spans="14:15" x14ac:dyDescent="0.25">
      <c r="N55892" s="1">
        <v>55891</v>
      </c>
      <c r="O55892">
        <v>126.93680571733449</v>
      </c>
    </row>
    <row r="55893" spans="14:15" x14ac:dyDescent="0.25">
      <c r="N55893" s="1">
        <v>55892</v>
      </c>
      <c r="O55893">
        <v>126.3229020851214</v>
      </c>
    </row>
    <row r="55894" spans="14:15" x14ac:dyDescent="0.25">
      <c r="N55894" s="1">
        <v>55893</v>
      </c>
      <c r="O55894">
        <v>129.2814523289565</v>
      </c>
    </row>
    <row r="55895" spans="14:15" x14ac:dyDescent="0.25">
      <c r="N55895" s="1">
        <v>55894</v>
      </c>
      <c r="O55895">
        <v>123.58336016373507</v>
      </c>
    </row>
    <row r="55896" spans="14:15" x14ac:dyDescent="0.25">
      <c r="N55896" s="1">
        <v>55895</v>
      </c>
      <c r="O55896">
        <v>129.31203701037612</v>
      </c>
    </row>
    <row r="55897" spans="14:15" x14ac:dyDescent="0.25">
      <c r="N55897" s="1">
        <v>55896</v>
      </c>
      <c r="O55897">
        <v>111.65815020159121</v>
      </c>
    </row>
    <row r="55898" spans="14:15" x14ac:dyDescent="0.25">
      <c r="N55898" s="1">
        <v>55897</v>
      </c>
      <c r="O55898">
        <v>123.27528235485532</v>
      </c>
    </row>
    <row r="55899" spans="14:15" x14ac:dyDescent="0.25">
      <c r="N55899" s="1">
        <v>55898</v>
      </c>
      <c r="O55899">
        <v>138.84788982339785</v>
      </c>
    </row>
    <row r="55900" spans="14:15" x14ac:dyDescent="0.25">
      <c r="N55900" s="1">
        <v>55899</v>
      </c>
      <c r="O55900">
        <v>121.37562351102612</v>
      </c>
    </row>
    <row r="55901" spans="14:15" x14ac:dyDescent="0.25">
      <c r="N55901" s="1">
        <v>55900</v>
      </c>
      <c r="O55901">
        <v>121.81276973378932</v>
      </c>
    </row>
    <row r="55902" spans="14:15" x14ac:dyDescent="0.25">
      <c r="N55902" s="1">
        <v>55901</v>
      </c>
      <c r="O55902">
        <v>109.03808837678564</v>
      </c>
    </row>
    <row r="55903" spans="14:15" x14ac:dyDescent="0.25">
      <c r="N55903" s="1">
        <v>55902</v>
      </c>
      <c r="O55903">
        <v>125.85060706422342</v>
      </c>
    </row>
    <row r="55904" spans="14:15" x14ac:dyDescent="0.25">
      <c r="N55904" s="1">
        <v>55903</v>
      </c>
      <c r="O55904">
        <v>133.78801723317133</v>
      </c>
    </row>
    <row r="55905" spans="14:15" x14ac:dyDescent="0.25">
      <c r="N55905" s="1">
        <v>55904</v>
      </c>
      <c r="O55905">
        <v>104.21244418029407</v>
      </c>
    </row>
    <row r="55906" spans="14:15" x14ac:dyDescent="0.25">
      <c r="N55906" s="1">
        <v>55905</v>
      </c>
      <c r="O55906">
        <v>116.68735856767479</v>
      </c>
    </row>
    <row r="55907" spans="14:15" x14ac:dyDescent="0.25">
      <c r="N55907" s="1">
        <v>55906</v>
      </c>
      <c r="O55907">
        <v>101.7441206609726</v>
      </c>
    </row>
    <row r="55908" spans="14:15" x14ac:dyDescent="0.25">
      <c r="N55908" s="1">
        <v>55907</v>
      </c>
      <c r="O55908">
        <v>118.83586785479379</v>
      </c>
    </row>
    <row r="55909" spans="14:15" x14ac:dyDescent="0.25">
      <c r="N55909" s="1">
        <v>55908</v>
      </c>
      <c r="O55909">
        <v>128.51737341833311</v>
      </c>
    </row>
    <row r="55910" spans="14:15" x14ac:dyDescent="0.25">
      <c r="N55910" s="1">
        <v>55909</v>
      </c>
      <c r="O55910">
        <v>104.72801153608732</v>
      </c>
    </row>
    <row r="55911" spans="14:15" x14ac:dyDescent="0.25">
      <c r="N55911" s="1">
        <v>55910</v>
      </c>
      <c r="O55911">
        <v>107.65103889223911</v>
      </c>
    </row>
    <row r="55912" spans="14:15" x14ac:dyDescent="0.25">
      <c r="N55912" s="1">
        <v>55911</v>
      </c>
      <c r="O55912">
        <v>110.81743965599827</v>
      </c>
    </row>
    <row r="55913" spans="14:15" x14ac:dyDescent="0.25">
      <c r="N55913" s="1">
        <v>55912</v>
      </c>
      <c r="O55913">
        <v>97.023079507255829</v>
      </c>
    </row>
    <row r="55914" spans="14:15" x14ac:dyDescent="0.25">
      <c r="N55914" s="1">
        <v>55913</v>
      </c>
      <c r="O55914">
        <v>121.10023774567055</v>
      </c>
    </row>
    <row r="55915" spans="14:15" x14ac:dyDescent="0.25">
      <c r="N55915" s="1">
        <v>55914</v>
      </c>
      <c r="O55915">
        <v>113.65220989561433</v>
      </c>
    </row>
    <row r="55916" spans="14:15" x14ac:dyDescent="0.25">
      <c r="N55916" s="1">
        <v>55915</v>
      </c>
      <c r="O55916">
        <v>124.06262534857665</v>
      </c>
    </row>
    <row r="55917" spans="14:15" x14ac:dyDescent="0.25">
      <c r="N55917" s="1">
        <v>55916</v>
      </c>
      <c r="O55917">
        <v>109.59434462496884</v>
      </c>
    </row>
    <row r="55918" spans="14:15" x14ac:dyDescent="0.25">
      <c r="N55918" s="1">
        <v>55917</v>
      </c>
      <c r="O55918">
        <v>107.3600888851482</v>
      </c>
    </row>
    <row r="55919" spans="14:15" x14ac:dyDescent="0.25">
      <c r="N55919" s="1">
        <v>55918</v>
      </c>
      <c r="O55919">
        <v>130.31514478796043</v>
      </c>
    </row>
    <row r="55920" spans="14:15" x14ac:dyDescent="0.25">
      <c r="N55920" s="1">
        <v>55919</v>
      </c>
      <c r="O55920">
        <v>112.61027288933981</v>
      </c>
    </row>
    <row r="55921" spans="14:15" x14ac:dyDescent="0.25">
      <c r="N55921" s="1">
        <v>55920</v>
      </c>
      <c r="O55921">
        <v>126.88876781348711</v>
      </c>
    </row>
    <row r="55922" spans="14:15" x14ac:dyDescent="0.25">
      <c r="N55922" s="1">
        <v>55921</v>
      </c>
      <c r="O55922">
        <v>96.840991069230014</v>
      </c>
    </row>
    <row r="55923" spans="14:15" x14ac:dyDescent="0.25">
      <c r="N55923" s="1">
        <v>55922</v>
      </c>
      <c r="O55923">
        <v>128.52404308407429</v>
      </c>
    </row>
    <row r="55924" spans="14:15" x14ac:dyDescent="0.25">
      <c r="N55924" s="1">
        <v>55923</v>
      </c>
      <c r="O55924">
        <v>136.99336440904133</v>
      </c>
    </row>
    <row r="55925" spans="14:15" x14ac:dyDescent="0.25">
      <c r="N55925" s="1">
        <v>55924</v>
      </c>
      <c r="O55925">
        <v>104.73279938513136</v>
      </c>
    </row>
    <row r="55926" spans="14:15" x14ac:dyDescent="0.25">
      <c r="N55926" s="1">
        <v>55925</v>
      </c>
      <c r="O55926">
        <v>103.66017531754049</v>
      </c>
    </row>
    <row r="55927" spans="14:15" x14ac:dyDescent="0.25">
      <c r="N55927" s="1">
        <v>55926</v>
      </c>
      <c r="O55927">
        <v>140.44587877748725</v>
      </c>
    </row>
    <row r="55928" spans="14:15" x14ac:dyDescent="0.25">
      <c r="N55928" s="1">
        <v>55927</v>
      </c>
      <c r="O55928">
        <v>95.832451804669461</v>
      </c>
    </row>
    <row r="55929" spans="14:15" x14ac:dyDescent="0.25">
      <c r="N55929" s="1">
        <v>55928</v>
      </c>
      <c r="O55929">
        <v>124.24509527144687</v>
      </c>
    </row>
    <row r="55930" spans="14:15" x14ac:dyDescent="0.25">
      <c r="N55930" s="1">
        <v>55929</v>
      </c>
      <c r="O55930">
        <v>99.436240692625802</v>
      </c>
    </row>
    <row r="55931" spans="14:15" x14ac:dyDescent="0.25">
      <c r="N55931" s="1">
        <v>55930</v>
      </c>
      <c r="O55931">
        <v>127.14535555189489</v>
      </c>
    </row>
    <row r="55932" spans="14:15" x14ac:dyDescent="0.25">
      <c r="N55932" s="1">
        <v>55931</v>
      </c>
      <c r="O55932">
        <v>112.3073842722587</v>
      </c>
    </row>
    <row r="55933" spans="14:15" x14ac:dyDescent="0.25">
      <c r="N55933" s="1">
        <v>55932</v>
      </c>
      <c r="O55933">
        <v>127.37722512066858</v>
      </c>
    </row>
    <row r="55934" spans="14:15" x14ac:dyDescent="0.25">
      <c r="N55934" s="1">
        <v>55933</v>
      </c>
      <c r="O55934">
        <v>138.48775633944564</v>
      </c>
    </row>
    <row r="55935" spans="14:15" x14ac:dyDescent="0.25">
      <c r="N55935" s="1">
        <v>55934</v>
      </c>
      <c r="O55935">
        <v>95.826752094943558</v>
      </c>
    </row>
    <row r="55936" spans="14:15" x14ac:dyDescent="0.25">
      <c r="N55936" s="1">
        <v>55935</v>
      </c>
      <c r="O55936">
        <v>106.39922509057349</v>
      </c>
    </row>
    <row r="55937" spans="14:15" x14ac:dyDescent="0.25">
      <c r="N55937" s="1">
        <v>55936</v>
      </c>
      <c r="O55937">
        <v>110.52108020098795</v>
      </c>
    </row>
    <row r="55938" spans="14:15" x14ac:dyDescent="0.25">
      <c r="N55938" s="1">
        <v>55937</v>
      </c>
      <c r="O55938">
        <v>127.54076763817072</v>
      </c>
    </row>
    <row r="55939" spans="14:15" x14ac:dyDescent="0.25">
      <c r="N55939" s="1">
        <v>55938</v>
      </c>
      <c r="O55939">
        <v>127.50332439625568</v>
      </c>
    </row>
    <row r="55940" spans="14:15" x14ac:dyDescent="0.25">
      <c r="N55940" s="1">
        <v>55939</v>
      </c>
      <c r="O55940">
        <v>91.8955190326066</v>
      </c>
    </row>
    <row r="55941" spans="14:15" x14ac:dyDescent="0.25">
      <c r="N55941" s="1">
        <v>55940</v>
      </c>
      <c r="O55941">
        <v>106.01305833053796</v>
      </c>
    </row>
    <row r="55942" spans="14:15" x14ac:dyDescent="0.25">
      <c r="N55942" s="1">
        <v>55941</v>
      </c>
      <c r="O55942">
        <v>128.11862877783983</v>
      </c>
    </row>
    <row r="55943" spans="14:15" x14ac:dyDescent="0.25">
      <c r="N55943" s="1">
        <v>55942</v>
      </c>
      <c r="O55943">
        <v>88.389882189367</v>
      </c>
    </row>
    <row r="55944" spans="14:15" x14ac:dyDescent="0.25">
      <c r="N55944" s="1">
        <v>55943</v>
      </c>
      <c r="O55944">
        <v>121.28503272724768</v>
      </c>
    </row>
    <row r="55945" spans="14:15" x14ac:dyDescent="0.25">
      <c r="N55945" s="1">
        <v>55944</v>
      </c>
      <c r="O55945">
        <v>87.190725337068329</v>
      </c>
    </row>
    <row r="55946" spans="14:15" x14ac:dyDescent="0.25">
      <c r="N55946" s="1">
        <v>55945</v>
      </c>
      <c r="O55946">
        <v>93.194671067211061</v>
      </c>
    </row>
    <row r="55947" spans="14:15" x14ac:dyDescent="0.25">
      <c r="N55947" s="1">
        <v>55946</v>
      </c>
      <c r="O55947">
        <v>123.28407764808925</v>
      </c>
    </row>
    <row r="55948" spans="14:15" x14ac:dyDescent="0.25">
      <c r="N55948" s="1">
        <v>55947</v>
      </c>
      <c r="O55948">
        <v>101.64896077265379</v>
      </c>
    </row>
    <row r="55949" spans="14:15" x14ac:dyDescent="0.25">
      <c r="N55949" s="1">
        <v>55948</v>
      </c>
      <c r="O55949">
        <v>98.988690204638914</v>
      </c>
    </row>
    <row r="55950" spans="14:15" x14ac:dyDescent="0.25">
      <c r="N55950" s="1">
        <v>55949</v>
      </c>
      <c r="O55950">
        <v>112.81468214948691</v>
      </c>
    </row>
    <row r="55951" spans="14:15" x14ac:dyDescent="0.25">
      <c r="N55951" s="1">
        <v>55950</v>
      </c>
      <c r="O55951">
        <v>101.24880808039578</v>
      </c>
    </row>
    <row r="55952" spans="14:15" x14ac:dyDescent="0.25">
      <c r="N55952" s="1">
        <v>55951</v>
      </c>
      <c r="O55952">
        <v>114.60087242667629</v>
      </c>
    </row>
    <row r="55953" spans="14:15" x14ac:dyDescent="0.25">
      <c r="N55953" s="1">
        <v>55952</v>
      </c>
      <c r="O55953">
        <v>127.25344298370553</v>
      </c>
    </row>
    <row r="55954" spans="14:15" x14ac:dyDescent="0.25">
      <c r="N55954" s="1">
        <v>55953</v>
      </c>
      <c r="O55954">
        <v>105.96234413878449</v>
      </c>
    </row>
    <row r="55955" spans="14:15" x14ac:dyDescent="0.25">
      <c r="N55955" s="1">
        <v>55954</v>
      </c>
      <c r="O55955">
        <v>100.92088234502417</v>
      </c>
    </row>
    <row r="55956" spans="14:15" x14ac:dyDescent="0.25">
      <c r="N55956" s="1">
        <v>55955</v>
      </c>
      <c r="O55956">
        <v>118.47174195510078</v>
      </c>
    </row>
    <row r="55957" spans="14:15" x14ac:dyDescent="0.25">
      <c r="N55957" s="1">
        <v>55956</v>
      </c>
      <c r="O55957">
        <v>112.73783082476812</v>
      </c>
    </row>
    <row r="55958" spans="14:15" x14ac:dyDescent="0.25">
      <c r="N55958" s="1">
        <v>55957</v>
      </c>
      <c r="O55958">
        <v>120.32071290256775</v>
      </c>
    </row>
    <row r="55959" spans="14:15" x14ac:dyDescent="0.25">
      <c r="N55959" s="1">
        <v>55958</v>
      </c>
      <c r="O55959">
        <v>136.82867503132042</v>
      </c>
    </row>
    <row r="55960" spans="14:15" x14ac:dyDescent="0.25">
      <c r="N55960" s="1">
        <v>55959</v>
      </c>
      <c r="O55960">
        <v>142.74325629709378</v>
      </c>
    </row>
    <row r="55961" spans="14:15" x14ac:dyDescent="0.25">
      <c r="N55961" s="1">
        <v>55960</v>
      </c>
      <c r="O55961">
        <v>104.15727699300425</v>
      </c>
    </row>
    <row r="55962" spans="14:15" x14ac:dyDescent="0.25">
      <c r="N55962" s="1">
        <v>55961</v>
      </c>
      <c r="O55962">
        <v>133.96416528347029</v>
      </c>
    </row>
    <row r="55963" spans="14:15" x14ac:dyDescent="0.25">
      <c r="N55963" s="1">
        <v>55962</v>
      </c>
      <c r="O55963">
        <v>91.556395904693019</v>
      </c>
    </row>
    <row r="55964" spans="14:15" x14ac:dyDescent="0.25">
      <c r="N55964" s="1">
        <v>55963</v>
      </c>
      <c r="O55964">
        <v>93.496638898489294</v>
      </c>
    </row>
    <row r="55965" spans="14:15" x14ac:dyDescent="0.25">
      <c r="N55965" s="1">
        <v>55964</v>
      </c>
      <c r="O55965">
        <v>134.0568067989353</v>
      </c>
    </row>
    <row r="55966" spans="14:15" x14ac:dyDescent="0.25">
      <c r="N55966" s="1">
        <v>55965</v>
      </c>
      <c r="O55966">
        <v>137.97569351973286</v>
      </c>
    </row>
    <row r="55967" spans="14:15" x14ac:dyDescent="0.25">
      <c r="N55967" s="1">
        <v>55966</v>
      </c>
      <c r="O55967">
        <v>96.43311178713482</v>
      </c>
    </row>
    <row r="55968" spans="14:15" x14ac:dyDescent="0.25">
      <c r="N55968" s="1">
        <v>55967</v>
      </c>
      <c r="O55968">
        <v>117.90423463384572</v>
      </c>
    </row>
    <row r="55969" spans="14:15" x14ac:dyDescent="0.25">
      <c r="N55969" s="1">
        <v>55968</v>
      </c>
      <c r="O55969">
        <v>135.32718003582954</v>
      </c>
    </row>
    <row r="55970" spans="14:15" x14ac:dyDescent="0.25">
      <c r="N55970" s="1">
        <v>55969</v>
      </c>
      <c r="O55970">
        <v>103.19741967249286</v>
      </c>
    </row>
    <row r="55971" spans="14:15" x14ac:dyDescent="0.25">
      <c r="N55971" s="1">
        <v>55970</v>
      </c>
      <c r="O55971">
        <v>135.61205360378193</v>
      </c>
    </row>
    <row r="55972" spans="14:15" x14ac:dyDescent="0.25">
      <c r="N55972" s="1">
        <v>55971</v>
      </c>
      <c r="O55972">
        <v>95.649138798349114</v>
      </c>
    </row>
    <row r="55973" spans="14:15" x14ac:dyDescent="0.25">
      <c r="N55973" s="1">
        <v>55972</v>
      </c>
      <c r="O55973">
        <v>99.733576218279637</v>
      </c>
    </row>
    <row r="55974" spans="14:15" x14ac:dyDescent="0.25">
      <c r="N55974" s="1">
        <v>55973</v>
      </c>
      <c r="O55974">
        <v>101.70145352881185</v>
      </c>
    </row>
    <row r="55975" spans="14:15" x14ac:dyDescent="0.25">
      <c r="N55975" s="1">
        <v>55974</v>
      </c>
      <c r="O55975">
        <v>117.20398953754935</v>
      </c>
    </row>
    <row r="55976" spans="14:15" x14ac:dyDescent="0.25">
      <c r="N55976" s="1">
        <v>55975</v>
      </c>
      <c r="O55976">
        <v>106.50679655173738</v>
      </c>
    </row>
    <row r="55977" spans="14:15" x14ac:dyDescent="0.25">
      <c r="N55977" s="1">
        <v>55976</v>
      </c>
      <c r="O55977">
        <v>112.75836705333633</v>
      </c>
    </row>
    <row r="55978" spans="14:15" x14ac:dyDescent="0.25">
      <c r="N55978" s="1">
        <v>55977</v>
      </c>
      <c r="O55978">
        <v>134.88761272950413</v>
      </c>
    </row>
    <row r="55979" spans="14:15" x14ac:dyDescent="0.25">
      <c r="N55979" s="1">
        <v>55978</v>
      </c>
      <c r="O55979">
        <v>102.12128926078933</v>
      </c>
    </row>
    <row r="55980" spans="14:15" x14ac:dyDescent="0.25">
      <c r="N55980" s="1">
        <v>55979</v>
      </c>
      <c r="O55980">
        <v>136.03328789983763</v>
      </c>
    </row>
    <row r="55981" spans="14:15" x14ac:dyDescent="0.25">
      <c r="N55981" s="1">
        <v>55980</v>
      </c>
      <c r="O55981">
        <v>140.18956523737117</v>
      </c>
    </row>
    <row r="55982" spans="14:15" x14ac:dyDescent="0.25">
      <c r="N55982" s="1">
        <v>55981</v>
      </c>
      <c r="O55982">
        <v>125.57897474718587</v>
      </c>
    </row>
    <row r="55983" spans="14:15" x14ac:dyDescent="0.25">
      <c r="N55983" s="1">
        <v>55982</v>
      </c>
      <c r="O55983">
        <v>119.68854294437108</v>
      </c>
    </row>
    <row r="55984" spans="14:15" x14ac:dyDescent="0.25">
      <c r="N55984" s="1">
        <v>55983</v>
      </c>
      <c r="O55984">
        <v>119.06957419100621</v>
      </c>
    </row>
    <row r="55985" spans="14:15" x14ac:dyDescent="0.25">
      <c r="N55985" s="1">
        <v>55984</v>
      </c>
      <c r="O55985">
        <v>96.850601789512453</v>
      </c>
    </row>
    <row r="55986" spans="14:15" x14ac:dyDescent="0.25">
      <c r="N55986" s="1">
        <v>55985</v>
      </c>
      <c r="O55986">
        <v>129.36942600628436</v>
      </c>
    </row>
    <row r="55987" spans="14:15" x14ac:dyDescent="0.25">
      <c r="N55987" s="1">
        <v>55986</v>
      </c>
      <c r="O55987">
        <v>98.46660498989587</v>
      </c>
    </row>
    <row r="55988" spans="14:15" x14ac:dyDescent="0.25">
      <c r="N55988" s="1">
        <v>55987</v>
      </c>
      <c r="O55988">
        <v>100.8534727398354</v>
      </c>
    </row>
    <row r="55989" spans="14:15" x14ac:dyDescent="0.25">
      <c r="N55989" s="1">
        <v>55988</v>
      </c>
      <c r="O55989">
        <v>133.49888868263258</v>
      </c>
    </row>
    <row r="55990" spans="14:15" x14ac:dyDescent="0.25">
      <c r="N55990" s="1">
        <v>55989</v>
      </c>
      <c r="O55990">
        <v>93.843664957939026</v>
      </c>
    </row>
    <row r="55991" spans="14:15" x14ac:dyDescent="0.25">
      <c r="N55991" s="1">
        <v>55990</v>
      </c>
      <c r="O55991">
        <v>134.52290486326635</v>
      </c>
    </row>
    <row r="55992" spans="14:15" x14ac:dyDescent="0.25">
      <c r="N55992" s="1">
        <v>55991</v>
      </c>
      <c r="O55992">
        <v>86.628331508798283</v>
      </c>
    </row>
    <row r="55993" spans="14:15" x14ac:dyDescent="0.25">
      <c r="N55993" s="1">
        <v>55992</v>
      </c>
      <c r="O55993">
        <v>117.35186531973069</v>
      </c>
    </row>
    <row r="55994" spans="14:15" x14ac:dyDescent="0.25">
      <c r="N55994" s="1">
        <v>55993</v>
      </c>
      <c r="O55994">
        <v>107.08414779554006</v>
      </c>
    </row>
    <row r="55995" spans="14:15" x14ac:dyDescent="0.25">
      <c r="N55995" s="1">
        <v>55994</v>
      </c>
      <c r="O55995">
        <v>132.84755996356148</v>
      </c>
    </row>
    <row r="55996" spans="14:15" x14ac:dyDescent="0.25">
      <c r="N55996" s="1">
        <v>55995</v>
      </c>
      <c r="O55996">
        <v>130.91549332006323</v>
      </c>
    </row>
    <row r="55997" spans="14:15" x14ac:dyDescent="0.25">
      <c r="N55997" s="1">
        <v>55996</v>
      </c>
      <c r="O55997">
        <v>122.55972025137574</v>
      </c>
    </row>
    <row r="55998" spans="14:15" x14ac:dyDescent="0.25">
      <c r="N55998" s="1">
        <v>55997</v>
      </c>
      <c r="O55998">
        <v>116.92450439597474</v>
      </c>
    </row>
    <row r="55999" spans="14:15" x14ac:dyDescent="0.25">
      <c r="N55999" s="1">
        <v>55998</v>
      </c>
      <c r="O55999">
        <v>126.16592999215146</v>
      </c>
    </row>
    <row r="56000" spans="14:15" x14ac:dyDescent="0.25">
      <c r="N56000" s="1">
        <v>55999</v>
      </c>
      <c r="O56000">
        <v>130.34246398776298</v>
      </c>
    </row>
    <row r="56001" spans="14:15" x14ac:dyDescent="0.25">
      <c r="N56001" s="1">
        <v>56000</v>
      </c>
      <c r="O56001">
        <v>107.14892442338422</v>
      </c>
    </row>
    <row r="56002" spans="14:15" x14ac:dyDescent="0.25">
      <c r="N56002" s="1">
        <v>56001</v>
      </c>
      <c r="O56002">
        <v>88.026785677323304</v>
      </c>
    </row>
    <row r="56003" spans="14:15" x14ac:dyDescent="0.25">
      <c r="N56003" s="1">
        <v>56002</v>
      </c>
      <c r="O56003">
        <v>136.89295313404773</v>
      </c>
    </row>
    <row r="56004" spans="14:15" x14ac:dyDescent="0.25">
      <c r="N56004" s="1">
        <v>56003</v>
      </c>
      <c r="O56004">
        <v>102.48298480722146</v>
      </c>
    </row>
    <row r="56005" spans="14:15" x14ac:dyDescent="0.25">
      <c r="N56005" s="1">
        <v>56004</v>
      </c>
      <c r="O56005">
        <v>125.20411113008818</v>
      </c>
    </row>
    <row r="56006" spans="14:15" x14ac:dyDescent="0.25">
      <c r="N56006" s="1">
        <v>56005</v>
      </c>
      <c r="O56006">
        <v>103.37556392039193</v>
      </c>
    </row>
    <row r="56007" spans="14:15" x14ac:dyDescent="0.25">
      <c r="N56007" s="1">
        <v>56006</v>
      </c>
      <c r="O56007">
        <v>98.904139865105805</v>
      </c>
    </row>
    <row r="56008" spans="14:15" x14ac:dyDescent="0.25">
      <c r="N56008" s="1">
        <v>56007</v>
      </c>
      <c r="O56008">
        <v>125.48198265853564</v>
      </c>
    </row>
    <row r="56009" spans="14:15" x14ac:dyDescent="0.25">
      <c r="N56009" s="1">
        <v>56008</v>
      </c>
      <c r="O56009">
        <v>127.08213125910895</v>
      </c>
    </row>
    <row r="56010" spans="14:15" x14ac:dyDescent="0.25">
      <c r="N56010" s="1">
        <v>56009</v>
      </c>
      <c r="O56010">
        <v>107.95399249322131</v>
      </c>
    </row>
    <row r="56011" spans="14:15" x14ac:dyDescent="0.25">
      <c r="N56011" s="1">
        <v>56010</v>
      </c>
      <c r="O56011">
        <v>110.60930890498476</v>
      </c>
    </row>
    <row r="56012" spans="14:15" x14ac:dyDescent="0.25">
      <c r="N56012" s="1">
        <v>56011</v>
      </c>
      <c r="O56012">
        <v>100.59780223477186</v>
      </c>
    </row>
    <row r="56013" spans="14:15" x14ac:dyDescent="0.25">
      <c r="N56013" s="1">
        <v>56012</v>
      </c>
      <c r="O56013">
        <v>125.79883074091549</v>
      </c>
    </row>
    <row r="56014" spans="14:15" x14ac:dyDescent="0.25">
      <c r="N56014" s="1">
        <v>56013</v>
      </c>
      <c r="O56014">
        <v>101.54349843583294</v>
      </c>
    </row>
    <row r="56015" spans="14:15" x14ac:dyDescent="0.25">
      <c r="N56015" s="1">
        <v>56014</v>
      </c>
      <c r="O56015">
        <v>128.0472009005257</v>
      </c>
    </row>
    <row r="56016" spans="14:15" x14ac:dyDescent="0.25">
      <c r="N56016" s="1">
        <v>56015</v>
      </c>
      <c r="O56016">
        <v>122.13171984648309</v>
      </c>
    </row>
    <row r="56017" spans="14:15" x14ac:dyDescent="0.25">
      <c r="N56017" s="1">
        <v>56016</v>
      </c>
      <c r="O56017">
        <v>114.20080794334436</v>
      </c>
    </row>
    <row r="56018" spans="14:15" x14ac:dyDescent="0.25">
      <c r="N56018" s="1">
        <v>56017</v>
      </c>
      <c r="O56018">
        <v>98.087872605742049</v>
      </c>
    </row>
    <row r="56019" spans="14:15" x14ac:dyDescent="0.25">
      <c r="N56019" s="1">
        <v>56018</v>
      </c>
      <c r="O56019">
        <v>91.387228928219727</v>
      </c>
    </row>
    <row r="56020" spans="14:15" x14ac:dyDescent="0.25">
      <c r="N56020" s="1">
        <v>56019</v>
      </c>
      <c r="O56020">
        <v>99.934760400160258</v>
      </c>
    </row>
    <row r="56021" spans="14:15" x14ac:dyDescent="0.25">
      <c r="N56021" s="1">
        <v>56020</v>
      </c>
      <c r="O56021">
        <v>124.03387565810105</v>
      </c>
    </row>
    <row r="56022" spans="14:15" x14ac:dyDescent="0.25">
      <c r="N56022" s="1">
        <v>56021</v>
      </c>
      <c r="O56022">
        <v>136.31535083314822</v>
      </c>
    </row>
    <row r="56023" spans="14:15" x14ac:dyDescent="0.25">
      <c r="N56023" s="1">
        <v>56022</v>
      </c>
      <c r="O56023">
        <v>95.555877492799254</v>
      </c>
    </row>
    <row r="56024" spans="14:15" x14ac:dyDescent="0.25">
      <c r="N56024" s="1">
        <v>56023</v>
      </c>
      <c r="O56024">
        <v>118.38899793553958</v>
      </c>
    </row>
    <row r="56025" spans="14:15" x14ac:dyDescent="0.25">
      <c r="N56025" s="1">
        <v>56024</v>
      </c>
      <c r="O56025">
        <v>134.46116941392089</v>
      </c>
    </row>
    <row r="56026" spans="14:15" x14ac:dyDescent="0.25">
      <c r="N56026" s="1">
        <v>56025</v>
      </c>
      <c r="O56026">
        <v>121.81803567431123</v>
      </c>
    </row>
    <row r="56027" spans="14:15" x14ac:dyDescent="0.25">
      <c r="N56027" s="1">
        <v>56026</v>
      </c>
      <c r="O56027">
        <v>110.48726548919041</v>
      </c>
    </row>
    <row r="56028" spans="14:15" x14ac:dyDescent="0.25">
      <c r="N56028" s="1">
        <v>56027</v>
      </c>
      <c r="O56028">
        <v>131.63207584895835</v>
      </c>
    </row>
    <row r="56029" spans="14:15" x14ac:dyDescent="0.25">
      <c r="N56029" s="1">
        <v>56028</v>
      </c>
      <c r="O56029">
        <v>116.62348540424219</v>
      </c>
    </row>
    <row r="56030" spans="14:15" x14ac:dyDescent="0.25">
      <c r="N56030" s="1">
        <v>56029</v>
      </c>
      <c r="O56030">
        <v>113.19116558451461</v>
      </c>
    </row>
    <row r="56031" spans="14:15" x14ac:dyDescent="0.25">
      <c r="N56031" s="1">
        <v>56030</v>
      </c>
      <c r="O56031">
        <v>127.01387174380531</v>
      </c>
    </row>
    <row r="56032" spans="14:15" x14ac:dyDescent="0.25">
      <c r="N56032" s="1">
        <v>56031</v>
      </c>
      <c r="O56032">
        <v>137.11053213680043</v>
      </c>
    </row>
    <row r="56033" spans="14:15" x14ac:dyDescent="0.25">
      <c r="N56033" s="1">
        <v>56032</v>
      </c>
      <c r="O56033">
        <v>106.50005916209254</v>
      </c>
    </row>
    <row r="56034" spans="14:15" x14ac:dyDescent="0.25">
      <c r="N56034" s="1">
        <v>56033</v>
      </c>
      <c r="O56034">
        <v>107.13017529279995</v>
      </c>
    </row>
    <row r="56035" spans="14:15" x14ac:dyDescent="0.25">
      <c r="N56035" s="1">
        <v>56034</v>
      </c>
      <c r="O56035">
        <v>128.09918932502956</v>
      </c>
    </row>
    <row r="56036" spans="14:15" x14ac:dyDescent="0.25">
      <c r="N56036" s="1">
        <v>56035</v>
      </c>
      <c r="O56036">
        <v>108.66084929194656</v>
      </c>
    </row>
    <row r="56037" spans="14:15" x14ac:dyDescent="0.25">
      <c r="N56037" s="1">
        <v>56036</v>
      </c>
      <c r="O56037">
        <v>106.7732354251764</v>
      </c>
    </row>
    <row r="56038" spans="14:15" x14ac:dyDescent="0.25">
      <c r="N56038" s="1">
        <v>56037</v>
      </c>
      <c r="O56038">
        <v>121.61771581664841</v>
      </c>
    </row>
    <row r="56039" spans="14:15" x14ac:dyDescent="0.25">
      <c r="N56039" s="1">
        <v>56038</v>
      </c>
      <c r="O56039">
        <v>103.54772757548928</v>
      </c>
    </row>
    <row r="56040" spans="14:15" x14ac:dyDescent="0.25">
      <c r="N56040" s="1">
        <v>56039</v>
      </c>
      <c r="O56040">
        <v>106.81542489493292</v>
      </c>
    </row>
    <row r="56041" spans="14:15" x14ac:dyDescent="0.25">
      <c r="N56041" s="1">
        <v>56040</v>
      </c>
      <c r="O56041">
        <v>110.34852900017141</v>
      </c>
    </row>
    <row r="56042" spans="14:15" x14ac:dyDescent="0.25">
      <c r="N56042" s="1">
        <v>56041</v>
      </c>
      <c r="O56042">
        <v>94.359091563930278</v>
      </c>
    </row>
    <row r="56043" spans="14:15" x14ac:dyDescent="0.25">
      <c r="N56043" s="1">
        <v>56042</v>
      </c>
      <c r="O56043">
        <v>109.88324356482211</v>
      </c>
    </row>
    <row r="56044" spans="14:15" x14ac:dyDescent="0.25">
      <c r="N56044" s="1">
        <v>56043</v>
      </c>
      <c r="O56044">
        <v>127.94925068082898</v>
      </c>
    </row>
    <row r="56045" spans="14:15" x14ac:dyDescent="0.25">
      <c r="N56045" s="1">
        <v>56044</v>
      </c>
      <c r="O56045">
        <v>128.85289381732241</v>
      </c>
    </row>
    <row r="56046" spans="14:15" x14ac:dyDescent="0.25">
      <c r="N56046" s="1">
        <v>56045</v>
      </c>
      <c r="O56046">
        <v>108.96550168750358</v>
      </c>
    </row>
    <row r="56047" spans="14:15" x14ac:dyDescent="0.25">
      <c r="N56047" s="1">
        <v>56046</v>
      </c>
      <c r="O56047">
        <v>132.8524719725547</v>
      </c>
    </row>
    <row r="56048" spans="14:15" x14ac:dyDescent="0.25">
      <c r="N56048" s="1">
        <v>56047</v>
      </c>
      <c r="O56048">
        <v>133.83966397175212</v>
      </c>
    </row>
    <row r="56049" spans="14:15" x14ac:dyDescent="0.25">
      <c r="N56049" s="1">
        <v>56048</v>
      </c>
      <c r="O56049">
        <v>111.35061019977167</v>
      </c>
    </row>
    <row r="56050" spans="14:15" x14ac:dyDescent="0.25">
      <c r="N56050" s="1">
        <v>56049</v>
      </c>
      <c r="O56050">
        <v>117.12103438302641</v>
      </c>
    </row>
    <row r="56051" spans="14:15" x14ac:dyDescent="0.25">
      <c r="N56051" s="1">
        <v>56050</v>
      </c>
      <c r="O56051">
        <v>101.34801680178518</v>
      </c>
    </row>
    <row r="56052" spans="14:15" x14ac:dyDescent="0.25">
      <c r="N56052" s="1">
        <v>56051</v>
      </c>
      <c r="O56052">
        <v>123.2466967965984</v>
      </c>
    </row>
    <row r="56053" spans="14:15" x14ac:dyDescent="0.25">
      <c r="N56053" s="1">
        <v>56052</v>
      </c>
      <c r="O56053">
        <v>95.260270883227932</v>
      </c>
    </row>
    <row r="56054" spans="14:15" x14ac:dyDescent="0.25">
      <c r="N56054" s="1">
        <v>56053</v>
      </c>
      <c r="O56054">
        <v>92.619870821675704</v>
      </c>
    </row>
    <row r="56055" spans="14:15" x14ac:dyDescent="0.25">
      <c r="N56055" s="1">
        <v>56054</v>
      </c>
      <c r="O56055">
        <v>117.50908067189916</v>
      </c>
    </row>
    <row r="56056" spans="14:15" x14ac:dyDescent="0.25">
      <c r="N56056" s="1">
        <v>56055</v>
      </c>
      <c r="O56056">
        <v>102.42319734401303</v>
      </c>
    </row>
    <row r="56057" spans="14:15" x14ac:dyDescent="0.25">
      <c r="N56057" s="1">
        <v>56056</v>
      </c>
      <c r="O56057">
        <v>114.9568659859513</v>
      </c>
    </row>
    <row r="56058" spans="14:15" x14ac:dyDescent="0.25">
      <c r="N56058" s="1">
        <v>56057</v>
      </c>
      <c r="O56058">
        <v>96.847502637079899</v>
      </c>
    </row>
    <row r="56059" spans="14:15" x14ac:dyDescent="0.25">
      <c r="N56059" s="1">
        <v>56058</v>
      </c>
      <c r="O56059">
        <v>99.275461159314588</v>
      </c>
    </row>
    <row r="56060" spans="14:15" x14ac:dyDescent="0.25">
      <c r="N56060" s="1">
        <v>56059</v>
      </c>
      <c r="O56060">
        <v>113.42526257616794</v>
      </c>
    </row>
    <row r="56061" spans="14:15" x14ac:dyDescent="0.25">
      <c r="N56061" s="1">
        <v>56060</v>
      </c>
      <c r="O56061">
        <v>95.889144057960394</v>
      </c>
    </row>
    <row r="56062" spans="14:15" x14ac:dyDescent="0.25">
      <c r="N56062" s="1">
        <v>56061</v>
      </c>
      <c r="O56062">
        <v>114.42083199958471</v>
      </c>
    </row>
    <row r="56063" spans="14:15" x14ac:dyDescent="0.25">
      <c r="N56063" s="1">
        <v>56062</v>
      </c>
      <c r="O56063">
        <v>128.27215114985324</v>
      </c>
    </row>
    <row r="56064" spans="14:15" x14ac:dyDescent="0.25">
      <c r="N56064" s="1">
        <v>56063</v>
      </c>
      <c r="O56064">
        <v>103.59945463072729</v>
      </c>
    </row>
    <row r="56065" spans="14:15" x14ac:dyDescent="0.25">
      <c r="N56065" s="1">
        <v>56064</v>
      </c>
      <c r="O56065">
        <v>112.67819084840546</v>
      </c>
    </row>
    <row r="56066" spans="14:15" x14ac:dyDescent="0.25">
      <c r="N56066" s="1">
        <v>56065</v>
      </c>
      <c r="O56066">
        <v>133.98335230048625</v>
      </c>
    </row>
    <row r="56067" spans="14:15" x14ac:dyDescent="0.25">
      <c r="N56067" s="1">
        <v>56066</v>
      </c>
      <c r="O56067">
        <v>127.74681279374597</v>
      </c>
    </row>
    <row r="56068" spans="14:15" x14ac:dyDescent="0.25">
      <c r="N56068" s="1">
        <v>56067</v>
      </c>
      <c r="O56068">
        <v>137.37199908954588</v>
      </c>
    </row>
    <row r="56069" spans="14:15" x14ac:dyDescent="0.25">
      <c r="N56069" s="1">
        <v>56068</v>
      </c>
      <c r="O56069">
        <v>113.42673470843768</v>
      </c>
    </row>
    <row r="56070" spans="14:15" x14ac:dyDescent="0.25">
      <c r="N56070" s="1">
        <v>56069</v>
      </c>
      <c r="O56070">
        <v>129.1709883342447</v>
      </c>
    </row>
    <row r="56071" spans="14:15" x14ac:dyDescent="0.25">
      <c r="N56071" s="1">
        <v>56070</v>
      </c>
      <c r="O56071">
        <v>90.83335225091345</v>
      </c>
    </row>
    <row r="56072" spans="14:15" x14ac:dyDescent="0.25">
      <c r="N56072" s="1">
        <v>56071</v>
      </c>
      <c r="O56072">
        <v>123.1347796354404</v>
      </c>
    </row>
    <row r="56073" spans="14:15" x14ac:dyDescent="0.25">
      <c r="N56073" s="1">
        <v>56072</v>
      </c>
      <c r="O56073">
        <v>101.14145212258774</v>
      </c>
    </row>
    <row r="56074" spans="14:15" x14ac:dyDescent="0.25">
      <c r="N56074" s="1">
        <v>56073</v>
      </c>
      <c r="O56074">
        <v>136.59755191834014</v>
      </c>
    </row>
    <row r="56075" spans="14:15" x14ac:dyDescent="0.25">
      <c r="N56075" s="1">
        <v>56074</v>
      </c>
      <c r="O56075">
        <v>125.95758218087342</v>
      </c>
    </row>
    <row r="56076" spans="14:15" x14ac:dyDescent="0.25">
      <c r="N56076" s="1">
        <v>56075</v>
      </c>
      <c r="O56076">
        <v>112.84069071238712</v>
      </c>
    </row>
    <row r="56077" spans="14:15" x14ac:dyDescent="0.25">
      <c r="N56077" s="1">
        <v>56076</v>
      </c>
      <c r="O56077">
        <v>112.38075095838852</v>
      </c>
    </row>
    <row r="56078" spans="14:15" x14ac:dyDescent="0.25">
      <c r="N56078" s="1">
        <v>56077</v>
      </c>
      <c r="O56078">
        <v>100.51434933945956</v>
      </c>
    </row>
    <row r="56079" spans="14:15" x14ac:dyDescent="0.25">
      <c r="N56079" s="1">
        <v>56078</v>
      </c>
      <c r="O56079">
        <v>89.477523985261769</v>
      </c>
    </row>
    <row r="56080" spans="14:15" x14ac:dyDescent="0.25">
      <c r="N56080" s="1">
        <v>56079</v>
      </c>
      <c r="O56080">
        <v>88.207847012796833</v>
      </c>
    </row>
    <row r="56081" spans="14:15" x14ac:dyDescent="0.25">
      <c r="N56081" s="1">
        <v>56080</v>
      </c>
      <c r="O56081">
        <v>134.12726061044404</v>
      </c>
    </row>
    <row r="56082" spans="14:15" x14ac:dyDescent="0.25">
      <c r="N56082" s="1">
        <v>56081</v>
      </c>
      <c r="O56082">
        <v>98.552954788739228</v>
      </c>
    </row>
    <row r="56083" spans="14:15" x14ac:dyDescent="0.25">
      <c r="N56083" s="1">
        <v>56082</v>
      </c>
      <c r="O56083">
        <v>137.25152843656352</v>
      </c>
    </row>
    <row r="56084" spans="14:15" x14ac:dyDescent="0.25">
      <c r="N56084" s="1">
        <v>56083</v>
      </c>
      <c r="O56084">
        <v>117.48946609703528</v>
      </c>
    </row>
    <row r="56085" spans="14:15" x14ac:dyDescent="0.25">
      <c r="N56085" s="1">
        <v>56084</v>
      </c>
      <c r="O56085">
        <v>125.01136195657133</v>
      </c>
    </row>
    <row r="56086" spans="14:15" x14ac:dyDescent="0.25">
      <c r="N56086" s="1">
        <v>56085</v>
      </c>
      <c r="O56086">
        <v>125.18128104046382</v>
      </c>
    </row>
    <row r="56087" spans="14:15" x14ac:dyDescent="0.25">
      <c r="N56087" s="1">
        <v>56086</v>
      </c>
      <c r="O56087">
        <v>92.603557942969118</v>
      </c>
    </row>
    <row r="56088" spans="14:15" x14ac:dyDescent="0.25">
      <c r="N56088" s="1">
        <v>56087</v>
      </c>
      <c r="O56088">
        <v>108.17887907865324</v>
      </c>
    </row>
    <row r="56089" spans="14:15" x14ac:dyDescent="0.25">
      <c r="N56089" s="1">
        <v>56088</v>
      </c>
      <c r="O56089">
        <v>124.39276209675857</v>
      </c>
    </row>
    <row r="56090" spans="14:15" x14ac:dyDescent="0.25">
      <c r="N56090" s="1">
        <v>56089</v>
      </c>
      <c r="O56090">
        <v>117.86522016049415</v>
      </c>
    </row>
    <row r="56091" spans="14:15" x14ac:dyDescent="0.25">
      <c r="N56091" s="1">
        <v>56090</v>
      </c>
      <c r="O56091">
        <v>124.54750871210834</v>
      </c>
    </row>
    <row r="56092" spans="14:15" x14ac:dyDescent="0.25">
      <c r="N56092" s="1">
        <v>56091</v>
      </c>
      <c r="O56092">
        <v>91.729046098314299</v>
      </c>
    </row>
    <row r="56093" spans="14:15" x14ac:dyDescent="0.25">
      <c r="N56093" s="1">
        <v>56092</v>
      </c>
      <c r="O56093">
        <v>133.4841122546826</v>
      </c>
    </row>
    <row r="56094" spans="14:15" x14ac:dyDescent="0.25">
      <c r="N56094" s="1">
        <v>56093</v>
      </c>
      <c r="O56094">
        <v>107.32277608186556</v>
      </c>
    </row>
    <row r="56095" spans="14:15" x14ac:dyDescent="0.25">
      <c r="N56095" s="1">
        <v>56094</v>
      </c>
      <c r="O56095">
        <v>102.14393627725107</v>
      </c>
    </row>
    <row r="56096" spans="14:15" x14ac:dyDescent="0.25">
      <c r="N56096" s="1">
        <v>56095</v>
      </c>
      <c r="O56096">
        <v>107.91687045825398</v>
      </c>
    </row>
    <row r="56097" spans="14:15" x14ac:dyDescent="0.25">
      <c r="N56097" s="1">
        <v>56096</v>
      </c>
      <c r="O56097">
        <v>100.1650010104125</v>
      </c>
    </row>
    <row r="56098" spans="14:15" x14ac:dyDescent="0.25">
      <c r="N56098" s="1">
        <v>56097</v>
      </c>
      <c r="O56098">
        <v>97.50832783841139</v>
      </c>
    </row>
    <row r="56099" spans="14:15" x14ac:dyDescent="0.25">
      <c r="N56099" s="1">
        <v>56098</v>
      </c>
      <c r="O56099">
        <v>104.79878284781648</v>
      </c>
    </row>
    <row r="56100" spans="14:15" x14ac:dyDescent="0.25">
      <c r="N56100" s="1">
        <v>56099</v>
      </c>
      <c r="O56100">
        <v>139.00579203036736</v>
      </c>
    </row>
    <row r="56101" spans="14:15" x14ac:dyDescent="0.25">
      <c r="N56101" s="1">
        <v>56100</v>
      </c>
      <c r="O56101">
        <v>102.97130830725425</v>
      </c>
    </row>
    <row r="56102" spans="14:15" x14ac:dyDescent="0.25">
      <c r="N56102" s="1">
        <v>56101</v>
      </c>
      <c r="O56102">
        <v>96.145355946221045</v>
      </c>
    </row>
    <row r="56103" spans="14:15" x14ac:dyDescent="0.25">
      <c r="N56103" s="1">
        <v>56102</v>
      </c>
      <c r="O56103">
        <v>128.63133060444682</v>
      </c>
    </row>
    <row r="56104" spans="14:15" x14ac:dyDescent="0.25">
      <c r="N56104" s="1">
        <v>56103</v>
      </c>
      <c r="O56104">
        <v>134.54830672393885</v>
      </c>
    </row>
    <row r="56105" spans="14:15" x14ac:dyDescent="0.25">
      <c r="N56105" s="1">
        <v>56104</v>
      </c>
      <c r="O56105">
        <v>124.45427606287528</v>
      </c>
    </row>
    <row r="56106" spans="14:15" x14ac:dyDescent="0.25">
      <c r="N56106" s="1">
        <v>56105</v>
      </c>
      <c r="O56106">
        <v>131.42319616122134</v>
      </c>
    </row>
    <row r="56107" spans="14:15" x14ac:dyDescent="0.25">
      <c r="N56107" s="1">
        <v>56106</v>
      </c>
      <c r="O56107">
        <v>105.18979389575372</v>
      </c>
    </row>
    <row r="56108" spans="14:15" x14ac:dyDescent="0.25">
      <c r="N56108" s="1">
        <v>56107</v>
      </c>
      <c r="O56108">
        <v>129.46974325515473</v>
      </c>
    </row>
    <row r="56109" spans="14:15" x14ac:dyDescent="0.25">
      <c r="N56109" s="1">
        <v>56108</v>
      </c>
      <c r="O56109">
        <v>136.95961841261277</v>
      </c>
    </row>
    <row r="56110" spans="14:15" x14ac:dyDescent="0.25">
      <c r="N56110" s="1">
        <v>56109</v>
      </c>
      <c r="O56110">
        <v>119.68293590196366</v>
      </c>
    </row>
    <row r="56111" spans="14:15" x14ac:dyDescent="0.25">
      <c r="N56111" s="1">
        <v>56110</v>
      </c>
      <c r="O56111">
        <v>131.99301697045561</v>
      </c>
    </row>
    <row r="56112" spans="14:15" x14ac:dyDescent="0.25">
      <c r="N56112" s="1">
        <v>56111</v>
      </c>
      <c r="O56112">
        <v>99.370628271898482</v>
      </c>
    </row>
    <row r="56113" spans="14:15" x14ac:dyDescent="0.25">
      <c r="N56113" s="1">
        <v>56112</v>
      </c>
      <c r="O56113">
        <v>100.91270152106614</v>
      </c>
    </row>
    <row r="56114" spans="14:15" x14ac:dyDescent="0.25">
      <c r="N56114" s="1">
        <v>56113</v>
      </c>
      <c r="O56114">
        <v>119.61132660584778</v>
      </c>
    </row>
    <row r="56115" spans="14:15" x14ac:dyDescent="0.25">
      <c r="N56115" s="1">
        <v>56114</v>
      </c>
      <c r="O56115">
        <v>130.6339515264188</v>
      </c>
    </row>
    <row r="56116" spans="14:15" x14ac:dyDescent="0.25">
      <c r="N56116" s="1">
        <v>56115</v>
      </c>
      <c r="O56116">
        <v>134.23163607969178</v>
      </c>
    </row>
    <row r="56117" spans="14:15" x14ac:dyDescent="0.25">
      <c r="N56117" s="1">
        <v>56116</v>
      </c>
      <c r="O56117">
        <v>137.1496074349059</v>
      </c>
    </row>
    <row r="56118" spans="14:15" x14ac:dyDescent="0.25">
      <c r="N56118" s="1">
        <v>56117</v>
      </c>
      <c r="O56118">
        <v>107.72108782752038</v>
      </c>
    </row>
    <row r="56119" spans="14:15" x14ac:dyDescent="0.25">
      <c r="N56119" s="1">
        <v>56118</v>
      </c>
      <c r="O56119">
        <v>122.24587306074102</v>
      </c>
    </row>
    <row r="56120" spans="14:15" x14ac:dyDescent="0.25">
      <c r="N56120" s="1">
        <v>56119</v>
      </c>
      <c r="O56120">
        <v>98.14383429475329</v>
      </c>
    </row>
    <row r="56121" spans="14:15" x14ac:dyDescent="0.25">
      <c r="N56121" s="1">
        <v>56120</v>
      </c>
      <c r="O56121">
        <v>96.29404216133392</v>
      </c>
    </row>
    <row r="56122" spans="14:15" x14ac:dyDescent="0.25">
      <c r="N56122" s="1">
        <v>56121</v>
      </c>
      <c r="O56122">
        <v>110.20228943818675</v>
      </c>
    </row>
    <row r="56123" spans="14:15" x14ac:dyDescent="0.25">
      <c r="N56123" s="1">
        <v>56122</v>
      </c>
      <c r="O56123">
        <v>115.95180984509541</v>
      </c>
    </row>
    <row r="56124" spans="14:15" x14ac:dyDescent="0.25">
      <c r="N56124" s="1">
        <v>56123</v>
      </c>
      <c r="O56124">
        <v>137.63908125712632</v>
      </c>
    </row>
    <row r="56125" spans="14:15" x14ac:dyDescent="0.25">
      <c r="N56125" s="1">
        <v>56124</v>
      </c>
      <c r="O56125">
        <v>137.62704911820384</v>
      </c>
    </row>
    <row r="56126" spans="14:15" x14ac:dyDescent="0.25">
      <c r="N56126" s="1">
        <v>56125</v>
      </c>
      <c r="O56126">
        <v>114.60283778496257</v>
      </c>
    </row>
    <row r="56127" spans="14:15" x14ac:dyDescent="0.25">
      <c r="N56127" s="1">
        <v>56126</v>
      </c>
      <c r="O56127">
        <v>114.49504991550577</v>
      </c>
    </row>
    <row r="56128" spans="14:15" x14ac:dyDescent="0.25">
      <c r="N56128" s="1">
        <v>56127</v>
      </c>
      <c r="O56128">
        <v>129.23358735406441</v>
      </c>
    </row>
    <row r="56129" spans="14:15" x14ac:dyDescent="0.25">
      <c r="N56129" s="1">
        <v>56128</v>
      </c>
      <c r="O56129">
        <v>126.93579723471535</v>
      </c>
    </row>
    <row r="56130" spans="14:15" x14ac:dyDescent="0.25">
      <c r="N56130" s="1">
        <v>56129</v>
      </c>
      <c r="O56130">
        <v>122.88769058691717</v>
      </c>
    </row>
    <row r="56131" spans="14:15" x14ac:dyDescent="0.25">
      <c r="N56131" s="1">
        <v>56130</v>
      </c>
      <c r="O56131">
        <v>118.05978335280473</v>
      </c>
    </row>
    <row r="56132" spans="14:15" x14ac:dyDescent="0.25">
      <c r="N56132" s="1">
        <v>56131</v>
      </c>
      <c r="O56132">
        <v>93.687590049335455</v>
      </c>
    </row>
    <row r="56133" spans="14:15" x14ac:dyDescent="0.25">
      <c r="N56133" s="1">
        <v>56132</v>
      </c>
      <c r="O56133">
        <v>100.15080702788671</v>
      </c>
    </row>
    <row r="56134" spans="14:15" x14ac:dyDescent="0.25">
      <c r="N56134" s="1">
        <v>56133</v>
      </c>
      <c r="O56134">
        <v>111.38009874934107</v>
      </c>
    </row>
    <row r="56135" spans="14:15" x14ac:dyDescent="0.25">
      <c r="N56135" s="1">
        <v>56134</v>
      </c>
      <c r="O56135">
        <v>112.31950315425665</v>
      </c>
    </row>
    <row r="56136" spans="14:15" x14ac:dyDescent="0.25">
      <c r="N56136" s="1">
        <v>56135</v>
      </c>
      <c r="O56136">
        <v>133.56009221436949</v>
      </c>
    </row>
    <row r="56137" spans="14:15" x14ac:dyDescent="0.25">
      <c r="N56137" s="1">
        <v>56136</v>
      </c>
      <c r="O56137">
        <v>112.47138698951387</v>
      </c>
    </row>
    <row r="56138" spans="14:15" x14ac:dyDescent="0.25">
      <c r="N56138" s="1">
        <v>56137</v>
      </c>
      <c r="O56138">
        <v>101.21513880886532</v>
      </c>
    </row>
    <row r="56139" spans="14:15" x14ac:dyDescent="0.25">
      <c r="N56139" s="1">
        <v>56138</v>
      </c>
      <c r="O56139">
        <v>105.51937840611322</v>
      </c>
    </row>
    <row r="56140" spans="14:15" x14ac:dyDescent="0.25">
      <c r="N56140" s="1">
        <v>56139</v>
      </c>
      <c r="O56140">
        <v>135.10386226242846</v>
      </c>
    </row>
    <row r="56141" spans="14:15" x14ac:dyDescent="0.25">
      <c r="N56141" s="1">
        <v>56140</v>
      </c>
      <c r="O56141">
        <v>128.14243152699518</v>
      </c>
    </row>
    <row r="56142" spans="14:15" x14ac:dyDescent="0.25">
      <c r="N56142" s="1">
        <v>56141</v>
      </c>
      <c r="O56142">
        <v>113.38072715653554</v>
      </c>
    </row>
    <row r="56143" spans="14:15" x14ac:dyDescent="0.25">
      <c r="N56143" s="1">
        <v>56142</v>
      </c>
      <c r="O56143">
        <v>95.936104845667145</v>
      </c>
    </row>
    <row r="56144" spans="14:15" x14ac:dyDescent="0.25">
      <c r="N56144" s="1">
        <v>56143</v>
      </c>
      <c r="O56144">
        <v>110.90358546927577</v>
      </c>
    </row>
    <row r="56145" spans="14:15" x14ac:dyDescent="0.25">
      <c r="N56145" s="1">
        <v>56144</v>
      </c>
      <c r="O56145">
        <v>144.48355629759115</v>
      </c>
    </row>
    <row r="56146" spans="14:15" x14ac:dyDescent="0.25">
      <c r="N56146" s="1">
        <v>56145</v>
      </c>
      <c r="O56146">
        <v>115.29630468905434</v>
      </c>
    </row>
    <row r="56147" spans="14:15" x14ac:dyDescent="0.25">
      <c r="N56147" s="1">
        <v>56146</v>
      </c>
      <c r="O56147">
        <v>113.14587323423808</v>
      </c>
    </row>
    <row r="56148" spans="14:15" x14ac:dyDescent="0.25">
      <c r="N56148" s="1">
        <v>56147</v>
      </c>
      <c r="O56148">
        <v>134.56489652186531</v>
      </c>
    </row>
    <row r="56149" spans="14:15" x14ac:dyDescent="0.25">
      <c r="N56149" s="1">
        <v>56148</v>
      </c>
      <c r="O56149">
        <v>113.84183915839827</v>
      </c>
    </row>
    <row r="56150" spans="14:15" x14ac:dyDescent="0.25">
      <c r="N56150" s="1">
        <v>56149</v>
      </c>
      <c r="O56150">
        <v>92.171379639119394</v>
      </c>
    </row>
    <row r="56151" spans="14:15" x14ac:dyDescent="0.25">
      <c r="N56151" s="1">
        <v>56150</v>
      </c>
      <c r="O56151">
        <v>111.50034188507736</v>
      </c>
    </row>
    <row r="56152" spans="14:15" x14ac:dyDescent="0.25">
      <c r="N56152" s="1">
        <v>56151</v>
      </c>
      <c r="O56152">
        <v>110.14217267863063</v>
      </c>
    </row>
    <row r="56153" spans="14:15" x14ac:dyDescent="0.25">
      <c r="N56153" s="1">
        <v>56152</v>
      </c>
      <c r="O56153">
        <v>141.71525419533782</v>
      </c>
    </row>
    <row r="56154" spans="14:15" x14ac:dyDescent="0.25">
      <c r="N56154" s="1">
        <v>56153</v>
      </c>
      <c r="O56154">
        <v>126.45654227062346</v>
      </c>
    </row>
    <row r="56155" spans="14:15" x14ac:dyDescent="0.25">
      <c r="N56155" s="1">
        <v>56154</v>
      </c>
      <c r="O56155">
        <v>117.90575233579273</v>
      </c>
    </row>
    <row r="56156" spans="14:15" x14ac:dyDescent="0.25">
      <c r="N56156" s="1">
        <v>56155</v>
      </c>
      <c r="O56156">
        <v>119.88445939671844</v>
      </c>
    </row>
    <row r="56157" spans="14:15" x14ac:dyDescent="0.25">
      <c r="N56157" s="1">
        <v>56156</v>
      </c>
      <c r="O56157">
        <v>127.68406534366957</v>
      </c>
    </row>
    <row r="56158" spans="14:15" x14ac:dyDescent="0.25">
      <c r="N56158" s="1">
        <v>56157</v>
      </c>
      <c r="O56158">
        <v>137.20266784277791</v>
      </c>
    </row>
    <row r="56159" spans="14:15" x14ac:dyDescent="0.25">
      <c r="N56159" s="1">
        <v>56158</v>
      </c>
      <c r="O56159">
        <v>121.9868964606794</v>
      </c>
    </row>
    <row r="56160" spans="14:15" x14ac:dyDescent="0.25">
      <c r="N56160" s="1">
        <v>56159</v>
      </c>
      <c r="O56160">
        <v>128.61368273893189</v>
      </c>
    </row>
    <row r="56161" spans="14:15" x14ac:dyDescent="0.25">
      <c r="N56161" s="1">
        <v>56160</v>
      </c>
      <c r="O56161">
        <v>102.11881251952526</v>
      </c>
    </row>
    <row r="56162" spans="14:15" x14ac:dyDescent="0.25">
      <c r="N56162" s="1">
        <v>56161</v>
      </c>
      <c r="O56162">
        <v>98.270477216817113</v>
      </c>
    </row>
    <row r="56163" spans="14:15" x14ac:dyDescent="0.25">
      <c r="N56163" s="1">
        <v>56162</v>
      </c>
      <c r="O56163">
        <v>105.96457435815465</v>
      </c>
    </row>
    <row r="56164" spans="14:15" x14ac:dyDescent="0.25">
      <c r="N56164" s="1">
        <v>56163</v>
      </c>
      <c r="O56164">
        <v>97.022603765118305</v>
      </c>
    </row>
    <row r="56165" spans="14:15" x14ac:dyDescent="0.25">
      <c r="N56165" s="1">
        <v>56164</v>
      </c>
      <c r="O56165">
        <v>118.39387046022715</v>
      </c>
    </row>
    <row r="56166" spans="14:15" x14ac:dyDescent="0.25">
      <c r="N56166" s="1">
        <v>56165</v>
      </c>
      <c r="O56166">
        <v>118.18112742911953</v>
      </c>
    </row>
    <row r="56167" spans="14:15" x14ac:dyDescent="0.25">
      <c r="N56167" s="1">
        <v>56166</v>
      </c>
      <c r="O56167">
        <v>109.34105610211847</v>
      </c>
    </row>
    <row r="56168" spans="14:15" x14ac:dyDescent="0.25">
      <c r="N56168" s="1">
        <v>56167</v>
      </c>
      <c r="O56168">
        <v>96.250144199221822</v>
      </c>
    </row>
    <row r="56169" spans="14:15" x14ac:dyDescent="0.25">
      <c r="N56169" s="1">
        <v>56168</v>
      </c>
      <c r="O56169">
        <v>110.16709988498162</v>
      </c>
    </row>
    <row r="56170" spans="14:15" x14ac:dyDescent="0.25">
      <c r="N56170" s="1">
        <v>56169</v>
      </c>
      <c r="O56170">
        <v>108.2988086503881</v>
      </c>
    </row>
    <row r="56171" spans="14:15" x14ac:dyDescent="0.25">
      <c r="N56171" s="1">
        <v>56170</v>
      </c>
      <c r="O56171">
        <v>104.34248192081795</v>
      </c>
    </row>
    <row r="56172" spans="14:15" x14ac:dyDescent="0.25">
      <c r="N56172" s="1">
        <v>56171</v>
      </c>
      <c r="O56172">
        <v>112.92013880720752</v>
      </c>
    </row>
    <row r="56173" spans="14:15" x14ac:dyDescent="0.25">
      <c r="N56173" s="1">
        <v>56172</v>
      </c>
      <c r="O56173">
        <v>101.52202554488069</v>
      </c>
    </row>
    <row r="56174" spans="14:15" x14ac:dyDescent="0.25">
      <c r="N56174" s="1">
        <v>56173</v>
      </c>
      <c r="O56174">
        <v>121.61076416236546</v>
      </c>
    </row>
    <row r="56175" spans="14:15" x14ac:dyDescent="0.25">
      <c r="N56175" s="1">
        <v>56174</v>
      </c>
      <c r="O56175">
        <v>95.091408113219714</v>
      </c>
    </row>
    <row r="56176" spans="14:15" x14ac:dyDescent="0.25">
      <c r="N56176" s="1">
        <v>56175</v>
      </c>
      <c r="O56176">
        <v>119.34119629964476</v>
      </c>
    </row>
    <row r="56177" spans="14:15" x14ac:dyDescent="0.25">
      <c r="N56177" s="1">
        <v>56176</v>
      </c>
      <c r="O56177">
        <v>120.80566705518412</v>
      </c>
    </row>
    <row r="56178" spans="14:15" x14ac:dyDescent="0.25">
      <c r="N56178" s="1">
        <v>56177</v>
      </c>
      <c r="O56178">
        <v>92.917166713159673</v>
      </c>
    </row>
    <row r="56179" spans="14:15" x14ac:dyDescent="0.25">
      <c r="N56179" s="1">
        <v>56178</v>
      </c>
      <c r="O56179">
        <v>116.46076094656514</v>
      </c>
    </row>
    <row r="56180" spans="14:15" x14ac:dyDescent="0.25">
      <c r="N56180" s="1">
        <v>56179</v>
      </c>
      <c r="O56180">
        <v>116.29174931515425</v>
      </c>
    </row>
    <row r="56181" spans="14:15" x14ac:dyDescent="0.25">
      <c r="N56181" s="1">
        <v>56180</v>
      </c>
      <c r="O56181">
        <v>134.18236784624176</v>
      </c>
    </row>
    <row r="56182" spans="14:15" x14ac:dyDescent="0.25">
      <c r="N56182" s="1">
        <v>56181</v>
      </c>
      <c r="O56182">
        <v>124.90059517466798</v>
      </c>
    </row>
    <row r="56183" spans="14:15" x14ac:dyDescent="0.25">
      <c r="N56183" s="1">
        <v>56182</v>
      </c>
      <c r="O56183">
        <v>134.73324535408281</v>
      </c>
    </row>
    <row r="56184" spans="14:15" x14ac:dyDescent="0.25">
      <c r="N56184" s="1">
        <v>56183</v>
      </c>
      <c r="O56184">
        <v>124.98428194184335</v>
      </c>
    </row>
    <row r="56185" spans="14:15" x14ac:dyDescent="0.25">
      <c r="N56185" s="1">
        <v>56184</v>
      </c>
      <c r="O56185">
        <v>132.41389537585073</v>
      </c>
    </row>
    <row r="56186" spans="14:15" x14ac:dyDescent="0.25">
      <c r="N56186" s="1">
        <v>56185</v>
      </c>
      <c r="O56186">
        <v>98.746796301831282</v>
      </c>
    </row>
    <row r="56187" spans="14:15" x14ac:dyDescent="0.25">
      <c r="N56187" s="1">
        <v>56186</v>
      </c>
      <c r="O56187">
        <v>118.6863242145396</v>
      </c>
    </row>
    <row r="56188" spans="14:15" x14ac:dyDescent="0.25">
      <c r="N56188" s="1">
        <v>56187</v>
      </c>
      <c r="O56188">
        <v>131.46405687269191</v>
      </c>
    </row>
    <row r="56189" spans="14:15" x14ac:dyDescent="0.25">
      <c r="N56189" s="1">
        <v>56188</v>
      </c>
      <c r="O56189">
        <v>110.59082271994434</v>
      </c>
    </row>
    <row r="56190" spans="14:15" x14ac:dyDescent="0.25">
      <c r="N56190" s="1">
        <v>56189</v>
      </c>
      <c r="O56190">
        <v>125.98661569034195</v>
      </c>
    </row>
    <row r="56191" spans="14:15" x14ac:dyDescent="0.25">
      <c r="N56191" s="1">
        <v>56190</v>
      </c>
      <c r="O56191">
        <v>97.950450000894961</v>
      </c>
    </row>
    <row r="56192" spans="14:15" x14ac:dyDescent="0.25">
      <c r="N56192" s="1">
        <v>56191</v>
      </c>
      <c r="O56192">
        <v>107.93489982064828</v>
      </c>
    </row>
    <row r="56193" spans="14:15" x14ac:dyDescent="0.25">
      <c r="N56193" s="1">
        <v>56192</v>
      </c>
      <c r="O56193">
        <v>104.82039662911188</v>
      </c>
    </row>
    <row r="56194" spans="14:15" x14ac:dyDescent="0.25">
      <c r="N56194" s="1">
        <v>56193</v>
      </c>
      <c r="O56194">
        <v>126.64223890491412</v>
      </c>
    </row>
    <row r="56195" spans="14:15" x14ac:dyDescent="0.25">
      <c r="N56195" s="1">
        <v>56194</v>
      </c>
      <c r="O56195">
        <v>140.49311564296923</v>
      </c>
    </row>
    <row r="56196" spans="14:15" x14ac:dyDescent="0.25">
      <c r="N56196" s="1">
        <v>56195</v>
      </c>
      <c r="O56196">
        <v>133.06623951330712</v>
      </c>
    </row>
    <row r="56197" spans="14:15" x14ac:dyDescent="0.25">
      <c r="N56197" s="1">
        <v>56196</v>
      </c>
      <c r="O56197">
        <v>128.15091990642537</v>
      </c>
    </row>
    <row r="56198" spans="14:15" x14ac:dyDescent="0.25">
      <c r="N56198" s="1">
        <v>56197</v>
      </c>
      <c r="O56198">
        <v>113.25598028057757</v>
      </c>
    </row>
    <row r="56199" spans="14:15" x14ac:dyDescent="0.25">
      <c r="N56199" s="1">
        <v>56198</v>
      </c>
      <c r="O56199">
        <v>121.20146193717551</v>
      </c>
    </row>
    <row r="56200" spans="14:15" x14ac:dyDescent="0.25">
      <c r="N56200" s="1">
        <v>56199</v>
      </c>
      <c r="O56200">
        <v>101.87476625864883</v>
      </c>
    </row>
    <row r="56201" spans="14:15" x14ac:dyDescent="0.25">
      <c r="N56201" s="1">
        <v>56200</v>
      </c>
      <c r="O56201">
        <v>103.0120614297644</v>
      </c>
    </row>
    <row r="56202" spans="14:15" x14ac:dyDescent="0.25">
      <c r="N56202" s="1">
        <v>56201</v>
      </c>
      <c r="O56202">
        <v>118.14046853938784</v>
      </c>
    </row>
    <row r="56203" spans="14:15" x14ac:dyDescent="0.25">
      <c r="N56203" s="1">
        <v>56202</v>
      </c>
      <c r="O56203">
        <v>129.87952758051225</v>
      </c>
    </row>
    <row r="56204" spans="14:15" x14ac:dyDescent="0.25">
      <c r="N56204" s="1">
        <v>56203</v>
      </c>
      <c r="O56204">
        <v>99.112814838884248</v>
      </c>
    </row>
    <row r="56205" spans="14:15" x14ac:dyDescent="0.25">
      <c r="N56205" s="1">
        <v>56204</v>
      </c>
      <c r="O56205">
        <v>130.47266428384634</v>
      </c>
    </row>
    <row r="56206" spans="14:15" x14ac:dyDescent="0.25">
      <c r="N56206" s="1">
        <v>56205</v>
      </c>
      <c r="O56206">
        <v>96.163926715883832</v>
      </c>
    </row>
    <row r="56207" spans="14:15" x14ac:dyDescent="0.25">
      <c r="N56207" s="1">
        <v>56206</v>
      </c>
      <c r="O56207">
        <v>93.204974977081704</v>
      </c>
    </row>
    <row r="56208" spans="14:15" x14ac:dyDescent="0.25">
      <c r="N56208" s="1">
        <v>56207</v>
      </c>
      <c r="O56208">
        <v>113.97296798405506</v>
      </c>
    </row>
    <row r="56209" spans="14:15" x14ac:dyDescent="0.25">
      <c r="N56209" s="1">
        <v>56208</v>
      </c>
      <c r="O56209">
        <v>133.16314906612149</v>
      </c>
    </row>
    <row r="56210" spans="14:15" x14ac:dyDescent="0.25">
      <c r="N56210" s="1">
        <v>56209</v>
      </c>
      <c r="O56210">
        <v>127.73330369067122</v>
      </c>
    </row>
    <row r="56211" spans="14:15" x14ac:dyDescent="0.25">
      <c r="N56211" s="1">
        <v>56210</v>
      </c>
      <c r="O56211">
        <v>132.55234284243221</v>
      </c>
    </row>
    <row r="56212" spans="14:15" x14ac:dyDescent="0.25">
      <c r="N56212" s="1">
        <v>56211</v>
      </c>
      <c r="O56212">
        <v>133.69219225727102</v>
      </c>
    </row>
    <row r="56213" spans="14:15" x14ac:dyDescent="0.25">
      <c r="N56213" s="1">
        <v>56212</v>
      </c>
      <c r="O56213">
        <v>134.2986584140896</v>
      </c>
    </row>
    <row r="56214" spans="14:15" x14ac:dyDescent="0.25">
      <c r="N56214" s="1">
        <v>56213</v>
      </c>
      <c r="O56214">
        <v>108.28109209835763</v>
      </c>
    </row>
    <row r="56215" spans="14:15" x14ac:dyDescent="0.25">
      <c r="N56215" s="1">
        <v>56214</v>
      </c>
      <c r="O56215">
        <v>134.40845274249514</v>
      </c>
    </row>
    <row r="56216" spans="14:15" x14ac:dyDescent="0.25">
      <c r="N56216" s="1">
        <v>56215</v>
      </c>
      <c r="O56216">
        <v>97.915095525651182</v>
      </c>
    </row>
    <row r="56217" spans="14:15" x14ac:dyDescent="0.25">
      <c r="N56217" s="1">
        <v>56216</v>
      </c>
      <c r="O56217">
        <v>112.77241880758378</v>
      </c>
    </row>
    <row r="56218" spans="14:15" x14ac:dyDescent="0.25">
      <c r="N56218" s="1">
        <v>56217</v>
      </c>
      <c r="O56218">
        <v>134.28435703888911</v>
      </c>
    </row>
    <row r="56219" spans="14:15" x14ac:dyDescent="0.25">
      <c r="N56219" s="1">
        <v>56218</v>
      </c>
      <c r="O56219">
        <v>128.40823644984323</v>
      </c>
    </row>
    <row r="56220" spans="14:15" x14ac:dyDescent="0.25">
      <c r="N56220" s="1">
        <v>56219</v>
      </c>
      <c r="O56220">
        <v>106.41915058233273</v>
      </c>
    </row>
    <row r="56221" spans="14:15" x14ac:dyDescent="0.25">
      <c r="N56221" s="1">
        <v>56220</v>
      </c>
      <c r="O56221">
        <v>121.68638376308147</v>
      </c>
    </row>
    <row r="56222" spans="14:15" x14ac:dyDescent="0.25">
      <c r="N56222" s="1">
        <v>56221</v>
      </c>
      <c r="O56222">
        <v>132.07740019091651</v>
      </c>
    </row>
    <row r="56223" spans="14:15" x14ac:dyDescent="0.25">
      <c r="N56223" s="1">
        <v>56222</v>
      </c>
      <c r="O56223">
        <v>124.29196565463761</v>
      </c>
    </row>
    <row r="56224" spans="14:15" x14ac:dyDescent="0.25">
      <c r="N56224" s="1">
        <v>56223</v>
      </c>
      <c r="O56224">
        <v>110.03447760268492</v>
      </c>
    </row>
    <row r="56225" spans="14:15" x14ac:dyDescent="0.25">
      <c r="N56225" s="1">
        <v>56224</v>
      </c>
      <c r="O56225">
        <v>106.53641506257549</v>
      </c>
    </row>
    <row r="56226" spans="14:15" x14ac:dyDescent="0.25">
      <c r="N56226" s="1">
        <v>56225</v>
      </c>
      <c r="O56226">
        <v>108.08926467996183</v>
      </c>
    </row>
    <row r="56227" spans="14:15" x14ac:dyDescent="0.25">
      <c r="N56227" s="1">
        <v>56226</v>
      </c>
      <c r="O56227">
        <v>104.64517142569832</v>
      </c>
    </row>
    <row r="56228" spans="14:15" x14ac:dyDescent="0.25">
      <c r="N56228" s="1">
        <v>56227</v>
      </c>
      <c r="O56228">
        <v>94.552885423252519</v>
      </c>
    </row>
    <row r="56229" spans="14:15" x14ac:dyDescent="0.25">
      <c r="N56229" s="1">
        <v>56228</v>
      </c>
      <c r="O56229">
        <v>107.5681953520113</v>
      </c>
    </row>
    <row r="56230" spans="14:15" x14ac:dyDescent="0.25">
      <c r="N56230" s="1">
        <v>56229</v>
      </c>
      <c r="O56230">
        <v>112.77241934065223</v>
      </c>
    </row>
    <row r="56231" spans="14:15" x14ac:dyDescent="0.25">
      <c r="N56231" s="1">
        <v>56230</v>
      </c>
      <c r="O56231">
        <v>112.29856402924963</v>
      </c>
    </row>
    <row r="56232" spans="14:15" x14ac:dyDescent="0.25">
      <c r="N56232" s="1">
        <v>56231</v>
      </c>
      <c r="O56232">
        <v>118.85108555919182</v>
      </c>
    </row>
    <row r="56233" spans="14:15" x14ac:dyDescent="0.25">
      <c r="N56233" s="1">
        <v>56232</v>
      </c>
      <c r="O56233">
        <v>115.74331295770904</v>
      </c>
    </row>
    <row r="56234" spans="14:15" x14ac:dyDescent="0.25">
      <c r="N56234" s="1">
        <v>56233</v>
      </c>
      <c r="O56234">
        <v>122.90358766810894</v>
      </c>
    </row>
    <row r="56235" spans="14:15" x14ac:dyDescent="0.25">
      <c r="N56235" s="1">
        <v>56234</v>
      </c>
      <c r="O56235">
        <v>100.27139714703493</v>
      </c>
    </row>
    <row r="56236" spans="14:15" x14ac:dyDescent="0.25">
      <c r="N56236" s="1">
        <v>56235</v>
      </c>
      <c r="O56236">
        <v>111.54054899501985</v>
      </c>
    </row>
    <row r="56237" spans="14:15" x14ac:dyDescent="0.25">
      <c r="N56237" s="1">
        <v>56236</v>
      </c>
      <c r="O56237">
        <v>105.62288570198581</v>
      </c>
    </row>
    <row r="56238" spans="14:15" x14ac:dyDescent="0.25">
      <c r="N56238" s="1">
        <v>56237</v>
      </c>
      <c r="O56238">
        <v>114.18783557798695</v>
      </c>
    </row>
    <row r="56239" spans="14:15" x14ac:dyDescent="0.25">
      <c r="N56239" s="1">
        <v>56238</v>
      </c>
      <c r="O56239">
        <v>116.74072522257519</v>
      </c>
    </row>
    <row r="56240" spans="14:15" x14ac:dyDescent="0.25">
      <c r="N56240" s="1">
        <v>56239</v>
      </c>
      <c r="O56240">
        <v>91.426903450885078</v>
      </c>
    </row>
    <row r="56241" spans="14:15" x14ac:dyDescent="0.25">
      <c r="N56241" s="1">
        <v>56240</v>
      </c>
      <c r="O56241">
        <v>138.11629504239258</v>
      </c>
    </row>
    <row r="56242" spans="14:15" x14ac:dyDescent="0.25">
      <c r="N56242" s="1">
        <v>56241</v>
      </c>
      <c r="O56242">
        <v>128.66522229458519</v>
      </c>
    </row>
    <row r="56243" spans="14:15" x14ac:dyDescent="0.25">
      <c r="N56243" s="1">
        <v>56242</v>
      </c>
      <c r="O56243">
        <v>121.17325034757145</v>
      </c>
    </row>
    <row r="56244" spans="14:15" x14ac:dyDescent="0.25">
      <c r="N56244" s="1">
        <v>56243</v>
      </c>
      <c r="O56244">
        <v>97.84067681948774</v>
      </c>
    </row>
    <row r="56245" spans="14:15" x14ac:dyDescent="0.25">
      <c r="N56245" s="1">
        <v>56244</v>
      </c>
      <c r="O56245">
        <v>136.55925674398071</v>
      </c>
    </row>
    <row r="56246" spans="14:15" x14ac:dyDescent="0.25">
      <c r="N56246" s="1">
        <v>56245</v>
      </c>
      <c r="O56246">
        <v>109.4511219555541</v>
      </c>
    </row>
    <row r="56247" spans="14:15" x14ac:dyDescent="0.25">
      <c r="N56247" s="1">
        <v>56246</v>
      </c>
      <c r="O56247">
        <v>109.05064104728824</v>
      </c>
    </row>
    <row r="56248" spans="14:15" x14ac:dyDescent="0.25">
      <c r="N56248" s="1">
        <v>56247</v>
      </c>
      <c r="O56248">
        <v>125.96505356227131</v>
      </c>
    </row>
    <row r="56249" spans="14:15" x14ac:dyDescent="0.25">
      <c r="N56249" s="1">
        <v>56248</v>
      </c>
      <c r="O56249">
        <v>100.42773650248269</v>
      </c>
    </row>
    <row r="56250" spans="14:15" x14ac:dyDescent="0.25">
      <c r="N56250" s="1">
        <v>56249</v>
      </c>
      <c r="O56250">
        <v>100.99962280432197</v>
      </c>
    </row>
    <row r="56251" spans="14:15" x14ac:dyDescent="0.25">
      <c r="N56251" s="1">
        <v>56250</v>
      </c>
      <c r="O56251">
        <v>106.01876747900285</v>
      </c>
    </row>
    <row r="56252" spans="14:15" x14ac:dyDescent="0.25">
      <c r="N56252" s="1">
        <v>56251</v>
      </c>
      <c r="O56252">
        <v>108.56949381362173</v>
      </c>
    </row>
    <row r="56253" spans="14:15" x14ac:dyDescent="0.25">
      <c r="N56253" s="1">
        <v>56252</v>
      </c>
      <c r="O56253">
        <v>125.52127164793417</v>
      </c>
    </row>
    <row r="56254" spans="14:15" x14ac:dyDescent="0.25">
      <c r="N56254" s="1">
        <v>56253</v>
      </c>
      <c r="O56254">
        <v>116.9919659608332</v>
      </c>
    </row>
    <row r="56255" spans="14:15" x14ac:dyDescent="0.25">
      <c r="N56255" s="1">
        <v>56254</v>
      </c>
      <c r="O56255">
        <v>109.68414894214898</v>
      </c>
    </row>
    <row r="56256" spans="14:15" x14ac:dyDescent="0.25">
      <c r="N56256" s="1">
        <v>56255</v>
      </c>
      <c r="O56256">
        <v>105.62807508027166</v>
      </c>
    </row>
    <row r="56257" spans="14:15" x14ac:dyDescent="0.25">
      <c r="N56257" s="1">
        <v>56256</v>
      </c>
      <c r="O56257">
        <v>107.83598654261986</v>
      </c>
    </row>
    <row r="56258" spans="14:15" x14ac:dyDescent="0.25">
      <c r="N56258" s="1">
        <v>56257</v>
      </c>
      <c r="O56258">
        <v>134.52660841127147</v>
      </c>
    </row>
    <row r="56259" spans="14:15" x14ac:dyDescent="0.25">
      <c r="N56259" s="1">
        <v>56258</v>
      </c>
      <c r="O56259">
        <v>124.78071676630485</v>
      </c>
    </row>
    <row r="56260" spans="14:15" x14ac:dyDescent="0.25">
      <c r="N56260" s="1">
        <v>56259</v>
      </c>
      <c r="O56260">
        <v>112.98742946199592</v>
      </c>
    </row>
    <row r="56261" spans="14:15" x14ac:dyDescent="0.25">
      <c r="N56261" s="1">
        <v>56260</v>
      </c>
      <c r="O56261">
        <v>127.31990112008835</v>
      </c>
    </row>
    <row r="56262" spans="14:15" x14ac:dyDescent="0.25">
      <c r="N56262" s="1">
        <v>56261</v>
      </c>
      <c r="O56262">
        <v>106.15219121189381</v>
      </c>
    </row>
    <row r="56263" spans="14:15" x14ac:dyDescent="0.25">
      <c r="N56263" s="1">
        <v>56262</v>
      </c>
      <c r="O56263">
        <v>105.62453931483491</v>
      </c>
    </row>
    <row r="56264" spans="14:15" x14ac:dyDescent="0.25">
      <c r="N56264" s="1">
        <v>56263</v>
      </c>
      <c r="O56264">
        <v>103.09775718764546</v>
      </c>
    </row>
    <row r="56265" spans="14:15" x14ac:dyDescent="0.25">
      <c r="N56265" s="1">
        <v>56264</v>
      </c>
      <c r="O56265">
        <v>142.07927910704416</v>
      </c>
    </row>
    <row r="56266" spans="14:15" x14ac:dyDescent="0.25">
      <c r="N56266" s="1">
        <v>56265</v>
      </c>
      <c r="O56266">
        <v>136.70388962780999</v>
      </c>
    </row>
    <row r="56267" spans="14:15" x14ac:dyDescent="0.25">
      <c r="N56267" s="1">
        <v>56266</v>
      </c>
      <c r="O56267">
        <v>91.536534766132618</v>
      </c>
    </row>
    <row r="56268" spans="14:15" x14ac:dyDescent="0.25">
      <c r="N56268" s="1">
        <v>56267</v>
      </c>
      <c r="O56268">
        <v>131.68630818271851</v>
      </c>
    </row>
    <row r="56269" spans="14:15" x14ac:dyDescent="0.25">
      <c r="N56269" s="1">
        <v>56268</v>
      </c>
      <c r="O56269">
        <v>118.13222544493446</v>
      </c>
    </row>
    <row r="56270" spans="14:15" x14ac:dyDescent="0.25">
      <c r="N56270" s="1">
        <v>56269</v>
      </c>
      <c r="O56270">
        <v>122.51618250769612</v>
      </c>
    </row>
    <row r="56271" spans="14:15" x14ac:dyDescent="0.25">
      <c r="N56271" s="1">
        <v>56270</v>
      </c>
      <c r="O56271">
        <v>120.29828738912911</v>
      </c>
    </row>
    <row r="56272" spans="14:15" x14ac:dyDescent="0.25">
      <c r="N56272" s="1">
        <v>56271</v>
      </c>
      <c r="O56272">
        <v>120.26373850940284</v>
      </c>
    </row>
    <row r="56273" spans="14:15" x14ac:dyDescent="0.25">
      <c r="N56273" s="1">
        <v>56272</v>
      </c>
      <c r="O56273">
        <v>99.008427749273153</v>
      </c>
    </row>
    <row r="56274" spans="14:15" x14ac:dyDescent="0.25">
      <c r="N56274" s="1">
        <v>56273</v>
      </c>
      <c r="O56274">
        <v>144.58875238114078</v>
      </c>
    </row>
    <row r="56275" spans="14:15" x14ac:dyDescent="0.25">
      <c r="N56275" s="1">
        <v>56274</v>
      </c>
      <c r="O56275">
        <v>105.91874082580041</v>
      </c>
    </row>
    <row r="56276" spans="14:15" x14ac:dyDescent="0.25">
      <c r="N56276" s="1">
        <v>56275</v>
      </c>
      <c r="O56276">
        <v>114.72567923296461</v>
      </c>
    </row>
    <row r="56277" spans="14:15" x14ac:dyDescent="0.25">
      <c r="N56277" s="1">
        <v>56276</v>
      </c>
      <c r="O56277">
        <v>127.03777666722705</v>
      </c>
    </row>
    <row r="56278" spans="14:15" x14ac:dyDescent="0.25">
      <c r="N56278" s="1">
        <v>56277</v>
      </c>
      <c r="O56278">
        <v>95.139661426197094</v>
      </c>
    </row>
    <row r="56279" spans="14:15" x14ac:dyDescent="0.25">
      <c r="N56279" s="1">
        <v>56278</v>
      </c>
      <c r="O56279">
        <v>127.60145386809994</v>
      </c>
    </row>
    <row r="56280" spans="14:15" x14ac:dyDescent="0.25">
      <c r="N56280" s="1">
        <v>56279</v>
      </c>
      <c r="O56280">
        <v>119.71186975480612</v>
      </c>
    </row>
    <row r="56281" spans="14:15" x14ac:dyDescent="0.25">
      <c r="N56281" s="1">
        <v>56280</v>
      </c>
      <c r="O56281">
        <v>112.27772685338648</v>
      </c>
    </row>
    <row r="56282" spans="14:15" x14ac:dyDescent="0.25">
      <c r="N56282" s="1">
        <v>56281</v>
      </c>
      <c r="O56282">
        <v>112.24563544157287</v>
      </c>
    </row>
    <row r="56283" spans="14:15" x14ac:dyDescent="0.25">
      <c r="N56283" s="1">
        <v>56282</v>
      </c>
      <c r="O56283">
        <v>112.28490830245072</v>
      </c>
    </row>
    <row r="56284" spans="14:15" x14ac:dyDescent="0.25">
      <c r="N56284" s="1">
        <v>56283</v>
      </c>
      <c r="O56284">
        <v>104.94882130716756</v>
      </c>
    </row>
    <row r="56285" spans="14:15" x14ac:dyDescent="0.25">
      <c r="N56285" s="1">
        <v>56284</v>
      </c>
      <c r="O56285">
        <v>120.55681988095613</v>
      </c>
    </row>
    <row r="56286" spans="14:15" x14ac:dyDescent="0.25">
      <c r="N56286" s="1">
        <v>56285</v>
      </c>
      <c r="O56286">
        <v>126.63234842055434</v>
      </c>
    </row>
    <row r="56287" spans="14:15" x14ac:dyDescent="0.25">
      <c r="N56287" s="1">
        <v>56286</v>
      </c>
      <c r="O56287">
        <v>137.16307365233283</v>
      </c>
    </row>
    <row r="56288" spans="14:15" x14ac:dyDescent="0.25">
      <c r="N56288" s="1">
        <v>56287</v>
      </c>
      <c r="O56288">
        <v>84.844608106209947</v>
      </c>
    </row>
    <row r="56289" spans="14:15" x14ac:dyDescent="0.25">
      <c r="N56289" s="1">
        <v>56288</v>
      </c>
      <c r="O56289">
        <v>95.726482545459035</v>
      </c>
    </row>
    <row r="56290" spans="14:15" x14ac:dyDescent="0.25">
      <c r="N56290" s="1">
        <v>56289</v>
      </c>
      <c r="O56290">
        <v>139.43708176486459</v>
      </c>
    </row>
    <row r="56291" spans="14:15" x14ac:dyDescent="0.25">
      <c r="N56291" s="1">
        <v>56290</v>
      </c>
      <c r="O56291">
        <v>129.64904405062762</v>
      </c>
    </row>
    <row r="56292" spans="14:15" x14ac:dyDescent="0.25">
      <c r="N56292" s="1">
        <v>56291</v>
      </c>
      <c r="O56292">
        <v>127.09119436302315</v>
      </c>
    </row>
    <row r="56293" spans="14:15" x14ac:dyDescent="0.25">
      <c r="N56293" s="1">
        <v>56292</v>
      </c>
      <c r="O56293">
        <v>130.93954720596778</v>
      </c>
    </row>
    <row r="56294" spans="14:15" x14ac:dyDescent="0.25">
      <c r="N56294" s="1">
        <v>56293</v>
      </c>
      <c r="O56294">
        <v>112.51636748061298</v>
      </c>
    </row>
    <row r="56295" spans="14:15" x14ac:dyDescent="0.25">
      <c r="N56295" s="1">
        <v>56294</v>
      </c>
      <c r="O56295">
        <v>115.58853788672639</v>
      </c>
    </row>
    <row r="56296" spans="14:15" x14ac:dyDescent="0.25">
      <c r="N56296" s="1">
        <v>56295</v>
      </c>
      <c r="O56296">
        <v>106.86156928631596</v>
      </c>
    </row>
    <row r="56297" spans="14:15" x14ac:dyDescent="0.25">
      <c r="N56297" s="1">
        <v>56296</v>
      </c>
      <c r="O56297">
        <v>93.520767735393235</v>
      </c>
    </row>
    <row r="56298" spans="14:15" x14ac:dyDescent="0.25">
      <c r="N56298" s="1">
        <v>56297</v>
      </c>
      <c r="O56298">
        <v>123.98064454746012</v>
      </c>
    </row>
    <row r="56299" spans="14:15" x14ac:dyDescent="0.25">
      <c r="N56299" s="1">
        <v>56298</v>
      </c>
      <c r="O56299">
        <v>92.959573134299475</v>
      </c>
    </row>
    <row r="56300" spans="14:15" x14ac:dyDescent="0.25">
      <c r="N56300" s="1">
        <v>56299</v>
      </c>
      <c r="O56300">
        <v>91.724641872964426</v>
      </c>
    </row>
    <row r="56301" spans="14:15" x14ac:dyDescent="0.25">
      <c r="N56301" s="1">
        <v>56300</v>
      </c>
      <c r="O56301">
        <v>99.994584530423737</v>
      </c>
    </row>
    <row r="56302" spans="14:15" x14ac:dyDescent="0.25">
      <c r="N56302" s="1">
        <v>56301</v>
      </c>
      <c r="O56302">
        <v>113.03393369718721</v>
      </c>
    </row>
    <row r="56303" spans="14:15" x14ac:dyDescent="0.25">
      <c r="N56303" s="1">
        <v>56302</v>
      </c>
      <c r="O56303">
        <v>95.521591353311976</v>
      </c>
    </row>
    <row r="56304" spans="14:15" x14ac:dyDescent="0.25">
      <c r="N56304" s="1">
        <v>56303</v>
      </c>
      <c r="O56304">
        <v>133.95163300947644</v>
      </c>
    </row>
    <row r="56305" spans="14:15" x14ac:dyDescent="0.25">
      <c r="N56305" s="1">
        <v>56304</v>
      </c>
      <c r="O56305">
        <v>123.39399447176646</v>
      </c>
    </row>
    <row r="56306" spans="14:15" x14ac:dyDescent="0.25">
      <c r="N56306" s="1">
        <v>56305</v>
      </c>
      <c r="O56306">
        <v>124.54881237788663</v>
      </c>
    </row>
    <row r="56307" spans="14:15" x14ac:dyDescent="0.25">
      <c r="N56307" s="1">
        <v>56306</v>
      </c>
      <c r="O56307">
        <v>132.41432981805437</v>
      </c>
    </row>
    <row r="56308" spans="14:15" x14ac:dyDescent="0.25">
      <c r="N56308" s="1">
        <v>56307</v>
      </c>
      <c r="O56308">
        <v>126.02550575265872</v>
      </c>
    </row>
    <row r="56309" spans="14:15" x14ac:dyDescent="0.25">
      <c r="N56309" s="1">
        <v>56308</v>
      </c>
      <c r="O56309">
        <v>99.182404150293991</v>
      </c>
    </row>
    <row r="56310" spans="14:15" x14ac:dyDescent="0.25">
      <c r="N56310" s="1">
        <v>56309</v>
      </c>
      <c r="O56310">
        <v>97.926728451655308</v>
      </c>
    </row>
    <row r="56311" spans="14:15" x14ac:dyDescent="0.25">
      <c r="N56311" s="1">
        <v>56310</v>
      </c>
      <c r="O56311">
        <v>108.69756758744967</v>
      </c>
    </row>
    <row r="56312" spans="14:15" x14ac:dyDescent="0.25">
      <c r="N56312" s="1">
        <v>56311</v>
      </c>
      <c r="O56312">
        <v>103.86290458936473</v>
      </c>
    </row>
    <row r="56313" spans="14:15" x14ac:dyDescent="0.25">
      <c r="N56313" s="1">
        <v>56312</v>
      </c>
      <c r="O56313">
        <v>140.10495457800636</v>
      </c>
    </row>
    <row r="56314" spans="14:15" x14ac:dyDescent="0.25">
      <c r="N56314" s="1">
        <v>56313</v>
      </c>
      <c r="O56314">
        <v>92.158827651090235</v>
      </c>
    </row>
    <row r="56315" spans="14:15" x14ac:dyDescent="0.25">
      <c r="N56315" s="1">
        <v>56314</v>
      </c>
      <c r="O56315">
        <v>129.9904990234165</v>
      </c>
    </row>
    <row r="56316" spans="14:15" x14ac:dyDescent="0.25">
      <c r="N56316" s="1">
        <v>56315</v>
      </c>
      <c r="O56316">
        <v>86.77715579672649</v>
      </c>
    </row>
    <row r="56317" spans="14:15" x14ac:dyDescent="0.25">
      <c r="N56317" s="1">
        <v>56316</v>
      </c>
      <c r="O56317">
        <v>115.32167538228099</v>
      </c>
    </row>
    <row r="56318" spans="14:15" x14ac:dyDescent="0.25">
      <c r="N56318" s="1">
        <v>56317</v>
      </c>
      <c r="O56318">
        <v>134.39306539766841</v>
      </c>
    </row>
    <row r="56319" spans="14:15" x14ac:dyDescent="0.25">
      <c r="N56319" s="1">
        <v>56318</v>
      </c>
      <c r="O56319">
        <v>141.69494015868526</v>
      </c>
    </row>
    <row r="56320" spans="14:15" x14ac:dyDescent="0.25">
      <c r="N56320" s="1">
        <v>56319</v>
      </c>
      <c r="O56320">
        <v>124.8031470352888</v>
      </c>
    </row>
    <row r="56321" spans="14:15" x14ac:dyDescent="0.25">
      <c r="N56321" s="1">
        <v>56320</v>
      </c>
      <c r="O56321">
        <v>126.21626887433665</v>
      </c>
    </row>
    <row r="56322" spans="14:15" x14ac:dyDescent="0.25">
      <c r="N56322" s="1">
        <v>56321</v>
      </c>
      <c r="O56322">
        <v>124.78673095649158</v>
      </c>
    </row>
    <row r="56323" spans="14:15" x14ac:dyDescent="0.25">
      <c r="N56323" s="1">
        <v>56322</v>
      </c>
      <c r="O56323">
        <v>102.28113995719261</v>
      </c>
    </row>
    <row r="56324" spans="14:15" x14ac:dyDescent="0.25">
      <c r="N56324" s="1">
        <v>56323</v>
      </c>
      <c r="O56324">
        <v>93.824599616193808</v>
      </c>
    </row>
    <row r="56325" spans="14:15" x14ac:dyDescent="0.25">
      <c r="N56325" s="1">
        <v>56324</v>
      </c>
      <c r="O56325">
        <v>112.32317387953215</v>
      </c>
    </row>
    <row r="56326" spans="14:15" x14ac:dyDescent="0.25">
      <c r="N56326" s="1">
        <v>56325</v>
      </c>
      <c r="O56326">
        <v>123.2796050941154</v>
      </c>
    </row>
    <row r="56327" spans="14:15" x14ac:dyDescent="0.25">
      <c r="N56327" s="1">
        <v>56326</v>
      </c>
      <c r="O56327">
        <v>139.76165256045093</v>
      </c>
    </row>
    <row r="56328" spans="14:15" x14ac:dyDescent="0.25">
      <c r="N56328" s="1">
        <v>56327</v>
      </c>
      <c r="O56328">
        <v>105.28635157480755</v>
      </c>
    </row>
    <row r="56329" spans="14:15" x14ac:dyDescent="0.25">
      <c r="N56329" s="1">
        <v>56328</v>
      </c>
      <c r="O56329">
        <v>110.04668171184859</v>
      </c>
    </row>
    <row r="56330" spans="14:15" x14ac:dyDescent="0.25">
      <c r="N56330" s="1">
        <v>56329</v>
      </c>
      <c r="O56330">
        <v>123.85400493745703</v>
      </c>
    </row>
    <row r="56331" spans="14:15" x14ac:dyDescent="0.25">
      <c r="N56331" s="1">
        <v>56330</v>
      </c>
      <c r="O56331">
        <v>130.05980937221301</v>
      </c>
    </row>
    <row r="56332" spans="14:15" x14ac:dyDescent="0.25">
      <c r="N56332" s="1">
        <v>56331</v>
      </c>
      <c r="O56332">
        <v>105.87237429364359</v>
      </c>
    </row>
    <row r="56333" spans="14:15" x14ac:dyDescent="0.25">
      <c r="N56333" s="1">
        <v>56332</v>
      </c>
      <c r="O56333">
        <v>94.158282311252151</v>
      </c>
    </row>
    <row r="56334" spans="14:15" x14ac:dyDescent="0.25">
      <c r="N56334" s="1">
        <v>56333</v>
      </c>
      <c r="O56334">
        <v>138.19491495321898</v>
      </c>
    </row>
    <row r="56335" spans="14:15" x14ac:dyDescent="0.25">
      <c r="N56335" s="1">
        <v>56334</v>
      </c>
      <c r="O56335">
        <v>105.27582017901419</v>
      </c>
    </row>
    <row r="56336" spans="14:15" x14ac:dyDescent="0.25">
      <c r="N56336" s="1">
        <v>56335</v>
      </c>
      <c r="O56336">
        <v>90.428276508553722</v>
      </c>
    </row>
    <row r="56337" spans="14:15" x14ac:dyDescent="0.25">
      <c r="N56337" s="1">
        <v>56336</v>
      </c>
      <c r="O56337">
        <v>110.74012422046179</v>
      </c>
    </row>
    <row r="56338" spans="14:15" x14ac:dyDescent="0.25">
      <c r="N56338" s="1">
        <v>56337</v>
      </c>
      <c r="O56338">
        <v>104.10413928260236</v>
      </c>
    </row>
    <row r="56339" spans="14:15" x14ac:dyDescent="0.25">
      <c r="N56339" s="1">
        <v>56338</v>
      </c>
      <c r="O56339">
        <v>126.19075870791985</v>
      </c>
    </row>
    <row r="56340" spans="14:15" x14ac:dyDescent="0.25">
      <c r="N56340" s="1">
        <v>56339</v>
      </c>
      <c r="O56340">
        <v>115.83623182577935</v>
      </c>
    </row>
    <row r="56341" spans="14:15" x14ac:dyDescent="0.25">
      <c r="N56341" s="1">
        <v>56340</v>
      </c>
      <c r="O56341">
        <v>129.42275427461891</v>
      </c>
    </row>
    <row r="56342" spans="14:15" x14ac:dyDescent="0.25">
      <c r="N56342" s="1">
        <v>56341</v>
      </c>
      <c r="O56342">
        <v>128.28582918675059</v>
      </c>
    </row>
    <row r="56343" spans="14:15" x14ac:dyDescent="0.25">
      <c r="N56343" s="1">
        <v>56342</v>
      </c>
      <c r="O56343">
        <v>95.293005620700555</v>
      </c>
    </row>
    <row r="56344" spans="14:15" x14ac:dyDescent="0.25">
      <c r="N56344" s="1">
        <v>56343</v>
      </c>
      <c r="O56344">
        <v>125.2838939064589</v>
      </c>
    </row>
    <row r="56345" spans="14:15" x14ac:dyDescent="0.25">
      <c r="N56345" s="1">
        <v>56344</v>
      </c>
      <c r="O56345">
        <v>133.93883415798021</v>
      </c>
    </row>
    <row r="56346" spans="14:15" x14ac:dyDescent="0.25">
      <c r="N56346" s="1">
        <v>56345</v>
      </c>
      <c r="O56346">
        <v>125.51769475810876</v>
      </c>
    </row>
    <row r="56347" spans="14:15" x14ac:dyDescent="0.25">
      <c r="N56347" s="1">
        <v>56346</v>
      </c>
      <c r="O56347">
        <v>121.81163226462239</v>
      </c>
    </row>
    <row r="56348" spans="14:15" x14ac:dyDescent="0.25">
      <c r="N56348" s="1">
        <v>56347</v>
      </c>
      <c r="O56348">
        <v>90.359320537564088</v>
      </c>
    </row>
    <row r="56349" spans="14:15" x14ac:dyDescent="0.25">
      <c r="N56349" s="1">
        <v>56348</v>
      </c>
      <c r="O56349">
        <v>95.644899221079399</v>
      </c>
    </row>
    <row r="56350" spans="14:15" x14ac:dyDescent="0.25">
      <c r="N56350" s="1">
        <v>56349</v>
      </c>
      <c r="O56350">
        <v>118.21706050710017</v>
      </c>
    </row>
    <row r="56351" spans="14:15" x14ac:dyDescent="0.25">
      <c r="N56351" s="1">
        <v>56350</v>
      </c>
      <c r="O56351">
        <v>99.50548859159187</v>
      </c>
    </row>
    <row r="56352" spans="14:15" x14ac:dyDescent="0.25">
      <c r="N56352" s="1">
        <v>56351</v>
      </c>
      <c r="O56352">
        <v>98.202009770220783</v>
      </c>
    </row>
    <row r="56353" spans="14:15" x14ac:dyDescent="0.25">
      <c r="N56353" s="1">
        <v>56352</v>
      </c>
      <c r="O56353">
        <v>115.41397011430678</v>
      </c>
    </row>
    <row r="56354" spans="14:15" x14ac:dyDescent="0.25">
      <c r="N56354" s="1">
        <v>56353</v>
      </c>
      <c r="O56354">
        <v>101.73820175377338</v>
      </c>
    </row>
    <row r="56355" spans="14:15" x14ac:dyDescent="0.25">
      <c r="N56355" s="1">
        <v>56354</v>
      </c>
      <c r="O56355">
        <v>107.87284357416355</v>
      </c>
    </row>
    <row r="56356" spans="14:15" x14ac:dyDescent="0.25">
      <c r="N56356" s="1">
        <v>56355</v>
      </c>
      <c r="O56356">
        <v>107.12327904169213</v>
      </c>
    </row>
    <row r="56357" spans="14:15" x14ac:dyDescent="0.25">
      <c r="N56357" s="1">
        <v>56356</v>
      </c>
      <c r="O56357">
        <v>114.62339568413321</v>
      </c>
    </row>
    <row r="56358" spans="14:15" x14ac:dyDescent="0.25">
      <c r="N56358" s="1">
        <v>56357</v>
      </c>
      <c r="O56358">
        <v>134.79246679068422</v>
      </c>
    </row>
    <row r="56359" spans="14:15" x14ac:dyDescent="0.25">
      <c r="N56359" s="1">
        <v>56358</v>
      </c>
      <c r="O56359">
        <v>96.197363257674994</v>
      </c>
    </row>
    <row r="56360" spans="14:15" x14ac:dyDescent="0.25">
      <c r="N56360" s="1">
        <v>56359</v>
      </c>
      <c r="O56360">
        <v>94.92318021323959</v>
      </c>
    </row>
    <row r="56361" spans="14:15" x14ac:dyDescent="0.25">
      <c r="N56361" s="1">
        <v>56360</v>
      </c>
      <c r="O56361">
        <v>132.34147575040214</v>
      </c>
    </row>
    <row r="56362" spans="14:15" x14ac:dyDescent="0.25">
      <c r="N56362" s="1">
        <v>56361</v>
      </c>
      <c r="O56362">
        <v>117.21992845445155</v>
      </c>
    </row>
    <row r="56363" spans="14:15" x14ac:dyDescent="0.25">
      <c r="N56363" s="1">
        <v>56362</v>
      </c>
      <c r="O56363">
        <v>132.62646769588113</v>
      </c>
    </row>
    <row r="56364" spans="14:15" x14ac:dyDescent="0.25">
      <c r="N56364" s="1">
        <v>56363</v>
      </c>
      <c r="O56364">
        <v>120.47770642581797</v>
      </c>
    </row>
    <row r="56365" spans="14:15" x14ac:dyDescent="0.25">
      <c r="N56365" s="1">
        <v>56364</v>
      </c>
      <c r="O56365">
        <v>97.136703611919145</v>
      </c>
    </row>
    <row r="56366" spans="14:15" x14ac:dyDescent="0.25">
      <c r="N56366" s="1">
        <v>56365</v>
      </c>
      <c r="O56366">
        <v>111.88827012593239</v>
      </c>
    </row>
    <row r="56367" spans="14:15" x14ac:dyDescent="0.25">
      <c r="N56367" s="1">
        <v>56366</v>
      </c>
      <c r="O56367">
        <v>113.31207339102339</v>
      </c>
    </row>
    <row r="56368" spans="14:15" x14ac:dyDescent="0.25">
      <c r="N56368" s="1">
        <v>56367</v>
      </c>
      <c r="O56368">
        <v>119.31429817731419</v>
      </c>
    </row>
    <row r="56369" spans="14:15" x14ac:dyDescent="0.25">
      <c r="N56369" s="1">
        <v>56368</v>
      </c>
      <c r="O56369">
        <v>139.68604638789773</v>
      </c>
    </row>
    <row r="56370" spans="14:15" x14ac:dyDescent="0.25">
      <c r="N56370" s="1">
        <v>56369</v>
      </c>
      <c r="O56370">
        <v>135.23148657436741</v>
      </c>
    </row>
    <row r="56371" spans="14:15" x14ac:dyDescent="0.25">
      <c r="N56371" s="1">
        <v>56370</v>
      </c>
      <c r="O56371">
        <v>106.08155144982931</v>
      </c>
    </row>
    <row r="56372" spans="14:15" x14ac:dyDescent="0.25">
      <c r="N56372" s="1">
        <v>56371</v>
      </c>
      <c r="O56372">
        <v>96.850358289613567</v>
      </c>
    </row>
    <row r="56373" spans="14:15" x14ac:dyDescent="0.25">
      <c r="N56373" s="1">
        <v>56372</v>
      </c>
      <c r="O56373">
        <v>110.05935765305155</v>
      </c>
    </row>
    <row r="56374" spans="14:15" x14ac:dyDescent="0.25">
      <c r="N56374" s="1">
        <v>56373</v>
      </c>
      <c r="O56374">
        <v>110.44622520165505</v>
      </c>
    </row>
    <row r="56375" spans="14:15" x14ac:dyDescent="0.25">
      <c r="N56375" s="1">
        <v>56374</v>
      </c>
      <c r="O56375">
        <v>109.89492030010359</v>
      </c>
    </row>
    <row r="56376" spans="14:15" x14ac:dyDescent="0.25">
      <c r="N56376" s="1">
        <v>56375</v>
      </c>
      <c r="O56376">
        <v>98.156000277044896</v>
      </c>
    </row>
    <row r="56377" spans="14:15" x14ac:dyDescent="0.25">
      <c r="N56377" s="1">
        <v>56376</v>
      </c>
      <c r="O56377">
        <v>108.63764917702674</v>
      </c>
    </row>
    <row r="56378" spans="14:15" x14ac:dyDescent="0.25">
      <c r="N56378" s="1">
        <v>56377</v>
      </c>
      <c r="O56378">
        <v>134.97408950188591</v>
      </c>
    </row>
    <row r="56379" spans="14:15" x14ac:dyDescent="0.25">
      <c r="N56379" s="1">
        <v>56378</v>
      </c>
      <c r="O56379">
        <v>96.263981397988971</v>
      </c>
    </row>
    <row r="56380" spans="14:15" x14ac:dyDescent="0.25">
      <c r="N56380" s="1">
        <v>56379</v>
      </c>
      <c r="O56380">
        <v>92.344693228364065</v>
      </c>
    </row>
    <row r="56381" spans="14:15" x14ac:dyDescent="0.25">
      <c r="N56381" s="1">
        <v>56380</v>
      </c>
      <c r="O56381">
        <v>113.38240894733323</v>
      </c>
    </row>
    <row r="56382" spans="14:15" x14ac:dyDescent="0.25">
      <c r="N56382" s="1">
        <v>56381</v>
      </c>
      <c r="O56382">
        <v>128.30223282176868</v>
      </c>
    </row>
    <row r="56383" spans="14:15" x14ac:dyDescent="0.25">
      <c r="N56383" s="1">
        <v>56382</v>
      </c>
      <c r="O56383">
        <v>86.265482046836098</v>
      </c>
    </row>
    <row r="56384" spans="14:15" x14ac:dyDescent="0.25">
      <c r="N56384" s="1">
        <v>56383</v>
      </c>
      <c r="O56384">
        <v>119.41587751702653</v>
      </c>
    </row>
    <row r="56385" spans="14:15" x14ac:dyDescent="0.25">
      <c r="N56385" s="1">
        <v>56384</v>
      </c>
      <c r="O56385">
        <v>112.79406671525113</v>
      </c>
    </row>
    <row r="56386" spans="14:15" x14ac:dyDescent="0.25">
      <c r="N56386" s="1">
        <v>56385</v>
      </c>
      <c r="O56386">
        <v>97.494583898046415</v>
      </c>
    </row>
    <row r="56387" spans="14:15" x14ac:dyDescent="0.25">
      <c r="N56387" s="1">
        <v>56386</v>
      </c>
      <c r="O56387">
        <v>132.81945339994323</v>
      </c>
    </row>
    <row r="56388" spans="14:15" x14ac:dyDescent="0.25">
      <c r="N56388" s="1">
        <v>56387</v>
      </c>
      <c r="O56388">
        <v>119.90952977494696</v>
      </c>
    </row>
    <row r="56389" spans="14:15" x14ac:dyDescent="0.25">
      <c r="N56389" s="1">
        <v>56388</v>
      </c>
      <c r="O56389">
        <v>108.96241980140093</v>
      </c>
    </row>
    <row r="56390" spans="14:15" x14ac:dyDescent="0.25">
      <c r="N56390" s="1">
        <v>56389</v>
      </c>
      <c r="O56390">
        <v>112.63738550984259</v>
      </c>
    </row>
    <row r="56391" spans="14:15" x14ac:dyDescent="0.25">
      <c r="N56391" s="1">
        <v>56390</v>
      </c>
      <c r="O56391">
        <v>114.93032435744202</v>
      </c>
    </row>
    <row r="56392" spans="14:15" x14ac:dyDescent="0.25">
      <c r="N56392" s="1">
        <v>56391</v>
      </c>
      <c r="O56392">
        <v>100.86756109624149</v>
      </c>
    </row>
    <row r="56393" spans="14:15" x14ac:dyDescent="0.25">
      <c r="N56393" s="1">
        <v>56392</v>
      </c>
      <c r="O56393">
        <v>108.01364619502445</v>
      </c>
    </row>
    <row r="56394" spans="14:15" x14ac:dyDescent="0.25">
      <c r="N56394" s="1">
        <v>56393</v>
      </c>
      <c r="O56394">
        <v>116.93267226799232</v>
      </c>
    </row>
    <row r="56395" spans="14:15" x14ac:dyDescent="0.25">
      <c r="N56395" s="1">
        <v>56394</v>
      </c>
      <c r="O56395">
        <v>134.62479271952091</v>
      </c>
    </row>
    <row r="56396" spans="14:15" x14ac:dyDescent="0.25">
      <c r="N56396" s="1">
        <v>56395</v>
      </c>
      <c r="O56396">
        <v>112.83365231523641</v>
      </c>
    </row>
    <row r="56397" spans="14:15" x14ac:dyDescent="0.25">
      <c r="N56397" s="1">
        <v>56396</v>
      </c>
      <c r="O56397">
        <v>103.68070386433673</v>
      </c>
    </row>
    <row r="56398" spans="14:15" x14ac:dyDescent="0.25">
      <c r="N56398" s="1">
        <v>56397</v>
      </c>
      <c r="O56398">
        <v>124.41182724540474</v>
      </c>
    </row>
    <row r="56399" spans="14:15" x14ac:dyDescent="0.25">
      <c r="N56399" s="1">
        <v>56398</v>
      </c>
      <c r="O56399">
        <v>132.11440749915741</v>
      </c>
    </row>
    <row r="56400" spans="14:15" x14ac:dyDescent="0.25">
      <c r="N56400" s="1">
        <v>56399</v>
      </c>
      <c r="O56400">
        <v>113.84300956637678</v>
      </c>
    </row>
    <row r="56401" spans="14:15" x14ac:dyDescent="0.25">
      <c r="N56401" s="1">
        <v>56400</v>
      </c>
      <c r="O56401">
        <v>110.67220262041022</v>
      </c>
    </row>
    <row r="56402" spans="14:15" x14ac:dyDescent="0.25">
      <c r="N56402" s="1">
        <v>56401</v>
      </c>
      <c r="O56402">
        <v>117.09469697218869</v>
      </c>
    </row>
    <row r="56403" spans="14:15" x14ac:dyDescent="0.25">
      <c r="N56403" s="1">
        <v>56402</v>
      </c>
      <c r="O56403">
        <v>107.58360841545627</v>
      </c>
    </row>
    <row r="56404" spans="14:15" x14ac:dyDescent="0.25">
      <c r="N56404" s="1">
        <v>56403</v>
      </c>
      <c r="O56404">
        <v>113.13688981858076</v>
      </c>
    </row>
    <row r="56405" spans="14:15" x14ac:dyDescent="0.25">
      <c r="N56405" s="1">
        <v>56404</v>
      </c>
      <c r="O56405">
        <v>93.256364745257713</v>
      </c>
    </row>
    <row r="56406" spans="14:15" x14ac:dyDescent="0.25">
      <c r="N56406" s="1">
        <v>56405</v>
      </c>
      <c r="O56406">
        <v>105.63584019557257</v>
      </c>
    </row>
    <row r="56407" spans="14:15" x14ac:dyDescent="0.25">
      <c r="N56407" s="1">
        <v>56406</v>
      </c>
      <c r="O56407">
        <v>126.34531249501451</v>
      </c>
    </row>
    <row r="56408" spans="14:15" x14ac:dyDescent="0.25">
      <c r="N56408" s="1">
        <v>56407</v>
      </c>
      <c r="O56408">
        <v>90.394179556324076</v>
      </c>
    </row>
    <row r="56409" spans="14:15" x14ac:dyDescent="0.25">
      <c r="N56409" s="1">
        <v>56408</v>
      </c>
      <c r="O56409">
        <v>105.42232057707244</v>
      </c>
    </row>
    <row r="56410" spans="14:15" x14ac:dyDescent="0.25">
      <c r="N56410" s="1">
        <v>56409</v>
      </c>
      <c r="O56410">
        <v>104.1351171603158</v>
      </c>
    </row>
    <row r="56411" spans="14:15" x14ac:dyDescent="0.25">
      <c r="N56411" s="1">
        <v>56410</v>
      </c>
      <c r="O56411">
        <v>117.66272735527252</v>
      </c>
    </row>
    <row r="56412" spans="14:15" x14ac:dyDescent="0.25">
      <c r="N56412" s="1">
        <v>56411</v>
      </c>
      <c r="O56412">
        <v>116.86741405687133</v>
      </c>
    </row>
    <row r="56413" spans="14:15" x14ac:dyDescent="0.25">
      <c r="N56413" s="1">
        <v>56412</v>
      </c>
      <c r="O56413">
        <v>140.19599693707673</v>
      </c>
    </row>
    <row r="56414" spans="14:15" x14ac:dyDescent="0.25">
      <c r="N56414" s="1">
        <v>56413</v>
      </c>
      <c r="O56414">
        <v>116.50080194339517</v>
      </c>
    </row>
    <row r="56415" spans="14:15" x14ac:dyDescent="0.25">
      <c r="N56415" s="1">
        <v>56414</v>
      </c>
      <c r="O56415">
        <v>93.758640054841663</v>
      </c>
    </row>
    <row r="56416" spans="14:15" x14ac:dyDescent="0.25">
      <c r="N56416" s="1">
        <v>56415</v>
      </c>
      <c r="O56416">
        <v>124.03173509093764</v>
      </c>
    </row>
    <row r="56417" spans="14:15" x14ac:dyDescent="0.25">
      <c r="N56417" s="1">
        <v>56416</v>
      </c>
      <c r="O56417">
        <v>139.65296464999511</v>
      </c>
    </row>
    <row r="56418" spans="14:15" x14ac:dyDescent="0.25">
      <c r="N56418" s="1">
        <v>56417</v>
      </c>
      <c r="O56418">
        <v>115.1483921105051</v>
      </c>
    </row>
    <row r="56419" spans="14:15" x14ac:dyDescent="0.25">
      <c r="N56419" s="1">
        <v>56418</v>
      </c>
      <c r="O56419">
        <v>105.85743183849341</v>
      </c>
    </row>
    <row r="56420" spans="14:15" x14ac:dyDescent="0.25">
      <c r="N56420" s="1">
        <v>56419</v>
      </c>
      <c r="O56420">
        <v>123.57777351582723</v>
      </c>
    </row>
    <row r="56421" spans="14:15" x14ac:dyDescent="0.25">
      <c r="N56421" s="1">
        <v>56420</v>
      </c>
      <c r="O56421">
        <v>127.16192651665304</v>
      </c>
    </row>
    <row r="56422" spans="14:15" x14ac:dyDescent="0.25">
      <c r="N56422" s="1">
        <v>56421</v>
      </c>
      <c r="O56422">
        <v>145.99071900025399</v>
      </c>
    </row>
    <row r="56423" spans="14:15" x14ac:dyDescent="0.25">
      <c r="N56423" s="1">
        <v>56422</v>
      </c>
      <c r="O56423">
        <v>123.84891429446805</v>
      </c>
    </row>
    <row r="56424" spans="14:15" x14ac:dyDescent="0.25">
      <c r="N56424" s="1">
        <v>56423</v>
      </c>
      <c r="O56424">
        <v>126.11548647250446</v>
      </c>
    </row>
    <row r="56425" spans="14:15" x14ac:dyDescent="0.25">
      <c r="N56425" s="1">
        <v>56424</v>
      </c>
      <c r="O56425">
        <v>123.29185274280943</v>
      </c>
    </row>
    <row r="56426" spans="14:15" x14ac:dyDescent="0.25">
      <c r="N56426" s="1">
        <v>56425</v>
      </c>
      <c r="O56426">
        <v>104.97595842545752</v>
      </c>
    </row>
    <row r="56427" spans="14:15" x14ac:dyDescent="0.25">
      <c r="N56427" s="1">
        <v>56426</v>
      </c>
      <c r="O56427">
        <v>127.47797728825532</v>
      </c>
    </row>
    <row r="56428" spans="14:15" x14ac:dyDescent="0.25">
      <c r="N56428" s="1">
        <v>56427</v>
      </c>
      <c r="O56428">
        <v>119.50796784081274</v>
      </c>
    </row>
    <row r="56429" spans="14:15" x14ac:dyDescent="0.25">
      <c r="N56429" s="1">
        <v>56428</v>
      </c>
      <c r="O56429">
        <v>129.22165737056685</v>
      </c>
    </row>
    <row r="56430" spans="14:15" x14ac:dyDescent="0.25">
      <c r="N56430" s="1">
        <v>56429</v>
      </c>
      <c r="O56430">
        <v>94.131695003485774</v>
      </c>
    </row>
    <row r="56431" spans="14:15" x14ac:dyDescent="0.25">
      <c r="N56431" s="1">
        <v>56430</v>
      </c>
      <c r="O56431">
        <v>114.52448329573261</v>
      </c>
    </row>
    <row r="56432" spans="14:15" x14ac:dyDescent="0.25">
      <c r="N56432" s="1">
        <v>56431</v>
      </c>
      <c r="O56432">
        <v>95.529647670195089</v>
      </c>
    </row>
    <row r="56433" spans="14:15" x14ac:dyDescent="0.25">
      <c r="N56433" s="1">
        <v>56432</v>
      </c>
      <c r="O56433">
        <v>98.512342357444751</v>
      </c>
    </row>
    <row r="56434" spans="14:15" x14ac:dyDescent="0.25">
      <c r="N56434" s="1">
        <v>56433</v>
      </c>
      <c r="O56434">
        <v>99.986302844236192</v>
      </c>
    </row>
    <row r="56435" spans="14:15" x14ac:dyDescent="0.25">
      <c r="N56435" s="1">
        <v>56434</v>
      </c>
      <c r="O56435">
        <v>87.295173720562943</v>
      </c>
    </row>
    <row r="56436" spans="14:15" x14ac:dyDescent="0.25">
      <c r="N56436" s="1">
        <v>56435</v>
      </c>
      <c r="O56436">
        <v>133.22625668240073</v>
      </c>
    </row>
    <row r="56437" spans="14:15" x14ac:dyDescent="0.25">
      <c r="N56437" s="1">
        <v>56436</v>
      </c>
      <c r="O56437">
        <v>131.08602904545029</v>
      </c>
    </row>
    <row r="56438" spans="14:15" x14ac:dyDescent="0.25">
      <c r="N56438" s="1">
        <v>56437</v>
      </c>
      <c r="O56438">
        <v>110.09946893609136</v>
      </c>
    </row>
    <row r="56439" spans="14:15" x14ac:dyDescent="0.25">
      <c r="N56439" s="1">
        <v>56438</v>
      </c>
      <c r="O56439">
        <v>133.30441400880605</v>
      </c>
    </row>
    <row r="56440" spans="14:15" x14ac:dyDescent="0.25">
      <c r="N56440" s="1">
        <v>56439</v>
      </c>
      <c r="O56440">
        <v>110.72912263163666</v>
      </c>
    </row>
    <row r="56441" spans="14:15" x14ac:dyDescent="0.25">
      <c r="N56441" s="1">
        <v>56440</v>
      </c>
      <c r="O56441">
        <v>112.7351001146419</v>
      </c>
    </row>
    <row r="56442" spans="14:15" x14ac:dyDescent="0.25">
      <c r="N56442" s="1">
        <v>56441</v>
      </c>
      <c r="O56442">
        <v>132.6428037253323</v>
      </c>
    </row>
    <row r="56443" spans="14:15" x14ac:dyDescent="0.25">
      <c r="N56443" s="1">
        <v>56442</v>
      </c>
      <c r="O56443">
        <v>87.59410392744914</v>
      </c>
    </row>
    <row r="56444" spans="14:15" x14ac:dyDescent="0.25">
      <c r="N56444" s="1">
        <v>56443</v>
      </c>
      <c r="O56444">
        <v>131.63037782227264</v>
      </c>
    </row>
    <row r="56445" spans="14:15" x14ac:dyDescent="0.25">
      <c r="N56445" s="1">
        <v>56444</v>
      </c>
      <c r="O56445">
        <v>106.86948287195918</v>
      </c>
    </row>
    <row r="56446" spans="14:15" x14ac:dyDescent="0.25">
      <c r="N56446" s="1">
        <v>56445</v>
      </c>
      <c r="O56446">
        <v>121.33679187066591</v>
      </c>
    </row>
    <row r="56447" spans="14:15" x14ac:dyDescent="0.25">
      <c r="N56447" s="1">
        <v>56446</v>
      </c>
      <c r="O56447">
        <v>131.24856479088615</v>
      </c>
    </row>
    <row r="56448" spans="14:15" x14ac:dyDescent="0.25">
      <c r="N56448" s="1">
        <v>56447</v>
      </c>
      <c r="O56448">
        <v>100.5196703963508</v>
      </c>
    </row>
    <row r="56449" spans="14:15" x14ac:dyDescent="0.25">
      <c r="N56449" s="1">
        <v>56448</v>
      </c>
      <c r="O56449">
        <v>114.82740939058625</v>
      </c>
    </row>
    <row r="56450" spans="14:15" x14ac:dyDescent="0.25">
      <c r="N56450" s="1">
        <v>56449</v>
      </c>
      <c r="O56450">
        <v>97.538792091694219</v>
      </c>
    </row>
    <row r="56451" spans="14:15" x14ac:dyDescent="0.25">
      <c r="N56451" s="1">
        <v>56450</v>
      </c>
      <c r="O56451">
        <v>107.79288999028861</v>
      </c>
    </row>
    <row r="56452" spans="14:15" x14ac:dyDescent="0.25">
      <c r="N56452" s="1">
        <v>56451</v>
      </c>
      <c r="O56452">
        <v>96.277427395065274</v>
      </c>
    </row>
    <row r="56453" spans="14:15" x14ac:dyDescent="0.25">
      <c r="N56453" s="1">
        <v>56452</v>
      </c>
      <c r="O56453">
        <v>88.143277571949284</v>
      </c>
    </row>
    <row r="56454" spans="14:15" x14ac:dyDescent="0.25">
      <c r="N56454" s="1">
        <v>56453</v>
      </c>
      <c r="O56454">
        <v>98.14346776102721</v>
      </c>
    </row>
    <row r="56455" spans="14:15" x14ac:dyDescent="0.25">
      <c r="N56455" s="1">
        <v>56454</v>
      </c>
      <c r="O56455">
        <v>119.55907246204031</v>
      </c>
    </row>
    <row r="56456" spans="14:15" x14ac:dyDescent="0.25">
      <c r="N56456" s="1">
        <v>56455</v>
      </c>
      <c r="O56456">
        <v>108.18910117875679</v>
      </c>
    </row>
    <row r="56457" spans="14:15" x14ac:dyDescent="0.25">
      <c r="N56457" s="1">
        <v>56456</v>
      </c>
      <c r="O56457">
        <v>110.94856335502332</v>
      </c>
    </row>
    <row r="56458" spans="14:15" x14ac:dyDescent="0.25">
      <c r="N56458" s="1">
        <v>56457</v>
      </c>
      <c r="O56458">
        <v>125.52359353056772</v>
      </c>
    </row>
    <row r="56459" spans="14:15" x14ac:dyDescent="0.25">
      <c r="N56459" s="1">
        <v>56458</v>
      </c>
      <c r="O56459">
        <v>117.85541422947816</v>
      </c>
    </row>
    <row r="56460" spans="14:15" x14ac:dyDescent="0.25">
      <c r="N56460" s="1">
        <v>56459</v>
      </c>
      <c r="O56460">
        <v>96.704498598857015</v>
      </c>
    </row>
    <row r="56461" spans="14:15" x14ac:dyDescent="0.25">
      <c r="N56461" s="1">
        <v>56460</v>
      </c>
      <c r="O56461">
        <v>93.519395791699694</v>
      </c>
    </row>
    <row r="56462" spans="14:15" x14ac:dyDescent="0.25">
      <c r="N56462" s="1">
        <v>56461</v>
      </c>
      <c r="O56462">
        <v>99.511044724896578</v>
      </c>
    </row>
    <row r="56463" spans="14:15" x14ac:dyDescent="0.25">
      <c r="N56463" s="1">
        <v>56462</v>
      </c>
      <c r="O56463">
        <v>98.326788894777394</v>
      </c>
    </row>
    <row r="56464" spans="14:15" x14ac:dyDescent="0.25">
      <c r="N56464" s="1">
        <v>56463</v>
      </c>
      <c r="O56464">
        <v>123.18628378250378</v>
      </c>
    </row>
    <row r="56465" spans="14:15" x14ac:dyDescent="0.25">
      <c r="N56465" s="1">
        <v>56464</v>
      </c>
      <c r="O56465">
        <v>135.01931133661157</v>
      </c>
    </row>
    <row r="56466" spans="14:15" x14ac:dyDescent="0.25">
      <c r="N56466" s="1">
        <v>56465</v>
      </c>
      <c r="O56466">
        <v>132.81829355140553</v>
      </c>
    </row>
    <row r="56467" spans="14:15" x14ac:dyDescent="0.25">
      <c r="N56467" s="1">
        <v>56466</v>
      </c>
      <c r="O56467">
        <v>129.43053274812343</v>
      </c>
    </row>
    <row r="56468" spans="14:15" x14ac:dyDescent="0.25">
      <c r="N56468" s="1">
        <v>56467</v>
      </c>
      <c r="O56468">
        <v>91.422861623096125</v>
      </c>
    </row>
    <row r="56469" spans="14:15" x14ac:dyDescent="0.25">
      <c r="N56469" s="1">
        <v>56468</v>
      </c>
      <c r="O56469">
        <v>96.342906754536187</v>
      </c>
    </row>
    <row r="56470" spans="14:15" x14ac:dyDescent="0.25">
      <c r="N56470" s="1">
        <v>56469</v>
      </c>
      <c r="O56470">
        <v>131.70542122743726</v>
      </c>
    </row>
    <row r="56471" spans="14:15" x14ac:dyDescent="0.25">
      <c r="N56471" s="1">
        <v>56470</v>
      </c>
      <c r="O56471">
        <v>132.58048920392238</v>
      </c>
    </row>
    <row r="56472" spans="14:15" x14ac:dyDescent="0.25">
      <c r="N56472" s="1">
        <v>56471</v>
      </c>
      <c r="O56472">
        <v>135.07843459950348</v>
      </c>
    </row>
    <row r="56473" spans="14:15" x14ac:dyDescent="0.25">
      <c r="N56473" s="1">
        <v>56472</v>
      </c>
      <c r="O56473">
        <v>139.70306549358895</v>
      </c>
    </row>
    <row r="56474" spans="14:15" x14ac:dyDescent="0.25">
      <c r="N56474" s="1">
        <v>56473</v>
      </c>
      <c r="O56474">
        <v>123.27483042940578</v>
      </c>
    </row>
    <row r="56475" spans="14:15" x14ac:dyDescent="0.25">
      <c r="N56475" s="1">
        <v>56474</v>
      </c>
      <c r="O56475">
        <v>100.14290603458713</v>
      </c>
    </row>
    <row r="56476" spans="14:15" x14ac:dyDescent="0.25">
      <c r="N56476" s="1">
        <v>56475</v>
      </c>
      <c r="O56476">
        <v>133.10091500260535</v>
      </c>
    </row>
    <row r="56477" spans="14:15" x14ac:dyDescent="0.25">
      <c r="N56477" s="1">
        <v>56476</v>
      </c>
      <c r="O56477">
        <v>133.63898661443631</v>
      </c>
    </row>
    <row r="56478" spans="14:15" x14ac:dyDescent="0.25">
      <c r="N56478" s="1">
        <v>56477</v>
      </c>
      <c r="O56478">
        <v>112.2087949478037</v>
      </c>
    </row>
    <row r="56479" spans="14:15" x14ac:dyDescent="0.25">
      <c r="N56479" s="1">
        <v>56478</v>
      </c>
      <c r="O56479">
        <v>107.54591344237356</v>
      </c>
    </row>
    <row r="56480" spans="14:15" x14ac:dyDescent="0.25">
      <c r="N56480" s="1">
        <v>56479</v>
      </c>
      <c r="O56480">
        <v>104.81982045607192</v>
      </c>
    </row>
    <row r="56481" spans="14:15" x14ac:dyDescent="0.25">
      <c r="N56481" s="1">
        <v>56480</v>
      </c>
      <c r="O56481">
        <v>120.77566231531534</v>
      </c>
    </row>
    <row r="56482" spans="14:15" x14ac:dyDescent="0.25">
      <c r="N56482" s="1">
        <v>56481</v>
      </c>
      <c r="O56482">
        <v>108.4630608131272</v>
      </c>
    </row>
    <row r="56483" spans="14:15" x14ac:dyDescent="0.25">
      <c r="N56483" s="1">
        <v>56482</v>
      </c>
      <c r="O56483">
        <v>95.616470997598469</v>
      </c>
    </row>
    <row r="56484" spans="14:15" x14ac:dyDescent="0.25">
      <c r="N56484" s="1">
        <v>56483</v>
      </c>
      <c r="O56484">
        <v>110.89662675026518</v>
      </c>
    </row>
    <row r="56485" spans="14:15" x14ac:dyDescent="0.25">
      <c r="N56485" s="1">
        <v>56484</v>
      </c>
      <c r="O56485">
        <v>139.59624615639547</v>
      </c>
    </row>
    <row r="56486" spans="14:15" x14ac:dyDescent="0.25">
      <c r="N56486" s="1">
        <v>56485</v>
      </c>
      <c r="O56486">
        <v>132.1344130225628</v>
      </c>
    </row>
    <row r="56487" spans="14:15" x14ac:dyDescent="0.25">
      <c r="N56487" s="1">
        <v>56486</v>
      </c>
      <c r="O56487">
        <v>94.589144114565499</v>
      </c>
    </row>
    <row r="56488" spans="14:15" x14ac:dyDescent="0.25">
      <c r="N56488" s="1">
        <v>56487</v>
      </c>
      <c r="O56488">
        <v>136.21776028069297</v>
      </c>
    </row>
    <row r="56489" spans="14:15" x14ac:dyDescent="0.25">
      <c r="N56489" s="1">
        <v>56488</v>
      </c>
      <c r="O56489">
        <v>105.30890178889497</v>
      </c>
    </row>
    <row r="56490" spans="14:15" x14ac:dyDescent="0.25">
      <c r="N56490" s="1">
        <v>56489</v>
      </c>
      <c r="O56490">
        <v>131.11059903542295</v>
      </c>
    </row>
    <row r="56491" spans="14:15" x14ac:dyDescent="0.25">
      <c r="N56491" s="1">
        <v>56490</v>
      </c>
      <c r="O56491">
        <v>117.77120476219862</v>
      </c>
    </row>
    <row r="56492" spans="14:15" x14ac:dyDescent="0.25">
      <c r="N56492" s="1">
        <v>56491</v>
      </c>
      <c r="O56492">
        <v>95.310933253740359</v>
      </c>
    </row>
    <row r="56493" spans="14:15" x14ac:dyDescent="0.25">
      <c r="N56493" s="1">
        <v>56492</v>
      </c>
      <c r="O56493">
        <v>136.11783272512662</v>
      </c>
    </row>
    <row r="56494" spans="14:15" x14ac:dyDescent="0.25">
      <c r="N56494" s="1">
        <v>56493</v>
      </c>
      <c r="O56494">
        <v>124.1054577361143</v>
      </c>
    </row>
    <row r="56495" spans="14:15" x14ac:dyDescent="0.25">
      <c r="N56495" s="1">
        <v>56494</v>
      </c>
      <c r="O56495">
        <v>107.29215207572172</v>
      </c>
    </row>
    <row r="56496" spans="14:15" x14ac:dyDescent="0.25">
      <c r="N56496" s="1">
        <v>56495</v>
      </c>
      <c r="O56496">
        <v>97.550340831488711</v>
      </c>
    </row>
    <row r="56497" spans="14:15" x14ac:dyDescent="0.25">
      <c r="N56497" s="1">
        <v>56496</v>
      </c>
      <c r="O56497">
        <v>117.15688380470462</v>
      </c>
    </row>
    <row r="56498" spans="14:15" x14ac:dyDescent="0.25">
      <c r="N56498" s="1">
        <v>56497</v>
      </c>
      <c r="O56498">
        <v>116.87908225005027</v>
      </c>
    </row>
    <row r="56499" spans="14:15" x14ac:dyDescent="0.25">
      <c r="N56499" s="1">
        <v>56498</v>
      </c>
      <c r="O56499">
        <v>116.93467925052242</v>
      </c>
    </row>
    <row r="56500" spans="14:15" x14ac:dyDescent="0.25">
      <c r="N56500" s="1">
        <v>56499</v>
      </c>
      <c r="O56500">
        <v>104.48283419424017</v>
      </c>
    </row>
    <row r="56501" spans="14:15" x14ac:dyDescent="0.25">
      <c r="N56501" s="1">
        <v>56500</v>
      </c>
      <c r="O56501">
        <v>126.56677485324869</v>
      </c>
    </row>
    <row r="56502" spans="14:15" x14ac:dyDescent="0.25">
      <c r="N56502" s="1">
        <v>56501</v>
      </c>
      <c r="O56502">
        <v>136.80044947577497</v>
      </c>
    </row>
    <row r="56503" spans="14:15" x14ac:dyDescent="0.25">
      <c r="N56503" s="1">
        <v>56502</v>
      </c>
      <c r="O56503">
        <v>114.17490759929069</v>
      </c>
    </row>
    <row r="56504" spans="14:15" x14ac:dyDescent="0.25">
      <c r="N56504" s="1">
        <v>56503</v>
      </c>
      <c r="O56504">
        <v>104.81659754809729</v>
      </c>
    </row>
    <row r="56505" spans="14:15" x14ac:dyDescent="0.25">
      <c r="N56505" s="1">
        <v>56504</v>
      </c>
      <c r="O56505">
        <v>132.06041727242069</v>
      </c>
    </row>
    <row r="56506" spans="14:15" x14ac:dyDescent="0.25">
      <c r="N56506" s="1">
        <v>56505</v>
      </c>
      <c r="O56506">
        <v>116.99046746603958</v>
      </c>
    </row>
    <row r="56507" spans="14:15" x14ac:dyDescent="0.25">
      <c r="N56507" s="1">
        <v>56506</v>
      </c>
      <c r="O56507">
        <v>138.20659350434445</v>
      </c>
    </row>
    <row r="56508" spans="14:15" x14ac:dyDescent="0.25">
      <c r="N56508" s="1">
        <v>56507</v>
      </c>
      <c r="O56508">
        <v>92.028254695777619</v>
      </c>
    </row>
    <row r="56509" spans="14:15" x14ac:dyDescent="0.25">
      <c r="N56509" s="1">
        <v>56508</v>
      </c>
      <c r="O56509">
        <v>99.495275898149259</v>
      </c>
    </row>
    <row r="56510" spans="14:15" x14ac:dyDescent="0.25">
      <c r="N56510" s="1">
        <v>56509</v>
      </c>
      <c r="O56510">
        <v>115.86499276788975</v>
      </c>
    </row>
    <row r="56511" spans="14:15" x14ac:dyDescent="0.25">
      <c r="N56511" s="1">
        <v>56510</v>
      </c>
      <c r="O56511">
        <v>136.2603094777065</v>
      </c>
    </row>
    <row r="56512" spans="14:15" x14ac:dyDescent="0.25">
      <c r="N56512" s="1">
        <v>56511</v>
      </c>
      <c r="O56512">
        <v>131.15426116113463</v>
      </c>
    </row>
    <row r="56513" spans="14:15" x14ac:dyDescent="0.25">
      <c r="N56513" s="1">
        <v>56512</v>
      </c>
      <c r="O56513">
        <v>129.75743970536521</v>
      </c>
    </row>
    <row r="56514" spans="14:15" x14ac:dyDescent="0.25">
      <c r="N56514" s="1">
        <v>56513</v>
      </c>
      <c r="O56514">
        <v>90.708527460295429</v>
      </c>
    </row>
    <row r="56515" spans="14:15" x14ac:dyDescent="0.25">
      <c r="N56515" s="1">
        <v>56514</v>
      </c>
      <c r="O56515">
        <v>90.229939753813369</v>
      </c>
    </row>
    <row r="56516" spans="14:15" x14ac:dyDescent="0.25">
      <c r="N56516" s="1">
        <v>56515</v>
      </c>
      <c r="O56516">
        <v>97.881996616867298</v>
      </c>
    </row>
    <row r="56517" spans="14:15" x14ac:dyDescent="0.25">
      <c r="N56517" s="1">
        <v>56516</v>
      </c>
      <c r="O56517">
        <v>116.53200770290066</v>
      </c>
    </row>
    <row r="56518" spans="14:15" x14ac:dyDescent="0.25">
      <c r="N56518" s="1">
        <v>56517</v>
      </c>
      <c r="O56518">
        <v>122.74301024127347</v>
      </c>
    </row>
    <row r="56519" spans="14:15" x14ac:dyDescent="0.25">
      <c r="N56519" s="1">
        <v>56518</v>
      </c>
      <c r="O56519">
        <v>107.95489478534553</v>
      </c>
    </row>
    <row r="56520" spans="14:15" x14ac:dyDescent="0.25">
      <c r="N56520" s="1">
        <v>56519</v>
      </c>
      <c r="O56520">
        <v>138.72898294935649</v>
      </c>
    </row>
    <row r="56521" spans="14:15" x14ac:dyDescent="0.25">
      <c r="N56521" s="1">
        <v>56520</v>
      </c>
      <c r="O56521">
        <v>126.71552049623058</v>
      </c>
    </row>
    <row r="56522" spans="14:15" x14ac:dyDescent="0.25">
      <c r="N56522" s="1">
        <v>56521</v>
      </c>
      <c r="O56522">
        <v>90.337220244024977</v>
      </c>
    </row>
    <row r="56523" spans="14:15" x14ac:dyDescent="0.25">
      <c r="N56523" s="1">
        <v>56522</v>
      </c>
      <c r="O56523">
        <v>100.59305932314605</v>
      </c>
    </row>
    <row r="56524" spans="14:15" x14ac:dyDescent="0.25">
      <c r="N56524" s="1">
        <v>56523</v>
      </c>
      <c r="O56524">
        <v>109.66802808048284</v>
      </c>
    </row>
    <row r="56525" spans="14:15" x14ac:dyDescent="0.25">
      <c r="N56525" s="1">
        <v>56524</v>
      </c>
      <c r="O56525">
        <v>105.28646956662166</v>
      </c>
    </row>
    <row r="56526" spans="14:15" x14ac:dyDescent="0.25">
      <c r="N56526" s="1">
        <v>56525</v>
      </c>
      <c r="O56526">
        <v>113.23802800109407</v>
      </c>
    </row>
    <row r="56527" spans="14:15" x14ac:dyDescent="0.25">
      <c r="N56527" s="1">
        <v>56526</v>
      </c>
      <c r="O56527">
        <v>136.26876256234388</v>
      </c>
    </row>
    <row r="56528" spans="14:15" x14ac:dyDescent="0.25">
      <c r="N56528" s="1">
        <v>56527</v>
      </c>
      <c r="O56528">
        <v>127.32382667765289</v>
      </c>
    </row>
    <row r="56529" spans="14:15" x14ac:dyDescent="0.25">
      <c r="N56529" s="1">
        <v>56528</v>
      </c>
      <c r="O56529">
        <v>107.77162703879016</v>
      </c>
    </row>
    <row r="56530" spans="14:15" x14ac:dyDescent="0.25">
      <c r="N56530" s="1">
        <v>56529</v>
      </c>
      <c r="O56530">
        <v>96.598715495837141</v>
      </c>
    </row>
    <row r="56531" spans="14:15" x14ac:dyDescent="0.25">
      <c r="N56531" s="1">
        <v>56530</v>
      </c>
      <c r="O56531">
        <v>117.16401304462467</v>
      </c>
    </row>
    <row r="56532" spans="14:15" x14ac:dyDescent="0.25">
      <c r="N56532" s="1">
        <v>56531</v>
      </c>
      <c r="O56532">
        <v>90.449256030825467</v>
      </c>
    </row>
    <row r="56533" spans="14:15" x14ac:dyDescent="0.25">
      <c r="N56533" s="1">
        <v>56532</v>
      </c>
      <c r="O56533">
        <v>106.37335381952572</v>
      </c>
    </row>
    <row r="56534" spans="14:15" x14ac:dyDescent="0.25">
      <c r="N56534" s="1">
        <v>56533</v>
      </c>
      <c r="O56534">
        <v>106.10343536524744</v>
      </c>
    </row>
    <row r="56535" spans="14:15" x14ac:dyDescent="0.25">
      <c r="N56535" s="1">
        <v>56534</v>
      </c>
      <c r="O56535">
        <v>132.14814896435729</v>
      </c>
    </row>
    <row r="56536" spans="14:15" x14ac:dyDescent="0.25">
      <c r="N56536" s="1">
        <v>56535</v>
      </c>
      <c r="O56536">
        <v>95.874967612445872</v>
      </c>
    </row>
    <row r="56537" spans="14:15" x14ac:dyDescent="0.25">
      <c r="N56537" s="1">
        <v>56536</v>
      </c>
      <c r="O56537">
        <v>88.884194632710148</v>
      </c>
    </row>
    <row r="56538" spans="14:15" x14ac:dyDescent="0.25">
      <c r="N56538" s="1">
        <v>56537</v>
      </c>
      <c r="O56538">
        <v>101.19144116912967</v>
      </c>
    </row>
    <row r="56539" spans="14:15" x14ac:dyDescent="0.25">
      <c r="N56539" s="1">
        <v>56538</v>
      </c>
      <c r="O56539">
        <v>117.33679638788436</v>
      </c>
    </row>
    <row r="56540" spans="14:15" x14ac:dyDescent="0.25">
      <c r="N56540" s="1">
        <v>56539</v>
      </c>
      <c r="O56540">
        <v>139.98283241759319</v>
      </c>
    </row>
    <row r="56541" spans="14:15" x14ac:dyDescent="0.25">
      <c r="N56541" s="1">
        <v>56540</v>
      </c>
      <c r="O56541">
        <v>96.530360037963675</v>
      </c>
    </row>
    <row r="56542" spans="14:15" x14ac:dyDescent="0.25">
      <c r="N56542" s="1">
        <v>56541</v>
      </c>
      <c r="O56542">
        <v>92.284877879020186</v>
      </c>
    </row>
    <row r="56543" spans="14:15" x14ac:dyDescent="0.25">
      <c r="N56543" s="1">
        <v>56542</v>
      </c>
      <c r="O56543">
        <v>142.03101083444074</v>
      </c>
    </row>
    <row r="56544" spans="14:15" x14ac:dyDescent="0.25">
      <c r="N56544" s="1">
        <v>56543</v>
      </c>
      <c r="O56544">
        <v>136.49462225830251</v>
      </c>
    </row>
    <row r="56545" spans="14:15" x14ac:dyDescent="0.25">
      <c r="N56545" s="1">
        <v>56544</v>
      </c>
      <c r="O56545">
        <v>121.85279206169119</v>
      </c>
    </row>
    <row r="56546" spans="14:15" x14ac:dyDescent="0.25">
      <c r="N56546" s="1">
        <v>56545</v>
      </c>
      <c r="O56546">
        <v>100.09800486622484</v>
      </c>
    </row>
    <row r="56547" spans="14:15" x14ac:dyDescent="0.25">
      <c r="N56547" s="1">
        <v>56546</v>
      </c>
      <c r="O56547">
        <v>126.39367021569906</v>
      </c>
    </row>
    <row r="56548" spans="14:15" x14ac:dyDescent="0.25">
      <c r="N56548" s="1">
        <v>56547</v>
      </c>
      <c r="O56548">
        <v>116.73247658027248</v>
      </c>
    </row>
    <row r="56549" spans="14:15" x14ac:dyDescent="0.25">
      <c r="N56549" s="1">
        <v>56548</v>
      </c>
      <c r="O56549">
        <v>134.78541388408834</v>
      </c>
    </row>
    <row r="56550" spans="14:15" x14ac:dyDescent="0.25">
      <c r="N56550" s="1">
        <v>56549</v>
      </c>
      <c r="O56550">
        <v>95.223813602947004</v>
      </c>
    </row>
    <row r="56551" spans="14:15" x14ac:dyDescent="0.25">
      <c r="N56551" s="1">
        <v>56550</v>
      </c>
      <c r="O56551">
        <v>129.23108219229113</v>
      </c>
    </row>
    <row r="56552" spans="14:15" x14ac:dyDescent="0.25">
      <c r="N56552" s="1">
        <v>56551</v>
      </c>
      <c r="O56552">
        <v>111.40661036860577</v>
      </c>
    </row>
    <row r="56553" spans="14:15" x14ac:dyDescent="0.25">
      <c r="N56553" s="1">
        <v>56552</v>
      </c>
      <c r="O56553">
        <v>137.16755176365456</v>
      </c>
    </row>
    <row r="56554" spans="14:15" x14ac:dyDescent="0.25">
      <c r="N56554" s="1">
        <v>56553</v>
      </c>
      <c r="O56554">
        <v>115.55656129225477</v>
      </c>
    </row>
    <row r="56555" spans="14:15" x14ac:dyDescent="0.25">
      <c r="N56555" s="1">
        <v>56554</v>
      </c>
      <c r="O56555">
        <v>102.9121879819577</v>
      </c>
    </row>
    <row r="56556" spans="14:15" x14ac:dyDescent="0.25">
      <c r="N56556" s="1">
        <v>56555</v>
      </c>
      <c r="O56556">
        <v>140.89910798676925</v>
      </c>
    </row>
    <row r="56557" spans="14:15" x14ac:dyDescent="0.25">
      <c r="N56557" s="1">
        <v>56556</v>
      </c>
      <c r="O56557">
        <v>112.8823892635501</v>
      </c>
    </row>
    <row r="56558" spans="14:15" x14ac:dyDescent="0.25">
      <c r="N56558" s="1">
        <v>56557</v>
      </c>
      <c r="O56558">
        <v>131.53513985929666</v>
      </c>
    </row>
    <row r="56559" spans="14:15" x14ac:dyDescent="0.25">
      <c r="N56559" s="1">
        <v>56558</v>
      </c>
      <c r="O56559">
        <v>107.43027324181354</v>
      </c>
    </row>
    <row r="56560" spans="14:15" x14ac:dyDescent="0.25">
      <c r="N56560" s="1">
        <v>56559</v>
      </c>
      <c r="O56560">
        <v>100.16899452614828</v>
      </c>
    </row>
    <row r="56561" spans="14:15" x14ac:dyDescent="0.25">
      <c r="N56561" s="1">
        <v>56560</v>
      </c>
      <c r="O56561">
        <v>130.81445010762266</v>
      </c>
    </row>
    <row r="56562" spans="14:15" x14ac:dyDescent="0.25">
      <c r="N56562" s="1">
        <v>56561</v>
      </c>
      <c r="O56562">
        <v>132.72867893303101</v>
      </c>
    </row>
    <row r="56563" spans="14:15" x14ac:dyDescent="0.25">
      <c r="N56563" s="1">
        <v>56562</v>
      </c>
      <c r="O56563">
        <v>102.30459253535479</v>
      </c>
    </row>
    <row r="56564" spans="14:15" x14ac:dyDescent="0.25">
      <c r="N56564" s="1">
        <v>56563</v>
      </c>
      <c r="O56564">
        <v>106.72954144635005</v>
      </c>
    </row>
    <row r="56565" spans="14:15" x14ac:dyDescent="0.25">
      <c r="N56565" s="1">
        <v>56564</v>
      </c>
      <c r="O56565">
        <v>131.19779468663617</v>
      </c>
    </row>
    <row r="56566" spans="14:15" x14ac:dyDescent="0.25">
      <c r="N56566" s="1">
        <v>56565</v>
      </c>
      <c r="O56566">
        <v>119.30984621043636</v>
      </c>
    </row>
    <row r="56567" spans="14:15" x14ac:dyDescent="0.25">
      <c r="N56567" s="1">
        <v>56566</v>
      </c>
      <c r="O56567">
        <v>110.58113088224573</v>
      </c>
    </row>
    <row r="56568" spans="14:15" x14ac:dyDescent="0.25">
      <c r="N56568" s="1">
        <v>56567</v>
      </c>
      <c r="O56568">
        <v>125.2791008670569</v>
      </c>
    </row>
    <row r="56569" spans="14:15" x14ac:dyDescent="0.25">
      <c r="N56569" s="1">
        <v>56568</v>
      </c>
      <c r="O56569">
        <v>95.33763393660719</v>
      </c>
    </row>
    <row r="56570" spans="14:15" x14ac:dyDescent="0.25">
      <c r="N56570" s="1">
        <v>56569</v>
      </c>
      <c r="O56570">
        <v>134.54954305396635</v>
      </c>
    </row>
    <row r="56571" spans="14:15" x14ac:dyDescent="0.25">
      <c r="N56571" s="1">
        <v>56570</v>
      </c>
      <c r="O56571">
        <v>90.679635852308266</v>
      </c>
    </row>
    <row r="56572" spans="14:15" x14ac:dyDescent="0.25">
      <c r="N56572" s="1">
        <v>56571</v>
      </c>
      <c r="O56572">
        <v>104.89280766063419</v>
      </c>
    </row>
    <row r="56573" spans="14:15" x14ac:dyDescent="0.25">
      <c r="N56573" s="1">
        <v>56572</v>
      </c>
      <c r="O56573">
        <v>140.39031019737476</v>
      </c>
    </row>
    <row r="56574" spans="14:15" x14ac:dyDescent="0.25">
      <c r="N56574" s="1">
        <v>56573</v>
      </c>
      <c r="O56574">
        <v>130.47794755567537</v>
      </c>
    </row>
    <row r="56575" spans="14:15" x14ac:dyDescent="0.25">
      <c r="N56575" s="1">
        <v>56574</v>
      </c>
      <c r="O56575">
        <v>123.66660053871144</v>
      </c>
    </row>
    <row r="56576" spans="14:15" x14ac:dyDescent="0.25">
      <c r="N56576" s="1">
        <v>56575</v>
      </c>
      <c r="O56576">
        <v>94.156663534434486</v>
      </c>
    </row>
    <row r="56577" spans="14:15" x14ac:dyDescent="0.25">
      <c r="N56577" s="1">
        <v>56576</v>
      </c>
      <c r="O56577">
        <v>125.803833869754</v>
      </c>
    </row>
    <row r="56578" spans="14:15" x14ac:dyDescent="0.25">
      <c r="N56578" s="1">
        <v>56577</v>
      </c>
      <c r="O56578">
        <v>135.80669788649899</v>
      </c>
    </row>
    <row r="56579" spans="14:15" x14ac:dyDescent="0.25">
      <c r="N56579" s="1">
        <v>56578</v>
      </c>
      <c r="O56579">
        <v>125.04344867004514</v>
      </c>
    </row>
    <row r="56580" spans="14:15" x14ac:dyDescent="0.25">
      <c r="N56580" s="1">
        <v>56579</v>
      </c>
      <c r="O56580">
        <v>142.6489479388699</v>
      </c>
    </row>
    <row r="56581" spans="14:15" x14ac:dyDescent="0.25">
      <c r="N56581" s="1">
        <v>56580</v>
      </c>
      <c r="O56581">
        <v>95.96021966721149</v>
      </c>
    </row>
    <row r="56582" spans="14:15" x14ac:dyDescent="0.25">
      <c r="N56582" s="1">
        <v>56581</v>
      </c>
      <c r="O56582">
        <v>93.195376070123586</v>
      </c>
    </row>
    <row r="56583" spans="14:15" x14ac:dyDescent="0.25">
      <c r="N56583" s="1">
        <v>56582</v>
      </c>
      <c r="O56583">
        <v>100.06779215782514</v>
      </c>
    </row>
    <row r="56584" spans="14:15" x14ac:dyDescent="0.25">
      <c r="N56584" s="1">
        <v>56583</v>
      </c>
      <c r="O56584">
        <v>133.36400895726746</v>
      </c>
    </row>
    <row r="56585" spans="14:15" x14ac:dyDescent="0.25">
      <c r="N56585" s="1">
        <v>56584</v>
      </c>
      <c r="O56585">
        <v>110.48618711317835</v>
      </c>
    </row>
    <row r="56586" spans="14:15" x14ac:dyDescent="0.25">
      <c r="N56586" s="1">
        <v>56585</v>
      </c>
      <c r="O56586">
        <v>100.4317643838358</v>
      </c>
    </row>
    <row r="56587" spans="14:15" x14ac:dyDescent="0.25">
      <c r="N56587" s="1">
        <v>56586</v>
      </c>
      <c r="O56587">
        <v>102.39527681650274</v>
      </c>
    </row>
    <row r="56588" spans="14:15" x14ac:dyDescent="0.25">
      <c r="N56588" s="1">
        <v>56587</v>
      </c>
      <c r="O56588">
        <v>113.47756826264971</v>
      </c>
    </row>
    <row r="56589" spans="14:15" x14ac:dyDescent="0.25">
      <c r="N56589" s="1">
        <v>56588</v>
      </c>
      <c r="O56589">
        <v>101.67875863958432</v>
      </c>
    </row>
    <row r="56590" spans="14:15" x14ac:dyDescent="0.25">
      <c r="N56590" s="1">
        <v>56589</v>
      </c>
      <c r="O56590">
        <v>98.704047965136354</v>
      </c>
    </row>
    <row r="56591" spans="14:15" x14ac:dyDescent="0.25">
      <c r="N56591" s="1">
        <v>56590</v>
      </c>
      <c r="O56591">
        <v>137.17221507693341</v>
      </c>
    </row>
    <row r="56592" spans="14:15" x14ac:dyDescent="0.25">
      <c r="N56592" s="1">
        <v>56591</v>
      </c>
      <c r="O56592">
        <v>106.4007706643757</v>
      </c>
    </row>
    <row r="56593" spans="14:15" x14ac:dyDescent="0.25">
      <c r="N56593" s="1">
        <v>56592</v>
      </c>
      <c r="O56593">
        <v>130.52612368094512</v>
      </c>
    </row>
    <row r="56594" spans="14:15" x14ac:dyDescent="0.25">
      <c r="N56594" s="1">
        <v>56593</v>
      </c>
      <c r="O56594">
        <v>133.47276237210156</v>
      </c>
    </row>
    <row r="56595" spans="14:15" x14ac:dyDescent="0.25">
      <c r="N56595" s="1">
        <v>56594</v>
      </c>
      <c r="O56595">
        <v>138.83128652887657</v>
      </c>
    </row>
    <row r="56596" spans="14:15" x14ac:dyDescent="0.25">
      <c r="N56596" s="1">
        <v>56595</v>
      </c>
      <c r="O56596">
        <v>115.59052507298318</v>
      </c>
    </row>
    <row r="56597" spans="14:15" x14ac:dyDescent="0.25">
      <c r="N56597" s="1">
        <v>56596</v>
      </c>
      <c r="O56597">
        <v>101.35365435551053</v>
      </c>
    </row>
    <row r="56598" spans="14:15" x14ac:dyDescent="0.25">
      <c r="N56598" s="1">
        <v>56597</v>
      </c>
      <c r="O56598">
        <v>102.2624209927326</v>
      </c>
    </row>
    <row r="56599" spans="14:15" x14ac:dyDescent="0.25">
      <c r="N56599" s="1">
        <v>56598</v>
      </c>
      <c r="O56599">
        <v>117.80116885252284</v>
      </c>
    </row>
    <row r="56600" spans="14:15" x14ac:dyDescent="0.25">
      <c r="N56600" s="1">
        <v>56599</v>
      </c>
      <c r="O56600">
        <v>130.51109042985669</v>
      </c>
    </row>
    <row r="56601" spans="14:15" x14ac:dyDescent="0.25">
      <c r="N56601" s="1">
        <v>56600</v>
      </c>
      <c r="O56601">
        <v>94.477372035328088</v>
      </c>
    </row>
    <row r="56602" spans="14:15" x14ac:dyDescent="0.25">
      <c r="N56602" s="1">
        <v>56601</v>
      </c>
      <c r="O56602">
        <v>139.77891058072814</v>
      </c>
    </row>
    <row r="56603" spans="14:15" x14ac:dyDescent="0.25">
      <c r="N56603" s="1">
        <v>56602</v>
      </c>
      <c r="O56603">
        <v>96.99634101973308</v>
      </c>
    </row>
    <row r="56604" spans="14:15" x14ac:dyDescent="0.25">
      <c r="N56604" s="1">
        <v>56603</v>
      </c>
      <c r="O56604">
        <v>94.493927429791796</v>
      </c>
    </row>
    <row r="56605" spans="14:15" x14ac:dyDescent="0.25">
      <c r="N56605" s="1">
        <v>56604</v>
      </c>
      <c r="O56605">
        <v>96.101494386189984</v>
      </c>
    </row>
    <row r="56606" spans="14:15" x14ac:dyDescent="0.25">
      <c r="N56606" s="1">
        <v>56605</v>
      </c>
      <c r="O56606">
        <v>140.53136107657448</v>
      </c>
    </row>
    <row r="56607" spans="14:15" x14ac:dyDescent="0.25">
      <c r="N56607" s="1">
        <v>56606</v>
      </c>
      <c r="O56607">
        <v>101.61560117464053</v>
      </c>
    </row>
    <row r="56608" spans="14:15" x14ac:dyDescent="0.25">
      <c r="N56608" s="1">
        <v>56607</v>
      </c>
      <c r="O56608">
        <v>129.29089418723157</v>
      </c>
    </row>
    <row r="56609" spans="14:15" x14ac:dyDescent="0.25">
      <c r="N56609" s="1">
        <v>56608</v>
      </c>
      <c r="O56609">
        <v>107.56660010941735</v>
      </c>
    </row>
    <row r="56610" spans="14:15" x14ac:dyDescent="0.25">
      <c r="N56610" s="1">
        <v>56609</v>
      </c>
      <c r="O56610">
        <v>92.241781291550424</v>
      </c>
    </row>
    <row r="56611" spans="14:15" x14ac:dyDescent="0.25">
      <c r="N56611" s="1">
        <v>56610</v>
      </c>
      <c r="O56611">
        <v>105.37934495618782</v>
      </c>
    </row>
    <row r="56612" spans="14:15" x14ac:dyDescent="0.25">
      <c r="N56612" s="1">
        <v>56611</v>
      </c>
      <c r="O56612">
        <v>110.13567157637338</v>
      </c>
    </row>
    <row r="56613" spans="14:15" x14ac:dyDescent="0.25">
      <c r="N56613" s="1">
        <v>56612</v>
      </c>
      <c r="O56613">
        <v>100.75151339849839</v>
      </c>
    </row>
    <row r="56614" spans="14:15" x14ac:dyDescent="0.25">
      <c r="N56614" s="1">
        <v>56613</v>
      </c>
      <c r="O56614">
        <v>125.10613468718584</v>
      </c>
    </row>
    <row r="56615" spans="14:15" x14ac:dyDescent="0.25">
      <c r="N56615" s="1">
        <v>56614</v>
      </c>
      <c r="O56615">
        <v>102.70112021084103</v>
      </c>
    </row>
    <row r="56616" spans="14:15" x14ac:dyDescent="0.25">
      <c r="N56616" s="1">
        <v>56615</v>
      </c>
      <c r="O56616">
        <v>96.163815596657486</v>
      </c>
    </row>
    <row r="56617" spans="14:15" x14ac:dyDescent="0.25">
      <c r="N56617" s="1">
        <v>56616</v>
      </c>
      <c r="O56617">
        <v>122.1855185328648</v>
      </c>
    </row>
    <row r="56618" spans="14:15" x14ac:dyDescent="0.25">
      <c r="N56618" s="1">
        <v>56617</v>
      </c>
      <c r="O56618">
        <v>130.52557833724418</v>
      </c>
    </row>
    <row r="56619" spans="14:15" x14ac:dyDescent="0.25">
      <c r="N56619" s="1">
        <v>56618</v>
      </c>
      <c r="O56619">
        <v>94.398714402326917</v>
      </c>
    </row>
    <row r="56620" spans="14:15" x14ac:dyDescent="0.25">
      <c r="N56620" s="1">
        <v>56619</v>
      </c>
      <c r="O56620">
        <v>118.27779491182341</v>
      </c>
    </row>
    <row r="56621" spans="14:15" x14ac:dyDescent="0.25">
      <c r="N56621" s="1">
        <v>56620</v>
      </c>
      <c r="O56621">
        <v>104.51240311225845</v>
      </c>
    </row>
    <row r="56622" spans="14:15" x14ac:dyDescent="0.25">
      <c r="N56622" s="1">
        <v>56621</v>
      </c>
      <c r="O56622">
        <v>109.35582863626935</v>
      </c>
    </row>
    <row r="56623" spans="14:15" x14ac:dyDescent="0.25">
      <c r="N56623" s="1">
        <v>56622</v>
      </c>
      <c r="O56623">
        <v>114.55385609136526</v>
      </c>
    </row>
    <row r="56624" spans="14:15" x14ac:dyDescent="0.25">
      <c r="N56624" s="1">
        <v>56623</v>
      </c>
      <c r="O56624">
        <v>134.53146957185922</v>
      </c>
    </row>
    <row r="56625" spans="14:15" x14ac:dyDescent="0.25">
      <c r="N56625" s="1">
        <v>56624</v>
      </c>
      <c r="O56625">
        <v>113.41002649454943</v>
      </c>
    </row>
    <row r="56626" spans="14:15" x14ac:dyDescent="0.25">
      <c r="N56626" s="1">
        <v>56625</v>
      </c>
      <c r="O56626">
        <v>128.67590176449812</v>
      </c>
    </row>
    <row r="56627" spans="14:15" x14ac:dyDescent="0.25">
      <c r="N56627" s="1">
        <v>56626</v>
      </c>
      <c r="O56627">
        <v>90.671152303832514</v>
      </c>
    </row>
    <row r="56628" spans="14:15" x14ac:dyDescent="0.25">
      <c r="N56628" s="1">
        <v>56627</v>
      </c>
      <c r="O56628">
        <v>111.37375061069358</v>
      </c>
    </row>
    <row r="56629" spans="14:15" x14ac:dyDescent="0.25">
      <c r="N56629" s="1">
        <v>56628</v>
      </c>
      <c r="O56629">
        <v>139.89791665837336</v>
      </c>
    </row>
    <row r="56630" spans="14:15" x14ac:dyDescent="0.25">
      <c r="N56630" s="1">
        <v>56629</v>
      </c>
      <c r="O56630">
        <v>98.441098717750123</v>
      </c>
    </row>
    <row r="56631" spans="14:15" x14ac:dyDescent="0.25">
      <c r="N56631" s="1">
        <v>56630</v>
      </c>
      <c r="O56631">
        <v>111.49720417015691</v>
      </c>
    </row>
    <row r="56632" spans="14:15" x14ac:dyDescent="0.25">
      <c r="N56632" s="1">
        <v>56631</v>
      </c>
      <c r="O56632">
        <v>102.0819686560953</v>
      </c>
    </row>
    <row r="56633" spans="14:15" x14ac:dyDescent="0.25">
      <c r="N56633" s="1">
        <v>56632</v>
      </c>
      <c r="O56633">
        <v>135.26103633280209</v>
      </c>
    </row>
    <row r="56634" spans="14:15" x14ac:dyDescent="0.25">
      <c r="N56634" s="1">
        <v>56633</v>
      </c>
      <c r="O56634">
        <v>118.15456207694179</v>
      </c>
    </row>
    <row r="56635" spans="14:15" x14ac:dyDescent="0.25">
      <c r="N56635" s="1">
        <v>56634</v>
      </c>
      <c r="O56635">
        <v>118.11423803163738</v>
      </c>
    </row>
    <row r="56636" spans="14:15" x14ac:dyDescent="0.25">
      <c r="N56636" s="1">
        <v>56635</v>
      </c>
      <c r="O56636">
        <v>108.57867341673048</v>
      </c>
    </row>
    <row r="56637" spans="14:15" x14ac:dyDescent="0.25">
      <c r="N56637" s="1">
        <v>56636</v>
      </c>
      <c r="O56637">
        <v>94.517137109606637</v>
      </c>
    </row>
    <row r="56638" spans="14:15" x14ac:dyDescent="0.25">
      <c r="N56638" s="1">
        <v>56637</v>
      </c>
      <c r="O56638">
        <v>118.36945421913838</v>
      </c>
    </row>
    <row r="56639" spans="14:15" x14ac:dyDescent="0.25">
      <c r="N56639" s="1">
        <v>56638</v>
      </c>
      <c r="O56639">
        <v>133.43877399335997</v>
      </c>
    </row>
    <row r="56640" spans="14:15" x14ac:dyDescent="0.25">
      <c r="N56640" s="1">
        <v>56639</v>
      </c>
      <c r="O56640">
        <v>109.19608248955096</v>
      </c>
    </row>
    <row r="56641" spans="14:15" x14ac:dyDescent="0.25">
      <c r="N56641" s="1">
        <v>56640</v>
      </c>
      <c r="O56641">
        <v>112.44269980527153</v>
      </c>
    </row>
    <row r="56642" spans="14:15" x14ac:dyDescent="0.25">
      <c r="N56642" s="1">
        <v>56641</v>
      </c>
      <c r="O56642">
        <v>98.051860845320533</v>
      </c>
    </row>
    <row r="56643" spans="14:15" x14ac:dyDescent="0.25">
      <c r="N56643" s="1">
        <v>56642</v>
      </c>
      <c r="O56643">
        <v>97.960754604729075</v>
      </c>
    </row>
    <row r="56644" spans="14:15" x14ac:dyDescent="0.25">
      <c r="N56644" s="1">
        <v>56643</v>
      </c>
      <c r="O56644">
        <v>94.646909429494343</v>
      </c>
    </row>
    <row r="56645" spans="14:15" x14ac:dyDescent="0.25">
      <c r="N56645" s="1">
        <v>56644</v>
      </c>
      <c r="O56645">
        <v>98.312799406180247</v>
      </c>
    </row>
    <row r="56646" spans="14:15" x14ac:dyDescent="0.25">
      <c r="N56646" s="1">
        <v>56645</v>
      </c>
      <c r="O56646">
        <v>105.94110840957818</v>
      </c>
    </row>
    <row r="56647" spans="14:15" x14ac:dyDescent="0.25">
      <c r="N56647" s="1">
        <v>56646</v>
      </c>
      <c r="O56647">
        <v>118.29255641817856</v>
      </c>
    </row>
    <row r="56648" spans="14:15" x14ac:dyDescent="0.25">
      <c r="N56648" s="1">
        <v>56647</v>
      </c>
      <c r="O56648">
        <v>133.81765550188751</v>
      </c>
    </row>
    <row r="56649" spans="14:15" x14ac:dyDescent="0.25">
      <c r="N56649" s="1">
        <v>56648</v>
      </c>
      <c r="O56649">
        <v>119.0982876541398</v>
      </c>
    </row>
    <row r="56650" spans="14:15" x14ac:dyDescent="0.25">
      <c r="N56650" s="1">
        <v>56649</v>
      </c>
      <c r="O56650">
        <v>136.48634142005722</v>
      </c>
    </row>
    <row r="56651" spans="14:15" x14ac:dyDescent="0.25">
      <c r="N56651" s="1">
        <v>56650</v>
      </c>
      <c r="O56651">
        <v>109.68730860864594</v>
      </c>
    </row>
    <row r="56652" spans="14:15" x14ac:dyDescent="0.25">
      <c r="N56652" s="1">
        <v>56651</v>
      </c>
      <c r="O56652">
        <v>92.800960721441484</v>
      </c>
    </row>
    <row r="56653" spans="14:15" x14ac:dyDescent="0.25">
      <c r="N56653" s="1">
        <v>56652</v>
      </c>
      <c r="O56653">
        <v>130.75943406396848</v>
      </c>
    </row>
    <row r="56654" spans="14:15" x14ac:dyDescent="0.25">
      <c r="N56654" s="1">
        <v>56653</v>
      </c>
      <c r="O56654">
        <v>135.66129967342277</v>
      </c>
    </row>
    <row r="56655" spans="14:15" x14ac:dyDescent="0.25">
      <c r="N56655" s="1">
        <v>56654</v>
      </c>
      <c r="O56655">
        <v>124.74243475585128</v>
      </c>
    </row>
    <row r="56656" spans="14:15" x14ac:dyDescent="0.25">
      <c r="N56656" s="1">
        <v>56655</v>
      </c>
      <c r="O56656">
        <v>117.41829117460065</v>
      </c>
    </row>
    <row r="56657" spans="14:15" x14ac:dyDescent="0.25">
      <c r="N56657" s="1">
        <v>56656</v>
      </c>
      <c r="O56657">
        <v>124.63955687490601</v>
      </c>
    </row>
    <row r="56658" spans="14:15" x14ac:dyDescent="0.25">
      <c r="N56658" s="1">
        <v>56657</v>
      </c>
      <c r="O56658">
        <v>99.873706544203927</v>
      </c>
    </row>
    <row r="56659" spans="14:15" x14ac:dyDescent="0.25">
      <c r="N56659" s="1">
        <v>56658</v>
      </c>
      <c r="O56659">
        <v>120.0476861549414</v>
      </c>
    </row>
    <row r="56660" spans="14:15" x14ac:dyDescent="0.25">
      <c r="N56660" s="1">
        <v>56659</v>
      </c>
      <c r="O56660">
        <v>97.176060114368269</v>
      </c>
    </row>
    <row r="56661" spans="14:15" x14ac:dyDescent="0.25">
      <c r="N56661" s="1">
        <v>56660</v>
      </c>
      <c r="O56661">
        <v>102.37168367165013</v>
      </c>
    </row>
    <row r="56662" spans="14:15" x14ac:dyDescent="0.25">
      <c r="N56662" s="1">
        <v>56661</v>
      </c>
      <c r="O56662">
        <v>95.233990645323829</v>
      </c>
    </row>
    <row r="56663" spans="14:15" x14ac:dyDescent="0.25">
      <c r="N56663" s="1">
        <v>56662</v>
      </c>
      <c r="O56663">
        <v>119.6053197899312</v>
      </c>
    </row>
    <row r="56664" spans="14:15" x14ac:dyDescent="0.25">
      <c r="N56664" s="1">
        <v>56663</v>
      </c>
      <c r="O56664">
        <v>141.42451727909474</v>
      </c>
    </row>
    <row r="56665" spans="14:15" x14ac:dyDescent="0.25">
      <c r="N56665" s="1">
        <v>56664</v>
      </c>
      <c r="O56665">
        <v>120.45613428753686</v>
      </c>
    </row>
    <row r="56666" spans="14:15" x14ac:dyDescent="0.25">
      <c r="N56666" s="1">
        <v>56665</v>
      </c>
      <c r="O56666">
        <v>97.993502230323344</v>
      </c>
    </row>
    <row r="56667" spans="14:15" x14ac:dyDescent="0.25">
      <c r="N56667" s="1">
        <v>56666</v>
      </c>
      <c r="O56667">
        <v>125.49930286773937</v>
      </c>
    </row>
    <row r="56668" spans="14:15" x14ac:dyDescent="0.25">
      <c r="N56668" s="1">
        <v>56667</v>
      </c>
      <c r="O56668">
        <v>102.08268389809106</v>
      </c>
    </row>
    <row r="56669" spans="14:15" x14ac:dyDescent="0.25">
      <c r="N56669" s="1">
        <v>56668</v>
      </c>
      <c r="O56669">
        <v>123.44547091909298</v>
      </c>
    </row>
    <row r="56670" spans="14:15" x14ac:dyDescent="0.25">
      <c r="N56670" s="1">
        <v>56669</v>
      </c>
      <c r="O56670">
        <v>111.8080479996767</v>
      </c>
    </row>
    <row r="56671" spans="14:15" x14ac:dyDescent="0.25">
      <c r="N56671" s="1">
        <v>56670</v>
      </c>
      <c r="O56671">
        <v>134.23302822698008</v>
      </c>
    </row>
    <row r="56672" spans="14:15" x14ac:dyDescent="0.25">
      <c r="N56672" s="1">
        <v>56671</v>
      </c>
      <c r="O56672">
        <v>107.38439250075527</v>
      </c>
    </row>
    <row r="56673" spans="14:15" x14ac:dyDescent="0.25">
      <c r="N56673" s="1">
        <v>56672</v>
      </c>
      <c r="O56673">
        <v>129.59891037270791</v>
      </c>
    </row>
    <row r="56674" spans="14:15" x14ac:dyDescent="0.25">
      <c r="N56674" s="1">
        <v>56673</v>
      </c>
      <c r="O56674">
        <v>100.73530003256491</v>
      </c>
    </row>
    <row r="56675" spans="14:15" x14ac:dyDescent="0.25">
      <c r="N56675" s="1">
        <v>56674</v>
      </c>
      <c r="O56675">
        <v>91.373019394997058</v>
      </c>
    </row>
    <row r="56676" spans="14:15" x14ac:dyDescent="0.25">
      <c r="N56676" s="1">
        <v>56675</v>
      </c>
      <c r="O56676">
        <v>127.21777138163398</v>
      </c>
    </row>
    <row r="56677" spans="14:15" x14ac:dyDescent="0.25">
      <c r="N56677" s="1">
        <v>56676</v>
      </c>
      <c r="O56677">
        <v>114.2555779116101</v>
      </c>
    </row>
    <row r="56678" spans="14:15" x14ac:dyDescent="0.25">
      <c r="N56678" s="1">
        <v>56677</v>
      </c>
      <c r="O56678">
        <v>117.30502372400557</v>
      </c>
    </row>
    <row r="56679" spans="14:15" x14ac:dyDescent="0.25">
      <c r="N56679" s="1">
        <v>56678</v>
      </c>
      <c r="O56679">
        <v>131.44137423080863</v>
      </c>
    </row>
    <row r="56680" spans="14:15" x14ac:dyDescent="0.25">
      <c r="N56680" s="1">
        <v>56679</v>
      </c>
      <c r="O56680">
        <v>140.0103328525729</v>
      </c>
    </row>
    <row r="56681" spans="14:15" x14ac:dyDescent="0.25">
      <c r="N56681" s="1">
        <v>56680</v>
      </c>
      <c r="O56681">
        <v>116.44068596064129</v>
      </c>
    </row>
    <row r="56682" spans="14:15" x14ac:dyDescent="0.25">
      <c r="N56682" s="1">
        <v>56681</v>
      </c>
      <c r="O56682">
        <v>125.99447183284411</v>
      </c>
    </row>
    <row r="56683" spans="14:15" x14ac:dyDescent="0.25">
      <c r="N56683" s="1">
        <v>56682</v>
      </c>
      <c r="O56683">
        <v>102.78314777858532</v>
      </c>
    </row>
    <row r="56684" spans="14:15" x14ac:dyDescent="0.25">
      <c r="N56684" s="1">
        <v>56683</v>
      </c>
      <c r="O56684">
        <v>113.44217265827594</v>
      </c>
    </row>
    <row r="56685" spans="14:15" x14ac:dyDescent="0.25">
      <c r="N56685" s="1">
        <v>56684</v>
      </c>
      <c r="O56685">
        <v>101.03500365400028</v>
      </c>
    </row>
    <row r="56686" spans="14:15" x14ac:dyDescent="0.25">
      <c r="N56686" s="1">
        <v>56685</v>
      </c>
      <c r="O56686">
        <v>132.36505555483421</v>
      </c>
    </row>
    <row r="56687" spans="14:15" x14ac:dyDescent="0.25">
      <c r="N56687" s="1">
        <v>56686</v>
      </c>
      <c r="O56687">
        <v>141.47068106553982</v>
      </c>
    </row>
    <row r="56688" spans="14:15" x14ac:dyDescent="0.25">
      <c r="N56688" s="1">
        <v>56687</v>
      </c>
      <c r="O56688">
        <v>103.78962325353612</v>
      </c>
    </row>
    <row r="56689" spans="14:15" x14ac:dyDescent="0.25">
      <c r="N56689" s="1">
        <v>56688</v>
      </c>
      <c r="O56689">
        <v>102.02415111706378</v>
      </c>
    </row>
    <row r="56690" spans="14:15" x14ac:dyDescent="0.25">
      <c r="N56690" s="1">
        <v>56689</v>
      </c>
      <c r="O56690">
        <v>135.3195696960974</v>
      </c>
    </row>
    <row r="56691" spans="14:15" x14ac:dyDescent="0.25">
      <c r="N56691" s="1">
        <v>56690</v>
      </c>
      <c r="O56691">
        <v>118.11190615014678</v>
      </c>
    </row>
    <row r="56692" spans="14:15" x14ac:dyDescent="0.25">
      <c r="N56692" s="1">
        <v>56691</v>
      </c>
      <c r="O56692">
        <v>107.6129781886353</v>
      </c>
    </row>
    <row r="56693" spans="14:15" x14ac:dyDescent="0.25">
      <c r="N56693" s="1">
        <v>56692</v>
      </c>
      <c r="O56693">
        <v>117.35610779496308</v>
      </c>
    </row>
    <row r="56694" spans="14:15" x14ac:dyDescent="0.25">
      <c r="N56694" s="1">
        <v>56693</v>
      </c>
      <c r="O56694">
        <v>110.67859691517687</v>
      </c>
    </row>
    <row r="56695" spans="14:15" x14ac:dyDescent="0.25">
      <c r="N56695" s="1">
        <v>56694</v>
      </c>
      <c r="O56695">
        <v>127.93938377588415</v>
      </c>
    </row>
    <row r="56696" spans="14:15" x14ac:dyDescent="0.25">
      <c r="N56696" s="1">
        <v>56695</v>
      </c>
      <c r="O56696">
        <v>117.7992048790959</v>
      </c>
    </row>
    <row r="56697" spans="14:15" x14ac:dyDescent="0.25">
      <c r="N56697" s="1">
        <v>56696</v>
      </c>
      <c r="O56697">
        <v>105.73291555280593</v>
      </c>
    </row>
    <row r="56698" spans="14:15" x14ac:dyDescent="0.25">
      <c r="N56698" s="1">
        <v>56697</v>
      </c>
      <c r="O56698">
        <v>127.35475911103997</v>
      </c>
    </row>
    <row r="56699" spans="14:15" x14ac:dyDescent="0.25">
      <c r="N56699" s="1">
        <v>56698</v>
      </c>
      <c r="O56699">
        <v>120.69545645250111</v>
      </c>
    </row>
    <row r="56700" spans="14:15" x14ac:dyDescent="0.25">
      <c r="N56700" s="1">
        <v>56699</v>
      </c>
      <c r="O56700">
        <v>100.35386002897606</v>
      </c>
    </row>
    <row r="56701" spans="14:15" x14ac:dyDescent="0.25">
      <c r="N56701" s="1">
        <v>56700</v>
      </c>
      <c r="O56701">
        <v>144.83786868676108</v>
      </c>
    </row>
    <row r="56702" spans="14:15" x14ac:dyDescent="0.25">
      <c r="N56702" s="1">
        <v>56701</v>
      </c>
      <c r="O56702">
        <v>107.00388638593964</v>
      </c>
    </row>
    <row r="56703" spans="14:15" x14ac:dyDescent="0.25">
      <c r="N56703" s="1">
        <v>56702</v>
      </c>
      <c r="O56703">
        <v>120.48611481855124</v>
      </c>
    </row>
    <row r="56704" spans="14:15" x14ac:dyDescent="0.25">
      <c r="N56704" s="1">
        <v>56703</v>
      </c>
      <c r="O56704">
        <v>94.16675884269435</v>
      </c>
    </row>
    <row r="56705" spans="14:15" x14ac:dyDescent="0.25">
      <c r="N56705" s="1">
        <v>56704</v>
      </c>
      <c r="O56705">
        <v>106.41943877156255</v>
      </c>
    </row>
    <row r="56706" spans="14:15" x14ac:dyDescent="0.25">
      <c r="N56706" s="1">
        <v>56705</v>
      </c>
      <c r="O56706">
        <v>128.15327828600573</v>
      </c>
    </row>
    <row r="56707" spans="14:15" x14ac:dyDescent="0.25">
      <c r="N56707" s="1">
        <v>56706</v>
      </c>
      <c r="O56707">
        <v>138.66412120721805</v>
      </c>
    </row>
    <row r="56708" spans="14:15" x14ac:dyDescent="0.25">
      <c r="N56708" s="1">
        <v>56707</v>
      </c>
      <c r="O56708">
        <v>122.77255896876137</v>
      </c>
    </row>
    <row r="56709" spans="14:15" x14ac:dyDescent="0.25">
      <c r="N56709" s="1">
        <v>56708</v>
      </c>
      <c r="O56709">
        <v>92.964947840189836</v>
      </c>
    </row>
    <row r="56710" spans="14:15" x14ac:dyDescent="0.25">
      <c r="N56710" s="1">
        <v>56709</v>
      </c>
      <c r="O56710">
        <v>98.696678664482235</v>
      </c>
    </row>
    <row r="56711" spans="14:15" x14ac:dyDescent="0.25">
      <c r="N56711" s="1">
        <v>56710</v>
      </c>
      <c r="O56711">
        <v>103.54776089622024</v>
      </c>
    </row>
    <row r="56712" spans="14:15" x14ac:dyDescent="0.25">
      <c r="N56712" s="1">
        <v>56711</v>
      </c>
      <c r="O56712">
        <v>117.78904842160603</v>
      </c>
    </row>
    <row r="56713" spans="14:15" x14ac:dyDescent="0.25">
      <c r="N56713" s="1">
        <v>56712</v>
      </c>
      <c r="O56713">
        <v>125.93994017739678</v>
      </c>
    </row>
    <row r="56714" spans="14:15" x14ac:dyDescent="0.25">
      <c r="N56714" s="1">
        <v>56713</v>
      </c>
      <c r="O56714">
        <v>105.89303441494795</v>
      </c>
    </row>
    <row r="56715" spans="14:15" x14ac:dyDescent="0.25">
      <c r="N56715" s="1">
        <v>56714</v>
      </c>
      <c r="O56715">
        <v>124.33381069867376</v>
      </c>
    </row>
    <row r="56716" spans="14:15" x14ac:dyDescent="0.25">
      <c r="N56716" s="1">
        <v>56715</v>
      </c>
      <c r="O56716">
        <v>114.62297746684213</v>
      </c>
    </row>
    <row r="56717" spans="14:15" x14ac:dyDescent="0.25">
      <c r="N56717" s="1">
        <v>56716</v>
      </c>
      <c r="O56717">
        <v>121.52782684899026</v>
      </c>
    </row>
    <row r="56718" spans="14:15" x14ac:dyDescent="0.25">
      <c r="N56718" s="1">
        <v>56717</v>
      </c>
      <c r="O56718">
        <v>99.378462298856903</v>
      </c>
    </row>
    <row r="56719" spans="14:15" x14ac:dyDescent="0.25">
      <c r="N56719" s="1">
        <v>56718</v>
      </c>
      <c r="O56719">
        <v>118.95714649397038</v>
      </c>
    </row>
    <row r="56720" spans="14:15" x14ac:dyDescent="0.25">
      <c r="N56720" s="1">
        <v>56719</v>
      </c>
      <c r="O56720">
        <v>107.47648265383302</v>
      </c>
    </row>
    <row r="56721" spans="14:15" x14ac:dyDescent="0.25">
      <c r="N56721" s="1">
        <v>56720</v>
      </c>
      <c r="O56721">
        <v>121.9985886912048</v>
      </c>
    </row>
    <row r="56722" spans="14:15" x14ac:dyDescent="0.25">
      <c r="N56722" s="1">
        <v>56721</v>
      </c>
      <c r="O56722">
        <v>137.7591871355863</v>
      </c>
    </row>
    <row r="56723" spans="14:15" x14ac:dyDescent="0.25">
      <c r="N56723" s="1">
        <v>56722</v>
      </c>
      <c r="O56723">
        <v>121.39013356121971</v>
      </c>
    </row>
    <row r="56724" spans="14:15" x14ac:dyDescent="0.25">
      <c r="N56724" s="1">
        <v>56723</v>
      </c>
      <c r="O56724">
        <v>100.25820905247906</v>
      </c>
    </row>
    <row r="56725" spans="14:15" x14ac:dyDescent="0.25">
      <c r="N56725" s="1">
        <v>56724</v>
      </c>
      <c r="O56725">
        <v>103.18535528167148</v>
      </c>
    </row>
    <row r="56726" spans="14:15" x14ac:dyDescent="0.25">
      <c r="N56726" s="1">
        <v>56725</v>
      </c>
      <c r="O56726">
        <v>123.54550427817952</v>
      </c>
    </row>
    <row r="56727" spans="14:15" x14ac:dyDescent="0.25">
      <c r="N56727" s="1">
        <v>56726</v>
      </c>
      <c r="O56727">
        <v>94.102884562932715</v>
      </c>
    </row>
    <row r="56728" spans="14:15" x14ac:dyDescent="0.25">
      <c r="N56728" s="1">
        <v>56727</v>
      </c>
      <c r="O56728">
        <v>100.1073851429197</v>
      </c>
    </row>
    <row r="56729" spans="14:15" x14ac:dyDescent="0.25">
      <c r="N56729" s="1">
        <v>56728</v>
      </c>
      <c r="O56729">
        <v>100.82322264406039</v>
      </c>
    </row>
    <row r="56730" spans="14:15" x14ac:dyDescent="0.25">
      <c r="N56730" s="1">
        <v>56729</v>
      </c>
      <c r="O56730">
        <v>100.84740095901743</v>
      </c>
    </row>
    <row r="56731" spans="14:15" x14ac:dyDescent="0.25">
      <c r="N56731" s="1">
        <v>56730</v>
      </c>
      <c r="O56731">
        <v>140.83252199654783</v>
      </c>
    </row>
    <row r="56732" spans="14:15" x14ac:dyDescent="0.25">
      <c r="N56732" s="1">
        <v>56731</v>
      </c>
      <c r="O56732">
        <v>99.94382585512362</v>
      </c>
    </row>
    <row r="56733" spans="14:15" x14ac:dyDescent="0.25">
      <c r="N56733" s="1">
        <v>56732</v>
      </c>
      <c r="O56733">
        <v>116.91661101477007</v>
      </c>
    </row>
    <row r="56734" spans="14:15" x14ac:dyDescent="0.25">
      <c r="N56734" s="1">
        <v>56733</v>
      </c>
      <c r="O56734">
        <v>108.7253781977134</v>
      </c>
    </row>
    <row r="56735" spans="14:15" x14ac:dyDescent="0.25">
      <c r="N56735" s="1">
        <v>56734</v>
      </c>
      <c r="O56735">
        <v>124.98530822767135</v>
      </c>
    </row>
    <row r="56736" spans="14:15" x14ac:dyDescent="0.25">
      <c r="N56736" s="1">
        <v>56735</v>
      </c>
      <c r="O56736">
        <v>136.04784280469127</v>
      </c>
    </row>
    <row r="56737" spans="14:15" x14ac:dyDescent="0.25">
      <c r="N56737" s="1">
        <v>56736</v>
      </c>
      <c r="O56737">
        <v>119.46452221822302</v>
      </c>
    </row>
    <row r="56738" spans="14:15" x14ac:dyDescent="0.25">
      <c r="N56738" s="1">
        <v>56737</v>
      </c>
      <c r="O56738">
        <v>130.76566872516258</v>
      </c>
    </row>
    <row r="56739" spans="14:15" x14ac:dyDescent="0.25">
      <c r="N56739" s="1">
        <v>56738</v>
      </c>
      <c r="O56739">
        <v>120.83585283314979</v>
      </c>
    </row>
    <row r="56740" spans="14:15" x14ac:dyDescent="0.25">
      <c r="N56740" s="1">
        <v>56739</v>
      </c>
      <c r="O56740">
        <v>133.22535400495076</v>
      </c>
    </row>
    <row r="56741" spans="14:15" x14ac:dyDescent="0.25">
      <c r="N56741" s="1">
        <v>56740</v>
      </c>
      <c r="O56741">
        <v>87.837892938051965</v>
      </c>
    </row>
    <row r="56742" spans="14:15" x14ac:dyDescent="0.25">
      <c r="N56742" s="1">
        <v>56741</v>
      </c>
      <c r="O56742">
        <v>132.10655046784885</v>
      </c>
    </row>
    <row r="56743" spans="14:15" x14ac:dyDescent="0.25">
      <c r="N56743" s="1">
        <v>56742</v>
      </c>
      <c r="O56743">
        <v>113.25918998646435</v>
      </c>
    </row>
    <row r="56744" spans="14:15" x14ac:dyDescent="0.25">
      <c r="N56744" s="1">
        <v>56743</v>
      </c>
      <c r="O56744">
        <v>109.15674867532019</v>
      </c>
    </row>
    <row r="56745" spans="14:15" x14ac:dyDescent="0.25">
      <c r="N56745" s="1">
        <v>56744</v>
      </c>
      <c r="O56745">
        <v>135.80121205335737</v>
      </c>
    </row>
    <row r="56746" spans="14:15" x14ac:dyDescent="0.25">
      <c r="N56746" s="1">
        <v>56745</v>
      </c>
      <c r="O56746">
        <v>124.14751478462806</v>
      </c>
    </row>
    <row r="56747" spans="14:15" x14ac:dyDescent="0.25">
      <c r="N56747" s="1">
        <v>56746</v>
      </c>
      <c r="O56747">
        <v>128.9139361745884</v>
      </c>
    </row>
    <row r="56748" spans="14:15" x14ac:dyDescent="0.25">
      <c r="N56748" s="1">
        <v>56747</v>
      </c>
      <c r="O56748">
        <v>128.33353058156331</v>
      </c>
    </row>
    <row r="56749" spans="14:15" x14ac:dyDescent="0.25">
      <c r="N56749" s="1">
        <v>56748</v>
      </c>
      <c r="O56749">
        <v>134.55385453427698</v>
      </c>
    </row>
    <row r="56750" spans="14:15" x14ac:dyDescent="0.25">
      <c r="N56750" s="1">
        <v>56749</v>
      </c>
      <c r="O56750">
        <v>88.133487000115423</v>
      </c>
    </row>
    <row r="56751" spans="14:15" x14ac:dyDescent="0.25">
      <c r="N56751" s="1">
        <v>56750</v>
      </c>
      <c r="O56751">
        <v>127.38990641284057</v>
      </c>
    </row>
    <row r="56752" spans="14:15" x14ac:dyDescent="0.25">
      <c r="N56752" s="1">
        <v>56751</v>
      </c>
      <c r="O56752">
        <v>131.92450506594443</v>
      </c>
    </row>
    <row r="56753" spans="14:15" x14ac:dyDescent="0.25">
      <c r="N56753" s="1">
        <v>56752</v>
      </c>
      <c r="O56753">
        <v>92.809403447389201</v>
      </c>
    </row>
    <row r="56754" spans="14:15" x14ac:dyDescent="0.25">
      <c r="N56754" s="1">
        <v>56753</v>
      </c>
      <c r="O56754">
        <v>97.40866531645743</v>
      </c>
    </row>
    <row r="56755" spans="14:15" x14ac:dyDescent="0.25">
      <c r="N56755" s="1">
        <v>56754</v>
      </c>
      <c r="O56755">
        <v>109.13466784512974</v>
      </c>
    </row>
    <row r="56756" spans="14:15" x14ac:dyDescent="0.25">
      <c r="N56756" s="1">
        <v>56755</v>
      </c>
      <c r="O56756">
        <v>115.6350503788446</v>
      </c>
    </row>
    <row r="56757" spans="14:15" x14ac:dyDescent="0.25">
      <c r="N56757" s="1">
        <v>56756</v>
      </c>
      <c r="O56757">
        <v>101.61170568522908</v>
      </c>
    </row>
    <row r="56758" spans="14:15" x14ac:dyDescent="0.25">
      <c r="N56758" s="1">
        <v>56757</v>
      </c>
      <c r="O56758">
        <v>108.73940573734419</v>
      </c>
    </row>
    <row r="56759" spans="14:15" x14ac:dyDescent="0.25">
      <c r="N56759" s="1">
        <v>56758</v>
      </c>
      <c r="O56759">
        <v>119.08104923399061</v>
      </c>
    </row>
    <row r="56760" spans="14:15" x14ac:dyDescent="0.25">
      <c r="N56760" s="1">
        <v>56759</v>
      </c>
      <c r="O56760">
        <v>96.133656665391101</v>
      </c>
    </row>
    <row r="56761" spans="14:15" x14ac:dyDescent="0.25">
      <c r="N56761" s="1">
        <v>56760</v>
      </c>
      <c r="O56761">
        <v>97.743052416144792</v>
      </c>
    </row>
    <row r="56762" spans="14:15" x14ac:dyDescent="0.25">
      <c r="N56762" s="1">
        <v>56761</v>
      </c>
      <c r="O56762">
        <v>135.84803116809422</v>
      </c>
    </row>
    <row r="56763" spans="14:15" x14ac:dyDescent="0.25">
      <c r="N56763" s="1">
        <v>56762</v>
      </c>
      <c r="O56763">
        <v>104.13560998163004</v>
      </c>
    </row>
    <row r="56764" spans="14:15" x14ac:dyDescent="0.25">
      <c r="N56764" s="1">
        <v>56763</v>
      </c>
      <c r="O56764">
        <v>132.8039160717031</v>
      </c>
    </row>
    <row r="56765" spans="14:15" x14ac:dyDescent="0.25">
      <c r="N56765" s="1">
        <v>56764</v>
      </c>
      <c r="O56765">
        <v>98.591119217321221</v>
      </c>
    </row>
    <row r="56766" spans="14:15" x14ac:dyDescent="0.25">
      <c r="N56766" s="1">
        <v>56765</v>
      </c>
      <c r="O56766">
        <v>133.20388496534878</v>
      </c>
    </row>
    <row r="56767" spans="14:15" x14ac:dyDescent="0.25">
      <c r="N56767" s="1">
        <v>56766</v>
      </c>
      <c r="O56767">
        <v>135.32828637648612</v>
      </c>
    </row>
    <row r="56768" spans="14:15" x14ac:dyDescent="0.25">
      <c r="N56768" s="1">
        <v>56767</v>
      </c>
      <c r="O56768">
        <v>128.40089353920717</v>
      </c>
    </row>
    <row r="56769" spans="14:15" x14ac:dyDescent="0.25">
      <c r="N56769" s="1">
        <v>56768</v>
      </c>
      <c r="O56769">
        <v>94.646015685419314</v>
      </c>
    </row>
    <row r="56770" spans="14:15" x14ac:dyDescent="0.25">
      <c r="N56770" s="1">
        <v>56769</v>
      </c>
      <c r="O56770">
        <v>97.796331861590772</v>
      </c>
    </row>
    <row r="56771" spans="14:15" x14ac:dyDescent="0.25">
      <c r="N56771" s="1">
        <v>56770</v>
      </c>
      <c r="O56771">
        <v>95.492524205001686</v>
      </c>
    </row>
    <row r="56772" spans="14:15" x14ac:dyDescent="0.25">
      <c r="N56772" s="1">
        <v>56771</v>
      </c>
      <c r="O56772">
        <v>120.99915284785975</v>
      </c>
    </row>
    <row r="56773" spans="14:15" x14ac:dyDescent="0.25">
      <c r="N56773" s="1">
        <v>56772</v>
      </c>
      <c r="O56773">
        <v>96.885609816416604</v>
      </c>
    </row>
    <row r="56774" spans="14:15" x14ac:dyDescent="0.25">
      <c r="N56774" s="1">
        <v>56773</v>
      </c>
      <c r="O56774">
        <v>129.21218388000582</v>
      </c>
    </row>
    <row r="56775" spans="14:15" x14ac:dyDescent="0.25">
      <c r="N56775" s="1">
        <v>56774</v>
      </c>
      <c r="O56775">
        <v>124.9511884288482</v>
      </c>
    </row>
    <row r="56776" spans="14:15" x14ac:dyDescent="0.25">
      <c r="N56776" s="1">
        <v>56775</v>
      </c>
      <c r="O56776">
        <v>94.608181839889511</v>
      </c>
    </row>
    <row r="56777" spans="14:15" x14ac:dyDescent="0.25">
      <c r="N56777" s="1">
        <v>56776</v>
      </c>
      <c r="O56777">
        <v>107.19880110204238</v>
      </c>
    </row>
    <row r="56778" spans="14:15" x14ac:dyDescent="0.25">
      <c r="N56778" s="1">
        <v>56777</v>
      </c>
      <c r="O56778">
        <v>130.06242642868426</v>
      </c>
    </row>
    <row r="56779" spans="14:15" x14ac:dyDescent="0.25">
      <c r="N56779" s="1">
        <v>56778</v>
      </c>
      <c r="O56779">
        <v>105.93473150944241</v>
      </c>
    </row>
    <row r="56780" spans="14:15" x14ac:dyDescent="0.25">
      <c r="N56780" s="1">
        <v>56779</v>
      </c>
      <c r="O56780">
        <v>127.45521260708453</v>
      </c>
    </row>
    <row r="56781" spans="14:15" x14ac:dyDescent="0.25">
      <c r="N56781" s="1">
        <v>56780</v>
      </c>
      <c r="O56781">
        <v>85.846819184256233</v>
      </c>
    </row>
    <row r="56782" spans="14:15" x14ac:dyDescent="0.25">
      <c r="N56782" s="1">
        <v>56781</v>
      </c>
      <c r="O56782">
        <v>119.54306085566857</v>
      </c>
    </row>
    <row r="56783" spans="14:15" x14ac:dyDescent="0.25">
      <c r="N56783" s="1">
        <v>56782</v>
      </c>
      <c r="O56783">
        <v>105.77017990490634</v>
      </c>
    </row>
    <row r="56784" spans="14:15" x14ac:dyDescent="0.25">
      <c r="N56784" s="1">
        <v>56783</v>
      </c>
      <c r="O56784">
        <v>117.86611325582233</v>
      </c>
    </row>
    <row r="56785" spans="14:15" x14ac:dyDescent="0.25">
      <c r="N56785" s="1">
        <v>56784</v>
      </c>
      <c r="O56785">
        <v>119.52450851166924</v>
      </c>
    </row>
    <row r="56786" spans="14:15" x14ac:dyDescent="0.25">
      <c r="N56786" s="1">
        <v>56785</v>
      </c>
      <c r="O56786">
        <v>119.99236279533554</v>
      </c>
    </row>
    <row r="56787" spans="14:15" x14ac:dyDescent="0.25">
      <c r="N56787" s="1">
        <v>56786</v>
      </c>
      <c r="O56787">
        <v>123.13009816411495</v>
      </c>
    </row>
    <row r="56788" spans="14:15" x14ac:dyDescent="0.25">
      <c r="N56788" s="1">
        <v>56787</v>
      </c>
      <c r="O56788">
        <v>144.95139867947987</v>
      </c>
    </row>
    <row r="56789" spans="14:15" x14ac:dyDescent="0.25">
      <c r="N56789" s="1">
        <v>56788</v>
      </c>
      <c r="O56789">
        <v>123.51563923880333</v>
      </c>
    </row>
    <row r="56790" spans="14:15" x14ac:dyDescent="0.25">
      <c r="N56790" s="1">
        <v>56789</v>
      </c>
      <c r="O56790">
        <v>106.5815265545161</v>
      </c>
    </row>
    <row r="56791" spans="14:15" x14ac:dyDescent="0.25">
      <c r="N56791" s="1">
        <v>56790</v>
      </c>
      <c r="O56791">
        <v>120.58448424582652</v>
      </c>
    </row>
    <row r="56792" spans="14:15" x14ac:dyDescent="0.25">
      <c r="N56792" s="1">
        <v>56791</v>
      </c>
      <c r="O56792">
        <v>126.62140483611266</v>
      </c>
    </row>
    <row r="56793" spans="14:15" x14ac:dyDescent="0.25">
      <c r="N56793" s="1">
        <v>56792</v>
      </c>
      <c r="O56793">
        <v>127.15711328469708</v>
      </c>
    </row>
    <row r="56794" spans="14:15" x14ac:dyDescent="0.25">
      <c r="N56794" s="1">
        <v>56793</v>
      </c>
      <c r="O56794">
        <v>103.12158938122842</v>
      </c>
    </row>
    <row r="56795" spans="14:15" x14ac:dyDescent="0.25">
      <c r="N56795" s="1">
        <v>56794</v>
      </c>
      <c r="O56795">
        <v>100.98010310185614</v>
      </c>
    </row>
    <row r="56796" spans="14:15" x14ac:dyDescent="0.25">
      <c r="N56796" s="1">
        <v>56795</v>
      </c>
      <c r="O56796">
        <v>119.05084917280203</v>
      </c>
    </row>
    <row r="56797" spans="14:15" x14ac:dyDescent="0.25">
      <c r="N56797" s="1">
        <v>56796</v>
      </c>
      <c r="O56797">
        <v>113.60490388161806</v>
      </c>
    </row>
    <row r="56798" spans="14:15" x14ac:dyDescent="0.25">
      <c r="N56798" s="1">
        <v>56797</v>
      </c>
      <c r="O56798">
        <v>86.69563552890628</v>
      </c>
    </row>
    <row r="56799" spans="14:15" x14ac:dyDescent="0.25">
      <c r="N56799" s="1">
        <v>56798</v>
      </c>
      <c r="O56799">
        <v>136.67849487161976</v>
      </c>
    </row>
    <row r="56800" spans="14:15" x14ac:dyDescent="0.25">
      <c r="N56800" s="1">
        <v>56799</v>
      </c>
      <c r="O56800">
        <v>143.31964628768944</v>
      </c>
    </row>
    <row r="56801" spans="14:15" x14ac:dyDescent="0.25">
      <c r="N56801" s="1">
        <v>56800</v>
      </c>
      <c r="O56801">
        <v>110.84494997619329</v>
      </c>
    </row>
    <row r="56802" spans="14:15" x14ac:dyDescent="0.25">
      <c r="N56802" s="1">
        <v>56801</v>
      </c>
      <c r="O56802">
        <v>102.31540842770325</v>
      </c>
    </row>
    <row r="56803" spans="14:15" x14ac:dyDescent="0.25">
      <c r="N56803" s="1">
        <v>56802</v>
      </c>
      <c r="O56803">
        <v>105.49192472814372</v>
      </c>
    </row>
    <row r="56804" spans="14:15" x14ac:dyDescent="0.25">
      <c r="N56804" s="1">
        <v>56803</v>
      </c>
      <c r="O56804">
        <v>111.82259424127248</v>
      </c>
    </row>
    <row r="56805" spans="14:15" x14ac:dyDescent="0.25">
      <c r="N56805" s="1">
        <v>56804</v>
      </c>
      <c r="O56805">
        <v>114.4910524772756</v>
      </c>
    </row>
    <row r="56806" spans="14:15" x14ac:dyDescent="0.25">
      <c r="N56806" s="1">
        <v>56805</v>
      </c>
      <c r="O56806">
        <v>116.10655266189669</v>
      </c>
    </row>
    <row r="56807" spans="14:15" x14ac:dyDescent="0.25">
      <c r="N56807" s="1">
        <v>56806</v>
      </c>
      <c r="O56807">
        <v>100.63867516708137</v>
      </c>
    </row>
    <row r="56808" spans="14:15" x14ac:dyDescent="0.25">
      <c r="N56808" s="1">
        <v>56807</v>
      </c>
      <c r="O56808">
        <v>111.3079658803025</v>
      </c>
    </row>
    <row r="56809" spans="14:15" x14ac:dyDescent="0.25">
      <c r="N56809" s="1">
        <v>56808</v>
      </c>
      <c r="O56809">
        <v>93.593575383853235</v>
      </c>
    </row>
    <row r="56810" spans="14:15" x14ac:dyDescent="0.25">
      <c r="N56810" s="1">
        <v>56809</v>
      </c>
      <c r="O56810">
        <v>128.37016273437504</v>
      </c>
    </row>
    <row r="56811" spans="14:15" x14ac:dyDescent="0.25">
      <c r="N56811" s="1">
        <v>56810</v>
      </c>
      <c r="O56811">
        <v>123.79508067420535</v>
      </c>
    </row>
    <row r="56812" spans="14:15" x14ac:dyDescent="0.25">
      <c r="N56812" s="1">
        <v>56811</v>
      </c>
      <c r="O56812">
        <v>121.32341869224369</v>
      </c>
    </row>
    <row r="56813" spans="14:15" x14ac:dyDescent="0.25">
      <c r="N56813" s="1">
        <v>56812</v>
      </c>
      <c r="O56813">
        <v>104.77692550936392</v>
      </c>
    </row>
    <row r="56814" spans="14:15" x14ac:dyDescent="0.25">
      <c r="N56814" s="1">
        <v>56813</v>
      </c>
      <c r="O56814">
        <v>124.70903627217707</v>
      </c>
    </row>
    <row r="56815" spans="14:15" x14ac:dyDescent="0.25">
      <c r="N56815" s="1">
        <v>56814</v>
      </c>
      <c r="O56815">
        <v>97.872338681679707</v>
      </c>
    </row>
    <row r="56816" spans="14:15" x14ac:dyDescent="0.25">
      <c r="N56816" s="1">
        <v>56815</v>
      </c>
      <c r="O56816">
        <v>98.583889416838318</v>
      </c>
    </row>
    <row r="56817" spans="14:15" x14ac:dyDescent="0.25">
      <c r="N56817" s="1">
        <v>56816</v>
      </c>
      <c r="O56817">
        <v>117.21637784555112</v>
      </c>
    </row>
    <row r="56818" spans="14:15" x14ac:dyDescent="0.25">
      <c r="N56818" s="1">
        <v>56817</v>
      </c>
      <c r="O56818">
        <v>87.868244020193828</v>
      </c>
    </row>
    <row r="56819" spans="14:15" x14ac:dyDescent="0.25">
      <c r="N56819" s="1">
        <v>56818</v>
      </c>
      <c r="O56819">
        <v>97.965890053373528</v>
      </c>
    </row>
    <row r="56820" spans="14:15" x14ac:dyDescent="0.25">
      <c r="N56820" s="1">
        <v>56819</v>
      </c>
      <c r="O56820">
        <v>127.92984750476857</v>
      </c>
    </row>
    <row r="56821" spans="14:15" x14ac:dyDescent="0.25">
      <c r="N56821" s="1">
        <v>56820</v>
      </c>
      <c r="O56821">
        <v>117.22806870066927</v>
      </c>
    </row>
    <row r="56822" spans="14:15" x14ac:dyDescent="0.25">
      <c r="N56822" s="1">
        <v>56821</v>
      </c>
      <c r="O56822">
        <v>139.66582033124777</v>
      </c>
    </row>
    <row r="56823" spans="14:15" x14ac:dyDescent="0.25">
      <c r="N56823" s="1">
        <v>56822</v>
      </c>
      <c r="O56823">
        <v>92.386679914614604</v>
      </c>
    </row>
    <row r="56824" spans="14:15" x14ac:dyDescent="0.25">
      <c r="N56824" s="1">
        <v>56823</v>
      </c>
      <c r="O56824">
        <v>132.15385968678112</v>
      </c>
    </row>
    <row r="56825" spans="14:15" x14ac:dyDescent="0.25">
      <c r="N56825" s="1">
        <v>56824</v>
      </c>
      <c r="O56825">
        <v>102.03378522940085</v>
      </c>
    </row>
    <row r="56826" spans="14:15" x14ac:dyDescent="0.25">
      <c r="N56826" s="1">
        <v>56825</v>
      </c>
      <c r="O56826">
        <v>135.27342873007188</v>
      </c>
    </row>
    <row r="56827" spans="14:15" x14ac:dyDescent="0.25">
      <c r="N56827" s="1">
        <v>56826</v>
      </c>
      <c r="O56827">
        <v>104.80865274408286</v>
      </c>
    </row>
    <row r="56828" spans="14:15" x14ac:dyDescent="0.25">
      <c r="N56828" s="1">
        <v>56827</v>
      </c>
      <c r="O56828">
        <v>128.87594557252029</v>
      </c>
    </row>
    <row r="56829" spans="14:15" x14ac:dyDescent="0.25">
      <c r="N56829" s="1">
        <v>56828</v>
      </c>
      <c r="O56829">
        <v>121.34173171583976</v>
      </c>
    </row>
    <row r="56830" spans="14:15" x14ac:dyDescent="0.25">
      <c r="N56830" s="1">
        <v>56829</v>
      </c>
      <c r="O56830">
        <v>139.64046057093668</v>
      </c>
    </row>
    <row r="56831" spans="14:15" x14ac:dyDescent="0.25">
      <c r="N56831" s="1">
        <v>56830</v>
      </c>
      <c r="O56831">
        <v>92.159201178696051</v>
      </c>
    </row>
    <row r="56832" spans="14:15" x14ac:dyDescent="0.25">
      <c r="N56832" s="1">
        <v>56831</v>
      </c>
      <c r="O56832">
        <v>142.61837726529671</v>
      </c>
    </row>
    <row r="56833" spans="14:15" x14ac:dyDescent="0.25">
      <c r="N56833" s="1">
        <v>56832</v>
      </c>
      <c r="O56833">
        <v>122.54050832216319</v>
      </c>
    </row>
    <row r="56834" spans="14:15" x14ac:dyDescent="0.25">
      <c r="N56834" s="1">
        <v>56833</v>
      </c>
      <c r="O56834">
        <v>90.985683822858192</v>
      </c>
    </row>
    <row r="56835" spans="14:15" x14ac:dyDescent="0.25">
      <c r="N56835" s="1">
        <v>56834</v>
      </c>
      <c r="O56835">
        <v>114.36755763681396</v>
      </c>
    </row>
    <row r="56836" spans="14:15" x14ac:dyDescent="0.25">
      <c r="N56836" s="1">
        <v>56835</v>
      </c>
      <c r="O56836">
        <v>100.64272824525135</v>
      </c>
    </row>
    <row r="56837" spans="14:15" x14ac:dyDescent="0.25">
      <c r="N56837" s="1">
        <v>56836</v>
      </c>
      <c r="O56837">
        <v>134.97079128811788</v>
      </c>
    </row>
    <row r="56838" spans="14:15" x14ac:dyDescent="0.25">
      <c r="N56838" s="1">
        <v>56837</v>
      </c>
      <c r="O56838">
        <v>133.14175376169214</v>
      </c>
    </row>
    <row r="56839" spans="14:15" x14ac:dyDescent="0.25">
      <c r="N56839" s="1">
        <v>56838</v>
      </c>
      <c r="O56839">
        <v>131.69945219479715</v>
      </c>
    </row>
    <row r="56840" spans="14:15" x14ac:dyDescent="0.25">
      <c r="N56840" s="1">
        <v>56839</v>
      </c>
      <c r="O56840">
        <v>115.20852107796358</v>
      </c>
    </row>
    <row r="56841" spans="14:15" x14ac:dyDescent="0.25">
      <c r="N56841" s="1">
        <v>56840</v>
      </c>
      <c r="O56841">
        <v>135.77696295632069</v>
      </c>
    </row>
    <row r="56842" spans="14:15" x14ac:dyDescent="0.25">
      <c r="N56842" s="1">
        <v>56841</v>
      </c>
      <c r="O56842">
        <v>140.02968581279549</v>
      </c>
    </row>
    <row r="56843" spans="14:15" x14ac:dyDescent="0.25">
      <c r="N56843" s="1">
        <v>56842</v>
      </c>
      <c r="O56843">
        <v>129.47551393428631</v>
      </c>
    </row>
    <row r="56844" spans="14:15" x14ac:dyDescent="0.25">
      <c r="N56844" s="1">
        <v>56843</v>
      </c>
      <c r="O56844">
        <v>104.02222735943432</v>
      </c>
    </row>
    <row r="56845" spans="14:15" x14ac:dyDescent="0.25">
      <c r="N56845" s="1">
        <v>56844</v>
      </c>
      <c r="O56845">
        <v>90.013386785213967</v>
      </c>
    </row>
    <row r="56846" spans="14:15" x14ac:dyDescent="0.25">
      <c r="N56846" s="1">
        <v>56845</v>
      </c>
      <c r="O56846">
        <v>116.68086662839582</v>
      </c>
    </row>
    <row r="56847" spans="14:15" x14ac:dyDescent="0.25">
      <c r="N56847" s="1">
        <v>56846</v>
      </c>
      <c r="O56847">
        <v>122.80789984984254</v>
      </c>
    </row>
    <row r="56848" spans="14:15" x14ac:dyDescent="0.25">
      <c r="N56848" s="1">
        <v>56847</v>
      </c>
      <c r="O56848">
        <v>101.55188804984475</v>
      </c>
    </row>
    <row r="56849" spans="14:15" x14ac:dyDescent="0.25">
      <c r="N56849" s="1">
        <v>56848</v>
      </c>
      <c r="O56849">
        <v>129.67364244454569</v>
      </c>
    </row>
    <row r="56850" spans="14:15" x14ac:dyDescent="0.25">
      <c r="N56850" s="1">
        <v>56849</v>
      </c>
      <c r="O56850">
        <v>103.54834218566195</v>
      </c>
    </row>
    <row r="56851" spans="14:15" x14ac:dyDescent="0.25">
      <c r="N56851" s="1">
        <v>56850</v>
      </c>
      <c r="O56851">
        <v>110.49843429794167</v>
      </c>
    </row>
    <row r="56852" spans="14:15" x14ac:dyDescent="0.25">
      <c r="N56852" s="1">
        <v>56851</v>
      </c>
      <c r="O56852">
        <v>116.48884018671261</v>
      </c>
    </row>
    <row r="56853" spans="14:15" x14ac:dyDescent="0.25">
      <c r="N56853" s="1">
        <v>56852</v>
      </c>
      <c r="O56853">
        <v>116.10363014641418</v>
      </c>
    </row>
    <row r="56854" spans="14:15" x14ac:dyDescent="0.25">
      <c r="N56854" s="1">
        <v>56853</v>
      </c>
      <c r="O56854">
        <v>96.207800004656278</v>
      </c>
    </row>
    <row r="56855" spans="14:15" x14ac:dyDescent="0.25">
      <c r="N56855" s="1">
        <v>56854</v>
      </c>
      <c r="O56855">
        <v>110.29487082855786</v>
      </c>
    </row>
    <row r="56856" spans="14:15" x14ac:dyDescent="0.25">
      <c r="N56856" s="1">
        <v>56855</v>
      </c>
      <c r="O56856">
        <v>105.7857152809662</v>
      </c>
    </row>
    <row r="56857" spans="14:15" x14ac:dyDescent="0.25">
      <c r="N56857" s="1">
        <v>56856</v>
      </c>
      <c r="O56857">
        <v>92.797210185275588</v>
      </c>
    </row>
    <row r="56858" spans="14:15" x14ac:dyDescent="0.25">
      <c r="N56858" s="1">
        <v>56857</v>
      </c>
      <c r="O56858">
        <v>131.08019931938534</v>
      </c>
    </row>
    <row r="56859" spans="14:15" x14ac:dyDescent="0.25">
      <c r="N56859" s="1">
        <v>56858</v>
      </c>
      <c r="O56859">
        <v>99.394444669587173</v>
      </c>
    </row>
    <row r="56860" spans="14:15" x14ac:dyDescent="0.25">
      <c r="N56860" s="1">
        <v>56859</v>
      </c>
      <c r="O56860">
        <v>130.94940664202855</v>
      </c>
    </row>
    <row r="56861" spans="14:15" x14ac:dyDescent="0.25">
      <c r="N56861" s="1">
        <v>56860</v>
      </c>
      <c r="O56861">
        <v>112.12034539468695</v>
      </c>
    </row>
    <row r="56862" spans="14:15" x14ac:dyDescent="0.25">
      <c r="N56862" s="1">
        <v>56861</v>
      </c>
      <c r="O56862">
        <v>105.00048087259515</v>
      </c>
    </row>
    <row r="56863" spans="14:15" x14ac:dyDescent="0.25">
      <c r="N56863" s="1">
        <v>56862</v>
      </c>
      <c r="O56863">
        <v>124.97858397143803</v>
      </c>
    </row>
    <row r="56864" spans="14:15" x14ac:dyDescent="0.25">
      <c r="N56864" s="1">
        <v>56863</v>
      </c>
      <c r="O56864">
        <v>102.42123201131005</v>
      </c>
    </row>
    <row r="56865" spans="14:15" x14ac:dyDescent="0.25">
      <c r="N56865" s="1">
        <v>56864</v>
      </c>
      <c r="O56865">
        <v>94.331758135034718</v>
      </c>
    </row>
    <row r="56866" spans="14:15" x14ac:dyDescent="0.25">
      <c r="N56866" s="1">
        <v>56865</v>
      </c>
      <c r="O56866">
        <v>129.29892811671021</v>
      </c>
    </row>
    <row r="56867" spans="14:15" x14ac:dyDescent="0.25">
      <c r="N56867" s="1">
        <v>56866</v>
      </c>
      <c r="O56867">
        <v>138.57263300841558</v>
      </c>
    </row>
    <row r="56868" spans="14:15" x14ac:dyDescent="0.25">
      <c r="N56868" s="1">
        <v>56867</v>
      </c>
      <c r="O56868">
        <v>141.82055624745163</v>
      </c>
    </row>
    <row r="56869" spans="14:15" x14ac:dyDescent="0.25">
      <c r="N56869" s="1">
        <v>56868</v>
      </c>
      <c r="O56869">
        <v>98.791112093097553</v>
      </c>
    </row>
    <row r="56870" spans="14:15" x14ac:dyDescent="0.25">
      <c r="N56870" s="1">
        <v>56869</v>
      </c>
      <c r="O56870">
        <v>107.44679886177894</v>
      </c>
    </row>
    <row r="56871" spans="14:15" x14ac:dyDescent="0.25">
      <c r="N56871" s="1">
        <v>56870</v>
      </c>
      <c r="O56871">
        <v>96.195171157285685</v>
      </c>
    </row>
    <row r="56872" spans="14:15" x14ac:dyDescent="0.25">
      <c r="N56872" s="1">
        <v>56871</v>
      </c>
      <c r="O56872">
        <v>129.95468031067065</v>
      </c>
    </row>
    <row r="56873" spans="14:15" x14ac:dyDescent="0.25">
      <c r="N56873" s="1">
        <v>56872</v>
      </c>
      <c r="O56873">
        <v>122.44388120352137</v>
      </c>
    </row>
    <row r="56874" spans="14:15" x14ac:dyDescent="0.25">
      <c r="N56874" s="1">
        <v>56873</v>
      </c>
      <c r="O56874">
        <v>107.40199796547437</v>
      </c>
    </row>
    <row r="56875" spans="14:15" x14ac:dyDescent="0.25">
      <c r="N56875" s="1">
        <v>56874</v>
      </c>
      <c r="O56875">
        <v>140.15514620024149</v>
      </c>
    </row>
    <row r="56876" spans="14:15" x14ac:dyDescent="0.25">
      <c r="N56876" s="1">
        <v>56875</v>
      </c>
      <c r="O56876">
        <v>88.919698106913273</v>
      </c>
    </row>
    <row r="56877" spans="14:15" x14ac:dyDescent="0.25">
      <c r="N56877" s="1">
        <v>56876</v>
      </c>
      <c r="O56877">
        <v>143.68854478462694</v>
      </c>
    </row>
    <row r="56878" spans="14:15" x14ac:dyDescent="0.25">
      <c r="N56878" s="1">
        <v>56877</v>
      </c>
      <c r="O56878">
        <v>125.41324661482494</v>
      </c>
    </row>
    <row r="56879" spans="14:15" x14ac:dyDescent="0.25">
      <c r="N56879" s="1">
        <v>56878</v>
      </c>
      <c r="O56879">
        <v>106.41501980579322</v>
      </c>
    </row>
    <row r="56880" spans="14:15" x14ac:dyDescent="0.25">
      <c r="N56880" s="1">
        <v>56879</v>
      </c>
      <c r="O56880">
        <v>125.80139204583993</v>
      </c>
    </row>
    <row r="56881" spans="14:15" x14ac:dyDescent="0.25">
      <c r="N56881" s="1">
        <v>56880</v>
      </c>
      <c r="O56881">
        <v>97.758431062871892</v>
      </c>
    </row>
    <row r="56882" spans="14:15" x14ac:dyDescent="0.25">
      <c r="N56882" s="1">
        <v>56881</v>
      </c>
      <c r="O56882">
        <v>102.68373065931475</v>
      </c>
    </row>
    <row r="56883" spans="14:15" x14ac:dyDescent="0.25">
      <c r="N56883" s="1">
        <v>56882</v>
      </c>
      <c r="O56883">
        <v>104.61422899502973</v>
      </c>
    </row>
    <row r="56884" spans="14:15" x14ac:dyDescent="0.25">
      <c r="N56884" s="1">
        <v>56883</v>
      </c>
      <c r="O56884">
        <v>103.13614776302254</v>
      </c>
    </row>
    <row r="56885" spans="14:15" x14ac:dyDescent="0.25">
      <c r="N56885" s="1">
        <v>56884</v>
      </c>
      <c r="O56885">
        <v>117.32995598710058</v>
      </c>
    </row>
    <row r="56886" spans="14:15" x14ac:dyDescent="0.25">
      <c r="N56886" s="1">
        <v>56885</v>
      </c>
      <c r="O56886">
        <v>100.64398570379957</v>
      </c>
    </row>
    <row r="56887" spans="14:15" x14ac:dyDescent="0.25">
      <c r="N56887" s="1">
        <v>56886</v>
      </c>
      <c r="O56887">
        <v>115.12983885487195</v>
      </c>
    </row>
    <row r="56888" spans="14:15" x14ac:dyDescent="0.25">
      <c r="N56888" s="1">
        <v>56887</v>
      </c>
      <c r="O56888">
        <v>131.5757509013423</v>
      </c>
    </row>
    <row r="56889" spans="14:15" x14ac:dyDescent="0.25">
      <c r="N56889" s="1">
        <v>56888</v>
      </c>
      <c r="O56889">
        <v>133.56636853375812</v>
      </c>
    </row>
    <row r="56890" spans="14:15" x14ac:dyDescent="0.25">
      <c r="N56890" s="1">
        <v>56889</v>
      </c>
      <c r="O56890">
        <v>132.82026287807392</v>
      </c>
    </row>
    <row r="56891" spans="14:15" x14ac:dyDescent="0.25">
      <c r="N56891" s="1">
        <v>56890</v>
      </c>
      <c r="O56891">
        <v>103.90030750843162</v>
      </c>
    </row>
    <row r="56892" spans="14:15" x14ac:dyDescent="0.25">
      <c r="N56892" s="1">
        <v>56891</v>
      </c>
      <c r="O56892">
        <v>125.06069839586814</v>
      </c>
    </row>
    <row r="56893" spans="14:15" x14ac:dyDescent="0.25">
      <c r="N56893" s="1">
        <v>56892</v>
      </c>
      <c r="O56893">
        <v>113.8265975249147</v>
      </c>
    </row>
    <row r="56894" spans="14:15" x14ac:dyDescent="0.25">
      <c r="N56894" s="1">
        <v>56893</v>
      </c>
      <c r="O56894">
        <v>102.32007114237301</v>
      </c>
    </row>
    <row r="56895" spans="14:15" x14ac:dyDescent="0.25">
      <c r="N56895" s="1">
        <v>56894</v>
      </c>
      <c r="O56895">
        <v>116.05379198332697</v>
      </c>
    </row>
    <row r="56896" spans="14:15" x14ac:dyDescent="0.25">
      <c r="N56896" s="1">
        <v>56895</v>
      </c>
      <c r="O56896">
        <v>119.9906641764332</v>
      </c>
    </row>
    <row r="56897" spans="14:15" x14ac:dyDescent="0.25">
      <c r="N56897" s="1">
        <v>56896</v>
      </c>
      <c r="O56897">
        <v>101.41091670346756</v>
      </c>
    </row>
    <row r="56898" spans="14:15" x14ac:dyDescent="0.25">
      <c r="N56898" s="1">
        <v>56897</v>
      </c>
      <c r="O56898">
        <v>86.970207601132131</v>
      </c>
    </row>
    <row r="56899" spans="14:15" x14ac:dyDescent="0.25">
      <c r="N56899" s="1">
        <v>56898</v>
      </c>
      <c r="O56899">
        <v>100.16429305034922</v>
      </c>
    </row>
    <row r="56900" spans="14:15" x14ac:dyDescent="0.25">
      <c r="N56900" s="1">
        <v>56899</v>
      </c>
      <c r="O56900">
        <v>121.89754627410666</v>
      </c>
    </row>
    <row r="56901" spans="14:15" x14ac:dyDescent="0.25">
      <c r="N56901" s="1">
        <v>56900</v>
      </c>
      <c r="O56901">
        <v>96.858990828054743</v>
      </c>
    </row>
    <row r="56902" spans="14:15" x14ac:dyDescent="0.25">
      <c r="N56902" s="1">
        <v>56901</v>
      </c>
      <c r="O56902">
        <v>113.45615592777709</v>
      </c>
    </row>
    <row r="56903" spans="14:15" x14ac:dyDescent="0.25">
      <c r="N56903" s="1">
        <v>56902</v>
      </c>
      <c r="O56903">
        <v>106.85287517413605</v>
      </c>
    </row>
    <row r="56904" spans="14:15" x14ac:dyDescent="0.25">
      <c r="N56904" s="1">
        <v>56903</v>
      </c>
      <c r="O56904">
        <v>127.24465737847018</v>
      </c>
    </row>
    <row r="56905" spans="14:15" x14ac:dyDescent="0.25">
      <c r="N56905" s="1">
        <v>56904</v>
      </c>
      <c r="O56905">
        <v>107.34078593995221</v>
      </c>
    </row>
    <row r="56906" spans="14:15" x14ac:dyDescent="0.25">
      <c r="N56906" s="1">
        <v>56905</v>
      </c>
      <c r="O56906">
        <v>145.30396319213361</v>
      </c>
    </row>
    <row r="56907" spans="14:15" x14ac:dyDescent="0.25">
      <c r="N56907" s="1">
        <v>56906</v>
      </c>
      <c r="O56907">
        <v>97.260228425985758</v>
      </c>
    </row>
    <row r="56908" spans="14:15" x14ac:dyDescent="0.25">
      <c r="N56908" s="1">
        <v>56907</v>
      </c>
      <c r="O56908">
        <v>120.38136171667196</v>
      </c>
    </row>
    <row r="56909" spans="14:15" x14ac:dyDescent="0.25">
      <c r="N56909" s="1">
        <v>56908</v>
      </c>
      <c r="O56909">
        <v>134.04550474295624</v>
      </c>
    </row>
    <row r="56910" spans="14:15" x14ac:dyDescent="0.25">
      <c r="N56910" s="1">
        <v>56909</v>
      </c>
      <c r="O56910">
        <v>108.06693028653798</v>
      </c>
    </row>
    <row r="56911" spans="14:15" x14ac:dyDescent="0.25">
      <c r="N56911" s="1">
        <v>56910</v>
      </c>
      <c r="O56911">
        <v>141.6670539056546</v>
      </c>
    </row>
    <row r="56912" spans="14:15" x14ac:dyDescent="0.25">
      <c r="N56912" s="1">
        <v>56911</v>
      </c>
      <c r="O56912">
        <v>112.57828882398702</v>
      </c>
    </row>
    <row r="56913" spans="14:15" x14ac:dyDescent="0.25">
      <c r="N56913" s="1">
        <v>56912</v>
      </c>
      <c r="O56913">
        <v>121.24301059346978</v>
      </c>
    </row>
    <row r="56914" spans="14:15" x14ac:dyDescent="0.25">
      <c r="N56914" s="1">
        <v>56913</v>
      </c>
      <c r="O56914">
        <v>135.21781742561882</v>
      </c>
    </row>
    <row r="56915" spans="14:15" x14ac:dyDescent="0.25">
      <c r="N56915" s="1">
        <v>56914</v>
      </c>
      <c r="O56915">
        <v>97.666385552748736</v>
      </c>
    </row>
    <row r="56916" spans="14:15" x14ac:dyDescent="0.25">
      <c r="N56916" s="1">
        <v>56915</v>
      </c>
      <c r="O56916">
        <v>96.211144097753561</v>
      </c>
    </row>
    <row r="56917" spans="14:15" x14ac:dyDescent="0.25">
      <c r="N56917" s="1">
        <v>56916</v>
      </c>
      <c r="O56917">
        <v>115.10261594791173</v>
      </c>
    </row>
    <row r="56918" spans="14:15" x14ac:dyDescent="0.25">
      <c r="N56918" s="1">
        <v>56917</v>
      </c>
      <c r="O56918">
        <v>88.30837407003699</v>
      </c>
    </row>
    <row r="56919" spans="14:15" x14ac:dyDescent="0.25">
      <c r="N56919" s="1">
        <v>56918</v>
      </c>
      <c r="O56919">
        <v>98.692641544581278</v>
      </c>
    </row>
    <row r="56920" spans="14:15" x14ac:dyDescent="0.25">
      <c r="N56920" s="1">
        <v>56919</v>
      </c>
      <c r="O56920">
        <v>132.75321404989194</v>
      </c>
    </row>
    <row r="56921" spans="14:15" x14ac:dyDescent="0.25">
      <c r="N56921" s="1">
        <v>56920</v>
      </c>
      <c r="O56921">
        <v>112.64461434799223</v>
      </c>
    </row>
    <row r="56922" spans="14:15" x14ac:dyDescent="0.25">
      <c r="N56922" s="1">
        <v>56921</v>
      </c>
      <c r="O56922">
        <v>101.31731672129928</v>
      </c>
    </row>
    <row r="56923" spans="14:15" x14ac:dyDescent="0.25">
      <c r="N56923" s="1">
        <v>56922</v>
      </c>
      <c r="O56923">
        <v>133.82435296392811</v>
      </c>
    </row>
    <row r="56924" spans="14:15" x14ac:dyDescent="0.25">
      <c r="N56924" s="1">
        <v>56923</v>
      </c>
      <c r="O56924">
        <v>101.91614497365937</v>
      </c>
    </row>
    <row r="56925" spans="14:15" x14ac:dyDescent="0.25">
      <c r="N56925" s="1">
        <v>56924</v>
      </c>
      <c r="O56925">
        <v>105.73689769525002</v>
      </c>
    </row>
    <row r="56926" spans="14:15" x14ac:dyDescent="0.25">
      <c r="N56926" s="1">
        <v>56925</v>
      </c>
      <c r="O56926">
        <v>88.85714258668537</v>
      </c>
    </row>
    <row r="56927" spans="14:15" x14ac:dyDescent="0.25">
      <c r="N56927" s="1">
        <v>56926</v>
      </c>
      <c r="O56927">
        <v>116.87345234278069</v>
      </c>
    </row>
    <row r="56928" spans="14:15" x14ac:dyDescent="0.25">
      <c r="N56928" s="1">
        <v>56927</v>
      </c>
      <c r="O56928">
        <v>115.75133368178628</v>
      </c>
    </row>
    <row r="56929" spans="14:15" x14ac:dyDescent="0.25">
      <c r="N56929" s="1">
        <v>56928</v>
      </c>
      <c r="O56929">
        <v>96.771760020590449</v>
      </c>
    </row>
    <row r="56930" spans="14:15" x14ac:dyDescent="0.25">
      <c r="N56930" s="1">
        <v>56929</v>
      </c>
      <c r="O56930">
        <v>108.64068438285042</v>
      </c>
    </row>
    <row r="56931" spans="14:15" x14ac:dyDescent="0.25">
      <c r="N56931" s="1">
        <v>56930</v>
      </c>
      <c r="O56931">
        <v>102.06316107130326</v>
      </c>
    </row>
    <row r="56932" spans="14:15" x14ac:dyDescent="0.25">
      <c r="N56932" s="1">
        <v>56931</v>
      </c>
      <c r="O56932">
        <v>101.59857914593908</v>
      </c>
    </row>
    <row r="56933" spans="14:15" x14ac:dyDescent="0.25">
      <c r="N56933" s="1">
        <v>56932</v>
      </c>
      <c r="O56933">
        <v>101.51856404341179</v>
      </c>
    </row>
    <row r="56934" spans="14:15" x14ac:dyDescent="0.25">
      <c r="N56934" s="1">
        <v>56933</v>
      </c>
      <c r="O56934">
        <v>123.81286765901568</v>
      </c>
    </row>
    <row r="56935" spans="14:15" x14ac:dyDescent="0.25">
      <c r="N56935" s="1">
        <v>56934</v>
      </c>
      <c r="O56935">
        <v>111.50885387665474</v>
      </c>
    </row>
    <row r="56936" spans="14:15" x14ac:dyDescent="0.25">
      <c r="N56936" s="1">
        <v>56935</v>
      </c>
      <c r="O56936">
        <v>143.78335463193139</v>
      </c>
    </row>
    <row r="56937" spans="14:15" x14ac:dyDescent="0.25">
      <c r="N56937" s="1">
        <v>56936</v>
      </c>
      <c r="O56937">
        <v>118.11691523506344</v>
      </c>
    </row>
    <row r="56938" spans="14:15" x14ac:dyDescent="0.25">
      <c r="N56938" s="1">
        <v>56937</v>
      </c>
      <c r="O56938">
        <v>90.121480836621942</v>
      </c>
    </row>
    <row r="56939" spans="14:15" x14ac:dyDescent="0.25">
      <c r="N56939" s="1">
        <v>56938</v>
      </c>
      <c r="O56939">
        <v>140.45383396092461</v>
      </c>
    </row>
    <row r="56940" spans="14:15" x14ac:dyDescent="0.25">
      <c r="N56940" s="1">
        <v>56939</v>
      </c>
      <c r="O56940">
        <v>105.00530178018089</v>
      </c>
    </row>
    <row r="56941" spans="14:15" x14ac:dyDescent="0.25">
      <c r="N56941" s="1">
        <v>56940</v>
      </c>
      <c r="O56941">
        <v>110.33841418302465</v>
      </c>
    </row>
    <row r="56942" spans="14:15" x14ac:dyDescent="0.25">
      <c r="N56942" s="1">
        <v>56941</v>
      </c>
      <c r="O56942">
        <v>128.40382329525173</v>
      </c>
    </row>
    <row r="56943" spans="14:15" x14ac:dyDescent="0.25">
      <c r="N56943" s="1">
        <v>56942</v>
      </c>
      <c r="O56943">
        <v>90.055020325373022</v>
      </c>
    </row>
    <row r="56944" spans="14:15" x14ac:dyDescent="0.25">
      <c r="N56944" s="1">
        <v>56943</v>
      </c>
      <c r="O56944">
        <v>116.82441068777175</v>
      </c>
    </row>
    <row r="56945" spans="14:15" x14ac:dyDescent="0.25">
      <c r="N56945" s="1">
        <v>56944</v>
      </c>
      <c r="O56945">
        <v>120.07709670551883</v>
      </c>
    </row>
    <row r="56946" spans="14:15" x14ac:dyDescent="0.25">
      <c r="N56946" s="1">
        <v>56945</v>
      </c>
      <c r="O56946">
        <v>131.80980703935239</v>
      </c>
    </row>
    <row r="56947" spans="14:15" x14ac:dyDescent="0.25">
      <c r="N56947" s="1">
        <v>56946</v>
      </c>
      <c r="O56947">
        <v>93.130149192082243</v>
      </c>
    </row>
    <row r="56948" spans="14:15" x14ac:dyDescent="0.25">
      <c r="N56948" s="1">
        <v>56947</v>
      </c>
      <c r="O56948">
        <v>132.56397358032743</v>
      </c>
    </row>
    <row r="56949" spans="14:15" x14ac:dyDescent="0.25">
      <c r="N56949" s="1">
        <v>56948</v>
      </c>
      <c r="O56949">
        <v>136.12021178415216</v>
      </c>
    </row>
    <row r="56950" spans="14:15" x14ac:dyDescent="0.25">
      <c r="N56950" s="1">
        <v>56949</v>
      </c>
      <c r="O56950">
        <v>128.78452006126076</v>
      </c>
    </row>
    <row r="56951" spans="14:15" x14ac:dyDescent="0.25">
      <c r="N56951" s="1">
        <v>56950</v>
      </c>
      <c r="O56951">
        <v>111.62690813302517</v>
      </c>
    </row>
    <row r="56952" spans="14:15" x14ac:dyDescent="0.25">
      <c r="N56952" s="1">
        <v>56951</v>
      </c>
      <c r="O56952">
        <v>110.19314843788898</v>
      </c>
    </row>
    <row r="56953" spans="14:15" x14ac:dyDescent="0.25">
      <c r="N56953" s="1">
        <v>56952</v>
      </c>
      <c r="O56953">
        <v>96.602190099661854</v>
      </c>
    </row>
    <row r="56954" spans="14:15" x14ac:dyDescent="0.25">
      <c r="N56954" s="1">
        <v>56953</v>
      </c>
      <c r="O56954">
        <v>120.08994747839687</v>
      </c>
    </row>
    <row r="56955" spans="14:15" x14ac:dyDescent="0.25">
      <c r="N56955" s="1">
        <v>56954</v>
      </c>
      <c r="O56955">
        <v>88.977582382182618</v>
      </c>
    </row>
    <row r="56956" spans="14:15" x14ac:dyDescent="0.25">
      <c r="N56956" s="1">
        <v>56955</v>
      </c>
      <c r="O56956">
        <v>94.504516423636545</v>
      </c>
    </row>
    <row r="56957" spans="14:15" x14ac:dyDescent="0.25">
      <c r="N56957" s="1">
        <v>56956</v>
      </c>
      <c r="O56957">
        <v>136.16847941827052</v>
      </c>
    </row>
    <row r="56958" spans="14:15" x14ac:dyDescent="0.25">
      <c r="N56958" s="1">
        <v>56957</v>
      </c>
      <c r="O56958">
        <v>116.03130443954541</v>
      </c>
    </row>
    <row r="56959" spans="14:15" x14ac:dyDescent="0.25">
      <c r="N56959" s="1">
        <v>56958</v>
      </c>
      <c r="O56959">
        <v>84.206158185431462</v>
      </c>
    </row>
    <row r="56960" spans="14:15" x14ac:dyDescent="0.25">
      <c r="N56960" s="1">
        <v>56959</v>
      </c>
      <c r="O56960">
        <v>129.89320627156704</v>
      </c>
    </row>
    <row r="56961" spans="14:15" x14ac:dyDescent="0.25">
      <c r="N56961" s="1">
        <v>56960</v>
      </c>
      <c r="O56961">
        <v>127.62133876261559</v>
      </c>
    </row>
    <row r="56962" spans="14:15" x14ac:dyDescent="0.25">
      <c r="N56962" s="1">
        <v>56961</v>
      </c>
      <c r="O56962">
        <v>101.86446204876808</v>
      </c>
    </row>
    <row r="56963" spans="14:15" x14ac:dyDescent="0.25">
      <c r="N56963" s="1">
        <v>56962</v>
      </c>
      <c r="O56963">
        <v>121.8114558303087</v>
      </c>
    </row>
    <row r="56964" spans="14:15" x14ac:dyDescent="0.25">
      <c r="N56964" s="1">
        <v>56963</v>
      </c>
      <c r="O56964">
        <v>132.52478141879851</v>
      </c>
    </row>
    <row r="56965" spans="14:15" x14ac:dyDescent="0.25">
      <c r="N56965" s="1">
        <v>56964</v>
      </c>
      <c r="O56965">
        <v>101.43075832711402</v>
      </c>
    </row>
    <row r="56966" spans="14:15" x14ac:dyDescent="0.25">
      <c r="N56966" s="1">
        <v>56965</v>
      </c>
      <c r="O56966">
        <v>120.82446635273574</v>
      </c>
    </row>
    <row r="56967" spans="14:15" x14ac:dyDescent="0.25">
      <c r="N56967" s="1">
        <v>56966</v>
      </c>
      <c r="O56967">
        <v>126.12999680742827</v>
      </c>
    </row>
    <row r="56968" spans="14:15" x14ac:dyDescent="0.25">
      <c r="N56968" s="1">
        <v>56967</v>
      </c>
      <c r="O56968">
        <v>102.24918254192453</v>
      </c>
    </row>
    <row r="56969" spans="14:15" x14ac:dyDescent="0.25">
      <c r="N56969" s="1">
        <v>56968</v>
      </c>
      <c r="O56969">
        <v>113.34650753326133</v>
      </c>
    </row>
    <row r="56970" spans="14:15" x14ac:dyDescent="0.25">
      <c r="N56970" s="1">
        <v>56969</v>
      </c>
      <c r="O56970">
        <v>111.34297475061693</v>
      </c>
    </row>
    <row r="56971" spans="14:15" x14ac:dyDescent="0.25">
      <c r="N56971" s="1">
        <v>56970</v>
      </c>
      <c r="O56971">
        <v>96.79953280538723</v>
      </c>
    </row>
    <row r="56972" spans="14:15" x14ac:dyDescent="0.25">
      <c r="N56972" s="1">
        <v>56971</v>
      </c>
      <c r="O56972">
        <v>140.34325602038157</v>
      </c>
    </row>
    <row r="56973" spans="14:15" x14ac:dyDescent="0.25">
      <c r="N56973" s="1">
        <v>56972</v>
      </c>
      <c r="O56973">
        <v>112.12510376929895</v>
      </c>
    </row>
    <row r="56974" spans="14:15" x14ac:dyDescent="0.25">
      <c r="N56974" s="1">
        <v>56973</v>
      </c>
      <c r="O56974">
        <v>107.1643234711446</v>
      </c>
    </row>
    <row r="56975" spans="14:15" x14ac:dyDescent="0.25">
      <c r="N56975" s="1">
        <v>56974</v>
      </c>
      <c r="O56975">
        <v>89.559030925964066</v>
      </c>
    </row>
    <row r="56976" spans="14:15" x14ac:dyDescent="0.25">
      <c r="N56976" s="1">
        <v>56975</v>
      </c>
      <c r="O56976">
        <v>100.0306804763223</v>
      </c>
    </row>
    <row r="56977" spans="14:15" x14ac:dyDescent="0.25">
      <c r="N56977" s="1">
        <v>56976</v>
      </c>
      <c r="O56977">
        <v>123.46115756973262</v>
      </c>
    </row>
    <row r="56978" spans="14:15" x14ac:dyDescent="0.25">
      <c r="N56978" s="1">
        <v>56977</v>
      </c>
      <c r="O56978">
        <v>122.99196006669938</v>
      </c>
    </row>
    <row r="56979" spans="14:15" x14ac:dyDescent="0.25">
      <c r="N56979" s="1">
        <v>56978</v>
      </c>
      <c r="O56979">
        <v>132.65088494836959</v>
      </c>
    </row>
    <row r="56980" spans="14:15" x14ac:dyDescent="0.25">
      <c r="N56980" s="1">
        <v>56979</v>
      </c>
      <c r="O56980">
        <v>133.22439050709389</v>
      </c>
    </row>
    <row r="56981" spans="14:15" x14ac:dyDescent="0.25">
      <c r="N56981" s="1">
        <v>56980</v>
      </c>
      <c r="O56981">
        <v>122.98944443975735</v>
      </c>
    </row>
    <row r="56982" spans="14:15" x14ac:dyDescent="0.25">
      <c r="N56982" s="1">
        <v>56981</v>
      </c>
      <c r="O56982">
        <v>95.18276566493158</v>
      </c>
    </row>
    <row r="56983" spans="14:15" x14ac:dyDescent="0.25">
      <c r="N56983" s="1">
        <v>56982</v>
      </c>
      <c r="O56983">
        <v>131.98561138106152</v>
      </c>
    </row>
    <row r="56984" spans="14:15" x14ac:dyDescent="0.25">
      <c r="N56984" s="1">
        <v>56983</v>
      </c>
      <c r="O56984">
        <v>96.64310736859413</v>
      </c>
    </row>
    <row r="56985" spans="14:15" x14ac:dyDescent="0.25">
      <c r="N56985" s="1">
        <v>56984</v>
      </c>
      <c r="O56985">
        <v>104.71536111709784</v>
      </c>
    </row>
    <row r="56986" spans="14:15" x14ac:dyDescent="0.25">
      <c r="N56986" s="1">
        <v>56985</v>
      </c>
      <c r="O56986">
        <v>99.468697584516434</v>
      </c>
    </row>
    <row r="56987" spans="14:15" x14ac:dyDescent="0.25">
      <c r="N56987" s="1">
        <v>56986</v>
      </c>
      <c r="O56987">
        <v>109.63639609204284</v>
      </c>
    </row>
    <row r="56988" spans="14:15" x14ac:dyDescent="0.25">
      <c r="N56988" s="1">
        <v>56987</v>
      </c>
      <c r="O56988">
        <v>126.77061439876501</v>
      </c>
    </row>
    <row r="56989" spans="14:15" x14ac:dyDescent="0.25">
      <c r="N56989" s="1">
        <v>56988</v>
      </c>
      <c r="O56989">
        <v>92.712354461166456</v>
      </c>
    </row>
    <row r="56990" spans="14:15" x14ac:dyDescent="0.25">
      <c r="N56990" s="1">
        <v>56989</v>
      </c>
      <c r="O56990">
        <v>102.89376699963118</v>
      </c>
    </row>
    <row r="56991" spans="14:15" x14ac:dyDescent="0.25">
      <c r="N56991" s="1">
        <v>56990</v>
      </c>
      <c r="O56991">
        <v>123.98210024693036</v>
      </c>
    </row>
    <row r="56992" spans="14:15" x14ac:dyDescent="0.25">
      <c r="N56992" s="1">
        <v>56991</v>
      </c>
      <c r="O56992">
        <v>116.56224919142599</v>
      </c>
    </row>
    <row r="56993" spans="14:15" x14ac:dyDescent="0.25">
      <c r="N56993" s="1">
        <v>56992</v>
      </c>
      <c r="O56993">
        <v>110.21538122591829</v>
      </c>
    </row>
    <row r="56994" spans="14:15" x14ac:dyDescent="0.25">
      <c r="N56994" s="1">
        <v>56993</v>
      </c>
      <c r="O56994">
        <v>130.07957390548111</v>
      </c>
    </row>
    <row r="56995" spans="14:15" x14ac:dyDescent="0.25">
      <c r="N56995" s="1">
        <v>56994</v>
      </c>
      <c r="O56995">
        <v>142.24413752373786</v>
      </c>
    </row>
    <row r="56996" spans="14:15" x14ac:dyDescent="0.25">
      <c r="N56996" s="1">
        <v>56995</v>
      </c>
      <c r="O56996">
        <v>128.80167281291287</v>
      </c>
    </row>
    <row r="56997" spans="14:15" x14ac:dyDescent="0.25">
      <c r="N56997" s="1">
        <v>56996</v>
      </c>
      <c r="O56997">
        <v>132.72221584173855</v>
      </c>
    </row>
    <row r="56998" spans="14:15" x14ac:dyDescent="0.25">
      <c r="N56998" s="1">
        <v>56997</v>
      </c>
      <c r="O56998">
        <v>134.70236487133468</v>
      </c>
    </row>
    <row r="56999" spans="14:15" x14ac:dyDescent="0.25">
      <c r="N56999" s="1">
        <v>56998</v>
      </c>
      <c r="O56999">
        <v>100.80039570191281</v>
      </c>
    </row>
    <row r="57000" spans="14:15" x14ac:dyDescent="0.25">
      <c r="N57000" s="1">
        <v>56999</v>
      </c>
      <c r="O57000">
        <v>89.231742470516693</v>
      </c>
    </row>
    <row r="57001" spans="14:15" x14ac:dyDescent="0.25">
      <c r="N57001" s="1">
        <v>57000</v>
      </c>
      <c r="O57001">
        <v>94.620904792860728</v>
      </c>
    </row>
    <row r="57002" spans="14:15" x14ac:dyDescent="0.25">
      <c r="N57002" s="1">
        <v>57001</v>
      </c>
      <c r="O57002">
        <v>91.348075553146728</v>
      </c>
    </row>
    <row r="57003" spans="14:15" x14ac:dyDescent="0.25">
      <c r="N57003" s="1">
        <v>57002</v>
      </c>
      <c r="O57003">
        <v>141.44214626975125</v>
      </c>
    </row>
    <row r="57004" spans="14:15" x14ac:dyDescent="0.25">
      <c r="N57004" s="1">
        <v>57003</v>
      </c>
      <c r="O57004">
        <v>97.237700282078848</v>
      </c>
    </row>
    <row r="57005" spans="14:15" x14ac:dyDescent="0.25">
      <c r="N57005" s="1">
        <v>57004</v>
      </c>
      <c r="O57005">
        <v>109.47375266249811</v>
      </c>
    </row>
    <row r="57006" spans="14:15" x14ac:dyDescent="0.25">
      <c r="N57006" s="1">
        <v>57005</v>
      </c>
      <c r="O57006">
        <v>135.41387168891799</v>
      </c>
    </row>
    <row r="57007" spans="14:15" x14ac:dyDescent="0.25">
      <c r="N57007" s="1">
        <v>57006</v>
      </c>
      <c r="O57007">
        <v>121.01063860698434</v>
      </c>
    </row>
    <row r="57008" spans="14:15" x14ac:dyDescent="0.25">
      <c r="N57008" s="1">
        <v>57007</v>
      </c>
      <c r="O57008">
        <v>93.915966032780048</v>
      </c>
    </row>
    <row r="57009" spans="14:15" x14ac:dyDescent="0.25">
      <c r="N57009" s="1">
        <v>57008</v>
      </c>
      <c r="O57009">
        <v>103.96648572243333</v>
      </c>
    </row>
    <row r="57010" spans="14:15" x14ac:dyDescent="0.25">
      <c r="N57010" s="1">
        <v>57009</v>
      </c>
      <c r="O57010">
        <v>100.00509656127092</v>
      </c>
    </row>
    <row r="57011" spans="14:15" x14ac:dyDescent="0.25">
      <c r="N57011" s="1">
        <v>57010</v>
      </c>
      <c r="O57011">
        <v>129.48518644383699</v>
      </c>
    </row>
    <row r="57012" spans="14:15" x14ac:dyDescent="0.25">
      <c r="N57012" s="1">
        <v>57011</v>
      </c>
      <c r="O57012">
        <v>109.0280081175315</v>
      </c>
    </row>
    <row r="57013" spans="14:15" x14ac:dyDescent="0.25">
      <c r="N57013" s="1">
        <v>57012</v>
      </c>
      <c r="O57013">
        <v>93.871571772947007</v>
      </c>
    </row>
    <row r="57014" spans="14:15" x14ac:dyDescent="0.25">
      <c r="N57014" s="1">
        <v>57013</v>
      </c>
      <c r="O57014">
        <v>82.939752653630734</v>
      </c>
    </row>
    <row r="57015" spans="14:15" x14ac:dyDescent="0.25">
      <c r="N57015" s="1">
        <v>57014</v>
      </c>
      <c r="O57015">
        <v>141.01768872131811</v>
      </c>
    </row>
    <row r="57016" spans="14:15" x14ac:dyDescent="0.25">
      <c r="N57016" s="1">
        <v>57015</v>
      </c>
      <c r="O57016">
        <v>108.75133284182184</v>
      </c>
    </row>
    <row r="57017" spans="14:15" x14ac:dyDescent="0.25">
      <c r="N57017" s="1">
        <v>57016</v>
      </c>
      <c r="O57017">
        <v>105.81919558519566</v>
      </c>
    </row>
    <row r="57018" spans="14:15" x14ac:dyDescent="0.25">
      <c r="N57018" s="1">
        <v>57017</v>
      </c>
      <c r="O57018">
        <v>131.23158256151203</v>
      </c>
    </row>
    <row r="57019" spans="14:15" x14ac:dyDescent="0.25">
      <c r="N57019" s="1">
        <v>57018</v>
      </c>
      <c r="O57019">
        <v>119.97350481433595</v>
      </c>
    </row>
    <row r="57020" spans="14:15" x14ac:dyDescent="0.25">
      <c r="N57020" s="1">
        <v>57019</v>
      </c>
      <c r="O57020">
        <v>93.176201966575476</v>
      </c>
    </row>
    <row r="57021" spans="14:15" x14ac:dyDescent="0.25">
      <c r="N57021" s="1">
        <v>57020</v>
      </c>
      <c r="O57021">
        <v>130.20758766539285</v>
      </c>
    </row>
    <row r="57022" spans="14:15" x14ac:dyDescent="0.25">
      <c r="N57022" s="1">
        <v>57021</v>
      </c>
      <c r="O57022">
        <v>123.06444298300045</v>
      </c>
    </row>
    <row r="57023" spans="14:15" x14ac:dyDescent="0.25">
      <c r="N57023" s="1">
        <v>57022</v>
      </c>
      <c r="O57023">
        <v>138.02118250945693</v>
      </c>
    </row>
    <row r="57024" spans="14:15" x14ac:dyDescent="0.25">
      <c r="N57024" s="1">
        <v>57023</v>
      </c>
      <c r="O57024">
        <v>122.61193381163463</v>
      </c>
    </row>
    <row r="57025" spans="14:15" x14ac:dyDescent="0.25">
      <c r="N57025" s="1">
        <v>57024</v>
      </c>
      <c r="O57025">
        <v>139.03567542908351</v>
      </c>
    </row>
    <row r="57026" spans="14:15" x14ac:dyDescent="0.25">
      <c r="N57026" s="1">
        <v>57025</v>
      </c>
      <c r="O57026">
        <v>137.26131991153423</v>
      </c>
    </row>
    <row r="57027" spans="14:15" x14ac:dyDescent="0.25">
      <c r="N57027" s="1">
        <v>57026</v>
      </c>
      <c r="O57027">
        <v>93.168642629998587</v>
      </c>
    </row>
    <row r="57028" spans="14:15" x14ac:dyDescent="0.25">
      <c r="N57028" s="1">
        <v>57027</v>
      </c>
      <c r="O57028">
        <v>109.83637109710824</v>
      </c>
    </row>
    <row r="57029" spans="14:15" x14ac:dyDescent="0.25">
      <c r="N57029" s="1">
        <v>57028</v>
      </c>
      <c r="O57029">
        <v>114.60460650531049</v>
      </c>
    </row>
    <row r="57030" spans="14:15" x14ac:dyDescent="0.25">
      <c r="N57030" s="1">
        <v>57029</v>
      </c>
      <c r="O57030">
        <v>93.17914058061578</v>
      </c>
    </row>
    <row r="57031" spans="14:15" x14ac:dyDescent="0.25">
      <c r="N57031" s="1">
        <v>57030</v>
      </c>
      <c r="O57031">
        <v>113.04890289970839</v>
      </c>
    </row>
    <row r="57032" spans="14:15" x14ac:dyDescent="0.25">
      <c r="N57032" s="1">
        <v>57031</v>
      </c>
      <c r="O57032">
        <v>141.14394781622983</v>
      </c>
    </row>
    <row r="57033" spans="14:15" x14ac:dyDescent="0.25">
      <c r="N57033" s="1">
        <v>57032</v>
      </c>
      <c r="O57033">
        <v>92.883525159285796</v>
      </c>
    </row>
    <row r="57034" spans="14:15" x14ac:dyDescent="0.25">
      <c r="N57034" s="1">
        <v>57033</v>
      </c>
      <c r="O57034">
        <v>111.88669035811336</v>
      </c>
    </row>
    <row r="57035" spans="14:15" x14ac:dyDescent="0.25">
      <c r="N57035" s="1">
        <v>57034</v>
      </c>
      <c r="O57035">
        <v>94.683654285559228</v>
      </c>
    </row>
    <row r="57036" spans="14:15" x14ac:dyDescent="0.25">
      <c r="N57036" s="1">
        <v>57035</v>
      </c>
      <c r="O57036">
        <v>130.34467715469901</v>
      </c>
    </row>
    <row r="57037" spans="14:15" x14ac:dyDescent="0.25">
      <c r="N57037" s="1">
        <v>57036</v>
      </c>
      <c r="O57037">
        <v>88.711222933132191</v>
      </c>
    </row>
    <row r="57038" spans="14:15" x14ac:dyDescent="0.25">
      <c r="N57038" s="1">
        <v>57037</v>
      </c>
      <c r="O57038">
        <v>88.662026689068597</v>
      </c>
    </row>
    <row r="57039" spans="14:15" x14ac:dyDescent="0.25">
      <c r="N57039" s="1">
        <v>57038</v>
      </c>
      <c r="O57039">
        <v>125.04430640392536</v>
      </c>
    </row>
    <row r="57040" spans="14:15" x14ac:dyDescent="0.25">
      <c r="N57040" s="1">
        <v>57039</v>
      </c>
      <c r="O57040">
        <v>119.77498352322029</v>
      </c>
    </row>
    <row r="57041" spans="14:15" x14ac:dyDescent="0.25">
      <c r="N57041" s="1">
        <v>57040</v>
      </c>
      <c r="O57041">
        <v>92.060707584592777</v>
      </c>
    </row>
    <row r="57042" spans="14:15" x14ac:dyDescent="0.25">
      <c r="N57042" s="1">
        <v>57041</v>
      </c>
      <c r="O57042">
        <v>140.17799558618367</v>
      </c>
    </row>
    <row r="57043" spans="14:15" x14ac:dyDescent="0.25">
      <c r="N57043" s="1">
        <v>57042</v>
      </c>
      <c r="O57043">
        <v>87.307017496272934</v>
      </c>
    </row>
    <row r="57044" spans="14:15" x14ac:dyDescent="0.25">
      <c r="N57044" s="1">
        <v>57043</v>
      </c>
      <c r="O57044">
        <v>96.065816847510547</v>
      </c>
    </row>
    <row r="57045" spans="14:15" x14ac:dyDescent="0.25">
      <c r="N57045" s="1">
        <v>57044</v>
      </c>
      <c r="O57045">
        <v>136.09255551878863</v>
      </c>
    </row>
    <row r="57046" spans="14:15" x14ac:dyDescent="0.25">
      <c r="N57046" s="1">
        <v>57045</v>
      </c>
      <c r="O57046">
        <v>120.47195085555276</v>
      </c>
    </row>
    <row r="57047" spans="14:15" x14ac:dyDescent="0.25">
      <c r="N57047" s="1">
        <v>57046</v>
      </c>
      <c r="O57047">
        <v>126.30765501058269</v>
      </c>
    </row>
    <row r="57048" spans="14:15" x14ac:dyDescent="0.25">
      <c r="N57048" s="1">
        <v>57047</v>
      </c>
      <c r="O57048">
        <v>89.340900661473</v>
      </c>
    </row>
    <row r="57049" spans="14:15" x14ac:dyDescent="0.25">
      <c r="N57049" s="1">
        <v>57048</v>
      </c>
      <c r="O57049">
        <v>124.09433958415505</v>
      </c>
    </row>
    <row r="57050" spans="14:15" x14ac:dyDescent="0.25">
      <c r="N57050" s="1">
        <v>57049</v>
      </c>
      <c r="O57050">
        <v>131.57037465539079</v>
      </c>
    </row>
    <row r="57051" spans="14:15" x14ac:dyDescent="0.25">
      <c r="N57051" s="1">
        <v>57050</v>
      </c>
      <c r="O57051">
        <v>118.25518001837918</v>
      </c>
    </row>
    <row r="57052" spans="14:15" x14ac:dyDescent="0.25">
      <c r="N57052" s="1">
        <v>57051</v>
      </c>
      <c r="O57052">
        <v>138.67731109472416</v>
      </c>
    </row>
    <row r="57053" spans="14:15" x14ac:dyDescent="0.25">
      <c r="N57053" s="1">
        <v>57052</v>
      </c>
      <c r="O57053">
        <v>93.11795300089716</v>
      </c>
    </row>
    <row r="57054" spans="14:15" x14ac:dyDescent="0.25">
      <c r="N57054" s="1">
        <v>57053</v>
      </c>
      <c r="O57054">
        <v>106.40867539641937</v>
      </c>
    </row>
    <row r="57055" spans="14:15" x14ac:dyDescent="0.25">
      <c r="N57055" s="1">
        <v>57054</v>
      </c>
      <c r="O57055">
        <v>132.54243222453198</v>
      </c>
    </row>
    <row r="57056" spans="14:15" x14ac:dyDescent="0.25">
      <c r="N57056" s="1">
        <v>57055</v>
      </c>
      <c r="O57056">
        <v>130.26640243429884</v>
      </c>
    </row>
    <row r="57057" spans="14:15" x14ac:dyDescent="0.25">
      <c r="N57057" s="1">
        <v>57056</v>
      </c>
      <c r="O57057">
        <v>103.7711680851415</v>
      </c>
    </row>
    <row r="57058" spans="14:15" x14ac:dyDescent="0.25">
      <c r="N57058" s="1">
        <v>57057</v>
      </c>
      <c r="O57058">
        <v>100.70761987796165</v>
      </c>
    </row>
    <row r="57059" spans="14:15" x14ac:dyDescent="0.25">
      <c r="N57059" s="1">
        <v>57058</v>
      </c>
      <c r="O57059">
        <v>135.57818636896141</v>
      </c>
    </row>
    <row r="57060" spans="14:15" x14ac:dyDescent="0.25">
      <c r="N57060" s="1">
        <v>57059</v>
      </c>
      <c r="O57060">
        <v>129.17544411843144</v>
      </c>
    </row>
    <row r="57061" spans="14:15" x14ac:dyDescent="0.25">
      <c r="N57061" s="1">
        <v>57060</v>
      </c>
      <c r="O57061">
        <v>127.37342581584312</v>
      </c>
    </row>
    <row r="57062" spans="14:15" x14ac:dyDescent="0.25">
      <c r="N57062" s="1">
        <v>57061</v>
      </c>
      <c r="O57062">
        <v>88.255677436568476</v>
      </c>
    </row>
    <row r="57063" spans="14:15" x14ac:dyDescent="0.25">
      <c r="N57063" s="1">
        <v>57062</v>
      </c>
      <c r="O57063">
        <v>96.667871099604554</v>
      </c>
    </row>
    <row r="57064" spans="14:15" x14ac:dyDescent="0.25">
      <c r="N57064" s="1">
        <v>57063</v>
      </c>
      <c r="O57064">
        <v>122.28733575562208</v>
      </c>
    </row>
    <row r="57065" spans="14:15" x14ac:dyDescent="0.25">
      <c r="N57065" s="1">
        <v>57064</v>
      </c>
      <c r="O57065">
        <v>101.2174615061904</v>
      </c>
    </row>
    <row r="57066" spans="14:15" x14ac:dyDescent="0.25">
      <c r="N57066" s="1">
        <v>57065</v>
      </c>
      <c r="O57066">
        <v>119.25517841139633</v>
      </c>
    </row>
    <row r="57067" spans="14:15" x14ac:dyDescent="0.25">
      <c r="N57067" s="1">
        <v>57066</v>
      </c>
      <c r="O57067">
        <v>118.82871327901591</v>
      </c>
    </row>
    <row r="57068" spans="14:15" x14ac:dyDescent="0.25">
      <c r="N57068" s="1">
        <v>57067</v>
      </c>
      <c r="O57068">
        <v>94.74509172236597</v>
      </c>
    </row>
    <row r="57069" spans="14:15" x14ac:dyDescent="0.25">
      <c r="N57069" s="1">
        <v>57068</v>
      </c>
      <c r="O57069">
        <v>118.5460471774109</v>
      </c>
    </row>
    <row r="57070" spans="14:15" x14ac:dyDescent="0.25">
      <c r="N57070" s="1">
        <v>57069</v>
      </c>
      <c r="O57070">
        <v>116.86737106386265</v>
      </c>
    </row>
    <row r="57071" spans="14:15" x14ac:dyDescent="0.25">
      <c r="N57071" s="1">
        <v>57070</v>
      </c>
      <c r="O57071">
        <v>93.912790484192911</v>
      </c>
    </row>
    <row r="57072" spans="14:15" x14ac:dyDescent="0.25">
      <c r="N57072" s="1">
        <v>57071</v>
      </c>
      <c r="O57072">
        <v>134.04068495153783</v>
      </c>
    </row>
    <row r="57073" spans="14:15" x14ac:dyDescent="0.25">
      <c r="N57073" s="1">
        <v>57072</v>
      </c>
      <c r="O57073">
        <v>115.469867361827</v>
      </c>
    </row>
    <row r="57074" spans="14:15" x14ac:dyDescent="0.25">
      <c r="N57074" s="1">
        <v>57073</v>
      </c>
      <c r="O57074">
        <v>131.60042220259567</v>
      </c>
    </row>
    <row r="57075" spans="14:15" x14ac:dyDescent="0.25">
      <c r="N57075" s="1">
        <v>57074</v>
      </c>
      <c r="O57075">
        <v>133.65941334673491</v>
      </c>
    </row>
    <row r="57076" spans="14:15" x14ac:dyDescent="0.25">
      <c r="N57076" s="1">
        <v>57075</v>
      </c>
      <c r="O57076">
        <v>103.27658183232856</v>
      </c>
    </row>
    <row r="57077" spans="14:15" x14ac:dyDescent="0.25">
      <c r="N57077" s="1">
        <v>57076</v>
      </c>
      <c r="O57077">
        <v>125.29385695794856</v>
      </c>
    </row>
    <row r="57078" spans="14:15" x14ac:dyDescent="0.25">
      <c r="N57078" s="1">
        <v>57077</v>
      </c>
      <c r="O57078">
        <v>90.466091728077274</v>
      </c>
    </row>
    <row r="57079" spans="14:15" x14ac:dyDescent="0.25">
      <c r="N57079" s="1">
        <v>57078</v>
      </c>
      <c r="O57079">
        <v>94.103099705136586</v>
      </c>
    </row>
    <row r="57080" spans="14:15" x14ac:dyDescent="0.25">
      <c r="N57080" s="1">
        <v>57079</v>
      </c>
      <c r="O57080">
        <v>115.70479203277483</v>
      </c>
    </row>
    <row r="57081" spans="14:15" x14ac:dyDescent="0.25">
      <c r="N57081" s="1">
        <v>57080</v>
      </c>
      <c r="O57081">
        <v>130.27329417678439</v>
      </c>
    </row>
    <row r="57082" spans="14:15" x14ac:dyDescent="0.25">
      <c r="N57082" s="1">
        <v>57081</v>
      </c>
      <c r="O57082">
        <v>133.91399373879202</v>
      </c>
    </row>
    <row r="57083" spans="14:15" x14ac:dyDescent="0.25">
      <c r="N57083" s="1">
        <v>57082</v>
      </c>
      <c r="O57083">
        <v>110.16077715861937</v>
      </c>
    </row>
    <row r="57084" spans="14:15" x14ac:dyDescent="0.25">
      <c r="N57084" s="1">
        <v>57083</v>
      </c>
      <c r="O57084">
        <v>135.83092448704252</v>
      </c>
    </row>
    <row r="57085" spans="14:15" x14ac:dyDescent="0.25">
      <c r="N57085" s="1">
        <v>57084</v>
      </c>
      <c r="O57085">
        <v>115.41545885501381</v>
      </c>
    </row>
    <row r="57086" spans="14:15" x14ac:dyDescent="0.25">
      <c r="N57086" s="1">
        <v>57085</v>
      </c>
      <c r="O57086">
        <v>119.96311555758851</v>
      </c>
    </row>
    <row r="57087" spans="14:15" x14ac:dyDescent="0.25">
      <c r="N57087" s="1">
        <v>57086</v>
      </c>
      <c r="O57087">
        <v>128.83701612060383</v>
      </c>
    </row>
    <row r="57088" spans="14:15" x14ac:dyDescent="0.25">
      <c r="N57088" s="1">
        <v>57087</v>
      </c>
      <c r="O57088">
        <v>119.54387279183246</v>
      </c>
    </row>
    <row r="57089" spans="14:15" x14ac:dyDescent="0.25">
      <c r="N57089" s="1">
        <v>57088</v>
      </c>
      <c r="O57089">
        <v>110.95413538166349</v>
      </c>
    </row>
    <row r="57090" spans="14:15" x14ac:dyDescent="0.25">
      <c r="N57090" s="1">
        <v>57089</v>
      </c>
      <c r="O57090">
        <v>86.696842106466619</v>
      </c>
    </row>
    <row r="57091" spans="14:15" x14ac:dyDescent="0.25">
      <c r="N57091" s="1">
        <v>57090</v>
      </c>
      <c r="O57091">
        <v>123.78245798665026</v>
      </c>
    </row>
    <row r="57092" spans="14:15" x14ac:dyDescent="0.25">
      <c r="N57092" s="1">
        <v>57091</v>
      </c>
      <c r="O57092">
        <v>135.13275559133632</v>
      </c>
    </row>
    <row r="57093" spans="14:15" x14ac:dyDescent="0.25">
      <c r="N57093" s="1">
        <v>57092</v>
      </c>
      <c r="O57093">
        <v>127.87336841721886</v>
      </c>
    </row>
    <row r="57094" spans="14:15" x14ac:dyDescent="0.25">
      <c r="N57094" s="1">
        <v>57093</v>
      </c>
      <c r="O57094">
        <v>98.245776254396588</v>
      </c>
    </row>
    <row r="57095" spans="14:15" x14ac:dyDescent="0.25">
      <c r="N57095" s="1">
        <v>57094</v>
      </c>
      <c r="O57095">
        <v>135.4280831908448</v>
      </c>
    </row>
    <row r="57096" spans="14:15" x14ac:dyDescent="0.25">
      <c r="N57096" s="1">
        <v>57095</v>
      </c>
      <c r="O57096">
        <v>137.54327592522336</v>
      </c>
    </row>
    <row r="57097" spans="14:15" x14ac:dyDescent="0.25">
      <c r="N57097" s="1">
        <v>57096</v>
      </c>
      <c r="O57097">
        <v>127.14900895861879</v>
      </c>
    </row>
    <row r="57098" spans="14:15" x14ac:dyDescent="0.25">
      <c r="N57098" s="1">
        <v>57097</v>
      </c>
      <c r="O57098">
        <v>94.984981524499489</v>
      </c>
    </row>
    <row r="57099" spans="14:15" x14ac:dyDescent="0.25">
      <c r="N57099" s="1">
        <v>57098</v>
      </c>
      <c r="O57099">
        <v>126.02146094744239</v>
      </c>
    </row>
    <row r="57100" spans="14:15" x14ac:dyDescent="0.25">
      <c r="N57100" s="1">
        <v>57099</v>
      </c>
      <c r="O57100">
        <v>92.87510176263747</v>
      </c>
    </row>
    <row r="57101" spans="14:15" x14ac:dyDescent="0.25">
      <c r="N57101" s="1">
        <v>57100</v>
      </c>
      <c r="O57101">
        <v>119.82632331494132</v>
      </c>
    </row>
    <row r="57102" spans="14:15" x14ac:dyDescent="0.25">
      <c r="N57102" s="1">
        <v>57101</v>
      </c>
      <c r="O57102">
        <v>101.04406554510975</v>
      </c>
    </row>
    <row r="57103" spans="14:15" x14ac:dyDescent="0.25">
      <c r="N57103" s="1">
        <v>57102</v>
      </c>
      <c r="O57103">
        <v>96.937094944462856</v>
      </c>
    </row>
    <row r="57104" spans="14:15" x14ac:dyDescent="0.25">
      <c r="N57104" s="1">
        <v>57103</v>
      </c>
      <c r="O57104">
        <v>128.50511912336256</v>
      </c>
    </row>
    <row r="57105" spans="14:15" x14ac:dyDescent="0.25">
      <c r="N57105" s="1">
        <v>57104</v>
      </c>
      <c r="O57105">
        <v>140.28444844842892</v>
      </c>
    </row>
    <row r="57106" spans="14:15" x14ac:dyDescent="0.25">
      <c r="N57106" s="1">
        <v>57105</v>
      </c>
      <c r="O57106">
        <v>124.40597327225409</v>
      </c>
    </row>
    <row r="57107" spans="14:15" x14ac:dyDescent="0.25">
      <c r="N57107" s="1">
        <v>57106</v>
      </c>
      <c r="O57107">
        <v>108.78814627550655</v>
      </c>
    </row>
    <row r="57108" spans="14:15" x14ac:dyDescent="0.25">
      <c r="N57108" s="1">
        <v>57107</v>
      </c>
      <c r="O57108">
        <v>123.91087541638738</v>
      </c>
    </row>
    <row r="57109" spans="14:15" x14ac:dyDescent="0.25">
      <c r="N57109" s="1">
        <v>57108</v>
      </c>
      <c r="O57109">
        <v>94.990827743729298</v>
      </c>
    </row>
    <row r="57110" spans="14:15" x14ac:dyDescent="0.25">
      <c r="N57110" s="1">
        <v>57109</v>
      </c>
      <c r="O57110">
        <v>102.14381177417393</v>
      </c>
    </row>
    <row r="57111" spans="14:15" x14ac:dyDescent="0.25">
      <c r="N57111" s="1">
        <v>57110</v>
      </c>
      <c r="O57111">
        <v>131.29578792217708</v>
      </c>
    </row>
    <row r="57112" spans="14:15" x14ac:dyDescent="0.25">
      <c r="N57112" s="1">
        <v>57111</v>
      </c>
      <c r="O57112">
        <v>89.352301081542748</v>
      </c>
    </row>
    <row r="57113" spans="14:15" x14ac:dyDescent="0.25">
      <c r="N57113" s="1">
        <v>57112</v>
      </c>
      <c r="O57113">
        <v>104.26128458190159</v>
      </c>
    </row>
    <row r="57114" spans="14:15" x14ac:dyDescent="0.25">
      <c r="N57114" s="1">
        <v>57113</v>
      </c>
      <c r="O57114">
        <v>134.72018560342173</v>
      </c>
    </row>
    <row r="57115" spans="14:15" x14ac:dyDescent="0.25">
      <c r="N57115" s="1">
        <v>57114</v>
      </c>
      <c r="O57115">
        <v>101.75297875564087</v>
      </c>
    </row>
    <row r="57116" spans="14:15" x14ac:dyDescent="0.25">
      <c r="N57116" s="1">
        <v>57115</v>
      </c>
      <c r="O57116">
        <v>115.07673859083995</v>
      </c>
    </row>
    <row r="57117" spans="14:15" x14ac:dyDescent="0.25">
      <c r="N57117" s="1">
        <v>57116</v>
      </c>
      <c r="O57117">
        <v>127.46387338236508</v>
      </c>
    </row>
    <row r="57118" spans="14:15" x14ac:dyDescent="0.25">
      <c r="N57118" s="1">
        <v>57117</v>
      </c>
      <c r="O57118">
        <v>103.63430779144984</v>
      </c>
    </row>
    <row r="57119" spans="14:15" x14ac:dyDescent="0.25">
      <c r="N57119" s="1">
        <v>57118</v>
      </c>
      <c r="O57119">
        <v>127.57670298354262</v>
      </c>
    </row>
    <row r="57120" spans="14:15" x14ac:dyDescent="0.25">
      <c r="N57120" s="1">
        <v>57119</v>
      </c>
      <c r="O57120">
        <v>122.54952929430051</v>
      </c>
    </row>
    <row r="57121" spans="14:15" x14ac:dyDescent="0.25">
      <c r="N57121" s="1">
        <v>57120</v>
      </c>
      <c r="O57121">
        <v>124.46131217288602</v>
      </c>
    </row>
    <row r="57122" spans="14:15" x14ac:dyDescent="0.25">
      <c r="N57122" s="1">
        <v>57121</v>
      </c>
      <c r="O57122">
        <v>100.06097368170516</v>
      </c>
    </row>
    <row r="57123" spans="14:15" x14ac:dyDescent="0.25">
      <c r="N57123" s="1">
        <v>57122</v>
      </c>
      <c r="O57123">
        <v>125.55481158745752</v>
      </c>
    </row>
    <row r="57124" spans="14:15" x14ac:dyDescent="0.25">
      <c r="N57124" s="1">
        <v>57123</v>
      </c>
      <c r="O57124">
        <v>120.63107653827656</v>
      </c>
    </row>
    <row r="57125" spans="14:15" x14ac:dyDescent="0.25">
      <c r="N57125" s="1">
        <v>57124</v>
      </c>
      <c r="O57125">
        <v>114.62001553258317</v>
      </c>
    </row>
    <row r="57126" spans="14:15" x14ac:dyDescent="0.25">
      <c r="N57126" s="1">
        <v>57125</v>
      </c>
      <c r="O57126">
        <v>113.55240554922671</v>
      </c>
    </row>
    <row r="57127" spans="14:15" x14ac:dyDescent="0.25">
      <c r="N57127" s="1">
        <v>57126</v>
      </c>
      <c r="O57127">
        <v>108.63968798208269</v>
      </c>
    </row>
    <row r="57128" spans="14:15" x14ac:dyDescent="0.25">
      <c r="N57128" s="1">
        <v>57127</v>
      </c>
      <c r="O57128">
        <v>138.92818369908778</v>
      </c>
    </row>
    <row r="57129" spans="14:15" x14ac:dyDescent="0.25">
      <c r="N57129" s="1">
        <v>57128</v>
      </c>
      <c r="O57129">
        <v>121.26604913081476</v>
      </c>
    </row>
    <row r="57130" spans="14:15" x14ac:dyDescent="0.25">
      <c r="N57130" s="1">
        <v>57129</v>
      </c>
      <c r="O57130">
        <v>114.06517182110909</v>
      </c>
    </row>
    <row r="57131" spans="14:15" x14ac:dyDescent="0.25">
      <c r="N57131" s="1">
        <v>57130</v>
      </c>
      <c r="O57131">
        <v>113.55466729037276</v>
      </c>
    </row>
    <row r="57132" spans="14:15" x14ac:dyDescent="0.25">
      <c r="N57132" s="1">
        <v>57131</v>
      </c>
      <c r="O57132">
        <v>117.746583660729</v>
      </c>
    </row>
    <row r="57133" spans="14:15" x14ac:dyDescent="0.25">
      <c r="N57133" s="1">
        <v>57132</v>
      </c>
      <c r="O57133">
        <v>95.658447855435725</v>
      </c>
    </row>
    <row r="57134" spans="14:15" x14ac:dyDescent="0.25">
      <c r="N57134" s="1">
        <v>57133</v>
      </c>
      <c r="O57134">
        <v>128.73111963400615</v>
      </c>
    </row>
    <row r="57135" spans="14:15" x14ac:dyDescent="0.25">
      <c r="N57135" s="1">
        <v>57134</v>
      </c>
      <c r="O57135">
        <v>97.020125393171753</v>
      </c>
    </row>
    <row r="57136" spans="14:15" x14ac:dyDescent="0.25">
      <c r="N57136" s="1">
        <v>57135</v>
      </c>
      <c r="O57136">
        <v>93.858170254654183</v>
      </c>
    </row>
    <row r="57137" spans="14:15" x14ac:dyDescent="0.25">
      <c r="N57137" s="1">
        <v>57136</v>
      </c>
      <c r="O57137">
        <v>104.87656909059787</v>
      </c>
    </row>
    <row r="57138" spans="14:15" x14ac:dyDescent="0.25">
      <c r="N57138" s="1">
        <v>57137</v>
      </c>
      <c r="O57138">
        <v>105.90691286225376</v>
      </c>
    </row>
    <row r="57139" spans="14:15" x14ac:dyDescent="0.25">
      <c r="N57139" s="1">
        <v>57138</v>
      </c>
      <c r="O57139">
        <v>124.13438563902801</v>
      </c>
    </row>
    <row r="57140" spans="14:15" x14ac:dyDescent="0.25">
      <c r="N57140" s="1">
        <v>57139</v>
      </c>
      <c r="O57140">
        <v>109.34974419543776</v>
      </c>
    </row>
    <row r="57141" spans="14:15" x14ac:dyDescent="0.25">
      <c r="N57141" s="1">
        <v>57140</v>
      </c>
      <c r="O57141">
        <v>104.26246088674077</v>
      </c>
    </row>
    <row r="57142" spans="14:15" x14ac:dyDescent="0.25">
      <c r="N57142" s="1">
        <v>57141</v>
      </c>
      <c r="O57142">
        <v>112.68306116022896</v>
      </c>
    </row>
    <row r="57143" spans="14:15" x14ac:dyDescent="0.25">
      <c r="N57143" s="1">
        <v>57142</v>
      </c>
      <c r="O57143">
        <v>102.16393315126818</v>
      </c>
    </row>
    <row r="57144" spans="14:15" x14ac:dyDescent="0.25">
      <c r="N57144" s="1">
        <v>57143</v>
      </c>
      <c r="O57144">
        <v>92.484549198825519</v>
      </c>
    </row>
    <row r="57145" spans="14:15" x14ac:dyDescent="0.25">
      <c r="N57145" s="1">
        <v>57144</v>
      </c>
      <c r="O57145">
        <v>122.16893844176509</v>
      </c>
    </row>
    <row r="57146" spans="14:15" x14ac:dyDescent="0.25">
      <c r="N57146" s="1">
        <v>57145</v>
      </c>
      <c r="O57146">
        <v>133.00971108072883</v>
      </c>
    </row>
    <row r="57147" spans="14:15" x14ac:dyDescent="0.25">
      <c r="N57147" s="1">
        <v>57146</v>
      </c>
      <c r="O57147">
        <v>93.979888251723835</v>
      </c>
    </row>
    <row r="57148" spans="14:15" x14ac:dyDescent="0.25">
      <c r="N57148" s="1">
        <v>57147</v>
      </c>
      <c r="O57148">
        <v>137.17915228876828</v>
      </c>
    </row>
    <row r="57149" spans="14:15" x14ac:dyDescent="0.25">
      <c r="N57149" s="1">
        <v>57148</v>
      </c>
      <c r="O57149">
        <v>107.0914977619984</v>
      </c>
    </row>
    <row r="57150" spans="14:15" x14ac:dyDescent="0.25">
      <c r="N57150" s="1">
        <v>57149</v>
      </c>
      <c r="O57150">
        <v>112.9384762082047</v>
      </c>
    </row>
    <row r="57151" spans="14:15" x14ac:dyDescent="0.25">
      <c r="N57151" s="1">
        <v>57150</v>
      </c>
      <c r="O57151">
        <v>134.83573854476313</v>
      </c>
    </row>
    <row r="57152" spans="14:15" x14ac:dyDescent="0.25">
      <c r="N57152" s="1">
        <v>57151</v>
      </c>
      <c r="O57152">
        <v>119.72725117190005</v>
      </c>
    </row>
    <row r="57153" spans="14:15" x14ac:dyDescent="0.25">
      <c r="N57153" s="1">
        <v>57152</v>
      </c>
      <c r="O57153">
        <v>123.61121890804331</v>
      </c>
    </row>
    <row r="57154" spans="14:15" x14ac:dyDescent="0.25">
      <c r="N57154" s="1">
        <v>57153</v>
      </c>
      <c r="O57154">
        <v>105.2139596249302</v>
      </c>
    </row>
    <row r="57155" spans="14:15" x14ac:dyDescent="0.25">
      <c r="N57155" s="1">
        <v>57154</v>
      </c>
      <c r="O57155">
        <v>115.68021055632332</v>
      </c>
    </row>
    <row r="57156" spans="14:15" x14ac:dyDescent="0.25">
      <c r="N57156" s="1">
        <v>57155</v>
      </c>
      <c r="O57156">
        <v>122.79370571689508</v>
      </c>
    </row>
    <row r="57157" spans="14:15" x14ac:dyDescent="0.25">
      <c r="N57157" s="1">
        <v>57156</v>
      </c>
      <c r="O57157">
        <v>114.02672156806308</v>
      </c>
    </row>
    <row r="57158" spans="14:15" x14ac:dyDescent="0.25">
      <c r="N57158" s="1">
        <v>57157</v>
      </c>
      <c r="O57158">
        <v>104.0731914969541</v>
      </c>
    </row>
    <row r="57159" spans="14:15" x14ac:dyDescent="0.25">
      <c r="N57159" s="1">
        <v>57158</v>
      </c>
      <c r="O57159">
        <v>103.48499708280421</v>
      </c>
    </row>
    <row r="57160" spans="14:15" x14ac:dyDescent="0.25">
      <c r="N57160" s="1">
        <v>57159</v>
      </c>
      <c r="O57160">
        <v>130.16309227638359</v>
      </c>
    </row>
    <row r="57161" spans="14:15" x14ac:dyDescent="0.25">
      <c r="N57161" s="1">
        <v>57160</v>
      </c>
      <c r="O57161">
        <v>97.023803004095768</v>
      </c>
    </row>
    <row r="57162" spans="14:15" x14ac:dyDescent="0.25">
      <c r="N57162" s="1">
        <v>57161</v>
      </c>
      <c r="O57162">
        <v>128.78577701799875</v>
      </c>
    </row>
    <row r="57163" spans="14:15" x14ac:dyDescent="0.25">
      <c r="N57163" s="1">
        <v>57162</v>
      </c>
      <c r="O57163">
        <v>132.89797313090801</v>
      </c>
    </row>
    <row r="57164" spans="14:15" x14ac:dyDescent="0.25">
      <c r="N57164" s="1">
        <v>57163</v>
      </c>
      <c r="O57164">
        <v>137.52213078669209</v>
      </c>
    </row>
    <row r="57165" spans="14:15" x14ac:dyDescent="0.25">
      <c r="N57165" s="1">
        <v>57164</v>
      </c>
      <c r="O57165">
        <v>119.1556936000257</v>
      </c>
    </row>
    <row r="57166" spans="14:15" x14ac:dyDescent="0.25">
      <c r="N57166" s="1">
        <v>57165</v>
      </c>
      <c r="O57166">
        <v>91.381767252408736</v>
      </c>
    </row>
    <row r="57167" spans="14:15" x14ac:dyDescent="0.25">
      <c r="N57167" s="1">
        <v>57166</v>
      </c>
      <c r="O57167">
        <v>107.59767164768304</v>
      </c>
    </row>
    <row r="57168" spans="14:15" x14ac:dyDescent="0.25">
      <c r="N57168" s="1">
        <v>57167</v>
      </c>
      <c r="O57168">
        <v>97.724009996496761</v>
      </c>
    </row>
    <row r="57169" spans="14:15" x14ac:dyDescent="0.25">
      <c r="N57169" s="1">
        <v>57168</v>
      </c>
      <c r="O57169">
        <v>121.06275814992041</v>
      </c>
    </row>
    <row r="57170" spans="14:15" x14ac:dyDescent="0.25">
      <c r="N57170" s="1">
        <v>57169</v>
      </c>
      <c r="O57170">
        <v>94.227799186115064</v>
      </c>
    </row>
    <row r="57171" spans="14:15" x14ac:dyDescent="0.25">
      <c r="N57171" s="1">
        <v>57170</v>
      </c>
      <c r="O57171">
        <v>118.35799845583355</v>
      </c>
    </row>
    <row r="57172" spans="14:15" x14ac:dyDescent="0.25">
      <c r="N57172" s="1">
        <v>57171</v>
      </c>
      <c r="O57172">
        <v>124.11093640089034</v>
      </c>
    </row>
    <row r="57173" spans="14:15" x14ac:dyDescent="0.25">
      <c r="N57173" s="1">
        <v>57172</v>
      </c>
      <c r="O57173">
        <v>133.46087119526564</v>
      </c>
    </row>
    <row r="57174" spans="14:15" x14ac:dyDescent="0.25">
      <c r="N57174" s="1">
        <v>57173</v>
      </c>
      <c r="O57174">
        <v>94.33498662971472</v>
      </c>
    </row>
    <row r="57175" spans="14:15" x14ac:dyDescent="0.25">
      <c r="N57175" s="1">
        <v>57174</v>
      </c>
      <c r="O57175">
        <v>123.35256420471104</v>
      </c>
    </row>
    <row r="57176" spans="14:15" x14ac:dyDescent="0.25">
      <c r="N57176" s="1">
        <v>57175</v>
      </c>
      <c r="O57176">
        <v>119.4851674079172</v>
      </c>
    </row>
    <row r="57177" spans="14:15" x14ac:dyDescent="0.25">
      <c r="N57177" s="1">
        <v>57176</v>
      </c>
      <c r="O57177">
        <v>112.20488100719615</v>
      </c>
    </row>
    <row r="57178" spans="14:15" x14ac:dyDescent="0.25">
      <c r="N57178" s="1">
        <v>57177</v>
      </c>
      <c r="O57178">
        <v>124.36059418525831</v>
      </c>
    </row>
    <row r="57179" spans="14:15" x14ac:dyDescent="0.25">
      <c r="N57179" s="1">
        <v>57178</v>
      </c>
      <c r="O57179">
        <v>115.60970666950983</v>
      </c>
    </row>
    <row r="57180" spans="14:15" x14ac:dyDescent="0.25">
      <c r="N57180" s="1">
        <v>57179</v>
      </c>
      <c r="O57180">
        <v>112.5994691922045</v>
      </c>
    </row>
    <row r="57181" spans="14:15" x14ac:dyDescent="0.25">
      <c r="N57181" s="1">
        <v>57180</v>
      </c>
      <c r="O57181">
        <v>131.94900035694579</v>
      </c>
    </row>
    <row r="57182" spans="14:15" x14ac:dyDescent="0.25">
      <c r="N57182" s="1">
        <v>57181</v>
      </c>
      <c r="O57182">
        <v>140.85435873087363</v>
      </c>
    </row>
    <row r="57183" spans="14:15" x14ac:dyDescent="0.25">
      <c r="N57183" s="1">
        <v>57182</v>
      </c>
      <c r="O57183">
        <v>98.878068449003166</v>
      </c>
    </row>
    <row r="57184" spans="14:15" x14ac:dyDescent="0.25">
      <c r="N57184" s="1">
        <v>57183</v>
      </c>
      <c r="O57184">
        <v>144.10520496604056</v>
      </c>
    </row>
    <row r="57185" spans="14:15" x14ac:dyDescent="0.25">
      <c r="N57185" s="1">
        <v>57184</v>
      </c>
      <c r="O57185">
        <v>119.03007863520254</v>
      </c>
    </row>
    <row r="57186" spans="14:15" x14ac:dyDescent="0.25">
      <c r="N57186" s="1">
        <v>57185</v>
      </c>
      <c r="O57186">
        <v>120.05416242604876</v>
      </c>
    </row>
    <row r="57187" spans="14:15" x14ac:dyDescent="0.25">
      <c r="N57187" s="1">
        <v>57186</v>
      </c>
      <c r="O57187">
        <v>138.83556427085327</v>
      </c>
    </row>
    <row r="57188" spans="14:15" x14ac:dyDescent="0.25">
      <c r="N57188" s="1">
        <v>57187</v>
      </c>
      <c r="O57188">
        <v>98.756030535159795</v>
      </c>
    </row>
    <row r="57189" spans="14:15" x14ac:dyDescent="0.25">
      <c r="N57189" s="1">
        <v>57188</v>
      </c>
      <c r="O57189">
        <v>118.46059736582156</v>
      </c>
    </row>
    <row r="57190" spans="14:15" x14ac:dyDescent="0.25">
      <c r="N57190" s="1">
        <v>57189</v>
      </c>
      <c r="O57190">
        <v>144.13428147468733</v>
      </c>
    </row>
    <row r="57191" spans="14:15" x14ac:dyDescent="0.25">
      <c r="N57191" s="1">
        <v>57190</v>
      </c>
      <c r="O57191">
        <v>95.168532154741172</v>
      </c>
    </row>
    <row r="57192" spans="14:15" x14ac:dyDescent="0.25">
      <c r="N57192" s="1">
        <v>57191</v>
      </c>
      <c r="O57192">
        <v>111.28415698777705</v>
      </c>
    </row>
    <row r="57193" spans="14:15" x14ac:dyDescent="0.25">
      <c r="N57193" s="1">
        <v>57192</v>
      </c>
      <c r="O57193">
        <v>113.51680110752623</v>
      </c>
    </row>
    <row r="57194" spans="14:15" x14ac:dyDescent="0.25">
      <c r="N57194" s="1">
        <v>57193</v>
      </c>
      <c r="O57194">
        <v>106.87825140425434</v>
      </c>
    </row>
    <row r="57195" spans="14:15" x14ac:dyDescent="0.25">
      <c r="N57195" s="1">
        <v>57194</v>
      </c>
      <c r="O57195">
        <v>135.1690250049318</v>
      </c>
    </row>
    <row r="57196" spans="14:15" x14ac:dyDescent="0.25">
      <c r="N57196" s="1">
        <v>57195</v>
      </c>
      <c r="O57196">
        <v>110.66525052533488</v>
      </c>
    </row>
    <row r="57197" spans="14:15" x14ac:dyDescent="0.25">
      <c r="N57197" s="1">
        <v>57196</v>
      </c>
      <c r="O57197">
        <v>112.20908778408607</v>
      </c>
    </row>
    <row r="57198" spans="14:15" x14ac:dyDescent="0.25">
      <c r="N57198" s="1">
        <v>57197</v>
      </c>
      <c r="O57198">
        <v>131.47889266710743</v>
      </c>
    </row>
    <row r="57199" spans="14:15" x14ac:dyDescent="0.25">
      <c r="N57199" s="1">
        <v>57198</v>
      </c>
      <c r="O57199">
        <v>126.20427734457181</v>
      </c>
    </row>
    <row r="57200" spans="14:15" x14ac:dyDescent="0.25">
      <c r="N57200" s="1">
        <v>57199</v>
      </c>
      <c r="O57200">
        <v>95.556128309586541</v>
      </c>
    </row>
    <row r="57201" spans="14:15" x14ac:dyDescent="0.25">
      <c r="N57201" s="1">
        <v>57200</v>
      </c>
      <c r="O57201">
        <v>110.80923585215628</v>
      </c>
    </row>
    <row r="57202" spans="14:15" x14ac:dyDescent="0.25">
      <c r="N57202" s="1">
        <v>57201</v>
      </c>
      <c r="O57202">
        <v>114.31004059995917</v>
      </c>
    </row>
    <row r="57203" spans="14:15" x14ac:dyDescent="0.25">
      <c r="N57203" s="1">
        <v>57202</v>
      </c>
      <c r="O57203">
        <v>111.45397907268502</v>
      </c>
    </row>
    <row r="57204" spans="14:15" x14ac:dyDescent="0.25">
      <c r="N57204" s="1">
        <v>57203</v>
      </c>
      <c r="O57204">
        <v>138.70923014947334</v>
      </c>
    </row>
    <row r="57205" spans="14:15" x14ac:dyDescent="0.25">
      <c r="N57205" s="1">
        <v>57204</v>
      </c>
      <c r="O57205">
        <v>117.09856592607956</v>
      </c>
    </row>
    <row r="57206" spans="14:15" x14ac:dyDescent="0.25">
      <c r="N57206" s="1">
        <v>57205</v>
      </c>
      <c r="O57206">
        <v>125.33705885435378</v>
      </c>
    </row>
    <row r="57207" spans="14:15" x14ac:dyDescent="0.25">
      <c r="N57207" s="1">
        <v>57206</v>
      </c>
      <c r="O57207">
        <v>90.414899544623097</v>
      </c>
    </row>
    <row r="57208" spans="14:15" x14ac:dyDescent="0.25">
      <c r="N57208" s="1">
        <v>57207</v>
      </c>
      <c r="O57208">
        <v>137.64720893556253</v>
      </c>
    </row>
    <row r="57209" spans="14:15" x14ac:dyDescent="0.25">
      <c r="N57209" s="1">
        <v>57208</v>
      </c>
      <c r="O57209">
        <v>86.706415880152719</v>
      </c>
    </row>
    <row r="57210" spans="14:15" x14ac:dyDescent="0.25">
      <c r="N57210" s="1">
        <v>57209</v>
      </c>
      <c r="O57210">
        <v>114.60162665868145</v>
      </c>
    </row>
    <row r="57211" spans="14:15" x14ac:dyDescent="0.25">
      <c r="N57211" s="1">
        <v>57210</v>
      </c>
      <c r="O57211">
        <v>109.31954966730811</v>
      </c>
    </row>
    <row r="57212" spans="14:15" x14ac:dyDescent="0.25">
      <c r="N57212" s="1">
        <v>57211</v>
      </c>
      <c r="O57212">
        <v>124.86342893494513</v>
      </c>
    </row>
    <row r="57213" spans="14:15" x14ac:dyDescent="0.25">
      <c r="N57213" s="1">
        <v>57212</v>
      </c>
      <c r="O57213">
        <v>96.815231026500527</v>
      </c>
    </row>
    <row r="57214" spans="14:15" x14ac:dyDescent="0.25">
      <c r="N57214" s="1">
        <v>57213</v>
      </c>
      <c r="O57214">
        <v>130.02424197545966</v>
      </c>
    </row>
    <row r="57215" spans="14:15" x14ac:dyDescent="0.25">
      <c r="N57215" s="1">
        <v>57214</v>
      </c>
      <c r="O57215">
        <v>110.2599509257398</v>
      </c>
    </row>
    <row r="57216" spans="14:15" x14ac:dyDescent="0.25">
      <c r="N57216" s="1">
        <v>57215</v>
      </c>
      <c r="O57216">
        <v>94.772623789176052</v>
      </c>
    </row>
    <row r="57217" spans="14:15" x14ac:dyDescent="0.25">
      <c r="N57217" s="1">
        <v>57216</v>
      </c>
      <c r="O57217">
        <v>135.38313008751092</v>
      </c>
    </row>
    <row r="57218" spans="14:15" x14ac:dyDescent="0.25">
      <c r="N57218" s="1">
        <v>57217</v>
      </c>
      <c r="O57218">
        <v>136.74820025304251</v>
      </c>
    </row>
    <row r="57219" spans="14:15" x14ac:dyDescent="0.25">
      <c r="N57219" s="1">
        <v>57218</v>
      </c>
      <c r="O57219">
        <v>119.18336231726151</v>
      </c>
    </row>
    <row r="57220" spans="14:15" x14ac:dyDescent="0.25">
      <c r="N57220" s="1">
        <v>57219</v>
      </c>
      <c r="O57220">
        <v>127.48211971727176</v>
      </c>
    </row>
    <row r="57221" spans="14:15" x14ac:dyDescent="0.25">
      <c r="N57221" s="1">
        <v>57220</v>
      </c>
      <c r="O57221">
        <v>137.85385192642585</v>
      </c>
    </row>
    <row r="57222" spans="14:15" x14ac:dyDescent="0.25">
      <c r="N57222" s="1">
        <v>57221</v>
      </c>
      <c r="O57222">
        <v>118.98166925428632</v>
      </c>
    </row>
    <row r="57223" spans="14:15" x14ac:dyDescent="0.25">
      <c r="N57223" s="1">
        <v>57222</v>
      </c>
      <c r="O57223">
        <v>114.57586484241355</v>
      </c>
    </row>
    <row r="57224" spans="14:15" x14ac:dyDescent="0.25">
      <c r="N57224" s="1">
        <v>57223</v>
      </c>
      <c r="O57224">
        <v>98.827194721328155</v>
      </c>
    </row>
    <row r="57225" spans="14:15" x14ac:dyDescent="0.25">
      <c r="N57225" s="1">
        <v>57224</v>
      </c>
      <c r="O57225">
        <v>140.80216597347916</v>
      </c>
    </row>
    <row r="57226" spans="14:15" x14ac:dyDescent="0.25">
      <c r="N57226" s="1">
        <v>57225</v>
      </c>
      <c r="O57226">
        <v>100.33024984333098</v>
      </c>
    </row>
    <row r="57227" spans="14:15" x14ac:dyDescent="0.25">
      <c r="N57227" s="1">
        <v>57226</v>
      </c>
      <c r="O57227">
        <v>130.139826755499</v>
      </c>
    </row>
    <row r="57228" spans="14:15" x14ac:dyDescent="0.25">
      <c r="N57228" s="1">
        <v>57227</v>
      </c>
      <c r="O57228">
        <v>102.03567881505259</v>
      </c>
    </row>
    <row r="57229" spans="14:15" x14ac:dyDescent="0.25">
      <c r="N57229" s="1">
        <v>57228</v>
      </c>
      <c r="O57229">
        <v>97.926470608654938</v>
      </c>
    </row>
    <row r="57230" spans="14:15" x14ac:dyDescent="0.25">
      <c r="N57230" s="1">
        <v>57229</v>
      </c>
      <c r="O57230">
        <v>105.51280878417711</v>
      </c>
    </row>
    <row r="57231" spans="14:15" x14ac:dyDescent="0.25">
      <c r="N57231" s="1">
        <v>57230</v>
      </c>
      <c r="O57231">
        <v>90.897388442511172</v>
      </c>
    </row>
    <row r="57232" spans="14:15" x14ac:dyDescent="0.25">
      <c r="N57232" s="1">
        <v>57231</v>
      </c>
      <c r="O57232">
        <v>102.02298143247879</v>
      </c>
    </row>
    <row r="57233" spans="14:15" x14ac:dyDescent="0.25">
      <c r="N57233" s="1">
        <v>57232</v>
      </c>
      <c r="O57233">
        <v>128.07490009047302</v>
      </c>
    </row>
    <row r="57234" spans="14:15" x14ac:dyDescent="0.25">
      <c r="N57234" s="1">
        <v>57233</v>
      </c>
      <c r="O57234">
        <v>130.15089756520746</v>
      </c>
    </row>
    <row r="57235" spans="14:15" x14ac:dyDescent="0.25">
      <c r="N57235" s="1">
        <v>57234</v>
      </c>
      <c r="O57235">
        <v>107.30897069531611</v>
      </c>
    </row>
    <row r="57236" spans="14:15" x14ac:dyDescent="0.25">
      <c r="N57236" s="1">
        <v>57235</v>
      </c>
      <c r="O57236">
        <v>108.17140205423946</v>
      </c>
    </row>
    <row r="57237" spans="14:15" x14ac:dyDescent="0.25">
      <c r="N57237" s="1">
        <v>57236</v>
      </c>
      <c r="O57237">
        <v>114.56266211300026</v>
      </c>
    </row>
    <row r="57238" spans="14:15" x14ac:dyDescent="0.25">
      <c r="N57238" s="1">
        <v>57237</v>
      </c>
      <c r="O57238">
        <v>105.14814908661931</v>
      </c>
    </row>
    <row r="57239" spans="14:15" x14ac:dyDescent="0.25">
      <c r="N57239" s="1">
        <v>57238</v>
      </c>
      <c r="O57239">
        <v>96.665463437845702</v>
      </c>
    </row>
    <row r="57240" spans="14:15" x14ac:dyDescent="0.25">
      <c r="N57240" s="1">
        <v>57239</v>
      </c>
      <c r="O57240">
        <v>126.17440400720626</v>
      </c>
    </row>
    <row r="57241" spans="14:15" x14ac:dyDescent="0.25">
      <c r="N57241" s="1">
        <v>57240</v>
      </c>
      <c r="O57241">
        <v>105.66086356297612</v>
      </c>
    </row>
    <row r="57242" spans="14:15" x14ac:dyDescent="0.25">
      <c r="N57242" s="1">
        <v>57241</v>
      </c>
      <c r="O57242">
        <v>112.93610680536376</v>
      </c>
    </row>
    <row r="57243" spans="14:15" x14ac:dyDescent="0.25">
      <c r="N57243" s="1">
        <v>57242</v>
      </c>
      <c r="O57243">
        <v>92.048796869068667</v>
      </c>
    </row>
    <row r="57244" spans="14:15" x14ac:dyDescent="0.25">
      <c r="N57244" s="1">
        <v>57243</v>
      </c>
      <c r="O57244">
        <v>88.79678201716213</v>
      </c>
    </row>
    <row r="57245" spans="14:15" x14ac:dyDescent="0.25">
      <c r="N57245" s="1">
        <v>57244</v>
      </c>
      <c r="O57245">
        <v>113.56340402595023</v>
      </c>
    </row>
    <row r="57246" spans="14:15" x14ac:dyDescent="0.25">
      <c r="N57246" s="1">
        <v>57245</v>
      </c>
      <c r="O57246">
        <v>120.68890127278409</v>
      </c>
    </row>
    <row r="57247" spans="14:15" x14ac:dyDescent="0.25">
      <c r="N57247" s="1">
        <v>57246</v>
      </c>
      <c r="O57247">
        <v>135.35204341843527</v>
      </c>
    </row>
    <row r="57248" spans="14:15" x14ac:dyDescent="0.25">
      <c r="N57248" s="1">
        <v>57247</v>
      </c>
      <c r="O57248">
        <v>94.912308579298212</v>
      </c>
    </row>
    <row r="57249" spans="14:15" x14ac:dyDescent="0.25">
      <c r="N57249" s="1">
        <v>57248</v>
      </c>
      <c r="O57249">
        <v>102.59599565551849</v>
      </c>
    </row>
    <row r="57250" spans="14:15" x14ac:dyDescent="0.25">
      <c r="N57250" s="1">
        <v>57249</v>
      </c>
      <c r="O57250">
        <v>109.55872770831562</v>
      </c>
    </row>
    <row r="57251" spans="14:15" x14ac:dyDescent="0.25">
      <c r="N57251" s="1">
        <v>57250</v>
      </c>
      <c r="O57251">
        <v>102.42977118835343</v>
      </c>
    </row>
    <row r="57252" spans="14:15" x14ac:dyDescent="0.25">
      <c r="N57252" s="1">
        <v>57251</v>
      </c>
      <c r="O57252">
        <v>129.01839129228108</v>
      </c>
    </row>
    <row r="57253" spans="14:15" x14ac:dyDescent="0.25">
      <c r="N57253" s="1">
        <v>57252</v>
      </c>
      <c r="O57253">
        <v>107.68879538619123</v>
      </c>
    </row>
    <row r="57254" spans="14:15" x14ac:dyDescent="0.25">
      <c r="N57254" s="1">
        <v>57253</v>
      </c>
      <c r="O57254">
        <v>93.932977335605386</v>
      </c>
    </row>
    <row r="57255" spans="14:15" x14ac:dyDescent="0.25">
      <c r="N57255" s="1">
        <v>57254</v>
      </c>
      <c r="O57255">
        <v>106.45607057962071</v>
      </c>
    </row>
    <row r="57256" spans="14:15" x14ac:dyDescent="0.25">
      <c r="N57256" s="1">
        <v>57255</v>
      </c>
      <c r="O57256">
        <v>116.91895088413465</v>
      </c>
    </row>
    <row r="57257" spans="14:15" x14ac:dyDescent="0.25">
      <c r="N57257" s="1">
        <v>57256</v>
      </c>
      <c r="O57257">
        <v>119.32348180009133</v>
      </c>
    </row>
    <row r="57258" spans="14:15" x14ac:dyDescent="0.25">
      <c r="N57258" s="1">
        <v>57257</v>
      </c>
      <c r="O57258">
        <v>124.30712385531609</v>
      </c>
    </row>
    <row r="57259" spans="14:15" x14ac:dyDescent="0.25">
      <c r="N57259" s="1">
        <v>57258</v>
      </c>
      <c r="O57259">
        <v>105.39385376042843</v>
      </c>
    </row>
    <row r="57260" spans="14:15" x14ac:dyDescent="0.25">
      <c r="N57260" s="1">
        <v>57259</v>
      </c>
      <c r="O57260">
        <v>118.52346634129783</v>
      </c>
    </row>
    <row r="57261" spans="14:15" x14ac:dyDescent="0.25">
      <c r="N57261" s="1">
        <v>57260</v>
      </c>
      <c r="O57261">
        <v>128.33369900608673</v>
      </c>
    </row>
    <row r="57262" spans="14:15" x14ac:dyDescent="0.25">
      <c r="N57262" s="1">
        <v>57261</v>
      </c>
      <c r="O57262">
        <v>113.46969490967555</v>
      </c>
    </row>
    <row r="57263" spans="14:15" x14ac:dyDescent="0.25">
      <c r="N57263" s="1">
        <v>57262</v>
      </c>
      <c r="O57263">
        <v>113.47156573370059</v>
      </c>
    </row>
    <row r="57264" spans="14:15" x14ac:dyDescent="0.25">
      <c r="N57264" s="1">
        <v>57263</v>
      </c>
      <c r="O57264">
        <v>92.293773267051279</v>
      </c>
    </row>
    <row r="57265" spans="14:15" x14ac:dyDescent="0.25">
      <c r="N57265" s="1">
        <v>57264</v>
      </c>
      <c r="O57265">
        <v>109.38328426403443</v>
      </c>
    </row>
    <row r="57266" spans="14:15" x14ac:dyDescent="0.25">
      <c r="N57266" s="1">
        <v>57265</v>
      </c>
      <c r="O57266">
        <v>96.356116762623245</v>
      </c>
    </row>
    <row r="57267" spans="14:15" x14ac:dyDescent="0.25">
      <c r="N57267" s="1">
        <v>57266</v>
      </c>
      <c r="O57267">
        <v>107.07826192879169</v>
      </c>
    </row>
    <row r="57268" spans="14:15" x14ac:dyDescent="0.25">
      <c r="N57268" s="1">
        <v>57267</v>
      </c>
      <c r="O57268">
        <v>135.93573142798175</v>
      </c>
    </row>
    <row r="57269" spans="14:15" x14ac:dyDescent="0.25">
      <c r="N57269" s="1">
        <v>57268</v>
      </c>
      <c r="O57269">
        <v>116.42368208700631</v>
      </c>
    </row>
    <row r="57270" spans="14:15" x14ac:dyDescent="0.25">
      <c r="N57270" s="1">
        <v>57269</v>
      </c>
      <c r="O57270">
        <v>100.74768312407257</v>
      </c>
    </row>
    <row r="57271" spans="14:15" x14ac:dyDescent="0.25">
      <c r="N57271" s="1">
        <v>57270</v>
      </c>
      <c r="O57271">
        <v>131.70652526295109</v>
      </c>
    </row>
    <row r="57272" spans="14:15" x14ac:dyDescent="0.25">
      <c r="N57272" s="1">
        <v>57271</v>
      </c>
      <c r="O57272">
        <v>138.61974042948012</v>
      </c>
    </row>
    <row r="57273" spans="14:15" x14ac:dyDescent="0.25">
      <c r="N57273" s="1">
        <v>57272</v>
      </c>
      <c r="O57273">
        <v>110.14736249537739</v>
      </c>
    </row>
    <row r="57274" spans="14:15" x14ac:dyDescent="0.25">
      <c r="N57274" s="1">
        <v>57273</v>
      </c>
      <c r="O57274">
        <v>115.52632458462196</v>
      </c>
    </row>
    <row r="57275" spans="14:15" x14ac:dyDescent="0.25">
      <c r="N57275" s="1">
        <v>57274</v>
      </c>
      <c r="O57275">
        <v>120.47211560839386</v>
      </c>
    </row>
    <row r="57276" spans="14:15" x14ac:dyDescent="0.25">
      <c r="N57276" s="1">
        <v>57275</v>
      </c>
      <c r="O57276">
        <v>127.88975984096672</v>
      </c>
    </row>
    <row r="57277" spans="14:15" x14ac:dyDescent="0.25">
      <c r="N57277" s="1">
        <v>57276</v>
      </c>
      <c r="O57277">
        <v>144.4337400856449</v>
      </c>
    </row>
    <row r="57278" spans="14:15" x14ac:dyDescent="0.25">
      <c r="N57278" s="1">
        <v>57277</v>
      </c>
      <c r="O57278">
        <v>115.30690524805237</v>
      </c>
    </row>
    <row r="57279" spans="14:15" x14ac:dyDescent="0.25">
      <c r="N57279" s="1">
        <v>57278</v>
      </c>
      <c r="O57279">
        <v>100.64125485902089</v>
      </c>
    </row>
    <row r="57280" spans="14:15" x14ac:dyDescent="0.25">
      <c r="N57280" s="1">
        <v>57279</v>
      </c>
      <c r="O57280">
        <v>105.8197761333352</v>
      </c>
    </row>
    <row r="57281" spans="14:15" x14ac:dyDescent="0.25">
      <c r="N57281" s="1">
        <v>57280</v>
      </c>
      <c r="O57281">
        <v>119.56666331216267</v>
      </c>
    </row>
    <row r="57282" spans="14:15" x14ac:dyDescent="0.25">
      <c r="N57282" s="1">
        <v>57281</v>
      </c>
      <c r="O57282">
        <v>101.58124446458318</v>
      </c>
    </row>
    <row r="57283" spans="14:15" x14ac:dyDescent="0.25">
      <c r="N57283" s="1">
        <v>57282</v>
      </c>
      <c r="O57283">
        <v>126.73918339175347</v>
      </c>
    </row>
    <row r="57284" spans="14:15" x14ac:dyDescent="0.25">
      <c r="N57284" s="1">
        <v>57283</v>
      </c>
      <c r="O57284">
        <v>92.85867515093797</v>
      </c>
    </row>
    <row r="57285" spans="14:15" x14ac:dyDescent="0.25">
      <c r="N57285" s="1">
        <v>57284</v>
      </c>
      <c r="O57285">
        <v>130.69092869513011</v>
      </c>
    </row>
    <row r="57286" spans="14:15" x14ac:dyDescent="0.25">
      <c r="N57286" s="1">
        <v>57285</v>
      </c>
      <c r="O57286">
        <v>124.83963527480149</v>
      </c>
    </row>
    <row r="57287" spans="14:15" x14ac:dyDescent="0.25">
      <c r="N57287" s="1">
        <v>57286</v>
      </c>
      <c r="O57287">
        <v>126.80386585714382</v>
      </c>
    </row>
    <row r="57288" spans="14:15" x14ac:dyDescent="0.25">
      <c r="N57288" s="1">
        <v>57287</v>
      </c>
      <c r="O57288">
        <v>96.282110326594818</v>
      </c>
    </row>
    <row r="57289" spans="14:15" x14ac:dyDescent="0.25">
      <c r="N57289" s="1">
        <v>57288</v>
      </c>
      <c r="O57289">
        <v>131.33995633538328</v>
      </c>
    </row>
    <row r="57290" spans="14:15" x14ac:dyDescent="0.25">
      <c r="N57290" s="1">
        <v>57289</v>
      </c>
      <c r="O57290">
        <v>99.67443329229846</v>
      </c>
    </row>
    <row r="57291" spans="14:15" x14ac:dyDescent="0.25">
      <c r="N57291" s="1">
        <v>57290</v>
      </c>
      <c r="O57291">
        <v>103.74270226174647</v>
      </c>
    </row>
    <row r="57292" spans="14:15" x14ac:dyDescent="0.25">
      <c r="N57292" s="1">
        <v>57291</v>
      </c>
      <c r="O57292">
        <v>111.66235848373917</v>
      </c>
    </row>
    <row r="57293" spans="14:15" x14ac:dyDescent="0.25">
      <c r="N57293" s="1">
        <v>57292</v>
      </c>
      <c r="O57293">
        <v>138.95819798777316</v>
      </c>
    </row>
    <row r="57294" spans="14:15" x14ac:dyDescent="0.25">
      <c r="N57294" s="1">
        <v>57293</v>
      </c>
      <c r="O57294">
        <v>135.78795561266247</v>
      </c>
    </row>
    <row r="57295" spans="14:15" x14ac:dyDescent="0.25">
      <c r="N57295" s="1">
        <v>57294</v>
      </c>
      <c r="O57295">
        <v>121.34017551623413</v>
      </c>
    </row>
    <row r="57296" spans="14:15" x14ac:dyDescent="0.25">
      <c r="N57296" s="1">
        <v>57295</v>
      </c>
      <c r="O57296">
        <v>115.13246095798374</v>
      </c>
    </row>
    <row r="57297" spans="14:15" x14ac:dyDescent="0.25">
      <c r="N57297" s="1">
        <v>57296</v>
      </c>
      <c r="O57297">
        <v>138.19421962358433</v>
      </c>
    </row>
    <row r="57298" spans="14:15" x14ac:dyDescent="0.25">
      <c r="N57298" s="1">
        <v>57297</v>
      </c>
      <c r="O57298">
        <v>92.355293627570077</v>
      </c>
    </row>
    <row r="57299" spans="14:15" x14ac:dyDescent="0.25">
      <c r="N57299" s="1">
        <v>57298</v>
      </c>
      <c r="O57299">
        <v>92.402928613674845</v>
      </c>
    </row>
    <row r="57300" spans="14:15" x14ac:dyDescent="0.25">
      <c r="N57300" s="1">
        <v>57299</v>
      </c>
      <c r="O57300">
        <v>107.3901001626205</v>
      </c>
    </row>
    <row r="57301" spans="14:15" x14ac:dyDescent="0.25">
      <c r="N57301" s="1">
        <v>57300</v>
      </c>
      <c r="O57301">
        <v>134.65842081886461</v>
      </c>
    </row>
    <row r="57302" spans="14:15" x14ac:dyDescent="0.25">
      <c r="N57302" s="1">
        <v>57301</v>
      </c>
      <c r="O57302">
        <v>123.67690940181318</v>
      </c>
    </row>
    <row r="57303" spans="14:15" x14ac:dyDescent="0.25">
      <c r="N57303" s="1">
        <v>57302</v>
      </c>
      <c r="O57303">
        <v>124.90802660820904</v>
      </c>
    </row>
    <row r="57304" spans="14:15" x14ac:dyDescent="0.25">
      <c r="N57304" s="1">
        <v>57303</v>
      </c>
      <c r="O57304">
        <v>127.26242155903563</v>
      </c>
    </row>
    <row r="57305" spans="14:15" x14ac:dyDescent="0.25">
      <c r="N57305" s="1">
        <v>57304</v>
      </c>
      <c r="O57305">
        <v>143.36116017879095</v>
      </c>
    </row>
    <row r="57306" spans="14:15" x14ac:dyDescent="0.25">
      <c r="N57306" s="1">
        <v>57305</v>
      </c>
      <c r="O57306">
        <v>118.22060941489801</v>
      </c>
    </row>
    <row r="57307" spans="14:15" x14ac:dyDescent="0.25">
      <c r="N57307" s="1">
        <v>57306</v>
      </c>
      <c r="O57307">
        <v>130.04586633908576</v>
      </c>
    </row>
    <row r="57308" spans="14:15" x14ac:dyDescent="0.25">
      <c r="N57308" s="1">
        <v>57307</v>
      </c>
      <c r="O57308">
        <v>116.87610067687746</v>
      </c>
    </row>
    <row r="57309" spans="14:15" x14ac:dyDescent="0.25">
      <c r="N57309" s="1">
        <v>57308</v>
      </c>
      <c r="O57309">
        <v>94.953357701121547</v>
      </c>
    </row>
    <row r="57310" spans="14:15" x14ac:dyDescent="0.25">
      <c r="N57310" s="1">
        <v>57309</v>
      </c>
      <c r="O57310">
        <v>104.15522196670203</v>
      </c>
    </row>
    <row r="57311" spans="14:15" x14ac:dyDescent="0.25">
      <c r="N57311" s="1">
        <v>57310</v>
      </c>
      <c r="O57311">
        <v>124.05062579597939</v>
      </c>
    </row>
    <row r="57312" spans="14:15" x14ac:dyDescent="0.25">
      <c r="N57312" s="1">
        <v>57311</v>
      </c>
      <c r="O57312">
        <v>101.55367595859437</v>
      </c>
    </row>
    <row r="57313" spans="14:15" x14ac:dyDescent="0.25">
      <c r="N57313" s="1">
        <v>57312</v>
      </c>
      <c r="O57313">
        <v>113.91802910544932</v>
      </c>
    </row>
    <row r="57314" spans="14:15" x14ac:dyDescent="0.25">
      <c r="N57314" s="1">
        <v>57313</v>
      </c>
      <c r="O57314">
        <v>96.002491897868921</v>
      </c>
    </row>
    <row r="57315" spans="14:15" x14ac:dyDescent="0.25">
      <c r="N57315" s="1">
        <v>57314</v>
      </c>
      <c r="O57315">
        <v>98.683385964241282</v>
      </c>
    </row>
    <row r="57316" spans="14:15" x14ac:dyDescent="0.25">
      <c r="N57316" s="1">
        <v>57315</v>
      </c>
      <c r="O57316">
        <v>111.49599245421514</v>
      </c>
    </row>
    <row r="57317" spans="14:15" x14ac:dyDescent="0.25">
      <c r="N57317" s="1">
        <v>57316</v>
      </c>
      <c r="O57317">
        <v>133.59176188198009</v>
      </c>
    </row>
    <row r="57318" spans="14:15" x14ac:dyDescent="0.25">
      <c r="N57318" s="1">
        <v>57317</v>
      </c>
      <c r="O57318">
        <v>92.968390366797934</v>
      </c>
    </row>
    <row r="57319" spans="14:15" x14ac:dyDescent="0.25">
      <c r="N57319" s="1">
        <v>57318</v>
      </c>
      <c r="O57319">
        <v>116.47521263165997</v>
      </c>
    </row>
    <row r="57320" spans="14:15" x14ac:dyDescent="0.25">
      <c r="N57320" s="1">
        <v>57319</v>
      </c>
      <c r="O57320">
        <v>95.244714799407049</v>
      </c>
    </row>
    <row r="57321" spans="14:15" x14ac:dyDescent="0.25">
      <c r="N57321" s="1">
        <v>57320</v>
      </c>
      <c r="O57321">
        <v>96.82855946938372</v>
      </c>
    </row>
    <row r="57322" spans="14:15" x14ac:dyDescent="0.25">
      <c r="N57322" s="1">
        <v>57321</v>
      </c>
      <c r="O57322">
        <v>104.82942236512305</v>
      </c>
    </row>
    <row r="57323" spans="14:15" x14ac:dyDescent="0.25">
      <c r="N57323" s="1">
        <v>57322</v>
      </c>
      <c r="O57323">
        <v>106.36036823559319</v>
      </c>
    </row>
    <row r="57324" spans="14:15" x14ac:dyDescent="0.25">
      <c r="N57324" s="1">
        <v>57323</v>
      </c>
      <c r="O57324">
        <v>141.71148952288081</v>
      </c>
    </row>
    <row r="57325" spans="14:15" x14ac:dyDescent="0.25">
      <c r="N57325" s="1">
        <v>57324</v>
      </c>
      <c r="O57325">
        <v>136.56166257327985</v>
      </c>
    </row>
    <row r="57326" spans="14:15" x14ac:dyDescent="0.25">
      <c r="N57326" s="1">
        <v>57325</v>
      </c>
      <c r="O57326">
        <v>108.00749795648291</v>
      </c>
    </row>
    <row r="57327" spans="14:15" x14ac:dyDescent="0.25">
      <c r="N57327" s="1">
        <v>57326</v>
      </c>
      <c r="O57327">
        <v>113.98414043901035</v>
      </c>
    </row>
    <row r="57328" spans="14:15" x14ac:dyDescent="0.25">
      <c r="N57328" s="1">
        <v>57327</v>
      </c>
      <c r="O57328">
        <v>120.13909849259564</v>
      </c>
    </row>
    <row r="57329" spans="14:15" x14ac:dyDescent="0.25">
      <c r="N57329" s="1">
        <v>57328</v>
      </c>
      <c r="O57329">
        <v>99.140247795064369</v>
      </c>
    </row>
    <row r="57330" spans="14:15" x14ac:dyDescent="0.25">
      <c r="N57330" s="1">
        <v>57329</v>
      </c>
      <c r="O57330">
        <v>138.28385908214918</v>
      </c>
    </row>
    <row r="57331" spans="14:15" x14ac:dyDescent="0.25">
      <c r="N57331" s="1">
        <v>57330</v>
      </c>
      <c r="O57331">
        <v>133.88507615245857</v>
      </c>
    </row>
    <row r="57332" spans="14:15" x14ac:dyDescent="0.25">
      <c r="N57332" s="1">
        <v>57331</v>
      </c>
      <c r="O57332">
        <v>106.30411569324461</v>
      </c>
    </row>
    <row r="57333" spans="14:15" x14ac:dyDescent="0.25">
      <c r="N57333" s="1">
        <v>57332</v>
      </c>
      <c r="O57333">
        <v>89.476985473176043</v>
      </c>
    </row>
    <row r="57334" spans="14:15" x14ac:dyDescent="0.25">
      <c r="N57334" s="1">
        <v>57333</v>
      </c>
      <c r="O57334">
        <v>103.06395976165867</v>
      </c>
    </row>
    <row r="57335" spans="14:15" x14ac:dyDescent="0.25">
      <c r="N57335" s="1">
        <v>57334</v>
      </c>
      <c r="O57335">
        <v>143.08718695953294</v>
      </c>
    </row>
    <row r="57336" spans="14:15" x14ac:dyDescent="0.25">
      <c r="N57336" s="1">
        <v>57335</v>
      </c>
      <c r="O57336">
        <v>120.77626717882545</v>
      </c>
    </row>
    <row r="57337" spans="14:15" x14ac:dyDescent="0.25">
      <c r="N57337" s="1">
        <v>57336</v>
      </c>
      <c r="O57337">
        <v>117.94433590477801</v>
      </c>
    </row>
    <row r="57338" spans="14:15" x14ac:dyDescent="0.25">
      <c r="N57338" s="1">
        <v>57337</v>
      </c>
      <c r="O57338">
        <v>122.63250610780048</v>
      </c>
    </row>
    <row r="57339" spans="14:15" x14ac:dyDescent="0.25">
      <c r="N57339" s="1">
        <v>57338</v>
      </c>
      <c r="O57339">
        <v>127.00714087498855</v>
      </c>
    </row>
    <row r="57340" spans="14:15" x14ac:dyDescent="0.25">
      <c r="N57340" s="1">
        <v>57339</v>
      </c>
      <c r="O57340">
        <v>116.72960488801034</v>
      </c>
    </row>
    <row r="57341" spans="14:15" x14ac:dyDescent="0.25">
      <c r="N57341" s="1">
        <v>57340</v>
      </c>
      <c r="O57341">
        <v>137.24907860185789</v>
      </c>
    </row>
    <row r="57342" spans="14:15" x14ac:dyDescent="0.25">
      <c r="N57342" s="1">
        <v>57341</v>
      </c>
      <c r="O57342">
        <v>115.02961445095085</v>
      </c>
    </row>
    <row r="57343" spans="14:15" x14ac:dyDescent="0.25">
      <c r="N57343" s="1">
        <v>57342</v>
      </c>
      <c r="O57343">
        <v>105.84481197422039</v>
      </c>
    </row>
    <row r="57344" spans="14:15" x14ac:dyDescent="0.25">
      <c r="N57344" s="1">
        <v>57343</v>
      </c>
      <c r="O57344">
        <v>97.319959049868174</v>
      </c>
    </row>
    <row r="57345" spans="14:15" x14ac:dyDescent="0.25">
      <c r="N57345" s="1">
        <v>57344</v>
      </c>
      <c r="O57345">
        <v>97.280758313823029</v>
      </c>
    </row>
    <row r="57346" spans="14:15" x14ac:dyDescent="0.25">
      <c r="N57346" s="1">
        <v>57345</v>
      </c>
      <c r="O57346">
        <v>123.06200579770253</v>
      </c>
    </row>
    <row r="57347" spans="14:15" x14ac:dyDescent="0.25">
      <c r="N57347" s="1">
        <v>57346</v>
      </c>
      <c r="O57347">
        <v>103.33654861992828</v>
      </c>
    </row>
    <row r="57348" spans="14:15" x14ac:dyDescent="0.25">
      <c r="N57348" s="1">
        <v>57347</v>
      </c>
      <c r="O57348">
        <v>110.85318655322014</v>
      </c>
    </row>
    <row r="57349" spans="14:15" x14ac:dyDescent="0.25">
      <c r="N57349" s="1">
        <v>57348</v>
      </c>
      <c r="O57349">
        <v>139.05677538963332</v>
      </c>
    </row>
    <row r="57350" spans="14:15" x14ac:dyDescent="0.25">
      <c r="N57350" s="1">
        <v>57349</v>
      </c>
      <c r="O57350">
        <v>109.44899217452036</v>
      </c>
    </row>
    <row r="57351" spans="14:15" x14ac:dyDescent="0.25">
      <c r="N57351" s="1">
        <v>57350</v>
      </c>
      <c r="O57351">
        <v>90.820361008920898</v>
      </c>
    </row>
    <row r="57352" spans="14:15" x14ac:dyDescent="0.25">
      <c r="N57352" s="1">
        <v>57351</v>
      </c>
      <c r="O57352">
        <v>98.742150633431962</v>
      </c>
    </row>
    <row r="57353" spans="14:15" x14ac:dyDescent="0.25">
      <c r="N57353" s="1">
        <v>57352</v>
      </c>
      <c r="O57353">
        <v>112.56162360225925</v>
      </c>
    </row>
    <row r="57354" spans="14:15" x14ac:dyDescent="0.25">
      <c r="N57354" s="1">
        <v>57353</v>
      </c>
      <c r="O57354">
        <v>101.28127338793044</v>
      </c>
    </row>
    <row r="57355" spans="14:15" x14ac:dyDescent="0.25">
      <c r="N57355" s="1">
        <v>57354</v>
      </c>
      <c r="O57355">
        <v>99.602776056880614</v>
      </c>
    </row>
    <row r="57356" spans="14:15" x14ac:dyDescent="0.25">
      <c r="N57356" s="1">
        <v>57355</v>
      </c>
      <c r="O57356">
        <v>133.59190267943316</v>
      </c>
    </row>
    <row r="57357" spans="14:15" x14ac:dyDescent="0.25">
      <c r="N57357" s="1">
        <v>57356</v>
      </c>
      <c r="O57357">
        <v>135.12504055337095</v>
      </c>
    </row>
    <row r="57358" spans="14:15" x14ac:dyDescent="0.25">
      <c r="N57358" s="1">
        <v>57357</v>
      </c>
      <c r="O57358">
        <v>130.60385429779302</v>
      </c>
    </row>
    <row r="57359" spans="14:15" x14ac:dyDescent="0.25">
      <c r="N57359" s="1">
        <v>57358</v>
      </c>
      <c r="O57359">
        <v>97.732834088251195</v>
      </c>
    </row>
    <row r="57360" spans="14:15" x14ac:dyDescent="0.25">
      <c r="N57360" s="1">
        <v>57359</v>
      </c>
      <c r="O57360">
        <v>119.93568314413626</v>
      </c>
    </row>
    <row r="57361" spans="14:15" x14ac:dyDescent="0.25">
      <c r="N57361" s="1">
        <v>57360</v>
      </c>
      <c r="O57361">
        <v>115.20718008529275</v>
      </c>
    </row>
    <row r="57362" spans="14:15" x14ac:dyDescent="0.25">
      <c r="N57362" s="1">
        <v>57361</v>
      </c>
      <c r="O57362">
        <v>121.75551347184738</v>
      </c>
    </row>
    <row r="57363" spans="14:15" x14ac:dyDescent="0.25">
      <c r="N57363" s="1">
        <v>57362</v>
      </c>
      <c r="O57363">
        <v>98.062029011122249</v>
      </c>
    </row>
    <row r="57364" spans="14:15" x14ac:dyDescent="0.25">
      <c r="N57364" s="1">
        <v>57363</v>
      </c>
      <c r="O57364">
        <v>128.46544758441712</v>
      </c>
    </row>
    <row r="57365" spans="14:15" x14ac:dyDescent="0.25">
      <c r="N57365" s="1">
        <v>57364</v>
      </c>
      <c r="O57365">
        <v>138.38063554034554</v>
      </c>
    </row>
    <row r="57366" spans="14:15" x14ac:dyDescent="0.25">
      <c r="N57366" s="1">
        <v>57365</v>
      </c>
      <c r="O57366">
        <v>139.2168353236421</v>
      </c>
    </row>
    <row r="57367" spans="14:15" x14ac:dyDescent="0.25">
      <c r="N57367" s="1">
        <v>57366</v>
      </c>
      <c r="O57367">
        <v>125.22801715661342</v>
      </c>
    </row>
    <row r="57368" spans="14:15" x14ac:dyDescent="0.25">
      <c r="N57368" s="1">
        <v>57367</v>
      </c>
      <c r="O57368">
        <v>136.53956502007134</v>
      </c>
    </row>
    <row r="57369" spans="14:15" x14ac:dyDescent="0.25">
      <c r="N57369" s="1">
        <v>57368</v>
      </c>
      <c r="O57369">
        <v>106.85206035253547</v>
      </c>
    </row>
    <row r="57370" spans="14:15" x14ac:dyDescent="0.25">
      <c r="N57370" s="1">
        <v>57369</v>
      </c>
      <c r="O57370">
        <v>107.93391045603245</v>
      </c>
    </row>
    <row r="57371" spans="14:15" x14ac:dyDescent="0.25">
      <c r="N57371" s="1">
        <v>57370</v>
      </c>
      <c r="O57371">
        <v>134.70988478721796</v>
      </c>
    </row>
    <row r="57372" spans="14:15" x14ac:dyDescent="0.25">
      <c r="N57372" s="1">
        <v>57371</v>
      </c>
      <c r="O57372">
        <v>101.11124475266662</v>
      </c>
    </row>
    <row r="57373" spans="14:15" x14ac:dyDescent="0.25">
      <c r="N57373" s="1">
        <v>57372</v>
      </c>
      <c r="O57373">
        <v>96.906190314948191</v>
      </c>
    </row>
    <row r="57374" spans="14:15" x14ac:dyDescent="0.25">
      <c r="N57374" s="1">
        <v>57373</v>
      </c>
      <c r="O57374">
        <v>100.9949909271044</v>
      </c>
    </row>
    <row r="57375" spans="14:15" x14ac:dyDescent="0.25">
      <c r="N57375" s="1">
        <v>57374</v>
      </c>
      <c r="O57375">
        <v>107.38025694232429</v>
      </c>
    </row>
    <row r="57376" spans="14:15" x14ac:dyDescent="0.25">
      <c r="N57376" s="1">
        <v>57375</v>
      </c>
      <c r="O57376">
        <v>100.6460767709757</v>
      </c>
    </row>
    <row r="57377" spans="14:15" x14ac:dyDescent="0.25">
      <c r="N57377" s="1">
        <v>57376</v>
      </c>
      <c r="O57377">
        <v>104.21816501754856</v>
      </c>
    </row>
    <row r="57378" spans="14:15" x14ac:dyDescent="0.25">
      <c r="N57378" s="1">
        <v>57377</v>
      </c>
      <c r="O57378">
        <v>115.85610745363361</v>
      </c>
    </row>
    <row r="57379" spans="14:15" x14ac:dyDescent="0.25">
      <c r="N57379" s="1">
        <v>57378</v>
      </c>
      <c r="O57379">
        <v>106.12849320540987</v>
      </c>
    </row>
    <row r="57380" spans="14:15" x14ac:dyDescent="0.25">
      <c r="N57380" s="1">
        <v>57379</v>
      </c>
      <c r="O57380">
        <v>132.01522695286769</v>
      </c>
    </row>
    <row r="57381" spans="14:15" x14ac:dyDescent="0.25">
      <c r="N57381" s="1">
        <v>57380</v>
      </c>
      <c r="O57381">
        <v>106.30988403709891</v>
      </c>
    </row>
    <row r="57382" spans="14:15" x14ac:dyDescent="0.25">
      <c r="N57382" s="1">
        <v>57381</v>
      </c>
      <c r="O57382">
        <v>108.77449519221155</v>
      </c>
    </row>
    <row r="57383" spans="14:15" x14ac:dyDescent="0.25">
      <c r="N57383" s="1">
        <v>57382</v>
      </c>
      <c r="O57383">
        <v>93.272635071376556</v>
      </c>
    </row>
    <row r="57384" spans="14:15" x14ac:dyDescent="0.25">
      <c r="N57384" s="1">
        <v>57383</v>
      </c>
      <c r="O57384">
        <v>115.59969325554061</v>
      </c>
    </row>
    <row r="57385" spans="14:15" x14ac:dyDescent="0.25">
      <c r="N57385" s="1">
        <v>57384</v>
      </c>
      <c r="O57385">
        <v>126.81318317440326</v>
      </c>
    </row>
    <row r="57386" spans="14:15" x14ac:dyDescent="0.25">
      <c r="N57386" s="1">
        <v>57385</v>
      </c>
      <c r="O57386">
        <v>95.543093009358856</v>
      </c>
    </row>
    <row r="57387" spans="14:15" x14ac:dyDescent="0.25">
      <c r="N57387" s="1">
        <v>57386</v>
      </c>
      <c r="O57387">
        <v>96.200383999236166</v>
      </c>
    </row>
    <row r="57388" spans="14:15" x14ac:dyDescent="0.25">
      <c r="N57388" s="1">
        <v>57387</v>
      </c>
      <c r="O57388">
        <v>117.06633503572441</v>
      </c>
    </row>
    <row r="57389" spans="14:15" x14ac:dyDescent="0.25">
      <c r="N57389" s="1">
        <v>57388</v>
      </c>
      <c r="O57389">
        <v>134.61594539476425</v>
      </c>
    </row>
    <row r="57390" spans="14:15" x14ac:dyDescent="0.25">
      <c r="N57390" s="1">
        <v>57389</v>
      </c>
      <c r="O57390">
        <v>97.827843692349305</v>
      </c>
    </row>
    <row r="57391" spans="14:15" x14ac:dyDescent="0.25">
      <c r="N57391" s="1">
        <v>57390</v>
      </c>
      <c r="O57391">
        <v>105.75002174612943</v>
      </c>
    </row>
    <row r="57392" spans="14:15" x14ac:dyDescent="0.25">
      <c r="N57392" s="1">
        <v>57391</v>
      </c>
      <c r="O57392">
        <v>89.409663362249248</v>
      </c>
    </row>
    <row r="57393" spans="14:15" x14ac:dyDescent="0.25">
      <c r="N57393" s="1">
        <v>57392</v>
      </c>
      <c r="O57393">
        <v>97.97011976608303</v>
      </c>
    </row>
    <row r="57394" spans="14:15" x14ac:dyDescent="0.25">
      <c r="N57394" s="1">
        <v>57393</v>
      </c>
      <c r="O57394">
        <v>99.394749009756765</v>
      </c>
    </row>
    <row r="57395" spans="14:15" x14ac:dyDescent="0.25">
      <c r="N57395" s="1">
        <v>57394</v>
      </c>
      <c r="O57395">
        <v>135.9942291673203</v>
      </c>
    </row>
    <row r="57396" spans="14:15" x14ac:dyDescent="0.25">
      <c r="N57396" s="1">
        <v>57395</v>
      </c>
      <c r="O57396">
        <v>121.0119100392597</v>
      </c>
    </row>
    <row r="57397" spans="14:15" x14ac:dyDescent="0.25">
      <c r="N57397" s="1">
        <v>57396</v>
      </c>
      <c r="O57397">
        <v>136.3770438346159</v>
      </c>
    </row>
    <row r="57398" spans="14:15" x14ac:dyDescent="0.25">
      <c r="N57398" s="1">
        <v>57397</v>
      </c>
      <c r="O57398">
        <v>136.84231953967097</v>
      </c>
    </row>
    <row r="57399" spans="14:15" x14ac:dyDescent="0.25">
      <c r="N57399" s="1">
        <v>57398</v>
      </c>
      <c r="O57399">
        <v>131.80941035969761</v>
      </c>
    </row>
    <row r="57400" spans="14:15" x14ac:dyDescent="0.25">
      <c r="N57400" s="1">
        <v>57399</v>
      </c>
      <c r="O57400">
        <v>118.88820048285176</v>
      </c>
    </row>
    <row r="57401" spans="14:15" x14ac:dyDescent="0.25">
      <c r="N57401" s="1">
        <v>57400</v>
      </c>
      <c r="O57401">
        <v>111.94106037446231</v>
      </c>
    </row>
    <row r="57402" spans="14:15" x14ac:dyDescent="0.25">
      <c r="N57402" s="1">
        <v>57401</v>
      </c>
      <c r="O57402">
        <v>130.25837622033302</v>
      </c>
    </row>
    <row r="57403" spans="14:15" x14ac:dyDescent="0.25">
      <c r="N57403" s="1">
        <v>57402</v>
      </c>
      <c r="O57403">
        <v>115.47676092542299</v>
      </c>
    </row>
    <row r="57404" spans="14:15" x14ac:dyDescent="0.25">
      <c r="N57404" s="1">
        <v>57403</v>
      </c>
      <c r="O57404">
        <v>129.1542746522839</v>
      </c>
    </row>
    <row r="57405" spans="14:15" x14ac:dyDescent="0.25">
      <c r="N57405" s="1">
        <v>57404</v>
      </c>
      <c r="O57405">
        <v>124.49169847522582</v>
      </c>
    </row>
    <row r="57406" spans="14:15" x14ac:dyDescent="0.25">
      <c r="N57406" s="1">
        <v>57405</v>
      </c>
      <c r="O57406">
        <v>85.150310981351097</v>
      </c>
    </row>
    <row r="57407" spans="14:15" x14ac:dyDescent="0.25">
      <c r="N57407" s="1">
        <v>57406</v>
      </c>
      <c r="O57407">
        <v>105.44538259450765</v>
      </c>
    </row>
    <row r="57408" spans="14:15" x14ac:dyDescent="0.25">
      <c r="N57408" s="1">
        <v>57407</v>
      </c>
      <c r="O57408">
        <v>124.12213740013594</v>
      </c>
    </row>
    <row r="57409" spans="14:15" x14ac:dyDescent="0.25">
      <c r="N57409" s="1">
        <v>57408</v>
      </c>
      <c r="O57409">
        <v>118.46141558207879</v>
      </c>
    </row>
    <row r="57410" spans="14:15" x14ac:dyDescent="0.25">
      <c r="N57410" s="1">
        <v>57409</v>
      </c>
      <c r="O57410">
        <v>99.08970044039836</v>
      </c>
    </row>
    <row r="57411" spans="14:15" x14ac:dyDescent="0.25">
      <c r="N57411" s="1">
        <v>57410</v>
      </c>
      <c r="O57411">
        <v>102.06389786351892</v>
      </c>
    </row>
    <row r="57412" spans="14:15" x14ac:dyDescent="0.25">
      <c r="N57412" s="1">
        <v>57411</v>
      </c>
      <c r="O57412">
        <v>108.78021061598895</v>
      </c>
    </row>
    <row r="57413" spans="14:15" x14ac:dyDescent="0.25">
      <c r="N57413" s="1">
        <v>57412</v>
      </c>
      <c r="O57413">
        <v>118.4212104963698</v>
      </c>
    </row>
    <row r="57414" spans="14:15" x14ac:dyDescent="0.25">
      <c r="N57414" s="1">
        <v>57413</v>
      </c>
      <c r="O57414">
        <v>103.96499816361997</v>
      </c>
    </row>
    <row r="57415" spans="14:15" x14ac:dyDescent="0.25">
      <c r="N57415" s="1">
        <v>57414</v>
      </c>
      <c r="O57415">
        <v>110.25424855758314</v>
      </c>
    </row>
    <row r="57416" spans="14:15" x14ac:dyDescent="0.25">
      <c r="N57416" s="1">
        <v>57415</v>
      </c>
      <c r="O57416">
        <v>113.22560880514419</v>
      </c>
    </row>
    <row r="57417" spans="14:15" x14ac:dyDescent="0.25">
      <c r="N57417" s="1">
        <v>57416</v>
      </c>
      <c r="O57417">
        <v>129.66352702271752</v>
      </c>
    </row>
    <row r="57418" spans="14:15" x14ac:dyDescent="0.25">
      <c r="N57418" s="1">
        <v>57417</v>
      </c>
      <c r="O57418">
        <v>128.559477260569</v>
      </c>
    </row>
    <row r="57419" spans="14:15" x14ac:dyDescent="0.25">
      <c r="N57419" s="1">
        <v>57418</v>
      </c>
      <c r="O57419">
        <v>94.460592925549847</v>
      </c>
    </row>
    <row r="57420" spans="14:15" x14ac:dyDescent="0.25">
      <c r="N57420" s="1">
        <v>57419</v>
      </c>
      <c r="O57420">
        <v>109.83515738617561</v>
      </c>
    </row>
    <row r="57421" spans="14:15" x14ac:dyDescent="0.25">
      <c r="N57421" s="1">
        <v>57420</v>
      </c>
      <c r="O57421">
        <v>137.93507039966522</v>
      </c>
    </row>
    <row r="57422" spans="14:15" x14ac:dyDescent="0.25">
      <c r="N57422" s="1">
        <v>57421</v>
      </c>
      <c r="O57422">
        <v>119.4071334918216</v>
      </c>
    </row>
    <row r="57423" spans="14:15" x14ac:dyDescent="0.25">
      <c r="N57423" s="1">
        <v>57422</v>
      </c>
      <c r="O57423">
        <v>94.936449319466774</v>
      </c>
    </row>
    <row r="57424" spans="14:15" x14ac:dyDescent="0.25">
      <c r="N57424" s="1">
        <v>57423</v>
      </c>
      <c r="O57424">
        <v>106.66750177534419</v>
      </c>
    </row>
    <row r="57425" spans="14:15" x14ac:dyDescent="0.25">
      <c r="N57425" s="1">
        <v>57424</v>
      </c>
      <c r="O57425">
        <v>117.95008464959673</v>
      </c>
    </row>
    <row r="57426" spans="14:15" x14ac:dyDescent="0.25">
      <c r="N57426" s="1">
        <v>57425</v>
      </c>
      <c r="O57426">
        <v>124.72216287559009</v>
      </c>
    </row>
    <row r="57427" spans="14:15" x14ac:dyDescent="0.25">
      <c r="N57427" s="1">
        <v>57426</v>
      </c>
      <c r="O57427">
        <v>90.312849449923874</v>
      </c>
    </row>
    <row r="57428" spans="14:15" x14ac:dyDescent="0.25">
      <c r="N57428" s="1">
        <v>57427</v>
      </c>
      <c r="O57428">
        <v>114.56989923211452</v>
      </c>
    </row>
    <row r="57429" spans="14:15" x14ac:dyDescent="0.25">
      <c r="N57429" s="1">
        <v>57428</v>
      </c>
      <c r="O57429">
        <v>125.12125594967753</v>
      </c>
    </row>
    <row r="57430" spans="14:15" x14ac:dyDescent="0.25">
      <c r="N57430" s="1">
        <v>57429</v>
      </c>
      <c r="O57430">
        <v>104.85032681730087</v>
      </c>
    </row>
    <row r="57431" spans="14:15" x14ac:dyDescent="0.25">
      <c r="N57431" s="1">
        <v>57430</v>
      </c>
      <c r="O57431">
        <v>130.35087231889852</v>
      </c>
    </row>
    <row r="57432" spans="14:15" x14ac:dyDescent="0.25">
      <c r="N57432" s="1">
        <v>57431</v>
      </c>
      <c r="O57432">
        <v>128.50510884372648</v>
      </c>
    </row>
    <row r="57433" spans="14:15" x14ac:dyDescent="0.25">
      <c r="N57433" s="1">
        <v>57432</v>
      </c>
      <c r="O57433">
        <v>91.486546481222305</v>
      </c>
    </row>
    <row r="57434" spans="14:15" x14ac:dyDescent="0.25">
      <c r="N57434" s="1">
        <v>57433</v>
      </c>
      <c r="O57434">
        <v>131.32632653608445</v>
      </c>
    </row>
    <row r="57435" spans="14:15" x14ac:dyDescent="0.25">
      <c r="N57435" s="1">
        <v>57434</v>
      </c>
      <c r="O57435">
        <v>112.3822556022747</v>
      </c>
    </row>
    <row r="57436" spans="14:15" x14ac:dyDescent="0.25">
      <c r="N57436" s="1">
        <v>57435</v>
      </c>
      <c r="O57436">
        <v>118.29669677061511</v>
      </c>
    </row>
    <row r="57437" spans="14:15" x14ac:dyDescent="0.25">
      <c r="N57437" s="1">
        <v>57436</v>
      </c>
      <c r="O57437">
        <v>109.39316753259099</v>
      </c>
    </row>
    <row r="57438" spans="14:15" x14ac:dyDescent="0.25">
      <c r="N57438" s="1">
        <v>57437</v>
      </c>
      <c r="O57438">
        <v>126.91070651950949</v>
      </c>
    </row>
    <row r="57439" spans="14:15" x14ac:dyDescent="0.25">
      <c r="N57439" s="1">
        <v>57438</v>
      </c>
      <c r="O57439">
        <v>112.52877598554662</v>
      </c>
    </row>
    <row r="57440" spans="14:15" x14ac:dyDescent="0.25">
      <c r="N57440" s="1">
        <v>57439</v>
      </c>
      <c r="O57440">
        <v>115.77459629471298</v>
      </c>
    </row>
    <row r="57441" spans="14:15" x14ac:dyDescent="0.25">
      <c r="N57441" s="1">
        <v>57440</v>
      </c>
      <c r="O57441">
        <v>95.775593361171204</v>
      </c>
    </row>
    <row r="57442" spans="14:15" x14ac:dyDescent="0.25">
      <c r="N57442" s="1">
        <v>57441</v>
      </c>
      <c r="O57442">
        <v>121.13558883195788</v>
      </c>
    </row>
    <row r="57443" spans="14:15" x14ac:dyDescent="0.25">
      <c r="N57443" s="1">
        <v>57442</v>
      </c>
      <c r="O57443">
        <v>114.63190437234502</v>
      </c>
    </row>
    <row r="57444" spans="14:15" x14ac:dyDescent="0.25">
      <c r="N57444" s="1">
        <v>57443</v>
      </c>
      <c r="O57444">
        <v>104.57227286710169</v>
      </c>
    </row>
    <row r="57445" spans="14:15" x14ac:dyDescent="0.25">
      <c r="N57445" s="1">
        <v>57444</v>
      </c>
      <c r="O57445">
        <v>114.85076128111753</v>
      </c>
    </row>
    <row r="57446" spans="14:15" x14ac:dyDescent="0.25">
      <c r="N57446" s="1">
        <v>57445</v>
      </c>
      <c r="O57446">
        <v>102.35086926720381</v>
      </c>
    </row>
    <row r="57447" spans="14:15" x14ac:dyDescent="0.25">
      <c r="N57447" s="1">
        <v>57446</v>
      </c>
      <c r="O57447">
        <v>104.1402710438296</v>
      </c>
    </row>
    <row r="57448" spans="14:15" x14ac:dyDescent="0.25">
      <c r="N57448" s="1">
        <v>57447</v>
      </c>
      <c r="O57448">
        <v>126.09455769248288</v>
      </c>
    </row>
    <row r="57449" spans="14:15" x14ac:dyDescent="0.25">
      <c r="N57449" s="1">
        <v>57448</v>
      </c>
      <c r="O57449">
        <v>124.94063963450951</v>
      </c>
    </row>
    <row r="57450" spans="14:15" x14ac:dyDescent="0.25">
      <c r="N57450" s="1">
        <v>57449</v>
      </c>
      <c r="O57450">
        <v>122.08009776242993</v>
      </c>
    </row>
    <row r="57451" spans="14:15" x14ac:dyDescent="0.25">
      <c r="N57451" s="1">
        <v>57450</v>
      </c>
      <c r="O57451">
        <v>107.37060758515322</v>
      </c>
    </row>
    <row r="57452" spans="14:15" x14ac:dyDescent="0.25">
      <c r="N57452" s="1">
        <v>57451</v>
      </c>
      <c r="O57452">
        <v>124.80318738867219</v>
      </c>
    </row>
    <row r="57453" spans="14:15" x14ac:dyDescent="0.25">
      <c r="N57453" s="1">
        <v>57452</v>
      </c>
      <c r="O57453">
        <v>124.19297519235474</v>
      </c>
    </row>
    <row r="57454" spans="14:15" x14ac:dyDescent="0.25">
      <c r="N57454" s="1">
        <v>57453</v>
      </c>
      <c r="O57454">
        <v>130.8313661325389</v>
      </c>
    </row>
    <row r="57455" spans="14:15" x14ac:dyDescent="0.25">
      <c r="N57455" s="1">
        <v>57454</v>
      </c>
      <c r="O57455">
        <v>131.32943025026083</v>
      </c>
    </row>
    <row r="57456" spans="14:15" x14ac:dyDescent="0.25">
      <c r="N57456" s="1">
        <v>57455</v>
      </c>
      <c r="O57456">
        <v>104.64305905299979</v>
      </c>
    </row>
    <row r="57457" spans="14:15" x14ac:dyDescent="0.25">
      <c r="N57457" s="1">
        <v>57456</v>
      </c>
      <c r="O57457">
        <v>122.861546015556</v>
      </c>
    </row>
    <row r="57458" spans="14:15" x14ac:dyDescent="0.25">
      <c r="N57458" s="1">
        <v>57457</v>
      </c>
      <c r="O57458">
        <v>92.757358124474607</v>
      </c>
    </row>
    <row r="57459" spans="14:15" x14ac:dyDescent="0.25">
      <c r="N57459" s="1">
        <v>57458</v>
      </c>
      <c r="O57459">
        <v>97.186268121024881</v>
      </c>
    </row>
    <row r="57460" spans="14:15" x14ac:dyDescent="0.25">
      <c r="N57460" s="1">
        <v>57459</v>
      </c>
      <c r="O57460">
        <v>129.57361899959415</v>
      </c>
    </row>
    <row r="57461" spans="14:15" x14ac:dyDescent="0.25">
      <c r="N57461" s="1">
        <v>57460</v>
      </c>
      <c r="O57461">
        <v>125.07955230102797</v>
      </c>
    </row>
    <row r="57462" spans="14:15" x14ac:dyDescent="0.25">
      <c r="N57462" s="1">
        <v>57461</v>
      </c>
      <c r="O57462">
        <v>103.78224013602551</v>
      </c>
    </row>
    <row r="57463" spans="14:15" x14ac:dyDescent="0.25">
      <c r="N57463" s="1">
        <v>57462</v>
      </c>
      <c r="O57463">
        <v>108.05134011590958</v>
      </c>
    </row>
    <row r="57464" spans="14:15" x14ac:dyDescent="0.25">
      <c r="N57464" s="1">
        <v>57463</v>
      </c>
      <c r="O57464">
        <v>96.741490439811315</v>
      </c>
    </row>
    <row r="57465" spans="14:15" x14ac:dyDescent="0.25">
      <c r="N57465" s="1">
        <v>57464</v>
      </c>
      <c r="O57465">
        <v>139.32992820283661</v>
      </c>
    </row>
    <row r="57466" spans="14:15" x14ac:dyDescent="0.25">
      <c r="N57466" s="1">
        <v>57465</v>
      </c>
      <c r="O57466">
        <v>93.283577613550435</v>
      </c>
    </row>
    <row r="57467" spans="14:15" x14ac:dyDescent="0.25">
      <c r="N57467" s="1">
        <v>57466</v>
      </c>
      <c r="O57467">
        <v>129.01114681393972</v>
      </c>
    </row>
    <row r="57468" spans="14:15" x14ac:dyDescent="0.25">
      <c r="N57468" s="1">
        <v>57467</v>
      </c>
      <c r="O57468">
        <v>95.467842822012656</v>
      </c>
    </row>
    <row r="57469" spans="14:15" x14ac:dyDescent="0.25">
      <c r="N57469" s="1">
        <v>57468</v>
      </c>
      <c r="O57469">
        <v>96.205337941380535</v>
      </c>
    </row>
    <row r="57470" spans="14:15" x14ac:dyDescent="0.25">
      <c r="N57470" s="1">
        <v>57469</v>
      </c>
      <c r="O57470">
        <v>126.12160198861667</v>
      </c>
    </row>
    <row r="57471" spans="14:15" x14ac:dyDescent="0.25">
      <c r="N57471" s="1">
        <v>57470</v>
      </c>
      <c r="O57471">
        <v>103.69865577546902</v>
      </c>
    </row>
    <row r="57472" spans="14:15" x14ac:dyDescent="0.25">
      <c r="N57472" s="1">
        <v>57471</v>
      </c>
      <c r="O57472">
        <v>114.11753300161368</v>
      </c>
    </row>
    <row r="57473" spans="14:15" x14ac:dyDescent="0.25">
      <c r="N57473" s="1">
        <v>57472</v>
      </c>
      <c r="O57473">
        <v>97.679985806884062</v>
      </c>
    </row>
    <row r="57474" spans="14:15" x14ac:dyDescent="0.25">
      <c r="N57474" s="1">
        <v>57473</v>
      </c>
      <c r="O57474">
        <v>126.79315156597063</v>
      </c>
    </row>
    <row r="57475" spans="14:15" x14ac:dyDescent="0.25">
      <c r="N57475" s="1">
        <v>57474</v>
      </c>
      <c r="O57475">
        <v>95.708427142644226</v>
      </c>
    </row>
    <row r="57476" spans="14:15" x14ac:dyDescent="0.25">
      <c r="N57476" s="1">
        <v>57475</v>
      </c>
      <c r="O57476">
        <v>124.3453062074302</v>
      </c>
    </row>
    <row r="57477" spans="14:15" x14ac:dyDescent="0.25">
      <c r="N57477" s="1">
        <v>57476</v>
      </c>
      <c r="O57477">
        <v>103.07284543096694</v>
      </c>
    </row>
    <row r="57478" spans="14:15" x14ac:dyDescent="0.25">
      <c r="N57478" s="1">
        <v>57477</v>
      </c>
      <c r="O57478">
        <v>112.24233104280283</v>
      </c>
    </row>
    <row r="57479" spans="14:15" x14ac:dyDescent="0.25">
      <c r="N57479" s="1">
        <v>57478</v>
      </c>
      <c r="O57479">
        <v>114.32001538124037</v>
      </c>
    </row>
    <row r="57480" spans="14:15" x14ac:dyDescent="0.25">
      <c r="N57480" s="1">
        <v>57479</v>
      </c>
      <c r="O57480">
        <v>92.244517103894026</v>
      </c>
    </row>
    <row r="57481" spans="14:15" x14ac:dyDescent="0.25">
      <c r="N57481" s="1">
        <v>57480</v>
      </c>
      <c r="O57481">
        <v>103.08702848003112</v>
      </c>
    </row>
    <row r="57482" spans="14:15" x14ac:dyDescent="0.25">
      <c r="N57482" s="1">
        <v>57481</v>
      </c>
      <c r="O57482">
        <v>121.29416723398624</v>
      </c>
    </row>
    <row r="57483" spans="14:15" x14ac:dyDescent="0.25">
      <c r="N57483" s="1">
        <v>57482</v>
      </c>
      <c r="O57483">
        <v>113.41253300994696</v>
      </c>
    </row>
    <row r="57484" spans="14:15" x14ac:dyDescent="0.25">
      <c r="N57484" s="1">
        <v>57483</v>
      </c>
      <c r="O57484">
        <v>94.789832271613818</v>
      </c>
    </row>
    <row r="57485" spans="14:15" x14ac:dyDescent="0.25">
      <c r="N57485" s="1">
        <v>57484</v>
      </c>
      <c r="O57485">
        <v>95.148536633106019</v>
      </c>
    </row>
    <row r="57486" spans="14:15" x14ac:dyDescent="0.25">
      <c r="N57486" s="1">
        <v>57485</v>
      </c>
      <c r="O57486">
        <v>102.28233459911216</v>
      </c>
    </row>
    <row r="57487" spans="14:15" x14ac:dyDescent="0.25">
      <c r="N57487" s="1">
        <v>57486</v>
      </c>
      <c r="O57487">
        <v>128.22677089445745</v>
      </c>
    </row>
    <row r="57488" spans="14:15" x14ac:dyDescent="0.25">
      <c r="N57488" s="1">
        <v>57487</v>
      </c>
      <c r="O57488">
        <v>113.16651908567715</v>
      </c>
    </row>
    <row r="57489" spans="14:15" x14ac:dyDescent="0.25">
      <c r="N57489" s="1">
        <v>57488</v>
      </c>
      <c r="O57489">
        <v>89.280051992885177</v>
      </c>
    </row>
    <row r="57490" spans="14:15" x14ac:dyDescent="0.25">
      <c r="N57490" s="1">
        <v>57489</v>
      </c>
      <c r="O57490">
        <v>119.55137259048372</v>
      </c>
    </row>
    <row r="57491" spans="14:15" x14ac:dyDescent="0.25">
      <c r="N57491" s="1">
        <v>57490</v>
      </c>
      <c r="O57491">
        <v>136.3228573983944</v>
      </c>
    </row>
    <row r="57492" spans="14:15" x14ac:dyDescent="0.25">
      <c r="N57492" s="1">
        <v>57491</v>
      </c>
      <c r="O57492">
        <v>142.67062004227091</v>
      </c>
    </row>
    <row r="57493" spans="14:15" x14ac:dyDescent="0.25">
      <c r="N57493" s="1">
        <v>57492</v>
      </c>
      <c r="O57493">
        <v>100.35045975918982</v>
      </c>
    </row>
    <row r="57494" spans="14:15" x14ac:dyDescent="0.25">
      <c r="N57494" s="1">
        <v>57493</v>
      </c>
      <c r="O57494">
        <v>126.37495659725899</v>
      </c>
    </row>
    <row r="57495" spans="14:15" x14ac:dyDescent="0.25">
      <c r="N57495" s="1">
        <v>57494</v>
      </c>
      <c r="O57495">
        <v>131.89627485643061</v>
      </c>
    </row>
    <row r="57496" spans="14:15" x14ac:dyDescent="0.25">
      <c r="N57496" s="1">
        <v>57495</v>
      </c>
      <c r="O57496">
        <v>92.727350041820372</v>
      </c>
    </row>
    <row r="57497" spans="14:15" x14ac:dyDescent="0.25">
      <c r="N57497" s="1">
        <v>57496</v>
      </c>
      <c r="O57497">
        <v>100.81896117932497</v>
      </c>
    </row>
    <row r="57498" spans="14:15" x14ac:dyDescent="0.25">
      <c r="N57498" s="1">
        <v>57497</v>
      </c>
      <c r="O57498">
        <v>114.39716573338721</v>
      </c>
    </row>
    <row r="57499" spans="14:15" x14ac:dyDescent="0.25">
      <c r="N57499" s="1">
        <v>57498</v>
      </c>
      <c r="O57499">
        <v>122.00392343035286</v>
      </c>
    </row>
    <row r="57500" spans="14:15" x14ac:dyDescent="0.25">
      <c r="N57500" s="1">
        <v>57499</v>
      </c>
      <c r="O57500">
        <v>121.35715277639517</v>
      </c>
    </row>
    <row r="57501" spans="14:15" x14ac:dyDescent="0.25">
      <c r="N57501" s="1">
        <v>57500</v>
      </c>
      <c r="O57501">
        <v>98.750627658548609</v>
      </c>
    </row>
    <row r="57502" spans="14:15" x14ac:dyDescent="0.25">
      <c r="N57502" s="1">
        <v>57501</v>
      </c>
      <c r="O57502">
        <v>111.54633026204195</v>
      </c>
    </row>
    <row r="57503" spans="14:15" x14ac:dyDescent="0.25">
      <c r="N57503" s="1">
        <v>57502</v>
      </c>
      <c r="O57503">
        <v>134.80533577053939</v>
      </c>
    </row>
    <row r="57504" spans="14:15" x14ac:dyDescent="0.25">
      <c r="N57504" s="1">
        <v>57503</v>
      </c>
      <c r="O57504">
        <v>107.94781195172807</v>
      </c>
    </row>
    <row r="57505" spans="14:15" x14ac:dyDescent="0.25">
      <c r="N57505" s="1">
        <v>57504</v>
      </c>
      <c r="O57505">
        <v>140.02466191355973</v>
      </c>
    </row>
    <row r="57506" spans="14:15" x14ac:dyDescent="0.25">
      <c r="N57506" s="1">
        <v>57505</v>
      </c>
      <c r="O57506">
        <v>102.35703906034269</v>
      </c>
    </row>
    <row r="57507" spans="14:15" x14ac:dyDescent="0.25">
      <c r="N57507" s="1">
        <v>57506</v>
      </c>
      <c r="O57507">
        <v>98.561268301277067</v>
      </c>
    </row>
    <row r="57508" spans="14:15" x14ac:dyDescent="0.25">
      <c r="N57508" s="1">
        <v>57507</v>
      </c>
      <c r="O57508">
        <v>112.25416563833538</v>
      </c>
    </row>
    <row r="57509" spans="14:15" x14ac:dyDescent="0.25">
      <c r="N57509" s="1">
        <v>57508</v>
      </c>
      <c r="O57509">
        <v>127.40613444765452</v>
      </c>
    </row>
    <row r="57510" spans="14:15" x14ac:dyDescent="0.25">
      <c r="N57510" s="1">
        <v>57509</v>
      </c>
      <c r="O57510">
        <v>108.05427794890919</v>
      </c>
    </row>
    <row r="57511" spans="14:15" x14ac:dyDescent="0.25">
      <c r="N57511" s="1">
        <v>57510</v>
      </c>
      <c r="O57511">
        <v>87.35161821514545</v>
      </c>
    </row>
    <row r="57512" spans="14:15" x14ac:dyDescent="0.25">
      <c r="N57512" s="1">
        <v>57511</v>
      </c>
      <c r="O57512">
        <v>112.6160563714907</v>
      </c>
    </row>
    <row r="57513" spans="14:15" x14ac:dyDescent="0.25">
      <c r="N57513" s="1">
        <v>57512</v>
      </c>
      <c r="O57513">
        <v>110.03648559650024</v>
      </c>
    </row>
    <row r="57514" spans="14:15" x14ac:dyDescent="0.25">
      <c r="N57514" s="1">
        <v>57513</v>
      </c>
      <c r="O57514">
        <v>127.14609782320768</v>
      </c>
    </row>
    <row r="57515" spans="14:15" x14ac:dyDescent="0.25">
      <c r="N57515" s="1">
        <v>57514</v>
      </c>
      <c r="O57515">
        <v>124.59749573236448</v>
      </c>
    </row>
    <row r="57516" spans="14:15" x14ac:dyDescent="0.25">
      <c r="N57516" s="1">
        <v>57515</v>
      </c>
      <c r="O57516">
        <v>95.624733668263445</v>
      </c>
    </row>
    <row r="57517" spans="14:15" x14ac:dyDescent="0.25">
      <c r="N57517" s="1">
        <v>57516</v>
      </c>
      <c r="O57517">
        <v>98.587694775152883</v>
      </c>
    </row>
    <row r="57518" spans="14:15" x14ac:dyDescent="0.25">
      <c r="N57518" s="1">
        <v>57517</v>
      </c>
      <c r="O57518">
        <v>119.56754875390219</v>
      </c>
    </row>
    <row r="57519" spans="14:15" x14ac:dyDescent="0.25">
      <c r="N57519" s="1">
        <v>57518</v>
      </c>
      <c r="O57519">
        <v>132.73789259356872</v>
      </c>
    </row>
    <row r="57520" spans="14:15" x14ac:dyDescent="0.25">
      <c r="N57520" s="1">
        <v>57519</v>
      </c>
      <c r="O57520">
        <v>143.26417883465538</v>
      </c>
    </row>
    <row r="57521" spans="14:15" x14ac:dyDescent="0.25">
      <c r="N57521" s="1">
        <v>57520</v>
      </c>
      <c r="O57521">
        <v>121.2155880558639</v>
      </c>
    </row>
    <row r="57522" spans="14:15" x14ac:dyDescent="0.25">
      <c r="N57522" s="1">
        <v>57521</v>
      </c>
      <c r="O57522">
        <v>101.39131724762605</v>
      </c>
    </row>
    <row r="57523" spans="14:15" x14ac:dyDescent="0.25">
      <c r="N57523" s="1">
        <v>57522</v>
      </c>
      <c r="O57523">
        <v>134.69289707643725</v>
      </c>
    </row>
    <row r="57524" spans="14:15" x14ac:dyDescent="0.25">
      <c r="N57524" s="1">
        <v>57523</v>
      </c>
      <c r="O57524">
        <v>96.226631680502564</v>
      </c>
    </row>
    <row r="57525" spans="14:15" x14ac:dyDescent="0.25">
      <c r="N57525" s="1">
        <v>57524</v>
      </c>
      <c r="O57525">
        <v>89.556008411392568</v>
      </c>
    </row>
    <row r="57526" spans="14:15" x14ac:dyDescent="0.25">
      <c r="N57526" s="1">
        <v>57525</v>
      </c>
      <c r="O57526">
        <v>107.98239960902667</v>
      </c>
    </row>
    <row r="57527" spans="14:15" x14ac:dyDescent="0.25">
      <c r="N57527" s="1">
        <v>57526</v>
      </c>
      <c r="O57527">
        <v>122.17937751389456</v>
      </c>
    </row>
    <row r="57528" spans="14:15" x14ac:dyDescent="0.25">
      <c r="N57528" s="1">
        <v>57527</v>
      </c>
      <c r="O57528">
        <v>102.9029396326806</v>
      </c>
    </row>
    <row r="57529" spans="14:15" x14ac:dyDescent="0.25">
      <c r="N57529" s="1">
        <v>57528</v>
      </c>
      <c r="O57529">
        <v>120.767883561435</v>
      </c>
    </row>
    <row r="57530" spans="14:15" x14ac:dyDescent="0.25">
      <c r="N57530" s="1">
        <v>57529</v>
      </c>
      <c r="O57530">
        <v>127.52562532959817</v>
      </c>
    </row>
    <row r="57531" spans="14:15" x14ac:dyDescent="0.25">
      <c r="N57531" s="1">
        <v>57530</v>
      </c>
      <c r="O57531">
        <v>112.49954117218788</v>
      </c>
    </row>
    <row r="57532" spans="14:15" x14ac:dyDescent="0.25">
      <c r="N57532" s="1">
        <v>57531</v>
      </c>
      <c r="O57532">
        <v>103.53532061546925</v>
      </c>
    </row>
    <row r="57533" spans="14:15" x14ac:dyDescent="0.25">
      <c r="N57533" s="1">
        <v>57532</v>
      </c>
      <c r="O57533">
        <v>129.33800571430641</v>
      </c>
    </row>
    <row r="57534" spans="14:15" x14ac:dyDescent="0.25">
      <c r="N57534" s="1">
        <v>57533</v>
      </c>
      <c r="O57534">
        <v>127.52478064006849</v>
      </c>
    </row>
    <row r="57535" spans="14:15" x14ac:dyDescent="0.25">
      <c r="N57535" s="1">
        <v>57534</v>
      </c>
      <c r="O57535">
        <v>114.62755934342232</v>
      </c>
    </row>
    <row r="57536" spans="14:15" x14ac:dyDescent="0.25">
      <c r="N57536" s="1">
        <v>57535</v>
      </c>
      <c r="O57536">
        <v>137.66068477273592</v>
      </c>
    </row>
    <row r="57537" spans="14:15" x14ac:dyDescent="0.25">
      <c r="N57537" s="1">
        <v>57536</v>
      </c>
      <c r="O57537">
        <v>119.69357983535491</v>
      </c>
    </row>
    <row r="57538" spans="14:15" x14ac:dyDescent="0.25">
      <c r="N57538" s="1">
        <v>57537</v>
      </c>
      <c r="O57538">
        <v>131.51660669622726</v>
      </c>
    </row>
    <row r="57539" spans="14:15" x14ac:dyDescent="0.25">
      <c r="N57539" s="1">
        <v>57538</v>
      </c>
      <c r="O57539">
        <v>116.33694608459659</v>
      </c>
    </row>
    <row r="57540" spans="14:15" x14ac:dyDescent="0.25">
      <c r="N57540" s="1">
        <v>57539</v>
      </c>
      <c r="O57540">
        <v>103.54894890552281</v>
      </c>
    </row>
    <row r="57541" spans="14:15" x14ac:dyDescent="0.25">
      <c r="N57541" s="1">
        <v>57540</v>
      </c>
      <c r="O57541">
        <v>141.88829212492402</v>
      </c>
    </row>
    <row r="57542" spans="14:15" x14ac:dyDescent="0.25">
      <c r="N57542" s="1">
        <v>57541</v>
      </c>
      <c r="O57542">
        <v>126.33743355553396</v>
      </c>
    </row>
    <row r="57543" spans="14:15" x14ac:dyDescent="0.25">
      <c r="N57543" s="1">
        <v>57542</v>
      </c>
      <c r="O57543">
        <v>138.45520338971835</v>
      </c>
    </row>
    <row r="57544" spans="14:15" x14ac:dyDescent="0.25">
      <c r="N57544" s="1">
        <v>57543</v>
      </c>
      <c r="O57544">
        <v>87.324801713607769</v>
      </c>
    </row>
    <row r="57545" spans="14:15" x14ac:dyDescent="0.25">
      <c r="N57545" s="1">
        <v>57544</v>
      </c>
      <c r="O57545">
        <v>101.70691487614009</v>
      </c>
    </row>
    <row r="57546" spans="14:15" x14ac:dyDescent="0.25">
      <c r="N57546" s="1">
        <v>57545</v>
      </c>
      <c r="O57546">
        <v>139.1223747698117</v>
      </c>
    </row>
    <row r="57547" spans="14:15" x14ac:dyDescent="0.25">
      <c r="N57547" s="1">
        <v>57546</v>
      </c>
      <c r="O57547">
        <v>132.62944254614183</v>
      </c>
    </row>
    <row r="57548" spans="14:15" x14ac:dyDescent="0.25">
      <c r="N57548" s="1">
        <v>57547</v>
      </c>
      <c r="O57548">
        <v>109.71263014288463</v>
      </c>
    </row>
    <row r="57549" spans="14:15" x14ac:dyDescent="0.25">
      <c r="N57549" s="1">
        <v>57548</v>
      </c>
      <c r="O57549">
        <v>112.65885595931607</v>
      </c>
    </row>
    <row r="57550" spans="14:15" x14ac:dyDescent="0.25">
      <c r="N57550" s="1">
        <v>57549</v>
      </c>
      <c r="O57550">
        <v>93.109173314897916</v>
      </c>
    </row>
    <row r="57551" spans="14:15" x14ac:dyDescent="0.25">
      <c r="N57551" s="1">
        <v>57550</v>
      </c>
      <c r="O57551">
        <v>118.94383767126979</v>
      </c>
    </row>
    <row r="57552" spans="14:15" x14ac:dyDescent="0.25">
      <c r="N57552" s="1">
        <v>57551</v>
      </c>
      <c r="O57552">
        <v>124.57348907983818</v>
      </c>
    </row>
    <row r="57553" spans="14:15" x14ac:dyDescent="0.25">
      <c r="N57553" s="1">
        <v>57552</v>
      </c>
      <c r="O57553">
        <v>113.52270327966849</v>
      </c>
    </row>
    <row r="57554" spans="14:15" x14ac:dyDescent="0.25">
      <c r="N57554" s="1">
        <v>57553</v>
      </c>
      <c r="O57554">
        <v>114.10783456666513</v>
      </c>
    </row>
    <row r="57555" spans="14:15" x14ac:dyDescent="0.25">
      <c r="N57555" s="1">
        <v>57554</v>
      </c>
      <c r="O57555">
        <v>127.28920185561304</v>
      </c>
    </row>
    <row r="57556" spans="14:15" x14ac:dyDescent="0.25">
      <c r="N57556" s="1">
        <v>57555</v>
      </c>
      <c r="O57556">
        <v>133.99875836108129</v>
      </c>
    </row>
    <row r="57557" spans="14:15" x14ac:dyDescent="0.25">
      <c r="N57557" s="1">
        <v>57556</v>
      </c>
      <c r="O57557">
        <v>120.53904915146967</v>
      </c>
    </row>
    <row r="57558" spans="14:15" x14ac:dyDescent="0.25">
      <c r="N57558" s="1">
        <v>57557</v>
      </c>
      <c r="O57558">
        <v>131.17361602474148</v>
      </c>
    </row>
    <row r="57559" spans="14:15" x14ac:dyDescent="0.25">
      <c r="N57559" s="1">
        <v>57558</v>
      </c>
      <c r="O57559">
        <v>117.84335798501816</v>
      </c>
    </row>
    <row r="57560" spans="14:15" x14ac:dyDescent="0.25">
      <c r="N57560" s="1">
        <v>57559</v>
      </c>
      <c r="O57560">
        <v>106.38602837276768</v>
      </c>
    </row>
    <row r="57561" spans="14:15" x14ac:dyDescent="0.25">
      <c r="N57561" s="1">
        <v>57560</v>
      </c>
      <c r="O57561">
        <v>135.74977570053682</v>
      </c>
    </row>
    <row r="57562" spans="14:15" x14ac:dyDescent="0.25">
      <c r="N57562" s="1">
        <v>57561</v>
      </c>
      <c r="O57562">
        <v>106.33545983671083</v>
      </c>
    </row>
    <row r="57563" spans="14:15" x14ac:dyDescent="0.25">
      <c r="N57563" s="1">
        <v>57562</v>
      </c>
      <c r="O57563">
        <v>121.43457906957228</v>
      </c>
    </row>
    <row r="57564" spans="14:15" x14ac:dyDescent="0.25">
      <c r="N57564" s="1">
        <v>57563</v>
      </c>
      <c r="O57564">
        <v>113.79204662791854</v>
      </c>
    </row>
    <row r="57565" spans="14:15" x14ac:dyDescent="0.25">
      <c r="N57565" s="1">
        <v>57564</v>
      </c>
      <c r="O57565">
        <v>136.68271025445264</v>
      </c>
    </row>
    <row r="57566" spans="14:15" x14ac:dyDescent="0.25">
      <c r="N57566" s="1">
        <v>57565</v>
      </c>
      <c r="O57566">
        <v>113.87093594253244</v>
      </c>
    </row>
    <row r="57567" spans="14:15" x14ac:dyDescent="0.25">
      <c r="N57567" s="1">
        <v>57566</v>
      </c>
      <c r="O57567">
        <v>103.45940579296378</v>
      </c>
    </row>
    <row r="57568" spans="14:15" x14ac:dyDescent="0.25">
      <c r="N57568" s="1">
        <v>57567</v>
      </c>
      <c r="O57568">
        <v>129.36269123052864</v>
      </c>
    </row>
    <row r="57569" spans="14:15" x14ac:dyDescent="0.25">
      <c r="N57569" s="1">
        <v>57568</v>
      </c>
      <c r="O57569">
        <v>124.67235030504835</v>
      </c>
    </row>
    <row r="57570" spans="14:15" x14ac:dyDescent="0.25">
      <c r="N57570" s="1">
        <v>57569</v>
      </c>
      <c r="O57570">
        <v>112.34708182504828</v>
      </c>
    </row>
    <row r="57571" spans="14:15" x14ac:dyDescent="0.25">
      <c r="N57571" s="1">
        <v>57570</v>
      </c>
      <c r="O57571">
        <v>122.11121056342625</v>
      </c>
    </row>
    <row r="57572" spans="14:15" x14ac:dyDescent="0.25">
      <c r="N57572" s="1">
        <v>57571</v>
      </c>
      <c r="O57572">
        <v>126.62924450199836</v>
      </c>
    </row>
    <row r="57573" spans="14:15" x14ac:dyDescent="0.25">
      <c r="N57573" s="1">
        <v>57572</v>
      </c>
      <c r="O57573">
        <v>95.038297347673563</v>
      </c>
    </row>
    <row r="57574" spans="14:15" x14ac:dyDescent="0.25">
      <c r="N57574" s="1">
        <v>57573</v>
      </c>
      <c r="O57574">
        <v>90.999695857534206</v>
      </c>
    </row>
    <row r="57575" spans="14:15" x14ac:dyDescent="0.25">
      <c r="N57575" s="1">
        <v>57574</v>
      </c>
      <c r="O57575">
        <v>127.02390557490639</v>
      </c>
    </row>
    <row r="57576" spans="14:15" x14ac:dyDescent="0.25">
      <c r="N57576" s="1">
        <v>57575</v>
      </c>
      <c r="O57576">
        <v>106.26599710036119</v>
      </c>
    </row>
    <row r="57577" spans="14:15" x14ac:dyDescent="0.25">
      <c r="N57577" s="1">
        <v>57576</v>
      </c>
      <c r="O57577">
        <v>134.38787427390693</v>
      </c>
    </row>
    <row r="57578" spans="14:15" x14ac:dyDescent="0.25">
      <c r="N57578" s="1">
        <v>57577</v>
      </c>
      <c r="O57578">
        <v>136.00012545680511</v>
      </c>
    </row>
    <row r="57579" spans="14:15" x14ac:dyDescent="0.25">
      <c r="N57579" s="1">
        <v>57578</v>
      </c>
      <c r="O57579">
        <v>133.1192170754002</v>
      </c>
    </row>
    <row r="57580" spans="14:15" x14ac:dyDescent="0.25">
      <c r="N57580" s="1">
        <v>57579</v>
      </c>
      <c r="O57580">
        <v>111.83233414786058</v>
      </c>
    </row>
    <row r="57581" spans="14:15" x14ac:dyDescent="0.25">
      <c r="N57581" s="1">
        <v>57580</v>
      </c>
      <c r="O57581">
        <v>131.18272814584424</v>
      </c>
    </row>
    <row r="57582" spans="14:15" x14ac:dyDescent="0.25">
      <c r="N57582" s="1">
        <v>57581</v>
      </c>
      <c r="O57582">
        <v>91.139573078582075</v>
      </c>
    </row>
    <row r="57583" spans="14:15" x14ac:dyDescent="0.25">
      <c r="N57583" s="1">
        <v>57582</v>
      </c>
      <c r="O57583">
        <v>109.76578230327645</v>
      </c>
    </row>
    <row r="57584" spans="14:15" x14ac:dyDescent="0.25">
      <c r="N57584" s="1">
        <v>57583</v>
      </c>
      <c r="O57584">
        <v>134.60003261814961</v>
      </c>
    </row>
    <row r="57585" spans="14:15" x14ac:dyDescent="0.25">
      <c r="N57585" s="1">
        <v>57584</v>
      </c>
      <c r="O57585">
        <v>100.39399945368258</v>
      </c>
    </row>
    <row r="57586" spans="14:15" x14ac:dyDescent="0.25">
      <c r="N57586" s="1">
        <v>57585</v>
      </c>
      <c r="O57586">
        <v>105.44649446741676</v>
      </c>
    </row>
    <row r="57587" spans="14:15" x14ac:dyDescent="0.25">
      <c r="N57587" s="1">
        <v>57586</v>
      </c>
      <c r="O57587">
        <v>138.60509979322757</v>
      </c>
    </row>
    <row r="57588" spans="14:15" x14ac:dyDescent="0.25">
      <c r="N57588" s="1">
        <v>57587</v>
      </c>
      <c r="O57588">
        <v>97.447686624348066</v>
      </c>
    </row>
    <row r="57589" spans="14:15" x14ac:dyDescent="0.25">
      <c r="N57589" s="1">
        <v>57588</v>
      </c>
      <c r="O57589">
        <v>109.7699448646781</v>
      </c>
    </row>
    <row r="57590" spans="14:15" x14ac:dyDescent="0.25">
      <c r="N57590" s="1">
        <v>57589</v>
      </c>
      <c r="O57590">
        <v>138.53379469203847</v>
      </c>
    </row>
    <row r="57591" spans="14:15" x14ac:dyDescent="0.25">
      <c r="N57591" s="1">
        <v>57590</v>
      </c>
      <c r="O57591">
        <v>94.980547691312012</v>
      </c>
    </row>
    <row r="57592" spans="14:15" x14ac:dyDescent="0.25">
      <c r="N57592" s="1">
        <v>57591</v>
      </c>
      <c r="O57592">
        <v>135.24795826033542</v>
      </c>
    </row>
    <row r="57593" spans="14:15" x14ac:dyDescent="0.25">
      <c r="N57593" s="1">
        <v>57592</v>
      </c>
      <c r="O57593">
        <v>100.20445601071444</v>
      </c>
    </row>
    <row r="57594" spans="14:15" x14ac:dyDescent="0.25">
      <c r="N57594" s="1">
        <v>57593</v>
      </c>
      <c r="O57594">
        <v>118.16704591254164</v>
      </c>
    </row>
    <row r="57595" spans="14:15" x14ac:dyDescent="0.25">
      <c r="N57595" s="1">
        <v>57594</v>
      </c>
      <c r="O57595">
        <v>123.92013239858805</v>
      </c>
    </row>
    <row r="57596" spans="14:15" x14ac:dyDescent="0.25">
      <c r="N57596" s="1">
        <v>57595</v>
      </c>
      <c r="O57596">
        <v>99.749480151216758</v>
      </c>
    </row>
    <row r="57597" spans="14:15" x14ac:dyDescent="0.25">
      <c r="N57597" s="1">
        <v>57596</v>
      </c>
      <c r="O57597">
        <v>135.63552498688202</v>
      </c>
    </row>
    <row r="57598" spans="14:15" x14ac:dyDescent="0.25">
      <c r="N57598" s="1">
        <v>57597</v>
      </c>
      <c r="O57598">
        <v>115.53749717714535</v>
      </c>
    </row>
    <row r="57599" spans="14:15" x14ac:dyDescent="0.25">
      <c r="N57599" s="1">
        <v>57598</v>
      </c>
      <c r="O57599">
        <v>110.55116050500854</v>
      </c>
    </row>
    <row r="57600" spans="14:15" x14ac:dyDescent="0.25">
      <c r="N57600" s="1">
        <v>57599</v>
      </c>
      <c r="O57600">
        <v>105.0630145054713</v>
      </c>
    </row>
    <row r="57601" spans="14:15" x14ac:dyDescent="0.25">
      <c r="N57601" s="1">
        <v>57600</v>
      </c>
      <c r="O57601">
        <v>115.49581685730398</v>
      </c>
    </row>
    <row r="57602" spans="14:15" x14ac:dyDescent="0.25">
      <c r="N57602" s="1">
        <v>57601</v>
      </c>
      <c r="O57602">
        <v>99.833508928243432</v>
      </c>
    </row>
    <row r="57603" spans="14:15" x14ac:dyDescent="0.25">
      <c r="N57603" s="1">
        <v>57602</v>
      </c>
      <c r="O57603">
        <v>119.4909934086444</v>
      </c>
    </row>
    <row r="57604" spans="14:15" x14ac:dyDescent="0.25">
      <c r="N57604" s="1">
        <v>57603</v>
      </c>
      <c r="O57604">
        <v>127.20737995255932</v>
      </c>
    </row>
    <row r="57605" spans="14:15" x14ac:dyDescent="0.25">
      <c r="N57605" s="1">
        <v>57604</v>
      </c>
      <c r="O57605">
        <v>110.66097705617067</v>
      </c>
    </row>
    <row r="57606" spans="14:15" x14ac:dyDescent="0.25">
      <c r="N57606" s="1">
        <v>57605</v>
      </c>
      <c r="O57606">
        <v>133.56269345694128</v>
      </c>
    </row>
    <row r="57607" spans="14:15" x14ac:dyDescent="0.25">
      <c r="N57607" s="1">
        <v>57606</v>
      </c>
      <c r="O57607">
        <v>99.066669542559183</v>
      </c>
    </row>
    <row r="57608" spans="14:15" x14ac:dyDescent="0.25">
      <c r="N57608" s="1">
        <v>57607</v>
      </c>
      <c r="O57608">
        <v>131.16843059687048</v>
      </c>
    </row>
    <row r="57609" spans="14:15" x14ac:dyDescent="0.25">
      <c r="N57609" s="1">
        <v>57608</v>
      </c>
      <c r="O57609">
        <v>144.04766620842571</v>
      </c>
    </row>
    <row r="57610" spans="14:15" x14ac:dyDescent="0.25">
      <c r="N57610" s="1">
        <v>57609</v>
      </c>
      <c r="O57610">
        <v>107.40369827921813</v>
      </c>
    </row>
    <row r="57611" spans="14:15" x14ac:dyDescent="0.25">
      <c r="N57611" s="1">
        <v>57610</v>
      </c>
      <c r="O57611">
        <v>113.65442901735003</v>
      </c>
    </row>
    <row r="57612" spans="14:15" x14ac:dyDescent="0.25">
      <c r="N57612" s="1">
        <v>57611</v>
      </c>
      <c r="O57612">
        <v>98.613294524958533</v>
      </c>
    </row>
    <row r="57613" spans="14:15" x14ac:dyDescent="0.25">
      <c r="N57613" s="1">
        <v>57612</v>
      </c>
      <c r="O57613">
        <v>123.76112711557607</v>
      </c>
    </row>
    <row r="57614" spans="14:15" x14ac:dyDescent="0.25">
      <c r="N57614" s="1">
        <v>57613</v>
      </c>
      <c r="O57614">
        <v>101.30238579489843</v>
      </c>
    </row>
    <row r="57615" spans="14:15" x14ac:dyDescent="0.25">
      <c r="N57615" s="1">
        <v>57614</v>
      </c>
      <c r="O57615">
        <v>142.78159799360287</v>
      </c>
    </row>
    <row r="57616" spans="14:15" x14ac:dyDescent="0.25">
      <c r="N57616" s="1">
        <v>57615</v>
      </c>
      <c r="O57616">
        <v>115.63066262749537</v>
      </c>
    </row>
    <row r="57617" spans="14:15" x14ac:dyDescent="0.25">
      <c r="N57617" s="1">
        <v>57616</v>
      </c>
      <c r="O57617">
        <v>132.81864122260518</v>
      </c>
    </row>
    <row r="57618" spans="14:15" x14ac:dyDescent="0.25">
      <c r="N57618" s="1">
        <v>57617</v>
      </c>
      <c r="O57618">
        <v>90.346076654013032</v>
      </c>
    </row>
    <row r="57619" spans="14:15" x14ac:dyDescent="0.25">
      <c r="N57619" s="1">
        <v>57618</v>
      </c>
      <c r="O57619">
        <v>132.52538290293444</v>
      </c>
    </row>
    <row r="57620" spans="14:15" x14ac:dyDescent="0.25">
      <c r="N57620" s="1">
        <v>57619</v>
      </c>
      <c r="O57620">
        <v>96.578136471610975</v>
      </c>
    </row>
    <row r="57621" spans="14:15" x14ac:dyDescent="0.25">
      <c r="N57621" s="1">
        <v>57620</v>
      </c>
      <c r="O57621">
        <v>126.91636014925987</v>
      </c>
    </row>
    <row r="57622" spans="14:15" x14ac:dyDescent="0.25">
      <c r="N57622" s="1">
        <v>57621</v>
      </c>
      <c r="O57622">
        <v>121.68223934729488</v>
      </c>
    </row>
    <row r="57623" spans="14:15" x14ac:dyDescent="0.25">
      <c r="N57623" s="1">
        <v>57622</v>
      </c>
      <c r="O57623">
        <v>103.82735487220442</v>
      </c>
    </row>
    <row r="57624" spans="14:15" x14ac:dyDescent="0.25">
      <c r="N57624" s="1">
        <v>57623</v>
      </c>
      <c r="O57624">
        <v>90.246027283808459</v>
      </c>
    </row>
    <row r="57625" spans="14:15" x14ac:dyDescent="0.25">
      <c r="N57625" s="1">
        <v>57624</v>
      </c>
      <c r="O57625">
        <v>124.18262819798407</v>
      </c>
    </row>
    <row r="57626" spans="14:15" x14ac:dyDescent="0.25">
      <c r="N57626" s="1">
        <v>57625</v>
      </c>
      <c r="O57626">
        <v>132.35729804123815</v>
      </c>
    </row>
    <row r="57627" spans="14:15" x14ac:dyDescent="0.25">
      <c r="N57627" s="1">
        <v>57626</v>
      </c>
      <c r="O57627">
        <v>97.138556728179779</v>
      </c>
    </row>
    <row r="57628" spans="14:15" x14ac:dyDescent="0.25">
      <c r="N57628" s="1">
        <v>57627</v>
      </c>
      <c r="O57628">
        <v>117.1451675635503</v>
      </c>
    </row>
    <row r="57629" spans="14:15" x14ac:dyDescent="0.25">
      <c r="N57629" s="1">
        <v>57628</v>
      </c>
      <c r="O57629">
        <v>93.767610161171987</v>
      </c>
    </row>
    <row r="57630" spans="14:15" x14ac:dyDescent="0.25">
      <c r="N57630" s="1">
        <v>57629</v>
      </c>
      <c r="O57630">
        <v>125.9066510757193</v>
      </c>
    </row>
    <row r="57631" spans="14:15" x14ac:dyDescent="0.25">
      <c r="N57631" s="1">
        <v>57630</v>
      </c>
      <c r="O57631">
        <v>103.759205041282</v>
      </c>
    </row>
    <row r="57632" spans="14:15" x14ac:dyDescent="0.25">
      <c r="N57632" s="1">
        <v>57631</v>
      </c>
      <c r="O57632">
        <v>128.55091872454901</v>
      </c>
    </row>
    <row r="57633" spans="14:15" x14ac:dyDescent="0.25">
      <c r="N57633" s="1">
        <v>57632</v>
      </c>
      <c r="O57633">
        <v>118.53682765684179</v>
      </c>
    </row>
    <row r="57634" spans="14:15" x14ac:dyDescent="0.25">
      <c r="N57634" s="1">
        <v>57633</v>
      </c>
      <c r="O57634">
        <v>139.85028359826526</v>
      </c>
    </row>
    <row r="57635" spans="14:15" x14ac:dyDescent="0.25">
      <c r="N57635" s="1">
        <v>57634</v>
      </c>
      <c r="O57635">
        <v>113.12745395920828</v>
      </c>
    </row>
    <row r="57636" spans="14:15" x14ac:dyDescent="0.25">
      <c r="N57636" s="1">
        <v>57635</v>
      </c>
      <c r="O57636">
        <v>127.4746409234325</v>
      </c>
    </row>
    <row r="57637" spans="14:15" x14ac:dyDescent="0.25">
      <c r="N57637" s="1">
        <v>57636</v>
      </c>
      <c r="O57637">
        <v>126.04252501568109</v>
      </c>
    </row>
    <row r="57638" spans="14:15" x14ac:dyDescent="0.25">
      <c r="N57638" s="1">
        <v>57637</v>
      </c>
      <c r="O57638">
        <v>92.96565995238106</v>
      </c>
    </row>
    <row r="57639" spans="14:15" x14ac:dyDescent="0.25">
      <c r="N57639" s="1">
        <v>57638</v>
      </c>
      <c r="O57639">
        <v>97.106004214696668</v>
      </c>
    </row>
    <row r="57640" spans="14:15" x14ac:dyDescent="0.25">
      <c r="N57640" s="1">
        <v>57639</v>
      </c>
      <c r="O57640">
        <v>103.00510832969189</v>
      </c>
    </row>
    <row r="57641" spans="14:15" x14ac:dyDescent="0.25">
      <c r="N57641" s="1">
        <v>57640</v>
      </c>
      <c r="O57641">
        <v>84.774576663550846</v>
      </c>
    </row>
    <row r="57642" spans="14:15" x14ac:dyDescent="0.25">
      <c r="N57642" s="1">
        <v>57641</v>
      </c>
      <c r="O57642">
        <v>118.36909423274487</v>
      </c>
    </row>
    <row r="57643" spans="14:15" x14ac:dyDescent="0.25">
      <c r="N57643" s="1">
        <v>57642</v>
      </c>
      <c r="O57643">
        <v>121.47674200120817</v>
      </c>
    </row>
    <row r="57644" spans="14:15" x14ac:dyDescent="0.25">
      <c r="N57644" s="1">
        <v>57643</v>
      </c>
      <c r="O57644">
        <v>139.58223782857291</v>
      </c>
    </row>
    <row r="57645" spans="14:15" x14ac:dyDescent="0.25">
      <c r="N57645" s="1">
        <v>57644</v>
      </c>
      <c r="O57645">
        <v>131.94247391314286</v>
      </c>
    </row>
    <row r="57646" spans="14:15" x14ac:dyDescent="0.25">
      <c r="N57646" s="1">
        <v>57645</v>
      </c>
      <c r="O57646">
        <v>134.8640663551455</v>
      </c>
    </row>
    <row r="57647" spans="14:15" x14ac:dyDescent="0.25">
      <c r="N57647" s="1">
        <v>57646</v>
      </c>
      <c r="O57647">
        <v>111.41936447049322</v>
      </c>
    </row>
    <row r="57648" spans="14:15" x14ac:dyDescent="0.25">
      <c r="N57648" s="1">
        <v>57647</v>
      </c>
      <c r="O57648">
        <v>110.46198281256595</v>
      </c>
    </row>
    <row r="57649" spans="14:15" x14ac:dyDescent="0.25">
      <c r="N57649" s="1">
        <v>57648</v>
      </c>
      <c r="O57649">
        <v>117.32482669401359</v>
      </c>
    </row>
    <row r="57650" spans="14:15" x14ac:dyDescent="0.25">
      <c r="N57650" s="1">
        <v>57649</v>
      </c>
      <c r="O57650">
        <v>101.01986634414916</v>
      </c>
    </row>
    <row r="57651" spans="14:15" x14ac:dyDescent="0.25">
      <c r="N57651" s="1">
        <v>57650</v>
      </c>
      <c r="O57651">
        <v>128.40592414649529</v>
      </c>
    </row>
    <row r="57652" spans="14:15" x14ac:dyDescent="0.25">
      <c r="N57652" s="1">
        <v>57651</v>
      </c>
      <c r="O57652">
        <v>130.53332269952006</v>
      </c>
    </row>
    <row r="57653" spans="14:15" x14ac:dyDescent="0.25">
      <c r="N57653" s="1">
        <v>57652</v>
      </c>
      <c r="O57653">
        <v>136.39839033038723</v>
      </c>
    </row>
    <row r="57654" spans="14:15" x14ac:dyDescent="0.25">
      <c r="N57654" s="1">
        <v>57653</v>
      </c>
      <c r="O57654">
        <v>120.0652254478788</v>
      </c>
    </row>
    <row r="57655" spans="14:15" x14ac:dyDescent="0.25">
      <c r="N57655" s="1">
        <v>57654</v>
      </c>
      <c r="O57655">
        <v>101.72886262152858</v>
      </c>
    </row>
    <row r="57656" spans="14:15" x14ac:dyDescent="0.25">
      <c r="N57656" s="1">
        <v>57655</v>
      </c>
      <c r="O57656">
        <v>95.406340032962945</v>
      </c>
    </row>
    <row r="57657" spans="14:15" x14ac:dyDescent="0.25">
      <c r="N57657" s="1">
        <v>57656</v>
      </c>
      <c r="O57657">
        <v>92.502826362803134</v>
      </c>
    </row>
    <row r="57658" spans="14:15" x14ac:dyDescent="0.25">
      <c r="N57658" s="1">
        <v>57657</v>
      </c>
      <c r="O57658">
        <v>111.79653277981321</v>
      </c>
    </row>
    <row r="57659" spans="14:15" x14ac:dyDescent="0.25">
      <c r="N57659" s="1">
        <v>57658</v>
      </c>
      <c r="O57659">
        <v>95.026420464224032</v>
      </c>
    </row>
    <row r="57660" spans="14:15" x14ac:dyDescent="0.25">
      <c r="N57660" s="1">
        <v>57659</v>
      </c>
      <c r="O57660">
        <v>129.00032792874683</v>
      </c>
    </row>
    <row r="57661" spans="14:15" x14ac:dyDescent="0.25">
      <c r="N57661" s="1">
        <v>57660</v>
      </c>
      <c r="O57661">
        <v>120.36989909495014</v>
      </c>
    </row>
    <row r="57662" spans="14:15" x14ac:dyDescent="0.25">
      <c r="N57662" s="1">
        <v>57661</v>
      </c>
      <c r="O57662">
        <v>101.0865026130067</v>
      </c>
    </row>
    <row r="57663" spans="14:15" x14ac:dyDescent="0.25">
      <c r="N57663" s="1">
        <v>57662</v>
      </c>
      <c r="O57663">
        <v>100.22594610767517</v>
      </c>
    </row>
    <row r="57664" spans="14:15" x14ac:dyDescent="0.25">
      <c r="N57664" s="1">
        <v>57663</v>
      </c>
      <c r="O57664">
        <v>130.72152067815642</v>
      </c>
    </row>
    <row r="57665" spans="14:15" x14ac:dyDescent="0.25">
      <c r="N57665" s="1">
        <v>57664</v>
      </c>
      <c r="O57665">
        <v>110.20831945064154</v>
      </c>
    </row>
    <row r="57666" spans="14:15" x14ac:dyDescent="0.25">
      <c r="N57666" s="1">
        <v>57665</v>
      </c>
      <c r="O57666">
        <v>124.30122445432035</v>
      </c>
    </row>
    <row r="57667" spans="14:15" x14ac:dyDescent="0.25">
      <c r="N57667" s="1">
        <v>57666</v>
      </c>
      <c r="O57667">
        <v>103.28897158477173</v>
      </c>
    </row>
    <row r="57668" spans="14:15" x14ac:dyDescent="0.25">
      <c r="N57668" s="1">
        <v>57667</v>
      </c>
      <c r="O57668">
        <v>121.01412469842909</v>
      </c>
    </row>
    <row r="57669" spans="14:15" x14ac:dyDescent="0.25">
      <c r="N57669" s="1">
        <v>57668</v>
      </c>
      <c r="O57669">
        <v>118.60797357856237</v>
      </c>
    </row>
    <row r="57670" spans="14:15" x14ac:dyDescent="0.25">
      <c r="N57670" s="1">
        <v>57669</v>
      </c>
      <c r="O57670">
        <v>121.72133812291682</v>
      </c>
    </row>
    <row r="57671" spans="14:15" x14ac:dyDescent="0.25">
      <c r="N57671" s="1">
        <v>57670</v>
      </c>
      <c r="O57671">
        <v>111.37728294143898</v>
      </c>
    </row>
    <row r="57672" spans="14:15" x14ac:dyDescent="0.25">
      <c r="N57672" s="1">
        <v>57671</v>
      </c>
      <c r="O57672">
        <v>108.67471124198796</v>
      </c>
    </row>
    <row r="57673" spans="14:15" x14ac:dyDescent="0.25">
      <c r="N57673" s="1">
        <v>57672</v>
      </c>
      <c r="O57673">
        <v>123.38394119002898</v>
      </c>
    </row>
    <row r="57674" spans="14:15" x14ac:dyDescent="0.25">
      <c r="N57674" s="1">
        <v>57673</v>
      </c>
      <c r="O57674">
        <v>107.28964421866904</v>
      </c>
    </row>
    <row r="57675" spans="14:15" x14ac:dyDescent="0.25">
      <c r="N57675" s="1">
        <v>57674</v>
      </c>
      <c r="O57675">
        <v>115.50268258406888</v>
      </c>
    </row>
    <row r="57676" spans="14:15" x14ac:dyDescent="0.25">
      <c r="N57676" s="1">
        <v>57675</v>
      </c>
      <c r="O57676">
        <v>136.86354284653183</v>
      </c>
    </row>
    <row r="57677" spans="14:15" x14ac:dyDescent="0.25">
      <c r="N57677" s="1">
        <v>57676</v>
      </c>
      <c r="O57677">
        <v>110.45502151782492</v>
      </c>
    </row>
    <row r="57678" spans="14:15" x14ac:dyDescent="0.25">
      <c r="N57678" s="1">
        <v>57677</v>
      </c>
      <c r="O57678">
        <v>129.57033009123001</v>
      </c>
    </row>
    <row r="57679" spans="14:15" x14ac:dyDescent="0.25">
      <c r="N57679" s="1">
        <v>57678</v>
      </c>
      <c r="O57679">
        <v>102.16092749881015</v>
      </c>
    </row>
    <row r="57680" spans="14:15" x14ac:dyDescent="0.25">
      <c r="N57680" s="1">
        <v>57679</v>
      </c>
      <c r="O57680">
        <v>104.12144136081999</v>
      </c>
    </row>
    <row r="57681" spans="14:15" x14ac:dyDescent="0.25">
      <c r="N57681" s="1">
        <v>57680</v>
      </c>
      <c r="O57681">
        <v>132.8298682295783</v>
      </c>
    </row>
    <row r="57682" spans="14:15" x14ac:dyDescent="0.25">
      <c r="N57682" s="1">
        <v>57681</v>
      </c>
      <c r="O57682">
        <v>118.00321872825579</v>
      </c>
    </row>
    <row r="57683" spans="14:15" x14ac:dyDescent="0.25">
      <c r="N57683" s="1">
        <v>57682</v>
      </c>
      <c r="O57683">
        <v>105.12195479443211</v>
      </c>
    </row>
    <row r="57684" spans="14:15" x14ac:dyDescent="0.25">
      <c r="N57684" s="1">
        <v>57683</v>
      </c>
      <c r="O57684">
        <v>125.59596892042065</v>
      </c>
    </row>
    <row r="57685" spans="14:15" x14ac:dyDescent="0.25">
      <c r="N57685" s="1">
        <v>57684</v>
      </c>
      <c r="O57685">
        <v>132.29071911408022</v>
      </c>
    </row>
    <row r="57686" spans="14:15" x14ac:dyDescent="0.25">
      <c r="N57686" s="1">
        <v>57685</v>
      </c>
      <c r="O57686">
        <v>98.815145694104174</v>
      </c>
    </row>
    <row r="57687" spans="14:15" x14ac:dyDescent="0.25">
      <c r="N57687" s="1">
        <v>57686</v>
      </c>
      <c r="O57687">
        <v>110.80019338776806</v>
      </c>
    </row>
    <row r="57688" spans="14:15" x14ac:dyDescent="0.25">
      <c r="N57688" s="1">
        <v>57687</v>
      </c>
      <c r="O57688">
        <v>126.28470684440755</v>
      </c>
    </row>
    <row r="57689" spans="14:15" x14ac:dyDescent="0.25">
      <c r="N57689" s="1">
        <v>57688</v>
      </c>
      <c r="O57689">
        <v>96.934918102027098</v>
      </c>
    </row>
    <row r="57690" spans="14:15" x14ac:dyDescent="0.25">
      <c r="N57690" s="1">
        <v>57689</v>
      </c>
      <c r="O57690">
        <v>98.918065596804425</v>
      </c>
    </row>
    <row r="57691" spans="14:15" x14ac:dyDescent="0.25">
      <c r="N57691" s="1">
        <v>57690</v>
      </c>
      <c r="O57691">
        <v>108.25928589791329</v>
      </c>
    </row>
    <row r="57692" spans="14:15" x14ac:dyDescent="0.25">
      <c r="N57692" s="1">
        <v>57691</v>
      </c>
      <c r="O57692">
        <v>100.41843514080796</v>
      </c>
    </row>
    <row r="57693" spans="14:15" x14ac:dyDescent="0.25">
      <c r="N57693" s="1">
        <v>57692</v>
      </c>
      <c r="O57693">
        <v>100.31843921563933</v>
      </c>
    </row>
    <row r="57694" spans="14:15" x14ac:dyDescent="0.25">
      <c r="N57694" s="1">
        <v>57693</v>
      </c>
      <c r="O57694">
        <v>110.70656927212906</v>
      </c>
    </row>
    <row r="57695" spans="14:15" x14ac:dyDescent="0.25">
      <c r="N57695" s="1">
        <v>57694</v>
      </c>
      <c r="O57695">
        <v>137.38502895865423</v>
      </c>
    </row>
    <row r="57696" spans="14:15" x14ac:dyDescent="0.25">
      <c r="N57696" s="1">
        <v>57695</v>
      </c>
      <c r="O57696">
        <v>104.72416942279818</v>
      </c>
    </row>
    <row r="57697" spans="14:15" x14ac:dyDescent="0.25">
      <c r="N57697" s="1">
        <v>57696</v>
      </c>
      <c r="O57697">
        <v>119.68001364230007</v>
      </c>
    </row>
    <row r="57698" spans="14:15" x14ac:dyDescent="0.25">
      <c r="N57698" s="1">
        <v>57697</v>
      </c>
      <c r="O57698">
        <v>107.31935206732928</v>
      </c>
    </row>
    <row r="57699" spans="14:15" x14ac:dyDescent="0.25">
      <c r="N57699" s="1">
        <v>57698</v>
      </c>
      <c r="O57699">
        <v>124.72026143128481</v>
      </c>
    </row>
    <row r="57700" spans="14:15" x14ac:dyDescent="0.25">
      <c r="N57700" s="1">
        <v>57699</v>
      </c>
      <c r="O57700">
        <v>137.37672174266476</v>
      </c>
    </row>
    <row r="57701" spans="14:15" x14ac:dyDescent="0.25">
      <c r="N57701" s="1">
        <v>57700</v>
      </c>
      <c r="O57701">
        <v>94.164416310811816</v>
      </c>
    </row>
    <row r="57702" spans="14:15" x14ac:dyDescent="0.25">
      <c r="N57702" s="1">
        <v>57701</v>
      </c>
      <c r="O57702">
        <v>130.47239792139547</v>
      </c>
    </row>
    <row r="57703" spans="14:15" x14ac:dyDescent="0.25">
      <c r="N57703" s="1">
        <v>57702</v>
      </c>
      <c r="O57703">
        <v>118.87102020401308</v>
      </c>
    </row>
    <row r="57704" spans="14:15" x14ac:dyDescent="0.25">
      <c r="N57704" s="1">
        <v>57703</v>
      </c>
      <c r="O57704">
        <v>119.54530027636105</v>
      </c>
    </row>
    <row r="57705" spans="14:15" x14ac:dyDescent="0.25">
      <c r="N57705" s="1">
        <v>57704</v>
      </c>
      <c r="O57705">
        <v>101.26637314945104</v>
      </c>
    </row>
    <row r="57706" spans="14:15" x14ac:dyDescent="0.25">
      <c r="N57706" s="1">
        <v>57705</v>
      </c>
      <c r="O57706">
        <v>101.93705947900906</v>
      </c>
    </row>
    <row r="57707" spans="14:15" x14ac:dyDescent="0.25">
      <c r="N57707" s="1">
        <v>57706</v>
      </c>
      <c r="O57707">
        <v>107.8495290046243</v>
      </c>
    </row>
    <row r="57708" spans="14:15" x14ac:dyDescent="0.25">
      <c r="N57708" s="1">
        <v>57707</v>
      </c>
      <c r="O57708">
        <v>98.156912998622531</v>
      </c>
    </row>
    <row r="57709" spans="14:15" x14ac:dyDescent="0.25">
      <c r="N57709" s="1">
        <v>57708</v>
      </c>
      <c r="O57709">
        <v>138.52224707978883</v>
      </c>
    </row>
    <row r="57710" spans="14:15" x14ac:dyDescent="0.25">
      <c r="N57710" s="1">
        <v>57709</v>
      </c>
      <c r="O57710">
        <v>127.84367077046242</v>
      </c>
    </row>
    <row r="57711" spans="14:15" x14ac:dyDescent="0.25">
      <c r="N57711" s="1">
        <v>57710</v>
      </c>
      <c r="O57711">
        <v>114.84330304756388</v>
      </c>
    </row>
    <row r="57712" spans="14:15" x14ac:dyDescent="0.25">
      <c r="N57712" s="1">
        <v>57711</v>
      </c>
      <c r="O57712">
        <v>94.863849047114854</v>
      </c>
    </row>
    <row r="57713" spans="14:15" x14ac:dyDescent="0.25">
      <c r="N57713" s="1">
        <v>57712</v>
      </c>
      <c r="O57713">
        <v>127.70513562700016</v>
      </c>
    </row>
    <row r="57714" spans="14:15" x14ac:dyDescent="0.25">
      <c r="N57714" s="1">
        <v>57713</v>
      </c>
      <c r="O57714">
        <v>122.62243446602677</v>
      </c>
    </row>
    <row r="57715" spans="14:15" x14ac:dyDescent="0.25">
      <c r="N57715" s="1">
        <v>57714</v>
      </c>
      <c r="O57715">
        <v>113.57628339374064</v>
      </c>
    </row>
    <row r="57716" spans="14:15" x14ac:dyDescent="0.25">
      <c r="N57716" s="1">
        <v>57715</v>
      </c>
      <c r="O57716">
        <v>111.92907306849503</v>
      </c>
    </row>
    <row r="57717" spans="14:15" x14ac:dyDescent="0.25">
      <c r="N57717" s="1">
        <v>57716</v>
      </c>
      <c r="O57717">
        <v>96.569593689908899</v>
      </c>
    </row>
    <row r="57718" spans="14:15" x14ac:dyDescent="0.25">
      <c r="N57718" s="1">
        <v>57717</v>
      </c>
      <c r="O57718">
        <v>94.783992185745333</v>
      </c>
    </row>
    <row r="57719" spans="14:15" x14ac:dyDescent="0.25">
      <c r="N57719" s="1">
        <v>57718</v>
      </c>
      <c r="O57719">
        <v>105.86313224489803</v>
      </c>
    </row>
    <row r="57720" spans="14:15" x14ac:dyDescent="0.25">
      <c r="N57720" s="1">
        <v>57719</v>
      </c>
      <c r="O57720">
        <v>100.46288978033579</v>
      </c>
    </row>
    <row r="57721" spans="14:15" x14ac:dyDescent="0.25">
      <c r="N57721" s="1">
        <v>57720</v>
      </c>
      <c r="O57721">
        <v>100.16503921005892</v>
      </c>
    </row>
    <row r="57722" spans="14:15" x14ac:dyDescent="0.25">
      <c r="N57722" s="1">
        <v>57721</v>
      </c>
      <c r="O57722">
        <v>97.015231773029527</v>
      </c>
    </row>
    <row r="57723" spans="14:15" x14ac:dyDescent="0.25">
      <c r="N57723" s="1">
        <v>57722</v>
      </c>
      <c r="O57723">
        <v>98.562234656774976</v>
      </c>
    </row>
    <row r="57724" spans="14:15" x14ac:dyDescent="0.25">
      <c r="N57724" s="1">
        <v>57723</v>
      </c>
      <c r="O57724">
        <v>136.76773971489777</v>
      </c>
    </row>
    <row r="57725" spans="14:15" x14ac:dyDescent="0.25">
      <c r="N57725" s="1">
        <v>57724</v>
      </c>
      <c r="O57725">
        <v>87.728517232014511</v>
      </c>
    </row>
    <row r="57726" spans="14:15" x14ac:dyDescent="0.25">
      <c r="N57726" s="1">
        <v>57725</v>
      </c>
      <c r="O57726">
        <v>108.88073509504007</v>
      </c>
    </row>
    <row r="57727" spans="14:15" x14ac:dyDescent="0.25">
      <c r="N57727" s="1">
        <v>57726</v>
      </c>
      <c r="O57727">
        <v>135.68130039225588</v>
      </c>
    </row>
    <row r="57728" spans="14:15" x14ac:dyDescent="0.25">
      <c r="N57728" s="1">
        <v>57727</v>
      </c>
      <c r="O57728">
        <v>104.81897987004426</v>
      </c>
    </row>
    <row r="57729" spans="14:15" x14ac:dyDescent="0.25">
      <c r="N57729" s="1">
        <v>57728</v>
      </c>
      <c r="O57729">
        <v>100.3652933328966</v>
      </c>
    </row>
    <row r="57730" spans="14:15" x14ac:dyDescent="0.25">
      <c r="N57730" s="1">
        <v>57729</v>
      </c>
      <c r="O57730">
        <v>105.02002080377929</v>
      </c>
    </row>
    <row r="57731" spans="14:15" x14ac:dyDescent="0.25">
      <c r="N57731" s="1">
        <v>57730</v>
      </c>
      <c r="O57731">
        <v>97.225215247184309</v>
      </c>
    </row>
    <row r="57732" spans="14:15" x14ac:dyDescent="0.25">
      <c r="N57732" s="1">
        <v>57731</v>
      </c>
      <c r="O57732">
        <v>131.01465051311393</v>
      </c>
    </row>
    <row r="57733" spans="14:15" x14ac:dyDescent="0.25">
      <c r="N57733" s="1">
        <v>57732</v>
      </c>
      <c r="O57733">
        <v>108.05871572272483</v>
      </c>
    </row>
    <row r="57734" spans="14:15" x14ac:dyDescent="0.25">
      <c r="N57734" s="1">
        <v>57733</v>
      </c>
      <c r="O57734">
        <v>97.376805199759985</v>
      </c>
    </row>
    <row r="57735" spans="14:15" x14ac:dyDescent="0.25">
      <c r="N57735" s="1">
        <v>57734</v>
      </c>
      <c r="O57735">
        <v>137.78481212676562</v>
      </c>
    </row>
    <row r="57736" spans="14:15" x14ac:dyDescent="0.25">
      <c r="N57736" s="1">
        <v>57735</v>
      </c>
      <c r="O57736">
        <v>126.76586145202768</v>
      </c>
    </row>
    <row r="57737" spans="14:15" x14ac:dyDescent="0.25">
      <c r="N57737" s="1">
        <v>57736</v>
      </c>
      <c r="O57737">
        <v>120.01179950304351</v>
      </c>
    </row>
    <row r="57738" spans="14:15" x14ac:dyDescent="0.25">
      <c r="N57738" s="1">
        <v>57737</v>
      </c>
      <c r="O57738">
        <v>131.81699844783105</v>
      </c>
    </row>
    <row r="57739" spans="14:15" x14ac:dyDescent="0.25">
      <c r="N57739" s="1">
        <v>57738</v>
      </c>
      <c r="O57739">
        <v>109.20927082407323</v>
      </c>
    </row>
    <row r="57740" spans="14:15" x14ac:dyDescent="0.25">
      <c r="N57740" s="1">
        <v>57739</v>
      </c>
      <c r="O57740">
        <v>91.706311245918215</v>
      </c>
    </row>
    <row r="57741" spans="14:15" x14ac:dyDescent="0.25">
      <c r="N57741" s="1">
        <v>57740</v>
      </c>
      <c r="O57741">
        <v>117.00070152588654</v>
      </c>
    </row>
    <row r="57742" spans="14:15" x14ac:dyDescent="0.25">
      <c r="N57742" s="1">
        <v>57741</v>
      </c>
      <c r="O57742">
        <v>121.39991747945956</v>
      </c>
    </row>
    <row r="57743" spans="14:15" x14ac:dyDescent="0.25">
      <c r="N57743" s="1">
        <v>57742</v>
      </c>
      <c r="O57743">
        <v>101.75335200101598</v>
      </c>
    </row>
    <row r="57744" spans="14:15" x14ac:dyDescent="0.25">
      <c r="N57744" s="1">
        <v>57743</v>
      </c>
      <c r="O57744">
        <v>93.947193153309314</v>
      </c>
    </row>
    <row r="57745" spans="14:15" x14ac:dyDescent="0.25">
      <c r="N57745" s="1">
        <v>57744</v>
      </c>
      <c r="O57745">
        <v>111.22838970833382</v>
      </c>
    </row>
    <row r="57746" spans="14:15" x14ac:dyDescent="0.25">
      <c r="N57746" s="1">
        <v>57745</v>
      </c>
      <c r="O57746">
        <v>95.880654788431542</v>
      </c>
    </row>
    <row r="57747" spans="14:15" x14ac:dyDescent="0.25">
      <c r="N57747" s="1">
        <v>57746</v>
      </c>
      <c r="O57747">
        <v>112.74086540927252</v>
      </c>
    </row>
    <row r="57748" spans="14:15" x14ac:dyDescent="0.25">
      <c r="N57748" s="1">
        <v>57747</v>
      </c>
      <c r="O57748">
        <v>122.43343421241471</v>
      </c>
    </row>
    <row r="57749" spans="14:15" x14ac:dyDescent="0.25">
      <c r="N57749" s="1">
        <v>57748</v>
      </c>
      <c r="O57749">
        <v>92.074104533391548</v>
      </c>
    </row>
    <row r="57750" spans="14:15" x14ac:dyDescent="0.25">
      <c r="N57750" s="1">
        <v>57749</v>
      </c>
      <c r="O57750">
        <v>123.76417160350869</v>
      </c>
    </row>
    <row r="57751" spans="14:15" x14ac:dyDescent="0.25">
      <c r="N57751" s="1">
        <v>57750</v>
      </c>
      <c r="O57751">
        <v>99.588765045896437</v>
      </c>
    </row>
    <row r="57752" spans="14:15" x14ac:dyDescent="0.25">
      <c r="N57752" s="1">
        <v>57751</v>
      </c>
      <c r="O57752">
        <v>85.717619855106008</v>
      </c>
    </row>
    <row r="57753" spans="14:15" x14ac:dyDescent="0.25">
      <c r="N57753" s="1">
        <v>57752</v>
      </c>
      <c r="O57753">
        <v>102.40876839181658</v>
      </c>
    </row>
    <row r="57754" spans="14:15" x14ac:dyDescent="0.25">
      <c r="N57754" s="1">
        <v>57753</v>
      </c>
      <c r="O57754">
        <v>128.79338504932707</v>
      </c>
    </row>
    <row r="57755" spans="14:15" x14ac:dyDescent="0.25">
      <c r="N57755" s="1">
        <v>57754</v>
      </c>
      <c r="O57755">
        <v>88.088676391514852</v>
      </c>
    </row>
    <row r="57756" spans="14:15" x14ac:dyDescent="0.25">
      <c r="N57756" s="1">
        <v>57755</v>
      </c>
      <c r="O57756">
        <v>135.9621444578213</v>
      </c>
    </row>
    <row r="57757" spans="14:15" x14ac:dyDescent="0.25">
      <c r="N57757" s="1">
        <v>57756</v>
      </c>
      <c r="O57757">
        <v>109.33781643485523</v>
      </c>
    </row>
    <row r="57758" spans="14:15" x14ac:dyDescent="0.25">
      <c r="N57758" s="1">
        <v>57757</v>
      </c>
      <c r="O57758">
        <v>116.75398918417018</v>
      </c>
    </row>
    <row r="57759" spans="14:15" x14ac:dyDescent="0.25">
      <c r="N57759" s="1">
        <v>57758</v>
      </c>
      <c r="O57759">
        <v>119.29305865152807</v>
      </c>
    </row>
    <row r="57760" spans="14:15" x14ac:dyDescent="0.25">
      <c r="N57760" s="1">
        <v>57759</v>
      </c>
      <c r="O57760">
        <v>84.845043041339224</v>
      </c>
    </row>
    <row r="57761" spans="14:15" x14ac:dyDescent="0.25">
      <c r="N57761" s="1">
        <v>57760</v>
      </c>
      <c r="O57761">
        <v>98.78176058029473</v>
      </c>
    </row>
    <row r="57762" spans="14:15" x14ac:dyDescent="0.25">
      <c r="N57762" s="1">
        <v>57761</v>
      </c>
      <c r="O57762">
        <v>131.69557870653375</v>
      </c>
    </row>
    <row r="57763" spans="14:15" x14ac:dyDescent="0.25">
      <c r="N57763" s="1">
        <v>57762</v>
      </c>
      <c r="O57763">
        <v>104.4915762003105</v>
      </c>
    </row>
    <row r="57764" spans="14:15" x14ac:dyDescent="0.25">
      <c r="N57764" s="1">
        <v>57763</v>
      </c>
      <c r="O57764">
        <v>128.95937245793843</v>
      </c>
    </row>
    <row r="57765" spans="14:15" x14ac:dyDescent="0.25">
      <c r="N57765" s="1">
        <v>57764</v>
      </c>
      <c r="O57765">
        <v>107.59180799151196</v>
      </c>
    </row>
    <row r="57766" spans="14:15" x14ac:dyDescent="0.25">
      <c r="N57766" s="1">
        <v>57765</v>
      </c>
      <c r="O57766">
        <v>88.280051105487999</v>
      </c>
    </row>
    <row r="57767" spans="14:15" x14ac:dyDescent="0.25">
      <c r="N57767" s="1">
        <v>57766</v>
      </c>
      <c r="O57767">
        <v>109.03600191764033</v>
      </c>
    </row>
    <row r="57768" spans="14:15" x14ac:dyDescent="0.25">
      <c r="N57768" s="1">
        <v>57767</v>
      </c>
      <c r="O57768">
        <v>95.585739388450889</v>
      </c>
    </row>
    <row r="57769" spans="14:15" x14ac:dyDescent="0.25">
      <c r="N57769" s="1">
        <v>57768</v>
      </c>
      <c r="O57769">
        <v>140.98448864818036</v>
      </c>
    </row>
    <row r="57770" spans="14:15" x14ac:dyDescent="0.25">
      <c r="N57770" s="1">
        <v>57769</v>
      </c>
      <c r="O57770">
        <v>120.36634821090803</v>
      </c>
    </row>
    <row r="57771" spans="14:15" x14ac:dyDescent="0.25">
      <c r="N57771" s="1">
        <v>57770</v>
      </c>
      <c r="O57771">
        <v>136.34129386877152</v>
      </c>
    </row>
    <row r="57772" spans="14:15" x14ac:dyDescent="0.25">
      <c r="N57772" s="1">
        <v>57771</v>
      </c>
      <c r="O57772">
        <v>105.60826286691355</v>
      </c>
    </row>
    <row r="57773" spans="14:15" x14ac:dyDescent="0.25">
      <c r="N57773" s="1">
        <v>57772</v>
      </c>
      <c r="O57773">
        <v>98.960044707654504</v>
      </c>
    </row>
    <row r="57774" spans="14:15" x14ac:dyDescent="0.25">
      <c r="N57774" s="1">
        <v>57773</v>
      </c>
      <c r="O57774">
        <v>138.61316789590882</v>
      </c>
    </row>
    <row r="57775" spans="14:15" x14ac:dyDescent="0.25">
      <c r="N57775" s="1">
        <v>57774</v>
      </c>
      <c r="O57775">
        <v>97.027174557046663</v>
      </c>
    </row>
    <row r="57776" spans="14:15" x14ac:dyDescent="0.25">
      <c r="N57776" s="1">
        <v>57775</v>
      </c>
      <c r="O57776">
        <v>124.73379372980257</v>
      </c>
    </row>
    <row r="57777" spans="14:15" x14ac:dyDescent="0.25">
      <c r="N57777" s="1">
        <v>57776</v>
      </c>
      <c r="O57777">
        <v>99.060350914263495</v>
      </c>
    </row>
    <row r="57778" spans="14:15" x14ac:dyDescent="0.25">
      <c r="N57778" s="1">
        <v>57777</v>
      </c>
      <c r="O57778">
        <v>113.1496124386463</v>
      </c>
    </row>
    <row r="57779" spans="14:15" x14ac:dyDescent="0.25">
      <c r="N57779" s="1">
        <v>57778</v>
      </c>
      <c r="O57779">
        <v>115.52388640039013</v>
      </c>
    </row>
    <row r="57780" spans="14:15" x14ac:dyDescent="0.25">
      <c r="N57780" s="1">
        <v>57779</v>
      </c>
      <c r="O57780">
        <v>141.10493754767319</v>
      </c>
    </row>
    <row r="57781" spans="14:15" x14ac:dyDescent="0.25">
      <c r="N57781" s="1">
        <v>57780</v>
      </c>
      <c r="O57781">
        <v>133.15797608807458</v>
      </c>
    </row>
    <row r="57782" spans="14:15" x14ac:dyDescent="0.25">
      <c r="N57782" s="1">
        <v>57781</v>
      </c>
      <c r="O57782">
        <v>112.87204289930052</v>
      </c>
    </row>
    <row r="57783" spans="14:15" x14ac:dyDescent="0.25">
      <c r="N57783" s="1">
        <v>57782</v>
      </c>
      <c r="O57783">
        <v>122.09461611581881</v>
      </c>
    </row>
    <row r="57784" spans="14:15" x14ac:dyDescent="0.25">
      <c r="N57784" s="1">
        <v>57783</v>
      </c>
      <c r="O57784">
        <v>91.865135032533274</v>
      </c>
    </row>
    <row r="57785" spans="14:15" x14ac:dyDescent="0.25">
      <c r="N57785" s="1">
        <v>57784</v>
      </c>
      <c r="O57785">
        <v>127.73504628431104</v>
      </c>
    </row>
    <row r="57786" spans="14:15" x14ac:dyDescent="0.25">
      <c r="N57786" s="1">
        <v>57785</v>
      </c>
      <c r="O57786">
        <v>98.49353939939661</v>
      </c>
    </row>
    <row r="57787" spans="14:15" x14ac:dyDescent="0.25">
      <c r="N57787" s="1">
        <v>57786</v>
      </c>
      <c r="O57787">
        <v>120.14988094769222</v>
      </c>
    </row>
    <row r="57788" spans="14:15" x14ac:dyDescent="0.25">
      <c r="N57788" s="1">
        <v>57787</v>
      </c>
      <c r="O57788">
        <v>133.66995182101448</v>
      </c>
    </row>
    <row r="57789" spans="14:15" x14ac:dyDescent="0.25">
      <c r="N57789" s="1">
        <v>57788</v>
      </c>
      <c r="O57789">
        <v>126.47628775884255</v>
      </c>
    </row>
    <row r="57790" spans="14:15" x14ac:dyDescent="0.25">
      <c r="N57790" s="1">
        <v>57789</v>
      </c>
      <c r="O57790">
        <v>105.14766933320696</v>
      </c>
    </row>
    <row r="57791" spans="14:15" x14ac:dyDescent="0.25">
      <c r="N57791" s="1">
        <v>57790</v>
      </c>
      <c r="O57791">
        <v>121.52915121390977</v>
      </c>
    </row>
    <row r="57792" spans="14:15" x14ac:dyDescent="0.25">
      <c r="N57792" s="1">
        <v>57791</v>
      </c>
      <c r="O57792">
        <v>99.391647043418928</v>
      </c>
    </row>
    <row r="57793" spans="14:15" x14ac:dyDescent="0.25">
      <c r="N57793" s="1">
        <v>57792</v>
      </c>
      <c r="O57793">
        <v>140.35585251244871</v>
      </c>
    </row>
    <row r="57794" spans="14:15" x14ac:dyDescent="0.25">
      <c r="N57794" s="1">
        <v>57793</v>
      </c>
      <c r="O57794">
        <v>95.523739760907503</v>
      </c>
    </row>
    <row r="57795" spans="14:15" x14ac:dyDescent="0.25">
      <c r="N57795" s="1">
        <v>57794</v>
      </c>
      <c r="O57795">
        <v>127.10092565174844</v>
      </c>
    </row>
    <row r="57796" spans="14:15" x14ac:dyDescent="0.25">
      <c r="N57796" s="1">
        <v>57795</v>
      </c>
      <c r="O57796">
        <v>139.98137936147242</v>
      </c>
    </row>
    <row r="57797" spans="14:15" x14ac:dyDescent="0.25">
      <c r="N57797" s="1">
        <v>57796</v>
      </c>
      <c r="O57797">
        <v>109.93827039916856</v>
      </c>
    </row>
    <row r="57798" spans="14:15" x14ac:dyDescent="0.25">
      <c r="N57798" s="1">
        <v>57797</v>
      </c>
      <c r="O57798">
        <v>98.251826229712904</v>
      </c>
    </row>
    <row r="57799" spans="14:15" x14ac:dyDescent="0.25">
      <c r="N57799" s="1">
        <v>57798</v>
      </c>
      <c r="O57799">
        <v>92.297345736907147</v>
      </c>
    </row>
    <row r="57800" spans="14:15" x14ac:dyDescent="0.25">
      <c r="N57800" s="1">
        <v>57799</v>
      </c>
      <c r="O57800">
        <v>140.36684971594363</v>
      </c>
    </row>
    <row r="57801" spans="14:15" x14ac:dyDescent="0.25">
      <c r="N57801" s="1">
        <v>57800</v>
      </c>
      <c r="O57801">
        <v>112.47338199420935</v>
      </c>
    </row>
    <row r="57802" spans="14:15" x14ac:dyDescent="0.25">
      <c r="N57802" s="1">
        <v>57801</v>
      </c>
      <c r="O57802">
        <v>137.77844233845468</v>
      </c>
    </row>
    <row r="57803" spans="14:15" x14ac:dyDescent="0.25">
      <c r="N57803" s="1">
        <v>57802</v>
      </c>
      <c r="O57803">
        <v>111.14538098843936</v>
      </c>
    </row>
    <row r="57804" spans="14:15" x14ac:dyDescent="0.25">
      <c r="N57804" s="1">
        <v>57803</v>
      </c>
      <c r="O57804">
        <v>120.14307807073146</v>
      </c>
    </row>
    <row r="57805" spans="14:15" x14ac:dyDescent="0.25">
      <c r="N57805" s="1">
        <v>57804</v>
      </c>
      <c r="O57805">
        <v>131.64867343782606</v>
      </c>
    </row>
    <row r="57806" spans="14:15" x14ac:dyDescent="0.25">
      <c r="N57806" s="1">
        <v>57805</v>
      </c>
      <c r="O57806">
        <v>86.66284599561078</v>
      </c>
    </row>
    <row r="57807" spans="14:15" x14ac:dyDescent="0.25">
      <c r="N57807" s="1">
        <v>57806</v>
      </c>
      <c r="O57807">
        <v>120.25773223477266</v>
      </c>
    </row>
    <row r="57808" spans="14:15" x14ac:dyDescent="0.25">
      <c r="N57808" s="1">
        <v>57807</v>
      </c>
      <c r="O57808">
        <v>97.080383912292319</v>
      </c>
    </row>
    <row r="57809" spans="14:15" x14ac:dyDescent="0.25">
      <c r="N57809" s="1">
        <v>57808</v>
      </c>
      <c r="O57809">
        <v>97.990248118056556</v>
      </c>
    </row>
    <row r="57810" spans="14:15" x14ac:dyDescent="0.25">
      <c r="N57810" s="1">
        <v>57809</v>
      </c>
      <c r="O57810">
        <v>136.1728256841206</v>
      </c>
    </row>
    <row r="57811" spans="14:15" x14ac:dyDescent="0.25">
      <c r="N57811" s="1">
        <v>57810</v>
      </c>
      <c r="O57811">
        <v>92.468593561587895</v>
      </c>
    </row>
    <row r="57812" spans="14:15" x14ac:dyDescent="0.25">
      <c r="N57812" s="1">
        <v>57811</v>
      </c>
      <c r="O57812">
        <v>130.45479140530435</v>
      </c>
    </row>
    <row r="57813" spans="14:15" x14ac:dyDescent="0.25">
      <c r="N57813" s="1">
        <v>57812</v>
      </c>
      <c r="O57813">
        <v>125.9964283819903</v>
      </c>
    </row>
    <row r="57814" spans="14:15" x14ac:dyDescent="0.25">
      <c r="N57814" s="1">
        <v>57813</v>
      </c>
      <c r="O57814">
        <v>131.73064057237775</v>
      </c>
    </row>
    <row r="57815" spans="14:15" x14ac:dyDescent="0.25">
      <c r="N57815" s="1">
        <v>57814</v>
      </c>
      <c r="O57815">
        <v>127.53595384278893</v>
      </c>
    </row>
    <row r="57816" spans="14:15" x14ac:dyDescent="0.25">
      <c r="N57816" s="1">
        <v>57815</v>
      </c>
      <c r="O57816">
        <v>128.01618105348044</v>
      </c>
    </row>
    <row r="57817" spans="14:15" x14ac:dyDescent="0.25">
      <c r="N57817" s="1">
        <v>57816</v>
      </c>
      <c r="O57817">
        <v>131.5268413670658</v>
      </c>
    </row>
    <row r="57818" spans="14:15" x14ac:dyDescent="0.25">
      <c r="N57818" s="1">
        <v>57817</v>
      </c>
      <c r="O57818">
        <v>109.77682917324819</v>
      </c>
    </row>
    <row r="57819" spans="14:15" x14ac:dyDescent="0.25">
      <c r="N57819" s="1">
        <v>57818</v>
      </c>
      <c r="O57819">
        <v>125.46991003109845</v>
      </c>
    </row>
    <row r="57820" spans="14:15" x14ac:dyDescent="0.25">
      <c r="N57820" s="1">
        <v>57819</v>
      </c>
      <c r="O57820">
        <v>108.55748710274102</v>
      </c>
    </row>
    <row r="57821" spans="14:15" x14ac:dyDescent="0.25">
      <c r="N57821" s="1">
        <v>57820</v>
      </c>
      <c r="O57821">
        <v>125.36529802614723</v>
      </c>
    </row>
    <row r="57822" spans="14:15" x14ac:dyDescent="0.25">
      <c r="N57822" s="1">
        <v>57821</v>
      </c>
      <c r="O57822">
        <v>133.59034161124967</v>
      </c>
    </row>
    <row r="57823" spans="14:15" x14ac:dyDescent="0.25">
      <c r="N57823" s="1">
        <v>57822</v>
      </c>
      <c r="O57823">
        <v>128.02666980941831</v>
      </c>
    </row>
    <row r="57824" spans="14:15" x14ac:dyDescent="0.25">
      <c r="N57824" s="1">
        <v>57823</v>
      </c>
      <c r="O57824">
        <v>121.75068457931273</v>
      </c>
    </row>
    <row r="57825" spans="14:15" x14ac:dyDescent="0.25">
      <c r="N57825" s="1">
        <v>57824</v>
      </c>
      <c r="O57825">
        <v>104.01525479155517</v>
      </c>
    </row>
    <row r="57826" spans="14:15" x14ac:dyDescent="0.25">
      <c r="N57826" s="1">
        <v>57825</v>
      </c>
      <c r="O57826">
        <v>92.334549047786666</v>
      </c>
    </row>
    <row r="57827" spans="14:15" x14ac:dyDescent="0.25">
      <c r="N57827" s="1">
        <v>57826</v>
      </c>
      <c r="O57827">
        <v>134.60461752195454</v>
      </c>
    </row>
    <row r="57828" spans="14:15" x14ac:dyDescent="0.25">
      <c r="N57828" s="1">
        <v>57827</v>
      </c>
      <c r="O57828">
        <v>109.35437016714094</v>
      </c>
    </row>
    <row r="57829" spans="14:15" x14ac:dyDescent="0.25">
      <c r="N57829" s="1">
        <v>57828</v>
      </c>
      <c r="O57829">
        <v>94.038262888242215</v>
      </c>
    </row>
    <row r="57830" spans="14:15" x14ac:dyDescent="0.25">
      <c r="N57830" s="1">
        <v>57829</v>
      </c>
      <c r="O57830">
        <v>122.19734426390649</v>
      </c>
    </row>
    <row r="57831" spans="14:15" x14ac:dyDescent="0.25">
      <c r="N57831" s="1">
        <v>57830</v>
      </c>
      <c r="O57831">
        <v>127.42663727408754</v>
      </c>
    </row>
    <row r="57832" spans="14:15" x14ac:dyDescent="0.25">
      <c r="N57832" s="1">
        <v>57831</v>
      </c>
      <c r="O57832">
        <v>113.21746066920882</v>
      </c>
    </row>
    <row r="57833" spans="14:15" x14ac:dyDescent="0.25">
      <c r="N57833" s="1">
        <v>57832</v>
      </c>
      <c r="O57833">
        <v>116.56349064098777</v>
      </c>
    </row>
    <row r="57834" spans="14:15" x14ac:dyDescent="0.25">
      <c r="N57834" s="1">
        <v>57833</v>
      </c>
      <c r="O57834">
        <v>109.01533772170207</v>
      </c>
    </row>
    <row r="57835" spans="14:15" x14ac:dyDescent="0.25">
      <c r="N57835" s="1">
        <v>57834</v>
      </c>
      <c r="O57835">
        <v>96.224521105508899</v>
      </c>
    </row>
    <row r="57836" spans="14:15" x14ac:dyDescent="0.25">
      <c r="N57836" s="1">
        <v>57835</v>
      </c>
      <c r="O57836">
        <v>110.91355264125527</v>
      </c>
    </row>
    <row r="57837" spans="14:15" x14ac:dyDescent="0.25">
      <c r="N57837" s="1">
        <v>57836</v>
      </c>
      <c r="O57837">
        <v>111.38751514829768</v>
      </c>
    </row>
    <row r="57838" spans="14:15" x14ac:dyDescent="0.25">
      <c r="N57838" s="1">
        <v>57837</v>
      </c>
      <c r="O57838">
        <v>101.43172530550086</v>
      </c>
    </row>
    <row r="57839" spans="14:15" x14ac:dyDescent="0.25">
      <c r="N57839" s="1">
        <v>57838</v>
      </c>
      <c r="O57839">
        <v>95.985209633439581</v>
      </c>
    </row>
    <row r="57840" spans="14:15" x14ac:dyDescent="0.25">
      <c r="N57840" s="1">
        <v>57839</v>
      </c>
      <c r="O57840">
        <v>93.21677268276207</v>
      </c>
    </row>
    <row r="57841" spans="14:15" x14ac:dyDescent="0.25">
      <c r="N57841" s="1">
        <v>57840</v>
      </c>
      <c r="O57841">
        <v>110.58081688811372</v>
      </c>
    </row>
    <row r="57842" spans="14:15" x14ac:dyDescent="0.25">
      <c r="N57842" s="1">
        <v>57841</v>
      </c>
      <c r="O57842">
        <v>89.25884715908829</v>
      </c>
    </row>
    <row r="57843" spans="14:15" x14ac:dyDescent="0.25">
      <c r="N57843" s="1">
        <v>57842</v>
      </c>
      <c r="O57843">
        <v>124.93499116292631</v>
      </c>
    </row>
    <row r="57844" spans="14:15" x14ac:dyDescent="0.25">
      <c r="N57844" s="1">
        <v>57843</v>
      </c>
      <c r="O57844">
        <v>119.84005021154476</v>
      </c>
    </row>
    <row r="57845" spans="14:15" x14ac:dyDescent="0.25">
      <c r="N57845" s="1">
        <v>57844</v>
      </c>
      <c r="O57845">
        <v>112.08281092985159</v>
      </c>
    </row>
    <row r="57846" spans="14:15" x14ac:dyDescent="0.25">
      <c r="N57846" s="1">
        <v>57845</v>
      </c>
      <c r="O57846">
        <v>129.69541160666427</v>
      </c>
    </row>
    <row r="57847" spans="14:15" x14ac:dyDescent="0.25">
      <c r="N57847" s="1">
        <v>57846</v>
      </c>
      <c r="O57847">
        <v>102.18521815412012</v>
      </c>
    </row>
    <row r="57848" spans="14:15" x14ac:dyDescent="0.25">
      <c r="N57848" s="1">
        <v>57847</v>
      </c>
      <c r="O57848">
        <v>118.14080507143781</v>
      </c>
    </row>
    <row r="57849" spans="14:15" x14ac:dyDescent="0.25">
      <c r="N57849" s="1">
        <v>57848</v>
      </c>
      <c r="O57849">
        <v>94.078388028852856</v>
      </c>
    </row>
    <row r="57850" spans="14:15" x14ac:dyDescent="0.25">
      <c r="N57850" s="1">
        <v>57849</v>
      </c>
      <c r="O57850">
        <v>102.05944917628598</v>
      </c>
    </row>
    <row r="57851" spans="14:15" x14ac:dyDescent="0.25">
      <c r="N57851" s="1">
        <v>57850</v>
      </c>
      <c r="O57851">
        <v>108.21647617704748</v>
      </c>
    </row>
    <row r="57852" spans="14:15" x14ac:dyDescent="0.25">
      <c r="N57852" s="1">
        <v>57851</v>
      </c>
      <c r="O57852">
        <v>125.28340136809157</v>
      </c>
    </row>
    <row r="57853" spans="14:15" x14ac:dyDescent="0.25">
      <c r="N57853" s="1">
        <v>57852</v>
      </c>
      <c r="O57853">
        <v>131.70754895064334</v>
      </c>
    </row>
    <row r="57854" spans="14:15" x14ac:dyDescent="0.25">
      <c r="N57854" s="1">
        <v>57853</v>
      </c>
      <c r="O57854">
        <v>114.91668090642571</v>
      </c>
    </row>
    <row r="57855" spans="14:15" x14ac:dyDescent="0.25">
      <c r="N57855" s="1">
        <v>57854</v>
      </c>
      <c r="O57855">
        <v>96.727810106466279</v>
      </c>
    </row>
    <row r="57856" spans="14:15" x14ac:dyDescent="0.25">
      <c r="N57856" s="1">
        <v>57855</v>
      </c>
      <c r="O57856">
        <v>134.91752476205644</v>
      </c>
    </row>
    <row r="57857" spans="14:15" x14ac:dyDescent="0.25">
      <c r="N57857" s="1">
        <v>57856</v>
      </c>
      <c r="O57857">
        <v>132.17930014227986</v>
      </c>
    </row>
    <row r="57858" spans="14:15" x14ac:dyDescent="0.25">
      <c r="N57858" s="1">
        <v>57857</v>
      </c>
      <c r="O57858">
        <v>121.40105725206634</v>
      </c>
    </row>
    <row r="57859" spans="14:15" x14ac:dyDescent="0.25">
      <c r="N57859" s="1">
        <v>57858</v>
      </c>
      <c r="O57859">
        <v>111.54289175070633</v>
      </c>
    </row>
    <row r="57860" spans="14:15" x14ac:dyDescent="0.25">
      <c r="N57860" s="1">
        <v>57859</v>
      </c>
      <c r="O57860">
        <v>101.60052037425639</v>
      </c>
    </row>
    <row r="57861" spans="14:15" x14ac:dyDescent="0.25">
      <c r="N57861" s="1">
        <v>57860</v>
      </c>
      <c r="O57861">
        <v>110.02352007509252</v>
      </c>
    </row>
    <row r="57862" spans="14:15" x14ac:dyDescent="0.25">
      <c r="N57862" s="1">
        <v>57861</v>
      </c>
      <c r="O57862">
        <v>120.48699165890187</v>
      </c>
    </row>
    <row r="57863" spans="14:15" x14ac:dyDescent="0.25">
      <c r="N57863" s="1">
        <v>57862</v>
      </c>
      <c r="O57863">
        <v>133.34381147346048</v>
      </c>
    </row>
    <row r="57864" spans="14:15" x14ac:dyDescent="0.25">
      <c r="N57864" s="1">
        <v>57863</v>
      </c>
      <c r="O57864">
        <v>112.31500680644285</v>
      </c>
    </row>
    <row r="57865" spans="14:15" x14ac:dyDescent="0.25">
      <c r="N57865" s="1">
        <v>57864</v>
      </c>
      <c r="O57865">
        <v>113.37879125348719</v>
      </c>
    </row>
    <row r="57866" spans="14:15" x14ac:dyDescent="0.25">
      <c r="N57866" s="1">
        <v>57865</v>
      </c>
      <c r="O57866">
        <v>137.96704504892296</v>
      </c>
    </row>
    <row r="57867" spans="14:15" x14ac:dyDescent="0.25">
      <c r="N57867" s="1">
        <v>57866</v>
      </c>
      <c r="O57867">
        <v>138.47082687932098</v>
      </c>
    </row>
    <row r="57868" spans="14:15" x14ac:dyDescent="0.25">
      <c r="N57868" s="1">
        <v>57867</v>
      </c>
      <c r="O57868">
        <v>141.7368965742161</v>
      </c>
    </row>
    <row r="57869" spans="14:15" x14ac:dyDescent="0.25">
      <c r="N57869" s="1">
        <v>57868</v>
      </c>
      <c r="O57869">
        <v>127.94570388260384</v>
      </c>
    </row>
    <row r="57870" spans="14:15" x14ac:dyDescent="0.25">
      <c r="N57870" s="1">
        <v>57869</v>
      </c>
      <c r="O57870">
        <v>105.21553921740788</v>
      </c>
    </row>
    <row r="57871" spans="14:15" x14ac:dyDescent="0.25">
      <c r="N57871" s="1">
        <v>57870</v>
      </c>
      <c r="O57871">
        <v>102.62066919184929</v>
      </c>
    </row>
    <row r="57872" spans="14:15" x14ac:dyDescent="0.25">
      <c r="N57872" s="1">
        <v>57871</v>
      </c>
      <c r="O57872">
        <v>133.96538078456175</v>
      </c>
    </row>
    <row r="57873" spans="14:15" x14ac:dyDescent="0.25">
      <c r="N57873" s="1">
        <v>57872</v>
      </c>
      <c r="O57873">
        <v>115.08519681869502</v>
      </c>
    </row>
    <row r="57874" spans="14:15" x14ac:dyDescent="0.25">
      <c r="N57874" s="1">
        <v>57873</v>
      </c>
      <c r="O57874">
        <v>105.53595440791058</v>
      </c>
    </row>
    <row r="57875" spans="14:15" x14ac:dyDescent="0.25">
      <c r="N57875" s="1">
        <v>57874</v>
      </c>
      <c r="O57875">
        <v>109.9912331485839</v>
      </c>
    </row>
    <row r="57876" spans="14:15" x14ac:dyDescent="0.25">
      <c r="N57876" s="1">
        <v>57875</v>
      </c>
      <c r="O57876">
        <v>86.796675142344853</v>
      </c>
    </row>
    <row r="57877" spans="14:15" x14ac:dyDescent="0.25">
      <c r="N57877" s="1">
        <v>57876</v>
      </c>
      <c r="O57877">
        <v>93.445004408934452</v>
      </c>
    </row>
    <row r="57878" spans="14:15" x14ac:dyDescent="0.25">
      <c r="N57878" s="1">
        <v>57877</v>
      </c>
      <c r="O57878">
        <v>102.20894976527889</v>
      </c>
    </row>
    <row r="57879" spans="14:15" x14ac:dyDescent="0.25">
      <c r="N57879" s="1">
        <v>57878</v>
      </c>
      <c r="O57879">
        <v>109.95873511292355</v>
      </c>
    </row>
    <row r="57880" spans="14:15" x14ac:dyDescent="0.25">
      <c r="N57880" s="1">
        <v>57879</v>
      </c>
      <c r="O57880">
        <v>92.748683070814891</v>
      </c>
    </row>
    <row r="57881" spans="14:15" x14ac:dyDescent="0.25">
      <c r="N57881" s="1">
        <v>57880</v>
      </c>
      <c r="O57881">
        <v>110.89148453763397</v>
      </c>
    </row>
    <row r="57882" spans="14:15" x14ac:dyDescent="0.25">
      <c r="N57882" s="1">
        <v>57881</v>
      </c>
      <c r="O57882">
        <v>108.22454699601751</v>
      </c>
    </row>
    <row r="57883" spans="14:15" x14ac:dyDescent="0.25">
      <c r="N57883" s="1">
        <v>57882</v>
      </c>
      <c r="O57883">
        <v>133.41043048611485</v>
      </c>
    </row>
    <row r="57884" spans="14:15" x14ac:dyDescent="0.25">
      <c r="N57884" s="1">
        <v>57883</v>
      </c>
      <c r="O57884">
        <v>137.13579658915893</v>
      </c>
    </row>
    <row r="57885" spans="14:15" x14ac:dyDescent="0.25">
      <c r="N57885" s="1">
        <v>57884</v>
      </c>
      <c r="O57885">
        <v>132.79823870637205</v>
      </c>
    </row>
    <row r="57886" spans="14:15" x14ac:dyDescent="0.25">
      <c r="N57886" s="1">
        <v>57885</v>
      </c>
      <c r="O57886">
        <v>132.10498758581451</v>
      </c>
    </row>
    <row r="57887" spans="14:15" x14ac:dyDescent="0.25">
      <c r="N57887" s="1">
        <v>57886</v>
      </c>
      <c r="O57887">
        <v>133.88713289104786</v>
      </c>
    </row>
    <row r="57888" spans="14:15" x14ac:dyDescent="0.25">
      <c r="N57888" s="1">
        <v>57887</v>
      </c>
      <c r="O57888">
        <v>138.76249332941163</v>
      </c>
    </row>
    <row r="57889" spans="14:15" x14ac:dyDescent="0.25">
      <c r="N57889" s="1">
        <v>57888</v>
      </c>
      <c r="O57889">
        <v>86.513560036941854</v>
      </c>
    </row>
    <row r="57890" spans="14:15" x14ac:dyDescent="0.25">
      <c r="N57890" s="1">
        <v>57889</v>
      </c>
      <c r="O57890">
        <v>103.98354050294725</v>
      </c>
    </row>
    <row r="57891" spans="14:15" x14ac:dyDescent="0.25">
      <c r="N57891" s="1">
        <v>57890</v>
      </c>
      <c r="O57891">
        <v>105.56562806743517</v>
      </c>
    </row>
    <row r="57892" spans="14:15" x14ac:dyDescent="0.25">
      <c r="N57892" s="1">
        <v>57891</v>
      </c>
      <c r="O57892">
        <v>133.13276307897672</v>
      </c>
    </row>
    <row r="57893" spans="14:15" x14ac:dyDescent="0.25">
      <c r="N57893" s="1">
        <v>57892</v>
      </c>
      <c r="O57893">
        <v>91.803366957629066</v>
      </c>
    </row>
    <row r="57894" spans="14:15" x14ac:dyDescent="0.25">
      <c r="N57894" s="1">
        <v>57893</v>
      </c>
      <c r="O57894">
        <v>87.809285992276827</v>
      </c>
    </row>
    <row r="57895" spans="14:15" x14ac:dyDescent="0.25">
      <c r="N57895" s="1">
        <v>57894</v>
      </c>
      <c r="O57895">
        <v>113.78911464606428</v>
      </c>
    </row>
    <row r="57896" spans="14:15" x14ac:dyDescent="0.25">
      <c r="N57896" s="1">
        <v>57895</v>
      </c>
      <c r="O57896">
        <v>133.83234362682433</v>
      </c>
    </row>
    <row r="57897" spans="14:15" x14ac:dyDescent="0.25">
      <c r="N57897" s="1">
        <v>57896</v>
      </c>
      <c r="O57897">
        <v>129.91735175760846</v>
      </c>
    </row>
    <row r="57898" spans="14:15" x14ac:dyDescent="0.25">
      <c r="N57898" s="1">
        <v>57897</v>
      </c>
      <c r="O57898">
        <v>128.57118334340416</v>
      </c>
    </row>
    <row r="57899" spans="14:15" x14ac:dyDescent="0.25">
      <c r="N57899" s="1">
        <v>57898</v>
      </c>
      <c r="O57899">
        <v>120.48383689005017</v>
      </c>
    </row>
    <row r="57900" spans="14:15" x14ac:dyDescent="0.25">
      <c r="N57900" s="1">
        <v>57899</v>
      </c>
      <c r="O57900">
        <v>102.89139726581615</v>
      </c>
    </row>
    <row r="57901" spans="14:15" x14ac:dyDescent="0.25">
      <c r="N57901" s="1">
        <v>57900</v>
      </c>
      <c r="O57901">
        <v>132.37053548945491</v>
      </c>
    </row>
    <row r="57902" spans="14:15" x14ac:dyDescent="0.25">
      <c r="N57902" s="1">
        <v>57901</v>
      </c>
      <c r="O57902">
        <v>114.55524124092531</v>
      </c>
    </row>
    <row r="57903" spans="14:15" x14ac:dyDescent="0.25">
      <c r="N57903" s="1">
        <v>57902</v>
      </c>
      <c r="O57903">
        <v>107.20334555374365</v>
      </c>
    </row>
    <row r="57904" spans="14:15" x14ac:dyDescent="0.25">
      <c r="N57904" s="1">
        <v>57903</v>
      </c>
      <c r="O57904">
        <v>117.01351440945405</v>
      </c>
    </row>
    <row r="57905" spans="14:15" x14ac:dyDescent="0.25">
      <c r="N57905" s="1">
        <v>57904</v>
      </c>
      <c r="O57905">
        <v>101.92022422952115</v>
      </c>
    </row>
    <row r="57906" spans="14:15" x14ac:dyDescent="0.25">
      <c r="N57906" s="1">
        <v>57905</v>
      </c>
      <c r="O57906">
        <v>135.74247791152021</v>
      </c>
    </row>
    <row r="57907" spans="14:15" x14ac:dyDescent="0.25">
      <c r="N57907" s="1">
        <v>57906</v>
      </c>
      <c r="O57907">
        <v>128.19682922862975</v>
      </c>
    </row>
    <row r="57908" spans="14:15" x14ac:dyDescent="0.25">
      <c r="N57908" s="1">
        <v>57907</v>
      </c>
      <c r="O57908">
        <v>117.78294050141525</v>
      </c>
    </row>
    <row r="57909" spans="14:15" x14ac:dyDescent="0.25">
      <c r="N57909" s="1">
        <v>57908</v>
      </c>
      <c r="O57909">
        <v>99.213941613490746</v>
      </c>
    </row>
    <row r="57910" spans="14:15" x14ac:dyDescent="0.25">
      <c r="N57910" s="1">
        <v>57909</v>
      </c>
      <c r="O57910">
        <v>134.29528911148023</v>
      </c>
    </row>
    <row r="57911" spans="14:15" x14ac:dyDescent="0.25">
      <c r="N57911" s="1">
        <v>57910</v>
      </c>
      <c r="O57911">
        <v>112.40113531831511</v>
      </c>
    </row>
    <row r="57912" spans="14:15" x14ac:dyDescent="0.25">
      <c r="N57912" s="1">
        <v>57911</v>
      </c>
      <c r="O57912">
        <v>120.85809443289627</v>
      </c>
    </row>
    <row r="57913" spans="14:15" x14ac:dyDescent="0.25">
      <c r="N57913" s="1">
        <v>57912</v>
      </c>
      <c r="O57913">
        <v>135.52862758020689</v>
      </c>
    </row>
    <row r="57914" spans="14:15" x14ac:dyDescent="0.25">
      <c r="N57914" s="1">
        <v>57913</v>
      </c>
      <c r="O57914">
        <v>128.82029377107358</v>
      </c>
    </row>
    <row r="57915" spans="14:15" x14ac:dyDescent="0.25">
      <c r="N57915" s="1">
        <v>57914</v>
      </c>
      <c r="O57915">
        <v>113.33175880456557</v>
      </c>
    </row>
    <row r="57916" spans="14:15" x14ac:dyDescent="0.25">
      <c r="N57916" s="1">
        <v>57915</v>
      </c>
      <c r="O57916">
        <v>116.88322424551517</v>
      </c>
    </row>
    <row r="57917" spans="14:15" x14ac:dyDescent="0.25">
      <c r="N57917" s="1">
        <v>57916</v>
      </c>
      <c r="O57917">
        <v>86.138331099302846</v>
      </c>
    </row>
    <row r="57918" spans="14:15" x14ac:dyDescent="0.25">
      <c r="N57918" s="1">
        <v>57917</v>
      </c>
      <c r="O57918">
        <v>114.16480264424222</v>
      </c>
    </row>
    <row r="57919" spans="14:15" x14ac:dyDescent="0.25">
      <c r="N57919" s="1">
        <v>57918</v>
      </c>
      <c r="O57919">
        <v>95.116223851228355</v>
      </c>
    </row>
    <row r="57920" spans="14:15" x14ac:dyDescent="0.25">
      <c r="N57920" s="1">
        <v>57919</v>
      </c>
      <c r="O57920">
        <v>103.45188453649506</v>
      </c>
    </row>
    <row r="57921" spans="14:15" x14ac:dyDescent="0.25">
      <c r="N57921" s="1">
        <v>57920</v>
      </c>
      <c r="O57921">
        <v>115.64215479631424</v>
      </c>
    </row>
    <row r="57922" spans="14:15" x14ac:dyDescent="0.25">
      <c r="N57922" s="1">
        <v>57921</v>
      </c>
      <c r="O57922">
        <v>93.254497287680067</v>
      </c>
    </row>
    <row r="57923" spans="14:15" x14ac:dyDescent="0.25">
      <c r="N57923" s="1">
        <v>57922</v>
      </c>
      <c r="O57923">
        <v>126.15379763448186</v>
      </c>
    </row>
    <row r="57924" spans="14:15" x14ac:dyDescent="0.25">
      <c r="N57924" s="1">
        <v>57923</v>
      </c>
      <c r="O57924">
        <v>107.38465837772924</v>
      </c>
    </row>
    <row r="57925" spans="14:15" x14ac:dyDescent="0.25">
      <c r="N57925" s="1">
        <v>57924</v>
      </c>
      <c r="O57925">
        <v>124.78988899812619</v>
      </c>
    </row>
    <row r="57926" spans="14:15" x14ac:dyDescent="0.25">
      <c r="N57926" s="1">
        <v>57925</v>
      </c>
      <c r="O57926">
        <v>114.49140521643297</v>
      </c>
    </row>
    <row r="57927" spans="14:15" x14ac:dyDescent="0.25">
      <c r="N57927" s="1">
        <v>57926</v>
      </c>
      <c r="O57927">
        <v>113.67998174581508</v>
      </c>
    </row>
    <row r="57928" spans="14:15" x14ac:dyDescent="0.25">
      <c r="N57928" s="1">
        <v>57927</v>
      </c>
      <c r="O57928">
        <v>110.52273313960043</v>
      </c>
    </row>
    <row r="57929" spans="14:15" x14ac:dyDescent="0.25">
      <c r="N57929" s="1">
        <v>57928</v>
      </c>
      <c r="O57929">
        <v>108.25247384651578</v>
      </c>
    </row>
    <row r="57930" spans="14:15" x14ac:dyDescent="0.25">
      <c r="N57930" s="1">
        <v>57929</v>
      </c>
      <c r="O57930">
        <v>120.393272222641</v>
      </c>
    </row>
    <row r="57931" spans="14:15" x14ac:dyDescent="0.25">
      <c r="N57931" s="1">
        <v>57930</v>
      </c>
      <c r="O57931">
        <v>102.0449777508199</v>
      </c>
    </row>
    <row r="57932" spans="14:15" x14ac:dyDescent="0.25">
      <c r="N57932" s="1">
        <v>57931</v>
      </c>
      <c r="O57932">
        <v>122.88331570131075</v>
      </c>
    </row>
    <row r="57933" spans="14:15" x14ac:dyDescent="0.25">
      <c r="N57933" s="1">
        <v>57932</v>
      </c>
      <c r="O57933">
        <v>118.9710759084786</v>
      </c>
    </row>
    <row r="57934" spans="14:15" x14ac:dyDescent="0.25">
      <c r="N57934" s="1">
        <v>57933</v>
      </c>
      <c r="O57934">
        <v>96.933825126336629</v>
      </c>
    </row>
    <row r="57935" spans="14:15" x14ac:dyDescent="0.25">
      <c r="N57935" s="1">
        <v>57934</v>
      </c>
      <c r="O57935">
        <v>90.194750338700985</v>
      </c>
    </row>
    <row r="57936" spans="14:15" x14ac:dyDescent="0.25">
      <c r="N57936" s="1">
        <v>57935</v>
      </c>
      <c r="O57936">
        <v>113.58817441471146</v>
      </c>
    </row>
    <row r="57937" spans="14:15" x14ac:dyDescent="0.25">
      <c r="N57937" s="1">
        <v>57936</v>
      </c>
      <c r="O57937">
        <v>99.158779485573817</v>
      </c>
    </row>
    <row r="57938" spans="14:15" x14ac:dyDescent="0.25">
      <c r="N57938" s="1">
        <v>57937</v>
      </c>
      <c r="O57938">
        <v>122.00504386711263</v>
      </c>
    </row>
    <row r="57939" spans="14:15" x14ac:dyDescent="0.25">
      <c r="N57939" s="1">
        <v>57938</v>
      </c>
      <c r="O57939">
        <v>138.85201142578381</v>
      </c>
    </row>
    <row r="57940" spans="14:15" x14ac:dyDescent="0.25">
      <c r="N57940" s="1">
        <v>57939</v>
      </c>
      <c r="O57940">
        <v>113.32745739899975</v>
      </c>
    </row>
    <row r="57941" spans="14:15" x14ac:dyDescent="0.25">
      <c r="N57941" s="1">
        <v>57940</v>
      </c>
      <c r="O57941">
        <v>86.973949823320751</v>
      </c>
    </row>
    <row r="57942" spans="14:15" x14ac:dyDescent="0.25">
      <c r="N57942" s="1">
        <v>57941</v>
      </c>
      <c r="O57942">
        <v>108.83028968032684</v>
      </c>
    </row>
    <row r="57943" spans="14:15" x14ac:dyDescent="0.25">
      <c r="N57943" s="1">
        <v>57942</v>
      </c>
      <c r="O57943">
        <v>110.61927304416101</v>
      </c>
    </row>
    <row r="57944" spans="14:15" x14ac:dyDescent="0.25">
      <c r="N57944" s="1">
        <v>57943</v>
      </c>
      <c r="O57944">
        <v>121.69759768865792</v>
      </c>
    </row>
    <row r="57945" spans="14:15" x14ac:dyDescent="0.25">
      <c r="N57945" s="1">
        <v>57944</v>
      </c>
      <c r="O57945">
        <v>86.709990291416773</v>
      </c>
    </row>
    <row r="57946" spans="14:15" x14ac:dyDescent="0.25">
      <c r="N57946" s="1">
        <v>57945</v>
      </c>
      <c r="O57946">
        <v>122.45907374138946</v>
      </c>
    </row>
    <row r="57947" spans="14:15" x14ac:dyDescent="0.25">
      <c r="N57947" s="1">
        <v>57946</v>
      </c>
      <c r="O57947">
        <v>96.931506738471782</v>
      </c>
    </row>
    <row r="57948" spans="14:15" x14ac:dyDescent="0.25">
      <c r="N57948" s="1">
        <v>57947</v>
      </c>
      <c r="O57948">
        <v>99.525823312196863</v>
      </c>
    </row>
    <row r="57949" spans="14:15" x14ac:dyDescent="0.25">
      <c r="N57949" s="1">
        <v>57948</v>
      </c>
      <c r="O57949">
        <v>94.658263052317267</v>
      </c>
    </row>
    <row r="57950" spans="14:15" x14ac:dyDescent="0.25">
      <c r="N57950" s="1">
        <v>57949</v>
      </c>
      <c r="O57950">
        <v>104.1294005315229</v>
      </c>
    </row>
    <row r="57951" spans="14:15" x14ac:dyDescent="0.25">
      <c r="N57951" s="1">
        <v>57950</v>
      </c>
      <c r="O57951">
        <v>90.945664399001515</v>
      </c>
    </row>
    <row r="57952" spans="14:15" x14ac:dyDescent="0.25">
      <c r="N57952" s="1">
        <v>57951</v>
      </c>
      <c r="O57952">
        <v>124.51259649369715</v>
      </c>
    </row>
    <row r="57953" spans="14:15" x14ac:dyDescent="0.25">
      <c r="N57953" s="1">
        <v>57952</v>
      </c>
      <c r="O57953">
        <v>88.773207644736303</v>
      </c>
    </row>
    <row r="57954" spans="14:15" x14ac:dyDescent="0.25">
      <c r="N57954" s="1">
        <v>57953</v>
      </c>
      <c r="O57954">
        <v>109.72374439108783</v>
      </c>
    </row>
    <row r="57955" spans="14:15" x14ac:dyDescent="0.25">
      <c r="N57955" s="1">
        <v>57954</v>
      </c>
      <c r="O57955">
        <v>97.725268902183899</v>
      </c>
    </row>
    <row r="57956" spans="14:15" x14ac:dyDescent="0.25">
      <c r="N57956" s="1">
        <v>57955</v>
      </c>
      <c r="O57956">
        <v>111.31623413684873</v>
      </c>
    </row>
    <row r="57957" spans="14:15" x14ac:dyDescent="0.25">
      <c r="N57957" s="1">
        <v>57956</v>
      </c>
      <c r="O57957">
        <v>100.5912953924103</v>
      </c>
    </row>
    <row r="57958" spans="14:15" x14ac:dyDescent="0.25">
      <c r="N57958" s="1">
        <v>57957</v>
      </c>
      <c r="O57958">
        <v>132.63828918212681</v>
      </c>
    </row>
    <row r="57959" spans="14:15" x14ac:dyDescent="0.25">
      <c r="N57959" s="1">
        <v>57958</v>
      </c>
      <c r="O57959">
        <v>110.07746000836484</v>
      </c>
    </row>
    <row r="57960" spans="14:15" x14ac:dyDescent="0.25">
      <c r="N57960" s="1">
        <v>57959</v>
      </c>
      <c r="O57960">
        <v>95.898968942443901</v>
      </c>
    </row>
    <row r="57961" spans="14:15" x14ac:dyDescent="0.25">
      <c r="N57961" s="1">
        <v>57960</v>
      </c>
      <c r="O57961">
        <v>130.41602679871679</v>
      </c>
    </row>
    <row r="57962" spans="14:15" x14ac:dyDescent="0.25">
      <c r="N57962" s="1">
        <v>57961</v>
      </c>
      <c r="O57962">
        <v>109.79642551273105</v>
      </c>
    </row>
    <row r="57963" spans="14:15" x14ac:dyDescent="0.25">
      <c r="N57963" s="1">
        <v>57962</v>
      </c>
      <c r="O57963">
        <v>95.679558535981769</v>
      </c>
    </row>
    <row r="57964" spans="14:15" x14ac:dyDescent="0.25">
      <c r="N57964" s="1">
        <v>57963</v>
      </c>
      <c r="O57964">
        <v>132.7594597675843</v>
      </c>
    </row>
    <row r="57965" spans="14:15" x14ac:dyDescent="0.25">
      <c r="N57965" s="1">
        <v>57964</v>
      </c>
      <c r="O57965">
        <v>139.02499887298202</v>
      </c>
    </row>
    <row r="57966" spans="14:15" x14ac:dyDescent="0.25">
      <c r="N57966" s="1">
        <v>57965</v>
      </c>
      <c r="O57966">
        <v>110.50582263518098</v>
      </c>
    </row>
    <row r="57967" spans="14:15" x14ac:dyDescent="0.25">
      <c r="N57967" s="1">
        <v>57966</v>
      </c>
      <c r="O57967">
        <v>127.25660931258004</v>
      </c>
    </row>
    <row r="57968" spans="14:15" x14ac:dyDescent="0.25">
      <c r="N57968" s="1">
        <v>57967</v>
      </c>
      <c r="O57968">
        <v>130.58694082345201</v>
      </c>
    </row>
    <row r="57969" spans="14:15" x14ac:dyDescent="0.25">
      <c r="N57969" s="1">
        <v>57968</v>
      </c>
      <c r="O57969">
        <v>128.19856896512957</v>
      </c>
    </row>
    <row r="57970" spans="14:15" x14ac:dyDescent="0.25">
      <c r="N57970" s="1">
        <v>57969</v>
      </c>
      <c r="O57970">
        <v>133.48253705695026</v>
      </c>
    </row>
    <row r="57971" spans="14:15" x14ac:dyDescent="0.25">
      <c r="N57971" s="1">
        <v>57970</v>
      </c>
      <c r="O57971">
        <v>100.90058745066578</v>
      </c>
    </row>
    <row r="57972" spans="14:15" x14ac:dyDescent="0.25">
      <c r="N57972" s="1">
        <v>57971</v>
      </c>
      <c r="O57972">
        <v>95.868228873898445</v>
      </c>
    </row>
    <row r="57973" spans="14:15" x14ac:dyDescent="0.25">
      <c r="N57973" s="1">
        <v>57972</v>
      </c>
      <c r="O57973">
        <v>87.134511965646283</v>
      </c>
    </row>
    <row r="57974" spans="14:15" x14ac:dyDescent="0.25">
      <c r="N57974" s="1">
        <v>57973</v>
      </c>
      <c r="O57974">
        <v>121.22844154827338</v>
      </c>
    </row>
    <row r="57975" spans="14:15" x14ac:dyDescent="0.25">
      <c r="N57975" s="1">
        <v>57974</v>
      </c>
      <c r="O57975">
        <v>141.71599994642449</v>
      </c>
    </row>
    <row r="57976" spans="14:15" x14ac:dyDescent="0.25">
      <c r="N57976" s="1">
        <v>57975</v>
      </c>
      <c r="O57976">
        <v>106.73729129605924</v>
      </c>
    </row>
    <row r="57977" spans="14:15" x14ac:dyDescent="0.25">
      <c r="N57977" s="1">
        <v>57976</v>
      </c>
      <c r="O57977">
        <v>127.0272332805384</v>
      </c>
    </row>
    <row r="57978" spans="14:15" x14ac:dyDescent="0.25">
      <c r="N57978" s="1">
        <v>57977</v>
      </c>
      <c r="O57978">
        <v>118.0600699215786</v>
      </c>
    </row>
    <row r="57979" spans="14:15" x14ac:dyDescent="0.25">
      <c r="N57979" s="1">
        <v>57978</v>
      </c>
      <c r="O57979">
        <v>116.5674828139836</v>
      </c>
    </row>
    <row r="57980" spans="14:15" x14ac:dyDescent="0.25">
      <c r="N57980" s="1">
        <v>57979</v>
      </c>
      <c r="O57980">
        <v>123.75003501724748</v>
      </c>
    </row>
    <row r="57981" spans="14:15" x14ac:dyDescent="0.25">
      <c r="N57981" s="1">
        <v>57980</v>
      </c>
      <c r="O57981">
        <v>116.06364297004934</v>
      </c>
    </row>
    <row r="57982" spans="14:15" x14ac:dyDescent="0.25">
      <c r="N57982" s="1">
        <v>57981</v>
      </c>
      <c r="O57982">
        <v>119.11881459355081</v>
      </c>
    </row>
    <row r="57983" spans="14:15" x14ac:dyDescent="0.25">
      <c r="N57983" s="1">
        <v>57982</v>
      </c>
      <c r="O57983">
        <v>97.745879453592366</v>
      </c>
    </row>
    <row r="57984" spans="14:15" x14ac:dyDescent="0.25">
      <c r="N57984" s="1">
        <v>57983</v>
      </c>
      <c r="O57984">
        <v>123.15324155521868</v>
      </c>
    </row>
    <row r="57985" spans="14:15" x14ac:dyDescent="0.25">
      <c r="N57985" s="1">
        <v>57984</v>
      </c>
      <c r="O57985">
        <v>125.0590124328095</v>
      </c>
    </row>
    <row r="57986" spans="14:15" x14ac:dyDescent="0.25">
      <c r="N57986" s="1">
        <v>57985</v>
      </c>
      <c r="O57986">
        <v>109.99079606980956</v>
      </c>
    </row>
    <row r="57987" spans="14:15" x14ac:dyDescent="0.25">
      <c r="N57987" s="1">
        <v>57986</v>
      </c>
      <c r="O57987">
        <v>111.36125972077006</v>
      </c>
    </row>
    <row r="57988" spans="14:15" x14ac:dyDescent="0.25">
      <c r="N57988" s="1">
        <v>57987</v>
      </c>
      <c r="O57988">
        <v>140.49679751391477</v>
      </c>
    </row>
    <row r="57989" spans="14:15" x14ac:dyDescent="0.25">
      <c r="N57989" s="1">
        <v>57988</v>
      </c>
      <c r="O57989">
        <v>114.76254080158981</v>
      </c>
    </row>
    <row r="57990" spans="14:15" x14ac:dyDescent="0.25">
      <c r="N57990" s="1">
        <v>57989</v>
      </c>
      <c r="O57990">
        <v>124.33514502419668</v>
      </c>
    </row>
    <row r="57991" spans="14:15" x14ac:dyDescent="0.25">
      <c r="N57991" s="1">
        <v>57990</v>
      </c>
      <c r="O57991">
        <v>101.30465526106975</v>
      </c>
    </row>
    <row r="57992" spans="14:15" x14ac:dyDescent="0.25">
      <c r="N57992" s="1">
        <v>57991</v>
      </c>
      <c r="O57992">
        <v>130.50358467621953</v>
      </c>
    </row>
    <row r="57993" spans="14:15" x14ac:dyDescent="0.25">
      <c r="N57993" s="1">
        <v>57992</v>
      </c>
      <c r="O57993">
        <v>118.14477304528017</v>
      </c>
    </row>
    <row r="57994" spans="14:15" x14ac:dyDescent="0.25">
      <c r="N57994" s="1">
        <v>57993</v>
      </c>
      <c r="O57994">
        <v>94.446507665694313</v>
      </c>
    </row>
    <row r="57995" spans="14:15" x14ac:dyDescent="0.25">
      <c r="N57995" s="1">
        <v>57994</v>
      </c>
      <c r="O57995">
        <v>136.32471157375247</v>
      </c>
    </row>
    <row r="57996" spans="14:15" x14ac:dyDescent="0.25">
      <c r="N57996" s="1">
        <v>57995</v>
      </c>
      <c r="O57996">
        <v>112.65727798681299</v>
      </c>
    </row>
    <row r="57997" spans="14:15" x14ac:dyDescent="0.25">
      <c r="N57997" s="1">
        <v>57996</v>
      </c>
      <c r="O57997">
        <v>109.71410652678922</v>
      </c>
    </row>
    <row r="57998" spans="14:15" x14ac:dyDescent="0.25">
      <c r="N57998" s="1">
        <v>57997</v>
      </c>
      <c r="O57998">
        <v>115.95174045964681</v>
      </c>
    </row>
    <row r="57999" spans="14:15" x14ac:dyDescent="0.25">
      <c r="N57999" s="1">
        <v>57998</v>
      </c>
      <c r="O57999">
        <v>126.34796952927255</v>
      </c>
    </row>
    <row r="58000" spans="14:15" x14ac:dyDescent="0.25">
      <c r="N58000" s="1">
        <v>57999</v>
      </c>
      <c r="O58000">
        <v>96.191163627599948</v>
      </c>
    </row>
    <row r="58001" spans="14:15" x14ac:dyDescent="0.25">
      <c r="N58001" s="1">
        <v>58000</v>
      </c>
      <c r="O58001">
        <v>100.913285121892</v>
      </c>
    </row>
    <row r="58002" spans="14:15" x14ac:dyDescent="0.25">
      <c r="N58002" s="1">
        <v>58001</v>
      </c>
      <c r="O58002">
        <v>97.765360585123773</v>
      </c>
    </row>
    <row r="58003" spans="14:15" x14ac:dyDescent="0.25">
      <c r="N58003" s="1">
        <v>58002</v>
      </c>
      <c r="O58003">
        <v>116.43177452443756</v>
      </c>
    </row>
    <row r="58004" spans="14:15" x14ac:dyDescent="0.25">
      <c r="N58004" s="1">
        <v>58003</v>
      </c>
      <c r="O58004">
        <v>131.66697790224862</v>
      </c>
    </row>
    <row r="58005" spans="14:15" x14ac:dyDescent="0.25">
      <c r="N58005" s="1">
        <v>58004</v>
      </c>
      <c r="O58005">
        <v>122.04480401510521</v>
      </c>
    </row>
    <row r="58006" spans="14:15" x14ac:dyDescent="0.25">
      <c r="N58006" s="1">
        <v>58005</v>
      </c>
      <c r="O58006">
        <v>119.32152950046265</v>
      </c>
    </row>
    <row r="58007" spans="14:15" x14ac:dyDescent="0.25">
      <c r="N58007" s="1">
        <v>58006</v>
      </c>
      <c r="O58007">
        <v>111.4224299854025</v>
      </c>
    </row>
    <row r="58008" spans="14:15" x14ac:dyDescent="0.25">
      <c r="N58008" s="1">
        <v>58007</v>
      </c>
      <c r="O58008">
        <v>99.917803171430364</v>
      </c>
    </row>
    <row r="58009" spans="14:15" x14ac:dyDescent="0.25">
      <c r="N58009" s="1">
        <v>58008</v>
      </c>
      <c r="O58009">
        <v>133.40935695578435</v>
      </c>
    </row>
    <row r="58010" spans="14:15" x14ac:dyDescent="0.25">
      <c r="N58010" s="1">
        <v>58009</v>
      </c>
      <c r="O58010">
        <v>125.76212863342907</v>
      </c>
    </row>
    <row r="58011" spans="14:15" x14ac:dyDescent="0.25">
      <c r="N58011" s="1">
        <v>58010</v>
      </c>
      <c r="O58011">
        <v>94.080796120720038</v>
      </c>
    </row>
    <row r="58012" spans="14:15" x14ac:dyDescent="0.25">
      <c r="N58012" s="1">
        <v>58011</v>
      </c>
      <c r="O58012">
        <v>111.74531440167165</v>
      </c>
    </row>
    <row r="58013" spans="14:15" x14ac:dyDescent="0.25">
      <c r="N58013" s="1">
        <v>58012</v>
      </c>
      <c r="O58013">
        <v>123.16618978276163</v>
      </c>
    </row>
    <row r="58014" spans="14:15" x14ac:dyDescent="0.25">
      <c r="N58014" s="1">
        <v>58013</v>
      </c>
      <c r="O58014">
        <v>101.95565432695861</v>
      </c>
    </row>
    <row r="58015" spans="14:15" x14ac:dyDescent="0.25">
      <c r="N58015" s="1">
        <v>58014</v>
      </c>
      <c r="O58015">
        <v>103.36723346325532</v>
      </c>
    </row>
    <row r="58016" spans="14:15" x14ac:dyDescent="0.25">
      <c r="N58016" s="1">
        <v>58015</v>
      </c>
      <c r="O58016">
        <v>93.672745798266149</v>
      </c>
    </row>
    <row r="58017" spans="14:15" x14ac:dyDescent="0.25">
      <c r="N58017" s="1">
        <v>58016</v>
      </c>
      <c r="O58017">
        <v>105.82741111259575</v>
      </c>
    </row>
    <row r="58018" spans="14:15" x14ac:dyDescent="0.25">
      <c r="N58018" s="1">
        <v>58017</v>
      </c>
      <c r="O58018">
        <v>134.8382879214048</v>
      </c>
    </row>
    <row r="58019" spans="14:15" x14ac:dyDescent="0.25">
      <c r="N58019" s="1">
        <v>58018</v>
      </c>
      <c r="O58019">
        <v>110.68169187533336</v>
      </c>
    </row>
    <row r="58020" spans="14:15" x14ac:dyDescent="0.25">
      <c r="N58020" s="1">
        <v>58019</v>
      </c>
      <c r="O58020">
        <v>100.79553554328392</v>
      </c>
    </row>
    <row r="58021" spans="14:15" x14ac:dyDescent="0.25">
      <c r="N58021" s="1">
        <v>58020</v>
      </c>
      <c r="O58021">
        <v>126.24438472380832</v>
      </c>
    </row>
    <row r="58022" spans="14:15" x14ac:dyDescent="0.25">
      <c r="N58022" s="1">
        <v>58021</v>
      </c>
      <c r="O58022">
        <v>103.36209763399705</v>
      </c>
    </row>
    <row r="58023" spans="14:15" x14ac:dyDescent="0.25">
      <c r="N58023" s="1">
        <v>58022</v>
      </c>
      <c r="O58023">
        <v>114.43502790559138</v>
      </c>
    </row>
    <row r="58024" spans="14:15" x14ac:dyDescent="0.25">
      <c r="N58024" s="1">
        <v>58023</v>
      </c>
      <c r="O58024">
        <v>127.46850284417657</v>
      </c>
    </row>
    <row r="58025" spans="14:15" x14ac:dyDescent="0.25">
      <c r="N58025" s="1">
        <v>58024</v>
      </c>
      <c r="O58025">
        <v>130.27610526458412</v>
      </c>
    </row>
    <row r="58026" spans="14:15" x14ac:dyDescent="0.25">
      <c r="N58026" s="1">
        <v>58025</v>
      </c>
      <c r="O58026">
        <v>130.66049071351475</v>
      </c>
    </row>
    <row r="58027" spans="14:15" x14ac:dyDescent="0.25">
      <c r="N58027" s="1">
        <v>58026</v>
      </c>
      <c r="O58027">
        <v>87.154797267512492</v>
      </c>
    </row>
    <row r="58028" spans="14:15" x14ac:dyDescent="0.25">
      <c r="N58028" s="1">
        <v>58027</v>
      </c>
      <c r="O58028">
        <v>132.39593436889086</v>
      </c>
    </row>
    <row r="58029" spans="14:15" x14ac:dyDescent="0.25">
      <c r="N58029" s="1">
        <v>58028</v>
      </c>
      <c r="O58029">
        <v>125.73760799946386</v>
      </c>
    </row>
    <row r="58030" spans="14:15" x14ac:dyDescent="0.25">
      <c r="N58030" s="1">
        <v>58029</v>
      </c>
      <c r="O58030">
        <v>129.80766659339167</v>
      </c>
    </row>
    <row r="58031" spans="14:15" x14ac:dyDescent="0.25">
      <c r="N58031" s="1">
        <v>58030</v>
      </c>
      <c r="O58031">
        <v>96.284630576030082</v>
      </c>
    </row>
    <row r="58032" spans="14:15" x14ac:dyDescent="0.25">
      <c r="N58032" s="1">
        <v>58031</v>
      </c>
      <c r="O58032">
        <v>133.09103970807124</v>
      </c>
    </row>
    <row r="58033" spans="14:15" x14ac:dyDescent="0.25">
      <c r="N58033" s="1">
        <v>58032</v>
      </c>
      <c r="O58033">
        <v>106.99420929204584</v>
      </c>
    </row>
    <row r="58034" spans="14:15" x14ac:dyDescent="0.25">
      <c r="N58034" s="1">
        <v>58033</v>
      </c>
      <c r="O58034">
        <v>91.895861130208957</v>
      </c>
    </row>
    <row r="58035" spans="14:15" x14ac:dyDescent="0.25">
      <c r="N58035" s="1">
        <v>58034</v>
      </c>
      <c r="O58035">
        <v>117.63493859912087</v>
      </c>
    </row>
    <row r="58036" spans="14:15" x14ac:dyDescent="0.25">
      <c r="N58036" s="1">
        <v>58035</v>
      </c>
      <c r="O58036">
        <v>114.44696209643133</v>
      </c>
    </row>
    <row r="58037" spans="14:15" x14ac:dyDescent="0.25">
      <c r="N58037" s="1">
        <v>58036</v>
      </c>
      <c r="O58037">
        <v>127.52730213225813</v>
      </c>
    </row>
    <row r="58038" spans="14:15" x14ac:dyDescent="0.25">
      <c r="N58038" s="1">
        <v>58037</v>
      </c>
      <c r="O58038">
        <v>109.55334894737396</v>
      </c>
    </row>
    <row r="58039" spans="14:15" x14ac:dyDescent="0.25">
      <c r="N58039" s="1">
        <v>58038</v>
      </c>
      <c r="O58039">
        <v>105.96903101403757</v>
      </c>
    </row>
    <row r="58040" spans="14:15" x14ac:dyDescent="0.25">
      <c r="N58040" s="1">
        <v>58039</v>
      </c>
      <c r="O58040">
        <v>108.56082702636519</v>
      </c>
    </row>
    <row r="58041" spans="14:15" x14ac:dyDescent="0.25">
      <c r="N58041" s="1">
        <v>58040</v>
      </c>
      <c r="O58041">
        <v>121.10771191579454</v>
      </c>
    </row>
    <row r="58042" spans="14:15" x14ac:dyDescent="0.25">
      <c r="N58042" s="1">
        <v>58041</v>
      </c>
      <c r="O58042">
        <v>116.80529517000672</v>
      </c>
    </row>
    <row r="58043" spans="14:15" x14ac:dyDescent="0.25">
      <c r="N58043" s="1">
        <v>58042</v>
      </c>
      <c r="O58043">
        <v>137.27083421847342</v>
      </c>
    </row>
    <row r="58044" spans="14:15" x14ac:dyDescent="0.25">
      <c r="N58044" s="1">
        <v>58043</v>
      </c>
      <c r="O58044">
        <v>105.41796466882182</v>
      </c>
    </row>
    <row r="58045" spans="14:15" x14ac:dyDescent="0.25">
      <c r="N58045" s="1">
        <v>58044</v>
      </c>
      <c r="O58045">
        <v>117.09818035013546</v>
      </c>
    </row>
    <row r="58046" spans="14:15" x14ac:dyDescent="0.25">
      <c r="N58046" s="1">
        <v>58045</v>
      </c>
      <c r="O58046">
        <v>111.80675348706481</v>
      </c>
    </row>
    <row r="58047" spans="14:15" x14ac:dyDescent="0.25">
      <c r="N58047" s="1">
        <v>58046</v>
      </c>
      <c r="O58047">
        <v>106.98783735992167</v>
      </c>
    </row>
    <row r="58048" spans="14:15" x14ac:dyDescent="0.25">
      <c r="N58048" s="1">
        <v>58047</v>
      </c>
      <c r="O58048">
        <v>114.25027690825935</v>
      </c>
    </row>
    <row r="58049" spans="14:15" x14ac:dyDescent="0.25">
      <c r="N58049" s="1">
        <v>58048</v>
      </c>
      <c r="O58049">
        <v>99.151593128757085</v>
      </c>
    </row>
    <row r="58050" spans="14:15" x14ac:dyDescent="0.25">
      <c r="N58050" s="1">
        <v>58049</v>
      </c>
      <c r="O58050">
        <v>101.90031169802491</v>
      </c>
    </row>
    <row r="58051" spans="14:15" x14ac:dyDescent="0.25">
      <c r="N58051" s="1">
        <v>58050</v>
      </c>
      <c r="O58051">
        <v>92.990073591836463</v>
      </c>
    </row>
    <row r="58052" spans="14:15" x14ac:dyDescent="0.25">
      <c r="N58052" s="1">
        <v>58051</v>
      </c>
      <c r="O58052">
        <v>107.93386118707242</v>
      </c>
    </row>
    <row r="58053" spans="14:15" x14ac:dyDescent="0.25">
      <c r="N58053" s="1">
        <v>58052</v>
      </c>
      <c r="O58053">
        <v>110.67108878950282</v>
      </c>
    </row>
    <row r="58054" spans="14:15" x14ac:dyDescent="0.25">
      <c r="N58054" s="1">
        <v>58053</v>
      </c>
      <c r="O58054">
        <v>114.19509094444909</v>
      </c>
    </row>
    <row r="58055" spans="14:15" x14ac:dyDescent="0.25">
      <c r="N58055" s="1">
        <v>58054</v>
      </c>
      <c r="O58055">
        <v>141.39674117339158</v>
      </c>
    </row>
    <row r="58056" spans="14:15" x14ac:dyDescent="0.25">
      <c r="N58056" s="1">
        <v>58055</v>
      </c>
      <c r="O58056">
        <v>120.001843344847</v>
      </c>
    </row>
    <row r="58057" spans="14:15" x14ac:dyDescent="0.25">
      <c r="N58057" s="1">
        <v>58056</v>
      </c>
      <c r="O58057">
        <v>109.63610494392509</v>
      </c>
    </row>
    <row r="58058" spans="14:15" x14ac:dyDescent="0.25">
      <c r="N58058" s="1">
        <v>58057</v>
      </c>
      <c r="O58058">
        <v>115.66427162545195</v>
      </c>
    </row>
    <row r="58059" spans="14:15" x14ac:dyDescent="0.25">
      <c r="N58059" s="1">
        <v>58058</v>
      </c>
      <c r="O58059">
        <v>109.42369641449326</v>
      </c>
    </row>
    <row r="58060" spans="14:15" x14ac:dyDescent="0.25">
      <c r="N58060" s="1">
        <v>58059</v>
      </c>
      <c r="O58060">
        <v>116.52192089355729</v>
      </c>
    </row>
    <row r="58061" spans="14:15" x14ac:dyDescent="0.25">
      <c r="N58061" s="1">
        <v>58060</v>
      </c>
      <c r="O58061">
        <v>93.100733953191124</v>
      </c>
    </row>
    <row r="58062" spans="14:15" x14ac:dyDescent="0.25">
      <c r="N58062" s="1">
        <v>58061</v>
      </c>
      <c r="O58062">
        <v>123.23951341007486</v>
      </c>
    </row>
    <row r="58063" spans="14:15" x14ac:dyDescent="0.25">
      <c r="N58063" s="1">
        <v>58062</v>
      </c>
      <c r="O58063">
        <v>112.13711954443924</v>
      </c>
    </row>
    <row r="58064" spans="14:15" x14ac:dyDescent="0.25">
      <c r="N58064" s="1">
        <v>58063</v>
      </c>
      <c r="O58064">
        <v>139.02655522209764</v>
      </c>
    </row>
    <row r="58065" spans="14:15" x14ac:dyDescent="0.25">
      <c r="N58065" s="1">
        <v>58064</v>
      </c>
      <c r="O58065">
        <v>134.41155878641425</v>
      </c>
    </row>
    <row r="58066" spans="14:15" x14ac:dyDescent="0.25">
      <c r="N58066" s="1">
        <v>58065</v>
      </c>
      <c r="O58066">
        <v>130.84832884496905</v>
      </c>
    </row>
    <row r="58067" spans="14:15" x14ac:dyDescent="0.25">
      <c r="N58067" s="1">
        <v>58066</v>
      </c>
      <c r="O58067">
        <v>141.7878339606788</v>
      </c>
    </row>
    <row r="58068" spans="14:15" x14ac:dyDescent="0.25">
      <c r="N58068" s="1">
        <v>58067</v>
      </c>
      <c r="O58068">
        <v>113.05352516659225</v>
      </c>
    </row>
    <row r="58069" spans="14:15" x14ac:dyDescent="0.25">
      <c r="N58069" s="1">
        <v>58068</v>
      </c>
      <c r="O58069">
        <v>125.28913545350682</v>
      </c>
    </row>
    <row r="58070" spans="14:15" x14ac:dyDescent="0.25">
      <c r="N58070" s="1">
        <v>58069</v>
      </c>
      <c r="O58070">
        <v>126.35659756813334</v>
      </c>
    </row>
    <row r="58071" spans="14:15" x14ac:dyDescent="0.25">
      <c r="N58071" s="1">
        <v>58070</v>
      </c>
      <c r="O58071">
        <v>93.999185260319507</v>
      </c>
    </row>
    <row r="58072" spans="14:15" x14ac:dyDescent="0.25">
      <c r="N58072" s="1">
        <v>58071</v>
      </c>
      <c r="O58072">
        <v>103.70677453018294</v>
      </c>
    </row>
    <row r="58073" spans="14:15" x14ac:dyDescent="0.25">
      <c r="N58073" s="1">
        <v>58072</v>
      </c>
      <c r="O58073">
        <v>107.95717739527747</v>
      </c>
    </row>
    <row r="58074" spans="14:15" x14ac:dyDescent="0.25">
      <c r="N58074" s="1">
        <v>58073</v>
      </c>
      <c r="O58074">
        <v>130.90836963346683</v>
      </c>
    </row>
    <row r="58075" spans="14:15" x14ac:dyDescent="0.25">
      <c r="N58075" s="1">
        <v>58074</v>
      </c>
      <c r="O58075">
        <v>116.5958266350858</v>
      </c>
    </row>
    <row r="58076" spans="14:15" x14ac:dyDescent="0.25">
      <c r="N58076" s="1">
        <v>58075</v>
      </c>
      <c r="O58076">
        <v>129.37630099047882</v>
      </c>
    </row>
    <row r="58077" spans="14:15" x14ac:dyDescent="0.25">
      <c r="N58077" s="1">
        <v>58076</v>
      </c>
      <c r="O58077">
        <v>136.48448470469091</v>
      </c>
    </row>
    <row r="58078" spans="14:15" x14ac:dyDescent="0.25">
      <c r="N58078" s="1">
        <v>58077</v>
      </c>
      <c r="O58078">
        <v>122.59939332918687</v>
      </c>
    </row>
    <row r="58079" spans="14:15" x14ac:dyDescent="0.25">
      <c r="N58079" s="1">
        <v>58078</v>
      </c>
      <c r="O58079">
        <v>98.951362382981301</v>
      </c>
    </row>
    <row r="58080" spans="14:15" x14ac:dyDescent="0.25">
      <c r="N58080" s="1">
        <v>58079</v>
      </c>
      <c r="O58080">
        <v>95.027758004000646</v>
      </c>
    </row>
    <row r="58081" spans="14:15" x14ac:dyDescent="0.25">
      <c r="N58081" s="1">
        <v>58080</v>
      </c>
      <c r="O58081">
        <v>115.55067010181645</v>
      </c>
    </row>
    <row r="58082" spans="14:15" x14ac:dyDescent="0.25">
      <c r="N58082" s="1">
        <v>58081</v>
      </c>
      <c r="O58082">
        <v>119.5910706995309</v>
      </c>
    </row>
    <row r="58083" spans="14:15" x14ac:dyDescent="0.25">
      <c r="N58083" s="1">
        <v>58082</v>
      </c>
      <c r="O58083">
        <v>108.03217853635846</v>
      </c>
    </row>
    <row r="58084" spans="14:15" x14ac:dyDescent="0.25">
      <c r="N58084" s="1">
        <v>58083</v>
      </c>
      <c r="O58084">
        <v>95.317738544876605</v>
      </c>
    </row>
    <row r="58085" spans="14:15" x14ac:dyDescent="0.25">
      <c r="N58085" s="1">
        <v>58084</v>
      </c>
      <c r="O58085">
        <v>100.71283738275191</v>
      </c>
    </row>
    <row r="58086" spans="14:15" x14ac:dyDescent="0.25">
      <c r="N58086" s="1">
        <v>58085</v>
      </c>
      <c r="O58086">
        <v>129.49010593474665</v>
      </c>
    </row>
    <row r="58087" spans="14:15" x14ac:dyDescent="0.25">
      <c r="N58087" s="1">
        <v>58086</v>
      </c>
      <c r="O58087">
        <v>114.35227174185249</v>
      </c>
    </row>
    <row r="58088" spans="14:15" x14ac:dyDescent="0.25">
      <c r="N58088" s="1">
        <v>58087</v>
      </c>
      <c r="O58088">
        <v>133.24799419723095</v>
      </c>
    </row>
    <row r="58089" spans="14:15" x14ac:dyDescent="0.25">
      <c r="N58089" s="1">
        <v>58088</v>
      </c>
      <c r="O58089">
        <v>110.17950374686048</v>
      </c>
    </row>
    <row r="58090" spans="14:15" x14ac:dyDescent="0.25">
      <c r="N58090" s="1">
        <v>58089</v>
      </c>
      <c r="O58090">
        <v>127.22702785372678</v>
      </c>
    </row>
    <row r="58091" spans="14:15" x14ac:dyDescent="0.25">
      <c r="N58091" s="1">
        <v>58090</v>
      </c>
      <c r="O58091">
        <v>126.79992283461185</v>
      </c>
    </row>
    <row r="58092" spans="14:15" x14ac:dyDescent="0.25">
      <c r="N58092" s="1">
        <v>58091</v>
      </c>
      <c r="O58092">
        <v>128.27294328244767</v>
      </c>
    </row>
    <row r="58093" spans="14:15" x14ac:dyDescent="0.25">
      <c r="N58093" s="1">
        <v>58092</v>
      </c>
      <c r="O58093">
        <v>133.86029453702528</v>
      </c>
    </row>
    <row r="58094" spans="14:15" x14ac:dyDescent="0.25">
      <c r="N58094" s="1">
        <v>58093</v>
      </c>
      <c r="O58094">
        <v>129.39390909777754</v>
      </c>
    </row>
    <row r="58095" spans="14:15" x14ac:dyDescent="0.25">
      <c r="N58095" s="1">
        <v>58094</v>
      </c>
      <c r="O58095">
        <v>104.61744461395071</v>
      </c>
    </row>
    <row r="58096" spans="14:15" x14ac:dyDescent="0.25">
      <c r="N58096" s="1">
        <v>58095</v>
      </c>
      <c r="O58096">
        <v>114.2638971770695</v>
      </c>
    </row>
    <row r="58097" spans="14:15" x14ac:dyDescent="0.25">
      <c r="N58097" s="1">
        <v>58096</v>
      </c>
      <c r="O58097">
        <v>119.30040599187555</v>
      </c>
    </row>
    <row r="58098" spans="14:15" x14ac:dyDescent="0.25">
      <c r="N58098" s="1">
        <v>58097</v>
      </c>
      <c r="O58098">
        <v>101.08402844375178</v>
      </c>
    </row>
    <row r="58099" spans="14:15" x14ac:dyDescent="0.25">
      <c r="N58099" s="1">
        <v>58098</v>
      </c>
      <c r="O58099">
        <v>91.303288244605</v>
      </c>
    </row>
    <row r="58100" spans="14:15" x14ac:dyDescent="0.25">
      <c r="N58100" s="1">
        <v>58099</v>
      </c>
      <c r="O58100">
        <v>118.84424533701289</v>
      </c>
    </row>
    <row r="58101" spans="14:15" x14ac:dyDescent="0.25">
      <c r="N58101" s="1">
        <v>58100</v>
      </c>
      <c r="O58101">
        <v>111.53921472001622</v>
      </c>
    </row>
    <row r="58102" spans="14:15" x14ac:dyDescent="0.25">
      <c r="N58102" s="1">
        <v>58101</v>
      </c>
      <c r="O58102">
        <v>131.68820015473389</v>
      </c>
    </row>
    <row r="58103" spans="14:15" x14ac:dyDescent="0.25">
      <c r="N58103" s="1">
        <v>58102</v>
      </c>
      <c r="O58103">
        <v>103.67107810397225</v>
      </c>
    </row>
    <row r="58104" spans="14:15" x14ac:dyDescent="0.25">
      <c r="N58104" s="1">
        <v>58103</v>
      </c>
      <c r="O58104">
        <v>109.76660693971057</v>
      </c>
    </row>
    <row r="58105" spans="14:15" x14ac:dyDescent="0.25">
      <c r="N58105" s="1">
        <v>58104</v>
      </c>
      <c r="O58105">
        <v>89.147110030134002</v>
      </c>
    </row>
    <row r="58106" spans="14:15" x14ac:dyDescent="0.25">
      <c r="N58106" s="1">
        <v>58105</v>
      </c>
      <c r="O58106">
        <v>100.94028839360938</v>
      </c>
    </row>
    <row r="58107" spans="14:15" x14ac:dyDescent="0.25">
      <c r="N58107" s="1">
        <v>58106</v>
      </c>
      <c r="O58107">
        <v>92.186697811007193</v>
      </c>
    </row>
    <row r="58108" spans="14:15" x14ac:dyDescent="0.25">
      <c r="N58108" s="1">
        <v>58107</v>
      </c>
      <c r="O58108">
        <v>138.53773599040787</v>
      </c>
    </row>
    <row r="58109" spans="14:15" x14ac:dyDescent="0.25">
      <c r="N58109" s="1">
        <v>58108</v>
      </c>
      <c r="O58109">
        <v>114.81335147417226</v>
      </c>
    </row>
    <row r="58110" spans="14:15" x14ac:dyDescent="0.25">
      <c r="N58110" s="1">
        <v>58109</v>
      </c>
      <c r="O58110">
        <v>112.73805989579968</v>
      </c>
    </row>
    <row r="58111" spans="14:15" x14ac:dyDescent="0.25">
      <c r="N58111" s="1">
        <v>58110</v>
      </c>
      <c r="O58111">
        <v>129.70600887438553</v>
      </c>
    </row>
    <row r="58112" spans="14:15" x14ac:dyDescent="0.25">
      <c r="N58112" s="1">
        <v>58111</v>
      </c>
      <c r="O58112">
        <v>107.75176109101574</v>
      </c>
    </row>
    <row r="58113" spans="14:15" x14ac:dyDescent="0.25">
      <c r="N58113" s="1">
        <v>58112</v>
      </c>
      <c r="O58113">
        <v>96.533058932788364</v>
      </c>
    </row>
    <row r="58114" spans="14:15" x14ac:dyDescent="0.25">
      <c r="N58114" s="1">
        <v>58113</v>
      </c>
      <c r="O58114">
        <v>111.24175501603688</v>
      </c>
    </row>
    <row r="58115" spans="14:15" x14ac:dyDescent="0.25">
      <c r="N58115" s="1">
        <v>58114</v>
      </c>
      <c r="O58115">
        <v>90.362294343664601</v>
      </c>
    </row>
    <row r="58116" spans="14:15" x14ac:dyDescent="0.25">
      <c r="N58116" s="1">
        <v>58115</v>
      </c>
      <c r="O58116">
        <v>139.39043137063777</v>
      </c>
    </row>
    <row r="58117" spans="14:15" x14ac:dyDescent="0.25">
      <c r="N58117" s="1">
        <v>58116</v>
      </c>
      <c r="O58117">
        <v>86.858692295414428</v>
      </c>
    </row>
    <row r="58118" spans="14:15" x14ac:dyDescent="0.25">
      <c r="N58118" s="1">
        <v>58117</v>
      </c>
      <c r="O58118">
        <v>94.378578210187499</v>
      </c>
    </row>
    <row r="58119" spans="14:15" x14ac:dyDescent="0.25">
      <c r="N58119" s="1">
        <v>58118</v>
      </c>
      <c r="O58119">
        <v>96.083644329113596</v>
      </c>
    </row>
    <row r="58120" spans="14:15" x14ac:dyDescent="0.25">
      <c r="N58120" s="1">
        <v>58119</v>
      </c>
      <c r="O58120">
        <v>110.44526027279801</v>
      </c>
    </row>
    <row r="58121" spans="14:15" x14ac:dyDescent="0.25">
      <c r="N58121" s="1">
        <v>58120</v>
      </c>
      <c r="O58121">
        <v>105.53632172883377</v>
      </c>
    </row>
    <row r="58122" spans="14:15" x14ac:dyDescent="0.25">
      <c r="N58122" s="1">
        <v>58121</v>
      </c>
      <c r="O58122">
        <v>124.96689573089775</v>
      </c>
    </row>
    <row r="58123" spans="14:15" x14ac:dyDescent="0.25">
      <c r="N58123" s="1">
        <v>58122</v>
      </c>
      <c r="O58123">
        <v>97.216248534574319</v>
      </c>
    </row>
    <row r="58124" spans="14:15" x14ac:dyDescent="0.25">
      <c r="N58124" s="1">
        <v>58123</v>
      </c>
      <c r="O58124">
        <v>111.00908957450936</v>
      </c>
    </row>
    <row r="58125" spans="14:15" x14ac:dyDescent="0.25">
      <c r="N58125" s="1">
        <v>58124</v>
      </c>
      <c r="O58125">
        <v>121.64532154354754</v>
      </c>
    </row>
    <row r="58126" spans="14:15" x14ac:dyDescent="0.25">
      <c r="N58126" s="1">
        <v>58125</v>
      </c>
      <c r="O58126">
        <v>103.60878752270278</v>
      </c>
    </row>
    <row r="58127" spans="14:15" x14ac:dyDescent="0.25">
      <c r="N58127" s="1">
        <v>58126</v>
      </c>
      <c r="O58127">
        <v>91.109811553192259</v>
      </c>
    </row>
    <row r="58128" spans="14:15" x14ac:dyDescent="0.25">
      <c r="N58128" s="1">
        <v>58127</v>
      </c>
      <c r="O58128">
        <v>89.885920939805601</v>
      </c>
    </row>
    <row r="58129" spans="14:15" x14ac:dyDescent="0.25">
      <c r="N58129" s="1">
        <v>58128</v>
      </c>
      <c r="O58129">
        <v>111.85938121723265</v>
      </c>
    </row>
    <row r="58130" spans="14:15" x14ac:dyDescent="0.25">
      <c r="N58130" s="1">
        <v>58129</v>
      </c>
      <c r="O58130">
        <v>118.40436958590448</v>
      </c>
    </row>
    <row r="58131" spans="14:15" x14ac:dyDescent="0.25">
      <c r="N58131" s="1">
        <v>58130</v>
      </c>
      <c r="O58131">
        <v>115.37781313837692</v>
      </c>
    </row>
    <row r="58132" spans="14:15" x14ac:dyDescent="0.25">
      <c r="N58132" s="1">
        <v>58131</v>
      </c>
      <c r="O58132">
        <v>112.58071155563131</v>
      </c>
    </row>
    <row r="58133" spans="14:15" x14ac:dyDescent="0.25">
      <c r="N58133" s="1">
        <v>58132</v>
      </c>
      <c r="O58133">
        <v>122.97525334385789</v>
      </c>
    </row>
    <row r="58134" spans="14:15" x14ac:dyDescent="0.25">
      <c r="N58134" s="1">
        <v>58133</v>
      </c>
      <c r="O58134">
        <v>87.663213879350195</v>
      </c>
    </row>
    <row r="58135" spans="14:15" x14ac:dyDescent="0.25">
      <c r="N58135" s="1">
        <v>58134</v>
      </c>
      <c r="O58135">
        <v>117.16421827618866</v>
      </c>
    </row>
    <row r="58136" spans="14:15" x14ac:dyDescent="0.25">
      <c r="N58136" s="1">
        <v>58135</v>
      </c>
      <c r="O58136">
        <v>116.71574342276033</v>
      </c>
    </row>
    <row r="58137" spans="14:15" x14ac:dyDescent="0.25">
      <c r="N58137" s="1">
        <v>58136</v>
      </c>
      <c r="O58137">
        <v>142.68549033735502</v>
      </c>
    </row>
    <row r="58138" spans="14:15" x14ac:dyDescent="0.25">
      <c r="N58138" s="1">
        <v>58137</v>
      </c>
      <c r="O58138">
        <v>114.42212528022714</v>
      </c>
    </row>
    <row r="58139" spans="14:15" x14ac:dyDescent="0.25">
      <c r="N58139" s="1">
        <v>58138</v>
      </c>
      <c r="O58139">
        <v>118.59457646173817</v>
      </c>
    </row>
    <row r="58140" spans="14:15" x14ac:dyDescent="0.25">
      <c r="N58140" s="1">
        <v>58139</v>
      </c>
      <c r="O58140">
        <v>111.23377407092707</v>
      </c>
    </row>
    <row r="58141" spans="14:15" x14ac:dyDescent="0.25">
      <c r="N58141" s="1">
        <v>58140</v>
      </c>
      <c r="O58141">
        <v>100.10590168750818</v>
      </c>
    </row>
    <row r="58142" spans="14:15" x14ac:dyDescent="0.25">
      <c r="N58142" s="1">
        <v>58141</v>
      </c>
      <c r="O58142">
        <v>133.78179836603974</v>
      </c>
    </row>
    <row r="58143" spans="14:15" x14ac:dyDescent="0.25">
      <c r="N58143" s="1">
        <v>58142</v>
      </c>
      <c r="O58143">
        <v>108.43700386185023</v>
      </c>
    </row>
    <row r="58144" spans="14:15" x14ac:dyDescent="0.25">
      <c r="N58144" s="1">
        <v>58143</v>
      </c>
      <c r="O58144">
        <v>107.87598964865923</v>
      </c>
    </row>
    <row r="58145" spans="14:15" x14ac:dyDescent="0.25">
      <c r="N58145" s="1">
        <v>58144</v>
      </c>
      <c r="O58145">
        <v>100.3119671522274</v>
      </c>
    </row>
    <row r="58146" spans="14:15" x14ac:dyDescent="0.25">
      <c r="N58146" s="1">
        <v>58145</v>
      </c>
      <c r="O58146">
        <v>110.47769439135148</v>
      </c>
    </row>
    <row r="58147" spans="14:15" x14ac:dyDescent="0.25">
      <c r="N58147" s="1">
        <v>58146</v>
      </c>
      <c r="O58147">
        <v>97.65175943620585</v>
      </c>
    </row>
    <row r="58148" spans="14:15" x14ac:dyDescent="0.25">
      <c r="N58148" s="1">
        <v>58147</v>
      </c>
      <c r="O58148">
        <v>97.81626046380984</v>
      </c>
    </row>
    <row r="58149" spans="14:15" x14ac:dyDescent="0.25">
      <c r="N58149" s="1">
        <v>58148</v>
      </c>
      <c r="O58149">
        <v>99.906446441578566</v>
      </c>
    </row>
    <row r="58150" spans="14:15" x14ac:dyDescent="0.25">
      <c r="N58150" s="1">
        <v>58149</v>
      </c>
      <c r="O58150">
        <v>94.327188802286543</v>
      </c>
    </row>
    <row r="58151" spans="14:15" x14ac:dyDescent="0.25">
      <c r="N58151" s="1">
        <v>58150</v>
      </c>
      <c r="O58151">
        <v>115.40082087970778</v>
      </c>
    </row>
    <row r="58152" spans="14:15" x14ac:dyDescent="0.25">
      <c r="N58152" s="1">
        <v>58151</v>
      </c>
      <c r="O58152">
        <v>135.26401435887419</v>
      </c>
    </row>
    <row r="58153" spans="14:15" x14ac:dyDescent="0.25">
      <c r="N58153" s="1">
        <v>58152</v>
      </c>
      <c r="O58153">
        <v>105.44180387598324</v>
      </c>
    </row>
    <row r="58154" spans="14:15" x14ac:dyDescent="0.25">
      <c r="N58154" s="1">
        <v>58153</v>
      </c>
      <c r="O58154">
        <v>99.388680446458167</v>
      </c>
    </row>
    <row r="58155" spans="14:15" x14ac:dyDescent="0.25">
      <c r="N58155" s="1">
        <v>58154</v>
      </c>
      <c r="O58155">
        <v>111.29290759444925</v>
      </c>
    </row>
    <row r="58156" spans="14:15" x14ac:dyDescent="0.25">
      <c r="N58156" s="1">
        <v>58155</v>
      </c>
      <c r="O58156">
        <v>94.570054210052689</v>
      </c>
    </row>
    <row r="58157" spans="14:15" x14ac:dyDescent="0.25">
      <c r="N58157" s="1">
        <v>58156</v>
      </c>
      <c r="O58157">
        <v>131.26737968430655</v>
      </c>
    </row>
    <row r="58158" spans="14:15" x14ac:dyDescent="0.25">
      <c r="N58158" s="1">
        <v>58157</v>
      </c>
      <c r="O58158">
        <v>139.1534783274588</v>
      </c>
    </row>
    <row r="58159" spans="14:15" x14ac:dyDescent="0.25">
      <c r="N58159" s="1">
        <v>58158</v>
      </c>
      <c r="O58159">
        <v>122.52123528515564</v>
      </c>
    </row>
    <row r="58160" spans="14:15" x14ac:dyDescent="0.25">
      <c r="N58160" s="1">
        <v>58159</v>
      </c>
      <c r="O58160">
        <v>113.18014501488896</v>
      </c>
    </row>
    <row r="58161" spans="14:15" x14ac:dyDescent="0.25">
      <c r="N58161" s="1">
        <v>58160</v>
      </c>
      <c r="O58161">
        <v>99.252933542350746</v>
      </c>
    </row>
    <row r="58162" spans="14:15" x14ac:dyDescent="0.25">
      <c r="N58162" s="1">
        <v>58161</v>
      </c>
      <c r="O58162">
        <v>135.48890983744269</v>
      </c>
    </row>
    <row r="58163" spans="14:15" x14ac:dyDescent="0.25">
      <c r="N58163" s="1">
        <v>58162</v>
      </c>
      <c r="O58163">
        <v>114.74728937231829</v>
      </c>
    </row>
    <row r="58164" spans="14:15" x14ac:dyDescent="0.25">
      <c r="N58164" s="1">
        <v>58163</v>
      </c>
      <c r="O58164">
        <v>96.92323829952862</v>
      </c>
    </row>
    <row r="58165" spans="14:15" x14ac:dyDescent="0.25">
      <c r="N58165" s="1">
        <v>58164</v>
      </c>
      <c r="O58165">
        <v>132.38900545904156</v>
      </c>
    </row>
    <row r="58166" spans="14:15" x14ac:dyDescent="0.25">
      <c r="N58166" s="1">
        <v>58165</v>
      </c>
      <c r="O58166">
        <v>125.99488915924167</v>
      </c>
    </row>
    <row r="58167" spans="14:15" x14ac:dyDescent="0.25">
      <c r="N58167" s="1">
        <v>58166</v>
      </c>
      <c r="O58167">
        <v>134.12036529226833</v>
      </c>
    </row>
    <row r="58168" spans="14:15" x14ac:dyDescent="0.25">
      <c r="N58168" s="1">
        <v>58167</v>
      </c>
      <c r="O58168">
        <v>105.88251501708383</v>
      </c>
    </row>
    <row r="58169" spans="14:15" x14ac:dyDescent="0.25">
      <c r="N58169" s="1">
        <v>58168</v>
      </c>
      <c r="O58169">
        <v>99.991219458547008</v>
      </c>
    </row>
    <row r="58170" spans="14:15" x14ac:dyDescent="0.25">
      <c r="N58170" s="1">
        <v>58169</v>
      </c>
      <c r="O58170">
        <v>133.30738607001746</v>
      </c>
    </row>
    <row r="58171" spans="14:15" x14ac:dyDescent="0.25">
      <c r="N58171" s="1">
        <v>58170</v>
      </c>
      <c r="O58171">
        <v>137.83977924374079</v>
      </c>
    </row>
    <row r="58172" spans="14:15" x14ac:dyDescent="0.25">
      <c r="N58172" s="1">
        <v>58171</v>
      </c>
      <c r="O58172">
        <v>98.916209322500222</v>
      </c>
    </row>
    <row r="58173" spans="14:15" x14ac:dyDescent="0.25">
      <c r="N58173" s="1">
        <v>58172</v>
      </c>
      <c r="O58173">
        <v>109.52669860591195</v>
      </c>
    </row>
    <row r="58174" spans="14:15" x14ac:dyDescent="0.25">
      <c r="N58174" s="1">
        <v>58173</v>
      </c>
      <c r="O58174">
        <v>122.56426615031123</v>
      </c>
    </row>
    <row r="58175" spans="14:15" x14ac:dyDescent="0.25">
      <c r="N58175" s="1">
        <v>58174</v>
      </c>
      <c r="O58175">
        <v>103.34856317557382</v>
      </c>
    </row>
    <row r="58176" spans="14:15" x14ac:dyDescent="0.25">
      <c r="N58176" s="1">
        <v>58175</v>
      </c>
      <c r="O58176">
        <v>111.76803680139447</v>
      </c>
    </row>
    <row r="58177" spans="14:15" x14ac:dyDescent="0.25">
      <c r="N58177" s="1">
        <v>58176</v>
      </c>
      <c r="O58177">
        <v>122.04169588717302</v>
      </c>
    </row>
    <row r="58178" spans="14:15" x14ac:dyDescent="0.25">
      <c r="N58178" s="1">
        <v>58177</v>
      </c>
      <c r="O58178">
        <v>92.863457084239371</v>
      </c>
    </row>
    <row r="58179" spans="14:15" x14ac:dyDescent="0.25">
      <c r="N58179" s="1">
        <v>58178</v>
      </c>
      <c r="O58179">
        <v>125.19055406774339</v>
      </c>
    </row>
    <row r="58180" spans="14:15" x14ac:dyDescent="0.25">
      <c r="N58180" s="1">
        <v>58179</v>
      </c>
      <c r="O58180">
        <v>103.74088263796703</v>
      </c>
    </row>
    <row r="58181" spans="14:15" x14ac:dyDescent="0.25">
      <c r="N58181" s="1">
        <v>58180</v>
      </c>
      <c r="O58181">
        <v>101.6308845199671</v>
      </c>
    </row>
    <row r="58182" spans="14:15" x14ac:dyDescent="0.25">
      <c r="N58182" s="1">
        <v>58181</v>
      </c>
      <c r="O58182">
        <v>113.2360703324174</v>
      </c>
    </row>
    <row r="58183" spans="14:15" x14ac:dyDescent="0.25">
      <c r="N58183" s="1">
        <v>58182</v>
      </c>
      <c r="O58183">
        <v>94.811888051646307</v>
      </c>
    </row>
    <row r="58184" spans="14:15" x14ac:dyDescent="0.25">
      <c r="N58184" s="1">
        <v>58183</v>
      </c>
      <c r="O58184">
        <v>105.42201120031575</v>
      </c>
    </row>
    <row r="58185" spans="14:15" x14ac:dyDescent="0.25">
      <c r="N58185" s="1">
        <v>58184</v>
      </c>
      <c r="O58185">
        <v>116.11814493113955</v>
      </c>
    </row>
    <row r="58186" spans="14:15" x14ac:dyDescent="0.25">
      <c r="N58186" s="1">
        <v>58185</v>
      </c>
      <c r="O58186">
        <v>103.0865454815889</v>
      </c>
    </row>
    <row r="58187" spans="14:15" x14ac:dyDescent="0.25">
      <c r="N58187" s="1">
        <v>58186</v>
      </c>
      <c r="O58187">
        <v>131.4864481146646</v>
      </c>
    </row>
    <row r="58188" spans="14:15" x14ac:dyDescent="0.25">
      <c r="N58188" s="1">
        <v>58187</v>
      </c>
      <c r="O58188">
        <v>111.99939068771145</v>
      </c>
    </row>
    <row r="58189" spans="14:15" x14ac:dyDescent="0.25">
      <c r="N58189" s="1">
        <v>58188</v>
      </c>
      <c r="O58189">
        <v>135.66354441434925</v>
      </c>
    </row>
    <row r="58190" spans="14:15" x14ac:dyDescent="0.25">
      <c r="N58190" s="1">
        <v>58189</v>
      </c>
      <c r="O58190">
        <v>90.339413244265771</v>
      </c>
    </row>
    <row r="58191" spans="14:15" x14ac:dyDescent="0.25">
      <c r="N58191" s="1">
        <v>58190</v>
      </c>
      <c r="O58191">
        <v>137.64947593856508</v>
      </c>
    </row>
    <row r="58192" spans="14:15" x14ac:dyDescent="0.25">
      <c r="N58192" s="1">
        <v>58191</v>
      </c>
      <c r="O58192">
        <v>132.22560835119549</v>
      </c>
    </row>
    <row r="58193" spans="14:15" x14ac:dyDescent="0.25">
      <c r="N58193" s="1">
        <v>58192</v>
      </c>
      <c r="O58193">
        <v>98.834268993457414</v>
      </c>
    </row>
    <row r="58194" spans="14:15" x14ac:dyDescent="0.25">
      <c r="N58194" s="1">
        <v>58193</v>
      </c>
      <c r="O58194">
        <v>112.72261793012487</v>
      </c>
    </row>
    <row r="58195" spans="14:15" x14ac:dyDescent="0.25">
      <c r="N58195" s="1">
        <v>58194</v>
      </c>
      <c r="O58195">
        <v>104.14740437386547</v>
      </c>
    </row>
    <row r="58196" spans="14:15" x14ac:dyDescent="0.25">
      <c r="N58196" s="1">
        <v>58195</v>
      </c>
      <c r="O58196">
        <v>112.48696040779028</v>
      </c>
    </row>
    <row r="58197" spans="14:15" x14ac:dyDescent="0.25">
      <c r="N58197" s="1">
        <v>58196</v>
      </c>
      <c r="O58197">
        <v>124.67913605307919</v>
      </c>
    </row>
    <row r="58198" spans="14:15" x14ac:dyDescent="0.25">
      <c r="N58198" s="1">
        <v>58197</v>
      </c>
      <c r="O58198">
        <v>92.772231280668663</v>
      </c>
    </row>
    <row r="58199" spans="14:15" x14ac:dyDescent="0.25">
      <c r="N58199" s="1">
        <v>58198</v>
      </c>
      <c r="O58199">
        <v>108.58940149731383</v>
      </c>
    </row>
    <row r="58200" spans="14:15" x14ac:dyDescent="0.25">
      <c r="N58200" s="1">
        <v>58199</v>
      </c>
      <c r="O58200">
        <v>118.55602693893542</v>
      </c>
    </row>
    <row r="58201" spans="14:15" x14ac:dyDescent="0.25">
      <c r="N58201" s="1">
        <v>58200</v>
      </c>
      <c r="O58201">
        <v>91.298323645944066</v>
      </c>
    </row>
    <row r="58202" spans="14:15" x14ac:dyDescent="0.25">
      <c r="N58202" s="1">
        <v>58201</v>
      </c>
      <c r="O58202">
        <v>131.60300482416562</v>
      </c>
    </row>
    <row r="58203" spans="14:15" x14ac:dyDescent="0.25">
      <c r="N58203" s="1">
        <v>58202</v>
      </c>
      <c r="O58203">
        <v>112.39562923212802</v>
      </c>
    </row>
    <row r="58204" spans="14:15" x14ac:dyDescent="0.25">
      <c r="N58204" s="1">
        <v>58203</v>
      </c>
      <c r="O58204">
        <v>136.22379684981402</v>
      </c>
    </row>
    <row r="58205" spans="14:15" x14ac:dyDescent="0.25">
      <c r="N58205" s="1">
        <v>58204</v>
      </c>
      <c r="O58205">
        <v>96.500923091403649</v>
      </c>
    </row>
    <row r="58206" spans="14:15" x14ac:dyDescent="0.25">
      <c r="N58206" s="1">
        <v>58205</v>
      </c>
      <c r="O58206">
        <v>135.28867373904458</v>
      </c>
    </row>
    <row r="58207" spans="14:15" x14ac:dyDescent="0.25">
      <c r="N58207" s="1">
        <v>58206</v>
      </c>
      <c r="O58207">
        <v>132.15633659053671</v>
      </c>
    </row>
    <row r="58208" spans="14:15" x14ac:dyDescent="0.25">
      <c r="N58208" s="1">
        <v>58207</v>
      </c>
      <c r="O58208">
        <v>98.426458925865944</v>
      </c>
    </row>
    <row r="58209" spans="14:15" x14ac:dyDescent="0.25">
      <c r="N58209" s="1">
        <v>58208</v>
      </c>
      <c r="O58209">
        <v>126.1631194677021</v>
      </c>
    </row>
    <row r="58210" spans="14:15" x14ac:dyDescent="0.25">
      <c r="N58210" s="1">
        <v>58209</v>
      </c>
      <c r="O58210">
        <v>117.7906360825543</v>
      </c>
    </row>
    <row r="58211" spans="14:15" x14ac:dyDescent="0.25">
      <c r="N58211" s="1">
        <v>58210</v>
      </c>
      <c r="O58211">
        <v>99.248134219086822</v>
      </c>
    </row>
    <row r="58212" spans="14:15" x14ac:dyDescent="0.25">
      <c r="N58212" s="1">
        <v>58211</v>
      </c>
      <c r="O58212">
        <v>89.244848901506543</v>
      </c>
    </row>
    <row r="58213" spans="14:15" x14ac:dyDescent="0.25">
      <c r="N58213" s="1">
        <v>58212</v>
      </c>
      <c r="O58213">
        <v>133.0825307423458</v>
      </c>
    </row>
    <row r="58214" spans="14:15" x14ac:dyDescent="0.25">
      <c r="N58214" s="1">
        <v>58213</v>
      </c>
      <c r="O58214">
        <v>102.05374455912408</v>
      </c>
    </row>
    <row r="58215" spans="14:15" x14ac:dyDescent="0.25">
      <c r="N58215" s="1">
        <v>58214</v>
      </c>
      <c r="O58215">
        <v>132.46067006373812</v>
      </c>
    </row>
    <row r="58216" spans="14:15" x14ac:dyDescent="0.25">
      <c r="N58216" s="1">
        <v>58215</v>
      </c>
      <c r="O58216">
        <v>121.5831838659881</v>
      </c>
    </row>
    <row r="58217" spans="14:15" x14ac:dyDescent="0.25">
      <c r="N58217" s="1">
        <v>58216</v>
      </c>
      <c r="O58217">
        <v>110.48999083403521</v>
      </c>
    </row>
    <row r="58218" spans="14:15" x14ac:dyDescent="0.25">
      <c r="N58218" s="1">
        <v>58217</v>
      </c>
      <c r="O58218">
        <v>97.285449541539833</v>
      </c>
    </row>
    <row r="58219" spans="14:15" x14ac:dyDescent="0.25">
      <c r="N58219" s="1">
        <v>58218</v>
      </c>
      <c r="O58219">
        <v>112.36354121266278</v>
      </c>
    </row>
    <row r="58220" spans="14:15" x14ac:dyDescent="0.25">
      <c r="N58220" s="1">
        <v>58219</v>
      </c>
      <c r="O58220">
        <v>106.64574167039034</v>
      </c>
    </row>
    <row r="58221" spans="14:15" x14ac:dyDescent="0.25">
      <c r="N58221" s="1">
        <v>58220</v>
      </c>
      <c r="O58221">
        <v>121.6955670618015</v>
      </c>
    </row>
    <row r="58222" spans="14:15" x14ac:dyDescent="0.25">
      <c r="N58222" s="1">
        <v>58221</v>
      </c>
      <c r="O58222">
        <v>116.39406223043585</v>
      </c>
    </row>
    <row r="58223" spans="14:15" x14ac:dyDescent="0.25">
      <c r="N58223" s="1">
        <v>58222</v>
      </c>
      <c r="O58223">
        <v>114.27266798550194</v>
      </c>
    </row>
    <row r="58224" spans="14:15" x14ac:dyDescent="0.25">
      <c r="N58224" s="1">
        <v>58223</v>
      </c>
      <c r="O58224">
        <v>126.84745813261858</v>
      </c>
    </row>
    <row r="58225" spans="14:15" x14ac:dyDescent="0.25">
      <c r="N58225" s="1">
        <v>58224</v>
      </c>
      <c r="O58225">
        <v>91.595965125660996</v>
      </c>
    </row>
    <row r="58226" spans="14:15" x14ac:dyDescent="0.25">
      <c r="N58226" s="1">
        <v>58225</v>
      </c>
      <c r="O58226">
        <v>132.9510771441131</v>
      </c>
    </row>
    <row r="58227" spans="14:15" x14ac:dyDescent="0.25">
      <c r="N58227" s="1">
        <v>58226</v>
      </c>
      <c r="O58227">
        <v>105.09557987147834</v>
      </c>
    </row>
    <row r="58228" spans="14:15" x14ac:dyDescent="0.25">
      <c r="N58228" s="1">
        <v>58227</v>
      </c>
      <c r="O58228">
        <v>98.347754569532427</v>
      </c>
    </row>
    <row r="58229" spans="14:15" x14ac:dyDescent="0.25">
      <c r="N58229" s="1">
        <v>58228</v>
      </c>
      <c r="O58229">
        <v>119.02643866405374</v>
      </c>
    </row>
    <row r="58230" spans="14:15" x14ac:dyDescent="0.25">
      <c r="N58230" s="1">
        <v>58229</v>
      </c>
      <c r="O58230">
        <v>115.91441628181001</v>
      </c>
    </row>
    <row r="58231" spans="14:15" x14ac:dyDescent="0.25">
      <c r="N58231" s="1">
        <v>58230</v>
      </c>
      <c r="O58231">
        <v>88.734465578676677</v>
      </c>
    </row>
    <row r="58232" spans="14:15" x14ac:dyDescent="0.25">
      <c r="N58232" s="1">
        <v>58231</v>
      </c>
      <c r="O58232">
        <v>102.41111829377246</v>
      </c>
    </row>
    <row r="58233" spans="14:15" x14ac:dyDescent="0.25">
      <c r="N58233" s="1">
        <v>58232</v>
      </c>
      <c r="O58233">
        <v>132.76792343445652</v>
      </c>
    </row>
    <row r="58234" spans="14:15" x14ac:dyDescent="0.25">
      <c r="N58234" s="1">
        <v>58233</v>
      </c>
      <c r="O58234">
        <v>117.1736749917072</v>
      </c>
    </row>
    <row r="58235" spans="14:15" x14ac:dyDescent="0.25">
      <c r="N58235" s="1">
        <v>58234</v>
      </c>
      <c r="O58235">
        <v>114.17986246916895</v>
      </c>
    </row>
    <row r="58236" spans="14:15" x14ac:dyDescent="0.25">
      <c r="N58236" s="1">
        <v>58235</v>
      </c>
      <c r="O58236">
        <v>98.437895982512615</v>
      </c>
    </row>
    <row r="58237" spans="14:15" x14ac:dyDescent="0.25">
      <c r="N58237" s="1">
        <v>58236</v>
      </c>
      <c r="O58237">
        <v>129.52426405318084</v>
      </c>
    </row>
    <row r="58238" spans="14:15" x14ac:dyDescent="0.25">
      <c r="N58238" s="1">
        <v>58237</v>
      </c>
      <c r="O58238">
        <v>137.91976655502563</v>
      </c>
    </row>
    <row r="58239" spans="14:15" x14ac:dyDescent="0.25">
      <c r="N58239" s="1">
        <v>58238</v>
      </c>
      <c r="O58239">
        <v>101.59918316589568</v>
      </c>
    </row>
    <row r="58240" spans="14:15" x14ac:dyDescent="0.25">
      <c r="N58240" s="1">
        <v>58239</v>
      </c>
      <c r="O58240">
        <v>124.27642199705213</v>
      </c>
    </row>
    <row r="58241" spans="14:15" x14ac:dyDescent="0.25">
      <c r="N58241" s="1">
        <v>58240</v>
      </c>
      <c r="O58241">
        <v>132.24769201711973</v>
      </c>
    </row>
    <row r="58242" spans="14:15" x14ac:dyDescent="0.25">
      <c r="N58242" s="1">
        <v>58241</v>
      </c>
      <c r="O58242">
        <v>103.51941115908059</v>
      </c>
    </row>
    <row r="58243" spans="14:15" x14ac:dyDescent="0.25">
      <c r="N58243" s="1">
        <v>58242</v>
      </c>
      <c r="O58243">
        <v>124.91259939475276</v>
      </c>
    </row>
    <row r="58244" spans="14:15" x14ac:dyDescent="0.25">
      <c r="N58244" s="1">
        <v>58243</v>
      </c>
      <c r="O58244">
        <v>119.5313531236921</v>
      </c>
    </row>
    <row r="58245" spans="14:15" x14ac:dyDescent="0.25">
      <c r="N58245" s="1">
        <v>58244</v>
      </c>
      <c r="O58245">
        <v>112.94895384225566</v>
      </c>
    </row>
    <row r="58246" spans="14:15" x14ac:dyDescent="0.25">
      <c r="N58246" s="1">
        <v>58245</v>
      </c>
      <c r="O58246">
        <v>86.846122825802524</v>
      </c>
    </row>
    <row r="58247" spans="14:15" x14ac:dyDescent="0.25">
      <c r="N58247" s="1">
        <v>58246</v>
      </c>
      <c r="O58247">
        <v>123.58583058406414</v>
      </c>
    </row>
    <row r="58248" spans="14:15" x14ac:dyDescent="0.25">
      <c r="N58248" s="1">
        <v>58247</v>
      </c>
      <c r="O58248">
        <v>111.92359485428405</v>
      </c>
    </row>
    <row r="58249" spans="14:15" x14ac:dyDescent="0.25">
      <c r="N58249" s="1">
        <v>58248</v>
      </c>
      <c r="O58249">
        <v>116.12638781992297</v>
      </c>
    </row>
    <row r="58250" spans="14:15" x14ac:dyDescent="0.25">
      <c r="N58250" s="1">
        <v>58249</v>
      </c>
      <c r="O58250">
        <v>124.02943048962702</v>
      </c>
    </row>
    <row r="58251" spans="14:15" x14ac:dyDescent="0.25">
      <c r="N58251" s="1">
        <v>58250</v>
      </c>
      <c r="O58251">
        <v>104.34833822626729</v>
      </c>
    </row>
    <row r="58252" spans="14:15" x14ac:dyDescent="0.25">
      <c r="N58252" s="1">
        <v>58251</v>
      </c>
      <c r="O58252">
        <v>97.626137738658883</v>
      </c>
    </row>
    <row r="58253" spans="14:15" x14ac:dyDescent="0.25">
      <c r="N58253" s="1">
        <v>58252</v>
      </c>
      <c r="O58253">
        <v>98.367495259107926</v>
      </c>
    </row>
    <row r="58254" spans="14:15" x14ac:dyDescent="0.25">
      <c r="N58254" s="1">
        <v>58253</v>
      </c>
      <c r="O58254">
        <v>134.22904957961757</v>
      </c>
    </row>
    <row r="58255" spans="14:15" x14ac:dyDescent="0.25">
      <c r="N58255" s="1">
        <v>58254</v>
      </c>
      <c r="O58255">
        <v>120.85494739027007</v>
      </c>
    </row>
    <row r="58256" spans="14:15" x14ac:dyDescent="0.25">
      <c r="N58256" s="1">
        <v>58255</v>
      </c>
      <c r="O58256">
        <v>135.76966656679971</v>
      </c>
    </row>
    <row r="58257" spans="14:15" x14ac:dyDescent="0.25">
      <c r="N58257" s="1">
        <v>58256</v>
      </c>
      <c r="O58257">
        <v>128.55931256994378</v>
      </c>
    </row>
    <row r="58258" spans="14:15" x14ac:dyDescent="0.25">
      <c r="N58258" s="1">
        <v>58257</v>
      </c>
      <c r="O58258">
        <v>118.41022633562949</v>
      </c>
    </row>
    <row r="58259" spans="14:15" x14ac:dyDescent="0.25">
      <c r="N58259" s="1">
        <v>58258</v>
      </c>
      <c r="O58259">
        <v>123.7365235791849</v>
      </c>
    </row>
    <row r="58260" spans="14:15" x14ac:dyDescent="0.25">
      <c r="N58260" s="1">
        <v>58259</v>
      </c>
      <c r="O58260">
        <v>97.328320973931625</v>
      </c>
    </row>
    <row r="58261" spans="14:15" x14ac:dyDescent="0.25">
      <c r="N58261" s="1">
        <v>58260</v>
      </c>
      <c r="O58261">
        <v>107.7817444946799</v>
      </c>
    </row>
    <row r="58262" spans="14:15" x14ac:dyDescent="0.25">
      <c r="N58262" s="1">
        <v>58261</v>
      </c>
      <c r="O58262">
        <v>103.30895327321166</v>
      </c>
    </row>
    <row r="58263" spans="14:15" x14ac:dyDescent="0.25">
      <c r="N58263" s="1">
        <v>58262</v>
      </c>
      <c r="O58263">
        <v>105.34059822126562</v>
      </c>
    </row>
    <row r="58264" spans="14:15" x14ac:dyDescent="0.25">
      <c r="N58264" s="1">
        <v>58263</v>
      </c>
      <c r="O58264">
        <v>138.08277271755787</v>
      </c>
    </row>
    <row r="58265" spans="14:15" x14ac:dyDescent="0.25">
      <c r="N58265" s="1">
        <v>58264</v>
      </c>
      <c r="O58265">
        <v>122.89018018191224</v>
      </c>
    </row>
    <row r="58266" spans="14:15" x14ac:dyDescent="0.25">
      <c r="N58266" s="1">
        <v>58265</v>
      </c>
      <c r="O58266">
        <v>113.42893504979735</v>
      </c>
    </row>
    <row r="58267" spans="14:15" x14ac:dyDescent="0.25">
      <c r="N58267" s="1">
        <v>58266</v>
      </c>
      <c r="O58267">
        <v>129.15979646713507</v>
      </c>
    </row>
    <row r="58268" spans="14:15" x14ac:dyDescent="0.25">
      <c r="N58268" s="1">
        <v>58267</v>
      </c>
      <c r="O58268">
        <v>101.61793489315441</v>
      </c>
    </row>
    <row r="58269" spans="14:15" x14ac:dyDescent="0.25">
      <c r="N58269" s="1">
        <v>58268</v>
      </c>
      <c r="O58269">
        <v>92.738639712577495</v>
      </c>
    </row>
    <row r="58270" spans="14:15" x14ac:dyDescent="0.25">
      <c r="N58270" s="1">
        <v>58269</v>
      </c>
      <c r="O58270">
        <v>104.54215244241598</v>
      </c>
    </row>
    <row r="58271" spans="14:15" x14ac:dyDescent="0.25">
      <c r="N58271" s="1">
        <v>58270</v>
      </c>
      <c r="O58271">
        <v>142.60942034658152</v>
      </c>
    </row>
    <row r="58272" spans="14:15" x14ac:dyDescent="0.25">
      <c r="N58272" s="1">
        <v>58271</v>
      </c>
      <c r="O58272">
        <v>105.97597329784632</v>
      </c>
    </row>
    <row r="58273" spans="14:15" x14ac:dyDescent="0.25">
      <c r="N58273" s="1">
        <v>58272</v>
      </c>
      <c r="O58273">
        <v>133.44532939499007</v>
      </c>
    </row>
    <row r="58274" spans="14:15" x14ac:dyDescent="0.25">
      <c r="N58274" s="1">
        <v>58273</v>
      </c>
      <c r="O58274">
        <v>107.57130777751885</v>
      </c>
    </row>
    <row r="58275" spans="14:15" x14ac:dyDescent="0.25">
      <c r="N58275" s="1">
        <v>58274</v>
      </c>
      <c r="O58275">
        <v>105.3392786593661</v>
      </c>
    </row>
    <row r="58276" spans="14:15" x14ac:dyDescent="0.25">
      <c r="N58276" s="1">
        <v>58275</v>
      </c>
      <c r="O58276">
        <v>133.01145017629514</v>
      </c>
    </row>
    <row r="58277" spans="14:15" x14ac:dyDescent="0.25">
      <c r="N58277" s="1">
        <v>58276</v>
      </c>
      <c r="O58277">
        <v>116.4917395013031</v>
      </c>
    </row>
    <row r="58278" spans="14:15" x14ac:dyDescent="0.25">
      <c r="N58278" s="1">
        <v>58277</v>
      </c>
      <c r="O58278">
        <v>132.39539234452613</v>
      </c>
    </row>
    <row r="58279" spans="14:15" x14ac:dyDescent="0.25">
      <c r="N58279" s="1">
        <v>58278</v>
      </c>
      <c r="O58279">
        <v>110.81504568738842</v>
      </c>
    </row>
    <row r="58280" spans="14:15" x14ac:dyDescent="0.25">
      <c r="N58280" s="1">
        <v>58279</v>
      </c>
      <c r="O58280">
        <v>130.65672514554478</v>
      </c>
    </row>
    <row r="58281" spans="14:15" x14ac:dyDescent="0.25">
      <c r="N58281" s="1">
        <v>58280</v>
      </c>
      <c r="O58281">
        <v>85.818092057016344</v>
      </c>
    </row>
    <row r="58282" spans="14:15" x14ac:dyDescent="0.25">
      <c r="N58282" s="1">
        <v>58281</v>
      </c>
      <c r="O58282">
        <v>96.820380220201201</v>
      </c>
    </row>
    <row r="58283" spans="14:15" x14ac:dyDescent="0.25">
      <c r="N58283" s="1">
        <v>58282</v>
      </c>
      <c r="O58283">
        <v>113.74512192181498</v>
      </c>
    </row>
    <row r="58284" spans="14:15" x14ac:dyDescent="0.25">
      <c r="N58284" s="1">
        <v>58283</v>
      </c>
      <c r="O58284">
        <v>99.740283239561819</v>
      </c>
    </row>
    <row r="58285" spans="14:15" x14ac:dyDescent="0.25">
      <c r="N58285" s="1">
        <v>58284</v>
      </c>
      <c r="O58285">
        <v>94.793337988342159</v>
      </c>
    </row>
    <row r="58286" spans="14:15" x14ac:dyDescent="0.25">
      <c r="N58286" s="1">
        <v>58285</v>
      </c>
      <c r="O58286">
        <v>121.78027928972472</v>
      </c>
    </row>
    <row r="58287" spans="14:15" x14ac:dyDescent="0.25">
      <c r="N58287" s="1">
        <v>58286</v>
      </c>
      <c r="O58287">
        <v>102.2116895504823</v>
      </c>
    </row>
    <row r="58288" spans="14:15" x14ac:dyDescent="0.25">
      <c r="N58288" s="1">
        <v>58287</v>
      </c>
      <c r="O58288">
        <v>120.96826664934339</v>
      </c>
    </row>
    <row r="58289" spans="14:15" x14ac:dyDescent="0.25">
      <c r="N58289" s="1">
        <v>58288</v>
      </c>
      <c r="O58289">
        <v>101.70579112387547</v>
      </c>
    </row>
    <row r="58290" spans="14:15" x14ac:dyDescent="0.25">
      <c r="N58290" s="1">
        <v>58289</v>
      </c>
      <c r="O58290">
        <v>95.560061213120761</v>
      </c>
    </row>
    <row r="58291" spans="14:15" x14ac:dyDescent="0.25">
      <c r="N58291" s="1">
        <v>58290</v>
      </c>
      <c r="O58291">
        <v>121.6853256276035</v>
      </c>
    </row>
    <row r="58292" spans="14:15" x14ac:dyDescent="0.25">
      <c r="N58292" s="1">
        <v>58291</v>
      </c>
      <c r="O58292">
        <v>103.03498782330645</v>
      </c>
    </row>
    <row r="58293" spans="14:15" x14ac:dyDescent="0.25">
      <c r="N58293" s="1">
        <v>58292</v>
      </c>
      <c r="O58293">
        <v>91.719003056445473</v>
      </c>
    </row>
    <row r="58294" spans="14:15" x14ac:dyDescent="0.25">
      <c r="N58294" s="1">
        <v>58293</v>
      </c>
      <c r="O58294">
        <v>107.39335549009485</v>
      </c>
    </row>
    <row r="58295" spans="14:15" x14ac:dyDescent="0.25">
      <c r="N58295" s="1">
        <v>58294</v>
      </c>
      <c r="O58295">
        <v>104.07709387815113</v>
      </c>
    </row>
    <row r="58296" spans="14:15" x14ac:dyDescent="0.25">
      <c r="N58296" s="1">
        <v>58295</v>
      </c>
      <c r="O58296">
        <v>125.05884632570708</v>
      </c>
    </row>
    <row r="58297" spans="14:15" x14ac:dyDescent="0.25">
      <c r="N58297" s="1">
        <v>58296</v>
      </c>
      <c r="O58297">
        <v>112.68526607533229</v>
      </c>
    </row>
    <row r="58298" spans="14:15" x14ac:dyDescent="0.25">
      <c r="N58298" s="1">
        <v>58297</v>
      </c>
      <c r="O58298">
        <v>97.444687841136925</v>
      </c>
    </row>
    <row r="58299" spans="14:15" x14ac:dyDescent="0.25">
      <c r="N58299" s="1">
        <v>58298</v>
      </c>
      <c r="O58299">
        <v>116.59035283964485</v>
      </c>
    </row>
    <row r="58300" spans="14:15" x14ac:dyDescent="0.25">
      <c r="N58300" s="1">
        <v>58299</v>
      </c>
      <c r="O58300">
        <v>132.65407785070195</v>
      </c>
    </row>
    <row r="58301" spans="14:15" x14ac:dyDescent="0.25">
      <c r="N58301" s="1">
        <v>58300</v>
      </c>
      <c r="O58301">
        <v>130.97692658620184</v>
      </c>
    </row>
    <row r="58302" spans="14:15" x14ac:dyDescent="0.25">
      <c r="N58302" s="1">
        <v>58301</v>
      </c>
      <c r="O58302">
        <v>128.17239495931148</v>
      </c>
    </row>
    <row r="58303" spans="14:15" x14ac:dyDescent="0.25">
      <c r="N58303" s="1">
        <v>58302</v>
      </c>
      <c r="O58303">
        <v>124.1691085583255</v>
      </c>
    </row>
    <row r="58304" spans="14:15" x14ac:dyDescent="0.25">
      <c r="N58304" s="1">
        <v>58303</v>
      </c>
      <c r="O58304">
        <v>105.84473668881222</v>
      </c>
    </row>
    <row r="58305" spans="14:15" x14ac:dyDescent="0.25">
      <c r="N58305" s="1">
        <v>58304</v>
      </c>
      <c r="O58305">
        <v>132.43769700519474</v>
      </c>
    </row>
    <row r="58306" spans="14:15" x14ac:dyDescent="0.25">
      <c r="N58306" s="1">
        <v>58305</v>
      </c>
      <c r="O58306">
        <v>103.45110847926982</v>
      </c>
    </row>
    <row r="58307" spans="14:15" x14ac:dyDescent="0.25">
      <c r="N58307" s="1">
        <v>58306</v>
      </c>
      <c r="O58307">
        <v>114.24519242323802</v>
      </c>
    </row>
    <row r="58308" spans="14:15" x14ac:dyDescent="0.25">
      <c r="N58308" s="1">
        <v>58307</v>
      </c>
      <c r="O58308">
        <v>124.33932277258495</v>
      </c>
    </row>
    <row r="58309" spans="14:15" x14ac:dyDescent="0.25">
      <c r="N58309" s="1">
        <v>58308</v>
      </c>
      <c r="O58309">
        <v>122.83361480513169</v>
      </c>
    </row>
    <row r="58310" spans="14:15" x14ac:dyDescent="0.25">
      <c r="N58310" s="1">
        <v>58309</v>
      </c>
      <c r="O58310">
        <v>136.25003259855563</v>
      </c>
    </row>
    <row r="58311" spans="14:15" x14ac:dyDescent="0.25">
      <c r="N58311" s="1">
        <v>58310</v>
      </c>
      <c r="O58311">
        <v>124.07818003908331</v>
      </c>
    </row>
    <row r="58312" spans="14:15" x14ac:dyDescent="0.25">
      <c r="N58312" s="1">
        <v>58311</v>
      </c>
      <c r="O58312">
        <v>114.15207098453833</v>
      </c>
    </row>
    <row r="58313" spans="14:15" x14ac:dyDescent="0.25">
      <c r="N58313" s="1">
        <v>58312</v>
      </c>
      <c r="O58313">
        <v>121.32438889003924</v>
      </c>
    </row>
    <row r="58314" spans="14:15" x14ac:dyDescent="0.25">
      <c r="N58314" s="1">
        <v>58313</v>
      </c>
      <c r="O58314">
        <v>136.74006048171836</v>
      </c>
    </row>
    <row r="58315" spans="14:15" x14ac:dyDescent="0.25">
      <c r="N58315" s="1">
        <v>58314</v>
      </c>
      <c r="O58315">
        <v>127.3088909577819</v>
      </c>
    </row>
    <row r="58316" spans="14:15" x14ac:dyDescent="0.25">
      <c r="N58316" s="1">
        <v>58315</v>
      </c>
      <c r="O58316">
        <v>109.19793352518255</v>
      </c>
    </row>
    <row r="58317" spans="14:15" x14ac:dyDescent="0.25">
      <c r="N58317" s="1">
        <v>58316</v>
      </c>
      <c r="O58317">
        <v>134.03378938243782</v>
      </c>
    </row>
    <row r="58318" spans="14:15" x14ac:dyDescent="0.25">
      <c r="N58318" s="1">
        <v>58317</v>
      </c>
      <c r="O58318">
        <v>107.13518570027556</v>
      </c>
    </row>
    <row r="58319" spans="14:15" x14ac:dyDescent="0.25">
      <c r="N58319" s="1">
        <v>58318</v>
      </c>
      <c r="O58319">
        <v>87.435112163504115</v>
      </c>
    </row>
    <row r="58320" spans="14:15" x14ac:dyDescent="0.25">
      <c r="N58320" s="1">
        <v>58319</v>
      </c>
      <c r="O58320">
        <v>122.42699494683058</v>
      </c>
    </row>
    <row r="58321" spans="14:15" x14ac:dyDescent="0.25">
      <c r="N58321" s="1">
        <v>58320</v>
      </c>
      <c r="O58321">
        <v>100.95703796147677</v>
      </c>
    </row>
    <row r="58322" spans="14:15" x14ac:dyDescent="0.25">
      <c r="N58322" s="1">
        <v>58321</v>
      </c>
      <c r="O58322">
        <v>89.820474474180472</v>
      </c>
    </row>
    <row r="58323" spans="14:15" x14ac:dyDescent="0.25">
      <c r="N58323" s="1">
        <v>58322</v>
      </c>
      <c r="O58323">
        <v>113.24052915584905</v>
      </c>
    </row>
    <row r="58324" spans="14:15" x14ac:dyDescent="0.25">
      <c r="N58324" s="1">
        <v>58323</v>
      </c>
      <c r="O58324">
        <v>105.44944334998382</v>
      </c>
    </row>
    <row r="58325" spans="14:15" x14ac:dyDescent="0.25">
      <c r="N58325" s="1">
        <v>58324</v>
      </c>
      <c r="O58325">
        <v>128.63107549258891</v>
      </c>
    </row>
    <row r="58326" spans="14:15" x14ac:dyDescent="0.25">
      <c r="N58326" s="1">
        <v>58325</v>
      </c>
      <c r="O58326">
        <v>110.21156604904543</v>
      </c>
    </row>
    <row r="58327" spans="14:15" x14ac:dyDescent="0.25">
      <c r="N58327" s="1">
        <v>58326</v>
      </c>
      <c r="O58327">
        <v>131.37326668344491</v>
      </c>
    </row>
    <row r="58328" spans="14:15" x14ac:dyDescent="0.25">
      <c r="N58328" s="1">
        <v>58327</v>
      </c>
      <c r="O58328">
        <v>128.20887582913718</v>
      </c>
    </row>
    <row r="58329" spans="14:15" x14ac:dyDescent="0.25">
      <c r="N58329" s="1">
        <v>58328</v>
      </c>
      <c r="O58329">
        <v>125.06684852688488</v>
      </c>
    </row>
    <row r="58330" spans="14:15" x14ac:dyDescent="0.25">
      <c r="N58330" s="1">
        <v>58329</v>
      </c>
      <c r="O58330">
        <v>138.86790325449078</v>
      </c>
    </row>
    <row r="58331" spans="14:15" x14ac:dyDescent="0.25">
      <c r="N58331" s="1">
        <v>58330</v>
      </c>
      <c r="O58331">
        <v>121.87659617731207</v>
      </c>
    </row>
    <row r="58332" spans="14:15" x14ac:dyDescent="0.25">
      <c r="N58332" s="1">
        <v>58331</v>
      </c>
      <c r="O58332">
        <v>101.92070677903803</v>
      </c>
    </row>
    <row r="58333" spans="14:15" x14ac:dyDescent="0.25">
      <c r="N58333" s="1">
        <v>58332</v>
      </c>
      <c r="O58333">
        <v>92.865258671493578</v>
      </c>
    </row>
    <row r="58334" spans="14:15" x14ac:dyDescent="0.25">
      <c r="N58334" s="1">
        <v>58333</v>
      </c>
      <c r="O58334">
        <v>124.43005126492079</v>
      </c>
    </row>
    <row r="58335" spans="14:15" x14ac:dyDescent="0.25">
      <c r="N58335" s="1">
        <v>58334</v>
      </c>
      <c r="O58335">
        <v>125.58308674411249</v>
      </c>
    </row>
    <row r="58336" spans="14:15" x14ac:dyDescent="0.25">
      <c r="N58336" s="1">
        <v>58335</v>
      </c>
      <c r="O58336">
        <v>98.214082680987687</v>
      </c>
    </row>
    <row r="58337" spans="14:15" x14ac:dyDescent="0.25">
      <c r="N58337" s="1">
        <v>58336</v>
      </c>
      <c r="O58337">
        <v>104.32359311183347</v>
      </c>
    </row>
    <row r="58338" spans="14:15" x14ac:dyDescent="0.25">
      <c r="N58338" s="1">
        <v>58337</v>
      </c>
      <c r="O58338">
        <v>106.49668630160464</v>
      </c>
    </row>
    <row r="58339" spans="14:15" x14ac:dyDescent="0.25">
      <c r="N58339" s="1">
        <v>58338</v>
      </c>
      <c r="O58339">
        <v>134.10447729015027</v>
      </c>
    </row>
    <row r="58340" spans="14:15" x14ac:dyDescent="0.25">
      <c r="N58340" s="1">
        <v>58339</v>
      </c>
      <c r="O58340">
        <v>105.43589385084783</v>
      </c>
    </row>
    <row r="58341" spans="14:15" x14ac:dyDescent="0.25">
      <c r="N58341" s="1">
        <v>58340</v>
      </c>
      <c r="O58341">
        <v>117.90156563976717</v>
      </c>
    </row>
    <row r="58342" spans="14:15" x14ac:dyDescent="0.25">
      <c r="N58342" s="1">
        <v>58341</v>
      </c>
      <c r="O58342">
        <v>114.15459537084271</v>
      </c>
    </row>
    <row r="58343" spans="14:15" x14ac:dyDescent="0.25">
      <c r="N58343" s="1">
        <v>58342</v>
      </c>
      <c r="O58343">
        <v>99.562210399533228</v>
      </c>
    </row>
    <row r="58344" spans="14:15" x14ac:dyDescent="0.25">
      <c r="N58344" s="1">
        <v>58343</v>
      </c>
      <c r="O58344">
        <v>105.39536323030725</v>
      </c>
    </row>
    <row r="58345" spans="14:15" x14ac:dyDescent="0.25">
      <c r="N58345" s="1">
        <v>58344</v>
      </c>
      <c r="O58345">
        <v>107.3772761400383</v>
      </c>
    </row>
    <row r="58346" spans="14:15" x14ac:dyDescent="0.25">
      <c r="N58346" s="1">
        <v>58345</v>
      </c>
      <c r="O58346">
        <v>130.29163249387528</v>
      </c>
    </row>
    <row r="58347" spans="14:15" x14ac:dyDescent="0.25">
      <c r="N58347" s="1">
        <v>58346</v>
      </c>
      <c r="O58347">
        <v>85.666713357815397</v>
      </c>
    </row>
    <row r="58348" spans="14:15" x14ac:dyDescent="0.25">
      <c r="N58348" s="1">
        <v>58347</v>
      </c>
      <c r="O58348">
        <v>140.91064026241534</v>
      </c>
    </row>
    <row r="58349" spans="14:15" x14ac:dyDescent="0.25">
      <c r="N58349" s="1">
        <v>58348</v>
      </c>
      <c r="O58349">
        <v>95.057362353886248</v>
      </c>
    </row>
    <row r="58350" spans="14:15" x14ac:dyDescent="0.25">
      <c r="N58350" s="1">
        <v>58349</v>
      </c>
      <c r="O58350">
        <v>118.37073404548519</v>
      </c>
    </row>
    <row r="58351" spans="14:15" x14ac:dyDescent="0.25">
      <c r="N58351" s="1">
        <v>58350</v>
      </c>
      <c r="O58351">
        <v>99.716865586348462</v>
      </c>
    </row>
    <row r="58352" spans="14:15" x14ac:dyDescent="0.25">
      <c r="N58352" s="1">
        <v>58351</v>
      </c>
      <c r="O58352">
        <v>118.33172106911847</v>
      </c>
    </row>
    <row r="58353" spans="14:15" x14ac:dyDescent="0.25">
      <c r="N58353" s="1">
        <v>58352</v>
      </c>
      <c r="O58353">
        <v>116.70929734562725</v>
      </c>
    </row>
    <row r="58354" spans="14:15" x14ac:dyDescent="0.25">
      <c r="N58354" s="1">
        <v>58353</v>
      </c>
      <c r="O58354">
        <v>141.42172440674042</v>
      </c>
    </row>
    <row r="58355" spans="14:15" x14ac:dyDescent="0.25">
      <c r="N58355" s="1">
        <v>58354</v>
      </c>
      <c r="O58355">
        <v>101.9088544411189</v>
      </c>
    </row>
    <row r="58356" spans="14:15" x14ac:dyDescent="0.25">
      <c r="N58356" s="1">
        <v>58355</v>
      </c>
      <c r="O58356">
        <v>115.04990248230611</v>
      </c>
    </row>
    <row r="58357" spans="14:15" x14ac:dyDescent="0.25">
      <c r="N58357" s="1">
        <v>58356</v>
      </c>
      <c r="O58357">
        <v>95.554485469231835</v>
      </c>
    </row>
    <row r="58358" spans="14:15" x14ac:dyDescent="0.25">
      <c r="N58358" s="1">
        <v>58357</v>
      </c>
      <c r="O58358">
        <v>104.75965031350528</v>
      </c>
    </row>
    <row r="58359" spans="14:15" x14ac:dyDescent="0.25">
      <c r="N58359" s="1">
        <v>58358</v>
      </c>
      <c r="O58359">
        <v>129.69999598222168</v>
      </c>
    </row>
    <row r="58360" spans="14:15" x14ac:dyDescent="0.25">
      <c r="N58360" s="1">
        <v>58359</v>
      </c>
      <c r="O58360">
        <v>126.62674915884016</v>
      </c>
    </row>
    <row r="58361" spans="14:15" x14ac:dyDescent="0.25">
      <c r="N58361" s="1">
        <v>58360</v>
      </c>
      <c r="O58361">
        <v>131.61812519801305</v>
      </c>
    </row>
    <row r="58362" spans="14:15" x14ac:dyDescent="0.25">
      <c r="N58362" s="1">
        <v>58361</v>
      </c>
      <c r="O58362">
        <v>111.32905809896127</v>
      </c>
    </row>
    <row r="58363" spans="14:15" x14ac:dyDescent="0.25">
      <c r="N58363" s="1">
        <v>58362</v>
      </c>
      <c r="O58363">
        <v>141.8598714901218</v>
      </c>
    </row>
    <row r="58364" spans="14:15" x14ac:dyDescent="0.25">
      <c r="N58364" s="1">
        <v>58363</v>
      </c>
      <c r="O58364">
        <v>97.727820040228551</v>
      </c>
    </row>
    <row r="58365" spans="14:15" x14ac:dyDescent="0.25">
      <c r="N58365" s="1">
        <v>58364</v>
      </c>
      <c r="O58365">
        <v>85.994783850135136</v>
      </c>
    </row>
    <row r="58366" spans="14:15" x14ac:dyDescent="0.25">
      <c r="N58366" s="1">
        <v>58365</v>
      </c>
      <c r="O58366">
        <v>99.266825549465011</v>
      </c>
    </row>
    <row r="58367" spans="14:15" x14ac:dyDescent="0.25">
      <c r="N58367" s="1">
        <v>58366</v>
      </c>
      <c r="O58367">
        <v>124.9169164135898</v>
      </c>
    </row>
    <row r="58368" spans="14:15" x14ac:dyDescent="0.25">
      <c r="N58368" s="1">
        <v>58367</v>
      </c>
      <c r="O58368">
        <v>102.2595906582056</v>
      </c>
    </row>
    <row r="58369" spans="14:15" x14ac:dyDescent="0.25">
      <c r="N58369" s="1">
        <v>58368</v>
      </c>
      <c r="O58369">
        <v>133.16477298918687</v>
      </c>
    </row>
    <row r="58370" spans="14:15" x14ac:dyDescent="0.25">
      <c r="N58370" s="1">
        <v>58369</v>
      </c>
      <c r="O58370">
        <v>92.458579000301938</v>
      </c>
    </row>
    <row r="58371" spans="14:15" x14ac:dyDescent="0.25">
      <c r="N58371" s="1">
        <v>58370</v>
      </c>
      <c r="O58371">
        <v>134.48698199782888</v>
      </c>
    </row>
    <row r="58372" spans="14:15" x14ac:dyDescent="0.25">
      <c r="N58372" s="1">
        <v>58371</v>
      </c>
      <c r="O58372">
        <v>104.44106378833999</v>
      </c>
    </row>
    <row r="58373" spans="14:15" x14ac:dyDescent="0.25">
      <c r="N58373" s="1">
        <v>58372</v>
      </c>
      <c r="O58373">
        <v>126.15653769387619</v>
      </c>
    </row>
    <row r="58374" spans="14:15" x14ac:dyDescent="0.25">
      <c r="N58374" s="1">
        <v>58373</v>
      </c>
      <c r="O58374">
        <v>125.04150653228072</v>
      </c>
    </row>
    <row r="58375" spans="14:15" x14ac:dyDescent="0.25">
      <c r="N58375" s="1">
        <v>58374</v>
      </c>
      <c r="O58375">
        <v>125.66170583558393</v>
      </c>
    </row>
    <row r="58376" spans="14:15" x14ac:dyDescent="0.25">
      <c r="N58376" s="1">
        <v>58375</v>
      </c>
      <c r="O58376">
        <v>105.87009326450368</v>
      </c>
    </row>
    <row r="58377" spans="14:15" x14ac:dyDescent="0.25">
      <c r="N58377" s="1">
        <v>58376</v>
      </c>
      <c r="O58377">
        <v>101.3324440069605</v>
      </c>
    </row>
    <row r="58378" spans="14:15" x14ac:dyDescent="0.25">
      <c r="N58378" s="1">
        <v>58377</v>
      </c>
      <c r="O58378">
        <v>134.41039786604753</v>
      </c>
    </row>
    <row r="58379" spans="14:15" x14ac:dyDescent="0.25">
      <c r="N58379" s="1">
        <v>58378</v>
      </c>
      <c r="O58379">
        <v>92.897405004542534</v>
      </c>
    </row>
    <row r="58380" spans="14:15" x14ac:dyDescent="0.25">
      <c r="N58380" s="1">
        <v>58379</v>
      </c>
      <c r="O58380">
        <v>142.03680186396502</v>
      </c>
    </row>
    <row r="58381" spans="14:15" x14ac:dyDescent="0.25">
      <c r="N58381" s="1">
        <v>58380</v>
      </c>
      <c r="O58381">
        <v>138.39358336242213</v>
      </c>
    </row>
    <row r="58382" spans="14:15" x14ac:dyDescent="0.25">
      <c r="N58382" s="1">
        <v>58381</v>
      </c>
      <c r="O58382">
        <v>114.73635019508865</v>
      </c>
    </row>
    <row r="58383" spans="14:15" x14ac:dyDescent="0.25">
      <c r="N58383" s="1">
        <v>58382</v>
      </c>
      <c r="O58383">
        <v>120.37989369743458</v>
      </c>
    </row>
    <row r="58384" spans="14:15" x14ac:dyDescent="0.25">
      <c r="N58384" s="1">
        <v>58383</v>
      </c>
      <c r="O58384">
        <v>97.035856791511478</v>
      </c>
    </row>
    <row r="58385" spans="14:15" x14ac:dyDescent="0.25">
      <c r="N58385" s="1">
        <v>58384</v>
      </c>
      <c r="O58385">
        <v>101.84588848483098</v>
      </c>
    </row>
    <row r="58386" spans="14:15" x14ac:dyDescent="0.25">
      <c r="N58386" s="1">
        <v>58385</v>
      </c>
      <c r="O58386">
        <v>104.37871834204374</v>
      </c>
    </row>
    <row r="58387" spans="14:15" x14ac:dyDescent="0.25">
      <c r="N58387" s="1">
        <v>58386</v>
      </c>
      <c r="O58387">
        <v>110.98405870087767</v>
      </c>
    </row>
    <row r="58388" spans="14:15" x14ac:dyDescent="0.25">
      <c r="N58388" s="1">
        <v>58387</v>
      </c>
      <c r="O58388">
        <v>91.006380863884132</v>
      </c>
    </row>
    <row r="58389" spans="14:15" x14ac:dyDescent="0.25">
      <c r="N58389" s="1">
        <v>58388</v>
      </c>
      <c r="O58389">
        <v>133.02933862619165</v>
      </c>
    </row>
    <row r="58390" spans="14:15" x14ac:dyDescent="0.25">
      <c r="N58390" s="1">
        <v>58389</v>
      </c>
      <c r="O58390">
        <v>137.5968374305329</v>
      </c>
    </row>
    <row r="58391" spans="14:15" x14ac:dyDescent="0.25">
      <c r="N58391" s="1">
        <v>58390</v>
      </c>
      <c r="O58391">
        <v>126.00456402712491</v>
      </c>
    </row>
    <row r="58392" spans="14:15" x14ac:dyDescent="0.25">
      <c r="N58392" s="1">
        <v>58391</v>
      </c>
      <c r="O58392">
        <v>111.29361732514936</v>
      </c>
    </row>
    <row r="58393" spans="14:15" x14ac:dyDescent="0.25">
      <c r="N58393" s="1">
        <v>58392</v>
      </c>
      <c r="O58393">
        <v>97.562801304299384</v>
      </c>
    </row>
    <row r="58394" spans="14:15" x14ac:dyDescent="0.25">
      <c r="N58394" s="1">
        <v>58393</v>
      </c>
      <c r="O58394">
        <v>105.79441542588938</v>
      </c>
    </row>
    <row r="58395" spans="14:15" x14ac:dyDescent="0.25">
      <c r="N58395" s="1">
        <v>58394</v>
      </c>
      <c r="O58395">
        <v>131.15353607539078</v>
      </c>
    </row>
    <row r="58396" spans="14:15" x14ac:dyDescent="0.25">
      <c r="N58396" s="1">
        <v>58395</v>
      </c>
      <c r="O58396">
        <v>116.62352660955125</v>
      </c>
    </row>
    <row r="58397" spans="14:15" x14ac:dyDescent="0.25">
      <c r="N58397" s="1">
        <v>58396</v>
      </c>
      <c r="O58397">
        <v>95.777222621094552</v>
      </c>
    </row>
    <row r="58398" spans="14:15" x14ac:dyDescent="0.25">
      <c r="N58398" s="1">
        <v>58397</v>
      </c>
      <c r="O58398">
        <v>103.14205818755187</v>
      </c>
    </row>
    <row r="58399" spans="14:15" x14ac:dyDescent="0.25">
      <c r="N58399" s="1">
        <v>58398</v>
      </c>
      <c r="O58399">
        <v>111.80556027927639</v>
      </c>
    </row>
    <row r="58400" spans="14:15" x14ac:dyDescent="0.25">
      <c r="N58400" s="1">
        <v>58399</v>
      </c>
      <c r="O58400">
        <v>118.86630449144137</v>
      </c>
    </row>
    <row r="58401" spans="14:15" x14ac:dyDescent="0.25">
      <c r="N58401" s="1">
        <v>58400</v>
      </c>
      <c r="O58401">
        <v>132.23143897648384</v>
      </c>
    </row>
    <row r="58402" spans="14:15" x14ac:dyDescent="0.25">
      <c r="N58402" s="1">
        <v>58401</v>
      </c>
      <c r="O58402">
        <v>106.89584227085362</v>
      </c>
    </row>
    <row r="58403" spans="14:15" x14ac:dyDescent="0.25">
      <c r="N58403" s="1">
        <v>58402</v>
      </c>
      <c r="O58403">
        <v>131.03626010522262</v>
      </c>
    </row>
    <row r="58404" spans="14:15" x14ac:dyDescent="0.25">
      <c r="N58404" s="1">
        <v>58403</v>
      </c>
      <c r="O58404">
        <v>113.57710843059935</v>
      </c>
    </row>
    <row r="58405" spans="14:15" x14ac:dyDescent="0.25">
      <c r="N58405" s="1">
        <v>58404</v>
      </c>
      <c r="O58405">
        <v>116.38075196920336</v>
      </c>
    </row>
    <row r="58406" spans="14:15" x14ac:dyDescent="0.25">
      <c r="N58406" s="1">
        <v>58405</v>
      </c>
      <c r="O58406">
        <v>95.85068158889932</v>
      </c>
    </row>
    <row r="58407" spans="14:15" x14ac:dyDescent="0.25">
      <c r="N58407" s="1">
        <v>58406</v>
      </c>
      <c r="O58407">
        <v>134.55273105084206</v>
      </c>
    </row>
    <row r="58408" spans="14:15" x14ac:dyDescent="0.25">
      <c r="N58408" s="1">
        <v>58407</v>
      </c>
      <c r="O58408">
        <v>124.21585250341649</v>
      </c>
    </row>
    <row r="58409" spans="14:15" x14ac:dyDescent="0.25">
      <c r="N58409" s="1">
        <v>58408</v>
      </c>
      <c r="O58409">
        <v>104.99584724143558</v>
      </c>
    </row>
    <row r="58410" spans="14:15" x14ac:dyDescent="0.25">
      <c r="N58410" s="1">
        <v>58409</v>
      </c>
      <c r="O58410">
        <v>136.19468973728127</v>
      </c>
    </row>
    <row r="58411" spans="14:15" x14ac:dyDescent="0.25">
      <c r="N58411" s="1">
        <v>58410</v>
      </c>
      <c r="O58411">
        <v>94.058504737824364</v>
      </c>
    </row>
    <row r="58412" spans="14:15" x14ac:dyDescent="0.25">
      <c r="N58412" s="1">
        <v>58411</v>
      </c>
      <c r="O58412">
        <v>93.488162423763029</v>
      </c>
    </row>
    <row r="58413" spans="14:15" x14ac:dyDescent="0.25">
      <c r="N58413" s="1">
        <v>58412</v>
      </c>
      <c r="O58413">
        <v>139.07615401537598</v>
      </c>
    </row>
    <row r="58414" spans="14:15" x14ac:dyDescent="0.25">
      <c r="N58414" s="1">
        <v>58413</v>
      </c>
      <c r="O58414">
        <v>138.54277937955325</v>
      </c>
    </row>
    <row r="58415" spans="14:15" x14ac:dyDescent="0.25">
      <c r="N58415" s="1">
        <v>58414</v>
      </c>
      <c r="O58415">
        <v>120.41492582106534</v>
      </c>
    </row>
    <row r="58416" spans="14:15" x14ac:dyDescent="0.25">
      <c r="N58416" s="1">
        <v>58415</v>
      </c>
      <c r="O58416">
        <v>131.37384892563145</v>
      </c>
    </row>
    <row r="58417" spans="14:15" x14ac:dyDescent="0.25">
      <c r="N58417" s="1">
        <v>58416</v>
      </c>
      <c r="O58417">
        <v>127.26702858982605</v>
      </c>
    </row>
    <row r="58418" spans="14:15" x14ac:dyDescent="0.25">
      <c r="N58418" s="1">
        <v>58417</v>
      </c>
      <c r="O58418">
        <v>131.45242661869023</v>
      </c>
    </row>
    <row r="58419" spans="14:15" x14ac:dyDescent="0.25">
      <c r="N58419" s="1">
        <v>58418</v>
      </c>
      <c r="O58419">
        <v>84.836721383927937</v>
      </c>
    </row>
    <row r="58420" spans="14:15" x14ac:dyDescent="0.25">
      <c r="N58420" s="1">
        <v>58419</v>
      </c>
      <c r="O58420">
        <v>136.54634522225476</v>
      </c>
    </row>
    <row r="58421" spans="14:15" x14ac:dyDescent="0.25">
      <c r="N58421" s="1">
        <v>58420</v>
      </c>
      <c r="O58421">
        <v>103.9428028644861</v>
      </c>
    </row>
    <row r="58422" spans="14:15" x14ac:dyDescent="0.25">
      <c r="N58422" s="1">
        <v>58421</v>
      </c>
      <c r="O58422">
        <v>124.86044944662417</v>
      </c>
    </row>
    <row r="58423" spans="14:15" x14ac:dyDescent="0.25">
      <c r="N58423" s="1">
        <v>58422</v>
      </c>
      <c r="O58423">
        <v>137.8280481953434</v>
      </c>
    </row>
    <row r="58424" spans="14:15" x14ac:dyDescent="0.25">
      <c r="N58424" s="1">
        <v>58423</v>
      </c>
      <c r="O58424">
        <v>114.87857350303298</v>
      </c>
    </row>
    <row r="58425" spans="14:15" x14ac:dyDescent="0.25">
      <c r="N58425" s="1">
        <v>58424</v>
      </c>
      <c r="O58425">
        <v>110.6401059035209</v>
      </c>
    </row>
    <row r="58426" spans="14:15" x14ac:dyDescent="0.25">
      <c r="N58426" s="1">
        <v>58425</v>
      </c>
      <c r="O58426">
        <v>97.775287865417027</v>
      </c>
    </row>
    <row r="58427" spans="14:15" x14ac:dyDescent="0.25">
      <c r="N58427" s="1">
        <v>58426</v>
      </c>
      <c r="O58427">
        <v>99.6688922787839</v>
      </c>
    </row>
    <row r="58428" spans="14:15" x14ac:dyDescent="0.25">
      <c r="N58428" s="1">
        <v>58427</v>
      </c>
      <c r="O58428">
        <v>127.72287353422233</v>
      </c>
    </row>
    <row r="58429" spans="14:15" x14ac:dyDescent="0.25">
      <c r="N58429" s="1">
        <v>58428</v>
      </c>
      <c r="O58429">
        <v>100.91536326668198</v>
      </c>
    </row>
    <row r="58430" spans="14:15" x14ac:dyDescent="0.25">
      <c r="N58430" s="1">
        <v>58429</v>
      </c>
      <c r="O58430">
        <v>94.565379612025026</v>
      </c>
    </row>
    <row r="58431" spans="14:15" x14ac:dyDescent="0.25">
      <c r="N58431" s="1">
        <v>58430</v>
      </c>
      <c r="O58431">
        <v>103.29154561039456</v>
      </c>
    </row>
    <row r="58432" spans="14:15" x14ac:dyDescent="0.25">
      <c r="N58432" s="1">
        <v>58431</v>
      </c>
      <c r="O58432">
        <v>132.62484799689298</v>
      </c>
    </row>
    <row r="58433" spans="14:15" x14ac:dyDescent="0.25">
      <c r="N58433" s="1">
        <v>58432</v>
      </c>
      <c r="O58433">
        <v>102.19816025862299</v>
      </c>
    </row>
    <row r="58434" spans="14:15" x14ac:dyDescent="0.25">
      <c r="N58434" s="1">
        <v>58433</v>
      </c>
      <c r="O58434">
        <v>91.072207116688475</v>
      </c>
    </row>
    <row r="58435" spans="14:15" x14ac:dyDescent="0.25">
      <c r="N58435" s="1">
        <v>58434</v>
      </c>
      <c r="O58435">
        <v>92.92778988024817</v>
      </c>
    </row>
    <row r="58436" spans="14:15" x14ac:dyDescent="0.25">
      <c r="N58436" s="1">
        <v>58435</v>
      </c>
      <c r="O58436">
        <v>99.348459257626786</v>
      </c>
    </row>
    <row r="58437" spans="14:15" x14ac:dyDescent="0.25">
      <c r="N58437" s="1">
        <v>58436</v>
      </c>
      <c r="O58437">
        <v>104.45491527260789</v>
      </c>
    </row>
    <row r="58438" spans="14:15" x14ac:dyDescent="0.25">
      <c r="N58438" s="1">
        <v>58437</v>
      </c>
      <c r="O58438">
        <v>142.25294474833697</v>
      </c>
    </row>
    <row r="58439" spans="14:15" x14ac:dyDescent="0.25">
      <c r="N58439" s="1">
        <v>58438</v>
      </c>
      <c r="O58439">
        <v>112.24187070273274</v>
      </c>
    </row>
    <row r="58440" spans="14:15" x14ac:dyDescent="0.25">
      <c r="N58440" s="1">
        <v>58439</v>
      </c>
      <c r="O58440">
        <v>124.39830199589802</v>
      </c>
    </row>
    <row r="58441" spans="14:15" x14ac:dyDescent="0.25">
      <c r="N58441" s="1">
        <v>58440</v>
      </c>
      <c r="O58441">
        <v>98.432994124593279</v>
      </c>
    </row>
    <row r="58442" spans="14:15" x14ac:dyDescent="0.25">
      <c r="N58442" s="1">
        <v>58441</v>
      </c>
      <c r="O58442">
        <v>99.064592536714045</v>
      </c>
    </row>
    <row r="58443" spans="14:15" x14ac:dyDescent="0.25">
      <c r="N58443" s="1">
        <v>58442</v>
      </c>
      <c r="O58443">
        <v>123.20531975707914</v>
      </c>
    </row>
    <row r="58444" spans="14:15" x14ac:dyDescent="0.25">
      <c r="N58444" s="1">
        <v>58443</v>
      </c>
      <c r="O58444">
        <v>98.852752349277438</v>
      </c>
    </row>
    <row r="58445" spans="14:15" x14ac:dyDescent="0.25">
      <c r="N58445" s="1">
        <v>58444</v>
      </c>
      <c r="O58445">
        <v>99.453763053151548</v>
      </c>
    </row>
    <row r="58446" spans="14:15" x14ac:dyDescent="0.25">
      <c r="N58446" s="1">
        <v>58445</v>
      </c>
      <c r="O58446">
        <v>89.008752795371322</v>
      </c>
    </row>
    <row r="58447" spans="14:15" x14ac:dyDescent="0.25">
      <c r="N58447" s="1">
        <v>58446</v>
      </c>
      <c r="O58447">
        <v>119.09348070874513</v>
      </c>
    </row>
    <row r="58448" spans="14:15" x14ac:dyDescent="0.25">
      <c r="N58448" s="1">
        <v>58447</v>
      </c>
      <c r="O58448">
        <v>118.54491557320561</v>
      </c>
    </row>
    <row r="58449" spans="14:15" x14ac:dyDescent="0.25">
      <c r="N58449" s="1">
        <v>58448</v>
      </c>
      <c r="O58449">
        <v>106.90020286893559</v>
      </c>
    </row>
    <row r="58450" spans="14:15" x14ac:dyDescent="0.25">
      <c r="N58450" s="1">
        <v>58449</v>
      </c>
      <c r="O58450">
        <v>95.621864190795407</v>
      </c>
    </row>
    <row r="58451" spans="14:15" x14ac:dyDescent="0.25">
      <c r="N58451" s="1">
        <v>58450</v>
      </c>
      <c r="O58451">
        <v>137.01087911626672</v>
      </c>
    </row>
    <row r="58452" spans="14:15" x14ac:dyDescent="0.25">
      <c r="N58452" s="1">
        <v>58451</v>
      </c>
      <c r="O58452">
        <v>134.89361765378658</v>
      </c>
    </row>
    <row r="58453" spans="14:15" x14ac:dyDescent="0.25">
      <c r="N58453" s="1">
        <v>58452</v>
      </c>
      <c r="O58453">
        <v>102.44779829190064</v>
      </c>
    </row>
    <row r="58454" spans="14:15" x14ac:dyDescent="0.25">
      <c r="N58454" s="1">
        <v>58453</v>
      </c>
      <c r="O58454">
        <v>121.88777767065345</v>
      </c>
    </row>
    <row r="58455" spans="14:15" x14ac:dyDescent="0.25">
      <c r="N58455" s="1">
        <v>58454</v>
      </c>
      <c r="O58455">
        <v>122.69278392895858</v>
      </c>
    </row>
    <row r="58456" spans="14:15" x14ac:dyDescent="0.25">
      <c r="N58456" s="1">
        <v>58455</v>
      </c>
      <c r="O58456">
        <v>107.8001014774218</v>
      </c>
    </row>
    <row r="58457" spans="14:15" x14ac:dyDescent="0.25">
      <c r="N58457" s="1">
        <v>58456</v>
      </c>
      <c r="O58457">
        <v>98.951412905329676</v>
      </c>
    </row>
    <row r="58458" spans="14:15" x14ac:dyDescent="0.25">
      <c r="N58458" s="1">
        <v>58457</v>
      </c>
      <c r="O58458">
        <v>138.93672817684168</v>
      </c>
    </row>
    <row r="58459" spans="14:15" x14ac:dyDescent="0.25">
      <c r="N58459" s="1">
        <v>58458</v>
      </c>
      <c r="O58459">
        <v>112.14926852917124</v>
      </c>
    </row>
    <row r="58460" spans="14:15" x14ac:dyDescent="0.25">
      <c r="N58460" s="1">
        <v>58459</v>
      </c>
      <c r="O58460">
        <v>128.82263013946439</v>
      </c>
    </row>
    <row r="58461" spans="14:15" x14ac:dyDescent="0.25">
      <c r="N58461" s="1">
        <v>58460</v>
      </c>
      <c r="O58461">
        <v>142.0019550615344</v>
      </c>
    </row>
    <row r="58462" spans="14:15" x14ac:dyDescent="0.25">
      <c r="N58462" s="1">
        <v>58461</v>
      </c>
      <c r="O58462">
        <v>139.34760404972411</v>
      </c>
    </row>
    <row r="58463" spans="14:15" x14ac:dyDescent="0.25">
      <c r="N58463" s="1">
        <v>58462</v>
      </c>
      <c r="O58463">
        <v>96.862840184581643</v>
      </c>
    </row>
    <row r="58464" spans="14:15" x14ac:dyDescent="0.25">
      <c r="N58464" s="1">
        <v>58463</v>
      </c>
      <c r="O58464">
        <v>122.74250314456005</v>
      </c>
    </row>
    <row r="58465" spans="14:15" x14ac:dyDescent="0.25">
      <c r="N58465" s="1">
        <v>58464</v>
      </c>
      <c r="O58465">
        <v>96.983460329263153</v>
      </c>
    </row>
    <row r="58466" spans="14:15" x14ac:dyDescent="0.25">
      <c r="N58466" s="1">
        <v>58465</v>
      </c>
      <c r="O58466">
        <v>143.68150469941176</v>
      </c>
    </row>
    <row r="58467" spans="14:15" x14ac:dyDescent="0.25">
      <c r="N58467" s="1">
        <v>58466</v>
      </c>
      <c r="O58467">
        <v>112.21685076609744</v>
      </c>
    </row>
    <row r="58468" spans="14:15" x14ac:dyDescent="0.25">
      <c r="N58468" s="1">
        <v>58467</v>
      </c>
      <c r="O58468">
        <v>136.6297186333627</v>
      </c>
    </row>
    <row r="58469" spans="14:15" x14ac:dyDescent="0.25">
      <c r="N58469" s="1">
        <v>58468</v>
      </c>
      <c r="O58469">
        <v>122.93241868843357</v>
      </c>
    </row>
    <row r="58470" spans="14:15" x14ac:dyDescent="0.25">
      <c r="N58470" s="1">
        <v>58469</v>
      </c>
      <c r="O58470">
        <v>117.33337106606074</v>
      </c>
    </row>
    <row r="58471" spans="14:15" x14ac:dyDescent="0.25">
      <c r="N58471" s="1">
        <v>58470</v>
      </c>
      <c r="O58471">
        <v>133.98027676895677</v>
      </c>
    </row>
    <row r="58472" spans="14:15" x14ac:dyDescent="0.25">
      <c r="N58472" s="1">
        <v>58471</v>
      </c>
      <c r="O58472">
        <v>120.81303653273389</v>
      </c>
    </row>
    <row r="58473" spans="14:15" x14ac:dyDescent="0.25">
      <c r="N58473" s="1">
        <v>58472</v>
      </c>
      <c r="O58473">
        <v>120.18096632649387</v>
      </c>
    </row>
    <row r="58474" spans="14:15" x14ac:dyDescent="0.25">
      <c r="N58474" s="1">
        <v>58473</v>
      </c>
      <c r="O58474">
        <v>93.859029032450721</v>
      </c>
    </row>
    <row r="58475" spans="14:15" x14ac:dyDescent="0.25">
      <c r="N58475" s="1">
        <v>58474</v>
      </c>
      <c r="O58475">
        <v>118.00698089976078</v>
      </c>
    </row>
    <row r="58476" spans="14:15" x14ac:dyDescent="0.25">
      <c r="N58476" s="1">
        <v>58475</v>
      </c>
      <c r="O58476">
        <v>138.78626576543294</v>
      </c>
    </row>
    <row r="58477" spans="14:15" x14ac:dyDescent="0.25">
      <c r="N58477" s="1">
        <v>58476</v>
      </c>
      <c r="O58477">
        <v>112.03164634944308</v>
      </c>
    </row>
    <row r="58478" spans="14:15" x14ac:dyDescent="0.25">
      <c r="N58478" s="1">
        <v>58477</v>
      </c>
      <c r="O58478">
        <v>136.87205292527904</v>
      </c>
    </row>
    <row r="58479" spans="14:15" x14ac:dyDescent="0.25">
      <c r="N58479" s="1">
        <v>58478</v>
      </c>
      <c r="O58479">
        <v>115.89562986592541</v>
      </c>
    </row>
    <row r="58480" spans="14:15" x14ac:dyDescent="0.25">
      <c r="N58480" s="1">
        <v>58479</v>
      </c>
      <c r="O58480">
        <v>134.07929935440507</v>
      </c>
    </row>
    <row r="58481" spans="14:15" x14ac:dyDescent="0.25">
      <c r="N58481" s="1">
        <v>58480</v>
      </c>
      <c r="O58481">
        <v>101.7947701175173</v>
      </c>
    </row>
    <row r="58482" spans="14:15" x14ac:dyDescent="0.25">
      <c r="N58482" s="1">
        <v>58481</v>
      </c>
      <c r="O58482">
        <v>89.053142531097706</v>
      </c>
    </row>
    <row r="58483" spans="14:15" x14ac:dyDescent="0.25">
      <c r="N58483" s="1">
        <v>58482</v>
      </c>
      <c r="O58483">
        <v>106.94934532264892</v>
      </c>
    </row>
    <row r="58484" spans="14:15" x14ac:dyDescent="0.25">
      <c r="N58484" s="1">
        <v>58483</v>
      </c>
      <c r="O58484">
        <v>116.58946709256232</v>
      </c>
    </row>
    <row r="58485" spans="14:15" x14ac:dyDescent="0.25">
      <c r="N58485" s="1">
        <v>58484</v>
      </c>
      <c r="O58485">
        <v>88.973900664707216</v>
      </c>
    </row>
    <row r="58486" spans="14:15" x14ac:dyDescent="0.25">
      <c r="N58486" s="1">
        <v>58485</v>
      </c>
      <c r="O58486">
        <v>143.09433038334367</v>
      </c>
    </row>
    <row r="58487" spans="14:15" x14ac:dyDescent="0.25">
      <c r="N58487" s="1">
        <v>58486</v>
      </c>
      <c r="O58487">
        <v>126.31076620691574</v>
      </c>
    </row>
    <row r="58488" spans="14:15" x14ac:dyDescent="0.25">
      <c r="N58488" s="1">
        <v>58487</v>
      </c>
      <c r="O58488">
        <v>114.92578146684259</v>
      </c>
    </row>
    <row r="58489" spans="14:15" x14ac:dyDescent="0.25">
      <c r="N58489" s="1">
        <v>58488</v>
      </c>
      <c r="O58489">
        <v>107.98569084400795</v>
      </c>
    </row>
    <row r="58490" spans="14:15" x14ac:dyDescent="0.25">
      <c r="N58490" s="1">
        <v>58489</v>
      </c>
      <c r="O58490">
        <v>122.95248335832721</v>
      </c>
    </row>
    <row r="58491" spans="14:15" x14ac:dyDescent="0.25">
      <c r="N58491" s="1">
        <v>58490</v>
      </c>
      <c r="O58491">
        <v>100.01993577062437</v>
      </c>
    </row>
    <row r="58492" spans="14:15" x14ac:dyDescent="0.25">
      <c r="N58492" s="1">
        <v>58491</v>
      </c>
      <c r="O58492">
        <v>118.97795227115878</v>
      </c>
    </row>
    <row r="58493" spans="14:15" x14ac:dyDescent="0.25">
      <c r="N58493" s="1">
        <v>58492</v>
      </c>
      <c r="O58493">
        <v>130.70305369529436</v>
      </c>
    </row>
    <row r="58494" spans="14:15" x14ac:dyDescent="0.25">
      <c r="N58494" s="1">
        <v>58493</v>
      </c>
      <c r="O58494">
        <v>127.77634860781927</v>
      </c>
    </row>
    <row r="58495" spans="14:15" x14ac:dyDescent="0.25">
      <c r="N58495" s="1">
        <v>58494</v>
      </c>
      <c r="O58495">
        <v>115.23966823459402</v>
      </c>
    </row>
    <row r="58496" spans="14:15" x14ac:dyDescent="0.25">
      <c r="N58496" s="1">
        <v>58495</v>
      </c>
      <c r="O58496">
        <v>90.867127288541127</v>
      </c>
    </row>
    <row r="58497" spans="14:15" x14ac:dyDescent="0.25">
      <c r="N58497" s="1">
        <v>58496</v>
      </c>
      <c r="O58497">
        <v>93.192763564937181</v>
      </c>
    </row>
    <row r="58498" spans="14:15" x14ac:dyDescent="0.25">
      <c r="N58498" s="1">
        <v>58497</v>
      </c>
      <c r="O58498">
        <v>86.786384330218667</v>
      </c>
    </row>
    <row r="58499" spans="14:15" x14ac:dyDescent="0.25">
      <c r="N58499" s="1">
        <v>58498</v>
      </c>
      <c r="O58499">
        <v>104.11023855392003</v>
      </c>
    </row>
    <row r="58500" spans="14:15" x14ac:dyDescent="0.25">
      <c r="N58500" s="1">
        <v>58499</v>
      </c>
      <c r="O58500">
        <v>101.09757025479256</v>
      </c>
    </row>
    <row r="58501" spans="14:15" x14ac:dyDescent="0.25">
      <c r="N58501" s="1">
        <v>58500</v>
      </c>
      <c r="O58501">
        <v>119.15330849372813</v>
      </c>
    </row>
    <row r="58502" spans="14:15" x14ac:dyDescent="0.25">
      <c r="N58502" s="1">
        <v>58501</v>
      </c>
      <c r="O58502">
        <v>124.15567428043855</v>
      </c>
    </row>
    <row r="58503" spans="14:15" x14ac:dyDescent="0.25">
      <c r="N58503" s="1">
        <v>58502</v>
      </c>
      <c r="O58503">
        <v>97.711494511743567</v>
      </c>
    </row>
    <row r="58504" spans="14:15" x14ac:dyDescent="0.25">
      <c r="N58504" s="1">
        <v>58503</v>
      </c>
      <c r="O58504">
        <v>111.24524760228663</v>
      </c>
    </row>
    <row r="58505" spans="14:15" x14ac:dyDescent="0.25">
      <c r="N58505" s="1">
        <v>58504</v>
      </c>
      <c r="O58505">
        <v>112.39709034225132</v>
      </c>
    </row>
    <row r="58506" spans="14:15" x14ac:dyDescent="0.25">
      <c r="N58506" s="1">
        <v>58505</v>
      </c>
      <c r="O58506">
        <v>121.06557737609127</v>
      </c>
    </row>
    <row r="58507" spans="14:15" x14ac:dyDescent="0.25">
      <c r="N58507" s="1">
        <v>58506</v>
      </c>
      <c r="O58507">
        <v>94.35113904625554</v>
      </c>
    </row>
    <row r="58508" spans="14:15" x14ac:dyDescent="0.25">
      <c r="N58508" s="1">
        <v>58507</v>
      </c>
      <c r="O58508">
        <v>102.26169483264653</v>
      </c>
    </row>
    <row r="58509" spans="14:15" x14ac:dyDescent="0.25">
      <c r="N58509" s="1">
        <v>58508</v>
      </c>
      <c r="O58509">
        <v>129.33566464359376</v>
      </c>
    </row>
    <row r="58510" spans="14:15" x14ac:dyDescent="0.25">
      <c r="N58510" s="1">
        <v>58509</v>
      </c>
      <c r="O58510">
        <v>116.8526051948339</v>
      </c>
    </row>
    <row r="58511" spans="14:15" x14ac:dyDescent="0.25">
      <c r="N58511" s="1">
        <v>58510</v>
      </c>
      <c r="O58511">
        <v>122.23309602079134</v>
      </c>
    </row>
    <row r="58512" spans="14:15" x14ac:dyDescent="0.25">
      <c r="N58512" s="1">
        <v>58511</v>
      </c>
      <c r="O58512">
        <v>107.70725222930737</v>
      </c>
    </row>
    <row r="58513" spans="14:15" x14ac:dyDescent="0.25">
      <c r="N58513" s="1">
        <v>58512</v>
      </c>
      <c r="O58513">
        <v>138.29216166068548</v>
      </c>
    </row>
    <row r="58514" spans="14:15" x14ac:dyDescent="0.25">
      <c r="N58514" s="1">
        <v>58513</v>
      </c>
      <c r="O58514">
        <v>106.08844988285136</v>
      </c>
    </row>
    <row r="58515" spans="14:15" x14ac:dyDescent="0.25">
      <c r="N58515" s="1">
        <v>58514</v>
      </c>
      <c r="O58515">
        <v>98.546577585274818</v>
      </c>
    </row>
    <row r="58516" spans="14:15" x14ac:dyDescent="0.25">
      <c r="N58516" s="1">
        <v>58515</v>
      </c>
      <c r="O58516">
        <v>126.32553848854204</v>
      </c>
    </row>
    <row r="58517" spans="14:15" x14ac:dyDescent="0.25">
      <c r="N58517" s="1">
        <v>58516</v>
      </c>
      <c r="O58517">
        <v>115.08502096404433</v>
      </c>
    </row>
    <row r="58518" spans="14:15" x14ac:dyDescent="0.25">
      <c r="N58518" s="1">
        <v>58517</v>
      </c>
      <c r="O58518">
        <v>115.25179267833902</v>
      </c>
    </row>
    <row r="58519" spans="14:15" x14ac:dyDescent="0.25">
      <c r="N58519" s="1">
        <v>58518</v>
      </c>
      <c r="O58519">
        <v>102.28723953240049</v>
      </c>
    </row>
    <row r="58520" spans="14:15" x14ac:dyDescent="0.25">
      <c r="N58520" s="1">
        <v>58519</v>
      </c>
      <c r="O58520">
        <v>102.61761237080613</v>
      </c>
    </row>
    <row r="58521" spans="14:15" x14ac:dyDescent="0.25">
      <c r="N58521" s="1">
        <v>58520</v>
      </c>
      <c r="O58521">
        <v>100.24860093494412</v>
      </c>
    </row>
    <row r="58522" spans="14:15" x14ac:dyDescent="0.25">
      <c r="N58522" s="1">
        <v>58521</v>
      </c>
      <c r="O58522">
        <v>114.39618463025754</v>
      </c>
    </row>
    <row r="58523" spans="14:15" x14ac:dyDescent="0.25">
      <c r="N58523" s="1">
        <v>58522</v>
      </c>
      <c r="O58523">
        <v>118.58278357193147</v>
      </c>
    </row>
    <row r="58524" spans="14:15" x14ac:dyDescent="0.25">
      <c r="N58524" s="1">
        <v>58523</v>
      </c>
      <c r="O58524">
        <v>120.62264811652555</v>
      </c>
    </row>
    <row r="58525" spans="14:15" x14ac:dyDescent="0.25">
      <c r="N58525" s="1">
        <v>58524</v>
      </c>
      <c r="O58525">
        <v>114.11917573635584</v>
      </c>
    </row>
    <row r="58526" spans="14:15" x14ac:dyDescent="0.25">
      <c r="N58526" s="1">
        <v>58525</v>
      </c>
      <c r="O58526">
        <v>108.26513290117576</v>
      </c>
    </row>
    <row r="58527" spans="14:15" x14ac:dyDescent="0.25">
      <c r="N58527" s="1">
        <v>58526</v>
      </c>
      <c r="O58527">
        <v>118.62198688225756</v>
      </c>
    </row>
    <row r="58528" spans="14:15" x14ac:dyDescent="0.25">
      <c r="N58528" s="1">
        <v>58527</v>
      </c>
      <c r="O58528">
        <v>95.145317902721501</v>
      </c>
    </row>
    <row r="58529" spans="14:15" x14ac:dyDescent="0.25">
      <c r="N58529" s="1">
        <v>58528</v>
      </c>
      <c r="O58529">
        <v>130.33798851521092</v>
      </c>
    </row>
    <row r="58530" spans="14:15" x14ac:dyDescent="0.25">
      <c r="N58530" s="1">
        <v>58529</v>
      </c>
      <c r="O58530">
        <v>124.11813786557111</v>
      </c>
    </row>
    <row r="58531" spans="14:15" x14ac:dyDescent="0.25">
      <c r="N58531" s="1">
        <v>58530</v>
      </c>
      <c r="O58531">
        <v>103.77453597871066</v>
      </c>
    </row>
    <row r="58532" spans="14:15" x14ac:dyDescent="0.25">
      <c r="N58532" s="1">
        <v>58531</v>
      </c>
      <c r="O58532">
        <v>86.698989524556026</v>
      </c>
    </row>
    <row r="58533" spans="14:15" x14ac:dyDescent="0.25">
      <c r="N58533" s="1">
        <v>58532</v>
      </c>
      <c r="O58533">
        <v>104.92601313807202</v>
      </c>
    </row>
    <row r="58534" spans="14:15" x14ac:dyDescent="0.25">
      <c r="N58534" s="1">
        <v>58533</v>
      </c>
      <c r="O58534">
        <v>130.03659618656678</v>
      </c>
    </row>
    <row r="58535" spans="14:15" x14ac:dyDescent="0.25">
      <c r="N58535" s="1">
        <v>58534</v>
      </c>
      <c r="O58535">
        <v>104.90932170877709</v>
      </c>
    </row>
    <row r="58536" spans="14:15" x14ac:dyDescent="0.25">
      <c r="N58536" s="1">
        <v>58535</v>
      </c>
      <c r="O58536">
        <v>90.853965197785556</v>
      </c>
    </row>
    <row r="58537" spans="14:15" x14ac:dyDescent="0.25">
      <c r="N58537" s="1">
        <v>58536</v>
      </c>
      <c r="O58537">
        <v>126.18075046011737</v>
      </c>
    </row>
    <row r="58538" spans="14:15" x14ac:dyDescent="0.25">
      <c r="N58538" s="1">
        <v>58537</v>
      </c>
      <c r="O58538">
        <v>122.44040010068416</v>
      </c>
    </row>
    <row r="58539" spans="14:15" x14ac:dyDescent="0.25">
      <c r="N58539" s="1">
        <v>58538</v>
      </c>
      <c r="O58539">
        <v>85.341717341939898</v>
      </c>
    </row>
    <row r="58540" spans="14:15" x14ac:dyDescent="0.25">
      <c r="N58540" s="1">
        <v>58539</v>
      </c>
      <c r="O58540">
        <v>102.93089131241585</v>
      </c>
    </row>
    <row r="58541" spans="14:15" x14ac:dyDescent="0.25">
      <c r="N58541" s="1">
        <v>58540</v>
      </c>
      <c r="O58541">
        <v>112.74255577247064</v>
      </c>
    </row>
    <row r="58542" spans="14:15" x14ac:dyDescent="0.25">
      <c r="N58542" s="1">
        <v>58541</v>
      </c>
      <c r="O58542">
        <v>94.813586909338525</v>
      </c>
    </row>
    <row r="58543" spans="14:15" x14ac:dyDescent="0.25">
      <c r="N58543" s="1">
        <v>58542</v>
      </c>
      <c r="O58543">
        <v>90.940043390368928</v>
      </c>
    </row>
    <row r="58544" spans="14:15" x14ac:dyDescent="0.25">
      <c r="N58544" s="1">
        <v>58543</v>
      </c>
      <c r="O58544">
        <v>121.57930807905774</v>
      </c>
    </row>
    <row r="58545" spans="14:15" x14ac:dyDescent="0.25">
      <c r="N58545" s="1">
        <v>58544</v>
      </c>
      <c r="O58545">
        <v>101.17835867869685</v>
      </c>
    </row>
    <row r="58546" spans="14:15" x14ac:dyDescent="0.25">
      <c r="N58546" s="1">
        <v>58545</v>
      </c>
      <c r="O58546">
        <v>88.005050716963623</v>
      </c>
    </row>
    <row r="58547" spans="14:15" x14ac:dyDescent="0.25">
      <c r="N58547" s="1">
        <v>58546</v>
      </c>
      <c r="O58547">
        <v>105.02806551501986</v>
      </c>
    </row>
    <row r="58548" spans="14:15" x14ac:dyDescent="0.25">
      <c r="N58548" s="1">
        <v>58547</v>
      </c>
      <c r="O58548">
        <v>127.81142819620823</v>
      </c>
    </row>
    <row r="58549" spans="14:15" x14ac:dyDescent="0.25">
      <c r="N58549" s="1">
        <v>58548</v>
      </c>
      <c r="O58549">
        <v>103.71178154041526</v>
      </c>
    </row>
    <row r="58550" spans="14:15" x14ac:dyDescent="0.25">
      <c r="N58550" s="1">
        <v>58549</v>
      </c>
      <c r="O58550">
        <v>122.86821652552337</v>
      </c>
    </row>
    <row r="58551" spans="14:15" x14ac:dyDescent="0.25">
      <c r="N58551" s="1">
        <v>58550</v>
      </c>
      <c r="O58551">
        <v>95.040627444514811</v>
      </c>
    </row>
    <row r="58552" spans="14:15" x14ac:dyDescent="0.25">
      <c r="N58552" s="1">
        <v>58551</v>
      </c>
      <c r="O58552">
        <v>118.31538178203185</v>
      </c>
    </row>
    <row r="58553" spans="14:15" x14ac:dyDescent="0.25">
      <c r="N58553" s="1">
        <v>58552</v>
      </c>
      <c r="O58553">
        <v>101.32427995750784</v>
      </c>
    </row>
    <row r="58554" spans="14:15" x14ac:dyDescent="0.25">
      <c r="N58554" s="1">
        <v>58553</v>
      </c>
      <c r="O58554">
        <v>109.45322531826938</v>
      </c>
    </row>
    <row r="58555" spans="14:15" x14ac:dyDescent="0.25">
      <c r="N58555" s="1">
        <v>58554</v>
      </c>
      <c r="O58555">
        <v>94.03096432413561</v>
      </c>
    </row>
    <row r="58556" spans="14:15" x14ac:dyDescent="0.25">
      <c r="N58556" s="1">
        <v>58555</v>
      </c>
      <c r="O58556">
        <v>131.42253380100519</v>
      </c>
    </row>
    <row r="58557" spans="14:15" x14ac:dyDescent="0.25">
      <c r="N58557" s="1">
        <v>58556</v>
      </c>
      <c r="O58557">
        <v>85.112874260966834</v>
      </c>
    </row>
    <row r="58558" spans="14:15" x14ac:dyDescent="0.25">
      <c r="N58558" s="1">
        <v>58557</v>
      </c>
      <c r="O58558">
        <v>127.80888569675562</v>
      </c>
    </row>
    <row r="58559" spans="14:15" x14ac:dyDescent="0.25">
      <c r="N58559" s="1">
        <v>58558</v>
      </c>
      <c r="O58559">
        <v>100.22112729468711</v>
      </c>
    </row>
    <row r="58560" spans="14:15" x14ac:dyDescent="0.25">
      <c r="N58560" s="1">
        <v>58559</v>
      </c>
      <c r="O58560">
        <v>100.16444685113824</v>
      </c>
    </row>
    <row r="58561" spans="14:15" x14ac:dyDescent="0.25">
      <c r="N58561" s="1">
        <v>58560</v>
      </c>
      <c r="O58561">
        <v>136.32082787222672</v>
      </c>
    </row>
    <row r="58562" spans="14:15" x14ac:dyDescent="0.25">
      <c r="N58562" s="1">
        <v>58561</v>
      </c>
      <c r="O58562">
        <v>88.955268225812688</v>
      </c>
    </row>
    <row r="58563" spans="14:15" x14ac:dyDescent="0.25">
      <c r="N58563" s="1">
        <v>58562</v>
      </c>
      <c r="O58563">
        <v>119.9916684095583</v>
      </c>
    </row>
    <row r="58564" spans="14:15" x14ac:dyDescent="0.25">
      <c r="N58564" s="1">
        <v>58563</v>
      </c>
      <c r="O58564">
        <v>127.15434823467909</v>
      </c>
    </row>
    <row r="58565" spans="14:15" x14ac:dyDescent="0.25">
      <c r="N58565" s="1">
        <v>58564</v>
      </c>
      <c r="O58565">
        <v>104.45256507149952</v>
      </c>
    </row>
    <row r="58566" spans="14:15" x14ac:dyDescent="0.25">
      <c r="N58566" s="1">
        <v>58565</v>
      </c>
      <c r="O58566">
        <v>88.608571561779058</v>
      </c>
    </row>
    <row r="58567" spans="14:15" x14ac:dyDescent="0.25">
      <c r="N58567" s="1">
        <v>58566</v>
      </c>
      <c r="O58567">
        <v>102.26808512630463</v>
      </c>
    </row>
    <row r="58568" spans="14:15" x14ac:dyDescent="0.25">
      <c r="N58568" s="1">
        <v>58567</v>
      </c>
      <c r="O58568">
        <v>100.53594365817658</v>
      </c>
    </row>
    <row r="58569" spans="14:15" x14ac:dyDescent="0.25">
      <c r="N58569" s="1">
        <v>58568</v>
      </c>
      <c r="O58569">
        <v>91.695046972998483</v>
      </c>
    </row>
    <row r="58570" spans="14:15" x14ac:dyDescent="0.25">
      <c r="N58570" s="1">
        <v>58569</v>
      </c>
      <c r="O58570">
        <v>113.81548264643315</v>
      </c>
    </row>
    <row r="58571" spans="14:15" x14ac:dyDescent="0.25">
      <c r="N58571" s="1">
        <v>58570</v>
      </c>
      <c r="O58571">
        <v>85.669432364658761</v>
      </c>
    </row>
    <row r="58572" spans="14:15" x14ac:dyDescent="0.25">
      <c r="N58572" s="1">
        <v>58571</v>
      </c>
      <c r="O58572">
        <v>128.84629693064886</v>
      </c>
    </row>
    <row r="58573" spans="14:15" x14ac:dyDescent="0.25">
      <c r="N58573" s="1">
        <v>58572</v>
      </c>
      <c r="O58573">
        <v>136.99174029933451</v>
      </c>
    </row>
    <row r="58574" spans="14:15" x14ac:dyDescent="0.25">
      <c r="N58574" s="1">
        <v>58573</v>
      </c>
      <c r="O58574">
        <v>109.96520094015568</v>
      </c>
    </row>
    <row r="58575" spans="14:15" x14ac:dyDescent="0.25">
      <c r="N58575" s="1">
        <v>58574</v>
      </c>
      <c r="O58575">
        <v>128.99051970093177</v>
      </c>
    </row>
    <row r="58576" spans="14:15" x14ac:dyDescent="0.25">
      <c r="N58576" s="1">
        <v>58575</v>
      </c>
      <c r="O58576">
        <v>95.338434393658503</v>
      </c>
    </row>
    <row r="58577" spans="14:15" x14ac:dyDescent="0.25">
      <c r="N58577" s="1">
        <v>58576</v>
      </c>
      <c r="O58577">
        <v>113.19862540330902</v>
      </c>
    </row>
    <row r="58578" spans="14:15" x14ac:dyDescent="0.25">
      <c r="N58578" s="1">
        <v>58577</v>
      </c>
      <c r="O58578">
        <v>113.63815646463974</v>
      </c>
    </row>
    <row r="58579" spans="14:15" x14ac:dyDescent="0.25">
      <c r="N58579" s="1">
        <v>58578</v>
      </c>
      <c r="O58579">
        <v>121.47318394592068</v>
      </c>
    </row>
    <row r="58580" spans="14:15" x14ac:dyDescent="0.25">
      <c r="N58580" s="1">
        <v>58579</v>
      </c>
      <c r="O58580">
        <v>97.733138263365078</v>
      </c>
    </row>
    <row r="58581" spans="14:15" x14ac:dyDescent="0.25">
      <c r="N58581" s="1">
        <v>58580</v>
      </c>
      <c r="O58581">
        <v>104.73904379879241</v>
      </c>
    </row>
    <row r="58582" spans="14:15" x14ac:dyDescent="0.25">
      <c r="N58582" s="1">
        <v>58581</v>
      </c>
      <c r="O58582">
        <v>93.031925113701789</v>
      </c>
    </row>
    <row r="58583" spans="14:15" x14ac:dyDescent="0.25">
      <c r="N58583" s="1">
        <v>58582</v>
      </c>
      <c r="O58583">
        <v>114.09880803763826</v>
      </c>
    </row>
    <row r="58584" spans="14:15" x14ac:dyDescent="0.25">
      <c r="N58584" s="1">
        <v>58583</v>
      </c>
      <c r="O58584">
        <v>108.38880170364986</v>
      </c>
    </row>
    <row r="58585" spans="14:15" x14ac:dyDescent="0.25">
      <c r="N58585" s="1">
        <v>58584</v>
      </c>
      <c r="O58585">
        <v>112.42268124709601</v>
      </c>
    </row>
    <row r="58586" spans="14:15" x14ac:dyDescent="0.25">
      <c r="N58586" s="1">
        <v>58585</v>
      </c>
      <c r="O58586">
        <v>129.68667067184433</v>
      </c>
    </row>
    <row r="58587" spans="14:15" x14ac:dyDescent="0.25">
      <c r="N58587" s="1">
        <v>58586</v>
      </c>
      <c r="O58587">
        <v>85.488397969603341</v>
      </c>
    </row>
    <row r="58588" spans="14:15" x14ac:dyDescent="0.25">
      <c r="N58588" s="1">
        <v>58587</v>
      </c>
      <c r="O58588">
        <v>106.56218922001017</v>
      </c>
    </row>
    <row r="58589" spans="14:15" x14ac:dyDescent="0.25">
      <c r="N58589" s="1">
        <v>58588</v>
      </c>
      <c r="O58589">
        <v>118.04930018904547</v>
      </c>
    </row>
    <row r="58590" spans="14:15" x14ac:dyDescent="0.25">
      <c r="N58590" s="1">
        <v>58589</v>
      </c>
      <c r="O58590">
        <v>96.252632721244368</v>
      </c>
    </row>
    <row r="58591" spans="14:15" x14ac:dyDescent="0.25">
      <c r="N58591" s="1">
        <v>58590</v>
      </c>
      <c r="O58591">
        <v>114.41627226689074</v>
      </c>
    </row>
    <row r="58592" spans="14:15" x14ac:dyDescent="0.25">
      <c r="N58592" s="1">
        <v>58591</v>
      </c>
      <c r="O58592">
        <v>136.57440546536074</v>
      </c>
    </row>
    <row r="58593" spans="14:15" x14ac:dyDescent="0.25">
      <c r="N58593" s="1">
        <v>58592</v>
      </c>
      <c r="O58593">
        <v>102.16733437607682</v>
      </c>
    </row>
    <row r="58594" spans="14:15" x14ac:dyDescent="0.25">
      <c r="N58594" s="1">
        <v>58593</v>
      </c>
      <c r="O58594">
        <v>126.50013762711286</v>
      </c>
    </row>
    <row r="58595" spans="14:15" x14ac:dyDescent="0.25">
      <c r="N58595" s="1">
        <v>58594</v>
      </c>
      <c r="O58595">
        <v>109.9813189711644</v>
      </c>
    </row>
    <row r="58596" spans="14:15" x14ac:dyDescent="0.25">
      <c r="N58596" s="1">
        <v>58595</v>
      </c>
      <c r="O58596">
        <v>132.19793725540501</v>
      </c>
    </row>
    <row r="58597" spans="14:15" x14ac:dyDescent="0.25">
      <c r="N58597" s="1">
        <v>58596</v>
      </c>
      <c r="O58597">
        <v>100.07885415826489</v>
      </c>
    </row>
    <row r="58598" spans="14:15" x14ac:dyDescent="0.25">
      <c r="N58598" s="1">
        <v>58597</v>
      </c>
      <c r="O58598">
        <v>138.89144674712139</v>
      </c>
    </row>
    <row r="58599" spans="14:15" x14ac:dyDescent="0.25">
      <c r="N58599" s="1">
        <v>58598</v>
      </c>
      <c r="O58599">
        <v>100.58861700786922</v>
      </c>
    </row>
    <row r="58600" spans="14:15" x14ac:dyDescent="0.25">
      <c r="N58600" s="1">
        <v>58599</v>
      </c>
      <c r="O58600">
        <v>104.53546100854514</v>
      </c>
    </row>
    <row r="58601" spans="14:15" x14ac:dyDescent="0.25">
      <c r="N58601" s="1">
        <v>58600</v>
      </c>
      <c r="O58601">
        <v>124.75795248699156</v>
      </c>
    </row>
    <row r="58602" spans="14:15" x14ac:dyDescent="0.25">
      <c r="N58602" s="1">
        <v>58601</v>
      </c>
      <c r="O58602">
        <v>102.02508593423215</v>
      </c>
    </row>
    <row r="58603" spans="14:15" x14ac:dyDescent="0.25">
      <c r="N58603" s="1">
        <v>58602</v>
      </c>
      <c r="O58603">
        <v>115.50225381479561</v>
      </c>
    </row>
    <row r="58604" spans="14:15" x14ac:dyDescent="0.25">
      <c r="N58604" s="1">
        <v>58603</v>
      </c>
      <c r="O58604">
        <v>132.9819986975015</v>
      </c>
    </row>
    <row r="58605" spans="14:15" x14ac:dyDescent="0.25">
      <c r="N58605" s="1">
        <v>58604</v>
      </c>
      <c r="O58605">
        <v>126.57515201606186</v>
      </c>
    </row>
    <row r="58606" spans="14:15" x14ac:dyDescent="0.25">
      <c r="N58606" s="1">
        <v>58605</v>
      </c>
      <c r="O58606">
        <v>102.47975794230024</v>
      </c>
    </row>
    <row r="58607" spans="14:15" x14ac:dyDescent="0.25">
      <c r="N58607" s="1">
        <v>58606</v>
      </c>
      <c r="O58607">
        <v>122.50119197266127</v>
      </c>
    </row>
    <row r="58608" spans="14:15" x14ac:dyDescent="0.25">
      <c r="N58608" s="1">
        <v>58607</v>
      </c>
      <c r="O58608">
        <v>136.92015998392299</v>
      </c>
    </row>
    <row r="58609" spans="14:15" x14ac:dyDescent="0.25">
      <c r="N58609" s="1">
        <v>58608</v>
      </c>
      <c r="O58609">
        <v>126.36329368578907</v>
      </c>
    </row>
    <row r="58610" spans="14:15" x14ac:dyDescent="0.25">
      <c r="N58610" s="1">
        <v>58609</v>
      </c>
      <c r="O58610">
        <v>126.60527159540375</v>
      </c>
    </row>
    <row r="58611" spans="14:15" x14ac:dyDescent="0.25">
      <c r="N58611" s="1">
        <v>58610</v>
      </c>
      <c r="O58611">
        <v>130.66820239843059</v>
      </c>
    </row>
    <row r="58612" spans="14:15" x14ac:dyDescent="0.25">
      <c r="N58612" s="1">
        <v>58611</v>
      </c>
      <c r="O58612">
        <v>97.275885854471127</v>
      </c>
    </row>
    <row r="58613" spans="14:15" x14ac:dyDescent="0.25">
      <c r="N58613" s="1">
        <v>58612</v>
      </c>
      <c r="O58613">
        <v>138.1596622796956</v>
      </c>
    </row>
    <row r="58614" spans="14:15" x14ac:dyDescent="0.25">
      <c r="N58614" s="1">
        <v>58613</v>
      </c>
      <c r="O58614">
        <v>137.26673958147416</v>
      </c>
    </row>
    <row r="58615" spans="14:15" x14ac:dyDescent="0.25">
      <c r="N58615" s="1">
        <v>58614</v>
      </c>
      <c r="O58615">
        <v>128.92504688923603</v>
      </c>
    </row>
    <row r="58616" spans="14:15" x14ac:dyDescent="0.25">
      <c r="N58616" s="1">
        <v>58615</v>
      </c>
      <c r="O58616">
        <v>134.24917681225762</v>
      </c>
    </row>
    <row r="58617" spans="14:15" x14ac:dyDescent="0.25">
      <c r="N58617" s="1">
        <v>58616</v>
      </c>
      <c r="O58617">
        <v>122.1747580034403</v>
      </c>
    </row>
    <row r="58618" spans="14:15" x14ac:dyDescent="0.25">
      <c r="N58618" s="1">
        <v>58617</v>
      </c>
      <c r="O58618">
        <v>99.649533556305556</v>
      </c>
    </row>
    <row r="58619" spans="14:15" x14ac:dyDescent="0.25">
      <c r="N58619" s="1">
        <v>58618</v>
      </c>
      <c r="O58619">
        <v>99.553425167259064</v>
      </c>
    </row>
    <row r="58620" spans="14:15" x14ac:dyDescent="0.25">
      <c r="N58620" s="1">
        <v>58619</v>
      </c>
      <c r="O58620">
        <v>105.12326560153281</v>
      </c>
    </row>
    <row r="58621" spans="14:15" x14ac:dyDescent="0.25">
      <c r="N58621" s="1">
        <v>58620</v>
      </c>
      <c r="O58621">
        <v>136.15389264491125</v>
      </c>
    </row>
    <row r="58622" spans="14:15" x14ac:dyDescent="0.25">
      <c r="N58622" s="1">
        <v>58621</v>
      </c>
      <c r="O58622">
        <v>96.993109893455113</v>
      </c>
    </row>
    <row r="58623" spans="14:15" x14ac:dyDescent="0.25">
      <c r="N58623" s="1">
        <v>58622</v>
      </c>
      <c r="O58623">
        <v>137.20391067175092</v>
      </c>
    </row>
    <row r="58624" spans="14:15" x14ac:dyDescent="0.25">
      <c r="N58624" s="1">
        <v>58623</v>
      </c>
      <c r="O58624">
        <v>121.87682675076368</v>
      </c>
    </row>
    <row r="58625" spans="14:15" x14ac:dyDescent="0.25">
      <c r="N58625" s="1">
        <v>58624</v>
      </c>
      <c r="O58625">
        <v>119.48210015727499</v>
      </c>
    </row>
    <row r="58626" spans="14:15" x14ac:dyDescent="0.25">
      <c r="N58626" s="1">
        <v>58625</v>
      </c>
      <c r="O58626">
        <v>103.41923386763301</v>
      </c>
    </row>
    <row r="58627" spans="14:15" x14ac:dyDescent="0.25">
      <c r="N58627" s="1">
        <v>58626</v>
      </c>
      <c r="O58627">
        <v>121.5178659861804</v>
      </c>
    </row>
    <row r="58628" spans="14:15" x14ac:dyDescent="0.25">
      <c r="N58628" s="1">
        <v>58627</v>
      </c>
      <c r="O58628">
        <v>104.27345452441612</v>
      </c>
    </row>
    <row r="58629" spans="14:15" x14ac:dyDescent="0.25">
      <c r="N58629" s="1">
        <v>58628</v>
      </c>
      <c r="O58629">
        <v>109.38268602981483</v>
      </c>
    </row>
    <row r="58630" spans="14:15" x14ac:dyDescent="0.25">
      <c r="N58630" s="1">
        <v>58629</v>
      </c>
      <c r="O58630">
        <v>122.53231174260233</v>
      </c>
    </row>
    <row r="58631" spans="14:15" x14ac:dyDescent="0.25">
      <c r="N58631" s="1">
        <v>58630</v>
      </c>
      <c r="O58631">
        <v>136.04095535132024</v>
      </c>
    </row>
    <row r="58632" spans="14:15" x14ac:dyDescent="0.25">
      <c r="N58632" s="1">
        <v>58631</v>
      </c>
      <c r="O58632">
        <v>109.56653966275756</v>
      </c>
    </row>
    <row r="58633" spans="14:15" x14ac:dyDescent="0.25">
      <c r="N58633" s="1">
        <v>58632</v>
      </c>
      <c r="O58633">
        <v>114.09137102076403</v>
      </c>
    </row>
    <row r="58634" spans="14:15" x14ac:dyDescent="0.25">
      <c r="N58634" s="1">
        <v>58633</v>
      </c>
      <c r="O58634">
        <v>109.33013428330686</v>
      </c>
    </row>
    <row r="58635" spans="14:15" x14ac:dyDescent="0.25">
      <c r="N58635" s="1">
        <v>58634</v>
      </c>
      <c r="O58635">
        <v>107.94603208282575</v>
      </c>
    </row>
    <row r="58636" spans="14:15" x14ac:dyDescent="0.25">
      <c r="N58636" s="1">
        <v>58635</v>
      </c>
      <c r="O58636">
        <v>114.98649231839981</v>
      </c>
    </row>
    <row r="58637" spans="14:15" x14ac:dyDescent="0.25">
      <c r="N58637" s="1">
        <v>58636</v>
      </c>
      <c r="O58637">
        <v>117.48800804693256</v>
      </c>
    </row>
    <row r="58638" spans="14:15" x14ac:dyDescent="0.25">
      <c r="N58638" s="1">
        <v>58637</v>
      </c>
      <c r="O58638">
        <v>103.71511220513766</v>
      </c>
    </row>
    <row r="58639" spans="14:15" x14ac:dyDescent="0.25">
      <c r="N58639" s="1">
        <v>58638</v>
      </c>
      <c r="O58639">
        <v>98.863807037272068</v>
      </c>
    </row>
    <row r="58640" spans="14:15" x14ac:dyDescent="0.25">
      <c r="N58640" s="1">
        <v>58639</v>
      </c>
      <c r="O58640">
        <v>132.24642997349298</v>
      </c>
    </row>
    <row r="58641" spans="14:15" x14ac:dyDescent="0.25">
      <c r="N58641" s="1">
        <v>58640</v>
      </c>
      <c r="O58641">
        <v>127.50272388558703</v>
      </c>
    </row>
    <row r="58642" spans="14:15" x14ac:dyDescent="0.25">
      <c r="N58642" s="1">
        <v>58641</v>
      </c>
      <c r="O58642">
        <v>122.36663653377309</v>
      </c>
    </row>
    <row r="58643" spans="14:15" x14ac:dyDescent="0.25">
      <c r="N58643" s="1">
        <v>58642</v>
      </c>
      <c r="O58643">
        <v>131.37660367527013</v>
      </c>
    </row>
    <row r="58644" spans="14:15" x14ac:dyDescent="0.25">
      <c r="N58644" s="1">
        <v>58643</v>
      </c>
      <c r="O58644">
        <v>126.18962684416937</v>
      </c>
    </row>
    <row r="58645" spans="14:15" x14ac:dyDescent="0.25">
      <c r="N58645" s="1">
        <v>58644</v>
      </c>
      <c r="O58645">
        <v>111.11385700547601</v>
      </c>
    </row>
    <row r="58646" spans="14:15" x14ac:dyDescent="0.25">
      <c r="N58646" s="1">
        <v>58645</v>
      </c>
      <c r="O58646">
        <v>132.05086694075669</v>
      </c>
    </row>
    <row r="58647" spans="14:15" x14ac:dyDescent="0.25">
      <c r="N58647" s="1">
        <v>58646</v>
      </c>
      <c r="O58647">
        <v>118.14149730332002</v>
      </c>
    </row>
    <row r="58648" spans="14:15" x14ac:dyDescent="0.25">
      <c r="N58648" s="1">
        <v>58647</v>
      </c>
      <c r="O58648">
        <v>114.14139864660281</v>
      </c>
    </row>
    <row r="58649" spans="14:15" x14ac:dyDescent="0.25">
      <c r="N58649" s="1">
        <v>58648</v>
      </c>
      <c r="O58649">
        <v>106.37899441997006</v>
      </c>
    </row>
    <row r="58650" spans="14:15" x14ac:dyDescent="0.25">
      <c r="N58650" s="1">
        <v>58649</v>
      </c>
      <c r="O58650">
        <v>116.58186352890581</v>
      </c>
    </row>
    <row r="58651" spans="14:15" x14ac:dyDescent="0.25">
      <c r="N58651" s="1">
        <v>58650</v>
      </c>
      <c r="O58651">
        <v>120.69280504772442</v>
      </c>
    </row>
    <row r="58652" spans="14:15" x14ac:dyDescent="0.25">
      <c r="N58652" s="1">
        <v>58651</v>
      </c>
      <c r="O58652">
        <v>130.4845247848946</v>
      </c>
    </row>
    <row r="58653" spans="14:15" x14ac:dyDescent="0.25">
      <c r="N58653" s="1">
        <v>58652</v>
      </c>
      <c r="O58653">
        <v>129.81780918648914</v>
      </c>
    </row>
    <row r="58654" spans="14:15" x14ac:dyDescent="0.25">
      <c r="N58654" s="1">
        <v>58653</v>
      </c>
      <c r="O58654">
        <v>115.95510945202211</v>
      </c>
    </row>
    <row r="58655" spans="14:15" x14ac:dyDescent="0.25">
      <c r="N58655" s="1">
        <v>58654</v>
      </c>
      <c r="O58655">
        <v>138.70647492855787</v>
      </c>
    </row>
    <row r="58656" spans="14:15" x14ac:dyDescent="0.25">
      <c r="N58656" s="1">
        <v>58655</v>
      </c>
      <c r="O58656">
        <v>136.31072098299666</v>
      </c>
    </row>
    <row r="58657" spans="14:15" x14ac:dyDescent="0.25">
      <c r="N58657" s="1">
        <v>58656</v>
      </c>
      <c r="O58657">
        <v>96.47307988806449</v>
      </c>
    </row>
    <row r="58658" spans="14:15" x14ac:dyDescent="0.25">
      <c r="N58658" s="1">
        <v>58657</v>
      </c>
      <c r="O58658">
        <v>93.569918410278177</v>
      </c>
    </row>
    <row r="58659" spans="14:15" x14ac:dyDescent="0.25">
      <c r="N58659" s="1">
        <v>58658</v>
      </c>
      <c r="O58659">
        <v>133.76684130801672</v>
      </c>
    </row>
    <row r="58660" spans="14:15" x14ac:dyDescent="0.25">
      <c r="N58660" s="1">
        <v>58659</v>
      </c>
      <c r="O58660">
        <v>92.682428537670248</v>
      </c>
    </row>
    <row r="58661" spans="14:15" x14ac:dyDescent="0.25">
      <c r="N58661" s="1">
        <v>58660</v>
      </c>
      <c r="O58661">
        <v>122.94724348453279</v>
      </c>
    </row>
    <row r="58662" spans="14:15" x14ac:dyDescent="0.25">
      <c r="N58662" s="1">
        <v>58661</v>
      </c>
      <c r="O58662">
        <v>113.51239155268797</v>
      </c>
    </row>
    <row r="58663" spans="14:15" x14ac:dyDescent="0.25">
      <c r="N58663" s="1">
        <v>58662</v>
      </c>
      <c r="O58663">
        <v>112.86844713815198</v>
      </c>
    </row>
    <row r="58664" spans="14:15" x14ac:dyDescent="0.25">
      <c r="N58664" s="1">
        <v>58663</v>
      </c>
      <c r="O58664">
        <v>126.46562443590861</v>
      </c>
    </row>
    <row r="58665" spans="14:15" x14ac:dyDescent="0.25">
      <c r="N58665" s="1">
        <v>58664</v>
      </c>
      <c r="O58665">
        <v>116.73148264019086</v>
      </c>
    </row>
    <row r="58666" spans="14:15" x14ac:dyDescent="0.25">
      <c r="N58666" s="1">
        <v>58665</v>
      </c>
      <c r="O58666">
        <v>118.11582488642235</v>
      </c>
    </row>
    <row r="58667" spans="14:15" x14ac:dyDescent="0.25">
      <c r="N58667" s="1">
        <v>58666</v>
      </c>
      <c r="O58667">
        <v>93.801109232120453</v>
      </c>
    </row>
    <row r="58668" spans="14:15" x14ac:dyDescent="0.25">
      <c r="N58668" s="1">
        <v>58667</v>
      </c>
      <c r="O58668">
        <v>128.74397143893995</v>
      </c>
    </row>
    <row r="58669" spans="14:15" x14ac:dyDescent="0.25">
      <c r="N58669" s="1">
        <v>58668</v>
      </c>
      <c r="O58669">
        <v>90.225784541820289</v>
      </c>
    </row>
    <row r="58670" spans="14:15" x14ac:dyDescent="0.25">
      <c r="N58670" s="1">
        <v>58669</v>
      </c>
      <c r="O58670">
        <v>107.00955933357527</v>
      </c>
    </row>
    <row r="58671" spans="14:15" x14ac:dyDescent="0.25">
      <c r="N58671" s="1">
        <v>58670</v>
      </c>
      <c r="O58671">
        <v>134.75520892709264</v>
      </c>
    </row>
    <row r="58672" spans="14:15" x14ac:dyDescent="0.25">
      <c r="N58672" s="1">
        <v>58671</v>
      </c>
      <c r="O58672">
        <v>130.85061541384366</v>
      </c>
    </row>
    <row r="58673" spans="14:15" x14ac:dyDescent="0.25">
      <c r="N58673" s="1">
        <v>58672</v>
      </c>
      <c r="O58673">
        <v>134.06192776241872</v>
      </c>
    </row>
    <row r="58674" spans="14:15" x14ac:dyDescent="0.25">
      <c r="N58674" s="1">
        <v>58673</v>
      </c>
      <c r="O58674">
        <v>116.38417104593999</v>
      </c>
    </row>
    <row r="58675" spans="14:15" x14ac:dyDescent="0.25">
      <c r="N58675" s="1">
        <v>58674</v>
      </c>
      <c r="O58675">
        <v>117.87107223080467</v>
      </c>
    </row>
    <row r="58676" spans="14:15" x14ac:dyDescent="0.25">
      <c r="N58676" s="1">
        <v>58675</v>
      </c>
      <c r="O58676">
        <v>141.13127480447633</v>
      </c>
    </row>
    <row r="58677" spans="14:15" x14ac:dyDescent="0.25">
      <c r="N58677" s="1">
        <v>58676</v>
      </c>
      <c r="O58677">
        <v>91.995950536140697</v>
      </c>
    </row>
    <row r="58678" spans="14:15" x14ac:dyDescent="0.25">
      <c r="N58678" s="1">
        <v>58677</v>
      </c>
      <c r="O58678">
        <v>135.38344836152325</v>
      </c>
    </row>
    <row r="58679" spans="14:15" x14ac:dyDescent="0.25">
      <c r="N58679" s="1">
        <v>58678</v>
      </c>
      <c r="O58679">
        <v>135.95612081867264</v>
      </c>
    </row>
    <row r="58680" spans="14:15" x14ac:dyDescent="0.25">
      <c r="N58680" s="1">
        <v>58679</v>
      </c>
      <c r="O58680">
        <v>106.85404959317916</v>
      </c>
    </row>
    <row r="58681" spans="14:15" x14ac:dyDescent="0.25">
      <c r="N58681" s="1">
        <v>58680</v>
      </c>
      <c r="O58681">
        <v>137.11913430323463</v>
      </c>
    </row>
    <row r="58682" spans="14:15" x14ac:dyDescent="0.25">
      <c r="N58682" s="1">
        <v>58681</v>
      </c>
      <c r="O58682">
        <v>106.50603899016285</v>
      </c>
    </row>
    <row r="58683" spans="14:15" x14ac:dyDescent="0.25">
      <c r="N58683" s="1">
        <v>58682</v>
      </c>
      <c r="O58683">
        <v>96.721991580679685</v>
      </c>
    </row>
    <row r="58684" spans="14:15" x14ac:dyDescent="0.25">
      <c r="N58684" s="1">
        <v>58683</v>
      </c>
      <c r="O58684">
        <v>123.70291344620321</v>
      </c>
    </row>
    <row r="58685" spans="14:15" x14ac:dyDescent="0.25">
      <c r="N58685" s="1">
        <v>58684</v>
      </c>
      <c r="O58685">
        <v>109.08609909861431</v>
      </c>
    </row>
    <row r="58686" spans="14:15" x14ac:dyDescent="0.25">
      <c r="N58686" s="1">
        <v>58685</v>
      </c>
      <c r="O58686">
        <v>121.57295641037074</v>
      </c>
    </row>
    <row r="58687" spans="14:15" x14ac:dyDescent="0.25">
      <c r="N58687" s="1">
        <v>58686</v>
      </c>
      <c r="O58687">
        <v>99.43293844400111</v>
      </c>
    </row>
    <row r="58688" spans="14:15" x14ac:dyDescent="0.25">
      <c r="N58688" s="1">
        <v>58687</v>
      </c>
      <c r="O58688">
        <v>117.5995532087944</v>
      </c>
    </row>
    <row r="58689" spans="14:15" x14ac:dyDescent="0.25">
      <c r="N58689" s="1">
        <v>58688</v>
      </c>
      <c r="O58689">
        <v>132.86143618061809</v>
      </c>
    </row>
    <row r="58690" spans="14:15" x14ac:dyDescent="0.25">
      <c r="N58690" s="1">
        <v>58689</v>
      </c>
      <c r="O58690">
        <v>95.478820794832089</v>
      </c>
    </row>
    <row r="58691" spans="14:15" x14ac:dyDescent="0.25">
      <c r="N58691" s="1">
        <v>58690</v>
      </c>
      <c r="O58691">
        <v>130.07983213218202</v>
      </c>
    </row>
    <row r="58692" spans="14:15" x14ac:dyDescent="0.25">
      <c r="N58692" s="1">
        <v>58691</v>
      </c>
      <c r="O58692">
        <v>106.71494374245549</v>
      </c>
    </row>
    <row r="58693" spans="14:15" x14ac:dyDescent="0.25">
      <c r="N58693" s="1">
        <v>58692</v>
      </c>
      <c r="O58693">
        <v>112.96019726492537</v>
      </c>
    </row>
    <row r="58694" spans="14:15" x14ac:dyDescent="0.25">
      <c r="N58694" s="1">
        <v>58693</v>
      </c>
      <c r="O58694">
        <v>129.7433331455523</v>
      </c>
    </row>
    <row r="58695" spans="14:15" x14ac:dyDescent="0.25">
      <c r="N58695" s="1">
        <v>58694</v>
      </c>
      <c r="O58695">
        <v>132.56839821808984</v>
      </c>
    </row>
    <row r="58696" spans="14:15" x14ac:dyDescent="0.25">
      <c r="N58696" s="1">
        <v>58695</v>
      </c>
      <c r="O58696">
        <v>104.46611654846275</v>
      </c>
    </row>
    <row r="58697" spans="14:15" x14ac:dyDescent="0.25">
      <c r="N58697" s="1">
        <v>58696</v>
      </c>
      <c r="O58697">
        <v>113.14583607286583</v>
      </c>
    </row>
    <row r="58698" spans="14:15" x14ac:dyDescent="0.25">
      <c r="N58698" s="1">
        <v>58697</v>
      </c>
      <c r="O58698">
        <v>113.60855906260865</v>
      </c>
    </row>
    <row r="58699" spans="14:15" x14ac:dyDescent="0.25">
      <c r="N58699" s="1">
        <v>58698</v>
      </c>
      <c r="O58699">
        <v>125.4387678405121</v>
      </c>
    </row>
    <row r="58700" spans="14:15" x14ac:dyDescent="0.25">
      <c r="N58700" s="1">
        <v>58699</v>
      </c>
      <c r="O58700">
        <v>134.20494559094016</v>
      </c>
    </row>
    <row r="58701" spans="14:15" x14ac:dyDescent="0.25">
      <c r="N58701" s="1">
        <v>58700</v>
      </c>
      <c r="O58701">
        <v>90.622340971106297</v>
      </c>
    </row>
    <row r="58702" spans="14:15" x14ac:dyDescent="0.25">
      <c r="N58702" s="1">
        <v>58701</v>
      </c>
      <c r="O58702">
        <v>92.879025724954133</v>
      </c>
    </row>
    <row r="58703" spans="14:15" x14ac:dyDescent="0.25">
      <c r="N58703" s="1">
        <v>58702</v>
      </c>
      <c r="O58703">
        <v>110.67498409510982</v>
      </c>
    </row>
    <row r="58704" spans="14:15" x14ac:dyDescent="0.25">
      <c r="N58704" s="1">
        <v>58703</v>
      </c>
      <c r="O58704">
        <v>108.56721672197038</v>
      </c>
    </row>
    <row r="58705" spans="14:15" x14ac:dyDescent="0.25">
      <c r="N58705" s="1">
        <v>58704</v>
      </c>
      <c r="O58705">
        <v>94.323997444456438</v>
      </c>
    </row>
    <row r="58706" spans="14:15" x14ac:dyDescent="0.25">
      <c r="N58706" s="1">
        <v>58705</v>
      </c>
      <c r="O58706">
        <v>135.33399038739657</v>
      </c>
    </row>
    <row r="58707" spans="14:15" x14ac:dyDescent="0.25">
      <c r="N58707" s="1">
        <v>58706</v>
      </c>
      <c r="O58707">
        <v>127.9297968062737</v>
      </c>
    </row>
    <row r="58708" spans="14:15" x14ac:dyDescent="0.25">
      <c r="N58708" s="1">
        <v>58707</v>
      </c>
      <c r="O58708">
        <v>115.44575289636272</v>
      </c>
    </row>
    <row r="58709" spans="14:15" x14ac:dyDescent="0.25">
      <c r="N58709" s="1">
        <v>58708</v>
      </c>
      <c r="O58709">
        <v>115.06317203088932</v>
      </c>
    </row>
    <row r="58710" spans="14:15" x14ac:dyDescent="0.25">
      <c r="N58710" s="1">
        <v>58709</v>
      </c>
      <c r="O58710">
        <v>100.42426525056391</v>
      </c>
    </row>
    <row r="58711" spans="14:15" x14ac:dyDescent="0.25">
      <c r="N58711" s="1">
        <v>58710</v>
      </c>
      <c r="O58711">
        <v>94.849603724007807</v>
      </c>
    </row>
    <row r="58712" spans="14:15" x14ac:dyDescent="0.25">
      <c r="N58712" s="1">
        <v>58711</v>
      </c>
      <c r="O58712">
        <v>110.04616154173173</v>
      </c>
    </row>
    <row r="58713" spans="14:15" x14ac:dyDescent="0.25">
      <c r="N58713" s="1">
        <v>58712</v>
      </c>
      <c r="O58713">
        <v>140.01528730474479</v>
      </c>
    </row>
    <row r="58714" spans="14:15" x14ac:dyDescent="0.25">
      <c r="N58714" s="1">
        <v>58713</v>
      </c>
      <c r="O58714">
        <v>126.80492604876791</v>
      </c>
    </row>
    <row r="58715" spans="14:15" x14ac:dyDescent="0.25">
      <c r="N58715" s="1">
        <v>58714</v>
      </c>
      <c r="O58715">
        <v>101.25784763361688</v>
      </c>
    </row>
    <row r="58716" spans="14:15" x14ac:dyDescent="0.25">
      <c r="N58716" s="1">
        <v>58715</v>
      </c>
      <c r="O58716">
        <v>130.48920942035357</v>
      </c>
    </row>
    <row r="58717" spans="14:15" x14ac:dyDescent="0.25">
      <c r="N58717" s="1">
        <v>58716</v>
      </c>
      <c r="O58717">
        <v>120.76641975962852</v>
      </c>
    </row>
    <row r="58718" spans="14:15" x14ac:dyDescent="0.25">
      <c r="N58718" s="1">
        <v>58717</v>
      </c>
      <c r="O58718">
        <v>138.89848458650189</v>
      </c>
    </row>
    <row r="58719" spans="14:15" x14ac:dyDescent="0.25">
      <c r="N58719" s="1">
        <v>58718</v>
      </c>
      <c r="O58719">
        <v>100.02214373623832</v>
      </c>
    </row>
    <row r="58720" spans="14:15" x14ac:dyDescent="0.25">
      <c r="N58720" s="1">
        <v>58719</v>
      </c>
      <c r="O58720">
        <v>120.03646444737011</v>
      </c>
    </row>
    <row r="58721" spans="14:15" x14ac:dyDescent="0.25">
      <c r="N58721" s="1">
        <v>58720</v>
      </c>
      <c r="O58721">
        <v>118.86541016273486</v>
      </c>
    </row>
    <row r="58722" spans="14:15" x14ac:dyDescent="0.25">
      <c r="N58722" s="1">
        <v>58721</v>
      </c>
      <c r="O58722">
        <v>122.05899647066639</v>
      </c>
    </row>
    <row r="58723" spans="14:15" x14ac:dyDescent="0.25">
      <c r="N58723" s="1">
        <v>58722</v>
      </c>
      <c r="O58723">
        <v>106.85914066284643</v>
      </c>
    </row>
    <row r="58724" spans="14:15" x14ac:dyDescent="0.25">
      <c r="N58724" s="1">
        <v>58723</v>
      </c>
      <c r="O58724">
        <v>132.72104383366241</v>
      </c>
    </row>
    <row r="58725" spans="14:15" x14ac:dyDescent="0.25">
      <c r="N58725" s="1">
        <v>58724</v>
      </c>
      <c r="O58725">
        <v>101.22725443349938</v>
      </c>
    </row>
    <row r="58726" spans="14:15" x14ac:dyDescent="0.25">
      <c r="N58726" s="1">
        <v>58725</v>
      </c>
      <c r="O58726">
        <v>135.3466692998054</v>
      </c>
    </row>
    <row r="58727" spans="14:15" x14ac:dyDescent="0.25">
      <c r="N58727" s="1">
        <v>58726</v>
      </c>
      <c r="O58727">
        <v>93.331606764992017</v>
      </c>
    </row>
    <row r="58728" spans="14:15" x14ac:dyDescent="0.25">
      <c r="N58728" s="1">
        <v>58727</v>
      </c>
      <c r="O58728">
        <v>137.9619972720339</v>
      </c>
    </row>
    <row r="58729" spans="14:15" x14ac:dyDescent="0.25">
      <c r="N58729" s="1">
        <v>58728</v>
      </c>
      <c r="O58729">
        <v>112.52985500407719</v>
      </c>
    </row>
    <row r="58730" spans="14:15" x14ac:dyDescent="0.25">
      <c r="N58730" s="1">
        <v>58729</v>
      </c>
      <c r="O58730">
        <v>132.08118765499401</v>
      </c>
    </row>
    <row r="58731" spans="14:15" x14ac:dyDescent="0.25">
      <c r="N58731" s="1">
        <v>58730</v>
      </c>
      <c r="O58731">
        <v>132.87679554934337</v>
      </c>
    </row>
    <row r="58732" spans="14:15" x14ac:dyDescent="0.25">
      <c r="N58732" s="1">
        <v>58731</v>
      </c>
      <c r="O58732">
        <v>109.33538470527037</v>
      </c>
    </row>
    <row r="58733" spans="14:15" x14ac:dyDescent="0.25">
      <c r="N58733" s="1">
        <v>58732</v>
      </c>
      <c r="O58733">
        <v>94.113474396342212</v>
      </c>
    </row>
    <row r="58734" spans="14:15" x14ac:dyDescent="0.25">
      <c r="N58734" s="1">
        <v>58733</v>
      </c>
      <c r="O58734">
        <v>95.389593918699759</v>
      </c>
    </row>
    <row r="58735" spans="14:15" x14ac:dyDescent="0.25">
      <c r="N58735" s="1">
        <v>58734</v>
      </c>
      <c r="O58735">
        <v>91.896118405635136</v>
      </c>
    </row>
    <row r="58736" spans="14:15" x14ac:dyDescent="0.25">
      <c r="N58736" s="1">
        <v>58735</v>
      </c>
      <c r="O58736">
        <v>103.99499929170847</v>
      </c>
    </row>
    <row r="58737" spans="14:15" x14ac:dyDescent="0.25">
      <c r="N58737" s="1">
        <v>58736</v>
      </c>
      <c r="O58737">
        <v>117.17643553998894</v>
      </c>
    </row>
    <row r="58738" spans="14:15" x14ac:dyDescent="0.25">
      <c r="N58738" s="1">
        <v>58737</v>
      </c>
      <c r="O58738">
        <v>132.0013193070306</v>
      </c>
    </row>
    <row r="58739" spans="14:15" x14ac:dyDescent="0.25">
      <c r="N58739" s="1">
        <v>58738</v>
      </c>
      <c r="O58739">
        <v>124.93171094201588</v>
      </c>
    </row>
    <row r="58740" spans="14:15" x14ac:dyDescent="0.25">
      <c r="N58740" s="1">
        <v>58739</v>
      </c>
      <c r="O58740">
        <v>98.315949409037188</v>
      </c>
    </row>
    <row r="58741" spans="14:15" x14ac:dyDescent="0.25">
      <c r="N58741" s="1">
        <v>58740</v>
      </c>
      <c r="O58741">
        <v>97.947035642801012</v>
      </c>
    </row>
    <row r="58742" spans="14:15" x14ac:dyDescent="0.25">
      <c r="N58742" s="1">
        <v>58741</v>
      </c>
      <c r="O58742">
        <v>136.17573852404607</v>
      </c>
    </row>
    <row r="58743" spans="14:15" x14ac:dyDescent="0.25">
      <c r="N58743" s="1">
        <v>58742</v>
      </c>
      <c r="O58743">
        <v>106.89501343882198</v>
      </c>
    </row>
    <row r="58744" spans="14:15" x14ac:dyDescent="0.25">
      <c r="N58744" s="1">
        <v>58743</v>
      </c>
      <c r="O58744">
        <v>115.28077644432274</v>
      </c>
    </row>
    <row r="58745" spans="14:15" x14ac:dyDescent="0.25">
      <c r="N58745" s="1">
        <v>58744</v>
      </c>
      <c r="O58745">
        <v>128.03562811443155</v>
      </c>
    </row>
    <row r="58746" spans="14:15" x14ac:dyDescent="0.25">
      <c r="N58746" s="1">
        <v>58745</v>
      </c>
      <c r="O58746">
        <v>95.849640300731721</v>
      </c>
    </row>
    <row r="58747" spans="14:15" x14ac:dyDescent="0.25">
      <c r="N58747" s="1">
        <v>58746</v>
      </c>
      <c r="O58747">
        <v>113.90226723422002</v>
      </c>
    </row>
    <row r="58748" spans="14:15" x14ac:dyDescent="0.25">
      <c r="N58748" s="1">
        <v>58747</v>
      </c>
      <c r="O58748">
        <v>114.08749325474622</v>
      </c>
    </row>
    <row r="58749" spans="14:15" x14ac:dyDescent="0.25">
      <c r="N58749" s="1">
        <v>58748</v>
      </c>
      <c r="O58749">
        <v>96.3864850290243</v>
      </c>
    </row>
    <row r="58750" spans="14:15" x14ac:dyDescent="0.25">
      <c r="N58750" s="1">
        <v>58749</v>
      </c>
      <c r="O58750">
        <v>86.342078189243296</v>
      </c>
    </row>
    <row r="58751" spans="14:15" x14ac:dyDescent="0.25">
      <c r="N58751" s="1">
        <v>58750</v>
      </c>
      <c r="O58751">
        <v>123.27721701041017</v>
      </c>
    </row>
    <row r="58752" spans="14:15" x14ac:dyDescent="0.25">
      <c r="N58752" s="1">
        <v>58751</v>
      </c>
      <c r="O58752">
        <v>98.378331436286189</v>
      </c>
    </row>
    <row r="58753" spans="14:15" x14ac:dyDescent="0.25">
      <c r="N58753" s="1">
        <v>58752</v>
      </c>
      <c r="O58753">
        <v>118.81024876206206</v>
      </c>
    </row>
    <row r="58754" spans="14:15" x14ac:dyDescent="0.25">
      <c r="N58754" s="1">
        <v>58753</v>
      </c>
      <c r="O58754">
        <v>110.40668796461421</v>
      </c>
    </row>
    <row r="58755" spans="14:15" x14ac:dyDescent="0.25">
      <c r="N58755" s="1">
        <v>58754</v>
      </c>
      <c r="O58755">
        <v>124.9802436116703</v>
      </c>
    </row>
    <row r="58756" spans="14:15" x14ac:dyDescent="0.25">
      <c r="N58756" s="1">
        <v>58755</v>
      </c>
      <c r="O58756">
        <v>110.0889275737982</v>
      </c>
    </row>
    <row r="58757" spans="14:15" x14ac:dyDescent="0.25">
      <c r="N58757" s="1">
        <v>58756</v>
      </c>
      <c r="O58757">
        <v>122.28343234758759</v>
      </c>
    </row>
    <row r="58758" spans="14:15" x14ac:dyDescent="0.25">
      <c r="N58758" s="1">
        <v>58757</v>
      </c>
      <c r="O58758">
        <v>90.296553585126219</v>
      </c>
    </row>
    <row r="58759" spans="14:15" x14ac:dyDescent="0.25">
      <c r="N58759" s="1">
        <v>58758</v>
      </c>
      <c r="O58759">
        <v>103.49101188213102</v>
      </c>
    </row>
    <row r="58760" spans="14:15" x14ac:dyDescent="0.25">
      <c r="N58760" s="1">
        <v>58759</v>
      </c>
      <c r="O58760">
        <v>135.72494393322876</v>
      </c>
    </row>
    <row r="58761" spans="14:15" x14ac:dyDescent="0.25">
      <c r="N58761" s="1">
        <v>58760</v>
      </c>
      <c r="O58761">
        <v>123.19991232126165</v>
      </c>
    </row>
    <row r="58762" spans="14:15" x14ac:dyDescent="0.25">
      <c r="N58762" s="1">
        <v>58761</v>
      </c>
      <c r="O58762">
        <v>114.56072912347719</v>
      </c>
    </row>
    <row r="58763" spans="14:15" x14ac:dyDescent="0.25">
      <c r="N58763" s="1">
        <v>58762</v>
      </c>
      <c r="O58763">
        <v>121.02005742742483</v>
      </c>
    </row>
    <row r="58764" spans="14:15" x14ac:dyDescent="0.25">
      <c r="N58764" s="1">
        <v>58763</v>
      </c>
      <c r="O58764">
        <v>106.31991148300206</v>
      </c>
    </row>
    <row r="58765" spans="14:15" x14ac:dyDescent="0.25">
      <c r="N58765" s="1">
        <v>58764</v>
      </c>
      <c r="O58765">
        <v>95.287198390405351</v>
      </c>
    </row>
    <row r="58766" spans="14:15" x14ac:dyDescent="0.25">
      <c r="N58766" s="1">
        <v>58765</v>
      </c>
      <c r="O58766">
        <v>94.59607671499721</v>
      </c>
    </row>
    <row r="58767" spans="14:15" x14ac:dyDescent="0.25">
      <c r="N58767" s="1">
        <v>58766</v>
      </c>
      <c r="O58767">
        <v>131.39045003775246</v>
      </c>
    </row>
    <row r="58768" spans="14:15" x14ac:dyDescent="0.25">
      <c r="N58768" s="1">
        <v>58767</v>
      </c>
      <c r="O58768">
        <v>104.1402398071092</v>
      </c>
    </row>
    <row r="58769" spans="14:15" x14ac:dyDescent="0.25">
      <c r="N58769" s="1">
        <v>58768</v>
      </c>
      <c r="O58769">
        <v>139.08030833604681</v>
      </c>
    </row>
    <row r="58770" spans="14:15" x14ac:dyDescent="0.25">
      <c r="N58770" s="1">
        <v>58769</v>
      </c>
      <c r="O58770">
        <v>102.41051103503419</v>
      </c>
    </row>
    <row r="58771" spans="14:15" x14ac:dyDescent="0.25">
      <c r="N58771" s="1">
        <v>58770</v>
      </c>
      <c r="O58771">
        <v>96.766734444403696</v>
      </c>
    </row>
    <row r="58772" spans="14:15" x14ac:dyDescent="0.25">
      <c r="N58772" s="1">
        <v>58771</v>
      </c>
      <c r="O58772">
        <v>117.61494850073147</v>
      </c>
    </row>
    <row r="58773" spans="14:15" x14ac:dyDescent="0.25">
      <c r="N58773" s="1">
        <v>58772</v>
      </c>
      <c r="O58773">
        <v>99.591097675871879</v>
      </c>
    </row>
    <row r="58774" spans="14:15" x14ac:dyDescent="0.25">
      <c r="N58774" s="1">
        <v>58773</v>
      </c>
      <c r="O58774">
        <v>133.95687293688118</v>
      </c>
    </row>
    <row r="58775" spans="14:15" x14ac:dyDescent="0.25">
      <c r="N58775" s="1">
        <v>58774</v>
      </c>
      <c r="O58775">
        <v>95.910952515241277</v>
      </c>
    </row>
    <row r="58776" spans="14:15" x14ac:dyDescent="0.25">
      <c r="N58776" s="1">
        <v>58775</v>
      </c>
      <c r="O58776">
        <v>103.26736697771571</v>
      </c>
    </row>
    <row r="58777" spans="14:15" x14ac:dyDescent="0.25">
      <c r="N58777" s="1">
        <v>58776</v>
      </c>
      <c r="O58777">
        <v>117.09494486339035</v>
      </c>
    </row>
    <row r="58778" spans="14:15" x14ac:dyDescent="0.25">
      <c r="N58778" s="1">
        <v>58777</v>
      </c>
      <c r="O58778">
        <v>118.56414603912147</v>
      </c>
    </row>
    <row r="58779" spans="14:15" x14ac:dyDescent="0.25">
      <c r="N58779" s="1">
        <v>58778</v>
      </c>
      <c r="O58779">
        <v>116.56266867850167</v>
      </c>
    </row>
    <row r="58780" spans="14:15" x14ac:dyDescent="0.25">
      <c r="N58780" s="1">
        <v>58779</v>
      </c>
      <c r="O58780">
        <v>95.131206541060592</v>
      </c>
    </row>
    <row r="58781" spans="14:15" x14ac:dyDescent="0.25">
      <c r="N58781" s="1">
        <v>58780</v>
      </c>
      <c r="O58781">
        <v>122.38575258041045</v>
      </c>
    </row>
    <row r="58782" spans="14:15" x14ac:dyDescent="0.25">
      <c r="N58782" s="1">
        <v>58781</v>
      </c>
      <c r="O58782">
        <v>121.20840733073381</v>
      </c>
    </row>
    <row r="58783" spans="14:15" x14ac:dyDescent="0.25">
      <c r="N58783" s="1">
        <v>58782</v>
      </c>
      <c r="O58783">
        <v>93.480627041851434</v>
      </c>
    </row>
    <row r="58784" spans="14:15" x14ac:dyDescent="0.25">
      <c r="N58784" s="1">
        <v>58783</v>
      </c>
      <c r="O58784">
        <v>104.44235259193869</v>
      </c>
    </row>
    <row r="58785" spans="14:15" x14ac:dyDescent="0.25">
      <c r="N58785" s="1">
        <v>58784</v>
      </c>
      <c r="O58785">
        <v>134.20822841705672</v>
      </c>
    </row>
    <row r="58786" spans="14:15" x14ac:dyDescent="0.25">
      <c r="N58786" s="1">
        <v>58785</v>
      </c>
      <c r="O58786">
        <v>94.921091549829953</v>
      </c>
    </row>
    <row r="58787" spans="14:15" x14ac:dyDescent="0.25">
      <c r="N58787" s="1">
        <v>58786</v>
      </c>
      <c r="O58787">
        <v>113.8347628773417</v>
      </c>
    </row>
    <row r="58788" spans="14:15" x14ac:dyDescent="0.25">
      <c r="N58788" s="1">
        <v>58787</v>
      </c>
      <c r="O58788">
        <v>128.91310809289124</v>
      </c>
    </row>
    <row r="58789" spans="14:15" x14ac:dyDescent="0.25">
      <c r="N58789" s="1">
        <v>58788</v>
      </c>
      <c r="O58789">
        <v>103.69882706363435</v>
      </c>
    </row>
    <row r="58790" spans="14:15" x14ac:dyDescent="0.25">
      <c r="N58790" s="1">
        <v>58789</v>
      </c>
      <c r="O58790">
        <v>128.99191879456114</v>
      </c>
    </row>
    <row r="58791" spans="14:15" x14ac:dyDescent="0.25">
      <c r="N58791" s="1">
        <v>58790</v>
      </c>
      <c r="O58791">
        <v>94.308550126169834</v>
      </c>
    </row>
    <row r="58792" spans="14:15" x14ac:dyDescent="0.25">
      <c r="N58792" s="1">
        <v>58791</v>
      </c>
      <c r="O58792">
        <v>133.96052670057276</v>
      </c>
    </row>
    <row r="58793" spans="14:15" x14ac:dyDescent="0.25">
      <c r="N58793" s="1">
        <v>58792</v>
      </c>
      <c r="O58793">
        <v>128.76900920141347</v>
      </c>
    </row>
    <row r="58794" spans="14:15" x14ac:dyDescent="0.25">
      <c r="N58794" s="1">
        <v>58793</v>
      </c>
      <c r="O58794">
        <v>129.96536556861824</v>
      </c>
    </row>
    <row r="58795" spans="14:15" x14ac:dyDescent="0.25">
      <c r="N58795" s="1">
        <v>58794</v>
      </c>
      <c r="O58795">
        <v>123.14288855418238</v>
      </c>
    </row>
    <row r="58796" spans="14:15" x14ac:dyDescent="0.25">
      <c r="N58796" s="1">
        <v>58795</v>
      </c>
      <c r="O58796">
        <v>135.69802619030028</v>
      </c>
    </row>
    <row r="58797" spans="14:15" x14ac:dyDescent="0.25">
      <c r="N58797" s="1">
        <v>58796</v>
      </c>
      <c r="O58797">
        <v>117.92959465280384</v>
      </c>
    </row>
    <row r="58798" spans="14:15" x14ac:dyDescent="0.25">
      <c r="N58798" s="1">
        <v>58797</v>
      </c>
      <c r="O58798">
        <v>113.69243437375063</v>
      </c>
    </row>
    <row r="58799" spans="14:15" x14ac:dyDescent="0.25">
      <c r="N58799" s="1">
        <v>58798</v>
      </c>
      <c r="O58799">
        <v>123.53277634454402</v>
      </c>
    </row>
    <row r="58800" spans="14:15" x14ac:dyDescent="0.25">
      <c r="N58800" s="1">
        <v>58799</v>
      </c>
      <c r="O58800">
        <v>127.67631823983972</v>
      </c>
    </row>
    <row r="58801" spans="14:15" x14ac:dyDescent="0.25">
      <c r="N58801" s="1">
        <v>58800</v>
      </c>
      <c r="O58801">
        <v>116.73425935389115</v>
      </c>
    </row>
    <row r="58802" spans="14:15" x14ac:dyDescent="0.25">
      <c r="N58802" s="1">
        <v>58801</v>
      </c>
      <c r="O58802">
        <v>113.43207116110506</v>
      </c>
    </row>
    <row r="58803" spans="14:15" x14ac:dyDescent="0.25">
      <c r="N58803" s="1">
        <v>58802</v>
      </c>
      <c r="O58803">
        <v>139.17556150267779</v>
      </c>
    </row>
    <row r="58804" spans="14:15" x14ac:dyDescent="0.25">
      <c r="N58804" s="1">
        <v>58803</v>
      </c>
      <c r="O58804">
        <v>110.70151691500428</v>
      </c>
    </row>
    <row r="58805" spans="14:15" x14ac:dyDescent="0.25">
      <c r="N58805" s="1">
        <v>58804</v>
      </c>
      <c r="O58805">
        <v>131.37193486021511</v>
      </c>
    </row>
    <row r="58806" spans="14:15" x14ac:dyDescent="0.25">
      <c r="N58806" s="1">
        <v>58805</v>
      </c>
      <c r="O58806">
        <v>136.33213933377814</v>
      </c>
    </row>
    <row r="58807" spans="14:15" x14ac:dyDescent="0.25">
      <c r="N58807" s="1">
        <v>58806</v>
      </c>
      <c r="O58807">
        <v>100.83595657616615</v>
      </c>
    </row>
    <row r="58808" spans="14:15" x14ac:dyDescent="0.25">
      <c r="N58808" s="1">
        <v>58807</v>
      </c>
      <c r="O58808">
        <v>120.49622470329194</v>
      </c>
    </row>
    <row r="58809" spans="14:15" x14ac:dyDescent="0.25">
      <c r="N58809" s="1">
        <v>58808</v>
      </c>
      <c r="O58809">
        <v>96.641905042503893</v>
      </c>
    </row>
    <row r="58810" spans="14:15" x14ac:dyDescent="0.25">
      <c r="N58810" s="1">
        <v>58809</v>
      </c>
      <c r="O58810">
        <v>110.50357370247426</v>
      </c>
    </row>
    <row r="58811" spans="14:15" x14ac:dyDescent="0.25">
      <c r="N58811" s="1">
        <v>58810</v>
      </c>
      <c r="O58811">
        <v>122.75444419505443</v>
      </c>
    </row>
    <row r="58812" spans="14:15" x14ac:dyDescent="0.25">
      <c r="N58812" s="1">
        <v>58811</v>
      </c>
      <c r="O58812">
        <v>102.03422255053086</v>
      </c>
    </row>
    <row r="58813" spans="14:15" x14ac:dyDescent="0.25">
      <c r="N58813" s="1">
        <v>58812</v>
      </c>
      <c r="O58813">
        <v>104.27606506157333</v>
      </c>
    </row>
    <row r="58814" spans="14:15" x14ac:dyDescent="0.25">
      <c r="N58814" s="1">
        <v>58813</v>
      </c>
      <c r="O58814">
        <v>116.80479356048977</v>
      </c>
    </row>
    <row r="58815" spans="14:15" x14ac:dyDescent="0.25">
      <c r="N58815" s="1">
        <v>58814</v>
      </c>
      <c r="O58815">
        <v>113.87917568959141</v>
      </c>
    </row>
    <row r="58816" spans="14:15" x14ac:dyDescent="0.25">
      <c r="N58816" s="1">
        <v>58815</v>
      </c>
      <c r="O58816">
        <v>100.70833129387934</v>
      </c>
    </row>
    <row r="58817" spans="14:15" x14ac:dyDescent="0.25">
      <c r="N58817" s="1">
        <v>58816</v>
      </c>
      <c r="O58817">
        <v>89.279063047332514</v>
      </c>
    </row>
    <row r="58818" spans="14:15" x14ac:dyDescent="0.25">
      <c r="N58818" s="1">
        <v>58817</v>
      </c>
      <c r="O58818">
        <v>121.10810635422656</v>
      </c>
    </row>
    <row r="58819" spans="14:15" x14ac:dyDescent="0.25">
      <c r="N58819" s="1">
        <v>58818</v>
      </c>
      <c r="O58819">
        <v>104.41686641009106</v>
      </c>
    </row>
    <row r="58820" spans="14:15" x14ac:dyDescent="0.25">
      <c r="N58820" s="1">
        <v>58819</v>
      </c>
      <c r="O58820">
        <v>110.17535306838998</v>
      </c>
    </row>
    <row r="58821" spans="14:15" x14ac:dyDescent="0.25">
      <c r="N58821" s="1">
        <v>58820</v>
      </c>
      <c r="O58821">
        <v>96.628022704082682</v>
      </c>
    </row>
    <row r="58822" spans="14:15" x14ac:dyDescent="0.25">
      <c r="N58822" s="1">
        <v>58821</v>
      </c>
      <c r="O58822">
        <v>123.14083644744338</v>
      </c>
    </row>
    <row r="58823" spans="14:15" x14ac:dyDescent="0.25">
      <c r="N58823" s="1">
        <v>58822</v>
      </c>
      <c r="O58823">
        <v>130.04128334702679</v>
      </c>
    </row>
    <row r="58824" spans="14:15" x14ac:dyDescent="0.25">
      <c r="N58824" s="1">
        <v>58823</v>
      </c>
      <c r="O58824">
        <v>122.74957682058437</v>
      </c>
    </row>
    <row r="58825" spans="14:15" x14ac:dyDescent="0.25">
      <c r="N58825" s="1">
        <v>58824</v>
      </c>
      <c r="O58825">
        <v>103.56878560447764</v>
      </c>
    </row>
    <row r="58826" spans="14:15" x14ac:dyDescent="0.25">
      <c r="N58826" s="1">
        <v>58825</v>
      </c>
      <c r="O58826">
        <v>111.0478091560017</v>
      </c>
    </row>
    <row r="58827" spans="14:15" x14ac:dyDescent="0.25">
      <c r="N58827" s="1">
        <v>58826</v>
      </c>
      <c r="O58827">
        <v>86.636891197383235</v>
      </c>
    </row>
    <row r="58828" spans="14:15" x14ac:dyDescent="0.25">
      <c r="N58828" s="1">
        <v>58827</v>
      </c>
      <c r="O58828">
        <v>109.27350210298584</v>
      </c>
    </row>
    <row r="58829" spans="14:15" x14ac:dyDescent="0.25">
      <c r="N58829" s="1">
        <v>58828</v>
      </c>
      <c r="O58829">
        <v>131.5373543696702</v>
      </c>
    </row>
    <row r="58830" spans="14:15" x14ac:dyDescent="0.25">
      <c r="N58830" s="1">
        <v>58829</v>
      </c>
      <c r="O58830">
        <v>115.44665725560695</v>
      </c>
    </row>
    <row r="58831" spans="14:15" x14ac:dyDescent="0.25">
      <c r="N58831" s="1">
        <v>58830</v>
      </c>
      <c r="O58831">
        <v>97.043821703733428</v>
      </c>
    </row>
    <row r="58832" spans="14:15" x14ac:dyDescent="0.25">
      <c r="N58832" s="1">
        <v>58831</v>
      </c>
      <c r="O58832">
        <v>126.44329956179048</v>
      </c>
    </row>
    <row r="58833" spans="14:15" x14ac:dyDescent="0.25">
      <c r="N58833" s="1">
        <v>58832</v>
      </c>
      <c r="O58833">
        <v>113.51701737398236</v>
      </c>
    </row>
    <row r="58834" spans="14:15" x14ac:dyDescent="0.25">
      <c r="N58834" s="1">
        <v>58833</v>
      </c>
      <c r="O58834">
        <v>132.79196611768313</v>
      </c>
    </row>
    <row r="58835" spans="14:15" x14ac:dyDescent="0.25">
      <c r="N58835" s="1">
        <v>58834</v>
      </c>
      <c r="O58835">
        <v>102.74292375113298</v>
      </c>
    </row>
    <row r="58836" spans="14:15" x14ac:dyDescent="0.25">
      <c r="N58836" s="1">
        <v>58835</v>
      </c>
      <c r="O58836">
        <v>101.21405986364063</v>
      </c>
    </row>
    <row r="58837" spans="14:15" x14ac:dyDescent="0.25">
      <c r="N58837" s="1">
        <v>58836</v>
      </c>
      <c r="O58837">
        <v>137.69377038391428</v>
      </c>
    </row>
    <row r="58838" spans="14:15" x14ac:dyDescent="0.25">
      <c r="N58838" s="1">
        <v>58837</v>
      </c>
      <c r="O58838">
        <v>85.749998628338503</v>
      </c>
    </row>
    <row r="58839" spans="14:15" x14ac:dyDescent="0.25">
      <c r="N58839" s="1">
        <v>58838</v>
      </c>
      <c r="O58839">
        <v>116.76191981458591</v>
      </c>
    </row>
    <row r="58840" spans="14:15" x14ac:dyDescent="0.25">
      <c r="N58840" s="1">
        <v>58839</v>
      </c>
      <c r="O58840">
        <v>119.65643319022428</v>
      </c>
    </row>
    <row r="58841" spans="14:15" x14ac:dyDescent="0.25">
      <c r="N58841" s="1">
        <v>58840</v>
      </c>
      <c r="O58841">
        <v>109.35781491083971</v>
      </c>
    </row>
    <row r="58842" spans="14:15" x14ac:dyDescent="0.25">
      <c r="N58842" s="1">
        <v>58841</v>
      </c>
      <c r="O58842">
        <v>104.94796052061338</v>
      </c>
    </row>
    <row r="58843" spans="14:15" x14ac:dyDescent="0.25">
      <c r="N58843" s="1">
        <v>58842</v>
      </c>
      <c r="O58843">
        <v>123.29636956149021</v>
      </c>
    </row>
    <row r="58844" spans="14:15" x14ac:dyDescent="0.25">
      <c r="N58844" s="1">
        <v>58843</v>
      </c>
      <c r="O58844">
        <v>133.15120493459767</v>
      </c>
    </row>
    <row r="58845" spans="14:15" x14ac:dyDescent="0.25">
      <c r="N58845" s="1">
        <v>58844</v>
      </c>
      <c r="O58845">
        <v>88.57642257536348</v>
      </c>
    </row>
    <row r="58846" spans="14:15" x14ac:dyDescent="0.25">
      <c r="N58846" s="1">
        <v>58845</v>
      </c>
      <c r="O58846">
        <v>115.45571227500645</v>
      </c>
    </row>
    <row r="58847" spans="14:15" x14ac:dyDescent="0.25">
      <c r="N58847" s="1">
        <v>58846</v>
      </c>
      <c r="O58847">
        <v>108.61186789206916</v>
      </c>
    </row>
    <row r="58848" spans="14:15" x14ac:dyDescent="0.25">
      <c r="N58848" s="1">
        <v>58847</v>
      </c>
      <c r="O58848">
        <v>97.983393786686136</v>
      </c>
    </row>
    <row r="58849" spans="14:15" x14ac:dyDescent="0.25">
      <c r="N58849" s="1">
        <v>58848</v>
      </c>
      <c r="O58849">
        <v>99.981525410838827</v>
      </c>
    </row>
    <row r="58850" spans="14:15" x14ac:dyDescent="0.25">
      <c r="N58850" s="1">
        <v>58849</v>
      </c>
      <c r="O58850">
        <v>92.935962635772114</v>
      </c>
    </row>
    <row r="58851" spans="14:15" x14ac:dyDescent="0.25">
      <c r="N58851" s="1">
        <v>58850</v>
      </c>
      <c r="O58851">
        <v>130.86192105933554</v>
      </c>
    </row>
    <row r="58852" spans="14:15" x14ac:dyDescent="0.25">
      <c r="N58852" s="1">
        <v>58851</v>
      </c>
      <c r="O58852">
        <v>101.19218209088496</v>
      </c>
    </row>
    <row r="58853" spans="14:15" x14ac:dyDescent="0.25">
      <c r="N58853" s="1">
        <v>58852</v>
      </c>
      <c r="O58853">
        <v>115.76218141234411</v>
      </c>
    </row>
    <row r="58854" spans="14:15" x14ac:dyDescent="0.25">
      <c r="N58854" s="1">
        <v>58853</v>
      </c>
      <c r="O58854">
        <v>99.560963822741854</v>
      </c>
    </row>
    <row r="58855" spans="14:15" x14ac:dyDescent="0.25">
      <c r="N58855" s="1">
        <v>58854</v>
      </c>
      <c r="O58855">
        <v>115.35186244264132</v>
      </c>
    </row>
    <row r="58856" spans="14:15" x14ac:dyDescent="0.25">
      <c r="N58856" s="1">
        <v>58855</v>
      </c>
      <c r="O58856">
        <v>123.51283157389067</v>
      </c>
    </row>
    <row r="58857" spans="14:15" x14ac:dyDescent="0.25">
      <c r="N58857" s="1">
        <v>58856</v>
      </c>
      <c r="O58857">
        <v>90.611996264499027</v>
      </c>
    </row>
    <row r="58858" spans="14:15" x14ac:dyDescent="0.25">
      <c r="N58858" s="1">
        <v>58857</v>
      </c>
      <c r="O58858">
        <v>112.21427952863893</v>
      </c>
    </row>
    <row r="58859" spans="14:15" x14ac:dyDescent="0.25">
      <c r="N58859" s="1">
        <v>58858</v>
      </c>
      <c r="O58859">
        <v>107.48494023069097</v>
      </c>
    </row>
    <row r="58860" spans="14:15" x14ac:dyDescent="0.25">
      <c r="N58860" s="1">
        <v>58859</v>
      </c>
      <c r="O58860">
        <v>127.11616167886474</v>
      </c>
    </row>
    <row r="58861" spans="14:15" x14ac:dyDescent="0.25">
      <c r="N58861" s="1">
        <v>58860</v>
      </c>
      <c r="O58861">
        <v>116.41524133932688</v>
      </c>
    </row>
    <row r="58862" spans="14:15" x14ac:dyDescent="0.25">
      <c r="N58862" s="1">
        <v>58861</v>
      </c>
      <c r="O58862">
        <v>93.109873114770025</v>
      </c>
    </row>
    <row r="58863" spans="14:15" x14ac:dyDescent="0.25">
      <c r="N58863" s="1">
        <v>58862</v>
      </c>
      <c r="O58863">
        <v>130.37486449744739</v>
      </c>
    </row>
    <row r="58864" spans="14:15" x14ac:dyDescent="0.25">
      <c r="N58864" s="1">
        <v>58863</v>
      </c>
      <c r="O58864">
        <v>108.2859053246768</v>
      </c>
    </row>
    <row r="58865" spans="14:15" x14ac:dyDescent="0.25">
      <c r="N58865" s="1">
        <v>58864</v>
      </c>
      <c r="O58865">
        <v>131.0745452331463</v>
      </c>
    </row>
    <row r="58866" spans="14:15" x14ac:dyDescent="0.25">
      <c r="N58866" s="1">
        <v>58865</v>
      </c>
      <c r="O58866">
        <v>108.67045942140038</v>
      </c>
    </row>
    <row r="58867" spans="14:15" x14ac:dyDescent="0.25">
      <c r="N58867" s="1">
        <v>58866</v>
      </c>
      <c r="O58867">
        <v>107.83623734763295</v>
      </c>
    </row>
    <row r="58868" spans="14:15" x14ac:dyDescent="0.25">
      <c r="N58868" s="1">
        <v>58867</v>
      </c>
      <c r="O58868">
        <v>129.63118622560111</v>
      </c>
    </row>
    <row r="58869" spans="14:15" x14ac:dyDescent="0.25">
      <c r="N58869" s="1">
        <v>58868</v>
      </c>
      <c r="O58869">
        <v>110.51531269718971</v>
      </c>
    </row>
    <row r="58870" spans="14:15" x14ac:dyDescent="0.25">
      <c r="N58870" s="1">
        <v>58869</v>
      </c>
      <c r="O58870">
        <v>109.97698275081315</v>
      </c>
    </row>
    <row r="58871" spans="14:15" x14ac:dyDescent="0.25">
      <c r="N58871" s="1">
        <v>58870</v>
      </c>
      <c r="O58871">
        <v>98.812728891003331</v>
      </c>
    </row>
    <row r="58872" spans="14:15" x14ac:dyDescent="0.25">
      <c r="N58872" s="1">
        <v>58871</v>
      </c>
      <c r="O58872">
        <v>109.83653779089673</v>
      </c>
    </row>
    <row r="58873" spans="14:15" x14ac:dyDescent="0.25">
      <c r="N58873" s="1">
        <v>58872</v>
      </c>
      <c r="O58873">
        <v>93.701381443749852</v>
      </c>
    </row>
    <row r="58874" spans="14:15" x14ac:dyDescent="0.25">
      <c r="N58874" s="1">
        <v>58873</v>
      </c>
      <c r="O58874">
        <v>127.55712867855044</v>
      </c>
    </row>
    <row r="58875" spans="14:15" x14ac:dyDescent="0.25">
      <c r="N58875" s="1">
        <v>58874</v>
      </c>
      <c r="O58875">
        <v>109.27800674271353</v>
      </c>
    </row>
    <row r="58876" spans="14:15" x14ac:dyDescent="0.25">
      <c r="N58876" s="1">
        <v>58875</v>
      </c>
      <c r="O58876">
        <v>95.760774767329437</v>
      </c>
    </row>
    <row r="58877" spans="14:15" x14ac:dyDescent="0.25">
      <c r="N58877" s="1">
        <v>58876</v>
      </c>
      <c r="O58877">
        <v>120.67860418133758</v>
      </c>
    </row>
    <row r="58878" spans="14:15" x14ac:dyDescent="0.25">
      <c r="N58878" s="1">
        <v>58877</v>
      </c>
      <c r="O58878">
        <v>133.19060349374337</v>
      </c>
    </row>
    <row r="58879" spans="14:15" x14ac:dyDescent="0.25">
      <c r="N58879" s="1">
        <v>58878</v>
      </c>
      <c r="O58879">
        <v>99.247695721320554</v>
      </c>
    </row>
    <row r="58880" spans="14:15" x14ac:dyDescent="0.25">
      <c r="N58880" s="1">
        <v>58879</v>
      </c>
      <c r="O58880">
        <v>111.92548994508805</v>
      </c>
    </row>
    <row r="58881" spans="14:15" x14ac:dyDescent="0.25">
      <c r="N58881" s="1">
        <v>58880</v>
      </c>
      <c r="O58881">
        <v>139.07610941190543</v>
      </c>
    </row>
    <row r="58882" spans="14:15" x14ac:dyDescent="0.25">
      <c r="N58882" s="1">
        <v>58881</v>
      </c>
      <c r="O58882">
        <v>127.16327825773895</v>
      </c>
    </row>
    <row r="58883" spans="14:15" x14ac:dyDescent="0.25">
      <c r="N58883" s="1">
        <v>58882</v>
      </c>
      <c r="O58883">
        <v>99.677928732962641</v>
      </c>
    </row>
    <row r="58884" spans="14:15" x14ac:dyDescent="0.25">
      <c r="N58884" s="1">
        <v>58883</v>
      </c>
      <c r="O58884">
        <v>115.92869858788598</v>
      </c>
    </row>
    <row r="58885" spans="14:15" x14ac:dyDescent="0.25">
      <c r="N58885" s="1">
        <v>58884</v>
      </c>
      <c r="O58885">
        <v>105.8527654926711</v>
      </c>
    </row>
    <row r="58886" spans="14:15" x14ac:dyDescent="0.25">
      <c r="N58886" s="1">
        <v>58885</v>
      </c>
      <c r="O58886">
        <v>131.94953790644865</v>
      </c>
    </row>
    <row r="58887" spans="14:15" x14ac:dyDescent="0.25">
      <c r="N58887" s="1">
        <v>58886</v>
      </c>
      <c r="O58887">
        <v>117.96825500627034</v>
      </c>
    </row>
    <row r="58888" spans="14:15" x14ac:dyDescent="0.25">
      <c r="N58888" s="1">
        <v>58887</v>
      </c>
      <c r="O58888">
        <v>99.913506394326845</v>
      </c>
    </row>
    <row r="58889" spans="14:15" x14ac:dyDescent="0.25">
      <c r="N58889" s="1">
        <v>58888</v>
      </c>
      <c r="O58889">
        <v>125.36662670298229</v>
      </c>
    </row>
    <row r="58890" spans="14:15" x14ac:dyDescent="0.25">
      <c r="N58890" s="1">
        <v>58889</v>
      </c>
      <c r="O58890">
        <v>137.45589438934971</v>
      </c>
    </row>
    <row r="58891" spans="14:15" x14ac:dyDescent="0.25">
      <c r="N58891" s="1">
        <v>58890</v>
      </c>
      <c r="O58891">
        <v>114.66058085292963</v>
      </c>
    </row>
    <row r="58892" spans="14:15" x14ac:dyDescent="0.25">
      <c r="N58892" s="1">
        <v>58891</v>
      </c>
      <c r="O58892">
        <v>120.500457354223</v>
      </c>
    </row>
    <row r="58893" spans="14:15" x14ac:dyDescent="0.25">
      <c r="N58893" s="1">
        <v>58892</v>
      </c>
      <c r="O58893">
        <v>91.565676978203513</v>
      </c>
    </row>
    <row r="58894" spans="14:15" x14ac:dyDescent="0.25">
      <c r="N58894" s="1">
        <v>58893</v>
      </c>
      <c r="O58894">
        <v>134.77750302549509</v>
      </c>
    </row>
    <row r="58895" spans="14:15" x14ac:dyDescent="0.25">
      <c r="N58895" s="1">
        <v>58894</v>
      </c>
      <c r="O58895">
        <v>135.77649693411468</v>
      </c>
    </row>
    <row r="58896" spans="14:15" x14ac:dyDescent="0.25">
      <c r="N58896" s="1">
        <v>58895</v>
      </c>
      <c r="O58896">
        <v>85.524669482791708</v>
      </c>
    </row>
    <row r="58897" spans="14:15" x14ac:dyDescent="0.25">
      <c r="N58897" s="1">
        <v>58896</v>
      </c>
      <c r="O58897">
        <v>113.67138548264725</v>
      </c>
    </row>
    <row r="58898" spans="14:15" x14ac:dyDescent="0.25">
      <c r="N58898" s="1">
        <v>58897</v>
      </c>
      <c r="O58898">
        <v>134.79770173505597</v>
      </c>
    </row>
    <row r="58899" spans="14:15" x14ac:dyDescent="0.25">
      <c r="N58899" s="1">
        <v>58898</v>
      </c>
      <c r="O58899">
        <v>120.99603200630276</v>
      </c>
    </row>
    <row r="58900" spans="14:15" x14ac:dyDescent="0.25">
      <c r="N58900" s="1">
        <v>58899</v>
      </c>
      <c r="O58900">
        <v>98.657542884918115</v>
      </c>
    </row>
    <row r="58901" spans="14:15" x14ac:dyDescent="0.25">
      <c r="N58901" s="1">
        <v>58900</v>
      </c>
      <c r="O58901">
        <v>104.99336206426342</v>
      </c>
    </row>
    <row r="58902" spans="14:15" x14ac:dyDescent="0.25">
      <c r="N58902" s="1">
        <v>58901</v>
      </c>
      <c r="O58902">
        <v>124.89212147255576</v>
      </c>
    </row>
    <row r="58903" spans="14:15" x14ac:dyDescent="0.25">
      <c r="N58903" s="1">
        <v>58902</v>
      </c>
      <c r="O58903">
        <v>124.07127322640669</v>
      </c>
    </row>
    <row r="58904" spans="14:15" x14ac:dyDescent="0.25">
      <c r="N58904" s="1">
        <v>58903</v>
      </c>
      <c r="O58904">
        <v>141.852292444368</v>
      </c>
    </row>
    <row r="58905" spans="14:15" x14ac:dyDescent="0.25">
      <c r="N58905" s="1">
        <v>58904</v>
      </c>
      <c r="O58905">
        <v>96.869595352072125</v>
      </c>
    </row>
    <row r="58906" spans="14:15" x14ac:dyDescent="0.25">
      <c r="N58906" s="1">
        <v>58905</v>
      </c>
      <c r="O58906">
        <v>112.50083760627663</v>
      </c>
    </row>
    <row r="58907" spans="14:15" x14ac:dyDescent="0.25">
      <c r="N58907" s="1">
        <v>58906</v>
      </c>
      <c r="O58907">
        <v>98.512513547205273</v>
      </c>
    </row>
    <row r="58908" spans="14:15" x14ac:dyDescent="0.25">
      <c r="N58908" s="1">
        <v>58907</v>
      </c>
      <c r="O58908">
        <v>101.81234588043201</v>
      </c>
    </row>
    <row r="58909" spans="14:15" x14ac:dyDescent="0.25">
      <c r="N58909" s="1">
        <v>58908</v>
      </c>
      <c r="O58909">
        <v>91.216819528407569</v>
      </c>
    </row>
    <row r="58910" spans="14:15" x14ac:dyDescent="0.25">
      <c r="N58910" s="1">
        <v>58909</v>
      </c>
      <c r="O58910">
        <v>126.1525118848115</v>
      </c>
    </row>
    <row r="58911" spans="14:15" x14ac:dyDescent="0.25">
      <c r="N58911" s="1">
        <v>58910</v>
      </c>
      <c r="O58911">
        <v>100.77293534974858</v>
      </c>
    </row>
    <row r="58912" spans="14:15" x14ac:dyDescent="0.25">
      <c r="N58912" s="1">
        <v>58911</v>
      </c>
      <c r="O58912">
        <v>96.888576563844254</v>
      </c>
    </row>
    <row r="58913" spans="14:15" x14ac:dyDescent="0.25">
      <c r="N58913" s="1">
        <v>58912</v>
      </c>
      <c r="O58913">
        <v>102.27978129757678</v>
      </c>
    </row>
    <row r="58914" spans="14:15" x14ac:dyDescent="0.25">
      <c r="N58914" s="1">
        <v>58913</v>
      </c>
      <c r="O58914">
        <v>108.72174376076791</v>
      </c>
    </row>
    <row r="58915" spans="14:15" x14ac:dyDescent="0.25">
      <c r="N58915" s="1">
        <v>58914</v>
      </c>
      <c r="O58915">
        <v>108.11605644483042</v>
      </c>
    </row>
    <row r="58916" spans="14:15" x14ac:dyDescent="0.25">
      <c r="N58916" s="1">
        <v>58915</v>
      </c>
      <c r="O58916">
        <v>135.91739039903271</v>
      </c>
    </row>
    <row r="58917" spans="14:15" x14ac:dyDescent="0.25">
      <c r="N58917" s="1">
        <v>58916</v>
      </c>
      <c r="O58917">
        <v>117.79254867514004</v>
      </c>
    </row>
    <row r="58918" spans="14:15" x14ac:dyDescent="0.25">
      <c r="N58918" s="1">
        <v>58917</v>
      </c>
      <c r="O58918">
        <v>97.281343682458044</v>
      </c>
    </row>
    <row r="58919" spans="14:15" x14ac:dyDescent="0.25">
      <c r="N58919" s="1">
        <v>58918</v>
      </c>
      <c r="O58919">
        <v>91.696023848164529</v>
      </c>
    </row>
    <row r="58920" spans="14:15" x14ac:dyDescent="0.25">
      <c r="N58920" s="1">
        <v>58919</v>
      </c>
      <c r="O58920">
        <v>115.30637000493591</v>
      </c>
    </row>
    <row r="58921" spans="14:15" x14ac:dyDescent="0.25">
      <c r="N58921" s="1">
        <v>58920</v>
      </c>
      <c r="O58921">
        <v>97.750125317998268</v>
      </c>
    </row>
    <row r="58922" spans="14:15" x14ac:dyDescent="0.25">
      <c r="N58922" s="1">
        <v>58921</v>
      </c>
      <c r="O58922">
        <v>99.436791920070121</v>
      </c>
    </row>
    <row r="58923" spans="14:15" x14ac:dyDescent="0.25">
      <c r="N58923" s="1">
        <v>58922</v>
      </c>
      <c r="O58923">
        <v>100.66048736773934</v>
      </c>
    </row>
    <row r="58924" spans="14:15" x14ac:dyDescent="0.25">
      <c r="N58924" s="1">
        <v>58923</v>
      </c>
      <c r="O58924">
        <v>133.89692363291769</v>
      </c>
    </row>
    <row r="58925" spans="14:15" x14ac:dyDescent="0.25">
      <c r="N58925" s="1">
        <v>58924</v>
      </c>
      <c r="O58925">
        <v>137.48080234406038</v>
      </c>
    </row>
    <row r="58926" spans="14:15" x14ac:dyDescent="0.25">
      <c r="N58926" s="1">
        <v>58925</v>
      </c>
      <c r="O58926">
        <v>108.46596037448454</v>
      </c>
    </row>
    <row r="58927" spans="14:15" x14ac:dyDescent="0.25">
      <c r="N58927" s="1">
        <v>58926</v>
      </c>
      <c r="O58927">
        <v>106.85892282000611</v>
      </c>
    </row>
    <row r="58928" spans="14:15" x14ac:dyDescent="0.25">
      <c r="N58928" s="1">
        <v>58927</v>
      </c>
      <c r="O58928">
        <v>123.7091128559741</v>
      </c>
    </row>
    <row r="58929" spans="14:15" x14ac:dyDescent="0.25">
      <c r="N58929" s="1">
        <v>58928</v>
      </c>
      <c r="O58929">
        <v>104.86219451443567</v>
      </c>
    </row>
    <row r="58930" spans="14:15" x14ac:dyDescent="0.25">
      <c r="N58930" s="1">
        <v>58929</v>
      </c>
      <c r="O58930">
        <v>138.01036721764231</v>
      </c>
    </row>
    <row r="58931" spans="14:15" x14ac:dyDescent="0.25">
      <c r="N58931" s="1">
        <v>58930</v>
      </c>
      <c r="O58931">
        <v>91.763923534101295</v>
      </c>
    </row>
    <row r="58932" spans="14:15" x14ac:dyDescent="0.25">
      <c r="N58932" s="1">
        <v>58931</v>
      </c>
      <c r="O58932">
        <v>91.39832092901014</v>
      </c>
    </row>
    <row r="58933" spans="14:15" x14ac:dyDescent="0.25">
      <c r="N58933" s="1">
        <v>58932</v>
      </c>
      <c r="O58933">
        <v>98.271865002547514</v>
      </c>
    </row>
    <row r="58934" spans="14:15" x14ac:dyDescent="0.25">
      <c r="N58934" s="1">
        <v>58933</v>
      </c>
      <c r="O58934">
        <v>126.77461703447305</v>
      </c>
    </row>
    <row r="58935" spans="14:15" x14ac:dyDescent="0.25">
      <c r="N58935" s="1">
        <v>58934</v>
      </c>
      <c r="O58935">
        <v>100.49320876214428</v>
      </c>
    </row>
    <row r="58936" spans="14:15" x14ac:dyDescent="0.25">
      <c r="N58936" s="1">
        <v>58935</v>
      </c>
      <c r="O58936">
        <v>128.13689819738005</v>
      </c>
    </row>
    <row r="58937" spans="14:15" x14ac:dyDescent="0.25">
      <c r="N58937" s="1">
        <v>58936</v>
      </c>
      <c r="O58937">
        <v>84.803559562794291</v>
      </c>
    </row>
    <row r="58938" spans="14:15" x14ac:dyDescent="0.25">
      <c r="N58938" s="1">
        <v>58937</v>
      </c>
      <c r="O58938">
        <v>127.43649776009617</v>
      </c>
    </row>
    <row r="58939" spans="14:15" x14ac:dyDescent="0.25">
      <c r="N58939" s="1">
        <v>58938</v>
      </c>
      <c r="O58939">
        <v>111.01764771017513</v>
      </c>
    </row>
    <row r="58940" spans="14:15" x14ac:dyDescent="0.25">
      <c r="N58940" s="1">
        <v>58939</v>
      </c>
      <c r="O58940">
        <v>126.75170086250007</v>
      </c>
    </row>
    <row r="58941" spans="14:15" x14ac:dyDescent="0.25">
      <c r="N58941" s="1">
        <v>58940</v>
      </c>
      <c r="O58941">
        <v>133.0652635415249</v>
      </c>
    </row>
    <row r="58942" spans="14:15" x14ac:dyDescent="0.25">
      <c r="N58942" s="1">
        <v>58941</v>
      </c>
      <c r="O58942">
        <v>114.54767447438529</v>
      </c>
    </row>
    <row r="58943" spans="14:15" x14ac:dyDescent="0.25">
      <c r="N58943" s="1">
        <v>58942</v>
      </c>
      <c r="O58943">
        <v>86.563400121719198</v>
      </c>
    </row>
    <row r="58944" spans="14:15" x14ac:dyDescent="0.25">
      <c r="N58944" s="1">
        <v>58943</v>
      </c>
      <c r="O58944">
        <v>115.67954995895448</v>
      </c>
    </row>
    <row r="58945" spans="14:15" x14ac:dyDescent="0.25">
      <c r="N58945" s="1">
        <v>58944</v>
      </c>
      <c r="O58945">
        <v>98.747488584192467</v>
      </c>
    </row>
    <row r="58946" spans="14:15" x14ac:dyDescent="0.25">
      <c r="N58946" s="1">
        <v>58945</v>
      </c>
      <c r="O58946">
        <v>100.2922830430639</v>
      </c>
    </row>
    <row r="58947" spans="14:15" x14ac:dyDescent="0.25">
      <c r="N58947" s="1">
        <v>58946</v>
      </c>
      <c r="O58947">
        <v>109.63986549284927</v>
      </c>
    </row>
    <row r="58948" spans="14:15" x14ac:dyDescent="0.25">
      <c r="N58948" s="1">
        <v>58947</v>
      </c>
      <c r="O58948">
        <v>93.261745826862935</v>
      </c>
    </row>
    <row r="58949" spans="14:15" x14ac:dyDescent="0.25">
      <c r="N58949" s="1">
        <v>58948</v>
      </c>
      <c r="O58949">
        <v>108.41119189420499</v>
      </c>
    </row>
    <row r="58950" spans="14:15" x14ac:dyDescent="0.25">
      <c r="N58950" s="1">
        <v>58949</v>
      </c>
      <c r="O58950">
        <v>114.06596772493218</v>
      </c>
    </row>
    <row r="58951" spans="14:15" x14ac:dyDescent="0.25">
      <c r="N58951" s="1">
        <v>58950</v>
      </c>
      <c r="O58951">
        <v>104.72623775611285</v>
      </c>
    </row>
    <row r="58952" spans="14:15" x14ac:dyDescent="0.25">
      <c r="N58952" s="1">
        <v>58951</v>
      </c>
      <c r="O58952">
        <v>137.07602822455945</v>
      </c>
    </row>
    <row r="58953" spans="14:15" x14ac:dyDescent="0.25">
      <c r="N58953" s="1">
        <v>58952</v>
      </c>
      <c r="O58953">
        <v>98.292961281391328</v>
      </c>
    </row>
    <row r="58954" spans="14:15" x14ac:dyDescent="0.25">
      <c r="N58954" s="1">
        <v>58953</v>
      </c>
      <c r="O58954">
        <v>94.123422923831853</v>
      </c>
    </row>
    <row r="58955" spans="14:15" x14ac:dyDescent="0.25">
      <c r="N58955" s="1">
        <v>58954</v>
      </c>
      <c r="O58955">
        <v>92.169058233675784</v>
      </c>
    </row>
    <row r="58956" spans="14:15" x14ac:dyDescent="0.25">
      <c r="N58956" s="1">
        <v>58955</v>
      </c>
      <c r="O58956">
        <v>106.29741839974028</v>
      </c>
    </row>
    <row r="58957" spans="14:15" x14ac:dyDescent="0.25">
      <c r="N58957" s="1">
        <v>58956</v>
      </c>
      <c r="O58957">
        <v>93.992087664174221</v>
      </c>
    </row>
    <row r="58958" spans="14:15" x14ac:dyDescent="0.25">
      <c r="N58958" s="1">
        <v>58957</v>
      </c>
      <c r="O58958">
        <v>94.241589399689914</v>
      </c>
    </row>
    <row r="58959" spans="14:15" x14ac:dyDescent="0.25">
      <c r="N58959" s="1">
        <v>58958</v>
      </c>
      <c r="O58959">
        <v>124.08779953562302</v>
      </c>
    </row>
    <row r="58960" spans="14:15" x14ac:dyDescent="0.25">
      <c r="N58960" s="1">
        <v>58959</v>
      </c>
      <c r="O58960">
        <v>120.63402237067258</v>
      </c>
    </row>
    <row r="58961" spans="14:15" x14ac:dyDescent="0.25">
      <c r="N58961" s="1">
        <v>58960</v>
      </c>
      <c r="O58961">
        <v>102.52524053113295</v>
      </c>
    </row>
    <row r="58962" spans="14:15" x14ac:dyDescent="0.25">
      <c r="N58962" s="1">
        <v>58961</v>
      </c>
      <c r="O58962">
        <v>136.11169355627283</v>
      </c>
    </row>
    <row r="58963" spans="14:15" x14ac:dyDescent="0.25">
      <c r="N58963" s="1">
        <v>58962</v>
      </c>
      <c r="O58963">
        <v>130.73373780975766</v>
      </c>
    </row>
    <row r="58964" spans="14:15" x14ac:dyDescent="0.25">
      <c r="N58964" s="1">
        <v>58963</v>
      </c>
      <c r="O58964">
        <v>124.30647950540859</v>
      </c>
    </row>
    <row r="58965" spans="14:15" x14ac:dyDescent="0.25">
      <c r="N58965" s="1">
        <v>58964</v>
      </c>
      <c r="O58965">
        <v>119.06487569434366</v>
      </c>
    </row>
    <row r="58966" spans="14:15" x14ac:dyDescent="0.25">
      <c r="N58966" s="1">
        <v>58965</v>
      </c>
      <c r="O58966">
        <v>103.31804464798876</v>
      </c>
    </row>
    <row r="58967" spans="14:15" x14ac:dyDescent="0.25">
      <c r="N58967" s="1">
        <v>58966</v>
      </c>
      <c r="O58967">
        <v>132.54504427492884</v>
      </c>
    </row>
    <row r="58968" spans="14:15" x14ac:dyDescent="0.25">
      <c r="N58968" s="1">
        <v>58967</v>
      </c>
      <c r="O58968">
        <v>93.011593601701904</v>
      </c>
    </row>
    <row r="58969" spans="14:15" x14ac:dyDescent="0.25">
      <c r="N58969" s="1">
        <v>58968</v>
      </c>
      <c r="O58969">
        <v>92.387657981515176</v>
      </c>
    </row>
    <row r="58970" spans="14:15" x14ac:dyDescent="0.25">
      <c r="N58970" s="1">
        <v>58969</v>
      </c>
      <c r="O58970">
        <v>103.83616328948013</v>
      </c>
    </row>
    <row r="58971" spans="14:15" x14ac:dyDescent="0.25">
      <c r="N58971" s="1">
        <v>58970</v>
      </c>
      <c r="O58971">
        <v>109.0299302523989</v>
      </c>
    </row>
    <row r="58972" spans="14:15" x14ac:dyDescent="0.25">
      <c r="N58972" s="1">
        <v>58971</v>
      </c>
      <c r="O58972">
        <v>118.43582051174722</v>
      </c>
    </row>
    <row r="58973" spans="14:15" x14ac:dyDescent="0.25">
      <c r="N58973" s="1">
        <v>58972</v>
      </c>
      <c r="O58973">
        <v>123.80651348407913</v>
      </c>
    </row>
    <row r="58974" spans="14:15" x14ac:dyDescent="0.25">
      <c r="N58974" s="1">
        <v>58973</v>
      </c>
      <c r="O58974">
        <v>135.99770837772954</v>
      </c>
    </row>
    <row r="58975" spans="14:15" x14ac:dyDescent="0.25">
      <c r="N58975" s="1">
        <v>58974</v>
      </c>
      <c r="O58975">
        <v>107.46728555805977</v>
      </c>
    </row>
    <row r="58976" spans="14:15" x14ac:dyDescent="0.25">
      <c r="N58976" s="1">
        <v>58975</v>
      </c>
      <c r="O58976">
        <v>95.266917452435052</v>
      </c>
    </row>
    <row r="58977" spans="14:15" x14ac:dyDescent="0.25">
      <c r="N58977" s="1">
        <v>58976</v>
      </c>
      <c r="O58977">
        <v>126.56845968015465</v>
      </c>
    </row>
    <row r="58978" spans="14:15" x14ac:dyDescent="0.25">
      <c r="N58978" s="1">
        <v>58977</v>
      </c>
      <c r="O58978">
        <v>126.19648415371398</v>
      </c>
    </row>
    <row r="58979" spans="14:15" x14ac:dyDescent="0.25">
      <c r="N58979" s="1">
        <v>58978</v>
      </c>
      <c r="O58979">
        <v>120.50165799666544</v>
      </c>
    </row>
    <row r="58980" spans="14:15" x14ac:dyDescent="0.25">
      <c r="N58980" s="1">
        <v>58979</v>
      </c>
      <c r="O58980">
        <v>100.41338118128374</v>
      </c>
    </row>
    <row r="58981" spans="14:15" x14ac:dyDescent="0.25">
      <c r="N58981" s="1">
        <v>58980</v>
      </c>
      <c r="O58981">
        <v>104.68417180928883</v>
      </c>
    </row>
    <row r="58982" spans="14:15" x14ac:dyDescent="0.25">
      <c r="N58982" s="1">
        <v>58981</v>
      </c>
      <c r="O58982">
        <v>109.18637553307623</v>
      </c>
    </row>
    <row r="58983" spans="14:15" x14ac:dyDescent="0.25">
      <c r="N58983" s="1">
        <v>58982</v>
      </c>
      <c r="O58983">
        <v>105.61197026654128</v>
      </c>
    </row>
    <row r="58984" spans="14:15" x14ac:dyDescent="0.25">
      <c r="N58984" s="1">
        <v>58983</v>
      </c>
      <c r="O58984">
        <v>134.29734838670302</v>
      </c>
    </row>
    <row r="58985" spans="14:15" x14ac:dyDescent="0.25">
      <c r="N58985" s="1">
        <v>58984</v>
      </c>
      <c r="O58985">
        <v>141.34960716996073</v>
      </c>
    </row>
    <row r="58986" spans="14:15" x14ac:dyDescent="0.25">
      <c r="N58986" s="1">
        <v>58985</v>
      </c>
      <c r="O58986">
        <v>133.37560320426232</v>
      </c>
    </row>
    <row r="58987" spans="14:15" x14ac:dyDescent="0.25">
      <c r="N58987" s="1">
        <v>58986</v>
      </c>
      <c r="O58987">
        <v>100.53401800391723</v>
      </c>
    </row>
    <row r="58988" spans="14:15" x14ac:dyDescent="0.25">
      <c r="N58988" s="1">
        <v>58987</v>
      </c>
      <c r="O58988">
        <v>95.012814008145583</v>
      </c>
    </row>
    <row r="58989" spans="14:15" x14ac:dyDescent="0.25">
      <c r="N58989" s="1">
        <v>58988</v>
      </c>
      <c r="O58989">
        <v>132.10076545647502</v>
      </c>
    </row>
    <row r="58990" spans="14:15" x14ac:dyDescent="0.25">
      <c r="N58990" s="1">
        <v>58989</v>
      </c>
      <c r="O58990">
        <v>128.83428702621342</v>
      </c>
    </row>
    <row r="58991" spans="14:15" x14ac:dyDescent="0.25">
      <c r="N58991" s="1">
        <v>58990</v>
      </c>
      <c r="O58991">
        <v>135.54589190484145</v>
      </c>
    </row>
    <row r="58992" spans="14:15" x14ac:dyDescent="0.25">
      <c r="N58992" s="1">
        <v>58991</v>
      </c>
      <c r="O58992">
        <v>113.49360348643779</v>
      </c>
    </row>
    <row r="58993" spans="14:15" x14ac:dyDescent="0.25">
      <c r="N58993" s="1">
        <v>58992</v>
      </c>
      <c r="O58993">
        <v>103.09460083858623</v>
      </c>
    </row>
    <row r="58994" spans="14:15" x14ac:dyDescent="0.25">
      <c r="N58994" s="1">
        <v>58993</v>
      </c>
      <c r="O58994">
        <v>130.6959834031438</v>
      </c>
    </row>
    <row r="58995" spans="14:15" x14ac:dyDescent="0.25">
      <c r="N58995" s="1">
        <v>58994</v>
      </c>
      <c r="O58995">
        <v>122.67368978523191</v>
      </c>
    </row>
    <row r="58996" spans="14:15" x14ac:dyDescent="0.25">
      <c r="N58996" s="1">
        <v>58995</v>
      </c>
      <c r="O58996">
        <v>122.43810770537489</v>
      </c>
    </row>
    <row r="58997" spans="14:15" x14ac:dyDescent="0.25">
      <c r="N58997" s="1">
        <v>58996</v>
      </c>
      <c r="O58997">
        <v>118.17789625566898</v>
      </c>
    </row>
    <row r="58998" spans="14:15" x14ac:dyDescent="0.25">
      <c r="N58998" s="1">
        <v>58997</v>
      </c>
      <c r="O58998">
        <v>118.58954249496428</v>
      </c>
    </row>
    <row r="58999" spans="14:15" x14ac:dyDescent="0.25">
      <c r="N58999" s="1">
        <v>58998</v>
      </c>
      <c r="O58999">
        <v>109.56315599485303</v>
      </c>
    </row>
    <row r="59000" spans="14:15" x14ac:dyDescent="0.25">
      <c r="N59000" s="1">
        <v>58999</v>
      </c>
      <c r="O59000">
        <v>95.160456322311887</v>
      </c>
    </row>
    <row r="59001" spans="14:15" x14ac:dyDescent="0.25">
      <c r="N59001" s="1">
        <v>59000</v>
      </c>
      <c r="O59001">
        <v>137.74641496755291</v>
      </c>
    </row>
    <row r="59002" spans="14:15" x14ac:dyDescent="0.25">
      <c r="N59002" s="1">
        <v>59001</v>
      </c>
      <c r="O59002">
        <v>139.38817648896088</v>
      </c>
    </row>
    <row r="59003" spans="14:15" x14ac:dyDescent="0.25">
      <c r="N59003" s="1">
        <v>59002</v>
      </c>
      <c r="O59003">
        <v>131.40129502530229</v>
      </c>
    </row>
    <row r="59004" spans="14:15" x14ac:dyDescent="0.25">
      <c r="N59004" s="1">
        <v>59003</v>
      </c>
      <c r="O59004">
        <v>131.83196246187285</v>
      </c>
    </row>
    <row r="59005" spans="14:15" x14ac:dyDescent="0.25">
      <c r="N59005" s="1">
        <v>59004</v>
      </c>
      <c r="O59005">
        <v>128.98070240771449</v>
      </c>
    </row>
    <row r="59006" spans="14:15" x14ac:dyDescent="0.25">
      <c r="N59006" s="1">
        <v>59005</v>
      </c>
      <c r="O59006">
        <v>106.46689675089561</v>
      </c>
    </row>
    <row r="59007" spans="14:15" x14ac:dyDescent="0.25">
      <c r="N59007" s="1">
        <v>59006</v>
      </c>
      <c r="O59007">
        <v>113.50822887048652</v>
      </c>
    </row>
    <row r="59008" spans="14:15" x14ac:dyDescent="0.25">
      <c r="N59008" s="1">
        <v>59007</v>
      </c>
      <c r="O59008">
        <v>102.4867186223767</v>
      </c>
    </row>
    <row r="59009" spans="14:15" x14ac:dyDescent="0.25">
      <c r="N59009" s="1">
        <v>59008</v>
      </c>
      <c r="O59009">
        <v>106.7082312420667</v>
      </c>
    </row>
    <row r="59010" spans="14:15" x14ac:dyDescent="0.25">
      <c r="N59010" s="1">
        <v>59009</v>
      </c>
      <c r="O59010">
        <v>110.52725718006053</v>
      </c>
    </row>
    <row r="59011" spans="14:15" x14ac:dyDescent="0.25">
      <c r="N59011" s="1">
        <v>59010</v>
      </c>
      <c r="O59011">
        <v>123.7910651629637</v>
      </c>
    </row>
    <row r="59012" spans="14:15" x14ac:dyDescent="0.25">
      <c r="N59012" s="1">
        <v>59011</v>
      </c>
      <c r="O59012">
        <v>106.23486066437985</v>
      </c>
    </row>
    <row r="59013" spans="14:15" x14ac:dyDescent="0.25">
      <c r="N59013" s="1">
        <v>59012</v>
      </c>
      <c r="O59013">
        <v>135.62745005027324</v>
      </c>
    </row>
    <row r="59014" spans="14:15" x14ac:dyDescent="0.25">
      <c r="N59014" s="1">
        <v>59013</v>
      </c>
      <c r="O59014">
        <v>140.1532623264969</v>
      </c>
    </row>
    <row r="59015" spans="14:15" x14ac:dyDescent="0.25">
      <c r="N59015" s="1">
        <v>59014</v>
      </c>
      <c r="O59015">
        <v>135.27963184149468</v>
      </c>
    </row>
    <row r="59016" spans="14:15" x14ac:dyDescent="0.25">
      <c r="N59016" s="1">
        <v>59015</v>
      </c>
      <c r="O59016">
        <v>113.63533340368102</v>
      </c>
    </row>
    <row r="59017" spans="14:15" x14ac:dyDescent="0.25">
      <c r="N59017" s="1">
        <v>59016</v>
      </c>
      <c r="O59017">
        <v>134.18048390789636</v>
      </c>
    </row>
    <row r="59018" spans="14:15" x14ac:dyDescent="0.25">
      <c r="N59018" s="1">
        <v>59017</v>
      </c>
      <c r="O59018">
        <v>110.75921991252707</v>
      </c>
    </row>
    <row r="59019" spans="14:15" x14ac:dyDescent="0.25">
      <c r="N59019" s="1">
        <v>59018</v>
      </c>
      <c r="O59019">
        <v>102.39818917079596</v>
      </c>
    </row>
    <row r="59020" spans="14:15" x14ac:dyDescent="0.25">
      <c r="N59020" s="1">
        <v>59019</v>
      </c>
      <c r="O59020">
        <v>112.11756862959568</v>
      </c>
    </row>
    <row r="59021" spans="14:15" x14ac:dyDescent="0.25">
      <c r="N59021" s="1">
        <v>59020</v>
      </c>
      <c r="O59021">
        <v>134.07085233047113</v>
      </c>
    </row>
    <row r="59022" spans="14:15" x14ac:dyDescent="0.25">
      <c r="N59022" s="1">
        <v>59021</v>
      </c>
      <c r="O59022">
        <v>110.61341050996164</v>
      </c>
    </row>
    <row r="59023" spans="14:15" x14ac:dyDescent="0.25">
      <c r="N59023" s="1">
        <v>59022</v>
      </c>
      <c r="O59023">
        <v>138.70871753593912</v>
      </c>
    </row>
    <row r="59024" spans="14:15" x14ac:dyDescent="0.25">
      <c r="N59024" s="1">
        <v>59023</v>
      </c>
      <c r="O59024">
        <v>93.743470679919497</v>
      </c>
    </row>
    <row r="59025" spans="14:15" x14ac:dyDescent="0.25">
      <c r="N59025" s="1">
        <v>59024</v>
      </c>
      <c r="O59025">
        <v>98.509176711761654</v>
      </c>
    </row>
    <row r="59026" spans="14:15" x14ac:dyDescent="0.25">
      <c r="N59026" s="1">
        <v>59025</v>
      </c>
      <c r="O59026">
        <v>95.791874702484535</v>
      </c>
    </row>
    <row r="59027" spans="14:15" x14ac:dyDescent="0.25">
      <c r="N59027" s="1">
        <v>59026</v>
      </c>
      <c r="O59027">
        <v>110.50328035265234</v>
      </c>
    </row>
    <row r="59028" spans="14:15" x14ac:dyDescent="0.25">
      <c r="N59028" s="1">
        <v>59027</v>
      </c>
      <c r="O59028">
        <v>136.90451704872066</v>
      </c>
    </row>
    <row r="59029" spans="14:15" x14ac:dyDescent="0.25">
      <c r="N59029" s="1">
        <v>59028</v>
      </c>
      <c r="O59029">
        <v>123.29734691410505</v>
      </c>
    </row>
    <row r="59030" spans="14:15" x14ac:dyDescent="0.25">
      <c r="N59030" s="1">
        <v>59029</v>
      </c>
      <c r="O59030">
        <v>125.45309959532838</v>
      </c>
    </row>
    <row r="59031" spans="14:15" x14ac:dyDescent="0.25">
      <c r="N59031" s="1">
        <v>59030</v>
      </c>
      <c r="O59031">
        <v>110.76696354868348</v>
      </c>
    </row>
    <row r="59032" spans="14:15" x14ac:dyDescent="0.25">
      <c r="N59032" s="1">
        <v>59031</v>
      </c>
      <c r="O59032">
        <v>102.68069819039842</v>
      </c>
    </row>
    <row r="59033" spans="14:15" x14ac:dyDescent="0.25">
      <c r="N59033" s="1">
        <v>59032</v>
      </c>
      <c r="O59033">
        <v>129.13724588814395</v>
      </c>
    </row>
    <row r="59034" spans="14:15" x14ac:dyDescent="0.25">
      <c r="N59034" s="1">
        <v>59033</v>
      </c>
      <c r="O59034">
        <v>117.95010284139443</v>
      </c>
    </row>
    <row r="59035" spans="14:15" x14ac:dyDescent="0.25">
      <c r="N59035" s="1">
        <v>59034</v>
      </c>
      <c r="O59035">
        <v>92.418830223337451</v>
      </c>
    </row>
    <row r="59036" spans="14:15" x14ac:dyDescent="0.25">
      <c r="N59036" s="1">
        <v>59035</v>
      </c>
      <c r="O59036">
        <v>94.773019896908906</v>
      </c>
    </row>
    <row r="59037" spans="14:15" x14ac:dyDescent="0.25">
      <c r="N59037" s="1">
        <v>59036</v>
      </c>
      <c r="O59037">
        <v>141.3724495384933</v>
      </c>
    </row>
    <row r="59038" spans="14:15" x14ac:dyDescent="0.25">
      <c r="N59038" s="1">
        <v>59037</v>
      </c>
      <c r="O59038">
        <v>111.53339540444377</v>
      </c>
    </row>
    <row r="59039" spans="14:15" x14ac:dyDescent="0.25">
      <c r="N59039" s="1">
        <v>59038</v>
      </c>
      <c r="O59039">
        <v>106.87634579864691</v>
      </c>
    </row>
    <row r="59040" spans="14:15" x14ac:dyDescent="0.25">
      <c r="N59040" s="1">
        <v>59039</v>
      </c>
      <c r="O59040">
        <v>109.97889915272935</v>
      </c>
    </row>
    <row r="59041" spans="14:15" x14ac:dyDescent="0.25">
      <c r="N59041" s="1">
        <v>59040</v>
      </c>
      <c r="O59041">
        <v>94.869046485939251</v>
      </c>
    </row>
    <row r="59042" spans="14:15" x14ac:dyDescent="0.25">
      <c r="N59042" s="1">
        <v>59041</v>
      </c>
      <c r="O59042">
        <v>101.33251267489376</v>
      </c>
    </row>
    <row r="59043" spans="14:15" x14ac:dyDescent="0.25">
      <c r="N59043" s="1">
        <v>59042</v>
      </c>
      <c r="O59043">
        <v>114.96708523424938</v>
      </c>
    </row>
    <row r="59044" spans="14:15" x14ac:dyDescent="0.25">
      <c r="N59044" s="1">
        <v>59043</v>
      </c>
      <c r="O59044">
        <v>98.634279558972906</v>
      </c>
    </row>
    <row r="59045" spans="14:15" x14ac:dyDescent="0.25">
      <c r="N59045" s="1">
        <v>59044</v>
      </c>
      <c r="O59045">
        <v>109.38873015777577</v>
      </c>
    </row>
    <row r="59046" spans="14:15" x14ac:dyDescent="0.25">
      <c r="N59046" s="1">
        <v>59045</v>
      </c>
      <c r="O59046">
        <v>139.77783687226022</v>
      </c>
    </row>
    <row r="59047" spans="14:15" x14ac:dyDescent="0.25">
      <c r="N59047" s="1">
        <v>59046</v>
      </c>
      <c r="O59047">
        <v>120.7251004406867</v>
      </c>
    </row>
    <row r="59048" spans="14:15" x14ac:dyDescent="0.25">
      <c r="N59048" s="1">
        <v>59047</v>
      </c>
      <c r="O59048">
        <v>94.300384769179161</v>
      </c>
    </row>
    <row r="59049" spans="14:15" x14ac:dyDescent="0.25">
      <c r="N59049" s="1">
        <v>59048</v>
      </c>
      <c r="O59049">
        <v>90.584856886620727</v>
      </c>
    </row>
    <row r="59050" spans="14:15" x14ac:dyDescent="0.25">
      <c r="N59050" s="1">
        <v>59049</v>
      </c>
      <c r="O59050">
        <v>107.90546553733317</v>
      </c>
    </row>
    <row r="59051" spans="14:15" x14ac:dyDescent="0.25">
      <c r="N59051" s="1">
        <v>59050</v>
      </c>
      <c r="O59051">
        <v>133.67924524703014</v>
      </c>
    </row>
    <row r="59052" spans="14:15" x14ac:dyDescent="0.25">
      <c r="N59052" s="1">
        <v>59051</v>
      </c>
      <c r="O59052">
        <v>96.263790314857857</v>
      </c>
    </row>
    <row r="59053" spans="14:15" x14ac:dyDescent="0.25">
      <c r="N59053" s="1">
        <v>59052</v>
      </c>
      <c r="O59053">
        <v>107.31329034030662</v>
      </c>
    </row>
    <row r="59054" spans="14:15" x14ac:dyDescent="0.25">
      <c r="N59054" s="1">
        <v>59053</v>
      </c>
      <c r="O59054">
        <v>122.77274199368473</v>
      </c>
    </row>
    <row r="59055" spans="14:15" x14ac:dyDescent="0.25">
      <c r="N59055" s="1">
        <v>59054</v>
      </c>
      <c r="O59055">
        <v>97.163622287559562</v>
      </c>
    </row>
    <row r="59056" spans="14:15" x14ac:dyDescent="0.25">
      <c r="N59056" s="1">
        <v>59055</v>
      </c>
      <c r="O59056">
        <v>100.45529745908226</v>
      </c>
    </row>
    <row r="59057" spans="14:15" x14ac:dyDescent="0.25">
      <c r="N59057" s="1">
        <v>59056</v>
      </c>
      <c r="O59057">
        <v>111.0220831445524</v>
      </c>
    </row>
    <row r="59058" spans="14:15" x14ac:dyDescent="0.25">
      <c r="N59058" s="1">
        <v>59057</v>
      </c>
      <c r="O59058">
        <v>93.698606736992446</v>
      </c>
    </row>
    <row r="59059" spans="14:15" x14ac:dyDescent="0.25">
      <c r="N59059" s="1">
        <v>59058</v>
      </c>
      <c r="O59059">
        <v>119.98475355049166</v>
      </c>
    </row>
    <row r="59060" spans="14:15" x14ac:dyDescent="0.25">
      <c r="N59060" s="1">
        <v>59059</v>
      </c>
      <c r="O59060">
        <v>116.21990949071073</v>
      </c>
    </row>
    <row r="59061" spans="14:15" x14ac:dyDescent="0.25">
      <c r="N59061" s="1">
        <v>59060</v>
      </c>
      <c r="O59061">
        <v>96.257187289714793</v>
      </c>
    </row>
    <row r="59062" spans="14:15" x14ac:dyDescent="0.25">
      <c r="N59062" s="1">
        <v>59061</v>
      </c>
      <c r="O59062">
        <v>133.46767378302559</v>
      </c>
    </row>
    <row r="59063" spans="14:15" x14ac:dyDescent="0.25">
      <c r="N59063" s="1">
        <v>59062</v>
      </c>
      <c r="O59063">
        <v>96.355072732575493</v>
      </c>
    </row>
    <row r="59064" spans="14:15" x14ac:dyDescent="0.25">
      <c r="N59064" s="1">
        <v>59063</v>
      </c>
      <c r="O59064">
        <v>132.47242157873043</v>
      </c>
    </row>
    <row r="59065" spans="14:15" x14ac:dyDescent="0.25">
      <c r="N59065" s="1">
        <v>59064</v>
      </c>
      <c r="O59065">
        <v>89.714583156336573</v>
      </c>
    </row>
    <row r="59066" spans="14:15" x14ac:dyDescent="0.25">
      <c r="N59066" s="1">
        <v>59065</v>
      </c>
      <c r="O59066">
        <v>102.47316595020794</v>
      </c>
    </row>
    <row r="59067" spans="14:15" x14ac:dyDescent="0.25">
      <c r="N59067" s="1">
        <v>59066</v>
      </c>
      <c r="O59067">
        <v>96.150209472857455</v>
      </c>
    </row>
    <row r="59068" spans="14:15" x14ac:dyDescent="0.25">
      <c r="N59068" s="1">
        <v>59067</v>
      </c>
      <c r="O59068">
        <v>133.53590209990475</v>
      </c>
    </row>
    <row r="59069" spans="14:15" x14ac:dyDescent="0.25">
      <c r="N59069" s="1">
        <v>59068</v>
      </c>
      <c r="O59069">
        <v>117.36079731056503</v>
      </c>
    </row>
    <row r="59070" spans="14:15" x14ac:dyDescent="0.25">
      <c r="N59070" s="1">
        <v>59069</v>
      </c>
      <c r="O59070">
        <v>135.20658980444534</v>
      </c>
    </row>
    <row r="59071" spans="14:15" x14ac:dyDescent="0.25">
      <c r="N59071" s="1">
        <v>59070</v>
      </c>
      <c r="O59071">
        <v>135.36057014432697</v>
      </c>
    </row>
    <row r="59072" spans="14:15" x14ac:dyDescent="0.25">
      <c r="N59072" s="1">
        <v>59071</v>
      </c>
      <c r="O59072">
        <v>109.97817637710547</v>
      </c>
    </row>
    <row r="59073" spans="14:15" x14ac:dyDescent="0.25">
      <c r="N59073" s="1">
        <v>59072</v>
      </c>
      <c r="O59073">
        <v>130.52429672108215</v>
      </c>
    </row>
    <row r="59074" spans="14:15" x14ac:dyDescent="0.25">
      <c r="N59074" s="1">
        <v>59073</v>
      </c>
      <c r="O59074">
        <v>106.47293491499441</v>
      </c>
    </row>
    <row r="59075" spans="14:15" x14ac:dyDescent="0.25">
      <c r="N59075" s="1">
        <v>59074</v>
      </c>
      <c r="O59075">
        <v>102.8934221825839</v>
      </c>
    </row>
    <row r="59076" spans="14:15" x14ac:dyDescent="0.25">
      <c r="N59076" s="1">
        <v>59075</v>
      </c>
      <c r="O59076">
        <v>128.64991930837616</v>
      </c>
    </row>
    <row r="59077" spans="14:15" x14ac:dyDescent="0.25">
      <c r="N59077" s="1">
        <v>59076</v>
      </c>
      <c r="O59077">
        <v>131.4956240620871</v>
      </c>
    </row>
    <row r="59078" spans="14:15" x14ac:dyDescent="0.25">
      <c r="N59078" s="1">
        <v>59077</v>
      </c>
      <c r="O59078">
        <v>99.972332070580165</v>
      </c>
    </row>
    <row r="59079" spans="14:15" x14ac:dyDescent="0.25">
      <c r="N59079" s="1">
        <v>59078</v>
      </c>
      <c r="O59079">
        <v>142.65620336516915</v>
      </c>
    </row>
    <row r="59080" spans="14:15" x14ac:dyDescent="0.25">
      <c r="N59080" s="1">
        <v>59079</v>
      </c>
      <c r="O59080">
        <v>99.421489968856264</v>
      </c>
    </row>
    <row r="59081" spans="14:15" x14ac:dyDescent="0.25">
      <c r="N59081" s="1">
        <v>59080</v>
      </c>
      <c r="O59081">
        <v>119.19019913168697</v>
      </c>
    </row>
    <row r="59082" spans="14:15" x14ac:dyDescent="0.25">
      <c r="N59082" s="1">
        <v>59081</v>
      </c>
      <c r="O59082">
        <v>94.31357068256419</v>
      </c>
    </row>
    <row r="59083" spans="14:15" x14ac:dyDescent="0.25">
      <c r="N59083" s="1">
        <v>59082</v>
      </c>
      <c r="O59083">
        <v>96.554629041531882</v>
      </c>
    </row>
    <row r="59084" spans="14:15" x14ac:dyDescent="0.25">
      <c r="N59084" s="1">
        <v>59083</v>
      </c>
      <c r="O59084">
        <v>91.864541753449231</v>
      </c>
    </row>
    <row r="59085" spans="14:15" x14ac:dyDescent="0.25">
      <c r="N59085" s="1">
        <v>59084</v>
      </c>
      <c r="O59085">
        <v>103.13710012643068</v>
      </c>
    </row>
    <row r="59086" spans="14:15" x14ac:dyDescent="0.25">
      <c r="N59086" s="1">
        <v>59085</v>
      </c>
      <c r="O59086">
        <v>89.00863955430583</v>
      </c>
    </row>
    <row r="59087" spans="14:15" x14ac:dyDescent="0.25">
      <c r="N59087" s="1">
        <v>59086</v>
      </c>
      <c r="O59087">
        <v>124.88870262239294</v>
      </c>
    </row>
    <row r="59088" spans="14:15" x14ac:dyDescent="0.25">
      <c r="N59088" s="1">
        <v>59087</v>
      </c>
      <c r="O59088">
        <v>117.96718473925856</v>
      </c>
    </row>
    <row r="59089" spans="14:15" x14ac:dyDescent="0.25">
      <c r="N59089" s="1">
        <v>59088</v>
      </c>
      <c r="O59089">
        <v>135.003803794893</v>
      </c>
    </row>
    <row r="59090" spans="14:15" x14ac:dyDescent="0.25">
      <c r="N59090" s="1">
        <v>59089</v>
      </c>
      <c r="O59090">
        <v>130.05483882944202</v>
      </c>
    </row>
    <row r="59091" spans="14:15" x14ac:dyDescent="0.25">
      <c r="N59091" s="1">
        <v>59090</v>
      </c>
      <c r="O59091">
        <v>129.60414233601711</v>
      </c>
    </row>
    <row r="59092" spans="14:15" x14ac:dyDescent="0.25">
      <c r="N59092" s="1">
        <v>59091</v>
      </c>
      <c r="O59092">
        <v>128.50211430190021</v>
      </c>
    </row>
    <row r="59093" spans="14:15" x14ac:dyDescent="0.25">
      <c r="N59093" s="1">
        <v>59092</v>
      </c>
      <c r="O59093">
        <v>123.49400945158933</v>
      </c>
    </row>
    <row r="59094" spans="14:15" x14ac:dyDescent="0.25">
      <c r="N59094" s="1">
        <v>59093</v>
      </c>
      <c r="O59094">
        <v>127.97167531111209</v>
      </c>
    </row>
    <row r="59095" spans="14:15" x14ac:dyDescent="0.25">
      <c r="N59095" s="1">
        <v>59094</v>
      </c>
      <c r="O59095">
        <v>131.3416767125596</v>
      </c>
    </row>
    <row r="59096" spans="14:15" x14ac:dyDescent="0.25">
      <c r="N59096" s="1">
        <v>59095</v>
      </c>
      <c r="O59096">
        <v>102.61962668731044</v>
      </c>
    </row>
    <row r="59097" spans="14:15" x14ac:dyDescent="0.25">
      <c r="N59097" s="1">
        <v>59096</v>
      </c>
      <c r="O59097">
        <v>91.336911780921596</v>
      </c>
    </row>
    <row r="59098" spans="14:15" x14ac:dyDescent="0.25">
      <c r="N59098" s="1">
        <v>59097</v>
      </c>
      <c r="O59098">
        <v>136.58923773736186</v>
      </c>
    </row>
    <row r="59099" spans="14:15" x14ac:dyDescent="0.25">
      <c r="N59099" s="1">
        <v>59098</v>
      </c>
      <c r="O59099">
        <v>89.616344434408632</v>
      </c>
    </row>
    <row r="59100" spans="14:15" x14ac:dyDescent="0.25">
      <c r="N59100" s="1">
        <v>59099</v>
      </c>
      <c r="O59100">
        <v>86.356702383086926</v>
      </c>
    </row>
    <row r="59101" spans="14:15" x14ac:dyDescent="0.25">
      <c r="N59101" s="1">
        <v>59100</v>
      </c>
      <c r="O59101">
        <v>102.28619528529649</v>
      </c>
    </row>
    <row r="59102" spans="14:15" x14ac:dyDescent="0.25">
      <c r="N59102" s="1">
        <v>59101</v>
      </c>
      <c r="O59102">
        <v>120.43171365997293</v>
      </c>
    </row>
    <row r="59103" spans="14:15" x14ac:dyDescent="0.25">
      <c r="N59103" s="1">
        <v>59102</v>
      </c>
      <c r="O59103">
        <v>118.03304311966806</v>
      </c>
    </row>
    <row r="59104" spans="14:15" x14ac:dyDescent="0.25">
      <c r="N59104" s="1">
        <v>59103</v>
      </c>
      <c r="O59104">
        <v>121.84766000827446</v>
      </c>
    </row>
    <row r="59105" spans="14:15" x14ac:dyDescent="0.25">
      <c r="N59105" s="1">
        <v>59104</v>
      </c>
      <c r="O59105">
        <v>106.84548917757729</v>
      </c>
    </row>
    <row r="59106" spans="14:15" x14ac:dyDescent="0.25">
      <c r="N59106" s="1">
        <v>59105</v>
      </c>
      <c r="O59106">
        <v>95.343393042385074</v>
      </c>
    </row>
    <row r="59107" spans="14:15" x14ac:dyDescent="0.25">
      <c r="N59107" s="1">
        <v>59106</v>
      </c>
      <c r="O59107">
        <v>125.10058373690991</v>
      </c>
    </row>
    <row r="59108" spans="14:15" x14ac:dyDescent="0.25">
      <c r="N59108" s="1">
        <v>59107</v>
      </c>
      <c r="O59108">
        <v>129.96016546239881</v>
      </c>
    </row>
    <row r="59109" spans="14:15" x14ac:dyDescent="0.25">
      <c r="N59109" s="1">
        <v>59108</v>
      </c>
      <c r="O59109">
        <v>131.46815174098421</v>
      </c>
    </row>
    <row r="59110" spans="14:15" x14ac:dyDescent="0.25">
      <c r="N59110" s="1">
        <v>59109</v>
      </c>
      <c r="O59110">
        <v>112.31641802435516</v>
      </c>
    </row>
    <row r="59111" spans="14:15" x14ac:dyDescent="0.25">
      <c r="N59111" s="1">
        <v>59110</v>
      </c>
      <c r="O59111">
        <v>96.383215611262486</v>
      </c>
    </row>
    <row r="59112" spans="14:15" x14ac:dyDescent="0.25">
      <c r="N59112" s="1">
        <v>59111</v>
      </c>
      <c r="O59112">
        <v>109.39166342360993</v>
      </c>
    </row>
    <row r="59113" spans="14:15" x14ac:dyDescent="0.25">
      <c r="N59113" s="1">
        <v>59112</v>
      </c>
      <c r="O59113">
        <v>94.109059799200125</v>
      </c>
    </row>
    <row r="59114" spans="14:15" x14ac:dyDescent="0.25">
      <c r="N59114" s="1">
        <v>59113</v>
      </c>
      <c r="O59114">
        <v>107.52204020539077</v>
      </c>
    </row>
    <row r="59115" spans="14:15" x14ac:dyDescent="0.25">
      <c r="N59115" s="1">
        <v>59114</v>
      </c>
      <c r="O59115">
        <v>124.74816478988835</v>
      </c>
    </row>
    <row r="59116" spans="14:15" x14ac:dyDescent="0.25">
      <c r="N59116" s="1">
        <v>59115</v>
      </c>
      <c r="O59116">
        <v>131.6358065619543</v>
      </c>
    </row>
    <row r="59117" spans="14:15" x14ac:dyDescent="0.25">
      <c r="N59117" s="1">
        <v>59116</v>
      </c>
      <c r="O59117">
        <v>129.0357745846585</v>
      </c>
    </row>
    <row r="59118" spans="14:15" x14ac:dyDescent="0.25">
      <c r="N59118" s="1">
        <v>59117</v>
      </c>
      <c r="O59118">
        <v>136.2327450158275</v>
      </c>
    </row>
    <row r="59119" spans="14:15" x14ac:dyDescent="0.25">
      <c r="N59119" s="1">
        <v>59118</v>
      </c>
      <c r="O59119">
        <v>92.650579788718545</v>
      </c>
    </row>
    <row r="59120" spans="14:15" x14ac:dyDescent="0.25">
      <c r="N59120" s="1">
        <v>59119</v>
      </c>
      <c r="O59120">
        <v>132.91551514181666</v>
      </c>
    </row>
    <row r="59121" spans="14:15" x14ac:dyDescent="0.25">
      <c r="N59121" s="1">
        <v>59120</v>
      </c>
      <c r="O59121">
        <v>106.17395958093995</v>
      </c>
    </row>
    <row r="59122" spans="14:15" x14ac:dyDescent="0.25">
      <c r="N59122" s="1">
        <v>59121</v>
      </c>
      <c r="O59122">
        <v>100.32232341409288</v>
      </c>
    </row>
    <row r="59123" spans="14:15" x14ac:dyDescent="0.25">
      <c r="N59123" s="1">
        <v>59122</v>
      </c>
      <c r="O59123">
        <v>126.43684676548908</v>
      </c>
    </row>
    <row r="59124" spans="14:15" x14ac:dyDescent="0.25">
      <c r="N59124" s="1">
        <v>59123</v>
      </c>
      <c r="O59124">
        <v>143.30035751682641</v>
      </c>
    </row>
    <row r="59125" spans="14:15" x14ac:dyDescent="0.25">
      <c r="N59125" s="1">
        <v>59124</v>
      </c>
      <c r="O59125">
        <v>115.61417572127914</v>
      </c>
    </row>
    <row r="59126" spans="14:15" x14ac:dyDescent="0.25">
      <c r="N59126" s="1">
        <v>59125</v>
      </c>
      <c r="O59126">
        <v>105.13795182105706</v>
      </c>
    </row>
    <row r="59127" spans="14:15" x14ac:dyDescent="0.25">
      <c r="N59127" s="1">
        <v>59126</v>
      </c>
      <c r="O59127">
        <v>120.42594462725165</v>
      </c>
    </row>
    <row r="59128" spans="14:15" x14ac:dyDescent="0.25">
      <c r="N59128" s="1">
        <v>59127</v>
      </c>
      <c r="O59128">
        <v>108.27539535883713</v>
      </c>
    </row>
    <row r="59129" spans="14:15" x14ac:dyDescent="0.25">
      <c r="N59129" s="1">
        <v>59128</v>
      </c>
      <c r="O59129">
        <v>121.12750651513549</v>
      </c>
    </row>
    <row r="59130" spans="14:15" x14ac:dyDescent="0.25">
      <c r="N59130" s="1">
        <v>59129</v>
      </c>
      <c r="O59130">
        <v>135.29265198010296</v>
      </c>
    </row>
    <row r="59131" spans="14:15" x14ac:dyDescent="0.25">
      <c r="N59131" s="1">
        <v>59130</v>
      </c>
      <c r="O59131">
        <v>109.88657739298365</v>
      </c>
    </row>
    <row r="59132" spans="14:15" x14ac:dyDescent="0.25">
      <c r="N59132" s="1">
        <v>59131</v>
      </c>
      <c r="O59132">
        <v>109.45769273404748</v>
      </c>
    </row>
    <row r="59133" spans="14:15" x14ac:dyDescent="0.25">
      <c r="N59133" s="1">
        <v>59132</v>
      </c>
      <c r="O59133">
        <v>132.08854510127898</v>
      </c>
    </row>
    <row r="59134" spans="14:15" x14ac:dyDescent="0.25">
      <c r="N59134" s="1">
        <v>59133</v>
      </c>
      <c r="O59134">
        <v>127.479079099369</v>
      </c>
    </row>
    <row r="59135" spans="14:15" x14ac:dyDescent="0.25">
      <c r="N59135" s="1">
        <v>59134</v>
      </c>
      <c r="O59135">
        <v>126.25598819391031</v>
      </c>
    </row>
    <row r="59136" spans="14:15" x14ac:dyDescent="0.25">
      <c r="N59136" s="1">
        <v>59135</v>
      </c>
      <c r="O59136">
        <v>103.80274977740727</v>
      </c>
    </row>
    <row r="59137" spans="14:15" x14ac:dyDescent="0.25">
      <c r="N59137" s="1">
        <v>59136</v>
      </c>
      <c r="O59137">
        <v>102.52736159764201</v>
      </c>
    </row>
    <row r="59138" spans="14:15" x14ac:dyDescent="0.25">
      <c r="N59138" s="1">
        <v>59137</v>
      </c>
      <c r="O59138">
        <v>125.1358106475373</v>
      </c>
    </row>
    <row r="59139" spans="14:15" x14ac:dyDescent="0.25">
      <c r="N59139" s="1">
        <v>59138</v>
      </c>
      <c r="O59139">
        <v>95.070666915272156</v>
      </c>
    </row>
    <row r="59140" spans="14:15" x14ac:dyDescent="0.25">
      <c r="N59140" s="1">
        <v>59139</v>
      </c>
      <c r="O59140">
        <v>119.75423061870458</v>
      </c>
    </row>
    <row r="59141" spans="14:15" x14ac:dyDescent="0.25">
      <c r="N59141" s="1">
        <v>59140</v>
      </c>
      <c r="O59141">
        <v>94.979374186233116</v>
      </c>
    </row>
    <row r="59142" spans="14:15" x14ac:dyDescent="0.25">
      <c r="N59142" s="1">
        <v>59141</v>
      </c>
      <c r="O59142">
        <v>89.457149351941666</v>
      </c>
    </row>
    <row r="59143" spans="14:15" x14ac:dyDescent="0.25">
      <c r="N59143" s="1">
        <v>59142</v>
      </c>
      <c r="O59143">
        <v>129.44239017902194</v>
      </c>
    </row>
    <row r="59144" spans="14:15" x14ac:dyDescent="0.25">
      <c r="N59144" s="1">
        <v>59143</v>
      </c>
      <c r="O59144">
        <v>115.71390086827395</v>
      </c>
    </row>
    <row r="59145" spans="14:15" x14ac:dyDescent="0.25">
      <c r="N59145" s="1">
        <v>59144</v>
      </c>
      <c r="O59145">
        <v>134.51404534564148</v>
      </c>
    </row>
    <row r="59146" spans="14:15" x14ac:dyDescent="0.25">
      <c r="N59146" s="1">
        <v>59145</v>
      </c>
      <c r="O59146">
        <v>118.10254055670471</v>
      </c>
    </row>
    <row r="59147" spans="14:15" x14ac:dyDescent="0.25">
      <c r="N59147" s="1">
        <v>59146</v>
      </c>
      <c r="O59147">
        <v>121.89836348134405</v>
      </c>
    </row>
    <row r="59148" spans="14:15" x14ac:dyDescent="0.25">
      <c r="N59148" s="1">
        <v>59147</v>
      </c>
      <c r="O59148">
        <v>134.4759059319972</v>
      </c>
    </row>
    <row r="59149" spans="14:15" x14ac:dyDescent="0.25">
      <c r="N59149" s="1">
        <v>59148</v>
      </c>
      <c r="O59149">
        <v>141.592638668886</v>
      </c>
    </row>
    <row r="59150" spans="14:15" x14ac:dyDescent="0.25">
      <c r="N59150" s="1">
        <v>59149</v>
      </c>
      <c r="O59150">
        <v>126.84910203956264</v>
      </c>
    </row>
    <row r="59151" spans="14:15" x14ac:dyDescent="0.25">
      <c r="N59151" s="1">
        <v>59150</v>
      </c>
      <c r="O59151">
        <v>94.514829432368956</v>
      </c>
    </row>
    <row r="59152" spans="14:15" x14ac:dyDescent="0.25">
      <c r="N59152" s="1">
        <v>59151</v>
      </c>
      <c r="O59152">
        <v>132.26510646938166</v>
      </c>
    </row>
    <row r="59153" spans="14:15" x14ac:dyDescent="0.25">
      <c r="N59153" s="1">
        <v>59152</v>
      </c>
      <c r="O59153">
        <v>120.10159905012542</v>
      </c>
    </row>
    <row r="59154" spans="14:15" x14ac:dyDescent="0.25">
      <c r="N59154" s="1">
        <v>59153</v>
      </c>
      <c r="O59154">
        <v>139.28096636939983</v>
      </c>
    </row>
    <row r="59155" spans="14:15" x14ac:dyDescent="0.25">
      <c r="N59155" s="1">
        <v>59154</v>
      </c>
      <c r="O59155">
        <v>99.575654967280144</v>
      </c>
    </row>
    <row r="59156" spans="14:15" x14ac:dyDescent="0.25">
      <c r="N59156" s="1">
        <v>59155</v>
      </c>
      <c r="O59156">
        <v>103.52984093585961</v>
      </c>
    </row>
    <row r="59157" spans="14:15" x14ac:dyDescent="0.25">
      <c r="N59157" s="1">
        <v>59156</v>
      </c>
      <c r="O59157">
        <v>130.39498393540148</v>
      </c>
    </row>
    <row r="59158" spans="14:15" x14ac:dyDescent="0.25">
      <c r="N59158" s="1">
        <v>59157</v>
      </c>
      <c r="O59158">
        <v>103.84113393371442</v>
      </c>
    </row>
    <row r="59159" spans="14:15" x14ac:dyDescent="0.25">
      <c r="N59159" s="1">
        <v>59158</v>
      </c>
      <c r="O59159">
        <v>101.17623134830761</v>
      </c>
    </row>
    <row r="59160" spans="14:15" x14ac:dyDescent="0.25">
      <c r="N59160" s="1">
        <v>59159</v>
      </c>
      <c r="O59160">
        <v>134.92918265355175</v>
      </c>
    </row>
    <row r="59161" spans="14:15" x14ac:dyDescent="0.25">
      <c r="N59161" s="1">
        <v>59160</v>
      </c>
      <c r="O59161">
        <v>132.16434335764532</v>
      </c>
    </row>
    <row r="59162" spans="14:15" x14ac:dyDescent="0.25">
      <c r="N59162" s="1">
        <v>59161</v>
      </c>
      <c r="O59162">
        <v>120.85377631688696</v>
      </c>
    </row>
    <row r="59163" spans="14:15" x14ac:dyDescent="0.25">
      <c r="N59163" s="1">
        <v>59162</v>
      </c>
      <c r="O59163">
        <v>117.08383301978857</v>
      </c>
    </row>
    <row r="59164" spans="14:15" x14ac:dyDescent="0.25">
      <c r="N59164" s="1">
        <v>59163</v>
      </c>
      <c r="O59164">
        <v>93.165562844406267</v>
      </c>
    </row>
    <row r="59165" spans="14:15" x14ac:dyDescent="0.25">
      <c r="N59165" s="1">
        <v>59164</v>
      </c>
      <c r="O59165">
        <v>106.82022849592222</v>
      </c>
    </row>
    <row r="59166" spans="14:15" x14ac:dyDescent="0.25">
      <c r="N59166" s="1">
        <v>59165</v>
      </c>
      <c r="O59166">
        <v>113.97500431707894</v>
      </c>
    </row>
    <row r="59167" spans="14:15" x14ac:dyDescent="0.25">
      <c r="N59167" s="1">
        <v>59166</v>
      </c>
      <c r="O59167">
        <v>92.549525333017613</v>
      </c>
    </row>
    <row r="59168" spans="14:15" x14ac:dyDescent="0.25">
      <c r="N59168" s="1">
        <v>59167</v>
      </c>
      <c r="O59168">
        <v>121.84174301855421</v>
      </c>
    </row>
    <row r="59169" spans="14:15" x14ac:dyDescent="0.25">
      <c r="N59169" s="1">
        <v>59168</v>
      </c>
      <c r="O59169">
        <v>109.29876656382771</v>
      </c>
    </row>
    <row r="59170" spans="14:15" x14ac:dyDescent="0.25">
      <c r="N59170" s="1">
        <v>59169</v>
      </c>
      <c r="O59170">
        <v>92.616730157980399</v>
      </c>
    </row>
    <row r="59171" spans="14:15" x14ac:dyDescent="0.25">
      <c r="N59171" s="1">
        <v>59170</v>
      </c>
      <c r="O59171">
        <v>108.92523705732931</v>
      </c>
    </row>
    <row r="59172" spans="14:15" x14ac:dyDescent="0.25">
      <c r="N59172" s="1">
        <v>59171</v>
      </c>
      <c r="O59172">
        <v>102.00544089542895</v>
      </c>
    </row>
    <row r="59173" spans="14:15" x14ac:dyDescent="0.25">
      <c r="N59173" s="1">
        <v>59172</v>
      </c>
      <c r="O59173">
        <v>118.62124465796703</v>
      </c>
    </row>
    <row r="59174" spans="14:15" x14ac:dyDescent="0.25">
      <c r="N59174" s="1">
        <v>59173</v>
      </c>
      <c r="O59174">
        <v>119.64269726391818</v>
      </c>
    </row>
    <row r="59175" spans="14:15" x14ac:dyDescent="0.25">
      <c r="N59175" s="1">
        <v>59174</v>
      </c>
      <c r="O59175">
        <v>136.19747776883747</v>
      </c>
    </row>
    <row r="59176" spans="14:15" x14ac:dyDescent="0.25">
      <c r="N59176" s="1">
        <v>59175</v>
      </c>
      <c r="O59176">
        <v>116.49858232151361</v>
      </c>
    </row>
    <row r="59177" spans="14:15" x14ac:dyDescent="0.25">
      <c r="N59177" s="1">
        <v>59176</v>
      </c>
      <c r="O59177">
        <v>140.64368269580535</v>
      </c>
    </row>
    <row r="59178" spans="14:15" x14ac:dyDescent="0.25">
      <c r="N59178" s="1">
        <v>59177</v>
      </c>
      <c r="O59178">
        <v>135.35249821823476</v>
      </c>
    </row>
    <row r="59179" spans="14:15" x14ac:dyDescent="0.25">
      <c r="N59179" s="1">
        <v>59178</v>
      </c>
      <c r="O59179">
        <v>119.15948652742689</v>
      </c>
    </row>
    <row r="59180" spans="14:15" x14ac:dyDescent="0.25">
      <c r="N59180" s="1">
        <v>59179</v>
      </c>
      <c r="O59180">
        <v>116.31573862921054</v>
      </c>
    </row>
    <row r="59181" spans="14:15" x14ac:dyDescent="0.25">
      <c r="N59181" s="1">
        <v>59180</v>
      </c>
      <c r="O59181">
        <v>112.6972757265514</v>
      </c>
    </row>
    <row r="59182" spans="14:15" x14ac:dyDescent="0.25">
      <c r="N59182" s="1">
        <v>59181</v>
      </c>
      <c r="O59182">
        <v>141.88776944203696</v>
      </c>
    </row>
    <row r="59183" spans="14:15" x14ac:dyDescent="0.25">
      <c r="N59183" s="1">
        <v>59182</v>
      </c>
      <c r="O59183">
        <v>98.164665671255776</v>
      </c>
    </row>
    <row r="59184" spans="14:15" x14ac:dyDescent="0.25">
      <c r="N59184" s="1">
        <v>59183</v>
      </c>
      <c r="O59184">
        <v>106.79411165990393</v>
      </c>
    </row>
    <row r="59185" spans="14:15" x14ac:dyDescent="0.25">
      <c r="N59185" s="1">
        <v>59184</v>
      </c>
      <c r="O59185">
        <v>91.0735830309645</v>
      </c>
    </row>
    <row r="59186" spans="14:15" x14ac:dyDescent="0.25">
      <c r="N59186" s="1">
        <v>59185</v>
      </c>
      <c r="O59186">
        <v>140.78684902227423</v>
      </c>
    </row>
    <row r="59187" spans="14:15" x14ac:dyDescent="0.25">
      <c r="N59187" s="1">
        <v>59186</v>
      </c>
      <c r="O59187">
        <v>126.08946909226418</v>
      </c>
    </row>
    <row r="59188" spans="14:15" x14ac:dyDescent="0.25">
      <c r="N59188" s="1">
        <v>59187</v>
      </c>
      <c r="O59188">
        <v>112.18602529229358</v>
      </c>
    </row>
    <row r="59189" spans="14:15" x14ac:dyDescent="0.25">
      <c r="N59189" s="1">
        <v>59188</v>
      </c>
      <c r="O59189">
        <v>114.99078054102407</v>
      </c>
    </row>
    <row r="59190" spans="14:15" x14ac:dyDescent="0.25">
      <c r="N59190" s="1">
        <v>59189</v>
      </c>
      <c r="O59190">
        <v>109.88955750307636</v>
      </c>
    </row>
    <row r="59191" spans="14:15" x14ac:dyDescent="0.25">
      <c r="N59191" s="1">
        <v>59190</v>
      </c>
      <c r="O59191">
        <v>114.09851539003475</v>
      </c>
    </row>
    <row r="59192" spans="14:15" x14ac:dyDescent="0.25">
      <c r="N59192" s="1">
        <v>59191</v>
      </c>
      <c r="O59192">
        <v>98.569547836755433</v>
      </c>
    </row>
    <row r="59193" spans="14:15" x14ac:dyDescent="0.25">
      <c r="N59193" s="1">
        <v>59192</v>
      </c>
      <c r="O59193">
        <v>87.346753775417497</v>
      </c>
    </row>
    <row r="59194" spans="14:15" x14ac:dyDescent="0.25">
      <c r="N59194" s="1">
        <v>59193</v>
      </c>
      <c r="O59194">
        <v>131.94275232200738</v>
      </c>
    </row>
    <row r="59195" spans="14:15" x14ac:dyDescent="0.25">
      <c r="N59195" s="1">
        <v>59194</v>
      </c>
      <c r="O59195">
        <v>132.19699015783729</v>
      </c>
    </row>
    <row r="59196" spans="14:15" x14ac:dyDescent="0.25">
      <c r="N59196" s="1">
        <v>59195</v>
      </c>
      <c r="O59196">
        <v>121.47748453530539</v>
      </c>
    </row>
    <row r="59197" spans="14:15" x14ac:dyDescent="0.25">
      <c r="N59197" s="1">
        <v>59196</v>
      </c>
      <c r="O59197">
        <v>95.538072937634908</v>
      </c>
    </row>
    <row r="59198" spans="14:15" x14ac:dyDescent="0.25">
      <c r="N59198" s="1">
        <v>59197</v>
      </c>
      <c r="O59198">
        <v>119.99020069177837</v>
      </c>
    </row>
    <row r="59199" spans="14:15" x14ac:dyDescent="0.25">
      <c r="N59199" s="1">
        <v>59198</v>
      </c>
      <c r="O59199">
        <v>108.85770514844477</v>
      </c>
    </row>
    <row r="59200" spans="14:15" x14ac:dyDescent="0.25">
      <c r="N59200" s="1">
        <v>59199</v>
      </c>
      <c r="O59200">
        <v>122.711783755767</v>
      </c>
    </row>
    <row r="59201" spans="14:15" x14ac:dyDescent="0.25">
      <c r="N59201" s="1">
        <v>59200</v>
      </c>
      <c r="O59201">
        <v>128.50390246128757</v>
      </c>
    </row>
    <row r="59202" spans="14:15" x14ac:dyDescent="0.25">
      <c r="N59202" s="1">
        <v>59201</v>
      </c>
      <c r="O59202">
        <v>108.69560392135378</v>
      </c>
    </row>
    <row r="59203" spans="14:15" x14ac:dyDescent="0.25">
      <c r="N59203" s="1">
        <v>59202</v>
      </c>
      <c r="O59203">
        <v>121.09946632163705</v>
      </c>
    </row>
    <row r="59204" spans="14:15" x14ac:dyDescent="0.25">
      <c r="N59204" s="1">
        <v>59203</v>
      </c>
      <c r="O59204">
        <v>110.09986496950516</v>
      </c>
    </row>
    <row r="59205" spans="14:15" x14ac:dyDescent="0.25">
      <c r="N59205" s="1">
        <v>59204</v>
      </c>
      <c r="O59205">
        <v>90.278799989684728</v>
      </c>
    </row>
    <row r="59206" spans="14:15" x14ac:dyDescent="0.25">
      <c r="N59206" s="1">
        <v>59205</v>
      </c>
      <c r="O59206">
        <v>93.681926151398372</v>
      </c>
    </row>
    <row r="59207" spans="14:15" x14ac:dyDescent="0.25">
      <c r="N59207" s="1">
        <v>59206</v>
      </c>
      <c r="O59207">
        <v>107.20983318909663</v>
      </c>
    </row>
    <row r="59208" spans="14:15" x14ac:dyDescent="0.25">
      <c r="N59208" s="1">
        <v>59207</v>
      </c>
      <c r="O59208">
        <v>131.52710703101488</v>
      </c>
    </row>
    <row r="59209" spans="14:15" x14ac:dyDescent="0.25">
      <c r="N59209" s="1">
        <v>59208</v>
      </c>
      <c r="O59209">
        <v>113.58839199643954</v>
      </c>
    </row>
    <row r="59210" spans="14:15" x14ac:dyDescent="0.25">
      <c r="N59210" s="1">
        <v>59209</v>
      </c>
      <c r="O59210">
        <v>118.44052974673851</v>
      </c>
    </row>
    <row r="59211" spans="14:15" x14ac:dyDescent="0.25">
      <c r="N59211" s="1">
        <v>59210</v>
      </c>
      <c r="O59211">
        <v>90.540217431201285</v>
      </c>
    </row>
    <row r="59212" spans="14:15" x14ac:dyDescent="0.25">
      <c r="N59212" s="1">
        <v>59211</v>
      </c>
      <c r="O59212">
        <v>114.92619588118126</v>
      </c>
    </row>
    <row r="59213" spans="14:15" x14ac:dyDescent="0.25">
      <c r="N59213" s="1">
        <v>59212</v>
      </c>
      <c r="O59213">
        <v>98.543321234646086</v>
      </c>
    </row>
    <row r="59214" spans="14:15" x14ac:dyDescent="0.25">
      <c r="N59214" s="1">
        <v>59213</v>
      </c>
      <c r="O59214">
        <v>95.07549692012087</v>
      </c>
    </row>
    <row r="59215" spans="14:15" x14ac:dyDescent="0.25">
      <c r="N59215" s="1">
        <v>59214</v>
      </c>
      <c r="O59215">
        <v>124.03277111006553</v>
      </c>
    </row>
    <row r="59216" spans="14:15" x14ac:dyDescent="0.25">
      <c r="N59216" s="1">
        <v>59215</v>
      </c>
      <c r="O59216">
        <v>92.991549340241292</v>
      </c>
    </row>
    <row r="59217" spans="14:15" x14ac:dyDescent="0.25">
      <c r="N59217" s="1">
        <v>59216</v>
      </c>
      <c r="O59217">
        <v>129.80794354443725</v>
      </c>
    </row>
    <row r="59218" spans="14:15" x14ac:dyDescent="0.25">
      <c r="N59218" s="1">
        <v>59217</v>
      </c>
      <c r="O59218">
        <v>101.26420667867359</v>
      </c>
    </row>
    <row r="59219" spans="14:15" x14ac:dyDescent="0.25">
      <c r="N59219" s="1">
        <v>59218</v>
      </c>
      <c r="O59219">
        <v>103.81614907862824</v>
      </c>
    </row>
    <row r="59220" spans="14:15" x14ac:dyDescent="0.25">
      <c r="N59220" s="1">
        <v>59219</v>
      </c>
      <c r="O59220">
        <v>101.65698438663442</v>
      </c>
    </row>
    <row r="59221" spans="14:15" x14ac:dyDescent="0.25">
      <c r="N59221" s="1">
        <v>59220</v>
      </c>
      <c r="O59221">
        <v>131.09199647536704</v>
      </c>
    </row>
    <row r="59222" spans="14:15" x14ac:dyDescent="0.25">
      <c r="N59222" s="1">
        <v>59221</v>
      </c>
      <c r="O59222">
        <v>95.886554637330349</v>
      </c>
    </row>
    <row r="59223" spans="14:15" x14ac:dyDescent="0.25">
      <c r="N59223" s="1">
        <v>59222</v>
      </c>
      <c r="O59223">
        <v>98.023918434216426</v>
      </c>
    </row>
    <row r="59224" spans="14:15" x14ac:dyDescent="0.25">
      <c r="N59224" s="1">
        <v>59223</v>
      </c>
      <c r="O59224">
        <v>120.41695851780887</v>
      </c>
    </row>
    <row r="59225" spans="14:15" x14ac:dyDescent="0.25">
      <c r="N59225" s="1">
        <v>59224</v>
      </c>
      <c r="O59225">
        <v>131.30421083129713</v>
      </c>
    </row>
    <row r="59226" spans="14:15" x14ac:dyDescent="0.25">
      <c r="N59226" s="1">
        <v>59225</v>
      </c>
      <c r="O59226">
        <v>101.33921197887361</v>
      </c>
    </row>
    <row r="59227" spans="14:15" x14ac:dyDescent="0.25">
      <c r="N59227" s="1">
        <v>59226</v>
      </c>
      <c r="O59227">
        <v>123.23541141812871</v>
      </c>
    </row>
    <row r="59228" spans="14:15" x14ac:dyDescent="0.25">
      <c r="N59228" s="1">
        <v>59227</v>
      </c>
      <c r="O59228">
        <v>110.4955850882606</v>
      </c>
    </row>
    <row r="59229" spans="14:15" x14ac:dyDescent="0.25">
      <c r="N59229" s="1">
        <v>59228</v>
      </c>
      <c r="O59229">
        <v>109.59234634542221</v>
      </c>
    </row>
    <row r="59230" spans="14:15" x14ac:dyDescent="0.25">
      <c r="N59230" s="1">
        <v>59229</v>
      </c>
      <c r="O59230">
        <v>132.72577917606566</v>
      </c>
    </row>
    <row r="59231" spans="14:15" x14ac:dyDescent="0.25">
      <c r="N59231" s="1">
        <v>59230</v>
      </c>
      <c r="O59231">
        <v>98.592020630810453</v>
      </c>
    </row>
    <row r="59232" spans="14:15" x14ac:dyDescent="0.25">
      <c r="N59232" s="1">
        <v>59231</v>
      </c>
      <c r="O59232">
        <v>132.51169219250195</v>
      </c>
    </row>
    <row r="59233" spans="14:15" x14ac:dyDescent="0.25">
      <c r="N59233" s="1">
        <v>59232</v>
      </c>
      <c r="O59233">
        <v>125.55812524812397</v>
      </c>
    </row>
    <row r="59234" spans="14:15" x14ac:dyDescent="0.25">
      <c r="N59234" s="1">
        <v>59233</v>
      </c>
      <c r="O59234">
        <v>116.38693418685928</v>
      </c>
    </row>
    <row r="59235" spans="14:15" x14ac:dyDescent="0.25">
      <c r="N59235" s="1">
        <v>59234</v>
      </c>
      <c r="O59235">
        <v>99.240659009245064</v>
      </c>
    </row>
    <row r="59236" spans="14:15" x14ac:dyDescent="0.25">
      <c r="N59236" s="1">
        <v>59235</v>
      </c>
      <c r="O59236">
        <v>117.28931360483604</v>
      </c>
    </row>
    <row r="59237" spans="14:15" x14ac:dyDescent="0.25">
      <c r="N59237" s="1">
        <v>59236</v>
      </c>
      <c r="O59237">
        <v>104.91596324063629</v>
      </c>
    </row>
    <row r="59238" spans="14:15" x14ac:dyDescent="0.25">
      <c r="N59238" s="1">
        <v>59237</v>
      </c>
      <c r="O59238">
        <v>128.85622628229703</v>
      </c>
    </row>
    <row r="59239" spans="14:15" x14ac:dyDescent="0.25">
      <c r="N59239" s="1">
        <v>59238</v>
      </c>
      <c r="O59239">
        <v>110.14107535172013</v>
      </c>
    </row>
    <row r="59240" spans="14:15" x14ac:dyDescent="0.25">
      <c r="N59240" s="1">
        <v>59239</v>
      </c>
      <c r="O59240">
        <v>92.020485710231881</v>
      </c>
    </row>
    <row r="59241" spans="14:15" x14ac:dyDescent="0.25">
      <c r="N59241" s="1">
        <v>59240</v>
      </c>
      <c r="O59241">
        <v>115.86312858853927</v>
      </c>
    </row>
    <row r="59242" spans="14:15" x14ac:dyDescent="0.25">
      <c r="N59242" s="1">
        <v>59241</v>
      </c>
      <c r="O59242">
        <v>104.19740950058645</v>
      </c>
    </row>
    <row r="59243" spans="14:15" x14ac:dyDescent="0.25">
      <c r="N59243" s="1">
        <v>59242</v>
      </c>
      <c r="O59243">
        <v>97.773666303667611</v>
      </c>
    </row>
    <row r="59244" spans="14:15" x14ac:dyDescent="0.25">
      <c r="N59244" s="1">
        <v>59243</v>
      </c>
      <c r="O59244">
        <v>115.34395523690698</v>
      </c>
    </row>
    <row r="59245" spans="14:15" x14ac:dyDescent="0.25">
      <c r="N59245" s="1">
        <v>59244</v>
      </c>
      <c r="O59245">
        <v>111.76323239544084</v>
      </c>
    </row>
    <row r="59246" spans="14:15" x14ac:dyDescent="0.25">
      <c r="N59246" s="1">
        <v>59245</v>
      </c>
      <c r="O59246">
        <v>134.5999801331958</v>
      </c>
    </row>
    <row r="59247" spans="14:15" x14ac:dyDescent="0.25">
      <c r="N59247" s="1">
        <v>59246</v>
      </c>
      <c r="O59247">
        <v>126.95512785409414</v>
      </c>
    </row>
    <row r="59248" spans="14:15" x14ac:dyDescent="0.25">
      <c r="N59248" s="1">
        <v>59247</v>
      </c>
      <c r="O59248">
        <v>109.71100104631313</v>
      </c>
    </row>
    <row r="59249" spans="14:15" x14ac:dyDescent="0.25">
      <c r="N59249" s="1">
        <v>59248</v>
      </c>
      <c r="O59249">
        <v>95.97449408930926</v>
      </c>
    </row>
    <row r="59250" spans="14:15" x14ac:dyDescent="0.25">
      <c r="N59250" s="1">
        <v>59249</v>
      </c>
      <c r="O59250">
        <v>125.46405384824595</v>
      </c>
    </row>
    <row r="59251" spans="14:15" x14ac:dyDescent="0.25">
      <c r="N59251" s="1">
        <v>59250</v>
      </c>
      <c r="O59251">
        <v>128.39331662635414</v>
      </c>
    </row>
    <row r="59252" spans="14:15" x14ac:dyDescent="0.25">
      <c r="N59252" s="1">
        <v>59251</v>
      </c>
      <c r="O59252">
        <v>128.80443603288066</v>
      </c>
    </row>
    <row r="59253" spans="14:15" x14ac:dyDescent="0.25">
      <c r="N59253" s="1">
        <v>59252</v>
      </c>
      <c r="O59253">
        <v>128.00120196492588</v>
      </c>
    </row>
    <row r="59254" spans="14:15" x14ac:dyDescent="0.25">
      <c r="N59254" s="1">
        <v>59253</v>
      </c>
      <c r="O59254">
        <v>137.11798379995307</v>
      </c>
    </row>
    <row r="59255" spans="14:15" x14ac:dyDescent="0.25">
      <c r="N59255" s="1">
        <v>59254</v>
      </c>
      <c r="O59255">
        <v>133.07203885974033</v>
      </c>
    </row>
    <row r="59256" spans="14:15" x14ac:dyDescent="0.25">
      <c r="N59256" s="1">
        <v>59255</v>
      </c>
      <c r="O59256">
        <v>129.00810798053189</v>
      </c>
    </row>
    <row r="59257" spans="14:15" x14ac:dyDescent="0.25">
      <c r="N59257" s="1">
        <v>59256</v>
      </c>
      <c r="O59257">
        <v>108.48298255242015</v>
      </c>
    </row>
    <row r="59258" spans="14:15" x14ac:dyDescent="0.25">
      <c r="N59258" s="1">
        <v>59257</v>
      </c>
      <c r="O59258">
        <v>113.83029239598893</v>
      </c>
    </row>
    <row r="59259" spans="14:15" x14ac:dyDescent="0.25">
      <c r="N59259" s="1">
        <v>59258</v>
      </c>
      <c r="O59259">
        <v>94.97810828975139</v>
      </c>
    </row>
    <row r="59260" spans="14:15" x14ac:dyDescent="0.25">
      <c r="N59260" s="1">
        <v>59259</v>
      </c>
      <c r="O59260">
        <v>109.99903597599885</v>
      </c>
    </row>
    <row r="59261" spans="14:15" x14ac:dyDescent="0.25">
      <c r="N59261" s="1">
        <v>59260</v>
      </c>
      <c r="O59261">
        <v>127.11061540162535</v>
      </c>
    </row>
    <row r="59262" spans="14:15" x14ac:dyDescent="0.25">
      <c r="N59262" s="1">
        <v>59261</v>
      </c>
      <c r="O59262">
        <v>96.146935775076045</v>
      </c>
    </row>
    <row r="59263" spans="14:15" x14ac:dyDescent="0.25">
      <c r="N59263" s="1">
        <v>59262</v>
      </c>
      <c r="O59263">
        <v>117.14590457614909</v>
      </c>
    </row>
    <row r="59264" spans="14:15" x14ac:dyDescent="0.25">
      <c r="N59264" s="1">
        <v>59263</v>
      </c>
      <c r="O59264">
        <v>84.453518607704424</v>
      </c>
    </row>
    <row r="59265" spans="14:15" x14ac:dyDescent="0.25">
      <c r="N59265" s="1">
        <v>59264</v>
      </c>
      <c r="O59265">
        <v>120.8237767371609</v>
      </c>
    </row>
    <row r="59266" spans="14:15" x14ac:dyDescent="0.25">
      <c r="N59266" s="1">
        <v>59265</v>
      </c>
      <c r="O59266">
        <v>130.6073261332804</v>
      </c>
    </row>
    <row r="59267" spans="14:15" x14ac:dyDescent="0.25">
      <c r="N59267" s="1">
        <v>59266</v>
      </c>
      <c r="O59267">
        <v>111.8657502213056</v>
      </c>
    </row>
    <row r="59268" spans="14:15" x14ac:dyDescent="0.25">
      <c r="N59268" s="1">
        <v>59267</v>
      </c>
      <c r="O59268">
        <v>105.05145397770865</v>
      </c>
    </row>
    <row r="59269" spans="14:15" x14ac:dyDescent="0.25">
      <c r="N59269" s="1">
        <v>59268</v>
      </c>
      <c r="O59269">
        <v>125.4617892881983</v>
      </c>
    </row>
    <row r="59270" spans="14:15" x14ac:dyDescent="0.25">
      <c r="N59270" s="1">
        <v>59269</v>
      </c>
      <c r="O59270">
        <v>122.16124938472383</v>
      </c>
    </row>
    <row r="59271" spans="14:15" x14ac:dyDescent="0.25">
      <c r="N59271" s="1">
        <v>59270</v>
      </c>
      <c r="O59271">
        <v>109.09206601897776</v>
      </c>
    </row>
    <row r="59272" spans="14:15" x14ac:dyDescent="0.25">
      <c r="N59272" s="1">
        <v>59271</v>
      </c>
      <c r="O59272">
        <v>96.234638322177773</v>
      </c>
    </row>
    <row r="59273" spans="14:15" x14ac:dyDescent="0.25">
      <c r="N59273" s="1">
        <v>59272</v>
      </c>
      <c r="O59273">
        <v>140.31001693736252</v>
      </c>
    </row>
    <row r="59274" spans="14:15" x14ac:dyDescent="0.25">
      <c r="N59274" s="1">
        <v>59273</v>
      </c>
      <c r="O59274">
        <v>92.585358691774985</v>
      </c>
    </row>
    <row r="59275" spans="14:15" x14ac:dyDescent="0.25">
      <c r="N59275" s="1">
        <v>59274</v>
      </c>
      <c r="O59275">
        <v>117.57418149208395</v>
      </c>
    </row>
    <row r="59276" spans="14:15" x14ac:dyDescent="0.25">
      <c r="N59276" s="1">
        <v>59275</v>
      </c>
      <c r="O59276">
        <v>115.39576291853376</v>
      </c>
    </row>
    <row r="59277" spans="14:15" x14ac:dyDescent="0.25">
      <c r="N59277" s="1">
        <v>59276</v>
      </c>
      <c r="O59277">
        <v>93.570918812044781</v>
      </c>
    </row>
    <row r="59278" spans="14:15" x14ac:dyDescent="0.25">
      <c r="N59278" s="1">
        <v>59277</v>
      </c>
      <c r="O59278">
        <v>90.169687176193747</v>
      </c>
    </row>
    <row r="59279" spans="14:15" x14ac:dyDescent="0.25">
      <c r="N59279" s="1">
        <v>59278</v>
      </c>
      <c r="O59279">
        <v>128.88779499927455</v>
      </c>
    </row>
    <row r="59280" spans="14:15" x14ac:dyDescent="0.25">
      <c r="N59280" s="1">
        <v>59279</v>
      </c>
      <c r="O59280">
        <v>100.52353683129819</v>
      </c>
    </row>
    <row r="59281" spans="14:15" x14ac:dyDescent="0.25">
      <c r="N59281" s="1">
        <v>59280</v>
      </c>
      <c r="O59281">
        <v>107.57960796855586</v>
      </c>
    </row>
    <row r="59282" spans="14:15" x14ac:dyDescent="0.25">
      <c r="N59282" s="1">
        <v>59281</v>
      </c>
      <c r="O59282">
        <v>90.765224908531593</v>
      </c>
    </row>
    <row r="59283" spans="14:15" x14ac:dyDescent="0.25">
      <c r="N59283" s="1">
        <v>59282</v>
      </c>
      <c r="O59283">
        <v>112.6854623346378</v>
      </c>
    </row>
    <row r="59284" spans="14:15" x14ac:dyDescent="0.25">
      <c r="N59284" s="1">
        <v>59283</v>
      </c>
      <c r="O59284">
        <v>93.93738148736044</v>
      </c>
    </row>
    <row r="59285" spans="14:15" x14ac:dyDescent="0.25">
      <c r="N59285" s="1">
        <v>59284</v>
      </c>
      <c r="O59285">
        <v>131.97505242098683</v>
      </c>
    </row>
    <row r="59286" spans="14:15" x14ac:dyDescent="0.25">
      <c r="N59286" s="1">
        <v>59285</v>
      </c>
      <c r="O59286">
        <v>95.149828807946903</v>
      </c>
    </row>
    <row r="59287" spans="14:15" x14ac:dyDescent="0.25">
      <c r="N59287" s="1">
        <v>59286</v>
      </c>
      <c r="O59287">
        <v>98.266546965062815</v>
      </c>
    </row>
    <row r="59288" spans="14:15" x14ac:dyDescent="0.25">
      <c r="N59288" s="1">
        <v>59287</v>
      </c>
      <c r="O59288">
        <v>106.03268248593899</v>
      </c>
    </row>
    <row r="59289" spans="14:15" x14ac:dyDescent="0.25">
      <c r="N59289" s="1">
        <v>59288</v>
      </c>
      <c r="O59289">
        <v>133.88270170959132</v>
      </c>
    </row>
    <row r="59290" spans="14:15" x14ac:dyDescent="0.25">
      <c r="N59290" s="1">
        <v>59289</v>
      </c>
      <c r="O59290">
        <v>115.22849203670302</v>
      </c>
    </row>
    <row r="59291" spans="14:15" x14ac:dyDescent="0.25">
      <c r="N59291" s="1">
        <v>59290</v>
      </c>
      <c r="O59291">
        <v>105.78366767565227</v>
      </c>
    </row>
    <row r="59292" spans="14:15" x14ac:dyDescent="0.25">
      <c r="N59292" s="1">
        <v>59291</v>
      </c>
      <c r="O59292">
        <v>115.10589666207957</v>
      </c>
    </row>
    <row r="59293" spans="14:15" x14ac:dyDescent="0.25">
      <c r="N59293" s="1">
        <v>59292</v>
      </c>
      <c r="O59293">
        <v>107.17348392753266</v>
      </c>
    </row>
    <row r="59294" spans="14:15" x14ac:dyDescent="0.25">
      <c r="N59294" s="1">
        <v>59293</v>
      </c>
      <c r="O59294">
        <v>110.82637556617917</v>
      </c>
    </row>
    <row r="59295" spans="14:15" x14ac:dyDescent="0.25">
      <c r="N59295" s="1">
        <v>59294</v>
      </c>
      <c r="O59295">
        <v>129.26629080578761</v>
      </c>
    </row>
    <row r="59296" spans="14:15" x14ac:dyDescent="0.25">
      <c r="N59296" s="1">
        <v>59295</v>
      </c>
      <c r="O59296">
        <v>114.53113226368085</v>
      </c>
    </row>
    <row r="59297" spans="14:15" x14ac:dyDescent="0.25">
      <c r="N59297" s="1">
        <v>59296</v>
      </c>
      <c r="O59297">
        <v>131.26305553206876</v>
      </c>
    </row>
    <row r="59298" spans="14:15" x14ac:dyDescent="0.25">
      <c r="N59298" s="1">
        <v>59297</v>
      </c>
      <c r="O59298">
        <v>96.932376340023154</v>
      </c>
    </row>
    <row r="59299" spans="14:15" x14ac:dyDescent="0.25">
      <c r="N59299" s="1">
        <v>59298</v>
      </c>
      <c r="O59299">
        <v>95.314564666104886</v>
      </c>
    </row>
    <row r="59300" spans="14:15" x14ac:dyDescent="0.25">
      <c r="N59300" s="1">
        <v>59299</v>
      </c>
      <c r="O59300">
        <v>97.305273094148717</v>
      </c>
    </row>
    <row r="59301" spans="14:15" x14ac:dyDescent="0.25">
      <c r="N59301" s="1">
        <v>59300</v>
      </c>
      <c r="O59301">
        <v>115.15678504042654</v>
      </c>
    </row>
    <row r="59302" spans="14:15" x14ac:dyDescent="0.25">
      <c r="N59302" s="1">
        <v>59301</v>
      </c>
      <c r="O59302">
        <v>122.55666400297449</v>
      </c>
    </row>
    <row r="59303" spans="14:15" x14ac:dyDescent="0.25">
      <c r="N59303" s="1">
        <v>59302</v>
      </c>
      <c r="O59303">
        <v>114.39970653337885</v>
      </c>
    </row>
    <row r="59304" spans="14:15" x14ac:dyDescent="0.25">
      <c r="N59304" s="1">
        <v>59303</v>
      </c>
      <c r="O59304">
        <v>113.50981404754897</v>
      </c>
    </row>
    <row r="59305" spans="14:15" x14ac:dyDescent="0.25">
      <c r="N59305" s="1">
        <v>59304</v>
      </c>
      <c r="O59305">
        <v>97.622768909819513</v>
      </c>
    </row>
    <row r="59306" spans="14:15" x14ac:dyDescent="0.25">
      <c r="N59306" s="1">
        <v>59305</v>
      </c>
      <c r="O59306">
        <v>118.85097388427599</v>
      </c>
    </row>
    <row r="59307" spans="14:15" x14ac:dyDescent="0.25">
      <c r="N59307" s="1">
        <v>59306</v>
      </c>
      <c r="O59307">
        <v>94.560195060156559</v>
      </c>
    </row>
    <row r="59308" spans="14:15" x14ac:dyDescent="0.25">
      <c r="N59308" s="1">
        <v>59307</v>
      </c>
      <c r="O59308">
        <v>104.79844390580924</v>
      </c>
    </row>
    <row r="59309" spans="14:15" x14ac:dyDescent="0.25">
      <c r="N59309" s="1">
        <v>59308</v>
      </c>
      <c r="O59309">
        <v>120.45294875339293</v>
      </c>
    </row>
    <row r="59310" spans="14:15" x14ac:dyDescent="0.25">
      <c r="N59310" s="1">
        <v>59309</v>
      </c>
      <c r="O59310">
        <v>115.74368729422201</v>
      </c>
    </row>
    <row r="59311" spans="14:15" x14ac:dyDescent="0.25">
      <c r="N59311" s="1">
        <v>59310</v>
      </c>
      <c r="O59311">
        <v>131.63824878281696</v>
      </c>
    </row>
    <row r="59312" spans="14:15" x14ac:dyDescent="0.25">
      <c r="N59312" s="1">
        <v>59311</v>
      </c>
      <c r="O59312">
        <v>101.22991005121679</v>
      </c>
    </row>
    <row r="59313" spans="14:15" x14ac:dyDescent="0.25">
      <c r="N59313" s="1">
        <v>59312</v>
      </c>
      <c r="O59313">
        <v>130.20880320924289</v>
      </c>
    </row>
    <row r="59314" spans="14:15" x14ac:dyDescent="0.25">
      <c r="N59314" s="1">
        <v>59313</v>
      </c>
      <c r="O59314">
        <v>111.40272812322131</v>
      </c>
    </row>
    <row r="59315" spans="14:15" x14ac:dyDescent="0.25">
      <c r="N59315" s="1">
        <v>59314</v>
      </c>
      <c r="O59315">
        <v>126.84711366082773</v>
      </c>
    </row>
    <row r="59316" spans="14:15" x14ac:dyDescent="0.25">
      <c r="N59316" s="1">
        <v>59315</v>
      </c>
      <c r="O59316">
        <v>112.16900602037752</v>
      </c>
    </row>
    <row r="59317" spans="14:15" x14ac:dyDescent="0.25">
      <c r="N59317" s="1">
        <v>59316</v>
      </c>
      <c r="O59317">
        <v>94.543694372899026</v>
      </c>
    </row>
    <row r="59318" spans="14:15" x14ac:dyDescent="0.25">
      <c r="N59318" s="1">
        <v>59317</v>
      </c>
      <c r="O59318">
        <v>139.22151603635731</v>
      </c>
    </row>
    <row r="59319" spans="14:15" x14ac:dyDescent="0.25">
      <c r="N59319" s="1">
        <v>59318</v>
      </c>
      <c r="O59319">
        <v>117.57214768115122</v>
      </c>
    </row>
    <row r="59320" spans="14:15" x14ac:dyDescent="0.25">
      <c r="N59320" s="1">
        <v>59319</v>
      </c>
      <c r="O59320">
        <v>110.70256492083006</v>
      </c>
    </row>
    <row r="59321" spans="14:15" x14ac:dyDescent="0.25">
      <c r="N59321" s="1">
        <v>59320</v>
      </c>
      <c r="O59321">
        <v>104.32225303458551</v>
      </c>
    </row>
    <row r="59322" spans="14:15" x14ac:dyDescent="0.25">
      <c r="N59322" s="1">
        <v>59321</v>
      </c>
      <c r="O59322">
        <v>117.65698817482415</v>
      </c>
    </row>
    <row r="59323" spans="14:15" x14ac:dyDescent="0.25">
      <c r="N59323" s="1">
        <v>59322</v>
      </c>
      <c r="O59323">
        <v>141.74488907990988</v>
      </c>
    </row>
    <row r="59324" spans="14:15" x14ac:dyDescent="0.25">
      <c r="N59324" s="1">
        <v>59323</v>
      </c>
      <c r="O59324">
        <v>106.31960898412872</v>
      </c>
    </row>
    <row r="59325" spans="14:15" x14ac:dyDescent="0.25">
      <c r="N59325" s="1">
        <v>59324</v>
      </c>
      <c r="O59325">
        <v>95.465015895560882</v>
      </c>
    </row>
    <row r="59326" spans="14:15" x14ac:dyDescent="0.25">
      <c r="N59326" s="1">
        <v>59325</v>
      </c>
      <c r="O59326">
        <v>130.05327432134456</v>
      </c>
    </row>
    <row r="59327" spans="14:15" x14ac:dyDescent="0.25">
      <c r="N59327" s="1">
        <v>59326</v>
      </c>
      <c r="O59327">
        <v>115.10469644273955</v>
      </c>
    </row>
    <row r="59328" spans="14:15" x14ac:dyDescent="0.25">
      <c r="N59328" s="1">
        <v>59327</v>
      </c>
      <c r="O59328">
        <v>91.636509803018811</v>
      </c>
    </row>
    <row r="59329" spans="14:15" x14ac:dyDescent="0.25">
      <c r="N59329" s="1">
        <v>59328</v>
      </c>
      <c r="O59329">
        <v>121.77578965662725</v>
      </c>
    </row>
    <row r="59330" spans="14:15" x14ac:dyDescent="0.25">
      <c r="N59330" s="1">
        <v>59329</v>
      </c>
      <c r="O59330">
        <v>125.32519212447382</v>
      </c>
    </row>
    <row r="59331" spans="14:15" x14ac:dyDescent="0.25">
      <c r="N59331" s="1">
        <v>59330</v>
      </c>
      <c r="O59331">
        <v>137.71452283308201</v>
      </c>
    </row>
    <row r="59332" spans="14:15" x14ac:dyDescent="0.25">
      <c r="N59332" s="1">
        <v>59331</v>
      </c>
      <c r="O59332">
        <v>112.08899901945281</v>
      </c>
    </row>
    <row r="59333" spans="14:15" x14ac:dyDescent="0.25">
      <c r="N59333" s="1">
        <v>59332</v>
      </c>
      <c r="O59333">
        <v>95.653950972629175</v>
      </c>
    </row>
    <row r="59334" spans="14:15" x14ac:dyDescent="0.25">
      <c r="N59334" s="1">
        <v>59333</v>
      </c>
      <c r="O59334">
        <v>140.76753922986919</v>
      </c>
    </row>
    <row r="59335" spans="14:15" x14ac:dyDescent="0.25">
      <c r="N59335" s="1">
        <v>59334</v>
      </c>
      <c r="O59335">
        <v>137.25851209303138</v>
      </c>
    </row>
    <row r="59336" spans="14:15" x14ac:dyDescent="0.25">
      <c r="N59336" s="1">
        <v>59335</v>
      </c>
      <c r="O59336">
        <v>140.85700734872955</v>
      </c>
    </row>
    <row r="59337" spans="14:15" x14ac:dyDescent="0.25">
      <c r="N59337" s="1">
        <v>59336</v>
      </c>
      <c r="O59337">
        <v>134.49816826673126</v>
      </c>
    </row>
    <row r="59338" spans="14:15" x14ac:dyDescent="0.25">
      <c r="N59338" s="1">
        <v>59337</v>
      </c>
      <c r="O59338">
        <v>102.19391664271224</v>
      </c>
    </row>
    <row r="59339" spans="14:15" x14ac:dyDescent="0.25">
      <c r="N59339" s="1">
        <v>59338</v>
      </c>
      <c r="O59339">
        <v>120.2409533025134</v>
      </c>
    </row>
    <row r="59340" spans="14:15" x14ac:dyDescent="0.25">
      <c r="N59340" s="1">
        <v>59339</v>
      </c>
      <c r="O59340">
        <v>95.958486294296009</v>
      </c>
    </row>
    <row r="59341" spans="14:15" x14ac:dyDescent="0.25">
      <c r="N59341" s="1">
        <v>59340</v>
      </c>
      <c r="O59341">
        <v>125.00962411225926</v>
      </c>
    </row>
    <row r="59342" spans="14:15" x14ac:dyDescent="0.25">
      <c r="N59342" s="1">
        <v>59341</v>
      </c>
      <c r="O59342">
        <v>112.53868605216979</v>
      </c>
    </row>
    <row r="59343" spans="14:15" x14ac:dyDescent="0.25">
      <c r="N59343" s="1">
        <v>59342</v>
      </c>
      <c r="O59343">
        <v>119.7863609217451</v>
      </c>
    </row>
    <row r="59344" spans="14:15" x14ac:dyDescent="0.25">
      <c r="N59344" s="1">
        <v>59343</v>
      </c>
      <c r="O59344">
        <v>99.415708421598239</v>
      </c>
    </row>
    <row r="59345" spans="14:15" x14ac:dyDescent="0.25">
      <c r="N59345" s="1">
        <v>59344</v>
      </c>
      <c r="O59345">
        <v>104.43718276880658</v>
      </c>
    </row>
    <row r="59346" spans="14:15" x14ac:dyDescent="0.25">
      <c r="N59346" s="1">
        <v>59345</v>
      </c>
      <c r="O59346">
        <v>103.65548303545376</v>
      </c>
    </row>
    <row r="59347" spans="14:15" x14ac:dyDescent="0.25">
      <c r="N59347" s="1">
        <v>59346</v>
      </c>
      <c r="O59347">
        <v>120.27495744347283</v>
      </c>
    </row>
    <row r="59348" spans="14:15" x14ac:dyDescent="0.25">
      <c r="N59348" s="1">
        <v>59347</v>
      </c>
      <c r="O59348">
        <v>97.676583541365616</v>
      </c>
    </row>
    <row r="59349" spans="14:15" x14ac:dyDescent="0.25">
      <c r="N59349" s="1">
        <v>59348</v>
      </c>
      <c r="O59349">
        <v>97.816629108814382</v>
      </c>
    </row>
    <row r="59350" spans="14:15" x14ac:dyDescent="0.25">
      <c r="N59350" s="1">
        <v>59349</v>
      </c>
      <c r="O59350">
        <v>135.9936762512902</v>
      </c>
    </row>
    <row r="59351" spans="14:15" x14ac:dyDescent="0.25">
      <c r="N59351" s="1">
        <v>59350</v>
      </c>
      <c r="O59351">
        <v>127.39112807854777</v>
      </c>
    </row>
    <row r="59352" spans="14:15" x14ac:dyDescent="0.25">
      <c r="N59352" s="1">
        <v>59351</v>
      </c>
      <c r="O59352">
        <v>125.14987809052316</v>
      </c>
    </row>
    <row r="59353" spans="14:15" x14ac:dyDescent="0.25">
      <c r="N59353" s="1">
        <v>59352</v>
      </c>
      <c r="O59353">
        <v>110.83467633710798</v>
      </c>
    </row>
    <row r="59354" spans="14:15" x14ac:dyDescent="0.25">
      <c r="N59354" s="1">
        <v>59353</v>
      </c>
      <c r="O59354">
        <v>102.35422877272715</v>
      </c>
    </row>
    <row r="59355" spans="14:15" x14ac:dyDescent="0.25">
      <c r="N59355" s="1">
        <v>59354</v>
      </c>
      <c r="O59355">
        <v>124.92371355766744</v>
      </c>
    </row>
    <row r="59356" spans="14:15" x14ac:dyDescent="0.25">
      <c r="N59356" s="1">
        <v>59355</v>
      </c>
      <c r="O59356">
        <v>110.65595597737443</v>
      </c>
    </row>
    <row r="59357" spans="14:15" x14ac:dyDescent="0.25">
      <c r="N59357" s="1">
        <v>59356</v>
      </c>
      <c r="O59357">
        <v>105.65449613609793</v>
      </c>
    </row>
    <row r="59358" spans="14:15" x14ac:dyDescent="0.25">
      <c r="N59358" s="1">
        <v>59357</v>
      </c>
      <c r="O59358">
        <v>124.84064234250089</v>
      </c>
    </row>
    <row r="59359" spans="14:15" x14ac:dyDescent="0.25">
      <c r="N59359" s="1">
        <v>59358</v>
      </c>
      <c r="O59359">
        <v>104.39225459108086</v>
      </c>
    </row>
    <row r="59360" spans="14:15" x14ac:dyDescent="0.25">
      <c r="N59360" s="1">
        <v>59359</v>
      </c>
      <c r="O59360">
        <v>104.83101449968514</v>
      </c>
    </row>
    <row r="59361" spans="14:15" x14ac:dyDescent="0.25">
      <c r="N59361" s="1">
        <v>59360</v>
      </c>
      <c r="O59361">
        <v>122.22824148670173</v>
      </c>
    </row>
    <row r="59362" spans="14:15" x14ac:dyDescent="0.25">
      <c r="N59362" s="1">
        <v>59361</v>
      </c>
      <c r="O59362">
        <v>124.79234933765122</v>
      </c>
    </row>
    <row r="59363" spans="14:15" x14ac:dyDescent="0.25">
      <c r="N59363" s="1">
        <v>59362</v>
      </c>
      <c r="O59363">
        <v>109.62214701346331</v>
      </c>
    </row>
    <row r="59364" spans="14:15" x14ac:dyDescent="0.25">
      <c r="N59364" s="1">
        <v>59363</v>
      </c>
      <c r="O59364">
        <v>120.81739249096381</v>
      </c>
    </row>
    <row r="59365" spans="14:15" x14ac:dyDescent="0.25">
      <c r="N59365" s="1">
        <v>59364</v>
      </c>
      <c r="O59365">
        <v>103.3656329183513</v>
      </c>
    </row>
    <row r="59366" spans="14:15" x14ac:dyDescent="0.25">
      <c r="N59366" s="1">
        <v>59365</v>
      </c>
      <c r="O59366">
        <v>130.78453822147813</v>
      </c>
    </row>
    <row r="59367" spans="14:15" x14ac:dyDescent="0.25">
      <c r="N59367" s="1">
        <v>59366</v>
      </c>
      <c r="O59367">
        <v>110.19717356184199</v>
      </c>
    </row>
    <row r="59368" spans="14:15" x14ac:dyDescent="0.25">
      <c r="N59368" s="1">
        <v>59367</v>
      </c>
      <c r="O59368">
        <v>119.82521131584242</v>
      </c>
    </row>
    <row r="59369" spans="14:15" x14ac:dyDescent="0.25">
      <c r="N59369" s="1">
        <v>59368</v>
      </c>
      <c r="O59369">
        <v>93.464760117121656</v>
      </c>
    </row>
    <row r="59370" spans="14:15" x14ac:dyDescent="0.25">
      <c r="N59370" s="1">
        <v>59369</v>
      </c>
      <c r="O59370">
        <v>112.36334637394782</v>
      </c>
    </row>
    <row r="59371" spans="14:15" x14ac:dyDescent="0.25">
      <c r="N59371" s="1">
        <v>59370</v>
      </c>
      <c r="O59371">
        <v>129.86385195073296</v>
      </c>
    </row>
    <row r="59372" spans="14:15" x14ac:dyDescent="0.25">
      <c r="N59372" s="1">
        <v>59371</v>
      </c>
      <c r="O59372">
        <v>120.59461415661099</v>
      </c>
    </row>
    <row r="59373" spans="14:15" x14ac:dyDescent="0.25">
      <c r="N59373" s="1">
        <v>59372</v>
      </c>
      <c r="O59373">
        <v>98.603132684695836</v>
      </c>
    </row>
    <row r="59374" spans="14:15" x14ac:dyDescent="0.25">
      <c r="N59374" s="1">
        <v>59373</v>
      </c>
      <c r="O59374">
        <v>106.03836217161198</v>
      </c>
    </row>
    <row r="59375" spans="14:15" x14ac:dyDescent="0.25">
      <c r="N59375" s="1">
        <v>59374</v>
      </c>
      <c r="O59375">
        <v>112.69877209742684</v>
      </c>
    </row>
    <row r="59376" spans="14:15" x14ac:dyDescent="0.25">
      <c r="N59376" s="1">
        <v>59375</v>
      </c>
      <c r="O59376">
        <v>111.3150879152396</v>
      </c>
    </row>
    <row r="59377" spans="14:15" x14ac:dyDescent="0.25">
      <c r="N59377" s="1">
        <v>59376</v>
      </c>
      <c r="O59377">
        <v>97.226775301558959</v>
      </c>
    </row>
    <row r="59378" spans="14:15" x14ac:dyDescent="0.25">
      <c r="N59378" s="1">
        <v>59377</v>
      </c>
      <c r="O59378">
        <v>96.030689543692816</v>
      </c>
    </row>
    <row r="59379" spans="14:15" x14ac:dyDescent="0.25">
      <c r="N59379" s="1">
        <v>59378</v>
      </c>
      <c r="O59379">
        <v>99.163876044244176</v>
      </c>
    </row>
    <row r="59380" spans="14:15" x14ac:dyDescent="0.25">
      <c r="N59380" s="1">
        <v>59379</v>
      </c>
      <c r="O59380">
        <v>112.29978427625488</v>
      </c>
    </row>
    <row r="59381" spans="14:15" x14ac:dyDescent="0.25">
      <c r="N59381" s="1">
        <v>59380</v>
      </c>
      <c r="O59381">
        <v>85.636875865701427</v>
      </c>
    </row>
    <row r="59382" spans="14:15" x14ac:dyDescent="0.25">
      <c r="N59382" s="1">
        <v>59381</v>
      </c>
      <c r="O59382">
        <v>110.42068966972771</v>
      </c>
    </row>
    <row r="59383" spans="14:15" x14ac:dyDescent="0.25">
      <c r="N59383" s="1">
        <v>59382</v>
      </c>
      <c r="O59383">
        <v>118.34642556384149</v>
      </c>
    </row>
    <row r="59384" spans="14:15" x14ac:dyDescent="0.25">
      <c r="N59384" s="1">
        <v>59383</v>
      </c>
      <c r="O59384">
        <v>109.34815232841991</v>
      </c>
    </row>
    <row r="59385" spans="14:15" x14ac:dyDescent="0.25">
      <c r="N59385" s="1">
        <v>59384</v>
      </c>
      <c r="O59385">
        <v>132.12953909499538</v>
      </c>
    </row>
    <row r="59386" spans="14:15" x14ac:dyDescent="0.25">
      <c r="N59386" s="1">
        <v>59385</v>
      </c>
      <c r="O59386">
        <v>120.84536031062073</v>
      </c>
    </row>
    <row r="59387" spans="14:15" x14ac:dyDescent="0.25">
      <c r="N59387" s="1">
        <v>59386</v>
      </c>
      <c r="O59387">
        <v>104.0413788302566</v>
      </c>
    </row>
    <row r="59388" spans="14:15" x14ac:dyDescent="0.25">
      <c r="N59388" s="1">
        <v>59387</v>
      </c>
      <c r="O59388">
        <v>113.3804840140759</v>
      </c>
    </row>
    <row r="59389" spans="14:15" x14ac:dyDescent="0.25">
      <c r="N59389" s="1">
        <v>59388</v>
      </c>
      <c r="O59389">
        <v>121.42639606844999</v>
      </c>
    </row>
    <row r="59390" spans="14:15" x14ac:dyDescent="0.25">
      <c r="N59390" s="1">
        <v>59389</v>
      </c>
      <c r="O59390">
        <v>90.023242287516879</v>
      </c>
    </row>
    <row r="59391" spans="14:15" x14ac:dyDescent="0.25">
      <c r="N59391" s="1">
        <v>59390</v>
      </c>
      <c r="O59391">
        <v>145.48727537352042</v>
      </c>
    </row>
    <row r="59392" spans="14:15" x14ac:dyDescent="0.25">
      <c r="N59392" s="1">
        <v>59391</v>
      </c>
      <c r="O59392">
        <v>133.97209380657605</v>
      </c>
    </row>
    <row r="59393" spans="14:15" x14ac:dyDescent="0.25">
      <c r="N59393" s="1">
        <v>59392</v>
      </c>
      <c r="O59393">
        <v>123.07643580030235</v>
      </c>
    </row>
    <row r="59394" spans="14:15" x14ac:dyDescent="0.25">
      <c r="N59394" s="1">
        <v>59393</v>
      </c>
      <c r="O59394">
        <v>134.90110213143876</v>
      </c>
    </row>
    <row r="59395" spans="14:15" x14ac:dyDescent="0.25">
      <c r="N59395" s="1">
        <v>59394</v>
      </c>
      <c r="O59395">
        <v>124.0172793630129</v>
      </c>
    </row>
    <row r="59396" spans="14:15" x14ac:dyDescent="0.25">
      <c r="N59396" s="1">
        <v>59395</v>
      </c>
      <c r="O59396">
        <v>98.951029929058819</v>
      </c>
    </row>
    <row r="59397" spans="14:15" x14ac:dyDescent="0.25">
      <c r="N59397" s="1">
        <v>59396</v>
      </c>
      <c r="O59397">
        <v>103.85251715795785</v>
      </c>
    </row>
    <row r="59398" spans="14:15" x14ac:dyDescent="0.25">
      <c r="N59398" s="1">
        <v>59397</v>
      </c>
      <c r="O59398">
        <v>141.80332111324282</v>
      </c>
    </row>
    <row r="59399" spans="14:15" x14ac:dyDescent="0.25">
      <c r="N59399" s="1">
        <v>59398</v>
      </c>
      <c r="O59399">
        <v>107.92391862162177</v>
      </c>
    </row>
    <row r="59400" spans="14:15" x14ac:dyDescent="0.25">
      <c r="N59400" s="1">
        <v>59399</v>
      </c>
      <c r="O59400">
        <v>125.60208614305493</v>
      </c>
    </row>
    <row r="59401" spans="14:15" x14ac:dyDescent="0.25">
      <c r="N59401" s="1">
        <v>59400</v>
      </c>
      <c r="O59401">
        <v>105.79763517502747</v>
      </c>
    </row>
    <row r="59402" spans="14:15" x14ac:dyDescent="0.25">
      <c r="N59402" s="1">
        <v>59401</v>
      </c>
      <c r="O59402">
        <v>122.97096994322678</v>
      </c>
    </row>
    <row r="59403" spans="14:15" x14ac:dyDescent="0.25">
      <c r="N59403" s="1">
        <v>59402</v>
      </c>
      <c r="O59403">
        <v>124.99030419582652</v>
      </c>
    </row>
    <row r="59404" spans="14:15" x14ac:dyDescent="0.25">
      <c r="N59404" s="1">
        <v>59403</v>
      </c>
      <c r="O59404">
        <v>120.20352731637105</v>
      </c>
    </row>
    <row r="59405" spans="14:15" x14ac:dyDescent="0.25">
      <c r="N59405" s="1">
        <v>59404</v>
      </c>
      <c r="O59405">
        <v>124.04528542116938</v>
      </c>
    </row>
    <row r="59406" spans="14:15" x14ac:dyDescent="0.25">
      <c r="N59406" s="1">
        <v>59405</v>
      </c>
      <c r="O59406">
        <v>92.721980662687045</v>
      </c>
    </row>
    <row r="59407" spans="14:15" x14ac:dyDescent="0.25">
      <c r="N59407" s="1">
        <v>59406</v>
      </c>
      <c r="O59407">
        <v>113.06185106043363</v>
      </c>
    </row>
    <row r="59408" spans="14:15" x14ac:dyDescent="0.25">
      <c r="N59408" s="1">
        <v>59407</v>
      </c>
      <c r="O59408">
        <v>134.04183891586513</v>
      </c>
    </row>
    <row r="59409" spans="14:15" x14ac:dyDescent="0.25">
      <c r="N59409" s="1">
        <v>59408</v>
      </c>
      <c r="O59409">
        <v>122.86010560705982</v>
      </c>
    </row>
    <row r="59410" spans="14:15" x14ac:dyDescent="0.25">
      <c r="N59410" s="1">
        <v>59409</v>
      </c>
      <c r="O59410">
        <v>99.317153216061968</v>
      </c>
    </row>
    <row r="59411" spans="14:15" x14ac:dyDescent="0.25">
      <c r="N59411" s="1">
        <v>59410</v>
      </c>
      <c r="O59411">
        <v>132.96913920438993</v>
      </c>
    </row>
    <row r="59412" spans="14:15" x14ac:dyDescent="0.25">
      <c r="N59412" s="1">
        <v>59411</v>
      </c>
      <c r="O59412">
        <v>111.38394043873591</v>
      </c>
    </row>
    <row r="59413" spans="14:15" x14ac:dyDescent="0.25">
      <c r="N59413" s="1">
        <v>59412</v>
      </c>
      <c r="O59413">
        <v>111.33059282418904</v>
      </c>
    </row>
    <row r="59414" spans="14:15" x14ac:dyDescent="0.25">
      <c r="N59414" s="1">
        <v>59413</v>
      </c>
      <c r="O59414">
        <v>116.7909462919569</v>
      </c>
    </row>
    <row r="59415" spans="14:15" x14ac:dyDescent="0.25">
      <c r="N59415" s="1">
        <v>59414</v>
      </c>
      <c r="O59415">
        <v>132.33956922126387</v>
      </c>
    </row>
    <row r="59416" spans="14:15" x14ac:dyDescent="0.25">
      <c r="N59416" s="1">
        <v>59415</v>
      </c>
      <c r="O59416">
        <v>111.64354910590851</v>
      </c>
    </row>
    <row r="59417" spans="14:15" x14ac:dyDescent="0.25">
      <c r="N59417" s="1">
        <v>59416</v>
      </c>
      <c r="O59417">
        <v>96.94230057340431</v>
      </c>
    </row>
    <row r="59418" spans="14:15" x14ac:dyDescent="0.25">
      <c r="N59418" s="1">
        <v>59417</v>
      </c>
      <c r="O59418">
        <v>99.344664074067424</v>
      </c>
    </row>
    <row r="59419" spans="14:15" x14ac:dyDescent="0.25">
      <c r="N59419" s="1">
        <v>59418</v>
      </c>
      <c r="O59419">
        <v>138.65578620446013</v>
      </c>
    </row>
    <row r="59420" spans="14:15" x14ac:dyDescent="0.25">
      <c r="N59420" s="1">
        <v>59419</v>
      </c>
      <c r="O59420">
        <v>112.10584960773575</v>
      </c>
    </row>
    <row r="59421" spans="14:15" x14ac:dyDescent="0.25">
      <c r="N59421" s="1">
        <v>59420</v>
      </c>
      <c r="O59421">
        <v>135.98265382046273</v>
      </c>
    </row>
    <row r="59422" spans="14:15" x14ac:dyDescent="0.25">
      <c r="N59422" s="1">
        <v>59421</v>
      </c>
      <c r="O59422">
        <v>103.24679058000937</v>
      </c>
    </row>
    <row r="59423" spans="14:15" x14ac:dyDescent="0.25">
      <c r="N59423" s="1">
        <v>59422</v>
      </c>
      <c r="O59423">
        <v>128.84701460148028</v>
      </c>
    </row>
    <row r="59424" spans="14:15" x14ac:dyDescent="0.25">
      <c r="N59424" s="1">
        <v>59423</v>
      </c>
      <c r="O59424">
        <v>105.74691682423689</v>
      </c>
    </row>
    <row r="59425" spans="14:15" x14ac:dyDescent="0.25">
      <c r="N59425" s="1">
        <v>59424</v>
      </c>
      <c r="O59425">
        <v>104.29335244394414</v>
      </c>
    </row>
    <row r="59426" spans="14:15" x14ac:dyDescent="0.25">
      <c r="N59426" s="1">
        <v>59425</v>
      </c>
      <c r="O59426">
        <v>132.85591824893976</v>
      </c>
    </row>
    <row r="59427" spans="14:15" x14ac:dyDescent="0.25">
      <c r="N59427" s="1">
        <v>59426</v>
      </c>
      <c r="O59427">
        <v>143.93994808057704</v>
      </c>
    </row>
    <row r="59428" spans="14:15" x14ac:dyDescent="0.25">
      <c r="N59428" s="1">
        <v>59427</v>
      </c>
      <c r="O59428">
        <v>120.22357722925815</v>
      </c>
    </row>
    <row r="59429" spans="14:15" x14ac:dyDescent="0.25">
      <c r="N59429" s="1">
        <v>59428</v>
      </c>
      <c r="O59429">
        <v>99.367360653599903</v>
      </c>
    </row>
    <row r="59430" spans="14:15" x14ac:dyDescent="0.25">
      <c r="N59430" s="1">
        <v>59429</v>
      </c>
      <c r="O59430">
        <v>130.55126116030175</v>
      </c>
    </row>
    <row r="59431" spans="14:15" x14ac:dyDescent="0.25">
      <c r="N59431" s="1">
        <v>59430</v>
      </c>
      <c r="O59431">
        <v>119.72931653964791</v>
      </c>
    </row>
    <row r="59432" spans="14:15" x14ac:dyDescent="0.25">
      <c r="N59432" s="1">
        <v>59431</v>
      </c>
      <c r="O59432">
        <v>105.86631865538398</v>
      </c>
    </row>
    <row r="59433" spans="14:15" x14ac:dyDescent="0.25">
      <c r="N59433" s="1">
        <v>59432</v>
      </c>
      <c r="O59433">
        <v>88.056397881125875</v>
      </c>
    </row>
    <row r="59434" spans="14:15" x14ac:dyDescent="0.25">
      <c r="N59434" s="1">
        <v>59433</v>
      </c>
      <c r="O59434">
        <v>123.03926899044052</v>
      </c>
    </row>
    <row r="59435" spans="14:15" x14ac:dyDescent="0.25">
      <c r="N59435" s="1">
        <v>59434</v>
      </c>
      <c r="O59435">
        <v>104.09612513330308</v>
      </c>
    </row>
    <row r="59436" spans="14:15" x14ac:dyDescent="0.25">
      <c r="N59436" s="1">
        <v>59435</v>
      </c>
      <c r="O59436">
        <v>127.73125887253286</v>
      </c>
    </row>
    <row r="59437" spans="14:15" x14ac:dyDescent="0.25">
      <c r="N59437" s="1">
        <v>59436</v>
      </c>
      <c r="O59437">
        <v>112.89210788220009</v>
      </c>
    </row>
    <row r="59438" spans="14:15" x14ac:dyDescent="0.25">
      <c r="N59438" s="1">
        <v>59437</v>
      </c>
      <c r="O59438">
        <v>121.10422528937799</v>
      </c>
    </row>
    <row r="59439" spans="14:15" x14ac:dyDescent="0.25">
      <c r="N59439" s="1">
        <v>59438</v>
      </c>
      <c r="O59439">
        <v>102.7065010685485</v>
      </c>
    </row>
    <row r="59440" spans="14:15" x14ac:dyDescent="0.25">
      <c r="N59440" s="1">
        <v>59439</v>
      </c>
      <c r="O59440">
        <v>107.5770342829107</v>
      </c>
    </row>
    <row r="59441" spans="14:15" x14ac:dyDescent="0.25">
      <c r="N59441" s="1">
        <v>59440</v>
      </c>
      <c r="O59441">
        <v>124.77821710243751</v>
      </c>
    </row>
    <row r="59442" spans="14:15" x14ac:dyDescent="0.25">
      <c r="N59442" s="1">
        <v>59441</v>
      </c>
      <c r="O59442">
        <v>97.930930064215744</v>
      </c>
    </row>
    <row r="59443" spans="14:15" x14ac:dyDescent="0.25">
      <c r="N59443" s="1">
        <v>59442</v>
      </c>
      <c r="O59443">
        <v>105.44574112830585</v>
      </c>
    </row>
    <row r="59444" spans="14:15" x14ac:dyDescent="0.25">
      <c r="N59444" s="1">
        <v>59443</v>
      </c>
      <c r="O59444">
        <v>134.69324141450247</v>
      </c>
    </row>
    <row r="59445" spans="14:15" x14ac:dyDescent="0.25">
      <c r="N59445" s="1">
        <v>59444</v>
      </c>
      <c r="O59445">
        <v>112.75399915518589</v>
      </c>
    </row>
    <row r="59446" spans="14:15" x14ac:dyDescent="0.25">
      <c r="N59446" s="1">
        <v>59445</v>
      </c>
      <c r="O59446">
        <v>101.73268787656075</v>
      </c>
    </row>
    <row r="59447" spans="14:15" x14ac:dyDescent="0.25">
      <c r="N59447" s="1">
        <v>59446</v>
      </c>
      <c r="O59447">
        <v>130.88625941722131</v>
      </c>
    </row>
    <row r="59448" spans="14:15" x14ac:dyDescent="0.25">
      <c r="N59448" s="1">
        <v>59447</v>
      </c>
      <c r="O59448">
        <v>100.80412749819429</v>
      </c>
    </row>
    <row r="59449" spans="14:15" x14ac:dyDescent="0.25">
      <c r="N59449" s="1">
        <v>59448</v>
      </c>
      <c r="O59449">
        <v>131.87630419525405</v>
      </c>
    </row>
    <row r="59450" spans="14:15" x14ac:dyDescent="0.25">
      <c r="N59450" s="1">
        <v>59449</v>
      </c>
      <c r="O59450">
        <v>109.13328536975608</v>
      </c>
    </row>
    <row r="59451" spans="14:15" x14ac:dyDescent="0.25">
      <c r="N59451" s="1">
        <v>59450</v>
      </c>
      <c r="O59451">
        <v>114.96024515951601</v>
      </c>
    </row>
    <row r="59452" spans="14:15" x14ac:dyDescent="0.25">
      <c r="N59452" s="1">
        <v>59451</v>
      </c>
      <c r="O59452">
        <v>130.35774942315001</v>
      </c>
    </row>
    <row r="59453" spans="14:15" x14ac:dyDescent="0.25">
      <c r="N59453" s="1">
        <v>59452</v>
      </c>
      <c r="O59453">
        <v>100.19632885325197</v>
      </c>
    </row>
    <row r="59454" spans="14:15" x14ac:dyDescent="0.25">
      <c r="N59454" s="1">
        <v>59453</v>
      </c>
      <c r="O59454">
        <v>130.04367313825372</v>
      </c>
    </row>
    <row r="59455" spans="14:15" x14ac:dyDescent="0.25">
      <c r="N59455" s="1">
        <v>59454</v>
      </c>
      <c r="O59455">
        <v>108.94216896044885</v>
      </c>
    </row>
    <row r="59456" spans="14:15" x14ac:dyDescent="0.25">
      <c r="N59456" s="1">
        <v>59455</v>
      </c>
      <c r="O59456">
        <v>121.91997479443059</v>
      </c>
    </row>
    <row r="59457" spans="14:15" x14ac:dyDescent="0.25">
      <c r="N59457" s="1">
        <v>59456</v>
      </c>
      <c r="O59457">
        <v>97.92692946880176</v>
      </c>
    </row>
    <row r="59458" spans="14:15" x14ac:dyDescent="0.25">
      <c r="N59458" s="1">
        <v>59457</v>
      </c>
      <c r="O59458">
        <v>120.90419465476015</v>
      </c>
    </row>
    <row r="59459" spans="14:15" x14ac:dyDescent="0.25">
      <c r="N59459" s="1">
        <v>59458</v>
      </c>
      <c r="O59459">
        <v>101.60834412360346</v>
      </c>
    </row>
    <row r="59460" spans="14:15" x14ac:dyDescent="0.25">
      <c r="N59460" s="1">
        <v>59459</v>
      </c>
      <c r="O59460">
        <v>124.56140611405483</v>
      </c>
    </row>
    <row r="59461" spans="14:15" x14ac:dyDescent="0.25">
      <c r="N59461" s="1">
        <v>59460</v>
      </c>
      <c r="O59461">
        <v>104.87909171165515</v>
      </c>
    </row>
    <row r="59462" spans="14:15" x14ac:dyDescent="0.25">
      <c r="N59462" s="1">
        <v>59461</v>
      </c>
      <c r="O59462">
        <v>122.84535963789313</v>
      </c>
    </row>
    <row r="59463" spans="14:15" x14ac:dyDescent="0.25">
      <c r="N59463" s="1">
        <v>59462</v>
      </c>
      <c r="O59463">
        <v>124.91675532807793</v>
      </c>
    </row>
    <row r="59464" spans="14:15" x14ac:dyDescent="0.25">
      <c r="N59464" s="1">
        <v>59463</v>
      </c>
      <c r="O59464">
        <v>118.78749023386398</v>
      </c>
    </row>
    <row r="59465" spans="14:15" x14ac:dyDescent="0.25">
      <c r="N59465" s="1">
        <v>59464</v>
      </c>
      <c r="O59465">
        <v>113.43511407111826</v>
      </c>
    </row>
    <row r="59466" spans="14:15" x14ac:dyDescent="0.25">
      <c r="N59466" s="1">
        <v>59465</v>
      </c>
      <c r="O59466">
        <v>143.20666378361341</v>
      </c>
    </row>
    <row r="59467" spans="14:15" x14ac:dyDescent="0.25">
      <c r="N59467" s="1">
        <v>59466</v>
      </c>
      <c r="O59467">
        <v>107.53494370711626</v>
      </c>
    </row>
    <row r="59468" spans="14:15" x14ac:dyDescent="0.25">
      <c r="N59468" s="1">
        <v>59467</v>
      </c>
      <c r="O59468">
        <v>116.02971833437023</v>
      </c>
    </row>
    <row r="59469" spans="14:15" x14ac:dyDescent="0.25">
      <c r="N59469" s="1">
        <v>59468</v>
      </c>
      <c r="O59469">
        <v>122.25065576701296</v>
      </c>
    </row>
    <row r="59470" spans="14:15" x14ac:dyDescent="0.25">
      <c r="N59470" s="1">
        <v>59469</v>
      </c>
      <c r="O59470">
        <v>95.863847299572754</v>
      </c>
    </row>
    <row r="59471" spans="14:15" x14ac:dyDescent="0.25">
      <c r="N59471" s="1">
        <v>59470</v>
      </c>
      <c r="O59471">
        <v>132.11650449266239</v>
      </c>
    </row>
    <row r="59472" spans="14:15" x14ac:dyDescent="0.25">
      <c r="N59472" s="1">
        <v>59471</v>
      </c>
      <c r="O59472">
        <v>127.160400953281</v>
      </c>
    </row>
    <row r="59473" spans="14:15" x14ac:dyDescent="0.25">
      <c r="N59473" s="1">
        <v>59472</v>
      </c>
      <c r="O59473">
        <v>132.95814209136617</v>
      </c>
    </row>
    <row r="59474" spans="14:15" x14ac:dyDescent="0.25">
      <c r="N59474" s="1">
        <v>59473</v>
      </c>
      <c r="O59474">
        <v>134.07420967557039</v>
      </c>
    </row>
    <row r="59475" spans="14:15" x14ac:dyDescent="0.25">
      <c r="N59475" s="1">
        <v>59474</v>
      </c>
      <c r="O59475">
        <v>95.329879032058955</v>
      </c>
    </row>
    <row r="59476" spans="14:15" x14ac:dyDescent="0.25">
      <c r="N59476" s="1">
        <v>59475</v>
      </c>
      <c r="O59476">
        <v>134.28276377356173</v>
      </c>
    </row>
    <row r="59477" spans="14:15" x14ac:dyDescent="0.25">
      <c r="N59477" s="1">
        <v>59476</v>
      </c>
      <c r="O59477">
        <v>127.08290334277324</v>
      </c>
    </row>
    <row r="59478" spans="14:15" x14ac:dyDescent="0.25">
      <c r="N59478" s="1">
        <v>59477</v>
      </c>
      <c r="O59478">
        <v>87.832584377584638</v>
      </c>
    </row>
    <row r="59479" spans="14:15" x14ac:dyDescent="0.25">
      <c r="N59479" s="1">
        <v>59478</v>
      </c>
      <c r="O59479">
        <v>107.58946014742241</v>
      </c>
    </row>
    <row r="59480" spans="14:15" x14ac:dyDescent="0.25">
      <c r="N59480" s="1">
        <v>59479</v>
      </c>
      <c r="O59480">
        <v>101.31718610275307</v>
      </c>
    </row>
    <row r="59481" spans="14:15" x14ac:dyDescent="0.25">
      <c r="N59481" s="1">
        <v>59480</v>
      </c>
      <c r="O59481">
        <v>140.32078022408203</v>
      </c>
    </row>
    <row r="59482" spans="14:15" x14ac:dyDescent="0.25">
      <c r="N59482" s="1">
        <v>59481</v>
      </c>
      <c r="O59482">
        <v>109.6042413952988</v>
      </c>
    </row>
    <row r="59483" spans="14:15" x14ac:dyDescent="0.25">
      <c r="N59483" s="1">
        <v>59482</v>
      </c>
      <c r="O59483">
        <v>113.18277652493872</v>
      </c>
    </row>
    <row r="59484" spans="14:15" x14ac:dyDescent="0.25">
      <c r="N59484" s="1">
        <v>59483</v>
      </c>
      <c r="O59484">
        <v>100.4389409263672</v>
      </c>
    </row>
    <row r="59485" spans="14:15" x14ac:dyDescent="0.25">
      <c r="N59485" s="1">
        <v>59484</v>
      </c>
      <c r="O59485">
        <v>114.73043296041374</v>
      </c>
    </row>
    <row r="59486" spans="14:15" x14ac:dyDescent="0.25">
      <c r="N59486" s="1">
        <v>59485</v>
      </c>
      <c r="O59486">
        <v>138.31284353346325</v>
      </c>
    </row>
    <row r="59487" spans="14:15" x14ac:dyDescent="0.25">
      <c r="N59487" s="1">
        <v>59486</v>
      </c>
      <c r="O59487">
        <v>97.977400492919983</v>
      </c>
    </row>
    <row r="59488" spans="14:15" x14ac:dyDescent="0.25">
      <c r="N59488" s="1">
        <v>59487</v>
      </c>
      <c r="O59488">
        <v>109.55932916504557</v>
      </c>
    </row>
    <row r="59489" spans="14:15" x14ac:dyDescent="0.25">
      <c r="N59489" s="1">
        <v>59488</v>
      </c>
      <c r="O59489">
        <v>95.352160835657969</v>
      </c>
    </row>
    <row r="59490" spans="14:15" x14ac:dyDescent="0.25">
      <c r="N59490" s="1">
        <v>59489</v>
      </c>
      <c r="O59490">
        <v>86.985492731026923</v>
      </c>
    </row>
    <row r="59491" spans="14:15" x14ac:dyDescent="0.25">
      <c r="N59491" s="1">
        <v>59490</v>
      </c>
      <c r="O59491">
        <v>117.8197925690953</v>
      </c>
    </row>
    <row r="59492" spans="14:15" x14ac:dyDescent="0.25">
      <c r="N59492" s="1">
        <v>59491</v>
      </c>
      <c r="O59492">
        <v>119.20654222087273</v>
      </c>
    </row>
    <row r="59493" spans="14:15" x14ac:dyDescent="0.25">
      <c r="N59493" s="1">
        <v>59492</v>
      </c>
      <c r="O59493">
        <v>110.93409892106129</v>
      </c>
    </row>
    <row r="59494" spans="14:15" x14ac:dyDescent="0.25">
      <c r="N59494" s="1">
        <v>59493</v>
      </c>
      <c r="O59494">
        <v>142.50592032305525</v>
      </c>
    </row>
    <row r="59495" spans="14:15" x14ac:dyDescent="0.25">
      <c r="N59495" s="1">
        <v>59494</v>
      </c>
      <c r="O59495">
        <v>126.84580626689056</v>
      </c>
    </row>
    <row r="59496" spans="14:15" x14ac:dyDescent="0.25">
      <c r="N59496" s="1">
        <v>59495</v>
      </c>
      <c r="O59496">
        <v>112.00866390427954</v>
      </c>
    </row>
    <row r="59497" spans="14:15" x14ac:dyDescent="0.25">
      <c r="N59497" s="1">
        <v>59496</v>
      </c>
      <c r="O59497">
        <v>123.50752657358292</v>
      </c>
    </row>
    <row r="59498" spans="14:15" x14ac:dyDescent="0.25">
      <c r="N59498" s="1">
        <v>59497</v>
      </c>
      <c r="O59498">
        <v>99.464012286180335</v>
      </c>
    </row>
    <row r="59499" spans="14:15" x14ac:dyDescent="0.25">
      <c r="N59499" s="1">
        <v>59498</v>
      </c>
      <c r="O59499">
        <v>123.55649535772351</v>
      </c>
    </row>
    <row r="59500" spans="14:15" x14ac:dyDescent="0.25">
      <c r="N59500" s="1">
        <v>59499</v>
      </c>
      <c r="O59500">
        <v>98.05880508044531</v>
      </c>
    </row>
    <row r="59501" spans="14:15" x14ac:dyDescent="0.25">
      <c r="N59501" s="1">
        <v>59500</v>
      </c>
      <c r="O59501">
        <v>95.065624809526668</v>
      </c>
    </row>
    <row r="59502" spans="14:15" x14ac:dyDescent="0.25">
      <c r="N59502" s="1">
        <v>59501</v>
      </c>
      <c r="O59502">
        <v>128.06945328404842</v>
      </c>
    </row>
    <row r="59503" spans="14:15" x14ac:dyDescent="0.25">
      <c r="N59503" s="1">
        <v>59502</v>
      </c>
      <c r="O59503">
        <v>118.41709884441033</v>
      </c>
    </row>
    <row r="59504" spans="14:15" x14ac:dyDescent="0.25">
      <c r="N59504" s="1">
        <v>59503</v>
      </c>
      <c r="O59504">
        <v>98.410163111540129</v>
      </c>
    </row>
    <row r="59505" spans="14:15" x14ac:dyDescent="0.25">
      <c r="N59505" s="1">
        <v>59504</v>
      </c>
      <c r="O59505">
        <v>127.81397328222535</v>
      </c>
    </row>
    <row r="59506" spans="14:15" x14ac:dyDescent="0.25">
      <c r="N59506" s="1">
        <v>59505</v>
      </c>
      <c r="O59506">
        <v>129.12089059192832</v>
      </c>
    </row>
    <row r="59507" spans="14:15" x14ac:dyDescent="0.25">
      <c r="N59507" s="1">
        <v>59506</v>
      </c>
      <c r="O59507">
        <v>116.30434314310912</v>
      </c>
    </row>
    <row r="59508" spans="14:15" x14ac:dyDescent="0.25">
      <c r="N59508" s="1">
        <v>59507</v>
      </c>
      <c r="O59508">
        <v>88.094103038006409</v>
      </c>
    </row>
    <row r="59509" spans="14:15" x14ac:dyDescent="0.25">
      <c r="N59509" s="1">
        <v>59508</v>
      </c>
      <c r="O59509">
        <v>107.65844719052451</v>
      </c>
    </row>
    <row r="59510" spans="14:15" x14ac:dyDescent="0.25">
      <c r="N59510" s="1">
        <v>59509</v>
      </c>
      <c r="O59510">
        <v>117.03577224586824</v>
      </c>
    </row>
    <row r="59511" spans="14:15" x14ac:dyDescent="0.25">
      <c r="N59511" s="1">
        <v>59510</v>
      </c>
      <c r="O59511">
        <v>122.4854274007532</v>
      </c>
    </row>
    <row r="59512" spans="14:15" x14ac:dyDescent="0.25">
      <c r="N59512" s="1">
        <v>59511</v>
      </c>
      <c r="O59512">
        <v>136.24204216057558</v>
      </c>
    </row>
    <row r="59513" spans="14:15" x14ac:dyDescent="0.25">
      <c r="N59513" s="1">
        <v>59512</v>
      </c>
      <c r="O59513">
        <v>138.47374726346999</v>
      </c>
    </row>
    <row r="59514" spans="14:15" x14ac:dyDescent="0.25">
      <c r="N59514" s="1">
        <v>59513</v>
      </c>
      <c r="O59514">
        <v>94.791291980490811</v>
      </c>
    </row>
    <row r="59515" spans="14:15" x14ac:dyDescent="0.25">
      <c r="N59515" s="1">
        <v>59514</v>
      </c>
      <c r="O59515">
        <v>88.113117810009939</v>
      </c>
    </row>
    <row r="59516" spans="14:15" x14ac:dyDescent="0.25">
      <c r="N59516" s="1">
        <v>59515</v>
      </c>
      <c r="O59516">
        <v>136.8894789240467</v>
      </c>
    </row>
    <row r="59517" spans="14:15" x14ac:dyDescent="0.25">
      <c r="N59517" s="1">
        <v>59516</v>
      </c>
      <c r="O59517">
        <v>138.02216375917547</v>
      </c>
    </row>
    <row r="59518" spans="14:15" x14ac:dyDescent="0.25">
      <c r="N59518" s="1">
        <v>59517</v>
      </c>
      <c r="O59518">
        <v>104.2208708350212</v>
      </c>
    </row>
    <row r="59519" spans="14:15" x14ac:dyDescent="0.25">
      <c r="N59519" s="1">
        <v>59518</v>
      </c>
      <c r="O59519">
        <v>123.39471046412986</v>
      </c>
    </row>
    <row r="59520" spans="14:15" x14ac:dyDescent="0.25">
      <c r="N59520" s="1">
        <v>59519</v>
      </c>
      <c r="O59520">
        <v>113.41333453353056</v>
      </c>
    </row>
    <row r="59521" spans="14:15" x14ac:dyDescent="0.25">
      <c r="N59521" s="1">
        <v>59520</v>
      </c>
      <c r="O59521">
        <v>118.13950316873391</v>
      </c>
    </row>
    <row r="59522" spans="14:15" x14ac:dyDescent="0.25">
      <c r="N59522" s="1">
        <v>59521</v>
      </c>
      <c r="O59522">
        <v>107.40641874833331</v>
      </c>
    </row>
    <row r="59523" spans="14:15" x14ac:dyDescent="0.25">
      <c r="N59523" s="1">
        <v>59522</v>
      </c>
      <c r="O59523">
        <v>135.01178259936552</v>
      </c>
    </row>
    <row r="59524" spans="14:15" x14ac:dyDescent="0.25">
      <c r="N59524" s="1">
        <v>59523</v>
      </c>
      <c r="O59524">
        <v>104.17082579628776</v>
      </c>
    </row>
    <row r="59525" spans="14:15" x14ac:dyDescent="0.25">
      <c r="N59525" s="1">
        <v>59524</v>
      </c>
      <c r="O59525">
        <v>113.04274196218852</v>
      </c>
    </row>
    <row r="59526" spans="14:15" x14ac:dyDescent="0.25">
      <c r="N59526" s="1">
        <v>59525</v>
      </c>
      <c r="O59526">
        <v>107.36188987520028</v>
      </c>
    </row>
    <row r="59527" spans="14:15" x14ac:dyDescent="0.25">
      <c r="N59527" s="1">
        <v>59526</v>
      </c>
      <c r="O59527">
        <v>134.89558331909797</v>
      </c>
    </row>
    <row r="59528" spans="14:15" x14ac:dyDescent="0.25">
      <c r="N59528" s="1">
        <v>59527</v>
      </c>
      <c r="O59528">
        <v>145.0272826106881</v>
      </c>
    </row>
    <row r="59529" spans="14:15" x14ac:dyDescent="0.25">
      <c r="N59529" s="1">
        <v>59528</v>
      </c>
      <c r="O59529">
        <v>125.40234729375609</v>
      </c>
    </row>
    <row r="59530" spans="14:15" x14ac:dyDescent="0.25">
      <c r="N59530" s="1">
        <v>59529</v>
      </c>
      <c r="O59530">
        <v>120.70753499394731</v>
      </c>
    </row>
    <row r="59531" spans="14:15" x14ac:dyDescent="0.25">
      <c r="N59531" s="1">
        <v>59530</v>
      </c>
      <c r="O59531">
        <v>127.42424894987978</v>
      </c>
    </row>
    <row r="59532" spans="14:15" x14ac:dyDescent="0.25">
      <c r="N59532" s="1">
        <v>59531</v>
      </c>
      <c r="O59532">
        <v>116.4203980365575</v>
      </c>
    </row>
    <row r="59533" spans="14:15" x14ac:dyDescent="0.25">
      <c r="N59533" s="1">
        <v>59532</v>
      </c>
      <c r="O59533">
        <v>115.35260557654165</v>
      </c>
    </row>
    <row r="59534" spans="14:15" x14ac:dyDescent="0.25">
      <c r="N59534" s="1">
        <v>59533</v>
      </c>
      <c r="O59534">
        <v>96.659571383405492</v>
      </c>
    </row>
    <row r="59535" spans="14:15" x14ac:dyDescent="0.25">
      <c r="N59535" s="1">
        <v>59534</v>
      </c>
      <c r="O59535">
        <v>136.31482132342731</v>
      </c>
    </row>
    <row r="59536" spans="14:15" x14ac:dyDescent="0.25">
      <c r="N59536" s="1">
        <v>59535</v>
      </c>
      <c r="O59536">
        <v>118.94044574589599</v>
      </c>
    </row>
    <row r="59537" spans="14:15" x14ac:dyDescent="0.25">
      <c r="N59537" s="1">
        <v>59536</v>
      </c>
      <c r="O59537">
        <v>125.08044915002358</v>
      </c>
    </row>
    <row r="59538" spans="14:15" x14ac:dyDescent="0.25">
      <c r="N59538" s="1">
        <v>59537</v>
      </c>
      <c r="O59538">
        <v>117.92837810630915</v>
      </c>
    </row>
    <row r="59539" spans="14:15" x14ac:dyDescent="0.25">
      <c r="N59539" s="1">
        <v>59538</v>
      </c>
      <c r="O59539">
        <v>99.945590150166467</v>
      </c>
    </row>
    <row r="59540" spans="14:15" x14ac:dyDescent="0.25">
      <c r="N59540" s="1">
        <v>59539</v>
      </c>
      <c r="O59540">
        <v>99.268770920590882</v>
      </c>
    </row>
    <row r="59541" spans="14:15" x14ac:dyDescent="0.25">
      <c r="N59541" s="1">
        <v>59540</v>
      </c>
      <c r="O59541">
        <v>106.45299438790991</v>
      </c>
    </row>
    <row r="59542" spans="14:15" x14ac:dyDescent="0.25">
      <c r="N59542" s="1">
        <v>59541</v>
      </c>
      <c r="O59542">
        <v>107.46123712757439</v>
      </c>
    </row>
    <row r="59543" spans="14:15" x14ac:dyDescent="0.25">
      <c r="N59543" s="1">
        <v>59542</v>
      </c>
      <c r="O59543">
        <v>104.11436175488194</v>
      </c>
    </row>
    <row r="59544" spans="14:15" x14ac:dyDescent="0.25">
      <c r="N59544" s="1">
        <v>59543</v>
      </c>
      <c r="O59544">
        <v>117.64461380349624</v>
      </c>
    </row>
    <row r="59545" spans="14:15" x14ac:dyDescent="0.25">
      <c r="N59545" s="1">
        <v>59544</v>
      </c>
      <c r="O59545">
        <v>136.22011549179211</v>
      </c>
    </row>
    <row r="59546" spans="14:15" x14ac:dyDescent="0.25">
      <c r="N59546" s="1">
        <v>59545</v>
      </c>
      <c r="O59546">
        <v>125.75216226087451</v>
      </c>
    </row>
    <row r="59547" spans="14:15" x14ac:dyDescent="0.25">
      <c r="N59547" s="1">
        <v>59546</v>
      </c>
      <c r="O59547">
        <v>96.798277918380919</v>
      </c>
    </row>
    <row r="59548" spans="14:15" x14ac:dyDescent="0.25">
      <c r="N59548" s="1">
        <v>59547</v>
      </c>
      <c r="O59548">
        <v>108.42132244035973</v>
      </c>
    </row>
    <row r="59549" spans="14:15" x14ac:dyDescent="0.25">
      <c r="N59549" s="1">
        <v>59548</v>
      </c>
      <c r="O59549">
        <v>111.42216662808639</v>
      </c>
    </row>
    <row r="59550" spans="14:15" x14ac:dyDescent="0.25">
      <c r="N59550" s="1">
        <v>59549</v>
      </c>
      <c r="O59550">
        <v>94.299428871340922</v>
      </c>
    </row>
    <row r="59551" spans="14:15" x14ac:dyDescent="0.25">
      <c r="N59551" s="1">
        <v>59550</v>
      </c>
      <c r="O59551">
        <v>124.98592547584673</v>
      </c>
    </row>
    <row r="59552" spans="14:15" x14ac:dyDescent="0.25">
      <c r="N59552" s="1">
        <v>59551</v>
      </c>
      <c r="O59552">
        <v>133.35766143586267</v>
      </c>
    </row>
    <row r="59553" spans="14:15" x14ac:dyDescent="0.25">
      <c r="N59553" s="1">
        <v>59552</v>
      </c>
      <c r="O59553">
        <v>138.69304459724788</v>
      </c>
    </row>
    <row r="59554" spans="14:15" x14ac:dyDescent="0.25">
      <c r="N59554" s="1">
        <v>59553</v>
      </c>
      <c r="O59554">
        <v>119.879694159416</v>
      </c>
    </row>
    <row r="59555" spans="14:15" x14ac:dyDescent="0.25">
      <c r="N59555" s="1">
        <v>59554</v>
      </c>
      <c r="O59555">
        <v>120.88825271734888</v>
      </c>
    </row>
    <row r="59556" spans="14:15" x14ac:dyDescent="0.25">
      <c r="N59556" s="1">
        <v>59555</v>
      </c>
      <c r="O59556">
        <v>118.59579377795717</v>
      </c>
    </row>
    <row r="59557" spans="14:15" x14ac:dyDescent="0.25">
      <c r="N59557" s="1">
        <v>59556</v>
      </c>
      <c r="O59557">
        <v>118.41926025332899</v>
      </c>
    </row>
    <row r="59558" spans="14:15" x14ac:dyDescent="0.25">
      <c r="N59558" s="1">
        <v>59557</v>
      </c>
      <c r="O59558">
        <v>136.07447748322409</v>
      </c>
    </row>
    <row r="59559" spans="14:15" x14ac:dyDescent="0.25">
      <c r="N59559" s="1">
        <v>59558</v>
      </c>
      <c r="O59559">
        <v>106.93944689239886</v>
      </c>
    </row>
    <row r="59560" spans="14:15" x14ac:dyDescent="0.25">
      <c r="N59560" s="1">
        <v>59559</v>
      </c>
      <c r="O59560">
        <v>100.92018499321065</v>
      </c>
    </row>
    <row r="59561" spans="14:15" x14ac:dyDescent="0.25">
      <c r="N59561" s="1">
        <v>59560</v>
      </c>
      <c r="O59561">
        <v>130.38092461630927</v>
      </c>
    </row>
    <row r="59562" spans="14:15" x14ac:dyDescent="0.25">
      <c r="N59562" s="1">
        <v>59561</v>
      </c>
      <c r="O59562">
        <v>89.620695382792618</v>
      </c>
    </row>
    <row r="59563" spans="14:15" x14ac:dyDescent="0.25">
      <c r="N59563" s="1">
        <v>59562</v>
      </c>
      <c r="O59563">
        <v>115.72069275975437</v>
      </c>
    </row>
    <row r="59564" spans="14:15" x14ac:dyDescent="0.25">
      <c r="N59564" s="1">
        <v>59563</v>
      </c>
      <c r="O59564">
        <v>115.11486755433103</v>
      </c>
    </row>
    <row r="59565" spans="14:15" x14ac:dyDescent="0.25">
      <c r="N59565" s="1">
        <v>59564</v>
      </c>
      <c r="O59565">
        <v>113.60248794789749</v>
      </c>
    </row>
    <row r="59566" spans="14:15" x14ac:dyDescent="0.25">
      <c r="N59566" s="1">
        <v>59565</v>
      </c>
      <c r="O59566">
        <v>105.87212355707432</v>
      </c>
    </row>
    <row r="59567" spans="14:15" x14ac:dyDescent="0.25">
      <c r="N59567" s="1">
        <v>59566</v>
      </c>
      <c r="O59567">
        <v>114.82999035980733</v>
      </c>
    </row>
    <row r="59568" spans="14:15" x14ac:dyDescent="0.25">
      <c r="N59568" s="1">
        <v>59567</v>
      </c>
      <c r="O59568">
        <v>108.61585115996721</v>
      </c>
    </row>
    <row r="59569" spans="14:15" x14ac:dyDescent="0.25">
      <c r="N59569" s="1">
        <v>59568</v>
      </c>
      <c r="O59569">
        <v>126.70151871426646</v>
      </c>
    </row>
    <row r="59570" spans="14:15" x14ac:dyDescent="0.25">
      <c r="N59570" s="1">
        <v>59569</v>
      </c>
      <c r="O59570">
        <v>90.421775802220452</v>
      </c>
    </row>
    <row r="59571" spans="14:15" x14ac:dyDescent="0.25">
      <c r="N59571" s="1">
        <v>59570</v>
      </c>
      <c r="O59571">
        <v>107.41109913136778</v>
      </c>
    </row>
    <row r="59572" spans="14:15" x14ac:dyDescent="0.25">
      <c r="N59572" s="1">
        <v>59571</v>
      </c>
      <c r="O59572">
        <v>131.58914529506256</v>
      </c>
    </row>
    <row r="59573" spans="14:15" x14ac:dyDescent="0.25">
      <c r="N59573" s="1">
        <v>59572</v>
      </c>
      <c r="O59573">
        <v>125.22918765102278</v>
      </c>
    </row>
    <row r="59574" spans="14:15" x14ac:dyDescent="0.25">
      <c r="N59574" s="1">
        <v>59573</v>
      </c>
      <c r="O59574">
        <v>101.60166579430492</v>
      </c>
    </row>
    <row r="59575" spans="14:15" x14ac:dyDescent="0.25">
      <c r="N59575" s="1">
        <v>59574</v>
      </c>
      <c r="O59575">
        <v>125.16842818207492</v>
      </c>
    </row>
    <row r="59576" spans="14:15" x14ac:dyDescent="0.25">
      <c r="N59576" s="1">
        <v>59575</v>
      </c>
      <c r="O59576">
        <v>106.07460534616699</v>
      </c>
    </row>
    <row r="59577" spans="14:15" x14ac:dyDescent="0.25">
      <c r="N59577" s="1">
        <v>59576</v>
      </c>
      <c r="O59577">
        <v>86.432415056955961</v>
      </c>
    </row>
    <row r="59578" spans="14:15" x14ac:dyDescent="0.25">
      <c r="N59578" s="1">
        <v>59577</v>
      </c>
      <c r="O59578">
        <v>106.97301685556273</v>
      </c>
    </row>
    <row r="59579" spans="14:15" x14ac:dyDescent="0.25">
      <c r="N59579" s="1">
        <v>59578</v>
      </c>
      <c r="O59579">
        <v>105.92588423584166</v>
      </c>
    </row>
    <row r="59580" spans="14:15" x14ac:dyDescent="0.25">
      <c r="N59580" s="1">
        <v>59579</v>
      </c>
      <c r="O59580">
        <v>110.88886620354459</v>
      </c>
    </row>
    <row r="59581" spans="14:15" x14ac:dyDescent="0.25">
      <c r="N59581" s="1">
        <v>59580</v>
      </c>
      <c r="O59581">
        <v>127.51499068708972</v>
      </c>
    </row>
    <row r="59582" spans="14:15" x14ac:dyDescent="0.25">
      <c r="N59582" s="1">
        <v>59581</v>
      </c>
      <c r="O59582">
        <v>92.754554258304367</v>
      </c>
    </row>
    <row r="59583" spans="14:15" x14ac:dyDescent="0.25">
      <c r="N59583" s="1">
        <v>59582</v>
      </c>
      <c r="O59583">
        <v>121.11821552994405</v>
      </c>
    </row>
    <row r="59584" spans="14:15" x14ac:dyDescent="0.25">
      <c r="N59584" s="1">
        <v>59583</v>
      </c>
      <c r="O59584">
        <v>129.23450928147307</v>
      </c>
    </row>
    <row r="59585" spans="14:15" x14ac:dyDescent="0.25">
      <c r="N59585" s="1">
        <v>59584</v>
      </c>
      <c r="O59585">
        <v>110.67013791574128</v>
      </c>
    </row>
    <row r="59586" spans="14:15" x14ac:dyDescent="0.25">
      <c r="N59586" s="1">
        <v>59585</v>
      </c>
      <c r="O59586">
        <v>126.61190455627943</v>
      </c>
    </row>
    <row r="59587" spans="14:15" x14ac:dyDescent="0.25">
      <c r="N59587" s="1">
        <v>59586</v>
      </c>
      <c r="O59587">
        <v>117.11318711605283</v>
      </c>
    </row>
    <row r="59588" spans="14:15" x14ac:dyDescent="0.25">
      <c r="N59588" s="1">
        <v>59587</v>
      </c>
      <c r="O59588">
        <v>89.502668575339001</v>
      </c>
    </row>
    <row r="59589" spans="14:15" x14ac:dyDescent="0.25">
      <c r="N59589" s="1">
        <v>59588</v>
      </c>
      <c r="O59589">
        <v>133.25181495238382</v>
      </c>
    </row>
    <row r="59590" spans="14:15" x14ac:dyDescent="0.25">
      <c r="N59590" s="1">
        <v>59589</v>
      </c>
      <c r="O59590">
        <v>130.09722699108477</v>
      </c>
    </row>
    <row r="59591" spans="14:15" x14ac:dyDescent="0.25">
      <c r="N59591" s="1">
        <v>59590</v>
      </c>
      <c r="O59591">
        <v>102.98872842933589</v>
      </c>
    </row>
    <row r="59592" spans="14:15" x14ac:dyDescent="0.25">
      <c r="N59592" s="1">
        <v>59591</v>
      </c>
      <c r="O59592">
        <v>97.392237644041813</v>
      </c>
    </row>
    <row r="59593" spans="14:15" x14ac:dyDescent="0.25">
      <c r="N59593" s="1">
        <v>59592</v>
      </c>
      <c r="O59593">
        <v>114.86281177062175</v>
      </c>
    </row>
    <row r="59594" spans="14:15" x14ac:dyDescent="0.25">
      <c r="N59594" s="1">
        <v>59593</v>
      </c>
      <c r="O59594">
        <v>114.49994298195335</v>
      </c>
    </row>
    <row r="59595" spans="14:15" x14ac:dyDescent="0.25">
      <c r="N59595" s="1">
        <v>59594</v>
      </c>
      <c r="O59595">
        <v>97.750475251175018</v>
      </c>
    </row>
    <row r="59596" spans="14:15" x14ac:dyDescent="0.25">
      <c r="N59596" s="1">
        <v>59595</v>
      </c>
      <c r="O59596">
        <v>104.6540429956576</v>
      </c>
    </row>
    <row r="59597" spans="14:15" x14ac:dyDescent="0.25">
      <c r="N59597" s="1">
        <v>59596</v>
      </c>
      <c r="O59597">
        <v>98.311801438012083</v>
      </c>
    </row>
    <row r="59598" spans="14:15" x14ac:dyDescent="0.25">
      <c r="N59598" s="1">
        <v>59597</v>
      </c>
      <c r="O59598">
        <v>104.32200728669162</v>
      </c>
    </row>
    <row r="59599" spans="14:15" x14ac:dyDescent="0.25">
      <c r="N59599" s="1">
        <v>59598</v>
      </c>
      <c r="O59599">
        <v>105.05507527044657</v>
      </c>
    </row>
    <row r="59600" spans="14:15" x14ac:dyDescent="0.25">
      <c r="N59600" s="1">
        <v>59599</v>
      </c>
      <c r="O59600">
        <v>108.6978829136298</v>
      </c>
    </row>
    <row r="59601" spans="14:15" x14ac:dyDescent="0.25">
      <c r="N59601" s="1">
        <v>59600</v>
      </c>
      <c r="O59601">
        <v>123.33223063877428</v>
      </c>
    </row>
    <row r="59602" spans="14:15" x14ac:dyDescent="0.25">
      <c r="N59602" s="1">
        <v>59601</v>
      </c>
      <c r="O59602">
        <v>107.36768621813151</v>
      </c>
    </row>
    <row r="59603" spans="14:15" x14ac:dyDescent="0.25">
      <c r="N59603" s="1">
        <v>59602</v>
      </c>
      <c r="O59603">
        <v>100.68851602656387</v>
      </c>
    </row>
    <row r="59604" spans="14:15" x14ac:dyDescent="0.25">
      <c r="N59604" s="1">
        <v>59603</v>
      </c>
      <c r="O59604">
        <v>113.55599951305044</v>
      </c>
    </row>
    <row r="59605" spans="14:15" x14ac:dyDescent="0.25">
      <c r="N59605" s="1">
        <v>59604</v>
      </c>
      <c r="O59605">
        <v>138.38722719304522</v>
      </c>
    </row>
    <row r="59606" spans="14:15" x14ac:dyDescent="0.25">
      <c r="N59606" s="1">
        <v>59605</v>
      </c>
      <c r="O59606">
        <v>118.10903348957439</v>
      </c>
    </row>
    <row r="59607" spans="14:15" x14ac:dyDescent="0.25">
      <c r="N59607" s="1">
        <v>59606</v>
      </c>
      <c r="O59607">
        <v>97.418994530100534</v>
      </c>
    </row>
    <row r="59608" spans="14:15" x14ac:dyDescent="0.25">
      <c r="N59608" s="1">
        <v>59607</v>
      </c>
      <c r="O59608">
        <v>130.06805940493135</v>
      </c>
    </row>
    <row r="59609" spans="14:15" x14ac:dyDescent="0.25">
      <c r="N59609" s="1">
        <v>59608</v>
      </c>
      <c r="O59609">
        <v>102.22584385175799</v>
      </c>
    </row>
    <row r="59610" spans="14:15" x14ac:dyDescent="0.25">
      <c r="N59610" s="1">
        <v>59609</v>
      </c>
      <c r="O59610">
        <v>136.31966472504362</v>
      </c>
    </row>
    <row r="59611" spans="14:15" x14ac:dyDescent="0.25">
      <c r="N59611" s="1">
        <v>59610</v>
      </c>
      <c r="O59611">
        <v>100.614482855002</v>
      </c>
    </row>
    <row r="59612" spans="14:15" x14ac:dyDescent="0.25">
      <c r="N59612" s="1">
        <v>59611</v>
      </c>
      <c r="O59612">
        <v>89.98510513308247</v>
      </c>
    </row>
    <row r="59613" spans="14:15" x14ac:dyDescent="0.25">
      <c r="N59613" s="1">
        <v>59612</v>
      </c>
      <c r="O59613">
        <v>116.84802210273574</v>
      </c>
    </row>
    <row r="59614" spans="14:15" x14ac:dyDescent="0.25">
      <c r="N59614" s="1">
        <v>59613</v>
      </c>
      <c r="O59614">
        <v>134.70691623426612</v>
      </c>
    </row>
    <row r="59615" spans="14:15" x14ac:dyDescent="0.25">
      <c r="N59615" s="1">
        <v>59614</v>
      </c>
      <c r="O59615">
        <v>134.05344482148769</v>
      </c>
    </row>
    <row r="59616" spans="14:15" x14ac:dyDescent="0.25">
      <c r="N59616" s="1">
        <v>59615</v>
      </c>
      <c r="O59616">
        <v>129.30206435825062</v>
      </c>
    </row>
    <row r="59617" spans="14:15" x14ac:dyDescent="0.25">
      <c r="N59617" s="1">
        <v>59616</v>
      </c>
      <c r="O59617">
        <v>114.72755715205818</v>
      </c>
    </row>
    <row r="59618" spans="14:15" x14ac:dyDescent="0.25">
      <c r="N59618" s="1">
        <v>59617</v>
      </c>
      <c r="O59618">
        <v>109.42097256178384</v>
      </c>
    </row>
    <row r="59619" spans="14:15" x14ac:dyDescent="0.25">
      <c r="N59619" s="1">
        <v>59618</v>
      </c>
      <c r="O59619">
        <v>107.80847289525273</v>
      </c>
    </row>
    <row r="59620" spans="14:15" x14ac:dyDescent="0.25">
      <c r="N59620" s="1">
        <v>59619</v>
      </c>
      <c r="O59620">
        <v>128.01770383294965</v>
      </c>
    </row>
    <row r="59621" spans="14:15" x14ac:dyDescent="0.25">
      <c r="N59621" s="1">
        <v>59620</v>
      </c>
      <c r="O59621">
        <v>120.55893351052713</v>
      </c>
    </row>
    <row r="59622" spans="14:15" x14ac:dyDescent="0.25">
      <c r="N59622" s="1">
        <v>59621</v>
      </c>
      <c r="O59622">
        <v>117.50054037943404</v>
      </c>
    </row>
    <row r="59623" spans="14:15" x14ac:dyDescent="0.25">
      <c r="N59623" s="1">
        <v>59622</v>
      </c>
      <c r="O59623">
        <v>125.64371063321191</v>
      </c>
    </row>
    <row r="59624" spans="14:15" x14ac:dyDescent="0.25">
      <c r="N59624" s="1">
        <v>59623</v>
      </c>
      <c r="O59624">
        <v>86.216530513573986</v>
      </c>
    </row>
    <row r="59625" spans="14:15" x14ac:dyDescent="0.25">
      <c r="N59625" s="1">
        <v>59624</v>
      </c>
      <c r="O59625">
        <v>123.65527397054245</v>
      </c>
    </row>
    <row r="59626" spans="14:15" x14ac:dyDescent="0.25">
      <c r="N59626" s="1">
        <v>59625</v>
      </c>
      <c r="O59626">
        <v>113.3812461638498</v>
      </c>
    </row>
    <row r="59627" spans="14:15" x14ac:dyDescent="0.25">
      <c r="N59627" s="1">
        <v>59626</v>
      </c>
      <c r="O59627">
        <v>140.54124617395368</v>
      </c>
    </row>
    <row r="59628" spans="14:15" x14ac:dyDescent="0.25">
      <c r="N59628" s="1">
        <v>59627</v>
      </c>
      <c r="O59628">
        <v>119.94758121532834</v>
      </c>
    </row>
    <row r="59629" spans="14:15" x14ac:dyDescent="0.25">
      <c r="N59629" s="1">
        <v>59628</v>
      </c>
      <c r="O59629">
        <v>142.37355506082073</v>
      </c>
    </row>
    <row r="59630" spans="14:15" x14ac:dyDescent="0.25">
      <c r="N59630" s="1">
        <v>59629</v>
      </c>
      <c r="O59630">
        <v>134.13289760966023</v>
      </c>
    </row>
    <row r="59631" spans="14:15" x14ac:dyDescent="0.25">
      <c r="N59631" s="1">
        <v>59630</v>
      </c>
      <c r="O59631">
        <v>139.43786048254853</v>
      </c>
    </row>
    <row r="59632" spans="14:15" x14ac:dyDescent="0.25">
      <c r="N59632" s="1">
        <v>59631</v>
      </c>
      <c r="O59632">
        <v>92.806629955787699</v>
      </c>
    </row>
    <row r="59633" spans="14:15" x14ac:dyDescent="0.25">
      <c r="N59633" s="1">
        <v>59632</v>
      </c>
      <c r="O59633">
        <v>103.51130066634255</v>
      </c>
    </row>
    <row r="59634" spans="14:15" x14ac:dyDescent="0.25">
      <c r="N59634" s="1">
        <v>59633</v>
      </c>
      <c r="O59634">
        <v>124.97421004524902</v>
      </c>
    </row>
    <row r="59635" spans="14:15" x14ac:dyDescent="0.25">
      <c r="N59635" s="1">
        <v>59634</v>
      </c>
      <c r="O59635">
        <v>93.623672672643053</v>
      </c>
    </row>
    <row r="59636" spans="14:15" x14ac:dyDescent="0.25">
      <c r="N59636" s="1">
        <v>59635</v>
      </c>
      <c r="O59636">
        <v>111.95700957294144</v>
      </c>
    </row>
    <row r="59637" spans="14:15" x14ac:dyDescent="0.25">
      <c r="N59637" s="1">
        <v>59636</v>
      </c>
      <c r="O59637">
        <v>95.004411322978754</v>
      </c>
    </row>
    <row r="59638" spans="14:15" x14ac:dyDescent="0.25">
      <c r="N59638" s="1">
        <v>59637</v>
      </c>
      <c r="O59638">
        <v>88.401527444772341</v>
      </c>
    </row>
    <row r="59639" spans="14:15" x14ac:dyDescent="0.25">
      <c r="N59639" s="1">
        <v>59638</v>
      </c>
      <c r="O59639">
        <v>104.35037219464735</v>
      </c>
    </row>
    <row r="59640" spans="14:15" x14ac:dyDescent="0.25">
      <c r="N59640" s="1">
        <v>59639</v>
      </c>
      <c r="O59640">
        <v>95.840237377286073</v>
      </c>
    </row>
    <row r="59641" spans="14:15" x14ac:dyDescent="0.25">
      <c r="N59641" s="1">
        <v>59640</v>
      </c>
      <c r="O59641">
        <v>136.6725738951387</v>
      </c>
    </row>
    <row r="59642" spans="14:15" x14ac:dyDescent="0.25">
      <c r="N59642" s="1">
        <v>59641</v>
      </c>
      <c r="O59642">
        <v>110.77769144675406</v>
      </c>
    </row>
    <row r="59643" spans="14:15" x14ac:dyDescent="0.25">
      <c r="N59643" s="1">
        <v>59642</v>
      </c>
      <c r="O59643">
        <v>88.175491897447984</v>
      </c>
    </row>
    <row r="59644" spans="14:15" x14ac:dyDescent="0.25">
      <c r="N59644" s="1">
        <v>59643</v>
      </c>
      <c r="O59644">
        <v>108.18403596372958</v>
      </c>
    </row>
    <row r="59645" spans="14:15" x14ac:dyDescent="0.25">
      <c r="N59645" s="1">
        <v>59644</v>
      </c>
      <c r="O59645">
        <v>101.05921384019796</v>
      </c>
    </row>
    <row r="59646" spans="14:15" x14ac:dyDescent="0.25">
      <c r="N59646" s="1">
        <v>59645</v>
      </c>
      <c r="O59646">
        <v>94.14860014538074</v>
      </c>
    </row>
    <row r="59647" spans="14:15" x14ac:dyDescent="0.25">
      <c r="N59647" s="1">
        <v>59646</v>
      </c>
      <c r="O59647">
        <v>119.99375812577379</v>
      </c>
    </row>
    <row r="59648" spans="14:15" x14ac:dyDescent="0.25">
      <c r="N59648" s="1">
        <v>59647</v>
      </c>
      <c r="O59648">
        <v>134.8947047209742</v>
      </c>
    </row>
    <row r="59649" spans="14:15" x14ac:dyDescent="0.25">
      <c r="N59649" s="1">
        <v>59648</v>
      </c>
      <c r="O59649">
        <v>93.698837978475453</v>
      </c>
    </row>
    <row r="59650" spans="14:15" x14ac:dyDescent="0.25">
      <c r="N59650" s="1">
        <v>59649</v>
      </c>
      <c r="O59650">
        <v>109.78144994166207</v>
      </c>
    </row>
    <row r="59651" spans="14:15" x14ac:dyDescent="0.25">
      <c r="N59651" s="1">
        <v>59650</v>
      </c>
      <c r="O59651">
        <v>121.76582016453864</v>
      </c>
    </row>
    <row r="59652" spans="14:15" x14ac:dyDescent="0.25">
      <c r="N59652" s="1">
        <v>59651</v>
      </c>
      <c r="O59652">
        <v>99.737335628898308</v>
      </c>
    </row>
    <row r="59653" spans="14:15" x14ac:dyDescent="0.25">
      <c r="N59653" s="1">
        <v>59652</v>
      </c>
      <c r="O59653">
        <v>112.70680342309011</v>
      </c>
    </row>
    <row r="59654" spans="14:15" x14ac:dyDescent="0.25">
      <c r="N59654" s="1">
        <v>59653</v>
      </c>
      <c r="O59654">
        <v>106.09342793357146</v>
      </c>
    </row>
    <row r="59655" spans="14:15" x14ac:dyDescent="0.25">
      <c r="N59655" s="1">
        <v>59654</v>
      </c>
      <c r="O59655">
        <v>119.53618772671565</v>
      </c>
    </row>
    <row r="59656" spans="14:15" x14ac:dyDescent="0.25">
      <c r="N59656" s="1">
        <v>59655</v>
      </c>
      <c r="O59656">
        <v>107.14761173800819</v>
      </c>
    </row>
    <row r="59657" spans="14:15" x14ac:dyDescent="0.25">
      <c r="N59657" s="1">
        <v>59656</v>
      </c>
      <c r="O59657">
        <v>111.55235896471612</v>
      </c>
    </row>
    <row r="59658" spans="14:15" x14ac:dyDescent="0.25">
      <c r="N59658" s="1">
        <v>59657</v>
      </c>
      <c r="O59658">
        <v>120.4173321611418</v>
      </c>
    </row>
    <row r="59659" spans="14:15" x14ac:dyDescent="0.25">
      <c r="N59659" s="1">
        <v>59658</v>
      </c>
      <c r="O59659">
        <v>106.06189779148477</v>
      </c>
    </row>
    <row r="59660" spans="14:15" x14ac:dyDescent="0.25">
      <c r="N59660" s="1">
        <v>59659</v>
      </c>
      <c r="O59660">
        <v>99.694682333262335</v>
      </c>
    </row>
    <row r="59661" spans="14:15" x14ac:dyDescent="0.25">
      <c r="N59661" s="1">
        <v>59660</v>
      </c>
      <c r="O59661">
        <v>114.66452141492205</v>
      </c>
    </row>
    <row r="59662" spans="14:15" x14ac:dyDescent="0.25">
      <c r="N59662" s="1">
        <v>59661</v>
      </c>
      <c r="O59662">
        <v>101.38804111886597</v>
      </c>
    </row>
    <row r="59663" spans="14:15" x14ac:dyDescent="0.25">
      <c r="N59663" s="1">
        <v>59662</v>
      </c>
      <c r="O59663">
        <v>96.953924549444167</v>
      </c>
    </row>
    <row r="59664" spans="14:15" x14ac:dyDescent="0.25">
      <c r="N59664" s="1">
        <v>59663</v>
      </c>
      <c r="O59664">
        <v>118.21711674828045</v>
      </c>
    </row>
    <row r="59665" spans="14:15" x14ac:dyDescent="0.25">
      <c r="N59665" s="1">
        <v>59664</v>
      </c>
      <c r="O59665">
        <v>105.78189717333306</v>
      </c>
    </row>
    <row r="59666" spans="14:15" x14ac:dyDescent="0.25">
      <c r="N59666" s="1">
        <v>59665</v>
      </c>
      <c r="O59666">
        <v>107.58216309716127</v>
      </c>
    </row>
    <row r="59667" spans="14:15" x14ac:dyDescent="0.25">
      <c r="N59667" s="1">
        <v>59666</v>
      </c>
      <c r="O59667">
        <v>107.47260020755563</v>
      </c>
    </row>
    <row r="59668" spans="14:15" x14ac:dyDescent="0.25">
      <c r="N59668" s="1">
        <v>59667</v>
      </c>
      <c r="O59668">
        <v>104.65422905685887</v>
      </c>
    </row>
    <row r="59669" spans="14:15" x14ac:dyDescent="0.25">
      <c r="N59669" s="1">
        <v>59668</v>
      </c>
      <c r="O59669">
        <v>115.42845406496463</v>
      </c>
    </row>
    <row r="59670" spans="14:15" x14ac:dyDescent="0.25">
      <c r="N59670" s="1">
        <v>59669</v>
      </c>
      <c r="O59670">
        <v>124.89153969806586</v>
      </c>
    </row>
    <row r="59671" spans="14:15" x14ac:dyDescent="0.25">
      <c r="N59671" s="1">
        <v>59670</v>
      </c>
      <c r="O59671">
        <v>111.0567735074177</v>
      </c>
    </row>
    <row r="59672" spans="14:15" x14ac:dyDescent="0.25">
      <c r="N59672" s="1">
        <v>59671</v>
      </c>
      <c r="O59672">
        <v>90.853771190127688</v>
      </c>
    </row>
    <row r="59673" spans="14:15" x14ac:dyDescent="0.25">
      <c r="N59673" s="1">
        <v>59672</v>
      </c>
      <c r="O59673">
        <v>113.90965716526435</v>
      </c>
    </row>
    <row r="59674" spans="14:15" x14ac:dyDescent="0.25">
      <c r="N59674" s="1">
        <v>59673</v>
      </c>
      <c r="O59674">
        <v>119.84351270693425</v>
      </c>
    </row>
    <row r="59675" spans="14:15" x14ac:dyDescent="0.25">
      <c r="N59675" s="1">
        <v>59674</v>
      </c>
      <c r="O59675">
        <v>140.55418377977878</v>
      </c>
    </row>
    <row r="59676" spans="14:15" x14ac:dyDescent="0.25">
      <c r="N59676" s="1">
        <v>59675</v>
      </c>
      <c r="O59676">
        <v>96.823873441601762</v>
      </c>
    </row>
    <row r="59677" spans="14:15" x14ac:dyDescent="0.25">
      <c r="N59677" s="1">
        <v>59676</v>
      </c>
      <c r="O59677">
        <v>118.2902022936818</v>
      </c>
    </row>
    <row r="59678" spans="14:15" x14ac:dyDescent="0.25">
      <c r="N59678" s="1">
        <v>59677</v>
      </c>
      <c r="O59678">
        <v>134.33911081713083</v>
      </c>
    </row>
    <row r="59679" spans="14:15" x14ac:dyDescent="0.25">
      <c r="N59679" s="1">
        <v>59678</v>
      </c>
      <c r="O59679">
        <v>118.88693001432954</v>
      </c>
    </row>
    <row r="59680" spans="14:15" x14ac:dyDescent="0.25">
      <c r="N59680" s="1">
        <v>59679</v>
      </c>
      <c r="O59680">
        <v>112.21727757354017</v>
      </c>
    </row>
    <row r="59681" spans="14:15" x14ac:dyDescent="0.25">
      <c r="N59681" s="1">
        <v>59680</v>
      </c>
      <c r="O59681">
        <v>133.00547250576076</v>
      </c>
    </row>
    <row r="59682" spans="14:15" x14ac:dyDescent="0.25">
      <c r="N59682" s="1">
        <v>59681</v>
      </c>
      <c r="O59682">
        <v>112.36566086488284</v>
      </c>
    </row>
    <row r="59683" spans="14:15" x14ac:dyDescent="0.25">
      <c r="N59683" s="1">
        <v>59682</v>
      </c>
      <c r="O59683">
        <v>107.78937240339748</v>
      </c>
    </row>
    <row r="59684" spans="14:15" x14ac:dyDescent="0.25">
      <c r="N59684" s="1">
        <v>59683</v>
      </c>
      <c r="O59684">
        <v>100.65137453794232</v>
      </c>
    </row>
    <row r="59685" spans="14:15" x14ac:dyDescent="0.25">
      <c r="N59685" s="1">
        <v>59684</v>
      </c>
      <c r="O59685">
        <v>91.033911644917737</v>
      </c>
    </row>
    <row r="59686" spans="14:15" x14ac:dyDescent="0.25">
      <c r="N59686" s="1">
        <v>59685</v>
      </c>
      <c r="O59686">
        <v>128.10323617479904</v>
      </c>
    </row>
    <row r="59687" spans="14:15" x14ac:dyDescent="0.25">
      <c r="N59687" s="1">
        <v>59686</v>
      </c>
      <c r="O59687">
        <v>124.05031112430937</v>
      </c>
    </row>
    <row r="59688" spans="14:15" x14ac:dyDescent="0.25">
      <c r="N59688" s="1">
        <v>59687</v>
      </c>
      <c r="O59688">
        <v>107.54112832158798</v>
      </c>
    </row>
    <row r="59689" spans="14:15" x14ac:dyDescent="0.25">
      <c r="N59689" s="1">
        <v>59688</v>
      </c>
      <c r="O59689">
        <v>122.29945492991604</v>
      </c>
    </row>
    <row r="59690" spans="14:15" x14ac:dyDescent="0.25">
      <c r="N59690" s="1">
        <v>59689</v>
      </c>
      <c r="O59690">
        <v>104.96856429355631</v>
      </c>
    </row>
    <row r="59691" spans="14:15" x14ac:dyDescent="0.25">
      <c r="N59691" s="1">
        <v>59690</v>
      </c>
      <c r="O59691">
        <v>124.21457241982085</v>
      </c>
    </row>
    <row r="59692" spans="14:15" x14ac:dyDescent="0.25">
      <c r="N59692" s="1">
        <v>59691</v>
      </c>
      <c r="O59692">
        <v>98.892613257177658</v>
      </c>
    </row>
    <row r="59693" spans="14:15" x14ac:dyDescent="0.25">
      <c r="N59693" s="1">
        <v>59692</v>
      </c>
      <c r="O59693">
        <v>97.559691135705194</v>
      </c>
    </row>
    <row r="59694" spans="14:15" x14ac:dyDescent="0.25">
      <c r="N59694" s="1">
        <v>59693</v>
      </c>
      <c r="O59694">
        <v>102.4969726425911</v>
      </c>
    </row>
    <row r="59695" spans="14:15" x14ac:dyDescent="0.25">
      <c r="N59695" s="1">
        <v>59694</v>
      </c>
      <c r="O59695">
        <v>114.26750559952605</v>
      </c>
    </row>
    <row r="59696" spans="14:15" x14ac:dyDescent="0.25">
      <c r="N59696" s="1">
        <v>59695</v>
      </c>
      <c r="O59696">
        <v>98.817651731535378</v>
      </c>
    </row>
    <row r="59697" spans="14:15" x14ac:dyDescent="0.25">
      <c r="N59697" s="1">
        <v>59696</v>
      </c>
      <c r="O59697">
        <v>91.423383339878541</v>
      </c>
    </row>
    <row r="59698" spans="14:15" x14ac:dyDescent="0.25">
      <c r="N59698" s="1">
        <v>59697</v>
      </c>
      <c r="O59698">
        <v>128.04341225139643</v>
      </c>
    </row>
    <row r="59699" spans="14:15" x14ac:dyDescent="0.25">
      <c r="N59699" s="1">
        <v>59698</v>
      </c>
      <c r="O59699">
        <v>109.3845710090373</v>
      </c>
    </row>
    <row r="59700" spans="14:15" x14ac:dyDescent="0.25">
      <c r="N59700" s="1">
        <v>59699</v>
      </c>
      <c r="O59700">
        <v>94.252672007517191</v>
      </c>
    </row>
    <row r="59701" spans="14:15" x14ac:dyDescent="0.25">
      <c r="N59701" s="1">
        <v>59700</v>
      </c>
      <c r="O59701">
        <v>106.5864797795933</v>
      </c>
    </row>
    <row r="59702" spans="14:15" x14ac:dyDescent="0.25">
      <c r="N59702" s="1">
        <v>59701</v>
      </c>
      <c r="O59702">
        <v>118.20949091765127</v>
      </c>
    </row>
    <row r="59703" spans="14:15" x14ac:dyDescent="0.25">
      <c r="N59703" s="1">
        <v>59702</v>
      </c>
      <c r="O59703">
        <v>100.83320241035815</v>
      </c>
    </row>
    <row r="59704" spans="14:15" x14ac:dyDescent="0.25">
      <c r="N59704" s="1">
        <v>59703</v>
      </c>
      <c r="O59704">
        <v>120.75441192600077</v>
      </c>
    </row>
    <row r="59705" spans="14:15" x14ac:dyDescent="0.25">
      <c r="N59705" s="1">
        <v>59704</v>
      </c>
      <c r="O59705">
        <v>109.02680304155656</v>
      </c>
    </row>
    <row r="59706" spans="14:15" x14ac:dyDescent="0.25">
      <c r="N59706" s="1">
        <v>59705</v>
      </c>
      <c r="O59706">
        <v>113.08290319081148</v>
      </c>
    </row>
    <row r="59707" spans="14:15" x14ac:dyDescent="0.25">
      <c r="N59707" s="1">
        <v>59706</v>
      </c>
      <c r="O59707">
        <v>118.66366787151165</v>
      </c>
    </row>
    <row r="59708" spans="14:15" x14ac:dyDescent="0.25">
      <c r="N59708" s="1">
        <v>59707</v>
      </c>
      <c r="O59708">
        <v>119.75743762197072</v>
      </c>
    </row>
    <row r="59709" spans="14:15" x14ac:dyDescent="0.25">
      <c r="N59709" s="1">
        <v>59708</v>
      </c>
      <c r="O59709">
        <v>115.12387641630725</v>
      </c>
    </row>
    <row r="59710" spans="14:15" x14ac:dyDescent="0.25">
      <c r="N59710" s="1">
        <v>59709</v>
      </c>
      <c r="O59710">
        <v>122.94270869865501</v>
      </c>
    </row>
    <row r="59711" spans="14:15" x14ac:dyDescent="0.25">
      <c r="N59711" s="1">
        <v>59710</v>
      </c>
      <c r="O59711">
        <v>109.25613746061542</v>
      </c>
    </row>
    <row r="59712" spans="14:15" x14ac:dyDescent="0.25">
      <c r="N59712" s="1">
        <v>59711</v>
      </c>
      <c r="O59712">
        <v>124.91984266939828</v>
      </c>
    </row>
    <row r="59713" spans="14:15" x14ac:dyDescent="0.25">
      <c r="N59713" s="1">
        <v>59712</v>
      </c>
      <c r="O59713">
        <v>118.57506634770166</v>
      </c>
    </row>
    <row r="59714" spans="14:15" x14ac:dyDescent="0.25">
      <c r="N59714" s="1">
        <v>59713</v>
      </c>
      <c r="O59714">
        <v>116.77094396763466</v>
      </c>
    </row>
    <row r="59715" spans="14:15" x14ac:dyDescent="0.25">
      <c r="N59715" s="1">
        <v>59714</v>
      </c>
      <c r="O59715">
        <v>99.255300923973707</v>
      </c>
    </row>
    <row r="59716" spans="14:15" x14ac:dyDescent="0.25">
      <c r="N59716" s="1">
        <v>59715</v>
      </c>
      <c r="O59716">
        <v>90.808506559172613</v>
      </c>
    </row>
    <row r="59717" spans="14:15" x14ac:dyDescent="0.25">
      <c r="N59717" s="1">
        <v>59716</v>
      </c>
      <c r="O59717">
        <v>104.01515607231562</v>
      </c>
    </row>
    <row r="59718" spans="14:15" x14ac:dyDescent="0.25">
      <c r="N59718" s="1">
        <v>59717</v>
      </c>
      <c r="O59718">
        <v>100.0895930271766</v>
      </c>
    </row>
    <row r="59719" spans="14:15" x14ac:dyDescent="0.25">
      <c r="N59719" s="1">
        <v>59718</v>
      </c>
      <c r="O59719">
        <v>111.91947681243082</v>
      </c>
    </row>
    <row r="59720" spans="14:15" x14ac:dyDescent="0.25">
      <c r="N59720" s="1">
        <v>59719</v>
      </c>
      <c r="O59720">
        <v>101.05963560693004</v>
      </c>
    </row>
    <row r="59721" spans="14:15" x14ac:dyDescent="0.25">
      <c r="N59721" s="1">
        <v>59720</v>
      </c>
      <c r="O59721">
        <v>112.84772466372456</v>
      </c>
    </row>
    <row r="59722" spans="14:15" x14ac:dyDescent="0.25">
      <c r="N59722" s="1">
        <v>59721</v>
      </c>
      <c r="O59722">
        <v>115.64244268860998</v>
      </c>
    </row>
    <row r="59723" spans="14:15" x14ac:dyDescent="0.25">
      <c r="N59723" s="1">
        <v>59722</v>
      </c>
      <c r="O59723">
        <v>110.73764764796481</v>
      </c>
    </row>
    <row r="59724" spans="14:15" x14ac:dyDescent="0.25">
      <c r="N59724" s="1">
        <v>59723</v>
      </c>
      <c r="O59724">
        <v>136.25161749744657</v>
      </c>
    </row>
    <row r="59725" spans="14:15" x14ac:dyDescent="0.25">
      <c r="N59725" s="1">
        <v>59724</v>
      </c>
      <c r="O59725">
        <v>125.48444150381063</v>
      </c>
    </row>
    <row r="59726" spans="14:15" x14ac:dyDescent="0.25">
      <c r="N59726" s="1">
        <v>59725</v>
      </c>
      <c r="O59726">
        <v>140.96430371493753</v>
      </c>
    </row>
    <row r="59727" spans="14:15" x14ac:dyDescent="0.25">
      <c r="N59727" s="1">
        <v>59726</v>
      </c>
      <c r="O59727">
        <v>138.95936179260084</v>
      </c>
    </row>
    <row r="59728" spans="14:15" x14ac:dyDescent="0.25">
      <c r="N59728" s="1">
        <v>59727</v>
      </c>
      <c r="O59728">
        <v>132.37617558193392</v>
      </c>
    </row>
    <row r="59729" spans="14:15" x14ac:dyDescent="0.25">
      <c r="N59729" s="1">
        <v>59728</v>
      </c>
      <c r="O59729">
        <v>114.19372830316836</v>
      </c>
    </row>
    <row r="59730" spans="14:15" x14ac:dyDescent="0.25">
      <c r="N59730" s="1">
        <v>59729</v>
      </c>
      <c r="O59730">
        <v>118.33311986479143</v>
      </c>
    </row>
    <row r="59731" spans="14:15" x14ac:dyDescent="0.25">
      <c r="N59731" s="1">
        <v>59730</v>
      </c>
      <c r="O59731">
        <v>107.94954586700709</v>
      </c>
    </row>
    <row r="59732" spans="14:15" x14ac:dyDescent="0.25">
      <c r="N59732" s="1">
        <v>59731</v>
      </c>
      <c r="O59732">
        <v>119.04501553376984</v>
      </c>
    </row>
    <row r="59733" spans="14:15" x14ac:dyDescent="0.25">
      <c r="N59733" s="1">
        <v>59732</v>
      </c>
      <c r="O59733">
        <v>131.76311580509804</v>
      </c>
    </row>
    <row r="59734" spans="14:15" x14ac:dyDescent="0.25">
      <c r="N59734" s="1">
        <v>59733</v>
      </c>
      <c r="O59734">
        <v>128.32192016713972</v>
      </c>
    </row>
    <row r="59735" spans="14:15" x14ac:dyDescent="0.25">
      <c r="N59735" s="1">
        <v>59734</v>
      </c>
      <c r="O59735">
        <v>107.19812906514046</v>
      </c>
    </row>
    <row r="59736" spans="14:15" x14ac:dyDescent="0.25">
      <c r="N59736" s="1">
        <v>59735</v>
      </c>
      <c r="O59736">
        <v>127.0340172223495</v>
      </c>
    </row>
    <row r="59737" spans="14:15" x14ac:dyDescent="0.25">
      <c r="N59737" s="1">
        <v>59736</v>
      </c>
      <c r="O59737">
        <v>122.75268557542914</v>
      </c>
    </row>
    <row r="59738" spans="14:15" x14ac:dyDescent="0.25">
      <c r="N59738" s="1">
        <v>59737</v>
      </c>
      <c r="O59738">
        <v>128.27950413398864</v>
      </c>
    </row>
    <row r="59739" spans="14:15" x14ac:dyDescent="0.25">
      <c r="N59739" s="1">
        <v>59738</v>
      </c>
      <c r="O59739">
        <v>109.53602287804301</v>
      </c>
    </row>
    <row r="59740" spans="14:15" x14ac:dyDescent="0.25">
      <c r="N59740" s="1">
        <v>59739</v>
      </c>
      <c r="O59740">
        <v>129.97683961287623</v>
      </c>
    </row>
    <row r="59741" spans="14:15" x14ac:dyDescent="0.25">
      <c r="N59741" s="1">
        <v>59740</v>
      </c>
      <c r="O59741">
        <v>100.95313758671981</v>
      </c>
    </row>
    <row r="59742" spans="14:15" x14ac:dyDescent="0.25">
      <c r="N59742" s="1">
        <v>59741</v>
      </c>
      <c r="O59742">
        <v>130.0822980831137</v>
      </c>
    </row>
    <row r="59743" spans="14:15" x14ac:dyDescent="0.25">
      <c r="N59743" s="1">
        <v>59742</v>
      </c>
      <c r="O59743">
        <v>125.44486911713425</v>
      </c>
    </row>
    <row r="59744" spans="14:15" x14ac:dyDescent="0.25">
      <c r="N59744" s="1">
        <v>59743</v>
      </c>
      <c r="O59744">
        <v>138.06992431316604</v>
      </c>
    </row>
    <row r="59745" spans="14:15" x14ac:dyDescent="0.25">
      <c r="N59745" s="1">
        <v>59744</v>
      </c>
      <c r="O59745">
        <v>92.783316109394576</v>
      </c>
    </row>
    <row r="59746" spans="14:15" x14ac:dyDescent="0.25">
      <c r="N59746" s="1">
        <v>59745</v>
      </c>
      <c r="O59746">
        <v>113.03856629325728</v>
      </c>
    </row>
    <row r="59747" spans="14:15" x14ac:dyDescent="0.25">
      <c r="N59747" s="1">
        <v>59746</v>
      </c>
      <c r="O59747">
        <v>137.91693739436494</v>
      </c>
    </row>
    <row r="59748" spans="14:15" x14ac:dyDescent="0.25">
      <c r="N59748" s="1">
        <v>59747</v>
      </c>
      <c r="O59748">
        <v>120.80491910516992</v>
      </c>
    </row>
    <row r="59749" spans="14:15" x14ac:dyDescent="0.25">
      <c r="N59749" s="1">
        <v>59748</v>
      </c>
      <c r="O59749">
        <v>110.35035405111559</v>
      </c>
    </row>
    <row r="59750" spans="14:15" x14ac:dyDescent="0.25">
      <c r="N59750" s="1">
        <v>59749</v>
      </c>
      <c r="O59750">
        <v>101.12758590702641</v>
      </c>
    </row>
    <row r="59751" spans="14:15" x14ac:dyDescent="0.25">
      <c r="N59751" s="1">
        <v>59750</v>
      </c>
      <c r="O59751">
        <v>124.68835763711671</v>
      </c>
    </row>
    <row r="59752" spans="14:15" x14ac:dyDescent="0.25">
      <c r="N59752" s="1">
        <v>59751</v>
      </c>
      <c r="O59752">
        <v>118.77853644854807</v>
      </c>
    </row>
    <row r="59753" spans="14:15" x14ac:dyDescent="0.25">
      <c r="N59753" s="1">
        <v>59752</v>
      </c>
      <c r="O59753">
        <v>101.21784954365829</v>
      </c>
    </row>
    <row r="59754" spans="14:15" x14ac:dyDescent="0.25">
      <c r="N59754" s="1">
        <v>59753</v>
      </c>
      <c r="O59754">
        <v>95.429429776784247</v>
      </c>
    </row>
    <row r="59755" spans="14:15" x14ac:dyDescent="0.25">
      <c r="N59755" s="1">
        <v>59754</v>
      </c>
      <c r="O59755">
        <v>107.45962268451377</v>
      </c>
    </row>
    <row r="59756" spans="14:15" x14ac:dyDescent="0.25">
      <c r="N59756" s="1">
        <v>59755</v>
      </c>
      <c r="O59756">
        <v>122.68082870516558</v>
      </c>
    </row>
    <row r="59757" spans="14:15" x14ac:dyDescent="0.25">
      <c r="N59757" s="1">
        <v>59756</v>
      </c>
      <c r="O59757">
        <v>87.598894098381464</v>
      </c>
    </row>
    <row r="59758" spans="14:15" x14ac:dyDescent="0.25">
      <c r="N59758" s="1">
        <v>59757</v>
      </c>
      <c r="O59758">
        <v>127.16315880604999</v>
      </c>
    </row>
    <row r="59759" spans="14:15" x14ac:dyDescent="0.25">
      <c r="N59759" s="1">
        <v>59758</v>
      </c>
      <c r="O59759">
        <v>123.3844850402411</v>
      </c>
    </row>
    <row r="59760" spans="14:15" x14ac:dyDescent="0.25">
      <c r="N59760" s="1">
        <v>59759</v>
      </c>
      <c r="O59760">
        <v>108.32704404745374</v>
      </c>
    </row>
    <row r="59761" spans="14:15" x14ac:dyDescent="0.25">
      <c r="N59761" s="1">
        <v>59760</v>
      </c>
      <c r="O59761">
        <v>112.93989127213011</v>
      </c>
    </row>
    <row r="59762" spans="14:15" x14ac:dyDescent="0.25">
      <c r="N59762" s="1">
        <v>59761</v>
      </c>
      <c r="O59762">
        <v>106.72453623259533</v>
      </c>
    </row>
    <row r="59763" spans="14:15" x14ac:dyDescent="0.25">
      <c r="N59763" s="1">
        <v>59762</v>
      </c>
      <c r="O59763">
        <v>133.61556972579476</v>
      </c>
    </row>
    <row r="59764" spans="14:15" x14ac:dyDescent="0.25">
      <c r="N59764" s="1">
        <v>59763</v>
      </c>
      <c r="O59764">
        <v>121.598305003372</v>
      </c>
    </row>
    <row r="59765" spans="14:15" x14ac:dyDescent="0.25">
      <c r="N59765" s="1">
        <v>59764</v>
      </c>
      <c r="O59765">
        <v>109.17152402390141</v>
      </c>
    </row>
    <row r="59766" spans="14:15" x14ac:dyDescent="0.25">
      <c r="N59766" s="1">
        <v>59765</v>
      </c>
      <c r="O59766">
        <v>94.733129425670782</v>
      </c>
    </row>
    <row r="59767" spans="14:15" x14ac:dyDescent="0.25">
      <c r="N59767" s="1">
        <v>59766</v>
      </c>
      <c r="O59767">
        <v>109.07110116343188</v>
      </c>
    </row>
    <row r="59768" spans="14:15" x14ac:dyDescent="0.25">
      <c r="N59768" s="1">
        <v>59767</v>
      </c>
      <c r="O59768">
        <v>132.87636318043923</v>
      </c>
    </row>
    <row r="59769" spans="14:15" x14ac:dyDescent="0.25">
      <c r="N59769" s="1">
        <v>59768</v>
      </c>
      <c r="O59769">
        <v>129.40696323003786</v>
      </c>
    </row>
    <row r="59770" spans="14:15" x14ac:dyDescent="0.25">
      <c r="N59770" s="1">
        <v>59769</v>
      </c>
      <c r="O59770">
        <v>128.97649938770405</v>
      </c>
    </row>
    <row r="59771" spans="14:15" x14ac:dyDescent="0.25">
      <c r="N59771" s="1">
        <v>59770</v>
      </c>
      <c r="O59771">
        <v>131.27479417634274</v>
      </c>
    </row>
    <row r="59772" spans="14:15" x14ac:dyDescent="0.25">
      <c r="N59772" s="1">
        <v>59771</v>
      </c>
      <c r="O59772">
        <v>106.69372863626526</v>
      </c>
    </row>
    <row r="59773" spans="14:15" x14ac:dyDescent="0.25">
      <c r="N59773" s="1">
        <v>59772</v>
      </c>
      <c r="O59773">
        <v>98.541323841736457</v>
      </c>
    </row>
    <row r="59774" spans="14:15" x14ac:dyDescent="0.25">
      <c r="N59774" s="1">
        <v>59773</v>
      </c>
      <c r="O59774">
        <v>120.72442325239392</v>
      </c>
    </row>
    <row r="59775" spans="14:15" x14ac:dyDescent="0.25">
      <c r="N59775" s="1">
        <v>59774</v>
      </c>
      <c r="O59775">
        <v>121.26951852575046</v>
      </c>
    </row>
    <row r="59776" spans="14:15" x14ac:dyDescent="0.25">
      <c r="N59776" s="1">
        <v>59775</v>
      </c>
      <c r="O59776">
        <v>96.790117821571997</v>
      </c>
    </row>
    <row r="59777" spans="14:15" x14ac:dyDescent="0.25">
      <c r="N59777" s="1">
        <v>59776</v>
      </c>
      <c r="O59777">
        <v>131.13451538656233</v>
      </c>
    </row>
    <row r="59778" spans="14:15" x14ac:dyDescent="0.25">
      <c r="N59778" s="1">
        <v>59777</v>
      </c>
      <c r="O59778">
        <v>95.317053697550321</v>
      </c>
    </row>
    <row r="59779" spans="14:15" x14ac:dyDescent="0.25">
      <c r="N59779" s="1">
        <v>59778</v>
      </c>
      <c r="O59779">
        <v>129.91724009349596</v>
      </c>
    </row>
    <row r="59780" spans="14:15" x14ac:dyDescent="0.25">
      <c r="N59780" s="1">
        <v>59779</v>
      </c>
      <c r="O59780">
        <v>119.94117604498578</v>
      </c>
    </row>
    <row r="59781" spans="14:15" x14ac:dyDescent="0.25">
      <c r="N59781" s="1">
        <v>59780</v>
      </c>
      <c r="O59781">
        <v>100.92782620930781</v>
      </c>
    </row>
    <row r="59782" spans="14:15" x14ac:dyDescent="0.25">
      <c r="N59782" s="1">
        <v>59781</v>
      </c>
      <c r="O59782">
        <v>95.90932064290439</v>
      </c>
    </row>
    <row r="59783" spans="14:15" x14ac:dyDescent="0.25">
      <c r="N59783" s="1">
        <v>59782</v>
      </c>
      <c r="O59783">
        <v>140.47798550246878</v>
      </c>
    </row>
    <row r="59784" spans="14:15" x14ac:dyDescent="0.25">
      <c r="N59784" s="1">
        <v>59783</v>
      </c>
      <c r="O59784">
        <v>134.68130926212163</v>
      </c>
    </row>
    <row r="59785" spans="14:15" x14ac:dyDescent="0.25">
      <c r="N59785" s="1">
        <v>59784</v>
      </c>
      <c r="O59785">
        <v>99.024527487307481</v>
      </c>
    </row>
    <row r="59786" spans="14:15" x14ac:dyDescent="0.25">
      <c r="N59786" s="1">
        <v>59785</v>
      </c>
      <c r="O59786">
        <v>104.75976463445635</v>
      </c>
    </row>
    <row r="59787" spans="14:15" x14ac:dyDescent="0.25">
      <c r="N59787" s="1">
        <v>59786</v>
      </c>
      <c r="O59787">
        <v>91.983213412817989</v>
      </c>
    </row>
    <row r="59788" spans="14:15" x14ac:dyDescent="0.25">
      <c r="N59788" s="1">
        <v>59787</v>
      </c>
      <c r="O59788">
        <v>115.12470270911771</v>
      </c>
    </row>
    <row r="59789" spans="14:15" x14ac:dyDescent="0.25">
      <c r="N59789" s="1">
        <v>59788</v>
      </c>
      <c r="O59789">
        <v>115.99070473489652</v>
      </c>
    </row>
    <row r="59790" spans="14:15" x14ac:dyDescent="0.25">
      <c r="N59790" s="1">
        <v>59789</v>
      </c>
      <c r="O59790">
        <v>101.42070372455133</v>
      </c>
    </row>
    <row r="59791" spans="14:15" x14ac:dyDescent="0.25">
      <c r="N59791" s="1">
        <v>59790</v>
      </c>
      <c r="O59791">
        <v>99.116334566528735</v>
      </c>
    </row>
    <row r="59792" spans="14:15" x14ac:dyDescent="0.25">
      <c r="N59792" s="1">
        <v>59791</v>
      </c>
      <c r="O59792">
        <v>112.95235259667977</v>
      </c>
    </row>
    <row r="59793" spans="14:15" x14ac:dyDescent="0.25">
      <c r="N59793" s="1">
        <v>59792</v>
      </c>
      <c r="O59793">
        <v>119.19776002490285</v>
      </c>
    </row>
    <row r="59794" spans="14:15" x14ac:dyDescent="0.25">
      <c r="N59794" s="1">
        <v>59793</v>
      </c>
      <c r="O59794">
        <v>91.004415925554355</v>
      </c>
    </row>
    <row r="59795" spans="14:15" x14ac:dyDescent="0.25">
      <c r="N59795" s="1">
        <v>59794</v>
      </c>
      <c r="O59795">
        <v>91.309285111080953</v>
      </c>
    </row>
    <row r="59796" spans="14:15" x14ac:dyDescent="0.25">
      <c r="N59796" s="1">
        <v>59795</v>
      </c>
      <c r="O59796">
        <v>105.09203168338836</v>
      </c>
    </row>
    <row r="59797" spans="14:15" x14ac:dyDescent="0.25">
      <c r="N59797" s="1">
        <v>59796</v>
      </c>
      <c r="O59797">
        <v>102.66047656553643</v>
      </c>
    </row>
    <row r="59798" spans="14:15" x14ac:dyDescent="0.25">
      <c r="N59798" s="1">
        <v>59797</v>
      </c>
      <c r="O59798">
        <v>133.23164918573733</v>
      </c>
    </row>
    <row r="59799" spans="14:15" x14ac:dyDescent="0.25">
      <c r="N59799" s="1">
        <v>59798</v>
      </c>
      <c r="O59799">
        <v>101.04846171893237</v>
      </c>
    </row>
    <row r="59800" spans="14:15" x14ac:dyDescent="0.25">
      <c r="N59800" s="1">
        <v>59799</v>
      </c>
      <c r="O59800">
        <v>118.72755176780807</v>
      </c>
    </row>
    <row r="59801" spans="14:15" x14ac:dyDescent="0.25">
      <c r="N59801" s="1">
        <v>59800</v>
      </c>
      <c r="O59801">
        <v>132.91376693130462</v>
      </c>
    </row>
    <row r="59802" spans="14:15" x14ac:dyDescent="0.25">
      <c r="N59802" s="1">
        <v>59801</v>
      </c>
      <c r="O59802">
        <v>124.10340151499916</v>
      </c>
    </row>
    <row r="59803" spans="14:15" x14ac:dyDescent="0.25">
      <c r="N59803" s="1">
        <v>59802</v>
      </c>
      <c r="O59803">
        <v>138.89730031636205</v>
      </c>
    </row>
    <row r="59804" spans="14:15" x14ac:dyDescent="0.25">
      <c r="N59804" s="1">
        <v>59803</v>
      </c>
      <c r="O59804">
        <v>106.66308647634719</v>
      </c>
    </row>
    <row r="59805" spans="14:15" x14ac:dyDescent="0.25">
      <c r="N59805" s="1">
        <v>59804</v>
      </c>
      <c r="O59805">
        <v>104.49086551786152</v>
      </c>
    </row>
    <row r="59806" spans="14:15" x14ac:dyDescent="0.25">
      <c r="N59806" s="1">
        <v>59805</v>
      </c>
      <c r="O59806">
        <v>111.77664135192528</v>
      </c>
    </row>
    <row r="59807" spans="14:15" x14ac:dyDescent="0.25">
      <c r="N59807" s="1">
        <v>59806</v>
      </c>
      <c r="O59807">
        <v>132.99713038576553</v>
      </c>
    </row>
    <row r="59808" spans="14:15" x14ac:dyDescent="0.25">
      <c r="N59808" s="1">
        <v>59807</v>
      </c>
      <c r="O59808">
        <v>124.26631437343113</v>
      </c>
    </row>
    <row r="59809" spans="14:15" x14ac:dyDescent="0.25">
      <c r="N59809" s="1">
        <v>59808</v>
      </c>
      <c r="O59809">
        <v>93.114742402901427</v>
      </c>
    </row>
    <row r="59810" spans="14:15" x14ac:dyDescent="0.25">
      <c r="N59810" s="1">
        <v>59809</v>
      </c>
      <c r="O59810">
        <v>118.0819962899736</v>
      </c>
    </row>
    <row r="59811" spans="14:15" x14ac:dyDescent="0.25">
      <c r="N59811" s="1">
        <v>59810</v>
      </c>
      <c r="O59811">
        <v>129.92428777151059</v>
      </c>
    </row>
    <row r="59812" spans="14:15" x14ac:dyDescent="0.25">
      <c r="N59812" s="1">
        <v>59811</v>
      </c>
      <c r="O59812">
        <v>133.93467397151809</v>
      </c>
    </row>
    <row r="59813" spans="14:15" x14ac:dyDescent="0.25">
      <c r="N59813" s="1">
        <v>59812</v>
      </c>
      <c r="O59813">
        <v>126.54120941447188</v>
      </c>
    </row>
    <row r="59814" spans="14:15" x14ac:dyDescent="0.25">
      <c r="N59814" s="1">
        <v>59813</v>
      </c>
      <c r="O59814">
        <v>116.99680355139522</v>
      </c>
    </row>
    <row r="59815" spans="14:15" x14ac:dyDescent="0.25">
      <c r="N59815" s="1">
        <v>59814</v>
      </c>
      <c r="O59815">
        <v>112.09053047950461</v>
      </c>
    </row>
    <row r="59816" spans="14:15" x14ac:dyDescent="0.25">
      <c r="N59816" s="1">
        <v>59815</v>
      </c>
      <c r="O59816">
        <v>131.53827549712349</v>
      </c>
    </row>
    <row r="59817" spans="14:15" x14ac:dyDescent="0.25">
      <c r="N59817" s="1">
        <v>59816</v>
      </c>
      <c r="O59817">
        <v>132.44168132533088</v>
      </c>
    </row>
    <row r="59818" spans="14:15" x14ac:dyDescent="0.25">
      <c r="N59818" s="1">
        <v>59817</v>
      </c>
      <c r="O59818">
        <v>113.4332698833919</v>
      </c>
    </row>
    <row r="59819" spans="14:15" x14ac:dyDescent="0.25">
      <c r="N59819" s="1">
        <v>59818</v>
      </c>
      <c r="O59819">
        <v>135.91798723039904</v>
      </c>
    </row>
    <row r="59820" spans="14:15" x14ac:dyDescent="0.25">
      <c r="N59820" s="1">
        <v>59819</v>
      </c>
      <c r="O59820">
        <v>138.08546993623159</v>
      </c>
    </row>
    <row r="59821" spans="14:15" x14ac:dyDescent="0.25">
      <c r="N59821" s="1">
        <v>59820</v>
      </c>
      <c r="O59821">
        <v>105.85087733375278</v>
      </c>
    </row>
    <row r="59822" spans="14:15" x14ac:dyDescent="0.25">
      <c r="N59822" s="1">
        <v>59821</v>
      </c>
      <c r="O59822">
        <v>104.66735084444298</v>
      </c>
    </row>
    <row r="59823" spans="14:15" x14ac:dyDescent="0.25">
      <c r="N59823" s="1">
        <v>59822</v>
      </c>
      <c r="O59823">
        <v>133.12086264837441</v>
      </c>
    </row>
    <row r="59824" spans="14:15" x14ac:dyDescent="0.25">
      <c r="N59824" s="1">
        <v>59823</v>
      </c>
      <c r="O59824">
        <v>112.7967286690596</v>
      </c>
    </row>
    <row r="59825" spans="14:15" x14ac:dyDescent="0.25">
      <c r="N59825" s="1">
        <v>59824</v>
      </c>
      <c r="O59825">
        <v>126.16415555355483</v>
      </c>
    </row>
    <row r="59826" spans="14:15" x14ac:dyDescent="0.25">
      <c r="N59826" s="1">
        <v>59825</v>
      </c>
      <c r="O59826">
        <v>92.371588675399224</v>
      </c>
    </row>
    <row r="59827" spans="14:15" x14ac:dyDescent="0.25">
      <c r="N59827" s="1">
        <v>59826</v>
      </c>
      <c r="O59827">
        <v>117.24044684031831</v>
      </c>
    </row>
    <row r="59828" spans="14:15" x14ac:dyDescent="0.25">
      <c r="N59828" s="1">
        <v>59827</v>
      </c>
      <c r="O59828">
        <v>110.37610601410074</v>
      </c>
    </row>
    <row r="59829" spans="14:15" x14ac:dyDescent="0.25">
      <c r="N59829" s="1">
        <v>59828</v>
      </c>
      <c r="O59829">
        <v>114.86533982922965</v>
      </c>
    </row>
    <row r="59830" spans="14:15" x14ac:dyDescent="0.25">
      <c r="N59830" s="1">
        <v>59829</v>
      </c>
      <c r="O59830">
        <v>103.8378561716754</v>
      </c>
    </row>
    <row r="59831" spans="14:15" x14ac:dyDescent="0.25">
      <c r="N59831" s="1">
        <v>59830</v>
      </c>
      <c r="O59831">
        <v>120.69665107843079</v>
      </c>
    </row>
    <row r="59832" spans="14:15" x14ac:dyDescent="0.25">
      <c r="N59832" s="1">
        <v>59831</v>
      </c>
      <c r="O59832">
        <v>108.46299859070213</v>
      </c>
    </row>
    <row r="59833" spans="14:15" x14ac:dyDescent="0.25">
      <c r="N59833" s="1">
        <v>59832</v>
      </c>
      <c r="O59833">
        <v>95.963883788771966</v>
      </c>
    </row>
    <row r="59834" spans="14:15" x14ac:dyDescent="0.25">
      <c r="N59834" s="1">
        <v>59833</v>
      </c>
      <c r="O59834">
        <v>95.324253532444544</v>
      </c>
    </row>
    <row r="59835" spans="14:15" x14ac:dyDescent="0.25">
      <c r="N59835" s="1">
        <v>59834</v>
      </c>
      <c r="O59835">
        <v>136.00116081286083</v>
      </c>
    </row>
    <row r="59836" spans="14:15" x14ac:dyDescent="0.25">
      <c r="N59836" s="1">
        <v>59835</v>
      </c>
      <c r="O59836">
        <v>133.10732486154876</v>
      </c>
    </row>
    <row r="59837" spans="14:15" x14ac:dyDescent="0.25">
      <c r="N59837" s="1">
        <v>59836</v>
      </c>
      <c r="O59837">
        <v>98.904945146014029</v>
      </c>
    </row>
    <row r="59838" spans="14:15" x14ac:dyDescent="0.25">
      <c r="N59838" s="1">
        <v>59837</v>
      </c>
      <c r="O59838">
        <v>97.709971455554438</v>
      </c>
    </row>
    <row r="59839" spans="14:15" x14ac:dyDescent="0.25">
      <c r="N59839" s="1">
        <v>59838</v>
      </c>
      <c r="O59839">
        <v>129.96184323962686</v>
      </c>
    </row>
    <row r="59840" spans="14:15" x14ac:dyDescent="0.25">
      <c r="N59840" s="1">
        <v>59839</v>
      </c>
      <c r="O59840">
        <v>122.66199775646955</v>
      </c>
    </row>
    <row r="59841" spans="14:15" x14ac:dyDescent="0.25">
      <c r="N59841" s="1">
        <v>59840</v>
      </c>
      <c r="O59841">
        <v>110.87639693389599</v>
      </c>
    </row>
    <row r="59842" spans="14:15" x14ac:dyDescent="0.25">
      <c r="N59842" s="1">
        <v>59841</v>
      </c>
      <c r="O59842">
        <v>128.00536458766842</v>
      </c>
    </row>
    <row r="59843" spans="14:15" x14ac:dyDescent="0.25">
      <c r="N59843" s="1">
        <v>59842</v>
      </c>
      <c r="O59843">
        <v>116.02577849375002</v>
      </c>
    </row>
    <row r="59844" spans="14:15" x14ac:dyDescent="0.25">
      <c r="N59844" s="1">
        <v>59843</v>
      </c>
      <c r="O59844">
        <v>108.47852689789352</v>
      </c>
    </row>
    <row r="59845" spans="14:15" x14ac:dyDescent="0.25">
      <c r="N59845" s="1">
        <v>59844</v>
      </c>
      <c r="O59845">
        <v>126.35989718489591</v>
      </c>
    </row>
    <row r="59846" spans="14:15" x14ac:dyDescent="0.25">
      <c r="N59846" s="1">
        <v>59845</v>
      </c>
      <c r="O59846">
        <v>137.04651498632617</v>
      </c>
    </row>
    <row r="59847" spans="14:15" x14ac:dyDescent="0.25">
      <c r="N59847" s="1">
        <v>59846</v>
      </c>
      <c r="O59847">
        <v>95.815629062855763</v>
      </c>
    </row>
    <row r="59848" spans="14:15" x14ac:dyDescent="0.25">
      <c r="N59848" s="1">
        <v>59847</v>
      </c>
      <c r="O59848">
        <v>119.99159932685637</v>
      </c>
    </row>
    <row r="59849" spans="14:15" x14ac:dyDescent="0.25">
      <c r="N59849" s="1">
        <v>59848</v>
      </c>
      <c r="O59849">
        <v>139.02709494198831</v>
      </c>
    </row>
    <row r="59850" spans="14:15" x14ac:dyDescent="0.25">
      <c r="N59850" s="1">
        <v>59849</v>
      </c>
      <c r="O59850">
        <v>114.53356009900345</v>
      </c>
    </row>
    <row r="59851" spans="14:15" x14ac:dyDescent="0.25">
      <c r="N59851" s="1">
        <v>59850</v>
      </c>
      <c r="O59851">
        <v>128.25182493378338</v>
      </c>
    </row>
    <row r="59852" spans="14:15" x14ac:dyDescent="0.25">
      <c r="N59852" s="1">
        <v>59851</v>
      </c>
      <c r="O59852">
        <v>140.03068110433995</v>
      </c>
    </row>
    <row r="59853" spans="14:15" x14ac:dyDescent="0.25">
      <c r="N59853" s="1">
        <v>59852</v>
      </c>
      <c r="O59853">
        <v>138.03454995227673</v>
      </c>
    </row>
    <row r="59854" spans="14:15" x14ac:dyDescent="0.25">
      <c r="N59854" s="1">
        <v>59853</v>
      </c>
      <c r="O59854">
        <v>116.476068131373</v>
      </c>
    </row>
    <row r="59855" spans="14:15" x14ac:dyDescent="0.25">
      <c r="N59855" s="1">
        <v>59854</v>
      </c>
      <c r="O59855">
        <v>93.435646635390469</v>
      </c>
    </row>
    <row r="59856" spans="14:15" x14ac:dyDescent="0.25">
      <c r="N59856" s="1">
        <v>59855</v>
      </c>
      <c r="O59856">
        <v>106.79801534545901</v>
      </c>
    </row>
    <row r="59857" spans="14:15" x14ac:dyDescent="0.25">
      <c r="N59857" s="1">
        <v>59856</v>
      </c>
      <c r="O59857">
        <v>93.638873166244068</v>
      </c>
    </row>
    <row r="59858" spans="14:15" x14ac:dyDescent="0.25">
      <c r="N59858" s="1">
        <v>59857</v>
      </c>
      <c r="O59858">
        <v>125.12837478962042</v>
      </c>
    </row>
    <row r="59859" spans="14:15" x14ac:dyDescent="0.25">
      <c r="N59859" s="1">
        <v>59858</v>
      </c>
      <c r="O59859">
        <v>120.03135309243197</v>
      </c>
    </row>
    <row r="59860" spans="14:15" x14ac:dyDescent="0.25">
      <c r="N59860" s="1">
        <v>59859</v>
      </c>
      <c r="O59860">
        <v>112.34971522689082</v>
      </c>
    </row>
    <row r="59861" spans="14:15" x14ac:dyDescent="0.25">
      <c r="N59861" s="1">
        <v>59860</v>
      </c>
      <c r="O59861">
        <v>104.02071375549562</v>
      </c>
    </row>
    <row r="59862" spans="14:15" x14ac:dyDescent="0.25">
      <c r="N59862" s="1">
        <v>59861</v>
      </c>
      <c r="O59862">
        <v>100.90629330442827</v>
      </c>
    </row>
    <row r="59863" spans="14:15" x14ac:dyDescent="0.25">
      <c r="N59863" s="1">
        <v>59862</v>
      </c>
      <c r="O59863">
        <v>97.388593149791603</v>
      </c>
    </row>
    <row r="59864" spans="14:15" x14ac:dyDescent="0.25">
      <c r="N59864" s="1">
        <v>59863</v>
      </c>
      <c r="O59864">
        <v>98.81475598149558</v>
      </c>
    </row>
    <row r="59865" spans="14:15" x14ac:dyDescent="0.25">
      <c r="N59865" s="1">
        <v>59864</v>
      </c>
      <c r="O59865">
        <v>126.75072908259372</v>
      </c>
    </row>
    <row r="59866" spans="14:15" x14ac:dyDescent="0.25">
      <c r="N59866" s="1">
        <v>59865</v>
      </c>
      <c r="O59866">
        <v>115.53349325738971</v>
      </c>
    </row>
    <row r="59867" spans="14:15" x14ac:dyDescent="0.25">
      <c r="N59867" s="1">
        <v>59866</v>
      </c>
      <c r="O59867">
        <v>130.85117322813142</v>
      </c>
    </row>
    <row r="59868" spans="14:15" x14ac:dyDescent="0.25">
      <c r="N59868" s="1">
        <v>59867</v>
      </c>
      <c r="O59868">
        <v>109.81357238393204</v>
      </c>
    </row>
    <row r="59869" spans="14:15" x14ac:dyDescent="0.25">
      <c r="N59869" s="1">
        <v>59868</v>
      </c>
      <c r="O59869">
        <v>120.20655311237402</v>
      </c>
    </row>
    <row r="59870" spans="14:15" x14ac:dyDescent="0.25">
      <c r="N59870" s="1">
        <v>59869</v>
      </c>
      <c r="O59870">
        <v>86.494725470087801</v>
      </c>
    </row>
    <row r="59871" spans="14:15" x14ac:dyDescent="0.25">
      <c r="N59871" s="1">
        <v>59870</v>
      </c>
      <c r="O59871">
        <v>108.15211994956543</v>
      </c>
    </row>
    <row r="59872" spans="14:15" x14ac:dyDescent="0.25">
      <c r="N59872" s="1">
        <v>59871</v>
      </c>
      <c r="O59872">
        <v>112.00492144076462</v>
      </c>
    </row>
    <row r="59873" spans="14:15" x14ac:dyDescent="0.25">
      <c r="N59873" s="1">
        <v>59872</v>
      </c>
      <c r="O59873">
        <v>97.587757313480822</v>
      </c>
    </row>
    <row r="59874" spans="14:15" x14ac:dyDescent="0.25">
      <c r="N59874" s="1">
        <v>59873</v>
      </c>
      <c r="O59874">
        <v>138.70504036357295</v>
      </c>
    </row>
    <row r="59875" spans="14:15" x14ac:dyDescent="0.25">
      <c r="N59875" s="1">
        <v>59874</v>
      </c>
      <c r="O59875">
        <v>93.278599982730995</v>
      </c>
    </row>
    <row r="59876" spans="14:15" x14ac:dyDescent="0.25">
      <c r="N59876" s="1">
        <v>59875</v>
      </c>
      <c r="O59876">
        <v>103.1344595070389</v>
      </c>
    </row>
    <row r="59877" spans="14:15" x14ac:dyDescent="0.25">
      <c r="N59877" s="1">
        <v>59876</v>
      </c>
      <c r="O59877">
        <v>113.69774101925766</v>
      </c>
    </row>
    <row r="59878" spans="14:15" x14ac:dyDescent="0.25">
      <c r="N59878" s="1">
        <v>59877</v>
      </c>
      <c r="O59878">
        <v>111.38685134341524</v>
      </c>
    </row>
    <row r="59879" spans="14:15" x14ac:dyDescent="0.25">
      <c r="N59879" s="1">
        <v>59878</v>
      </c>
      <c r="O59879">
        <v>106.64805096838388</v>
      </c>
    </row>
    <row r="59880" spans="14:15" x14ac:dyDescent="0.25">
      <c r="N59880" s="1">
        <v>59879</v>
      </c>
      <c r="O59880">
        <v>85.96932054630058</v>
      </c>
    </row>
    <row r="59881" spans="14:15" x14ac:dyDescent="0.25">
      <c r="N59881" s="1">
        <v>59880</v>
      </c>
      <c r="O59881">
        <v>86.77345969810527</v>
      </c>
    </row>
    <row r="59882" spans="14:15" x14ac:dyDescent="0.25">
      <c r="N59882" s="1">
        <v>59881</v>
      </c>
      <c r="O59882">
        <v>141.61268070603174</v>
      </c>
    </row>
    <row r="59883" spans="14:15" x14ac:dyDescent="0.25">
      <c r="N59883" s="1">
        <v>59882</v>
      </c>
      <c r="O59883">
        <v>133.59935357431723</v>
      </c>
    </row>
    <row r="59884" spans="14:15" x14ac:dyDescent="0.25">
      <c r="N59884" s="1">
        <v>59883</v>
      </c>
      <c r="O59884">
        <v>129.76747382725191</v>
      </c>
    </row>
    <row r="59885" spans="14:15" x14ac:dyDescent="0.25">
      <c r="N59885" s="1">
        <v>59884</v>
      </c>
      <c r="O59885">
        <v>107.29881336098435</v>
      </c>
    </row>
    <row r="59886" spans="14:15" x14ac:dyDescent="0.25">
      <c r="N59886" s="1">
        <v>59885</v>
      </c>
      <c r="O59886">
        <v>116.5043182210574</v>
      </c>
    </row>
    <row r="59887" spans="14:15" x14ac:dyDescent="0.25">
      <c r="N59887" s="1">
        <v>59886</v>
      </c>
      <c r="O59887">
        <v>109.61637811597545</v>
      </c>
    </row>
    <row r="59888" spans="14:15" x14ac:dyDescent="0.25">
      <c r="N59888" s="1">
        <v>59887</v>
      </c>
      <c r="O59888">
        <v>128.31153207554962</v>
      </c>
    </row>
    <row r="59889" spans="14:15" x14ac:dyDescent="0.25">
      <c r="N59889" s="1">
        <v>59888</v>
      </c>
      <c r="O59889">
        <v>108.85557852471609</v>
      </c>
    </row>
    <row r="59890" spans="14:15" x14ac:dyDescent="0.25">
      <c r="N59890" s="1">
        <v>59889</v>
      </c>
      <c r="O59890">
        <v>97.745757158024418</v>
      </c>
    </row>
    <row r="59891" spans="14:15" x14ac:dyDescent="0.25">
      <c r="N59891" s="1">
        <v>59890</v>
      </c>
      <c r="O59891">
        <v>123.50746956187439</v>
      </c>
    </row>
    <row r="59892" spans="14:15" x14ac:dyDescent="0.25">
      <c r="N59892" s="1">
        <v>59891</v>
      </c>
      <c r="O59892">
        <v>125.81842680301182</v>
      </c>
    </row>
    <row r="59893" spans="14:15" x14ac:dyDescent="0.25">
      <c r="N59893" s="1">
        <v>59892</v>
      </c>
      <c r="O59893">
        <v>132.37729024126057</v>
      </c>
    </row>
    <row r="59894" spans="14:15" x14ac:dyDescent="0.25">
      <c r="N59894" s="1">
        <v>59893</v>
      </c>
      <c r="O59894">
        <v>104.61609745264266</v>
      </c>
    </row>
    <row r="59895" spans="14:15" x14ac:dyDescent="0.25">
      <c r="N59895" s="1">
        <v>59894</v>
      </c>
      <c r="O59895">
        <v>119.88789258125713</v>
      </c>
    </row>
    <row r="59896" spans="14:15" x14ac:dyDescent="0.25">
      <c r="N59896" s="1">
        <v>59895</v>
      </c>
      <c r="O59896">
        <v>116.63098497609782</v>
      </c>
    </row>
    <row r="59897" spans="14:15" x14ac:dyDescent="0.25">
      <c r="N59897" s="1">
        <v>59896</v>
      </c>
      <c r="O59897">
        <v>98.608037602301351</v>
      </c>
    </row>
    <row r="59898" spans="14:15" x14ac:dyDescent="0.25">
      <c r="N59898" s="1">
        <v>59897</v>
      </c>
      <c r="O59898">
        <v>108.91855302654525</v>
      </c>
    </row>
    <row r="59899" spans="14:15" x14ac:dyDescent="0.25">
      <c r="N59899" s="1">
        <v>59898</v>
      </c>
      <c r="O59899">
        <v>110.19141640719305</v>
      </c>
    </row>
    <row r="59900" spans="14:15" x14ac:dyDescent="0.25">
      <c r="N59900" s="1">
        <v>59899</v>
      </c>
      <c r="O59900">
        <v>133.21390496836895</v>
      </c>
    </row>
    <row r="59901" spans="14:15" x14ac:dyDescent="0.25">
      <c r="N59901" s="1">
        <v>59900</v>
      </c>
      <c r="O59901">
        <v>101.42855290437021</v>
      </c>
    </row>
    <row r="59902" spans="14:15" x14ac:dyDescent="0.25">
      <c r="N59902" s="1">
        <v>59901</v>
      </c>
      <c r="O59902">
        <v>113.39395882431289</v>
      </c>
    </row>
    <row r="59903" spans="14:15" x14ac:dyDescent="0.25">
      <c r="N59903" s="1">
        <v>59902</v>
      </c>
      <c r="O59903">
        <v>129.75476390517886</v>
      </c>
    </row>
    <row r="59904" spans="14:15" x14ac:dyDescent="0.25">
      <c r="N59904" s="1">
        <v>59903</v>
      </c>
      <c r="O59904">
        <v>111.67932942566485</v>
      </c>
    </row>
    <row r="59905" spans="14:15" x14ac:dyDescent="0.25">
      <c r="N59905" s="1">
        <v>59904</v>
      </c>
      <c r="O59905">
        <v>108.51935379385158</v>
      </c>
    </row>
    <row r="59906" spans="14:15" x14ac:dyDescent="0.25">
      <c r="N59906" s="1">
        <v>59905</v>
      </c>
      <c r="O59906">
        <v>99.332037347550937</v>
      </c>
    </row>
    <row r="59907" spans="14:15" x14ac:dyDescent="0.25">
      <c r="N59907" s="1">
        <v>59906</v>
      </c>
      <c r="O59907">
        <v>126.89949175665186</v>
      </c>
    </row>
    <row r="59908" spans="14:15" x14ac:dyDescent="0.25">
      <c r="N59908" s="1">
        <v>59907</v>
      </c>
      <c r="O59908">
        <v>101.28727535792015</v>
      </c>
    </row>
    <row r="59909" spans="14:15" x14ac:dyDescent="0.25">
      <c r="N59909" s="1">
        <v>59908</v>
      </c>
      <c r="O59909">
        <v>93.308479973181704</v>
      </c>
    </row>
    <row r="59910" spans="14:15" x14ac:dyDescent="0.25">
      <c r="N59910" s="1">
        <v>59909</v>
      </c>
      <c r="O59910">
        <v>102.63716957260212</v>
      </c>
    </row>
    <row r="59911" spans="14:15" x14ac:dyDescent="0.25">
      <c r="N59911" s="1">
        <v>59910</v>
      </c>
      <c r="O59911">
        <v>111.22750088655968</v>
      </c>
    </row>
    <row r="59912" spans="14:15" x14ac:dyDescent="0.25">
      <c r="N59912" s="1">
        <v>59911</v>
      </c>
      <c r="O59912">
        <v>95.962292357563967</v>
      </c>
    </row>
    <row r="59913" spans="14:15" x14ac:dyDescent="0.25">
      <c r="N59913" s="1">
        <v>59912</v>
      </c>
      <c r="O59913">
        <v>128.51162455047074</v>
      </c>
    </row>
    <row r="59914" spans="14:15" x14ac:dyDescent="0.25">
      <c r="N59914" s="1">
        <v>59913</v>
      </c>
      <c r="O59914">
        <v>94.036553469663019</v>
      </c>
    </row>
    <row r="59915" spans="14:15" x14ac:dyDescent="0.25">
      <c r="N59915" s="1">
        <v>59914</v>
      </c>
      <c r="O59915">
        <v>97.300864562177921</v>
      </c>
    </row>
    <row r="59916" spans="14:15" x14ac:dyDescent="0.25">
      <c r="N59916" s="1">
        <v>59915</v>
      </c>
      <c r="O59916">
        <v>109.77121454990025</v>
      </c>
    </row>
    <row r="59917" spans="14:15" x14ac:dyDescent="0.25">
      <c r="N59917" s="1">
        <v>59916</v>
      </c>
      <c r="O59917">
        <v>111.148813468583</v>
      </c>
    </row>
    <row r="59918" spans="14:15" x14ac:dyDescent="0.25">
      <c r="N59918" s="1">
        <v>59917</v>
      </c>
      <c r="O59918">
        <v>108.70551687337628</v>
      </c>
    </row>
    <row r="59919" spans="14:15" x14ac:dyDescent="0.25">
      <c r="N59919" s="1">
        <v>59918</v>
      </c>
      <c r="O59919">
        <v>113.7240850428809</v>
      </c>
    </row>
    <row r="59920" spans="14:15" x14ac:dyDescent="0.25">
      <c r="N59920" s="1">
        <v>59919</v>
      </c>
      <c r="O59920">
        <v>90.148568142246532</v>
      </c>
    </row>
    <row r="59921" spans="14:15" x14ac:dyDescent="0.25">
      <c r="N59921" s="1">
        <v>59920</v>
      </c>
      <c r="O59921">
        <v>135.62328261088174</v>
      </c>
    </row>
    <row r="59922" spans="14:15" x14ac:dyDescent="0.25">
      <c r="N59922" s="1">
        <v>59921</v>
      </c>
      <c r="O59922">
        <v>142.82132309103008</v>
      </c>
    </row>
    <row r="59923" spans="14:15" x14ac:dyDescent="0.25">
      <c r="N59923" s="1">
        <v>59922</v>
      </c>
      <c r="O59923">
        <v>128.08073353009829</v>
      </c>
    </row>
    <row r="59924" spans="14:15" x14ac:dyDescent="0.25">
      <c r="N59924" s="1">
        <v>59923</v>
      </c>
      <c r="O59924">
        <v>97.786695473915529</v>
      </c>
    </row>
    <row r="59925" spans="14:15" x14ac:dyDescent="0.25">
      <c r="N59925" s="1">
        <v>59924</v>
      </c>
      <c r="O59925">
        <v>114.4176124981357</v>
      </c>
    </row>
    <row r="59926" spans="14:15" x14ac:dyDescent="0.25">
      <c r="N59926" s="1">
        <v>59925</v>
      </c>
      <c r="O59926">
        <v>117.50973752373346</v>
      </c>
    </row>
    <row r="59927" spans="14:15" x14ac:dyDescent="0.25">
      <c r="N59927" s="1">
        <v>59926</v>
      </c>
      <c r="O59927">
        <v>102.53824341233071</v>
      </c>
    </row>
    <row r="59928" spans="14:15" x14ac:dyDescent="0.25">
      <c r="N59928" s="1">
        <v>59927</v>
      </c>
      <c r="O59928">
        <v>126.04739781681455</v>
      </c>
    </row>
    <row r="59929" spans="14:15" x14ac:dyDescent="0.25">
      <c r="N59929" s="1">
        <v>59928</v>
      </c>
      <c r="O59929">
        <v>101.25764589536213</v>
      </c>
    </row>
    <row r="59930" spans="14:15" x14ac:dyDescent="0.25">
      <c r="N59930" s="1">
        <v>59929</v>
      </c>
      <c r="O59930">
        <v>91.384895458355118</v>
      </c>
    </row>
    <row r="59931" spans="14:15" x14ac:dyDescent="0.25">
      <c r="N59931" s="1">
        <v>59930</v>
      </c>
      <c r="O59931">
        <v>127.59768789479864</v>
      </c>
    </row>
    <row r="59932" spans="14:15" x14ac:dyDescent="0.25">
      <c r="N59932" s="1">
        <v>59931</v>
      </c>
      <c r="O59932">
        <v>121.414539548223</v>
      </c>
    </row>
    <row r="59933" spans="14:15" x14ac:dyDescent="0.25">
      <c r="N59933" s="1">
        <v>59932</v>
      </c>
      <c r="O59933">
        <v>96.016816572456534</v>
      </c>
    </row>
    <row r="59934" spans="14:15" x14ac:dyDescent="0.25">
      <c r="N59934" s="1">
        <v>59933</v>
      </c>
      <c r="O59934">
        <v>109.17905618751983</v>
      </c>
    </row>
    <row r="59935" spans="14:15" x14ac:dyDescent="0.25">
      <c r="N59935" s="1">
        <v>59934</v>
      </c>
      <c r="O59935">
        <v>109.14165044975874</v>
      </c>
    </row>
    <row r="59936" spans="14:15" x14ac:dyDescent="0.25">
      <c r="N59936" s="1">
        <v>59935</v>
      </c>
      <c r="O59936">
        <v>105.52468454160729</v>
      </c>
    </row>
    <row r="59937" spans="14:15" x14ac:dyDescent="0.25">
      <c r="N59937" s="1">
        <v>59936</v>
      </c>
      <c r="O59937">
        <v>99.690927325766978</v>
      </c>
    </row>
    <row r="59938" spans="14:15" x14ac:dyDescent="0.25">
      <c r="N59938" s="1">
        <v>59937</v>
      </c>
      <c r="O59938">
        <v>136.26317082837784</v>
      </c>
    </row>
    <row r="59939" spans="14:15" x14ac:dyDescent="0.25">
      <c r="N59939" s="1">
        <v>59938</v>
      </c>
      <c r="O59939">
        <v>113.70113754954085</v>
      </c>
    </row>
    <row r="59940" spans="14:15" x14ac:dyDescent="0.25">
      <c r="N59940" s="1">
        <v>59939</v>
      </c>
      <c r="O59940">
        <v>126.09111897501714</v>
      </c>
    </row>
    <row r="59941" spans="14:15" x14ac:dyDescent="0.25">
      <c r="N59941" s="1">
        <v>59940</v>
      </c>
      <c r="O59941">
        <v>128.97212664725382</v>
      </c>
    </row>
    <row r="59942" spans="14:15" x14ac:dyDescent="0.25">
      <c r="N59942" s="1">
        <v>59941</v>
      </c>
      <c r="O59942">
        <v>92.503860049872557</v>
      </c>
    </row>
    <row r="59943" spans="14:15" x14ac:dyDescent="0.25">
      <c r="N59943" s="1">
        <v>59942</v>
      </c>
      <c r="O59943">
        <v>120.93989779484065</v>
      </c>
    </row>
    <row r="59944" spans="14:15" x14ac:dyDescent="0.25">
      <c r="N59944" s="1">
        <v>59943</v>
      </c>
      <c r="O59944">
        <v>128.18768531075537</v>
      </c>
    </row>
    <row r="59945" spans="14:15" x14ac:dyDescent="0.25">
      <c r="N59945" s="1">
        <v>59944</v>
      </c>
      <c r="O59945">
        <v>131.86481681618395</v>
      </c>
    </row>
    <row r="59946" spans="14:15" x14ac:dyDescent="0.25">
      <c r="N59946" s="1">
        <v>59945</v>
      </c>
      <c r="O59946">
        <v>112.95278624474282</v>
      </c>
    </row>
    <row r="59947" spans="14:15" x14ac:dyDescent="0.25">
      <c r="N59947" s="1">
        <v>59946</v>
      </c>
      <c r="O59947">
        <v>110.69614739925846</v>
      </c>
    </row>
    <row r="59948" spans="14:15" x14ac:dyDescent="0.25">
      <c r="N59948" s="1">
        <v>59947</v>
      </c>
      <c r="O59948">
        <v>137.83911791101838</v>
      </c>
    </row>
    <row r="59949" spans="14:15" x14ac:dyDescent="0.25">
      <c r="N59949" s="1">
        <v>59948</v>
      </c>
      <c r="O59949">
        <v>127.13343874132292</v>
      </c>
    </row>
    <row r="59950" spans="14:15" x14ac:dyDescent="0.25">
      <c r="N59950" s="1">
        <v>59949</v>
      </c>
      <c r="O59950">
        <v>133.97790886053414</v>
      </c>
    </row>
    <row r="59951" spans="14:15" x14ac:dyDescent="0.25">
      <c r="N59951" s="1">
        <v>59950</v>
      </c>
      <c r="O59951">
        <v>99.048076031278072</v>
      </c>
    </row>
    <row r="59952" spans="14:15" x14ac:dyDescent="0.25">
      <c r="N59952" s="1">
        <v>59951</v>
      </c>
      <c r="O59952">
        <v>130.40100834926119</v>
      </c>
    </row>
    <row r="59953" spans="14:15" x14ac:dyDescent="0.25">
      <c r="N59953" s="1">
        <v>59952</v>
      </c>
      <c r="O59953">
        <v>98.132197271040198</v>
      </c>
    </row>
    <row r="59954" spans="14:15" x14ac:dyDescent="0.25">
      <c r="N59954" s="1">
        <v>59953</v>
      </c>
      <c r="O59954">
        <v>100.34118629767924</v>
      </c>
    </row>
    <row r="59955" spans="14:15" x14ac:dyDescent="0.25">
      <c r="N59955" s="1">
        <v>59954</v>
      </c>
      <c r="O59955">
        <v>96.702260921100233</v>
      </c>
    </row>
    <row r="59956" spans="14:15" x14ac:dyDescent="0.25">
      <c r="N59956" s="1">
        <v>59955</v>
      </c>
      <c r="O59956">
        <v>89.464244095658231</v>
      </c>
    </row>
    <row r="59957" spans="14:15" x14ac:dyDescent="0.25">
      <c r="N59957" s="1">
        <v>59956</v>
      </c>
      <c r="O59957">
        <v>113.70362006736326</v>
      </c>
    </row>
    <row r="59958" spans="14:15" x14ac:dyDescent="0.25">
      <c r="N59958" s="1">
        <v>59957</v>
      </c>
      <c r="O59958">
        <v>108.72284878291811</v>
      </c>
    </row>
    <row r="59959" spans="14:15" x14ac:dyDescent="0.25">
      <c r="N59959" s="1">
        <v>59958</v>
      </c>
      <c r="O59959">
        <v>123.85491136872771</v>
      </c>
    </row>
    <row r="59960" spans="14:15" x14ac:dyDescent="0.25">
      <c r="N59960" s="1">
        <v>59959</v>
      </c>
      <c r="O59960">
        <v>129.87276553576714</v>
      </c>
    </row>
    <row r="59961" spans="14:15" x14ac:dyDescent="0.25">
      <c r="N59961" s="1">
        <v>59960</v>
      </c>
      <c r="O59961">
        <v>123.71033676349725</v>
      </c>
    </row>
    <row r="59962" spans="14:15" x14ac:dyDescent="0.25">
      <c r="N59962" s="1">
        <v>59961</v>
      </c>
      <c r="O59962">
        <v>106.61906173524287</v>
      </c>
    </row>
    <row r="59963" spans="14:15" x14ac:dyDescent="0.25">
      <c r="N59963" s="1">
        <v>59962</v>
      </c>
      <c r="O59963">
        <v>110.92271819026148</v>
      </c>
    </row>
    <row r="59964" spans="14:15" x14ac:dyDescent="0.25">
      <c r="N59964" s="1">
        <v>59963</v>
      </c>
      <c r="O59964">
        <v>129.45044838518447</v>
      </c>
    </row>
    <row r="59965" spans="14:15" x14ac:dyDescent="0.25">
      <c r="N59965" s="1">
        <v>59964</v>
      </c>
      <c r="O59965">
        <v>131.63876614374681</v>
      </c>
    </row>
    <row r="59966" spans="14:15" x14ac:dyDescent="0.25">
      <c r="N59966" s="1">
        <v>59965</v>
      </c>
      <c r="O59966">
        <v>116.70222911928282</v>
      </c>
    </row>
    <row r="59967" spans="14:15" x14ac:dyDescent="0.25">
      <c r="N59967" s="1">
        <v>59966</v>
      </c>
      <c r="O59967">
        <v>136.32823869851256</v>
      </c>
    </row>
    <row r="59968" spans="14:15" x14ac:dyDescent="0.25">
      <c r="N59968" s="1">
        <v>59967</v>
      </c>
      <c r="O59968">
        <v>108.70977025494025</v>
      </c>
    </row>
    <row r="59969" spans="14:15" x14ac:dyDescent="0.25">
      <c r="N59969" s="1">
        <v>59968</v>
      </c>
      <c r="O59969">
        <v>86.123300536905745</v>
      </c>
    </row>
    <row r="59970" spans="14:15" x14ac:dyDescent="0.25">
      <c r="N59970" s="1">
        <v>59969</v>
      </c>
      <c r="O59970">
        <v>126.74108991683821</v>
      </c>
    </row>
    <row r="59971" spans="14:15" x14ac:dyDescent="0.25">
      <c r="N59971" s="1">
        <v>59970</v>
      </c>
      <c r="O59971">
        <v>110.90846779783317</v>
      </c>
    </row>
    <row r="59972" spans="14:15" x14ac:dyDescent="0.25">
      <c r="N59972" s="1">
        <v>59971</v>
      </c>
      <c r="O59972">
        <v>111.47017929459348</v>
      </c>
    </row>
    <row r="59973" spans="14:15" x14ac:dyDescent="0.25">
      <c r="N59973" s="1">
        <v>59972</v>
      </c>
      <c r="O59973">
        <v>125.85016966524796</v>
      </c>
    </row>
    <row r="59974" spans="14:15" x14ac:dyDescent="0.25">
      <c r="N59974" s="1">
        <v>59973</v>
      </c>
      <c r="O59974">
        <v>104.42089503340432</v>
      </c>
    </row>
    <row r="59975" spans="14:15" x14ac:dyDescent="0.25">
      <c r="N59975" s="1">
        <v>59974</v>
      </c>
      <c r="O59975">
        <v>89.192801915385118</v>
      </c>
    </row>
    <row r="59976" spans="14:15" x14ac:dyDescent="0.25">
      <c r="N59976" s="1">
        <v>59975</v>
      </c>
      <c r="O59976">
        <v>109.56299076855805</v>
      </c>
    </row>
    <row r="59977" spans="14:15" x14ac:dyDescent="0.25">
      <c r="N59977" s="1">
        <v>59976</v>
      </c>
      <c r="O59977">
        <v>87.400628096051136</v>
      </c>
    </row>
    <row r="59978" spans="14:15" x14ac:dyDescent="0.25">
      <c r="N59978" s="1">
        <v>59977</v>
      </c>
      <c r="O59978">
        <v>98.074794867081593</v>
      </c>
    </row>
    <row r="59979" spans="14:15" x14ac:dyDescent="0.25">
      <c r="N59979" s="1">
        <v>59978</v>
      </c>
      <c r="O59979">
        <v>122.78517238057285</v>
      </c>
    </row>
    <row r="59980" spans="14:15" x14ac:dyDescent="0.25">
      <c r="N59980" s="1">
        <v>59979</v>
      </c>
      <c r="O59980">
        <v>132.10696284226429</v>
      </c>
    </row>
    <row r="59981" spans="14:15" x14ac:dyDescent="0.25">
      <c r="N59981" s="1">
        <v>59980</v>
      </c>
      <c r="O59981">
        <v>129.87669852089778</v>
      </c>
    </row>
    <row r="59982" spans="14:15" x14ac:dyDescent="0.25">
      <c r="N59982" s="1">
        <v>59981</v>
      </c>
      <c r="O59982">
        <v>126.23283291929482</v>
      </c>
    </row>
    <row r="59983" spans="14:15" x14ac:dyDescent="0.25">
      <c r="N59983" s="1">
        <v>59982</v>
      </c>
      <c r="O59983">
        <v>117.57941285766674</v>
      </c>
    </row>
    <row r="59984" spans="14:15" x14ac:dyDescent="0.25">
      <c r="N59984" s="1">
        <v>59983</v>
      </c>
      <c r="O59984">
        <v>94.478556679959283</v>
      </c>
    </row>
    <row r="59985" spans="14:15" x14ac:dyDescent="0.25">
      <c r="N59985" s="1">
        <v>59984</v>
      </c>
      <c r="O59985">
        <v>106.59897509342377</v>
      </c>
    </row>
    <row r="59986" spans="14:15" x14ac:dyDescent="0.25">
      <c r="N59986" s="1">
        <v>59985</v>
      </c>
      <c r="O59986">
        <v>123.89310053391192</v>
      </c>
    </row>
    <row r="59987" spans="14:15" x14ac:dyDescent="0.25">
      <c r="N59987" s="1">
        <v>59986</v>
      </c>
      <c r="O59987">
        <v>101.0284930464463</v>
      </c>
    </row>
    <row r="59988" spans="14:15" x14ac:dyDescent="0.25">
      <c r="N59988" s="1">
        <v>59987</v>
      </c>
      <c r="O59988">
        <v>116.9506282769961</v>
      </c>
    </row>
    <row r="59989" spans="14:15" x14ac:dyDescent="0.25">
      <c r="N59989" s="1">
        <v>59988</v>
      </c>
      <c r="O59989">
        <v>101.90425696935375</v>
      </c>
    </row>
    <row r="59990" spans="14:15" x14ac:dyDescent="0.25">
      <c r="N59990" s="1">
        <v>59989</v>
      </c>
      <c r="O59990">
        <v>133.39969128348113</v>
      </c>
    </row>
    <row r="59991" spans="14:15" x14ac:dyDescent="0.25">
      <c r="N59991" s="1">
        <v>59990</v>
      </c>
      <c r="O59991">
        <v>126.62688060148777</v>
      </c>
    </row>
    <row r="59992" spans="14:15" x14ac:dyDescent="0.25">
      <c r="N59992" s="1">
        <v>59991</v>
      </c>
      <c r="O59992">
        <v>127.01665234599005</v>
      </c>
    </row>
    <row r="59993" spans="14:15" x14ac:dyDescent="0.25">
      <c r="N59993" s="1">
        <v>59992</v>
      </c>
      <c r="O59993">
        <v>136.51579537060067</v>
      </c>
    </row>
    <row r="59994" spans="14:15" x14ac:dyDescent="0.25">
      <c r="N59994" s="1">
        <v>59993</v>
      </c>
      <c r="O59994">
        <v>88.97976469907158</v>
      </c>
    </row>
    <row r="59995" spans="14:15" x14ac:dyDescent="0.25">
      <c r="N59995" s="1">
        <v>59994</v>
      </c>
      <c r="O59995">
        <v>119.16859401525898</v>
      </c>
    </row>
    <row r="59996" spans="14:15" x14ac:dyDescent="0.25">
      <c r="N59996" s="1">
        <v>59995</v>
      </c>
      <c r="O59996">
        <v>119.15157351090831</v>
      </c>
    </row>
    <row r="59997" spans="14:15" x14ac:dyDescent="0.25">
      <c r="N59997" s="1">
        <v>59996</v>
      </c>
      <c r="O59997">
        <v>87.656415472391615</v>
      </c>
    </row>
    <row r="59998" spans="14:15" x14ac:dyDescent="0.25">
      <c r="N59998" s="1">
        <v>59997</v>
      </c>
      <c r="O59998">
        <v>92.892925416481461</v>
      </c>
    </row>
    <row r="59999" spans="14:15" x14ac:dyDescent="0.25">
      <c r="N59999" s="1">
        <v>59998</v>
      </c>
      <c r="O59999">
        <v>122.60943646947067</v>
      </c>
    </row>
    <row r="60000" spans="14:15" x14ac:dyDescent="0.25">
      <c r="N60000" s="1">
        <v>59999</v>
      </c>
      <c r="O60000">
        <v>108.161637947161</v>
      </c>
    </row>
    <row r="60001" spans="14:15" x14ac:dyDescent="0.25">
      <c r="N60001" s="1">
        <v>60000</v>
      </c>
      <c r="O60001">
        <v>104.80556430830157</v>
      </c>
    </row>
    <row r="60002" spans="14:15" x14ac:dyDescent="0.25">
      <c r="N60002" s="1">
        <v>60001</v>
      </c>
      <c r="O60002">
        <v>102.50293680840332</v>
      </c>
    </row>
    <row r="60003" spans="14:15" x14ac:dyDescent="0.25">
      <c r="N60003" s="1">
        <v>60002</v>
      </c>
      <c r="O60003">
        <v>94.062041684170524</v>
      </c>
    </row>
    <row r="60004" spans="14:15" x14ac:dyDescent="0.25">
      <c r="N60004" s="1">
        <v>60003</v>
      </c>
      <c r="O60004">
        <v>127.92368381224642</v>
      </c>
    </row>
    <row r="60005" spans="14:15" x14ac:dyDescent="0.25">
      <c r="N60005" s="1">
        <v>60004</v>
      </c>
      <c r="O60005">
        <v>96.400006957157601</v>
      </c>
    </row>
    <row r="60006" spans="14:15" x14ac:dyDescent="0.25">
      <c r="N60006" s="1">
        <v>60005</v>
      </c>
      <c r="O60006">
        <v>107.38091712590787</v>
      </c>
    </row>
    <row r="60007" spans="14:15" x14ac:dyDescent="0.25">
      <c r="N60007" s="1">
        <v>60006</v>
      </c>
      <c r="O60007">
        <v>90.779531953260658</v>
      </c>
    </row>
    <row r="60008" spans="14:15" x14ac:dyDescent="0.25">
      <c r="N60008" s="1">
        <v>60007</v>
      </c>
      <c r="O60008">
        <v>97.237413265226252</v>
      </c>
    </row>
    <row r="60009" spans="14:15" x14ac:dyDescent="0.25">
      <c r="N60009" s="1">
        <v>60008</v>
      </c>
      <c r="O60009">
        <v>124.55559135652841</v>
      </c>
    </row>
    <row r="60010" spans="14:15" x14ac:dyDescent="0.25">
      <c r="N60010" s="1">
        <v>60009</v>
      </c>
      <c r="O60010">
        <v>115.59360827827503</v>
      </c>
    </row>
    <row r="60011" spans="14:15" x14ac:dyDescent="0.25">
      <c r="N60011" s="1">
        <v>60010</v>
      </c>
      <c r="O60011">
        <v>105.37179742730613</v>
      </c>
    </row>
    <row r="60012" spans="14:15" x14ac:dyDescent="0.25">
      <c r="N60012" s="1">
        <v>60011</v>
      </c>
      <c r="O60012">
        <v>98.489039685144576</v>
      </c>
    </row>
    <row r="60013" spans="14:15" x14ac:dyDescent="0.25">
      <c r="N60013" s="1">
        <v>60012</v>
      </c>
      <c r="O60013">
        <v>129.12168268584222</v>
      </c>
    </row>
    <row r="60014" spans="14:15" x14ac:dyDescent="0.25">
      <c r="N60014" s="1">
        <v>60013</v>
      </c>
      <c r="O60014">
        <v>116.58791053890866</v>
      </c>
    </row>
    <row r="60015" spans="14:15" x14ac:dyDescent="0.25">
      <c r="N60015" s="1">
        <v>60014</v>
      </c>
      <c r="O60015">
        <v>95.090939560333624</v>
      </c>
    </row>
    <row r="60016" spans="14:15" x14ac:dyDescent="0.25">
      <c r="N60016" s="1">
        <v>60015</v>
      </c>
      <c r="O60016">
        <v>115.1017973884929</v>
      </c>
    </row>
    <row r="60017" spans="14:15" x14ac:dyDescent="0.25">
      <c r="N60017" s="1">
        <v>60016</v>
      </c>
      <c r="O60017">
        <v>109.60740835651625</v>
      </c>
    </row>
    <row r="60018" spans="14:15" x14ac:dyDescent="0.25">
      <c r="N60018" s="1">
        <v>60017</v>
      </c>
      <c r="O60018">
        <v>123.93881587550764</v>
      </c>
    </row>
    <row r="60019" spans="14:15" x14ac:dyDescent="0.25">
      <c r="N60019" s="1">
        <v>60018</v>
      </c>
      <c r="O60019">
        <v>130.2719408151396</v>
      </c>
    </row>
    <row r="60020" spans="14:15" x14ac:dyDescent="0.25">
      <c r="N60020" s="1">
        <v>60019</v>
      </c>
      <c r="O60020">
        <v>124.47726799640193</v>
      </c>
    </row>
    <row r="60021" spans="14:15" x14ac:dyDescent="0.25">
      <c r="N60021" s="1">
        <v>60020</v>
      </c>
      <c r="O60021">
        <v>98.332265480112724</v>
      </c>
    </row>
    <row r="60022" spans="14:15" x14ac:dyDescent="0.25">
      <c r="N60022" s="1">
        <v>60021</v>
      </c>
      <c r="O60022">
        <v>120.00033734987935</v>
      </c>
    </row>
    <row r="60023" spans="14:15" x14ac:dyDescent="0.25">
      <c r="N60023" s="1">
        <v>60022</v>
      </c>
      <c r="O60023">
        <v>123.76798821018343</v>
      </c>
    </row>
    <row r="60024" spans="14:15" x14ac:dyDescent="0.25">
      <c r="N60024" s="1">
        <v>60023</v>
      </c>
      <c r="O60024">
        <v>129.95106430160757</v>
      </c>
    </row>
    <row r="60025" spans="14:15" x14ac:dyDescent="0.25">
      <c r="N60025" s="1">
        <v>60024</v>
      </c>
      <c r="O60025">
        <v>134.30832450268426</v>
      </c>
    </row>
    <row r="60026" spans="14:15" x14ac:dyDescent="0.25">
      <c r="N60026" s="1">
        <v>60025</v>
      </c>
      <c r="O60026">
        <v>116.36214588707193</v>
      </c>
    </row>
    <row r="60027" spans="14:15" x14ac:dyDescent="0.25">
      <c r="N60027" s="1">
        <v>60026</v>
      </c>
      <c r="O60027">
        <v>86.52627419320153</v>
      </c>
    </row>
    <row r="60028" spans="14:15" x14ac:dyDescent="0.25">
      <c r="N60028" s="1">
        <v>60027</v>
      </c>
      <c r="O60028">
        <v>136.50938616119481</v>
      </c>
    </row>
    <row r="60029" spans="14:15" x14ac:dyDescent="0.25">
      <c r="N60029" s="1">
        <v>60028</v>
      </c>
      <c r="O60029">
        <v>113.38853880963322</v>
      </c>
    </row>
    <row r="60030" spans="14:15" x14ac:dyDescent="0.25">
      <c r="N60030" s="1">
        <v>60029</v>
      </c>
      <c r="O60030">
        <v>101.82722638079902</v>
      </c>
    </row>
    <row r="60031" spans="14:15" x14ac:dyDescent="0.25">
      <c r="N60031" s="1">
        <v>60030</v>
      </c>
      <c r="O60031">
        <v>109.99980243093894</v>
      </c>
    </row>
    <row r="60032" spans="14:15" x14ac:dyDescent="0.25">
      <c r="N60032" s="1">
        <v>60031</v>
      </c>
      <c r="O60032">
        <v>132.02890932001915</v>
      </c>
    </row>
    <row r="60033" spans="14:15" x14ac:dyDescent="0.25">
      <c r="N60033" s="1">
        <v>60032</v>
      </c>
      <c r="O60033">
        <v>130.82695552434535</v>
      </c>
    </row>
    <row r="60034" spans="14:15" x14ac:dyDescent="0.25">
      <c r="N60034" s="1">
        <v>60033</v>
      </c>
      <c r="O60034">
        <v>99.671369037279746</v>
      </c>
    </row>
    <row r="60035" spans="14:15" x14ac:dyDescent="0.25">
      <c r="N60035" s="1">
        <v>60034</v>
      </c>
      <c r="O60035">
        <v>112.97484242393139</v>
      </c>
    </row>
    <row r="60036" spans="14:15" x14ac:dyDescent="0.25">
      <c r="N60036" s="1">
        <v>60035</v>
      </c>
      <c r="O60036">
        <v>97.748963550143813</v>
      </c>
    </row>
    <row r="60037" spans="14:15" x14ac:dyDescent="0.25">
      <c r="N60037" s="1">
        <v>60036</v>
      </c>
      <c r="O60037">
        <v>116.41667595015389</v>
      </c>
    </row>
    <row r="60038" spans="14:15" x14ac:dyDescent="0.25">
      <c r="N60038" s="1">
        <v>60037</v>
      </c>
      <c r="O60038">
        <v>93.091382999698894</v>
      </c>
    </row>
    <row r="60039" spans="14:15" x14ac:dyDescent="0.25">
      <c r="N60039" s="1">
        <v>60038</v>
      </c>
      <c r="O60039">
        <v>133.3459686674955</v>
      </c>
    </row>
    <row r="60040" spans="14:15" x14ac:dyDescent="0.25">
      <c r="N60040" s="1">
        <v>60039</v>
      </c>
      <c r="O60040">
        <v>110.05906236743019</v>
      </c>
    </row>
    <row r="60041" spans="14:15" x14ac:dyDescent="0.25">
      <c r="N60041" s="1">
        <v>60040</v>
      </c>
      <c r="O60041">
        <v>133.03206598725546</v>
      </c>
    </row>
    <row r="60042" spans="14:15" x14ac:dyDescent="0.25">
      <c r="N60042" s="1">
        <v>60041</v>
      </c>
      <c r="O60042">
        <v>111.59061482183222</v>
      </c>
    </row>
    <row r="60043" spans="14:15" x14ac:dyDescent="0.25">
      <c r="N60043" s="1">
        <v>60042</v>
      </c>
      <c r="O60043">
        <v>99.590924907658504</v>
      </c>
    </row>
    <row r="60044" spans="14:15" x14ac:dyDescent="0.25">
      <c r="N60044" s="1">
        <v>60043</v>
      </c>
      <c r="O60044">
        <v>118.59056618119587</v>
      </c>
    </row>
    <row r="60045" spans="14:15" x14ac:dyDescent="0.25">
      <c r="N60045" s="1">
        <v>60044</v>
      </c>
      <c r="O60045">
        <v>104.43216434883776</v>
      </c>
    </row>
    <row r="60046" spans="14:15" x14ac:dyDescent="0.25">
      <c r="N60046" s="1">
        <v>60045</v>
      </c>
      <c r="O60046">
        <v>136.24196116919174</v>
      </c>
    </row>
    <row r="60047" spans="14:15" x14ac:dyDescent="0.25">
      <c r="N60047" s="1">
        <v>60046</v>
      </c>
      <c r="O60047">
        <v>101.10788857785788</v>
      </c>
    </row>
    <row r="60048" spans="14:15" x14ac:dyDescent="0.25">
      <c r="N60048" s="1">
        <v>60047</v>
      </c>
      <c r="O60048">
        <v>86.560200460546412</v>
      </c>
    </row>
    <row r="60049" spans="14:15" x14ac:dyDescent="0.25">
      <c r="N60049" s="1">
        <v>60048</v>
      </c>
      <c r="O60049">
        <v>124.49931933161136</v>
      </c>
    </row>
    <row r="60050" spans="14:15" x14ac:dyDescent="0.25">
      <c r="N60050" s="1">
        <v>60049</v>
      </c>
      <c r="O60050">
        <v>119.45659105723135</v>
      </c>
    </row>
    <row r="60051" spans="14:15" x14ac:dyDescent="0.25">
      <c r="N60051" s="1">
        <v>60050</v>
      </c>
      <c r="O60051">
        <v>115.67242868065732</v>
      </c>
    </row>
    <row r="60052" spans="14:15" x14ac:dyDescent="0.25">
      <c r="N60052" s="1">
        <v>60051</v>
      </c>
      <c r="O60052">
        <v>112.61353890368702</v>
      </c>
    </row>
    <row r="60053" spans="14:15" x14ac:dyDescent="0.25">
      <c r="N60053" s="1">
        <v>60052</v>
      </c>
      <c r="O60053">
        <v>125.16944697517017</v>
      </c>
    </row>
    <row r="60054" spans="14:15" x14ac:dyDescent="0.25">
      <c r="N60054" s="1">
        <v>60053</v>
      </c>
      <c r="O60054">
        <v>128.17580594736717</v>
      </c>
    </row>
    <row r="60055" spans="14:15" x14ac:dyDescent="0.25">
      <c r="N60055" s="1">
        <v>60054</v>
      </c>
      <c r="O60055">
        <v>117.54225779752106</v>
      </c>
    </row>
    <row r="60056" spans="14:15" x14ac:dyDescent="0.25">
      <c r="N60056" s="1">
        <v>60055</v>
      </c>
      <c r="O60056">
        <v>94.566802210013194</v>
      </c>
    </row>
    <row r="60057" spans="14:15" x14ac:dyDescent="0.25">
      <c r="N60057" s="1">
        <v>60056</v>
      </c>
      <c r="O60057">
        <v>104.12969446126924</v>
      </c>
    </row>
    <row r="60058" spans="14:15" x14ac:dyDescent="0.25">
      <c r="N60058" s="1">
        <v>60057</v>
      </c>
      <c r="O60058">
        <v>103.07110671675088</v>
      </c>
    </row>
    <row r="60059" spans="14:15" x14ac:dyDescent="0.25">
      <c r="N60059" s="1">
        <v>60058</v>
      </c>
      <c r="O60059">
        <v>104.84391030551423</v>
      </c>
    </row>
    <row r="60060" spans="14:15" x14ac:dyDescent="0.25">
      <c r="N60060" s="1">
        <v>60059</v>
      </c>
      <c r="O60060">
        <v>104.87491991691095</v>
      </c>
    </row>
    <row r="60061" spans="14:15" x14ac:dyDescent="0.25">
      <c r="N60061" s="1">
        <v>60060</v>
      </c>
      <c r="O60061">
        <v>119.53067693355241</v>
      </c>
    </row>
    <row r="60062" spans="14:15" x14ac:dyDescent="0.25">
      <c r="N60062" s="1">
        <v>60061</v>
      </c>
      <c r="O60062">
        <v>130.34340491208636</v>
      </c>
    </row>
    <row r="60063" spans="14:15" x14ac:dyDescent="0.25">
      <c r="N60063" s="1">
        <v>60062</v>
      </c>
      <c r="O60063">
        <v>107.4788570070038</v>
      </c>
    </row>
    <row r="60064" spans="14:15" x14ac:dyDescent="0.25">
      <c r="N60064" s="1">
        <v>60063</v>
      </c>
      <c r="O60064">
        <v>96.189526009438623</v>
      </c>
    </row>
    <row r="60065" spans="14:15" x14ac:dyDescent="0.25">
      <c r="N60065" s="1">
        <v>60064</v>
      </c>
      <c r="O60065">
        <v>127.37273823364292</v>
      </c>
    </row>
    <row r="60066" spans="14:15" x14ac:dyDescent="0.25">
      <c r="N60066" s="1">
        <v>60065</v>
      </c>
      <c r="O60066">
        <v>122.79646778749731</v>
      </c>
    </row>
    <row r="60067" spans="14:15" x14ac:dyDescent="0.25">
      <c r="N60067" s="1">
        <v>60066</v>
      </c>
      <c r="O60067">
        <v>86.726899272658883</v>
      </c>
    </row>
    <row r="60068" spans="14:15" x14ac:dyDescent="0.25">
      <c r="N60068" s="1">
        <v>60067</v>
      </c>
      <c r="O60068">
        <v>105.43576373819792</v>
      </c>
    </row>
    <row r="60069" spans="14:15" x14ac:dyDescent="0.25">
      <c r="N60069" s="1">
        <v>60068</v>
      </c>
      <c r="O60069">
        <v>89.038828500364872</v>
      </c>
    </row>
    <row r="60070" spans="14:15" x14ac:dyDescent="0.25">
      <c r="N60070" s="1">
        <v>60069</v>
      </c>
      <c r="O60070">
        <v>96.977173018798013</v>
      </c>
    </row>
    <row r="60071" spans="14:15" x14ac:dyDescent="0.25">
      <c r="N60071" s="1">
        <v>60070</v>
      </c>
      <c r="O60071">
        <v>131.16822908374394</v>
      </c>
    </row>
    <row r="60072" spans="14:15" x14ac:dyDescent="0.25">
      <c r="N60072" s="1">
        <v>60071</v>
      </c>
      <c r="O60072">
        <v>114.74396914824419</v>
      </c>
    </row>
    <row r="60073" spans="14:15" x14ac:dyDescent="0.25">
      <c r="N60073" s="1">
        <v>60072</v>
      </c>
      <c r="O60073">
        <v>106.85630467541928</v>
      </c>
    </row>
    <row r="60074" spans="14:15" x14ac:dyDescent="0.25">
      <c r="N60074" s="1">
        <v>60073</v>
      </c>
      <c r="O60074">
        <v>137.42325481844617</v>
      </c>
    </row>
    <row r="60075" spans="14:15" x14ac:dyDescent="0.25">
      <c r="N60075" s="1">
        <v>60074</v>
      </c>
      <c r="O60075">
        <v>96.823596832110468</v>
      </c>
    </row>
    <row r="60076" spans="14:15" x14ac:dyDescent="0.25">
      <c r="N60076" s="1">
        <v>60075</v>
      </c>
      <c r="O60076">
        <v>128.45197050415419</v>
      </c>
    </row>
    <row r="60077" spans="14:15" x14ac:dyDescent="0.25">
      <c r="N60077" s="1">
        <v>60076</v>
      </c>
      <c r="O60077">
        <v>90.443698447781287</v>
      </c>
    </row>
    <row r="60078" spans="14:15" x14ac:dyDescent="0.25">
      <c r="N60078" s="1">
        <v>60077</v>
      </c>
      <c r="O60078">
        <v>91.536937640983027</v>
      </c>
    </row>
    <row r="60079" spans="14:15" x14ac:dyDescent="0.25">
      <c r="N60079" s="1">
        <v>60078</v>
      </c>
      <c r="O60079">
        <v>91.242663630882134</v>
      </c>
    </row>
    <row r="60080" spans="14:15" x14ac:dyDescent="0.25">
      <c r="N60080" s="1">
        <v>60079</v>
      </c>
      <c r="O60080">
        <v>100.20420673279997</v>
      </c>
    </row>
    <row r="60081" spans="14:15" x14ac:dyDescent="0.25">
      <c r="N60081" s="1">
        <v>60080</v>
      </c>
      <c r="O60081">
        <v>122.75738702224533</v>
      </c>
    </row>
    <row r="60082" spans="14:15" x14ac:dyDescent="0.25">
      <c r="N60082" s="1">
        <v>60081</v>
      </c>
      <c r="O60082">
        <v>137.15623601303909</v>
      </c>
    </row>
    <row r="60083" spans="14:15" x14ac:dyDescent="0.25">
      <c r="N60083" s="1">
        <v>60082</v>
      </c>
      <c r="O60083">
        <v>126.13935155211105</v>
      </c>
    </row>
    <row r="60084" spans="14:15" x14ac:dyDescent="0.25">
      <c r="N60084" s="1">
        <v>60083</v>
      </c>
      <c r="O60084">
        <v>132.08710031168229</v>
      </c>
    </row>
    <row r="60085" spans="14:15" x14ac:dyDescent="0.25">
      <c r="N60085" s="1">
        <v>60084</v>
      </c>
      <c r="O60085">
        <v>107.7566658898951</v>
      </c>
    </row>
    <row r="60086" spans="14:15" x14ac:dyDescent="0.25">
      <c r="N60086" s="1">
        <v>60085</v>
      </c>
      <c r="O60086">
        <v>124.86118017302834</v>
      </c>
    </row>
    <row r="60087" spans="14:15" x14ac:dyDescent="0.25">
      <c r="N60087" s="1">
        <v>60086</v>
      </c>
      <c r="O60087">
        <v>96.823690832472892</v>
      </c>
    </row>
    <row r="60088" spans="14:15" x14ac:dyDescent="0.25">
      <c r="N60088" s="1">
        <v>60087</v>
      </c>
      <c r="O60088">
        <v>114.34197248107239</v>
      </c>
    </row>
    <row r="60089" spans="14:15" x14ac:dyDescent="0.25">
      <c r="N60089" s="1">
        <v>60088</v>
      </c>
      <c r="O60089">
        <v>104.33946250620143</v>
      </c>
    </row>
    <row r="60090" spans="14:15" x14ac:dyDescent="0.25">
      <c r="N60090" s="1">
        <v>60089</v>
      </c>
      <c r="O60090">
        <v>96.451297572670143</v>
      </c>
    </row>
    <row r="60091" spans="14:15" x14ac:dyDescent="0.25">
      <c r="N60091" s="1">
        <v>60090</v>
      </c>
      <c r="O60091">
        <v>118.08093789205681</v>
      </c>
    </row>
    <row r="60092" spans="14:15" x14ac:dyDescent="0.25">
      <c r="N60092" s="1">
        <v>60091</v>
      </c>
      <c r="O60092">
        <v>107.38754586472454</v>
      </c>
    </row>
    <row r="60093" spans="14:15" x14ac:dyDescent="0.25">
      <c r="N60093" s="1">
        <v>60092</v>
      </c>
      <c r="O60093">
        <v>129.3820673917059</v>
      </c>
    </row>
    <row r="60094" spans="14:15" x14ac:dyDescent="0.25">
      <c r="N60094" s="1">
        <v>60093</v>
      </c>
      <c r="O60094">
        <v>97.983550825073877</v>
      </c>
    </row>
    <row r="60095" spans="14:15" x14ac:dyDescent="0.25">
      <c r="N60095" s="1">
        <v>60094</v>
      </c>
      <c r="O60095">
        <v>102.63953083792551</v>
      </c>
    </row>
    <row r="60096" spans="14:15" x14ac:dyDescent="0.25">
      <c r="N60096" s="1">
        <v>60095</v>
      </c>
      <c r="O60096">
        <v>94.350845041890466</v>
      </c>
    </row>
    <row r="60097" spans="14:15" x14ac:dyDescent="0.25">
      <c r="N60097" s="1">
        <v>60096</v>
      </c>
      <c r="O60097">
        <v>107.81775552299052</v>
      </c>
    </row>
    <row r="60098" spans="14:15" x14ac:dyDescent="0.25">
      <c r="N60098" s="1">
        <v>60097</v>
      </c>
      <c r="O60098">
        <v>129.25082219402003</v>
      </c>
    </row>
    <row r="60099" spans="14:15" x14ac:dyDescent="0.25">
      <c r="N60099" s="1">
        <v>60098</v>
      </c>
      <c r="O60099">
        <v>108.23600071660861</v>
      </c>
    </row>
    <row r="60100" spans="14:15" x14ac:dyDescent="0.25">
      <c r="N60100" s="1">
        <v>60099</v>
      </c>
      <c r="O60100">
        <v>132.98733080599342</v>
      </c>
    </row>
    <row r="60101" spans="14:15" x14ac:dyDescent="0.25">
      <c r="N60101" s="1">
        <v>60100</v>
      </c>
      <c r="O60101">
        <v>115.89190545661796</v>
      </c>
    </row>
    <row r="60102" spans="14:15" x14ac:dyDescent="0.25">
      <c r="N60102" s="1">
        <v>60101</v>
      </c>
      <c r="O60102">
        <v>134.9542610023579</v>
      </c>
    </row>
    <row r="60103" spans="14:15" x14ac:dyDescent="0.25">
      <c r="N60103" s="1">
        <v>60102</v>
      </c>
      <c r="O60103">
        <v>125.12033726564994</v>
      </c>
    </row>
    <row r="60104" spans="14:15" x14ac:dyDescent="0.25">
      <c r="N60104" s="1">
        <v>60103</v>
      </c>
      <c r="O60104">
        <v>117.3557010676568</v>
      </c>
    </row>
    <row r="60105" spans="14:15" x14ac:dyDescent="0.25">
      <c r="N60105" s="1">
        <v>60104</v>
      </c>
      <c r="O60105">
        <v>96.991035446775541</v>
      </c>
    </row>
    <row r="60106" spans="14:15" x14ac:dyDescent="0.25">
      <c r="N60106" s="1">
        <v>60105</v>
      </c>
      <c r="O60106">
        <v>95.908881587229558</v>
      </c>
    </row>
    <row r="60107" spans="14:15" x14ac:dyDescent="0.25">
      <c r="N60107" s="1">
        <v>60106</v>
      </c>
      <c r="O60107">
        <v>120.44206922018087</v>
      </c>
    </row>
    <row r="60108" spans="14:15" x14ac:dyDescent="0.25">
      <c r="N60108" s="1">
        <v>60107</v>
      </c>
      <c r="O60108">
        <v>143.37122052368369</v>
      </c>
    </row>
    <row r="60109" spans="14:15" x14ac:dyDescent="0.25">
      <c r="N60109" s="1">
        <v>60108</v>
      </c>
      <c r="O60109">
        <v>112.35376547829635</v>
      </c>
    </row>
    <row r="60110" spans="14:15" x14ac:dyDescent="0.25">
      <c r="N60110" s="1">
        <v>60109</v>
      </c>
      <c r="O60110">
        <v>120.32686409978149</v>
      </c>
    </row>
    <row r="60111" spans="14:15" x14ac:dyDescent="0.25">
      <c r="N60111" s="1">
        <v>60110</v>
      </c>
      <c r="O60111">
        <v>86.771405169844755</v>
      </c>
    </row>
    <row r="60112" spans="14:15" x14ac:dyDescent="0.25">
      <c r="N60112" s="1">
        <v>60111</v>
      </c>
      <c r="O60112">
        <v>94.801549894211178</v>
      </c>
    </row>
    <row r="60113" spans="14:15" x14ac:dyDescent="0.25">
      <c r="N60113" s="1">
        <v>60112</v>
      </c>
      <c r="O60113">
        <v>105.45919225844676</v>
      </c>
    </row>
    <row r="60114" spans="14:15" x14ac:dyDescent="0.25">
      <c r="N60114" s="1">
        <v>60113</v>
      </c>
      <c r="O60114">
        <v>130.08127931453717</v>
      </c>
    </row>
    <row r="60115" spans="14:15" x14ac:dyDescent="0.25">
      <c r="N60115" s="1">
        <v>60114</v>
      </c>
      <c r="O60115">
        <v>87.301339918726782</v>
      </c>
    </row>
    <row r="60116" spans="14:15" x14ac:dyDescent="0.25">
      <c r="N60116" s="1">
        <v>60115</v>
      </c>
      <c r="O60116">
        <v>135.34699015090601</v>
      </c>
    </row>
    <row r="60117" spans="14:15" x14ac:dyDescent="0.25">
      <c r="N60117" s="1">
        <v>60116</v>
      </c>
      <c r="O60117">
        <v>140.18966902482009</v>
      </c>
    </row>
    <row r="60118" spans="14:15" x14ac:dyDescent="0.25">
      <c r="N60118" s="1">
        <v>60117</v>
      </c>
      <c r="O60118">
        <v>124.40591823666618</v>
      </c>
    </row>
    <row r="60119" spans="14:15" x14ac:dyDescent="0.25">
      <c r="N60119" s="1">
        <v>60118</v>
      </c>
      <c r="O60119">
        <v>102.41471898416964</v>
      </c>
    </row>
    <row r="60120" spans="14:15" x14ac:dyDescent="0.25">
      <c r="N60120" s="1">
        <v>60119</v>
      </c>
      <c r="O60120">
        <v>90.33817594413911</v>
      </c>
    </row>
    <row r="60121" spans="14:15" x14ac:dyDescent="0.25">
      <c r="N60121" s="1">
        <v>60120</v>
      </c>
      <c r="O60121">
        <v>111.3368858553314</v>
      </c>
    </row>
    <row r="60122" spans="14:15" x14ac:dyDescent="0.25">
      <c r="N60122" s="1">
        <v>60121</v>
      </c>
      <c r="O60122">
        <v>128.52787069504447</v>
      </c>
    </row>
    <row r="60123" spans="14:15" x14ac:dyDescent="0.25">
      <c r="N60123" s="1">
        <v>60122</v>
      </c>
      <c r="O60123">
        <v>125.84837937430822</v>
      </c>
    </row>
    <row r="60124" spans="14:15" x14ac:dyDescent="0.25">
      <c r="N60124" s="1">
        <v>60123</v>
      </c>
      <c r="O60124">
        <v>117.19630286993643</v>
      </c>
    </row>
    <row r="60125" spans="14:15" x14ac:dyDescent="0.25">
      <c r="N60125" s="1">
        <v>60124</v>
      </c>
      <c r="O60125">
        <v>113.26433532944236</v>
      </c>
    </row>
    <row r="60126" spans="14:15" x14ac:dyDescent="0.25">
      <c r="N60126" s="1">
        <v>60125</v>
      </c>
      <c r="O60126">
        <v>124.4610401211972</v>
      </c>
    </row>
    <row r="60127" spans="14:15" x14ac:dyDescent="0.25">
      <c r="N60127" s="1">
        <v>60126</v>
      </c>
      <c r="O60127">
        <v>115.08787336667525</v>
      </c>
    </row>
    <row r="60128" spans="14:15" x14ac:dyDescent="0.25">
      <c r="N60128" s="1">
        <v>60127</v>
      </c>
      <c r="O60128">
        <v>132.75377144150269</v>
      </c>
    </row>
    <row r="60129" spans="14:15" x14ac:dyDescent="0.25">
      <c r="N60129" s="1">
        <v>60128</v>
      </c>
      <c r="O60129">
        <v>103.22906123822544</v>
      </c>
    </row>
    <row r="60130" spans="14:15" x14ac:dyDescent="0.25">
      <c r="N60130" s="1">
        <v>60129</v>
      </c>
      <c r="O60130">
        <v>87.830476822672992</v>
      </c>
    </row>
    <row r="60131" spans="14:15" x14ac:dyDescent="0.25">
      <c r="N60131" s="1">
        <v>60130</v>
      </c>
      <c r="O60131">
        <v>137.77843823886334</v>
      </c>
    </row>
    <row r="60132" spans="14:15" x14ac:dyDescent="0.25">
      <c r="N60132" s="1">
        <v>60131</v>
      </c>
      <c r="O60132">
        <v>133.91401713424148</v>
      </c>
    </row>
    <row r="60133" spans="14:15" x14ac:dyDescent="0.25">
      <c r="N60133" s="1">
        <v>60132</v>
      </c>
      <c r="O60133">
        <v>117.50808920368709</v>
      </c>
    </row>
    <row r="60134" spans="14:15" x14ac:dyDescent="0.25">
      <c r="N60134" s="1">
        <v>60133</v>
      </c>
      <c r="O60134">
        <v>91.781400508358672</v>
      </c>
    </row>
    <row r="60135" spans="14:15" x14ac:dyDescent="0.25">
      <c r="N60135" s="1">
        <v>60134</v>
      </c>
      <c r="O60135">
        <v>120.99199370270672</v>
      </c>
    </row>
    <row r="60136" spans="14:15" x14ac:dyDescent="0.25">
      <c r="N60136" s="1">
        <v>60135</v>
      </c>
      <c r="O60136">
        <v>132.82340772710276</v>
      </c>
    </row>
    <row r="60137" spans="14:15" x14ac:dyDescent="0.25">
      <c r="N60137" s="1">
        <v>60136</v>
      </c>
      <c r="O60137">
        <v>113.68682237629631</v>
      </c>
    </row>
    <row r="60138" spans="14:15" x14ac:dyDescent="0.25">
      <c r="N60138" s="1">
        <v>60137</v>
      </c>
      <c r="O60138">
        <v>100.25739583670189</v>
      </c>
    </row>
    <row r="60139" spans="14:15" x14ac:dyDescent="0.25">
      <c r="N60139" s="1">
        <v>60138</v>
      </c>
      <c r="O60139">
        <v>130.83541667631522</v>
      </c>
    </row>
    <row r="60140" spans="14:15" x14ac:dyDescent="0.25">
      <c r="N60140" s="1">
        <v>60139</v>
      </c>
      <c r="O60140">
        <v>140.9262552414271</v>
      </c>
    </row>
    <row r="60141" spans="14:15" x14ac:dyDescent="0.25">
      <c r="N60141" s="1">
        <v>60140</v>
      </c>
      <c r="O60141">
        <v>124.89707185426673</v>
      </c>
    </row>
    <row r="60142" spans="14:15" x14ac:dyDescent="0.25">
      <c r="N60142" s="1">
        <v>60141</v>
      </c>
      <c r="O60142">
        <v>128.94510766284475</v>
      </c>
    </row>
    <row r="60143" spans="14:15" x14ac:dyDescent="0.25">
      <c r="N60143" s="1">
        <v>60142</v>
      </c>
      <c r="O60143">
        <v>96.785850953442022</v>
      </c>
    </row>
    <row r="60144" spans="14:15" x14ac:dyDescent="0.25">
      <c r="N60144" s="1">
        <v>60143</v>
      </c>
      <c r="O60144">
        <v>117.82516722928311</v>
      </c>
    </row>
    <row r="60145" spans="14:15" x14ac:dyDescent="0.25">
      <c r="N60145" s="1">
        <v>60144</v>
      </c>
      <c r="O60145">
        <v>124.02048091281165</v>
      </c>
    </row>
    <row r="60146" spans="14:15" x14ac:dyDescent="0.25">
      <c r="N60146" s="1">
        <v>60145</v>
      </c>
      <c r="O60146">
        <v>95.686077827400624</v>
      </c>
    </row>
    <row r="60147" spans="14:15" x14ac:dyDescent="0.25">
      <c r="N60147" s="1">
        <v>60146</v>
      </c>
      <c r="O60147">
        <v>94.613602948054506</v>
      </c>
    </row>
    <row r="60148" spans="14:15" x14ac:dyDescent="0.25">
      <c r="N60148" s="1">
        <v>60147</v>
      </c>
      <c r="O60148">
        <v>120.82572847618748</v>
      </c>
    </row>
    <row r="60149" spans="14:15" x14ac:dyDescent="0.25">
      <c r="N60149" s="1">
        <v>60148</v>
      </c>
      <c r="O60149">
        <v>104.67909862497433</v>
      </c>
    </row>
    <row r="60150" spans="14:15" x14ac:dyDescent="0.25">
      <c r="N60150" s="1">
        <v>60149</v>
      </c>
      <c r="O60150">
        <v>124.1295644531598</v>
      </c>
    </row>
    <row r="60151" spans="14:15" x14ac:dyDescent="0.25">
      <c r="N60151" s="1">
        <v>60150</v>
      </c>
      <c r="O60151">
        <v>117.97606749626004</v>
      </c>
    </row>
    <row r="60152" spans="14:15" x14ac:dyDescent="0.25">
      <c r="N60152" s="1">
        <v>60151</v>
      </c>
      <c r="O60152">
        <v>122.70638435743304</v>
      </c>
    </row>
    <row r="60153" spans="14:15" x14ac:dyDescent="0.25">
      <c r="N60153" s="1">
        <v>60152</v>
      </c>
      <c r="O60153">
        <v>99.568152146363403</v>
      </c>
    </row>
    <row r="60154" spans="14:15" x14ac:dyDescent="0.25">
      <c r="N60154" s="1">
        <v>60153</v>
      </c>
      <c r="O60154">
        <v>130.60051610391341</v>
      </c>
    </row>
    <row r="60155" spans="14:15" x14ac:dyDescent="0.25">
      <c r="N60155" s="1">
        <v>60154</v>
      </c>
      <c r="O60155">
        <v>139.89161287314832</v>
      </c>
    </row>
    <row r="60156" spans="14:15" x14ac:dyDescent="0.25">
      <c r="N60156" s="1">
        <v>60155</v>
      </c>
      <c r="O60156">
        <v>112.90697483628851</v>
      </c>
    </row>
    <row r="60157" spans="14:15" x14ac:dyDescent="0.25">
      <c r="N60157" s="1">
        <v>60156</v>
      </c>
      <c r="O60157">
        <v>99.733847495964696</v>
      </c>
    </row>
    <row r="60158" spans="14:15" x14ac:dyDescent="0.25">
      <c r="N60158" s="1">
        <v>60157</v>
      </c>
      <c r="O60158">
        <v>116.67319066437038</v>
      </c>
    </row>
    <row r="60159" spans="14:15" x14ac:dyDescent="0.25">
      <c r="N60159" s="1">
        <v>60158</v>
      </c>
      <c r="O60159">
        <v>115.55518636306331</v>
      </c>
    </row>
    <row r="60160" spans="14:15" x14ac:dyDescent="0.25">
      <c r="N60160" s="1">
        <v>60159</v>
      </c>
      <c r="O60160">
        <v>103.44101509459547</v>
      </c>
    </row>
    <row r="60161" spans="14:15" x14ac:dyDescent="0.25">
      <c r="N60161" s="1">
        <v>60160</v>
      </c>
      <c r="O60161">
        <v>101.08625963372951</v>
      </c>
    </row>
    <row r="60162" spans="14:15" x14ac:dyDescent="0.25">
      <c r="N60162" s="1">
        <v>60161</v>
      </c>
      <c r="O60162">
        <v>127.46264942321955</v>
      </c>
    </row>
    <row r="60163" spans="14:15" x14ac:dyDescent="0.25">
      <c r="N60163" s="1">
        <v>60162</v>
      </c>
      <c r="O60163">
        <v>125.97090198641135</v>
      </c>
    </row>
    <row r="60164" spans="14:15" x14ac:dyDescent="0.25">
      <c r="N60164" s="1">
        <v>60163</v>
      </c>
      <c r="O60164">
        <v>129.2037946430996</v>
      </c>
    </row>
    <row r="60165" spans="14:15" x14ac:dyDescent="0.25">
      <c r="N60165" s="1">
        <v>60164</v>
      </c>
      <c r="O60165">
        <v>117.89242558540863</v>
      </c>
    </row>
    <row r="60166" spans="14:15" x14ac:dyDescent="0.25">
      <c r="N60166" s="1">
        <v>60165</v>
      </c>
      <c r="O60166">
        <v>108.4356128482425</v>
      </c>
    </row>
    <row r="60167" spans="14:15" x14ac:dyDescent="0.25">
      <c r="N60167" s="1">
        <v>60166</v>
      </c>
      <c r="O60167">
        <v>118.95084258855761</v>
      </c>
    </row>
    <row r="60168" spans="14:15" x14ac:dyDescent="0.25">
      <c r="N60168" s="1">
        <v>60167</v>
      </c>
      <c r="O60168">
        <v>118.63193828562547</v>
      </c>
    </row>
    <row r="60169" spans="14:15" x14ac:dyDescent="0.25">
      <c r="N60169" s="1">
        <v>60168</v>
      </c>
      <c r="O60169">
        <v>95.870996237176698</v>
      </c>
    </row>
    <row r="60170" spans="14:15" x14ac:dyDescent="0.25">
      <c r="N60170" s="1">
        <v>60169</v>
      </c>
      <c r="O60170">
        <v>128.92676064173656</v>
      </c>
    </row>
    <row r="60171" spans="14:15" x14ac:dyDescent="0.25">
      <c r="N60171" s="1">
        <v>60170</v>
      </c>
      <c r="O60171">
        <v>136.52817266801134</v>
      </c>
    </row>
    <row r="60172" spans="14:15" x14ac:dyDescent="0.25">
      <c r="N60172" s="1">
        <v>60171</v>
      </c>
      <c r="O60172">
        <v>106.12100948023797</v>
      </c>
    </row>
    <row r="60173" spans="14:15" x14ac:dyDescent="0.25">
      <c r="N60173" s="1">
        <v>60172</v>
      </c>
      <c r="O60173">
        <v>110.61882639784891</v>
      </c>
    </row>
    <row r="60174" spans="14:15" x14ac:dyDescent="0.25">
      <c r="N60174" s="1">
        <v>60173</v>
      </c>
      <c r="O60174">
        <v>112.84076951293463</v>
      </c>
    </row>
    <row r="60175" spans="14:15" x14ac:dyDescent="0.25">
      <c r="N60175" s="1">
        <v>60174</v>
      </c>
      <c r="O60175">
        <v>129.91857887585005</v>
      </c>
    </row>
    <row r="60176" spans="14:15" x14ac:dyDescent="0.25">
      <c r="N60176" s="1">
        <v>60175</v>
      </c>
      <c r="O60176">
        <v>126.49348150900269</v>
      </c>
    </row>
    <row r="60177" spans="14:15" x14ac:dyDescent="0.25">
      <c r="N60177" s="1">
        <v>60176</v>
      </c>
      <c r="O60177">
        <v>139.60127052426236</v>
      </c>
    </row>
    <row r="60178" spans="14:15" x14ac:dyDescent="0.25">
      <c r="N60178" s="1">
        <v>60177</v>
      </c>
      <c r="O60178">
        <v>137.34608764014308</v>
      </c>
    </row>
    <row r="60179" spans="14:15" x14ac:dyDescent="0.25">
      <c r="N60179" s="1">
        <v>60178</v>
      </c>
      <c r="O60179">
        <v>89.752763954932874</v>
      </c>
    </row>
    <row r="60180" spans="14:15" x14ac:dyDescent="0.25">
      <c r="N60180" s="1">
        <v>60179</v>
      </c>
      <c r="O60180">
        <v>91.772870223281501</v>
      </c>
    </row>
    <row r="60181" spans="14:15" x14ac:dyDescent="0.25">
      <c r="N60181" s="1">
        <v>60180</v>
      </c>
      <c r="O60181">
        <v>131.86040464249297</v>
      </c>
    </row>
    <row r="60182" spans="14:15" x14ac:dyDescent="0.25">
      <c r="N60182" s="1">
        <v>60181</v>
      </c>
      <c r="O60182">
        <v>96.559598496799481</v>
      </c>
    </row>
    <row r="60183" spans="14:15" x14ac:dyDescent="0.25">
      <c r="N60183" s="1">
        <v>60182</v>
      </c>
      <c r="O60183">
        <v>103.43449924698768</v>
      </c>
    </row>
    <row r="60184" spans="14:15" x14ac:dyDescent="0.25">
      <c r="N60184" s="1">
        <v>60183</v>
      </c>
      <c r="O60184">
        <v>91.754831204149824</v>
      </c>
    </row>
    <row r="60185" spans="14:15" x14ac:dyDescent="0.25">
      <c r="N60185" s="1">
        <v>60184</v>
      </c>
      <c r="O60185">
        <v>131.34558457458971</v>
      </c>
    </row>
    <row r="60186" spans="14:15" x14ac:dyDescent="0.25">
      <c r="N60186" s="1">
        <v>60185</v>
      </c>
      <c r="O60186">
        <v>87.638335629583523</v>
      </c>
    </row>
    <row r="60187" spans="14:15" x14ac:dyDescent="0.25">
      <c r="N60187" s="1">
        <v>60186</v>
      </c>
      <c r="O60187">
        <v>114.33145608231015</v>
      </c>
    </row>
    <row r="60188" spans="14:15" x14ac:dyDescent="0.25">
      <c r="N60188" s="1">
        <v>60187</v>
      </c>
      <c r="O60188">
        <v>124.19620785167676</v>
      </c>
    </row>
    <row r="60189" spans="14:15" x14ac:dyDescent="0.25">
      <c r="N60189" s="1">
        <v>60188</v>
      </c>
      <c r="O60189">
        <v>126.72301797462811</v>
      </c>
    </row>
    <row r="60190" spans="14:15" x14ac:dyDescent="0.25">
      <c r="N60190" s="1">
        <v>60189</v>
      </c>
      <c r="O60190">
        <v>107.48433971544192</v>
      </c>
    </row>
    <row r="60191" spans="14:15" x14ac:dyDescent="0.25">
      <c r="N60191" s="1">
        <v>60190</v>
      </c>
      <c r="O60191">
        <v>131.65005107507884</v>
      </c>
    </row>
    <row r="60192" spans="14:15" x14ac:dyDescent="0.25">
      <c r="N60192" s="1">
        <v>60191</v>
      </c>
      <c r="O60192">
        <v>103.09007792087472</v>
      </c>
    </row>
    <row r="60193" spans="14:15" x14ac:dyDescent="0.25">
      <c r="N60193" s="1">
        <v>60192</v>
      </c>
      <c r="O60193">
        <v>107.31178766310791</v>
      </c>
    </row>
    <row r="60194" spans="14:15" x14ac:dyDescent="0.25">
      <c r="N60194" s="1">
        <v>60193</v>
      </c>
      <c r="O60194">
        <v>120.40150707528217</v>
      </c>
    </row>
    <row r="60195" spans="14:15" x14ac:dyDescent="0.25">
      <c r="N60195" s="1">
        <v>60194</v>
      </c>
      <c r="O60195">
        <v>107.02314786737379</v>
      </c>
    </row>
    <row r="60196" spans="14:15" x14ac:dyDescent="0.25">
      <c r="N60196" s="1">
        <v>60195</v>
      </c>
      <c r="O60196">
        <v>127.54013058668954</v>
      </c>
    </row>
    <row r="60197" spans="14:15" x14ac:dyDescent="0.25">
      <c r="N60197" s="1">
        <v>60196</v>
      </c>
      <c r="O60197">
        <v>127.08775427140999</v>
      </c>
    </row>
    <row r="60198" spans="14:15" x14ac:dyDescent="0.25">
      <c r="N60198" s="1">
        <v>60197</v>
      </c>
      <c r="O60198">
        <v>130.48221486815675</v>
      </c>
    </row>
    <row r="60199" spans="14:15" x14ac:dyDescent="0.25">
      <c r="N60199" s="1">
        <v>60198</v>
      </c>
      <c r="O60199">
        <v>91.05079562923089</v>
      </c>
    </row>
    <row r="60200" spans="14:15" x14ac:dyDescent="0.25">
      <c r="N60200" s="1">
        <v>60199</v>
      </c>
      <c r="O60200">
        <v>96.073019084248969</v>
      </c>
    </row>
    <row r="60201" spans="14:15" x14ac:dyDescent="0.25">
      <c r="N60201" s="1">
        <v>60200</v>
      </c>
      <c r="O60201">
        <v>123.32060880695155</v>
      </c>
    </row>
    <row r="60202" spans="14:15" x14ac:dyDescent="0.25">
      <c r="N60202" s="1">
        <v>60201</v>
      </c>
      <c r="O60202">
        <v>127.80183704150714</v>
      </c>
    </row>
    <row r="60203" spans="14:15" x14ac:dyDescent="0.25">
      <c r="N60203" s="1">
        <v>60202</v>
      </c>
      <c r="O60203">
        <v>131.61028329694392</v>
      </c>
    </row>
    <row r="60204" spans="14:15" x14ac:dyDescent="0.25">
      <c r="N60204" s="1">
        <v>60203</v>
      </c>
      <c r="O60204">
        <v>104.81249611084866</v>
      </c>
    </row>
    <row r="60205" spans="14:15" x14ac:dyDescent="0.25">
      <c r="N60205" s="1">
        <v>60204</v>
      </c>
      <c r="O60205">
        <v>94.102234785072952</v>
      </c>
    </row>
    <row r="60206" spans="14:15" x14ac:dyDescent="0.25">
      <c r="N60206" s="1">
        <v>60205</v>
      </c>
      <c r="O60206">
        <v>98.787255184631476</v>
      </c>
    </row>
    <row r="60207" spans="14:15" x14ac:dyDescent="0.25">
      <c r="N60207" s="1">
        <v>60206</v>
      </c>
      <c r="O60207">
        <v>100.25890055503402</v>
      </c>
    </row>
    <row r="60208" spans="14:15" x14ac:dyDescent="0.25">
      <c r="N60208" s="1">
        <v>60207</v>
      </c>
      <c r="O60208">
        <v>139.7246048044787</v>
      </c>
    </row>
    <row r="60209" spans="14:15" x14ac:dyDescent="0.25">
      <c r="N60209" s="1">
        <v>60208</v>
      </c>
      <c r="O60209">
        <v>97.421185992836428</v>
      </c>
    </row>
    <row r="60210" spans="14:15" x14ac:dyDescent="0.25">
      <c r="N60210" s="1">
        <v>60209</v>
      </c>
      <c r="O60210">
        <v>111.8080232381181</v>
      </c>
    </row>
    <row r="60211" spans="14:15" x14ac:dyDescent="0.25">
      <c r="N60211" s="1">
        <v>60210</v>
      </c>
      <c r="O60211">
        <v>126.90628529144907</v>
      </c>
    </row>
    <row r="60212" spans="14:15" x14ac:dyDescent="0.25">
      <c r="N60212" s="1">
        <v>60211</v>
      </c>
      <c r="O60212">
        <v>89.879526850306448</v>
      </c>
    </row>
    <row r="60213" spans="14:15" x14ac:dyDescent="0.25">
      <c r="N60213" s="1">
        <v>60212</v>
      </c>
      <c r="O60213">
        <v>136.3032668674706</v>
      </c>
    </row>
    <row r="60214" spans="14:15" x14ac:dyDescent="0.25">
      <c r="N60214" s="1">
        <v>60213</v>
      </c>
      <c r="O60214">
        <v>99.283646289598337</v>
      </c>
    </row>
    <row r="60215" spans="14:15" x14ac:dyDescent="0.25">
      <c r="N60215" s="1">
        <v>60214</v>
      </c>
      <c r="O60215">
        <v>126.71236459681985</v>
      </c>
    </row>
    <row r="60216" spans="14:15" x14ac:dyDescent="0.25">
      <c r="N60216" s="1">
        <v>60215</v>
      </c>
      <c r="O60216">
        <v>98.694841156376697</v>
      </c>
    </row>
    <row r="60217" spans="14:15" x14ac:dyDescent="0.25">
      <c r="N60217" s="1">
        <v>60216</v>
      </c>
      <c r="O60217">
        <v>121.22154935980647</v>
      </c>
    </row>
    <row r="60218" spans="14:15" x14ac:dyDescent="0.25">
      <c r="N60218" s="1">
        <v>60217</v>
      </c>
      <c r="O60218">
        <v>113.6351769881839</v>
      </c>
    </row>
    <row r="60219" spans="14:15" x14ac:dyDescent="0.25">
      <c r="N60219" s="1">
        <v>60218</v>
      </c>
      <c r="O60219">
        <v>90.995064682976761</v>
      </c>
    </row>
    <row r="60220" spans="14:15" x14ac:dyDescent="0.25">
      <c r="N60220" s="1">
        <v>60219</v>
      </c>
      <c r="O60220">
        <v>115.23416162761509</v>
      </c>
    </row>
    <row r="60221" spans="14:15" x14ac:dyDescent="0.25">
      <c r="N60221" s="1">
        <v>60220</v>
      </c>
      <c r="O60221">
        <v>113.645940395023</v>
      </c>
    </row>
    <row r="60222" spans="14:15" x14ac:dyDescent="0.25">
      <c r="N60222" s="1">
        <v>60221</v>
      </c>
      <c r="O60222">
        <v>87.285558695605673</v>
      </c>
    </row>
    <row r="60223" spans="14:15" x14ac:dyDescent="0.25">
      <c r="N60223" s="1">
        <v>60222</v>
      </c>
      <c r="O60223">
        <v>130.80820994047062</v>
      </c>
    </row>
    <row r="60224" spans="14:15" x14ac:dyDescent="0.25">
      <c r="N60224" s="1">
        <v>60223</v>
      </c>
      <c r="O60224">
        <v>121.5381915815295</v>
      </c>
    </row>
    <row r="60225" spans="14:15" x14ac:dyDescent="0.25">
      <c r="N60225" s="1">
        <v>60224</v>
      </c>
      <c r="O60225">
        <v>114.21345092154429</v>
      </c>
    </row>
    <row r="60226" spans="14:15" x14ac:dyDescent="0.25">
      <c r="N60226" s="1">
        <v>60225</v>
      </c>
      <c r="O60226">
        <v>130.56652709486971</v>
      </c>
    </row>
    <row r="60227" spans="14:15" x14ac:dyDescent="0.25">
      <c r="N60227" s="1">
        <v>60226</v>
      </c>
      <c r="O60227">
        <v>120.21440735960313</v>
      </c>
    </row>
    <row r="60228" spans="14:15" x14ac:dyDescent="0.25">
      <c r="N60228" s="1">
        <v>60227</v>
      </c>
      <c r="O60228">
        <v>112.13380969957055</v>
      </c>
    </row>
    <row r="60229" spans="14:15" x14ac:dyDescent="0.25">
      <c r="N60229" s="1">
        <v>60228</v>
      </c>
      <c r="O60229">
        <v>114.70009393645694</v>
      </c>
    </row>
    <row r="60230" spans="14:15" x14ac:dyDescent="0.25">
      <c r="N60230" s="1">
        <v>60229</v>
      </c>
      <c r="O60230">
        <v>96.873254292578352</v>
      </c>
    </row>
    <row r="60231" spans="14:15" x14ac:dyDescent="0.25">
      <c r="N60231" s="1">
        <v>60230</v>
      </c>
      <c r="O60231">
        <v>119.2368133386783</v>
      </c>
    </row>
    <row r="60232" spans="14:15" x14ac:dyDescent="0.25">
      <c r="N60232" s="1">
        <v>60231</v>
      </c>
      <c r="O60232">
        <v>94.615027666819543</v>
      </c>
    </row>
    <row r="60233" spans="14:15" x14ac:dyDescent="0.25">
      <c r="N60233" s="1">
        <v>60232</v>
      </c>
      <c r="O60233">
        <v>135.05693216844782</v>
      </c>
    </row>
    <row r="60234" spans="14:15" x14ac:dyDescent="0.25">
      <c r="N60234" s="1">
        <v>60233</v>
      </c>
      <c r="O60234">
        <v>95.870022060581817</v>
      </c>
    </row>
    <row r="60235" spans="14:15" x14ac:dyDescent="0.25">
      <c r="N60235" s="1">
        <v>60234</v>
      </c>
      <c r="O60235">
        <v>92.324731668695051</v>
      </c>
    </row>
    <row r="60236" spans="14:15" x14ac:dyDescent="0.25">
      <c r="N60236" s="1">
        <v>60235</v>
      </c>
      <c r="O60236">
        <v>141.27346766153047</v>
      </c>
    </row>
    <row r="60237" spans="14:15" x14ac:dyDescent="0.25">
      <c r="N60237" s="1">
        <v>60236</v>
      </c>
      <c r="O60237">
        <v>105.96554748294115</v>
      </c>
    </row>
    <row r="60238" spans="14:15" x14ac:dyDescent="0.25">
      <c r="N60238" s="1">
        <v>60237</v>
      </c>
      <c r="O60238">
        <v>115.6483427672068</v>
      </c>
    </row>
    <row r="60239" spans="14:15" x14ac:dyDescent="0.25">
      <c r="N60239" s="1">
        <v>60238</v>
      </c>
      <c r="O60239">
        <v>104.8014741831695</v>
      </c>
    </row>
    <row r="60240" spans="14:15" x14ac:dyDescent="0.25">
      <c r="N60240" s="1">
        <v>60239</v>
      </c>
      <c r="O60240">
        <v>114.75611273675725</v>
      </c>
    </row>
    <row r="60241" spans="14:15" x14ac:dyDescent="0.25">
      <c r="N60241" s="1">
        <v>60240</v>
      </c>
      <c r="O60241">
        <v>113.51623020349143</v>
      </c>
    </row>
    <row r="60242" spans="14:15" x14ac:dyDescent="0.25">
      <c r="N60242" s="1">
        <v>60241</v>
      </c>
      <c r="O60242">
        <v>128.04270558080628</v>
      </c>
    </row>
    <row r="60243" spans="14:15" x14ac:dyDescent="0.25">
      <c r="N60243" s="1">
        <v>60242</v>
      </c>
      <c r="O60243">
        <v>110.85266657274094</v>
      </c>
    </row>
    <row r="60244" spans="14:15" x14ac:dyDescent="0.25">
      <c r="N60244" s="1">
        <v>60243</v>
      </c>
      <c r="O60244">
        <v>119.88138979233982</v>
      </c>
    </row>
    <row r="60245" spans="14:15" x14ac:dyDescent="0.25">
      <c r="N60245" s="1">
        <v>60244</v>
      </c>
      <c r="O60245">
        <v>137.1136041851268</v>
      </c>
    </row>
    <row r="60246" spans="14:15" x14ac:dyDescent="0.25">
      <c r="N60246" s="1">
        <v>60245</v>
      </c>
      <c r="O60246">
        <v>88.576051730456356</v>
      </c>
    </row>
    <row r="60247" spans="14:15" x14ac:dyDescent="0.25">
      <c r="N60247" s="1">
        <v>60246</v>
      </c>
      <c r="O60247">
        <v>91.955204393727868</v>
      </c>
    </row>
    <row r="60248" spans="14:15" x14ac:dyDescent="0.25">
      <c r="N60248" s="1">
        <v>60247</v>
      </c>
      <c r="O60248">
        <v>92.61613264461927</v>
      </c>
    </row>
    <row r="60249" spans="14:15" x14ac:dyDescent="0.25">
      <c r="N60249" s="1">
        <v>60248</v>
      </c>
      <c r="O60249">
        <v>133.9136557780578</v>
      </c>
    </row>
    <row r="60250" spans="14:15" x14ac:dyDescent="0.25">
      <c r="N60250" s="1">
        <v>60249</v>
      </c>
      <c r="O60250">
        <v>120.35136405222106</v>
      </c>
    </row>
    <row r="60251" spans="14:15" x14ac:dyDescent="0.25">
      <c r="N60251" s="1">
        <v>60250</v>
      </c>
      <c r="O60251">
        <v>122.04981721724218</v>
      </c>
    </row>
    <row r="60252" spans="14:15" x14ac:dyDescent="0.25">
      <c r="N60252" s="1">
        <v>60251</v>
      </c>
      <c r="O60252">
        <v>99.630552672390607</v>
      </c>
    </row>
    <row r="60253" spans="14:15" x14ac:dyDescent="0.25">
      <c r="N60253" s="1">
        <v>60252</v>
      </c>
      <c r="O60253">
        <v>135.2715428899121</v>
      </c>
    </row>
    <row r="60254" spans="14:15" x14ac:dyDescent="0.25">
      <c r="N60254" s="1">
        <v>60253</v>
      </c>
      <c r="O60254">
        <v>110.2346347626719</v>
      </c>
    </row>
    <row r="60255" spans="14:15" x14ac:dyDescent="0.25">
      <c r="N60255" s="1">
        <v>60254</v>
      </c>
      <c r="O60255">
        <v>93.525159869200564</v>
      </c>
    </row>
    <row r="60256" spans="14:15" x14ac:dyDescent="0.25">
      <c r="N60256" s="1">
        <v>60255</v>
      </c>
      <c r="O60256">
        <v>139.23124546107613</v>
      </c>
    </row>
    <row r="60257" spans="14:15" x14ac:dyDescent="0.25">
      <c r="N60257" s="1">
        <v>60256</v>
      </c>
      <c r="O60257">
        <v>127.18508782440776</v>
      </c>
    </row>
    <row r="60258" spans="14:15" x14ac:dyDescent="0.25">
      <c r="N60258" s="1">
        <v>60257</v>
      </c>
      <c r="O60258">
        <v>113.58420927741049</v>
      </c>
    </row>
    <row r="60259" spans="14:15" x14ac:dyDescent="0.25">
      <c r="N60259" s="1">
        <v>60258</v>
      </c>
      <c r="O60259">
        <v>111.39995950646072</v>
      </c>
    </row>
    <row r="60260" spans="14:15" x14ac:dyDescent="0.25">
      <c r="N60260" s="1">
        <v>60259</v>
      </c>
      <c r="O60260">
        <v>125.568190240319</v>
      </c>
    </row>
    <row r="60261" spans="14:15" x14ac:dyDescent="0.25">
      <c r="N60261" s="1">
        <v>60260</v>
      </c>
      <c r="O60261">
        <v>93.952013731571725</v>
      </c>
    </row>
    <row r="60262" spans="14:15" x14ac:dyDescent="0.25">
      <c r="N60262" s="1">
        <v>60261</v>
      </c>
      <c r="O60262">
        <v>126.25534334902528</v>
      </c>
    </row>
    <row r="60263" spans="14:15" x14ac:dyDescent="0.25">
      <c r="N60263" s="1">
        <v>60262</v>
      </c>
      <c r="O60263">
        <v>139.15166647796804</v>
      </c>
    </row>
    <row r="60264" spans="14:15" x14ac:dyDescent="0.25">
      <c r="N60264" s="1">
        <v>60263</v>
      </c>
      <c r="O60264">
        <v>111.39851888226482</v>
      </c>
    </row>
    <row r="60265" spans="14:15" x14ac:dyDescent="0.25">
      <c r="N60265" s="1">
        <v>60264</v>
      </c>
      <c r="O60265">
        <v>135.98045628696838</v>
      </c>
    </row>
    <row r="60266" spans="14:15" x14ac:dyDescent="0.25">
      <c r="N60266" s="1">
        <v>60265</v>
      </c>
      <c r="O60266">
        <v>89.852451157632203</v>
      </c>
    </row>
    <row r="60267" spans="14:15" x14ac:dyDescent="0.25">
      <c r="N60267" s="1">
        <v>60266</v>
      </c>
      <c r="O60267">
        <v>123.85531776728763</v>
      </c>
    </row>
    <row r="60268" spans="14:15" x14ac:dyDescent="0.25">
      <c r="N60268" s="1">
        <v>60267</v>
      </c>
      <c r="O60268">
        <v>106.00443072765214</v>
      </c>
    </row>
    <row r="60269" spans="14:15" x14ac:dyDescent="0.25">
      <c r="N60269" s="1">
        <v>60268</v>
      </c>
      <c r="O60269">
        <v>114.82556275710668</v>
      </c>
    </row>
    <row r="60270" spans="14:15" x14ac:dyDescent="0.25">
      <c r="N60270" s="1">
        <v>60269</v>
      </c>
      <c r="O60270">
        <v>90.417673741727654</v>
      </c>
    </row>
    <row r="60271" spans="14:15" x14ac:dyDescent="0.25">
      <c r="N60271" s="1">
        <v>60270</v>
      </c>
      <c r="O60271">
        <v>105.95127534799356</v>
      </c>
    </row>
    <row r="60272" spans="14:15" x14ac:dyDescent="0.25">
      <c r="N60272" s="1">
        <v>60271</v>
      </c>
      <c r="O60272">
        <v>130.75849579229245</v>
      </c>
    </row>
    <row r="60273" spans="14:15" x14ac:dyDescent="0.25">
      <c r="N60273" s="1">
        <v>60272</v>
      </c>
      <c r="O60273">
        <v>102.27863386776856</v>
      </c>
    </row>
    <row r="60274" spans="14:15" x14ac:dyDescent="0.25">
      <c r="N60274" s="1">
        <v>60273</v>
      </c>
      <c r="O60274">
        <v>128.6191056568727</v>
      </c>
    </row>
    <row r="60275" spans="14:15" x14ac:dyDescent="0.25">
      <c r="N60275" s="1">
        <v>60274</v>
      </c>
      <c r="O60275">
        <v>115.66697277828521</v>
      </c>
    </row>
    <row r="60276" spans="14:15" x14ac:dyDescent="0.25">
      <c r="N60276" s="1">
        <v>60275</v>
      </c>
      <c r="O60276">
        <v>104.37043339827548</v>
      </c>
    </row>
    <row r="60277" spans="14:15" x14ac:dyDescent="0.25">
      <c r="N60277" s="1">
        <v>60276</v>
      </c>
      <c r="O60277">
        <v>95.087467815035694</v>
      </c>
    </row>
    <row r="60278" spans="14:15" x14ac:dyDescent="0.25">
      <c r="N60278" s="1">
        <v>60277</v>
      </c>
      <c r="O60278">
        <v>109.92495519000956</v>
      </c>
    </row>
    <row r="60279" spans="14:15" x14ac:dyDescent="0.25">
      <c r="N60279" s="1">
        <v>60278</v>
      </c>
      <c r="O60279">
        <v>124.80388311368196</v>
      </c>
    </row>
    <row r="60280" spans="14:15" x14ac:dyDescent="0.25">
      <c r="N60280" s="1">
        <v>60279</v>
      </c>
      <c r="O60280">
        <v>113.33448678275596</v>
      </c>
    </row>
    <row r="60281" spans="14:15" x14ac:dyDescent="0.25">
      <c r="N60281" s="1">
        <v>60280</v>
      </c>
      <c r="O60281">
        <v>108.03339064746505</v>
      </c>
    </row>
    <row r="60282" spans="14:15" x14ac:dyDescent="0.25">
      <c r="N60282" s="1">
        <v>60281</v>
      </c>
      <c r="O60282">
        <v>114.29993074812673</v>
      </c>
    </row>
    <row r="60283" spans="14:15" x14ac:dyDescent="0.25">
      <c r="N60283" s="1">
        <v>60282</v>
      </c>
      <c r="O60283">
        <v>116.62058490076291</v>
      </c>
    </row>
    <row r="60284" spans="14:15" x14ac:dyDescent="0.25">
      <c r="N60284" s="1">
        <v>60283</v>
      </c>
      <c r="O60284">
        <v>97.272175213249753</v>
      </c>
    </row>
    <row r="60285" spans="14:15" x14ac:dyDescent="0.25">
      <c r="N60285" s="1">
        <v>60284</v>
      </c>
      <c r="O60285">
        <v>113.41983978277537</v>
      </c>
    </row>
    <row r="60286" spans="14:15" x14ac:dyDescent="0.25">
      <c r="N60286" s="1">
        <v>60285</v>
      </c>
      <c r="O60286">
        <v>129.00285904707584</v>
      </c>
    </row>
    <row r="60287" spans="14:15" x14ac:dyDescent="0.25">
      <c r="N60287" s="1">
        <v>60286</v>
      </c>
      <c r="O60287">
        <v>135.32703451416856</v>
      </c>
    </row>
    <row r="60288" spans="14:15" x14ac:dyDescent="0.25">
      <c r="N60288" s="1">
        <v>60287</v>
      </c>
      <c r="O60288">
        <v>115.4570731593585</v>
      </c>
    </row>
    <row r="60289" spans="14:15" x14ac:dyDescent="0.25">
      <c r="N60289" s="1">
        <v>60288</v>
      </c>
      <c r="O60289">
        <v>105.75111411266168</v>
      </c>
    </row>
    <row r="60290" spans="14:15" x14ac:dyDescent="0.25">
      <c r="N60290" s="1">
        <v>60289</v>
      </c>
      <c r="O60290">
        <v>125.68571973302112</v>
      </c>
    </row>
    <row r="60291" spans="14:15" x14ac:dyDescent="0.25">
      <c r="N60291" s="1">
        <v>60290</v>
      </c>
      <c r="O60291">
        <v>97.288196824048327</v>
      </c>
    </row>
    <row r="60292" spans="14:15" x14ac:dyDescent="0.25">
      <c r="N60292" s="1">
        <v>60291</v>
      </c>
      <c r="O60292">
        <v>110.57180954813587</v>
      </c>
    </row>
    <row r="60293" spans="14:15" x14ac:dyDescent="0.25">
      <c r="N60293" s="1">
        <v>60292</v>
      </c>
      <c r="O60293">
        <v>94.430762744680152</v>
      </c>
    </row>
    <row r="60294" spans="14:15" x14ac:dyDescent="0.25">
      <c r="N60294" s="1">
        <v>60293</v>
      </c>
      <c r="O60294">
        <v>137.11252284880885</v>
      </c>
    </row>
    <row r="60295" spans="14:15" x14ac:dyDescent="0.25">
      <c r="N60295" s="1">
        <v>60294</v>
      </c>
      <c r="O60295">
        <v>97.197285549430916</v>
      </c>
    </row>
    <row r="60296" spans="14:15" x14ac:dyDescent="0.25">
      <c r="N60296" s="1">
        <v>60295</v>
      </c>
      <c r="O60296">
        <v>118.28378940794428</v>
      </c>
    </row>
    <row r="60297" spans="14:15" x14ac:dyDescent="0.25">
      <c r="N60297" s="1">
        <v>60296</v>
      </c>
      <c r="O60297">
        <v>95.826006548282081</v>
      </c>
    </row>
    <row r="60298" spans="14:15" x14ac:dyDescent="0.25">
      <c r="N60298" s="1">
        <v>60297</v>
      </c>
      <c r="O60298">
        <v>136.01677362087111</v>
      </c>
    </row>
    <row r="60299" spans="14:15" x14ac:dyDescent="0.25">
      <c r="N60299" s="1">
        <v>60298</v>
      </c>
      <c r="O60299">
        <v>123.71390475513356</v>
      </c>
    </row>
    <row r="60300" spans="14:15" x14ac:dyDescent="0.25">
      <c r="N60300" s="1">
        <v>60299</v>
      </c>
      <c r="O60300">
        <v>123.25161533708116</v>
      </c>
    </row>
    <row r="60301" spans="14:15" x14ac:dyDescent="0.25">
      <c r="N60301" s="1">
        <v>60300</v>
      </c>
      <c r="O60301">
        <v>119.41112726470327</v>
      </c>
    </row>
    <row r="60302" spans="14:15" x14ac:dyDescent="0.25">
      <c r="N60302" s="1">
        <v>60301</v>
      </c>
      <c r="O60302">
        <v>132.24174294865023</v>
      </c>
    </row>
    <row r="60303" spans="14:15" x14ac:dyDescent="0.25">
      <c r="N60303" s="1">
        <v>60302</v>
      </c>
      <c r="O60303">
        <v>103.50828157133584</v>
      </c>
    </row>
    <row r="60304" spans="14:15" x14ac:dyDescent="0.25">
      <c r="N60304" s="1">
        <v>60303</v>
      </c>
      <c r="O60304">
        <v>97.857388964227681</v>
      </c>
    </row>
    <row r="60305" spans="14:15" x14ac:dyDescent="0.25">
      <c r="N60305" s="1">
        <v>60304</v>
      </c>
      <c r="O60305">
        <v>142.8620080424547</v>
      </c>
    </row>
    <row r="60306" spans="14:15" x14ac:dyDescent="0.25">
      <c r="N60306" s="1">
        <v>60305</v>
      </c>
      <c r="O60306">
        <v>132.58910593733344</v>
      </c>
    </row>
    <row r="60307" spans="14:15" x14ac:dyDescent="0.25">
      <c r="N60307" s="1">
        <v>60306</v>
      </c>
      <c r="O60307">
        <v>103.56883015765236</v>
      </c>
    </row>
    <row r="60308" spans="14:15" x14ac:dyDescent="0.25">
      <c r="N60308" s="1">
        <v>60307</v>
      </c>
      <c r="O60308">
        <v>122.98245083687401</v>
      </c>
    </row>
    <row r="60309" spans="14:15" x14ac:dyDescent="0.25">
      <c r="N60309" s="1">
        <v>60308</v>
      </c>
      <c r="O60309">
        <v>101.40860017092329</v>
      </c>
    </row>
    <row r="60310" spans="14:15" x14ac:dyDescent="0.25">
      <c r="N60310" s="1">
        <v>60309</v>
      </c>
      <c r="O60310">
        <v>114.19794992391009</v>
      </c>
    </row>
    <row r="60311" spans="14:15" x14ac:dyDescent="0.25">
      <c r="N60311" s="1">
        <v>60310</v>
      </c>
      <c r="O60311">
        <v>102.7776164940109</v>
      </c>
    </row>
    <row r="60312" spans="14:15" x14ac:dyDescent="0.25">
      <c r="N60312" s="1">
        <v>60311</v>
      </c>
      <c r="O60312">
        <v>119.30254325364157</v>
      </c>
    </row>
    <row r="60313" spans="14:15" x14ac:dyDescent="0.25">
      <c r="N60313" s="1">
        <v>60312</v>
      </c>
      <c r="O60313">
        <v>101.72313742897479</v>
      </c>
    </row>
    <row r="60314" spans="14:15" x14ac:dyDescent="0.25">
      <c r="N60314" s="1">
        <v>60313</v>
      </c>
      <c r="O60314">
        <v>130.82595225805389</v>
      </c>
    </row>
    <row r="60315" spans="14:15" x14ac:dyDescent="0.25">
      <c r="N60315" s="1">
        <v>60314</v>
      </c>
      <c r="O60315">
        <v>110.44891807604888</v>
      </c>
    </row>
    <row r="60316" spans="14:15" x14ac:dyDescent="0.25">
      <c r="N60316" s="1">
        <v>60315</v>
      </c>
      <c r="O60316">
        <v>109.72850435560366</v>
      </c>
    </row>
    <row r="60317" spans="14:15" x14ac:dyDescent="0.25">
      <c r="N60317" s="1">
        <v>60316</v>
      </c>
      <c r="O60317">
        <v>96.578272011901063</v>
      </c>
    </row>
    <row r="60318" spans="14:15" x14ac:dyDescent="0.25">
      <c r="N60318" s="1">
        <v>60317</v>
      </c>
      <c r="O60318">
        <v>115.04772190643713</v>
      </c>
    </row>
    <row r="60319" spans="14:15" x14ac:dyDescent="0.25">
      <c r="N60319" s="1">
        <v>60318</v>
      </c>
      <c r="O60319">
        <v>126.37886591429512</v>
      </c>
    </row>
    <row r="60320" spans="14:15" x14ac:dyDescent="0.25">
      <c r="N60320" s="1">
        <v>60319</v>
      </c>
      <c r="O60320">
        <v>114.73360279576929</v>
      </c>
    </row>
    <row r="60321" spans="14:15" x14ac:dyDescent="0.25">
      <c r="N60321" s="1">
        <v>60320</v>
      </c>
      <c r="O60321">
        <v>133.01322724598174</v>
      </c>
    </row>
    <row r="60322" spans="14:15" x14ac:dyDescent="0.25">
      <c r="N60322" s="1">
        <v>60321</v>
      </c>
      <c r="O60322">
        <v>120.88848075713021</v>
      </c>
    </row>
    <row r="60323" spans="14:15" x14ac:dyDescent="0.25">
      <c r="N60323" s="1">
        <v>60322</v>
      </c>
      <c r="O60323">
        <v>117.18148733706957</v>
      </c>
    </row>
    <row r="60324" spans="14:15" x14ac:dyDescent="0.25">
      <c r="N60324" s="1">
        <v>60323</v>
      </c>
      <c r="O60324">
        <v>89.32790680888435</v>
      </c>
    </row>
    <row r="60325" spans="14:15" x14ac:dyDescent="0.25">
      <c r="N60325" s="1">
        <v>60324</v>
      </c>
      <c r="O60325">
        <v>119.49675899233448</v>
      </c>
    </row>
    <row r="60326" spans="14:15" x14ac:dyDescent="0.25">
      <c r="N60326" s="1">
        <v>60325</v>
      </c>
      <c r="O60326">
        <v>96.017333403288163</v>
      </c>
    </row>
    <row r="60327" spans="14:15" x14ac:dyDescent="0.25">
      <c r="N60327" s="1">
        <v>60326</v>
      </c>
      <c r="O60327">
        <v>132.49565902426033</v>
      </c>
    </row>
    <row r="60328" spans="14:15" x14ac:dyDescent="0.25">
      <c r="N60328" s="1">
        <v>60327</v>
      </c>
      <c r="O60328">
        <v>101.4772463397226</v>
      </c>
    </row>
    <row r="60329" spans="14:15" x14ac:dyDescent="0.25">
      <c r="N60329" s="1">
        <v>60328</v>
      </c>
      <c r="O60329">
        <v>107.07714286584788</v>
      </c>
    </row>
    <row r="60330" spans="14:15" x14ac:dyDescent="0.25">
      <c r="N60330" s="1">
        <v>60329</v>
      </c>
      <c r="O60330">
        <v>114.95325745748863</v>
      </c>
    </row>
    <row r="60331" spans="14:15" x14ac:dyDescent="0.25">
      <c r="N60331" s="1">
        <v>60330</v>
      </c>
      <c r="O60331">
        <v>98.282678987583608</v>
      </c>
    </row>
    <row r="60332" spans="14:15" x14ac:dyDescent="0.25">
      <c r="N60332" s="1">
        <v>60331</v>
      </c>
      <c r="O60332">
        <v>116.75775114651432</v>
      </c>
    </row>
    <row r="60333" spans="14:15" x14ac:dyDescent="0.25">
      <c r="N60333" s="1">
        <v>60332</v>
      </c>
      <c r="O60333">
        <v>100.01487044182996</v>
      </c>
    </row>
    <row r="60334" spans="14:15" x14ac:dyDescent="0.25">
      <c r="N60334" s="1">
        <v>60333</v>
      </c>
      <c r="O60334">
        <v>127.47782320474637</v>
      </c>
    </row>
    <row r="60335" spans="14:15" x14ac:dyDescent="0.25">
      <c r="N60335" s="1">
        <v>60334</v>
      </c>
      <c r="O60335">
        <v>128.73118398448113</v>
      </c>
    </row>
    <row r="60336" spans="14:15" x14ac:dyDescent="0.25">
      <c r="N60336" s="1">
        <v>60335</v>
      </c>
      <c r="O60336">
        <v>117.76684814943917</v>
      </c>
    </row>
    <row r="60337" spans="14:15" x14ac:dyDescent="0.25">
      <c r="N60337" s="1">
        <v>60336</v>
      </c>
      <c r="O60337">
        <v>108.67575874302074</v>
      </c>
    </row>
    <row r="60338" spans="14:15" x14ac:dyDescent="0.25">
      <c r="N60338" s="1">
        <v>60337</v>
      </c>
      <c r="O60338">
        <v>98.785733616102974</v>
      </c>
    </row>
    <row r="60339" spans="14:15" x14ac:dyDescent="0.25">
      <c r="N60339" s="1">
        <v>60338</v>
      </c>
      <c r="O60339">
        <v>124.24765008160082</v>
      </c>
    </row>
    <row r="60340" spans="14:15" x14ac:dyDescent="0.25">
      <c r="N60340" s="1">
        <v>60339</v>
      </c>
      <c r="O60340">
        <v>119.97320993646474</v>
      </c>
    </row>
    <row r="60341" spans="14:15" x14ac:dyDescent="0.25">
      <c r="N60341" s="1">
        <v>60340</v>
      </c>
      <c r="O60341">
        <v>88.373297535922958</v>
      </c>
    </row>
    <row r="60342" spans="14:15" x14ac:dyDescent="0.25">
      <c r="N60342" s="1">
        <v>60341</v>
      </c>
      <c r="O60342">
        <v>134.1847895290033</v>
      </c>
    </row>
    <row r="60343" spans="14:15" x14ac:dyDescent="0.25">
      <c r="N60343" s="1">
        <v>60342</v>
      </c>
      <c r="O60343">
        <v>133.64303532801074</v>
      </c>
    </row>
    <row r="60344" spans="14:15" x14ac:dyDescent="0.25">
      <c r="N60344" s="1">
        <v>60343</v>
      </c>
      <c r="O60344">
        <v>141.53317195088059</v>
      </c>
    </row>
    <row r="60345" spans="14:15" x14ac:dyDescent="0.25">
      <c r="N60345" s="1">
        <v>60344</v>
      </c>
      <c r="O60345">
        <v>90.137213950056747</v>
      </c>
    </row>
    <row r="60346" spans="14:15" x14ac:dyDescent="0.25">
      <c r="N60346" s="1">
        <v>60345</v>
      </c>
      <c r="O60346">
        <v>89.806892174148302</v>
      </c>
    </row>
    <row r="60347" spans="14:15" x14ac:dyDescent="0.25">
      <c r="N60347" s="1">
        <v>60346</v>
      </c>
      <c r="O60347">
        <v>103.54987289121483</v>
      </c>
    </row>
    <row r="60348" spans="14:15" x14ac:dyDescent="0.25">
      <c r="N60348" s="1">
        <v>60347</v>
      </c>
      <c r="O60348">
        <v>114.83676510420391</v>
      </c>
    </row>
    <row r="60349" spans="14:15" x14ac:dyDescent="0.25">
      <c r="N60349" s="1">
        <v>60348</v>
      </c>
      <c r="O60349">
        <v>123.03533629221258</v>
      </c>
    </row>
    <row r="60350" spans="14:15" x14ac:dyDescent="0.25">
      <c r="N60350" s="1">
        <v>60349</v>
      </c>
      <c r="O60350">
        <v>102.72789873417561</v>
      </c>
    </row>
    <row r="60351" spans="14:15" x14ac:dyDescent="0.25">
      <c r="N60351" s="1">
        <v>60350</v>
      </c>
      <c r="O60351">
        <v>136.96889311172285</v>
      </c>
    </row>
    <row r="60352" spans="14:15" x14ac:dyDescent="0.25">
      <c r="N60352" s="1">
        <v>60351</v>
      </c>
      <c r="O60352">
        <v>123.71420922168758</v>
      </c>
    </row>
    <row r="60353" spans="14:15" x14ac:dyDescent="0.25">
      <c r="N60353" s="1">
        <v>60352</v>
      </c>
      <c r="O60353">
        <v>102.4982355190746</v>
      </c>
    </row>
    <row r="60354" spans="14:15" x14ac:dyDescent="0.25">
      <c r="N60354" s="1">
        <v>60353</v>
      </c>
      <c r="O60354">
        <v>96.91829166494152</v>
      </c>
    </row>
    <row r="60355" spans="14:15" x14ac:dyDescent="0.25">
      <c r="N60355" s="1">
        <v>60354</v>
      </c>
      <c r="O60355">
        <v>99.604578533158787</v>
      </c>
    </row>
    <row r="60356" spans="14:15" x14ac:dyDescent="0.25">
      <c r="N60356" s="1">
        <v>60355</v>
      </c>
      <c r="O60356">
        <v>91.007203476953705</v>
      </c>
    </row>
    <row r="60357" spans="14:15" x14ac:dyDescent="0.25">
      <c r="N60357" s="1">
        <v>60356</v>
      </c>
      <c r="O60357">
        <v>93.371179964110226</v>
      </c>
    </row>
    <row r="60358" spans="14:15" x14ac:dyDescent="0.25">
      <c r="N60358" s="1">
        <v>60357</v>
      </c>
      <c r="O60358">
        <v>105.9309556919977</v>
      </c>
    </row>
    <row r="60359" spans="14:15" x14ac:dyDescent="0.25">
      <c r="N60359" s="1">
        <v>60358</v>
      </c>
      <c r="O60359">
        <v>89.154095234535518</v>
      </c>
    </row>
    <row r="60360" spans="14:15" x14ac:dyDescent="0.25">
      <c r="N60360" s="1">
        <v>60359</v>
      </c>
      <c r="O60360">
        <v>100.88115695425039</v>
      </c>
    </row>
    <row r="60361" spans="14:15" x14ac:dyDescent="0.25">
      <c r="N60361" s="1">
        <v>60360</v>
      </c>
      <c r="O60361">
        <v>119.78002231436983</v>
      </c>
    </row>
    <row r="60362" spans="14:15" x14ac:dyDescent="0.25">
      <c r="N60362" s="1">
        <v>60361</v>
      </c>
      <c r="O60362">
        <v>128.22242148020987</v>
      </c>
    </row>
    <row r="60363" spans="14:15" x14ac:dyDescent="0.25">
      <c r="N60363" s="1">
        <v>60362</v>
      </c>
      <c r="O60363">
        <v>103.10768014861505</v>
      </c>
    </row>
    <row r="60364" spans="14:15" x14ac:dyDescent="0.25">
      <c r="N60364" s="1">
        <v>60363</v>
      </c>
      <c r="O60364">
        <v>113.06743164797156</v>
      </c>
    </row>
    <row r="60365" spans="14:15" x14ac:dyDescent="0.25">
      <c r="N60365" s="1">
        <v>60364</v>
      </c>
      <c r="O60365">
        <v>103.34574711781654</v>
      </c>
    </row>
    <row r="60366" spans="14:15" x14ac:dyDescent="0.25">
      <c r="N60366" s="1">
        <v>60365</v>
      </c>
      <c r="O60366">
        <v>131.07298516208616</v>
      </c>
    </row>
    <row r="60367" spans="14:15" x14ac:dyDescent="0.25">
      <c r="N60367" s="1">
        <v>60366</v>
      </c>
      <c r="O60367">
        <v>104.75270957338461</v>
      </c>
    </row>
    <row r="60368" spans="14:15" x14ac:dyDescent="0.25">
      <c r="N60368" s="1">
        <v>60367</v>
      </c>
      <c r="O60368">
        <v>135.18459761735713</v>
      </c>
    </row>
    <row r="60369" spans="14:15" x14ac:dyDescent="0.25">
      <c r="N60369" s="1">
        <v>60368</v>
      </c>
      <c r="O60369">
        <v>119.80134199613433</v>
      </c>
    </row>
    <row r="60370" spans="14:15" x14ac:dyDescent="0.25">
      <c r="N60370" s="1">
        <v>60369</v>
      </c>
      <c r="O60370">
        <v>106.93289988632264</v>
      </c>
    </row>
    <row r="60371" spans="14:15" x14ac:dyDescent="0.25">
      <c r="N60371" s="1">
        <v>60370</v>
      </c>
      <c r="O60371">
        <v>98.78361627354866</v>
      </c>
    </row>
    <row r="60372" spans="14:15" x14ac:dyDescent="0.25">
      <c r="N60372" s="1">
        <v>60371</v>
      </c>
      <c r="O60372">
        <v>127.01590848020449</v>
      </c>
    </row>
    <row r="60373" spans="14:15" x14ac:dyDescent="0.25">
      <c r="N60373" s="1">
        <v>60372</v>
      </c>
      <c r="O60373">
        <v>114.8804727306444</v>
      </c>
    </row>
    <row r="60374" spans="14:15" x14ac:dyDescent="0.25">
      <c r="N60374" s="1">
        <v>60373</v>
      </c>
      <c r="O60374">
        <v>134.74900313730507</v>
      </c>
    </row>
    <row r="60375" spans="14:15" x14ac:dyDescent="0.25">
      <c r="N60375" s="1">
        <v>60374</v>
      </c>
      <c r="O60375">
        <v>127.83202386635001</v>
      </c>
    </row>
    <row r="60376" spans="14:15" x14ac:dyDescent="0.25">
      <c r="N60376" s="1">
        <v>60375</v>
      </c>
      <c r="O60376">
        <v>89.551062014566597</v>
      </c>
    </row>
    <row r="60377" spans="14:15" x14ac:dyDescent="0.25">
      <c r="N60377" s="1">
        <v>60376</v>
      </c>
      <c r="O60377">
        <v>118.41810077097139</v>
      </c>
    </row>
    <row r="60378" spans="14:15" x14ac:dyDescent="0.25">
      <c r="N60378" s="1">
        <v>60377</v>
      </c>
      <c r="O60378">
        <v>123.70301996387823</v>
      </c>
    </row>
    <row r="60379" spans="14:15" x14ac:dyDescent="0.25">
      <c r="N60379" s="1">
        <v>60378</v>
      </c>
      <c r="O60379">
        <v>111.38865087192426</v>
      </c>
    </row>
    <row r="60380" spans="14:15" x14ac:dyDescent="0.25">
      <c r="N60380" s="1">
        <v>60379</v>
      </c>
      <c r="O60380">
        <v>120.19514900983522</v>
      </c>
    </row>
    <row r="60381" spans="14:15" x14ac:dyDescent="0.25">
      <c r="N60381" s="1">
        <v>60380</v>
      </c>
      <c r="O60381">
        <v>132.68276200791871</v>
      </c>
    </row>
    <row r="60382" spans="14:15" x14ac:dyDescent="0.25">
      <c r="N60382" s="1">
        <v>60381</v>
      </c>
      <c r="O60382">
        <v>129.62402181641491</v>
      </c>
    </row>
    <row r="60383" spans="14:15" x14ac:dyDescent="0.25">
      <c r="N60383" s="1">
        <v>60382</v>
      </c>
      <c r="O60383">
        <v>93.909466084076143</v>
      </c>
    </row>
    <row r="60384" spans="14:15" x14ac:dyDescent="0.25">
      <c r="N60384" s="1">
        <v>60383</v>
      </c>
      <c r="O60384">
        <v>119.37559650695771</v>
      </c>
    </row>
    <row r="60385" spans="14:15" x14ac:dyDescent="0.25">
      <c r="N60385" s="1">
        <v>60384</v>
      </c>
      <c r="O60385">
        <v>123.85653776465519</v>
      </c>
    </row>
    <row r="60386" spans="14:15" x14ac:dyDescent="0.25">
      <c r="N60386" s="1">
        <v>60385</v>
      </c>
      <c r="O60386">
        <v>129.85187176214131</v>
      </c>
    </row>
    <row r="60387" spans="14:15" x14ac:dyDescent="0.25">
      <c r="N60387" s="1">
        <v>60386</v>
      </c>
      <c r="O60387">
        <v>127.18140449881119</v>
      </c>
    </row>
    <row r="60388" spans="14:15" x14ac:dyDescent="0.25">
      <c r="N60388" s="1">
        <v>60387</v>
      </c>
      <c r="O60388">
        <v>127.01301541235924</v>
      </c>
    </row>
    <row r="60389" spans="14:15" x14ac:dyDescent="0.25">
      <c r="N60389" s="1">
        <v>60388</v>
      </c>
      <c r="O60389">
        <v>130.90710560403571</v>
      </c>
    </row>
    <row r="60390" spans="14:15" x14ac:dyDescent="0.25">
      <c r="N60390" s="1">
        <v>60389</v>
      </c>
      <c r="O60390">
        <v>135.56018377805131</v>
      </c>
    </row>
    <row r="60391" spans="14:15" x14ac:dyDescent="0.25">
      <c r="N60391" s="1">
        <v>60390</v>
      </c>
      <c r="O60391">
        <v>101.50927995496964</v>
      </c>
    </row>
    <row r="60392" spans="14:15" x14ac:dyDescent="0.25">
      <c r="N60392" s="1">
        <v>60391</v>
      </c>
      <c r="O60392">
        <v>140.20403343994957</v>
      </c>
    </row>
    <row r="60393" spans="14:15" x14ac:dyDescent="0.25">
      <c r="N60393" s="1">
        <v>60392</v>
      </c>
      <c r="O60393">
        <v>129.25506943548194</v>
      </c>
    </row>
    <row r="60394" spans="14:15" x14ac:dyDescent="0.25">
      <c r="N60394" s="1">
        <v>60393</v>
      </c>
      <c r="O60394">
        <v>108.49995285160243</v>
      </c>
    </row>
    <row r="60395" spans="14:15" x14ac:dyDescent="0.25">
      <c r="N60395" s="1">
        <v>60394</v>
      </c>
      <c r="O60395">
        <v>126.79132811789115</v>
      </c>
    </row>
    <row r="60396" spans="14:15" x14ac:dyDescent="0.25">
      <c r="N60396" s="1">
        <v>60395</v>
      </c>
      <c r="O60396">
        <v>115.94138388848427</v>
      </c>
    </row>
    <row r="60397" spans="14:15" x14ac:dyDescent="0.25">
      <c r="N60397" s="1">
        <v>60396</v>
      </c>
      <c r="O60397">
        <v>119.74919751417372</v>
      </c>
    </row>
    <row r="60398" spans="14:15" x14ac:dyDescent="0.25">
      <c r="N60398" s="1">
        <v>60397</v>
      </c>
      <c r="O60398">
        <v>136.28001769580138</v>
      </c>
    </row>
    <row r="60399" spans="14:15" x14ac:dyDescent="0.25">
      <c r="N60399" s="1">
        <v>60398</v>
      </c>
      <c r="O60399">
        <v>109.61773374464833</v>
      </c>
    </row>
    <row r="60400" spans="14:15" x14ac:dyDescent="0.25">
      <c r="N60400" s="1">
        <v>60399</v>
      </c>
      <c r="O60400">
        <v>121.85530710931175</v>
      </c>
    </row>
    <row r="60401" spans="14:15" x14ac:dyDescent="0.25">
      <c r="N60401" s="1">
        <v>60400</v>
      </c>
      <c r="O60401">
        <v>98.543643936319327</v>
      </c>
    </row>
    <row r="60402" spans="14:15" x14ac:dyDescent="0.25">
      <c r="N60402" s="1">
        <v>60401</v>
      </c>
      <c r="O60402">
        <v>134.96905785245326</v>
      </c>
    </row>
    <row r="60403" spans="14:15" x14ac:dyDescent="0.25">
      <c r="N60403" s="1">
        <v>60402</v>
      </c>
      <c r="O60403">
        <v>120.1426972259772</v>
      </c>
    </row>
    <row r="60404" spans="14:15" x14ac:dyDescent="0.25">
      <c r="N60404" s="1">
        <v>60403</v>
      </c>
      <c r="O60404">
        <v>122.18059609596895</v>
      </c>
    </row>
    <row r="60405" spans="14:15" x14ac:dyDescent="0.25">
      <c r="N60405" s="1">
        <v>60404</v>
      </c>
      <c r="O60405">
        <v>101.84617304946289</v>
      </c>
    </row>
    <row r="60406" spans="14:15" x14ac:dyDescent="0.25">
      <c r="N60406" s="1">
        <v>60405</v>
      </c>
      <c r="O60406">
        <v>104.38211604536961</v>
      </c>
    </row>
    <row r="60407" spans="14:15" x14ac:dyDescent="0.25">
      <c r="N60407" s="1">
        <v>60406</v>
      </c>
      <c r="O60407">
        <v>119.04391928757828</v>
      </c>
    </row>
    <row r="60408" spans="14:15" x14ac:dyDescent="0.25">
      <c r="N60408" s="1">
        <v>60407</v>
      </c>
      <c r="O60408">
        <v>102.85377353509794</v>
      </c>
    </row>
    <row r="60409" spans="14:15" x14ac:dyDescent="0.25">
      <c r="N60409" s="1">
        <v>60408</v>
      </c>
      <c r="O60409">
        <v>106.66164362734064</v>
      </c>
    </row>
    <row r="60410" spans="14:15" x14ac:dyDescent="0.25">
      <c r="N60410" s="1">
        <v>60409</v>
      </c>
      <c r="O60410">
        <v>141.97824181282206</v>
      </c>
    </row>
    <row r="60411" spans="14:15" x14ac:dyDescent="0.25">
      <c r="N60411" s="1">
        <v>60410</v>
      </c>
      <c r="O60411">
        <v>122.40741536499928</v>
      </c>
    </row>
    <row r="60412" spans="14:15" x14ac:dyDescent="0.25">
      <c r="N60412" s="1">
        <v>60411</v>
      </c>
      <c r="O60412">
        <v>120.48011650863195</v>
      </c>
    </row>
    <row r="60413" spans="14:15" x14ac:dyDescent="0.25">
      <c r="N60413" s="1">
        <v>60412</v>
      </c>
      <c r="O60413">
        <v>110.54060644711721</v>
      </c>
    </row>
    <row r="60414" spans="14:15" x14ac:dyDescent="0.25">
      <c r="N60414" s="1">
        <v>60413</v>
      </c>
      <c r="O60414">
        <v>112.80090794967803</v>
      </c>
    </row>
    <row r="60415" spans="14:15" x14ac:dyDescent="0.25">
      <c r="N60415" s="1">
        <v>60414</v>
      </c>
      <c r="O60415">
        <v>104.35817122935043</v>
      </c>
    </row>
    <row r="60416" spans="14:15" x14ac:dyDescent="0.25">
      <c r="N60416" s="1">
        <v>60415</v>
      </c>
      <c r="O60416">
        <v>120.5342395496581</v>
      </c>
    </row>
    <row r="60417" spans="14:15" x14ac:dyDescent="0.25">
      <c r="N60417" s="1">
        <v>60416</v>
      </c>
      <c r="O60417">
        <v>112.43862486944387</v>
      </c>
    </row>
    <row r="60418" spans="14:15" x14ac:dyDescent="0.25">
      <c r="N60418" s="1">
        <v>60417</v>
      </c>
      <c r="O60418">
        <v>128.42534921468095</v>
      </c>
    </row>
    <row r="60419" spans="14:15" x14ac:dyDescent="0.25">
      <c r="N60419" s="1">
        <v>60418</v>
      </c>
      <c r="O60419">
        <v>98.270516361811886</v>
      </c>
    </row>
    <row r="60420" spans="14:15" x14ac:dyDescent="0.25">
      <c r="N60420" s="1">
        <v>60419</v>
      </c>
      <c r="O60420">
        <v>139.60224641457461</v>
      </c>
    </row>
    <row r="60421" spans="14:15" x14ac:dyDescent="0.25">
      <c r="N60421" s="1">
        <v>60420</v>
      </c>
      <c r="O60421">
        <v>91.934705570981635</v>
      </c>
    </row>
    <row r="60422" spans="14:15" x14ac:dyDescent="0.25">
      <c r="N60422" s="1">
        <v>60421</v>
      </c>
      <c r="O60422">
        <v>116.67008010047192</v>
      </c>
    </row>
    <row r="60423" spans="14:15" x14ac:dyDescent="0.25">
      <c r="N60423" s="1">
        <v>60422</v>
      </c>
      <c r="O60423">
        <v>123.07345759718366</v>
      </c>
    </row>
    <row r="60424" spans="14:15" x14ac:dyDescent="0.25">
      <c r="N60424" s="1">
        <v>60423</v>
      </c>
      <c r="O60424">
        <v>118.57274784114846</v>
      </c>
    </row>
    <row r="60425" spans="14:15" x14ac:dyDescent="0.25">
      <c r="N60425" s="1">
        <v>60424</v>
      </c>
      <c r="O60425">
        <v>129.97546459789143</v>
      </c>
    </row>
    <row r="60426" spans="14:15" x14ac:dyDescent="0.25">
      <c r="N60426" s="1">
        <v>60425</v>
      </c>
      <c r="O60426">
        <v>101.17592024454525</v>
      </c>
    </row>
    <row r="60427" spans="14:15" x14ac:dyDescent="0.25">
      <c r="N60427" s="1">
        <v>60426</v>
      </c>
      <c r="O60427">
        <v>109.93952698016713</v>
      </c>
    </row>
    <row r="60428" spans="14:15" x14ac:dyDescent="0.25">
      <c r="N60428" s="1">
        <v>60427</v>
      </c>
      <c r="O60428">
        <v>86.154573305704915</v>
      </c>
    </row>
    <row r="60429" spans="14:15" x14ac:dyDescent="0.25">
      <c r="N60429" s="1">
        <v>60428</v>
      </c>
      <c r="O60429">
        <v>132.22139660845241</v>
      </c>
    </row>
    <row r="60430" spans="14:15" x14ac:dyDescent="0.25">
      <c r="N60430" s="1">
        <v>60429</v>
      </c>
      <c r="O60430">
        <v>97.676214342865222</v>
      </c>
    </row>
    <row r="60431" spans="14:15" x14ac:dyDescent="0.25">
      <c r="N60431" s="1">
        <v>60430</v>
      </c>
      <c r="O60431">
        <v>111.87596814361352</v>
      </c>
    </row>
    <row r="60432" spans="14:15" x14ac:dyDescent="0.25">
      <c r="N60432" s="1">
        <v>60431</v>
      </c>
      <c r="O60432">
        <v>107.81617478635739</v>
      </c>
    </row>
    <row r="60433" spans="14:15" x14ac:dyDescent="0.25">
      <c r="N60433" s="1">
        <v>60432</v>
      </c>
      <c r="O60433">
        <v>122.33420378223255</v>
      </c>
    </row>
    <row r="60434" spans="14:15" x14ac:dyDescent="0.25">
      <c r="N60434" s="1">
        <v>60433</v>
      </c>
      <c r="O60434">
        <v>131.08358247459691</v>
      </c>
    </row>
    <row r="60435" spans="14:15" x14ac:dyDescent="0.25">
      <c r="N60435" s="1">
        <v>60434</v>
      </c>
      <c r="O60435">
        <v>88.377964234327962</v>
      </c>
    </row>
    <row r="60436" spans="14:15" x14ac:dyDescent="0.25">
      <c r="N60436" s="1">
        <v>60435</v>
      </c>
      <c r="O60436">
        <v>121.54760598910332</v>
      </c>
    </row>
    <row r="60437" spans="14:15" x14ac:dyDescent="0.25">
      <c r="N60437" s="1">
        <v>60436</v>
      </c>
      <c r="O60437">
        <v>119.63251882048203</v>
      </c>
    </row>
    <row r="60438" spans="14:15" x14ac:dyDescent="0.25">
      <c r="N60438" s="1">
        <v>60437</v>
      </c>
      <c r="O60438">
        <v>99.183231781786958</v>
      </c>
    </row>
    <row r="60439" spans="14:15" x14ac:dyDescent="0.25">
      <c r="N60439" s="1">
        <v>60438</v>
      </c>
      <c r="O60439">
        <v>116.74682994811293</v>
      </c>
    </row>
    <row r="60440" spans="14:15" x14ac:dyDescent="0.25">
      <c r="N60440" s="1">
        <v>60439</v>
      </c>
      <c r="O60440">
        <v>123.35598848195662</v>
      </c>
    </row>
    <row r="60441" spans="14:15" x14ac:dyDescent="0.25">
      <c r="N60441" s="1">
        <v>60440</v>
      </c>
      <c r="O60441">
        <v>129.90191866305838</v>
      </c>
    </row>
    <row r="60442" spans="14:15" x14ac:dyDescent="0.25">
      <c r="N60442" s="1">
        <v>60441</v>
      </c>
      <c r="O60442">
        <v>94.702673056819705</v>
      </c>
    </row>
    <row r="60443" spans="14:15" x14ac:dyDescent="0.25">
      <c r="N60443" s="1">
        <v>60442</v>
      </c>
      <c r="O60443">
        <v>101.41291394093642</v>
      </c>
    </row>
    <row r="60444" spans="14:15" x14ac:dyDescent="0.25">
      <c r="N60444" s="1">
        <v>60443</v>
      </c>
      <c r="O60444">
        <v>114.22355761431425</v>
      </c>
    </row>
    <row r="60445" spans="14:15" x14ac:dyDescent="0.25">
      <c r="N60445" s="1">
        <v>60444</v>
      </c>
      <c r="O60445">
        <v>140.6576160831635</v>
      </c>
    </row>
    <row r="60446" spans="14:15" x14ac:dyDescent="0.25">
      <c r="N60446" s="1">
        <v>60445</v>
      </c>
      <c r="O60446">
        <v>117.46554232964142</v>
      </c>
    </row>
    <row r="60447" spans="14:15" x14ac:dyDescent="0.25">
      <c r="N60447" s="1">
        <v>60446</v>
      </c>
      <c r="O60447">
        <v>87.245174477873618</v>
      </c>
    </row>
    <row r="60448" spans="14:15" x14ac:dyDescent="0.25">
      <c r="N60448" s="1">
        <v>60447</v>
      </c>
      <c r="O60448">
        <v>91.533956512876145</v>
      </c>
    </row>
    <row r="60449" spans="14:15" x14ac:dyDescent="0.25">
      <c r="N60449" s="1">
        <v>60448</v>
      </c>
      <c r="O60449">
        <v>96.853371893220071</v>
      </c>
    </row>
    <row r="60450" spans="14:15" x14ac:dyDescent="0.25">
      <c r="N60450" s="1">
        <v>60449</v>
      </c>
      <c r="O60450">
        <v>121.89797150857778</v>
      </c>
    </row>
    <row r="60451" spans="14:15" x14ac:dyDescent="0.25">
      <c r="N60451" s="1">
        <v>60450</v>
      </c>
      <c r="O60451">
        <v>101.96812637450688</v>
      </c>
    </row>
    <row r="60452" spans="14:15" x14ac:dyDescent="0.25">
      <c r="N60452" s="1">
        <v>60451</v>
      </c>
      <c r="O60452">
        <v>120.49864813191884</v>
      </c>
    </row>
    <row r="60453" spans="14:15" x14ac:dyDescent="0.25">
      <c r="N60453" s="1">
        <v>60452</v>
      </c>
      <c r="O60453">
        <v>130.21566861060131</v>
      </c>
    </row>
    <row r="60454" spans="14:15" x14ac:dyDescent="0.25">
      <c r="N60454" s="1">
        <v>60453</v>
      </c>
      <c r="O60454">
        <v>95.135111342503976</v>
      </c>
    </row>
    <row r="60455" spans="14:15" x14ac:dyDescent="0.25">
      <c r="N60455" s="1">
        <v>60454</v>
      </c>
      <c r="O60455">
        <v>127.3757730498193</v>
      </c>
    </row>
    <row r="60456" spans="14:15" x14ac:dyDescent="0.25">
      <c r="N60456" s="1">
        <v>60455</v>
      </c>
      <c r="O60456">
        <v>117.61415818887797</v>
      </c>
    </row>
    <row r="60457" spans="14:15" x14ac:dyDescent="0.25">
      <c r="N60457" s="1">
        <v>60456</v>
      </c>
      <c r="O60457">
        <v>88.696241336841041</v>
      </c>
    </row>
    <row r="60458" spans="14:15" x14ac:dyDescent="0.25">
      <c r="N60458" s="1">
        <v>60457</v>
      </c>
      <c r="O60458">
        <v>95.658619093657236</v>
      </c>
    </row>
    <row r="60459" spans="14:15" x14ac:dyDescent="0.25">
      <c r="N60459" s="1">
        <v>60458</v>
      </c>
      <c r="O60459">
        <v>93.644993082701049</v>
      </c>
    </row>
    <row r="60460" spans="14:15" x14ac:dyDescent="0.25">
      <c r="N60460" s="1">
        <v>60459</v>
      </c>
      <c r="O60460">
        <v>104.35332440153397</v>
      </c>
    </row>
    <row r="60461" spans="14:15" x14ac:dyDescent="0.25">
      <c r="N60461" s="1">
        <v>60460</v>
      </c>
      <c r="O60461">
        <v>126.09161661206925</v>
      </c>
    </row>
    <row r="60462" spans="14:15" x14ac:dyDescent="0.25">
      <c r="N60462" s="1">
        <v>60461</v>
      </c>
      <c r="O60462">
        <v>100.37591355806335</v>
      </c>
    </row>
    <row r="60463" spans="14:15" x14ac:dyDescent="0.25">
      <c r="N60463" s="1">
        <v>60462</v>
      </c>
      <c r="O60463">
        <v>129.35603707731801</v>
      </c>
    </row>
    <row r="60464" spans="14:15" x14ac:dyDescent="0.25">
      <c r="N60464" s="1">
        <v>60463</v>
      </c>
      <c r="O60464">
        <v>127.61597434082331</v>
      </c>
    </row>
    <row r="60465" spans="14:15" x14ac:dyDescent="0.25">
      <c r="N60465" s="1">
        <v>60464</v>
      </c>
      <c r="O60465">
        <v>111.36042670598609</v>
      </c>
    </row>
    <row r="60466" spans="14:15" x14ac:dyDescent="0.25">
      <c r="N60466" s="1">
        <v>60465</v>
      </c>
      <c r="O60466">
        <v>140.73443132016362</v>
      </c>
    </row>
    <row r="60467" spans="14:15" x14ac:dyDescent="0.25">
      <c r="N60467" s="1">
        <v>60466</v>
      </c>
      <c r="O60467">
        <v>114.55522181851141</v>
      </c>
    </row>
    <row r="60468" spans="14:15" x14ac:dyDescent="0.25">
      <c r="N60468" s="1">
        <v>60467</v>
      </c>
      <c r="O60468">
        <v>93.706112604295967</v>
      </c>
    </row>
    <row r="60469" spans="14:15" x14ac:dyDescent="0.25">
      <c r="N60469" s="1">
        <v>60468</v>
      </c>
      <c r="O60469">
        <v>99.855068903542076</v>
      </c>
    </row>
    <row r="60470" spans="14:15" x14ac:dyDescent="0.25">
      <c r="N60470" s="1">
        <v>60469</v>
      </c>
      <c r="O60470">
        <v>103.55092124277441</v>
      </c>
    </row>
    <row r="60471" spans="14:15" x14ac:dyDescent="0.25">
      <c r="N60471" s="1">
        <v>60470</v>
      </c>
      <c r="O60471">
        <v>96.79361856577205</v>
      </c>
    </row>
    <row r="60472" spans="14:15" x14ac:dyDescent="0.25">
      <c r="N60472" s="1">
        <v>60471</v>
      </c>
      <c r="O60472">
        <v>108.64370116150499</v>
      </c>
    </row>
    <row r="60473" spans="14:15" x14ac:dyDescent="0.25">
      <c r="N60473" s="1">
        <v>60472</v>
      </c>
      <c r="O60473">
        <v>103.90151780139513</v>
      </c>
    </row>
    <row r="60474" spans="14:15" x14ac:dyDescent="0.25">
      <c r="N60474" s="1">
        <v>60473</v>
      </c>
      <c r="O60474">
        <v>123.69887619124071</v>
      </c>
    </row>
    <row r="60475" spans="14:15" x14ac:dyDescent="0.25">
      <c r="N60475" s="1">
        <v>60474</v>
      </c>
      <c r="O60475">
        <v>118.28627108671412</v>
      </c>
    </row>
    <row r="60476" spans="14:15" x14ac:dyDescent="0.25">
      <c r="N60476" s="1">
        <v>60475</v>
      </c>
      <c r="O60476">
        <v>113.12625032603945</v>
      </c>
    </row>
    <row r="60477" spans="14:15" x14ac:dyDescent="0.25">
      <c r="N60477" s="1">
        <v>60476</v>
      </c>
      <c r="O60477">
        <v>117.15446336225992</v>
      </c>
    </row>
    <row r="60478" spans="14:15" x14ac:dyDescent="0.25">
      <c r="N60478" s="1">
        <v>60477</v>
      </c>
      <c r="O60478">
        <v>94.647661731978175</v>
      </c>
    </row>
    <row r="60479" spans="14:15" x14ac:dyDescent="0.25">
      <c r="N60479" s="1">
        <v>60478</v>
      </c>
      <c r="O60479">
        <v>133.8591080890117</v>
      </c>
    </row>
    <row r="60480" spans="14:15" x14ac:dyDescent="0.25">
      <c r="N60480" s="1">
        <v>60479</v>
      </c>
      <c r="O60480">
        <v>88.845224196922644</v>
      </c>
    </row>
    <row r="60481" spans="14:15" x14ac:dyDescent="0.25">
      <c r="N60481" s="1">
        <v>60480</v>
      </c>
      <c r="O60481">
        <v>88.662859976735447</v>
      </c>
    </row>
    <row r="60482" spans="14:15" x14ac:dyDescent="0.25">
      <c r="N60482" s="1">
        <v>60481</v>
      </c>
      <c r="O60482">
        <v>117.23795247566834</v>
      </c>
    </row>
    <row r="60483" spans="14:15" x14ac:dyDescent="0.25">
      <c r="N60483" s="1">
        <v>60482</v>
      </c>
      <c r="O60483">
        <v>137.15704306499438</v>
      </c>
    </row>
    <row r="60484" spans="14:15" x14ac:dyDescent="0.25">
      <c r="N60484" s="1">
        <v>60483</v>
      </c>
      <c r="O60484">
        <v>117.38908199041947</v>
      </c>
    </row>
    <row r="60485" spans="14:15" x14ac:dyDescent="0.25">
      <c r="N60485" s="1">
        <v>60484</v>
      </c>
      <c r="O60485">
        <v>113.62483186871417</v>
      </c>
    </row>
    <row r="60486" spans="14:15" x14ac:dyDescent="0.25">
      <c r="N60486" s="1">
        <v>60485</v>
      </c>
      <c r="O60486">
        <v>132.61756842835007</v>
      </c>
    </row>
    <row r="60487" spans="14:15" x14ac:dyDescent="0.25">
      <c r="N60487" s="1">
        <v>60486</v>
      </c>
      <c r="O60487">
        <v>137.41280223381747</v>
      </c>
    </row>
    <row r="60488" spans="14:15" x14ac:dyDescent="0.25">
      <c r="N60488" s="1">
        <v>60487</v>
      </c>
      <c r="O60488">
        <v>113.64283105410743</v>
      </c>
    </row>
    <row r="60489" spans="14:15" x14ac:dyDescent="0.25">
      <c r="N60489" s="1">
        <v>60488</v>
      </c>
      <c r="O60489">
        <v>139.98546959469337</v>
      </c>
    </row>
    <row r="60490" spans="14:15" x14ac:dyDescent="0.25">
      <c r="N60490" s="1">
        <v>60489</v>
      </c>
      <c r="O60490">
        <v>127.96609826000056</v>
      </c>
    </row>
    <row r="60491" spans="14:15" x14ac:dyDescent="0.25">
      <c r="N60491" s="1">
        <v>60490</v>
      </c>
      <c r="O60491">
        <v>127.14969126535097</v>
      </c>
    </row>
    <row r="60492" spans="14:15" x14ac:dyDescent="0.25">
      <c r="N60492" s="1">
        <v>60491</v>
      </c>
      <c r="O60492">
        <v>113.55276332982731</v>
      </c>
    </row>
    <row r="60493" spans="14:15" x14ac:dyDescent="0.25">
      <c r="N60493" s="1">
        <v>60492</v>
      </c>
      <c r="O60493">
        <v>139.28664597621716</v>
      </c>
    </row>
    <row r="60494" spans="14:15" x14ac:dyDescent="0.25">
      <c r="N60494" s="1">
        <v>60493</v>
      </c>
      <c r="O60494">
        <v>123.12115919100508</v>
      </c>
    </row>
    <row r="60495" spans="14:15" x14ac:dyDescent="0.25">
      <c r="N60495" s="1">
        <v>60494</v>
      </c>
      <c r="O60495">
        <v>135.9309910116539</v>
      </c>
    </row>
    <row r="60496" spans="14:15" x14ac:dyDescent="0.25">
      <c r="N60496" s="1">
        <v>60495</v>
      </c>
      <c r="O60496">
        <v>94.551717929768202</v>
      </c>
    </row>
    <row r="60497" spans="14:15" x14ac:dyDescent="0.25">
      <c r="N60497" s="1">
        <v>60496</v>
      </c>
      <c r="O60497">
        <v>116.18741154636218</v>
      </c>
    </row>
    <row r="60498" spans="14:15" x14ac:dyDescent="0.25">
      <c r="N60498" s="1">
        <v>60497</v>
      </c>
      <c r="O60498">
        <v>135.88756889013089</v>
      </c>
    </row>
    <row r="60499" spans="14:15" x14ac:dyDescent="0.25">
      <c r="N60499" s="1">
        <v>60498</v>
      </c>
      <c r="O60499">
        <v>116.94742153420401</v>
      </c>
    </row>
    <row r="60500" spans="14:15" x14ac:dyDescent="0.25">
      <c r="N60500" s="1">
        <v>60499</v>
      </c>
      <c r="O60500">
        <v>107.0381327892641</v>
      </c>
    </row>
    <row r="60501" spans="14:15" x14ac:dyDescent="0.25">
      <c r="N60501" s="1">
        <v>60500</v>
      </c>
      <c r="O60501">
        <v>108.99843149218214</v>
      </c>
    </row>
    <row r="60502" spans="14:15" x14ac:dyDescent="0.25">
      <c r="N60502" s="1">
        <v>60501</v>
      </c>
      <c r="O60502">
        <v>92.587949224757537</v>
      </c>
    </row>
    <row r="60503" spans="14:15" x14ac:dyDescent="0.25">
      <c r="N60503" s="1">
        <v>60502</v>
      </c>
      <c r="O60503">
        <v>120.94948564833687</v>
      </c>
    </row>
    <row r="60504" spans="14:15" x14ac:dyDescent="0.25">
      <c r="N60504" s="1">
        <v>60503</v>
      </c>
      <c r="O60504">
        <v>106.35598882958764</v>
      </c>
    </row>
    <row r="60505" spans="14:15" x14ac:dyDescent="0.25">
      <c r="N60505" s="1">
        <v>60504</v>
      </c>
      <c r="O60505">
        <v>137.2639384722147</v>
      </c>
    </row>
    <row r="60506" spans="14:15" x14ac:dyDescent="0.25">
      <c r="N60506" s="1">
        <v>60505</v>
      </c>
      <c r="O60506">
        <v>113.7879128095561</v>
      </c>
    </row>
    <row r="60507" spans="14:15" x14ac:dyDescent="0.25">
      <c r="N60507" s="1">
        <v>60506</v>
      </c>
      <c r="O60507">
        <v>120.27468680077665</v>
      </c>
    </row>
    <row r="60508" spans="14:15" x14ac:dyDescent="0.25">
      <c r="N60508" s="1">
        <v>60507</v>
      </c>
      <c r="O60508">
        <v>126.56855556811274</v>
      </c>
    </row>
    <row r="60509" spans="14:15" x14ac:dyDescent="0.25">
      <c r="N60509" s="1">
        <v>60508</v>
      </c>
      <c r="O60509">
        <v>105.65760907905802</v>
      </c>
    </row>
    <row r="60510" spans="14:15" x14ac:dyDescent="0.25">
      <c r="N60510" s="1">
        <v>60509</v>
      </c>
      <c r="O60510">
        <v>108.57688151931656</v>
      </c>
    </row>
    <row r="60511" spans="14:15" x14ac:dyDescent="0.25">
      <c r="N60511" s="1">
        <v>60510</v>
      </c>
      <c r="O60511">
        <v>128.35015694127949</v>
      </c>
    </row>
    <row r="60512" spans="14:15" x14ac:dyDescent="0.25">
      <c r="N60512" s="1">
        <v>60511</v>
      </c>
      <c r="O60512">
        <v>92.182069421397415</v>
      </c>
    </row>
    <row r="60513" spans="14:15" x14ac:dyDescent="0.25">
      <c r="N60513" s="1">
        <v>60512</v>
      </c>
      <c r="O60513">
        <v>94.247619847447595</v>
      </c>
    </row>
    <row r="60514" spans="14:15" x14ac:dyDescent="0.25">
      <c r="N60514" s="1">
        <v>60513</v>
      </c>
      <c r="O60514">
        <v>113.26758100872229</v>
      </c>
    </row>
    <row r="60515" spans="14:15" x14ac:dyDescent="0.25">
      <c r="N60515" s="1">
        <v>60514</v>
      </c>
      <c r="O60515">
        <v>136.65392086953653</v>
      </c>
    </row>
    <row r="60516" spans="14:15" x14ac:dyDescent="0.25">
      <c r="N60516" s="1">
        <v>60515</v>
      </c>
      <c r="O60516">
        <v>117.79637556377233</v>
      </c>
    </row>
    <row r="60517" spans="14:15" x14ac:dyDescent="0.25">
      <c r="N60517" s="1">
        <v>60516</v>
      </c>
      <c r="O60517">
        <v>93.009557182949493</v>
      </c>
    </row>
    <row r="60518" spans="14:15" x14ac:dyDescent="0.25">
      <c r="N60518" s="1">
        <v>60517</v>
      </c>
      <c r="O60518">
        <v>129.27197507311911</v>
      </c>
    </row>
    <row r="60519" spans="14:15" x14ac:dyDescent="0.25">
      <c r="N60519" s="1">
        <v>60518</v>
      </c>
      <c r="O60519">
        <v>106.8022478732738</v>
      </c>
    </row>
    <row r="60520" spans="14:15" x14ac:dyDescent="0.25">
      <c r="N60520" s="1">
        <v>60519</v>
      </c>
      <c r="O60520">
        <v>103.08574783514153</v>
      </c>
    </row>
    <row r="60521" spans="14:15" x14ac:dyDescent="0.25">
      <c r="N60521" s="1">
        <v>60520</v>
      </c>
      <c r="O60521">
        <v>99.115199698205089</v>
      </c>
    </row>
    <row r="60522" spans="14:15" x14ac:dyDescent="0.25">
      <c r="N60522" s="1">
        <v>60521</v>
      </c>
      <c r="O60522">
        <v>98.140897077244944</v>
      </c>
    </row>
    <row r="60523" spans="14:15" x14ac:dyDescent="0.25">
      <c r="N60523" s="1">
        <v>60522</v>
      </c>
      <c r="O60523">
        <v>101.37318755491916</v>
      </c>
    </row>
    <row r="60524" spans="14:15" x14ac:dyDescent="0.25">
      <c r="N60524" s="1">
        <v>60523</v>
      </c>
      <c r="O60524">
        <v>128.30945470852475</v>
      </c>
    </row>
    <row r="60525" spans="14:15" x14ac:dyDescent="0.25">
      <c r="N60525" s="1">
        <v>60524</v>
      </c>
      <c r="O60525">
        <v>121.57307049909107</v>
      </c>
    </row>
    <row r="60526" spans="14:15" x14ac:dyDescent="0.25">
      <c r="N60526" s="1">
        <v>60525</v>
      </c>
      <c r="O60526">
        <v>121.20644946859227</v>
      </c>
    </row>
    <row r="60527" spans="14:15" x14ac:dyDescent="0.25">
      <c r="N60527" s="1">
        <v>60526</v>
      </c>
      <c r="O60527">
        <v>106.08466817377297</v>
      </c>
    </row>
    <row r="60528" spans="14:15" x14ac:dyDescent="0.25">
      <c r="N60528" s="1">
        <v>60527</v>
      </c>
      <c r="O60528">
        <v>125.22291177297051</v>
      </c>
    </row>
    <row r="60529" spans="14:15" x14ac:dyDescent="0.25">
      <c r="N60529" s="1">
        <v>60528</v>
      </c>
      <c r="O60529">
        <v>106.22294304760639</v>
      </c>
    </row>
    <row r="60530" spans="14:15" x14ac:dyDescent="0.25">
      <c r="N60530" s="1">
        <v>60529</v>
      </c>
      <c r="O60530">
        <v>108.51767961665766</v>
      </c>
    </row>
    <row r="60531" spans="14:15" x14ac:dyDescent="0.25">
      <c r="N60531" s="1">
        <v>60530</v>
      </c>
      <c r="O60531">
        <v>127.25783466954312</v>
      </c>
    </row>
    <row r="60532" spans="14:15" x14ac:dyDescent="0.25">
      <c r="N60532" s="1">
        <v>60531</v>
      </c>
      <c r="O60532">
        <v>112.84074238391398</v>
      </c>
    </row>
    <row r="60533" spans="14:15" x14ac:dyDescent="0.25">
      <c r="N60533" s="1">
        <v>60532</v>
      </c>
      <c r="O60533">
        <v>132.9310888798064</v>
      </c>
    </row>
    <row r="60534" spans="14:15" x14ac:dyDescent="0.25">
      <c r="N60534" s="1">
        <v>60533</v>
      </c>
      <c r="O60534">
        <v>121.69965678082845</v>
      </c>
    </row>
    <row r="60535" spans="14:15" x14ac:dyDescent="0.25">
      <c r="N60535" s="1">
        <v>60534</v>
      </c>
      <c r="O60535">
        <v>141.16767094302253</v>
      </c>
    </row>
    <row r="60536" spans="14:15" x14ac:dyDescent="0.25">
      <c r="N60536" s="1">
        <v>60535</v>
      </c>
      <c r="O60536">
        <v>96.968484542856956</v>
      </c>
    </row>
    <row r="60537" spans="14:15" x14ac:dyDescent="0.25">
      <c r="N60537" s="1">
        <v>60536</v>
      </c>
      <c r="O60537">
        <v>111.58531069967636</v>
      </c>
    </row>
    <row r="60538" spans="14:15" x14ac:dyDescent="0.25">
      <c r="N60538" s="1">
        <v>60537</v>
      </c>
      <c r="O60538">
        <v>109.7871383571791</v>
      </c>
    </row>
    <row r="60539" spans="14:15" x14ac:dyDescent="0.25">
      <c r="N60539" s="1">
        <v>60538</v>
      </c>
      <c r="O60539">
        <v>121.17542296776632</v>
      </c>
    </row>
    <row r="60540" spans="14:15" x14ac:dyDescent="0.25">
      <c r="N60540" s="1">
        <v>60539</v>
      </c>
      <c r="O60540">
        <v>135.61511220742958</v>
      </c>
    </row>
    <row r="60541" spans="14:15" x14ac:dyDescent="0.25">
      <c r="N60541" s="1">
        <v>60540</v>
      </c>
      <c r="O60541">
        <v>130.3646808540274</v>
      </c>
    </row>
    <row r="60542" spans="14:15" x14ac:dyDescent="0.25">
      <c r="N60542" s="1">
        <v>60541</v>
      </c>
      <c r="O60542">
        <v>118.84157190565793</v>
      </c>
    </row>
    <row r="60543" spans="14:15" x14ac:dyDescent="0.25">
      <c r="N60543" s="1">
        <v>60542</v>
      </c>
      <c r="O60543">
        <v>115.4231689494835</v>
      </c>
    </row>
    <row r="60544" spans="14:15" x14ac:dyDescent="0.25">
      <c r="N60544" s="1">
        <v>60543</v>
      </c>
      <c r="O60544">
        <v>128.45533962731272</v>
      </c>
    </row>
    <row r="60545" spans="14:15" x14ac:dyDescent="0.25">
      <c r="N60545" s="1">
        <v>60544</v>
      </c>
      <c r="O60545">
        <v>91.017779521238339</v>
      </c>
    </row>
    <row r="60546" spans="14:15" x14ac:dyDescent="0.25">
      <c r="N60546" s="1">
        <v>60545</v>
      </c>
      <c r="O60546">
        <v>98.780089158335429</v>
      </c>
    </row>
    <row r="60547" spans="14:15" x14ac:dyDescent="0.25">
      <c r="N60547" s="1">
        <v>60546</v>
      </c>
      <c r="O60547">
        <v>90.819432808895243</v>
      </c>
    </row>
    <row r="60548" spans="14:15" x14ac:dyDescent="0.25">
      <c r="N60548" s="1">
        <v>60547</v>
      </c>
      <c r="O60548">
        <v>129.82867993456725</v>
      </c>
    </row>
    <row r="60549" spans="14:15" x14ac:dyDescent="0.25">
      <c r="N60549" s="1">
        <v>60548</v>
      </c>
      <c r="O60549">
        <v>130.39713641670772</v>
      </c>
    </row>
    <row r="60550" spans="14:15" x14ac:dyDescent="0.25">
      <c r="N60550" s="1">
        <v>60549</v>
      </c>
      <c r="O60550">
        <v>128.61698450260926</v>
      </c>
    </row>
    <row r="60551" spans="14:15" x14ac:dyDescent="0.25">
      <c r="N60551" s="1">
        <v>60550</v>
      </c>
      <c r="O60551">
        <v>138.40432924115885</v>
      </c>
    </row>
    <row r="60552" spans="14:15" x14ac:dyDescent="0.25">
      <c r="N60552" s="1">
        <v>60551</v>
      </c>
      <c r="O60552">
        <v>122.87139605482962</v>
      </c>
    </row>
    <row r="60553" spans="14:15" x14ac:dyDescent="0.25">
      <c r="N60553" s="1">
        <v>60552</v>
      </c>
      <c r="O60553">
        <v>133.2588246711581</v>
      </c>
    </row>
    <row r="60554" spans="14:15" x14ac:dyDescent="0.25">
      <c r="N60554" s="1">
        <v>60553</v>
      </c>
      <c r="O60554">
        <v>109.86636564560366</v>
      </c>
    </row>
    <row r="60555" spans="14:15" x14ac:dyDescent="0.25">
      <c r="N60555" s="1">
        <v>60554</v>
      </c>
      <c r="O60555">
        <v>114.20252536374707</v>
      </c>
    </row>
    <row r="60556" spans="14:15" x14ac:dyDescent="0.25">
      <c r="N60556" s="1">
        <v>60555</v>
      </c>
      <c r="O60556">
        <v>127.60396579443356</v>
      </c>
    </row>
    <row r="60557" spans="14:15" x14ac:dyDescent="0.25">
      <c r="N60557" s="1">
        <v>60556</v>
      </c>
      <c r="O60557">
        <v>118.81478087582563</v>
      </c>
    </row>
    <row r="60558" spans="14:15" x14ac:dyDescent="0.25">
      <c r="N60558" s="1">
        <v>60557</v>
      </c>
      <c r="O60558">
        <v>95.206757306873456</v>
      </c>
    </row>
    <row r="60559" spans="14:15" x14ac:dyDescent="0.25">
      <c r="N60559" s="1">
        <v>60558</v>
      </c>
      <c r="O60559">
        <v>109.62934385696103</v>
      </c>
    </row>
    <row r="60560" spans="14:15" x14ac:dyDescent="0.25">
      <c r="N60560" s="1">
        <v>60559</v>
      </c>
      <c r="O60560">
        <v>124.54804345081207</v>
      </c>
    </row>
    <row r="60561" spans="14:15" x14ac:dyDescent="0.25">
      <c r="N60561" s="1">
        <v>60560</v>
      </c>
      <c r="O60561">
        <v>100.45379456320934</v>
      </c>
    </row>
    <row r="60562" spans="14:15" x14ac:dyDescent="0.25">
      <c r="N60562" s="1">
        <v>60561</v>
      </c>
      <c r="O60562">
        <v>99.707219235019537</v>
      </c>
    </row>
    <row r="60563" spans="14:15" x14ac:dyDescent="0.25">
      <c r="N60563" s="1">
        <v>60562</v>
      </c>
      <c r="O60563">
        <v>101.61385771860967</v>
      </c>
    </row>
    <row r="60564" spans="14:15" x14ac:dyDescent="0.25">
      <c r="N60564" s="1">
        <v>60563</v>
      </c>
      <c r="O60564">
        <v>114.50572972586109</v>
      </c>
    </row>
    <row r="60565" spans="14:15" x14ac:dyDescent="0.25">
      <c r="N60565" s="1">
        <v>60564</v>
      </c>
      <c r="O60565">
        <v>88.458091489937289</v>
      </c>
    </row>
    <row r="60566" spans="14:15" x14ac:dyDescent="0.25">
      <c r="N60566" s="1">
        <v>60565</v>
      </c>
      <c r="O60566">
        <v>102.55181037548884</v>
      </c>
    </row>
    <row r="60567" spans="14:15" x14ac:dyDescent="0.25">
      <c r="N60567" s="1">
        <v>60566</v>
      </c>
      <c r="O60567">
        <v>98.762009630012045</v>
      </c>
    </row>
    <row r="60568" spans="14:15" x14ac:dyDescent="0.25">
      <c r="N60568" s="1">
        <v>60567</v>
      </c>
      <c r="O60568">
        <v>121.7163921164419</v>
      </c>
    </row>
    <row r="60569" spans="14:15" x14ac:dyDescent="0.25">
      <c r="N60569" s="1">
        <v>60568</v>
      </c>
      <c r="O60569">
        <v>111.38347055713214</v>
      </c>
    </row>
    <row r="60570" spans="14:15" x14ac:dyDescent="0.25">
      <c r="N60570" s="1">
        <v>60569</v>
      </c>
      <c r="O60570">
        <v>124.2799684995375</v>
      </c>
    </row>
    <row r="60571" spans="14:15" x14ac:dyDescent="0.25">
      <c r="N60571" s="1">
        <v>60570</v>
      </c>
      <c r="O60571">
        <v>106.54074128553933</v>
      </c>
    </row>
    <row r="60572" spans="14:15" x14ac:dyDescent="0.25">
      <c r="N60572" s="1">
        <v>60571</v>
      </c>
      <c r="O60572">
        <v>119.09511840203976</v>
      </c>
    </row>
    <row r="60573" spans="14:15" x14ac:dyDescent="0.25">
      <c r="N60573" s="1">
        <v>60572</v>
      </c>
      <c r="O60573">
        <v>121.90738895369874</v>
      </c>
    </row>
    <row r="60574" spans="14:15" x14ac:dyDescent="0.25">
      <c r="N60574" s="1">
        <v>60573</v>
      </c>
      <c r="O60574">
        <v>128.22191949251143</v>
      </c>
    </row>
    <row r="60575" spans="14:15" x14ac:dyDescent="0.25">
      <c r="N60575" s="1">
        <v>60574</v>
      </c>
      <c r="O60575">
        <v>129.47565953284592</v>
      </c>
    </row>
    <row r="60576" spans="14:15" x14ac:dyDescent="0.25">
      <c r="N60576" s="1">
        <v>60575</v>
      </c>
      <c r="O60576">
        <v>116.41867575117129</v>
      </c>
    </row>
    <row r="60577" spans="14:15" x14ac:dyDescent="0.25">
      <c r="N60577" s="1">
        <v>60576</v>
      </c>
      <c r="O60577">
        <v>112.86493936031476</v>
      </c>
    </row>
    <row r="60578" spans="14:15" x14ac:dyDescent="0.25">
      <c r="N60578" s="1">
        <v>60577</v>
      </c>
      <c r="O60578">
        <v>121.71834613841449</v>
      </c>
    </row>
    <row r="60579" spans="14:15" x14ac:dyDescent="0.25">
      <c r="N60579" s="1">
        <v>60578</v>
      </c>
      <c r="O60579">
        <v>107.36646272365853</v>
      </c>
    </row>
    <row r="60580" spans="14:15" x14ac:dyDescent="0.25">
      <c r="N60580" s="1">
        <v>60579</v>
      </c>
      <c r="O60580">
        <v>113.29611750344719</v>
      </c>
    </row>
    <row r="60581" spans="14:15" x14ac:dyDescent="0.25">
      <c r="N60581" s="1">
        <v>60580</v>
      </c>
      <c r="O60581">
        <v>108.28145350590343</v>
      </c>
    </row>
    <row r="60582" spans="14:15" x14ac:dyDescent="0.25">
      <c r="N60582" s="1">
        <v>60581</v>
      </c>
      <c r="O60582">
        <v>129.89832762121711</v>
      </c>
    </row>
    <row r="60583" spans="14:15" x14ac:dyDescent="0.25">
      <c r="N60583" s="1">
        <v>60582</v>
      </c>
      <c r="O60583">
        <v>92.094148320507458</v>
      </c>
    </row>
    <row r="60584" spans="14:15" x14ac:dyDescent="0.25">
      <c r="N60584" s="1">
        <v>60583</v>
      </c>
      <c r="O60584">
        <v>101.71001392013635</v>
      </c>
    </row>
    <row r="60585" spans="14:15" x14ac:dyDescent="0.25">
      <c r="N60585" s="1">
        <v>60584</v>
      </c>
      <c r="O60585">
        <v>105.42915224900996</v>
      </c>
    </row>
    <row r="60586" spans="14:15" x14ac:dyDescent="0.25">
      <c r="N60586" s="1">
        <v>60585</v>
      </c>
      <c r="O60586">
        <v>134.41878631475956</v>
      </c>
    </row>
    <row r="60587" spans="14:15" x14ac:dyDescent="0.25">
      <c r="N60587" s="1">
        <v>60586</v>
      </c>
      <c r="O60587">
        <v>132.93668946492301</v>
      </c>
    </row>
    <row r="60588" spans="14:15" x14ac:dyDescent="0.25">
      <c r="N60588" s="1">
        <v>60587</v>
      </c>
      <c r="O60588">
        <v>103.80312240592849</v>
      </c>
    </row>
    <row r="60589" spans="14:15" x14ac:dyDescent="0.25">
      <c r="N60589" s="1">
        <v>60588</v>
      </c>
      <c r="O60589">
        <v>123.36661323282136</v>
      </c>
    </row>
    <row r="60590" spans="14:15" x14ac:dyDescent="0.25">
      <c r="N60590" s="1">
        <v>60589</v>
      </c>
      <c r="O60590">
        <v>87.25489436327517</v>
      </c>
    </row>
    <row r="60591" spans="14:15" x14ac:dyDescent="0.25">
      <c r="N60591" s="1">
        <v>60590</v>
      </c>
      <c r="O60591">
        <v>104.17518859620965</v>
      </c>
    </row>
    <row r="60592" spans="14:15" x14ac:dyDescent="0.25">
      <c r="N60592" s="1">
        <v>60591</v>
      </c>
      <c r="O60592">
        <v>136.76311716156704</v>
      </c>
    </row>
    <row r="60593" spans="14:15" x14ac:dyDescent="0.25">
      <c r="N60593" s="1">
        <v>60592</v>
      </c>
      <c r="O60593">
        <v>125.57288054851567</v>
      </c>
    </row>
    <row r="60594" spans="14:15" x14ac:dyDescent="0.25">
      <c r="N60594" s="1">
        <v>60593</v>
      </c>
      <c r="O60594">
        <v>112.67697809752345</v>
      </c>
    </row>
    <row r="60595" spans="14:15" x14ac:dyDescent="0.25">
      <c r="N60595" s="1">
        <v>60594</v>
      </c>
      <c r="O60595">
        <v>136.81965480068635</v>
      </c>
    </row>
    <row r="60596" spans="14:15" x14ac:dyDescent="0.25">
      <c r="N60596" s="1">
        <v>60595</v>
      </c>
      <c r="O60596">
        <v>103.37119878077995</v>
      </c>
    </row>
    <row r="60597" spans="14:15" x14ac:dyDescent="0.25">
      <c r="N60597" s="1">
        <v>60596</v>
      </c>
      <c r="O60597">
        <v>112.43307289507388</v>
      </c>
    </row>
    <row r="60598" spans="14:15" x14ac:dyDescent="0.25">
      <c r="N60598" s="1">
        <v>60597</v>
      </c>
      <c r="O60598">
        <v>101.68407743228296</v>
      </c>
    </row>
    <row r="60599" spans="14:15" x14ac:dyDescent="0.25">
      <c r="N60599" s="1">
        <v>60598</v>
      </c>
      <c r="O60599">
        <v>133.06350090987681</v>
      </c>
    </row>
    <row r="60600" spans="14:15" x14ac:dyDescent="0.25">
      <c r="N60600" s="1">
        <v>60599</v>
      </c>
      <c r="O60600">
        <v>114.81044539827178</v>
      </c>
    </row>
    <row r="60601" spans="14:15" x14ac:dyDescent="0.25">
      <c r="N60601" s="1">
        <v>60600</v>
      </c>
      <c r="O60601">
        <v>96.488900887495106</v>
      </c>
    </row>
    <row r="60602" spans="14:15" x14ac:dyDescent="0.25">
      <c r="N60602" s="1">
        <v>60601</v>
      </c>
      <c r="O60602">
        <v>113.07292004490418</v>
      </c>
    </row>
    <row r="60603" spans="14:15" x14ac:dyDescent="0.25">
      <c r="N60603" s="1">
        <v>60602</v>
      </c>
      <c r="O60603">
        <v>109.63413954835167</v>
      </c>
    </row>
    <row r="60604" spans="14:15" x14ac:dyDescent="0.25">
      <c r="N60604" s="1">
        <v>60603</v>
      </c>
      <c r="O60604">
        <v>92.009024271741339</v>
      </c>
    </row>
    <row r="60605" spans="14:15" x14ac:dyDescent="0.25">
      <c r="N60605" s="1">
        <v>60604</v>
      </c>
      <c r="O60605">
        <v>105.36080517224445</v>
      </c>
    </row>
    <row r="60606" spans="14:15" x14ac:dyDescent="0.25">
      <c r="N60606" s="1">
        <v>60605</v>
      </c>
      <c r="O60606">
        <v>129.64406959624043</v>
      </c>
    </row>
    <row r="60607" spans="14:15" x14ac:dyDescent="0.25">
      <c r="N60607" s="1">
        <v>60606</v>
      </c>
      <c r="O60607">
        <v>95.287836425570944</v>
      </c>
    </row>
    <row r="60608" spans="14:15" x14ac:dyDescent="0.25">
      <c r="N60608" s="1">
        <v>60607</v>
      </c>
      <c r="O60608">
        <v>114.10140487695716</v>
      </c>
    </row>
    <row r="60609" spans="14:15" x14ac:dyDescent="0.25">
      <c r="N60609" s="1">
        <v>60608</v>
      </c>
      <c r="O60609">
        <v>107.36228626533821</v>
      </c>
    </row>
    <row r="60610" spans="14:15" x14ac:dyDescent="0.25">
      <c r="N60610" s="1">
        <v>60609</v>
      </c>
      <c r="O60610">
        <v>113.83281464049792</v>
      </c>
    </row>
    <row r="60611" spans="14:15" x14ac:dyDescent="0.25">
      <c r="N60611" s="1">
        <v>60610</v>
      </c>
      <c r="O60611">
        <v>100.06413422771919</v>
      </c>
    </row>
    <row r="60612" spans="14:15" x14ac:dyDescent="0.25">
      <c r="N60612" s="1">
        <v>60611</v>
      </c>
      <c r="O60612">
        <v>135.87526927514074</v>
      </c>
    </row>
    <row r="60613" spans="14:15" x14ac:dyDescent="0.25">
      <c r="N60613" s="1">
        <v>60612</v>
      </c>
      <c r="O60613">
        <v>126.56117126635269</v>
      </c>
    </row>
    <row r="60614" spans="14:15" x14ac:dyDescent="0.25">
      <c r="N60614" s="1">
        <v>60613</v>
      </c>
      <c r="O60614">
        <v>136.0638313286023</v>
      </c>
    </row>
    <row r="60615" spans="14:15" x14ac:dyDescent="0.25">
      <c r="N60615" s="1">
        <v>60614</v>
      </c>
      <c r="O60615">
        <v>121.51568491863436</v>
      </c>
    </row>
    <row r="60616" spans="14:15" x14ac:dyDescent="0.25">
      <c r="N60616" s="1">
        <v>60615</v>
      </c>
      <c r="O60616">
        <v>123.80820672874891</v>
      </c>
    </row>
    <row r="60617" spans="14:15" x14ac:dyDescent="0.25">
      <c r="N60617" s="1">
        <v>60616</v>
      </c>
      <c r="O60617">
        <v>107.78952496859935</v>
      </c>
    </row>
    <row r="60618" spans="14:15" x14ac:dyDescent="0.25">
      <c r="N60618" s="1">
        <v>60617</v>
      </c>
      <c r="O60618">
        <v>139.41672772915479</v>
      </c>
    </row>
    <row r="60619" spans="14:15" x14ac:dyDescent="0.25">
      <c r="N60619" s="1">
        <v>60618</v>
      </c>
      <c r="O60619">
        <v>99.298845478695569</v>
      </c>
    </row>
    <row r="60620" spans="14:15" x14ac:dyDescent="0.25">
      <c r="N60620" s="1">
        <v>60619</v>
      </c>
      <c r="O60620">
        <v>107.20703443194778</v>
      </c>
    </row>
    <row r="60621" spans="14:15" x14ac:dyDescent="0.25">
      <c r="N60621" s="1">
        <v>60620</v>
      </c>
      <c r="O60621">
        <v>115.93301215471382</v>
      </c>
    </row>
    <row r="60622" spans="14:15" x14ac:dyDescent="0.25">
      <c r="N60622" s="1">
        <v>60621</v>
      </c>
      <c r="O60622">
        <v>123.59228887750071</v>
      </c>
    </row>
    <row r="60623" spans="14:15" x14ac:dyDescent="0.25">
      <c r="N60623" s="1">
        <v>60622</v>
      </c>
      <c r="O60623">
        <v>127.93365386035441</v>
      </c>
    </row>
    <row r="60624" spans="14:15" x14ac:dyDescent="0.25">
      <c r="N60624" s="1">
        <v>60623</v>
      </c>
      <c r="O60624">
        <v>113.14776986010045</v>
      </c>
    </row>
    <row r="60625" spans="14:15" x14ac:dyDescent="0.25">
      <c r="N60625" s="1">
        <v>60624</v>
      </c>
      <c r="O60625">
        <v>121.80495344332971</v>
      </c>
    </row>
    <row r="60626" spans="14:15" x14ac:dyDescent="0.25">
      <c r="N60626" s="1">
        <v>60625</v>
      </c>
      <c r="O60626">
        <v>111.14227075981387</v>
      </c>
    </row>
    <row r="60627" spans="14:15" x14ac:dyDescent="0.25">
      <c r="N60627" s="1">
        <v>60626</v>
      </c>
      <c r="O60627">
        <v>112.88382556362727</v>
      </c>
    </row>
    <row r="60628" spans="14:15" x14ac:dyDescent="0.25">
      <c r="N60628" s="1">
        <v>60627</v>
      </c>
      <c r="O60628">
        <v>123.30605640955575</v>
      </c>
    </row>
    <row r="60629" spans="14:15" x14ac:dyDescent="0.25">
      <c r="N60629" s="1">
        <v>60628</v>
      </c>
      <c r="O60629">
        <v>110.26161857477754</v>
      </c>
    </row>
    <row r="60630" spans="14:15" x14ac:dyDescent="0.25">
      <c r="N60630" s="1">
        <v>60629</v>
      </c>
      <c r="O60630">
        <v>101.08674865370233</v>
      </c>
    </row>
    <row r="60631" spans="14:15" x14ac:dyDescent="0.25">
      <c r="N60631" s="1">
        <v>60630</v>
      </c>
      <c r="O60631">
        <v>97.343240591679134</v>
      </c>
    </row>
    <row r="60632" spans="14:15" x14ac:dyDescent="0.25">
      <c r="N60632" s="1">
        <v>60631</v>
      </c>
      <c r="O60632">
        <v>102.52413597445425</v>
      </c>
    </row>
    <row r="60633" spans="14:15" x14ac:dyDescent="0.25">
      <c r="N60633" s="1">
        <v>60632</v>
      </c>
      <c r="O60633">
        <v>93.591555992370573</v>
      </c>
    </row>
    <row r="60634" spans="14:15" x14ac:dyDescent="0.25">
      <c r="N60634" s="1">
        <v>60633</v>
      </c>
      <c r="O60634">
        <v>92.978976626638811</v>
      </c>
    </row>
    <row r="60635" spans="14:15" x14ac:dyDescent="0.25">
      <c r="N60635" s="1">
        <v>60634</v>
      </c>
      <c r="O60635">
        <v>92.594156427851047</v>
      </c>
    </row>
    <row r="60636" spans="14:15" x14ac:dyDescent="0.25">
      <c r="N60636" s="1">
        <v>60635</v>
      </c>
      <c r="O60636">
        <v>95.990604839683911</v>
      </c>
    </row>
    <row r="60637" spans="14:15" x14ac:dyDescent="0.25">
      <c r="N60637" s="1">
        <v>60636</v>
      </c>
      <c r="O60637">
        <v>98.115496324704196</v>
      </c>
    </row>
    <row r="60638" spans="14:15" x14ac:dyDescent="0.25">
      <c r="N60638" s="1">
        <v>60637</v>
      </c>
      <c r="O60638">
        <v>109.6119234006615</v>
      </c>
    </row>
    <row r="60639" spans="14:15" x14ac:dyDescent="0.25">
      <c r="N60639" s="1">
        <v>60638</v>
      </c>
      <c r="O60639">
        <v>100.68985153610103</v>
      </c>
    </row>
    <row r="60640" spans="14:15" x14ac:dyDescent="0.25">
      <c r="N60640" s="1">
        <v>60639</v>
      </c>
      <c r="O60640">
        <v>129.52706867340825</v>
      </c>
    </row>
    <row r="60641" spans="14:15" x14ac:dyDescent="0.25">
      <c r="N60641" s="1">
        <v>60640</v>
      </c>
      <c r="O60641">
        <v>132.79599467570944</v>
      </c>
    </row>
    <row r="60642" spans="14:15" x14ac:dyDescent="0.25">
      <c r="N60642" s="1">
        <v>60641</v>
      </c>
      <c r="O60642">
        <v>108.7464882089852</v>
      </c>
    </row>
    <row r="60643" spans="14:15" x14ac:dyDescent="0.25">
      <c r="N60643" s="1">
        <v>60642</v>
      </c>
      <c r="O60643">
        <v>104.28724651069891</v>
      </c>
    </row>
    <row r="60644" spans="14:15" x14ac:dyDescent="0.25">
      <c r="N60644" s="1">
        <v>60643</v>
      </c>
      <c r="O60644">
        <v>123.30093472103287</v>
      </c>
    </row>
    <row r="60645" spans="14:15" x14ac:dyDescent="0.25">
      <c r="N60645" s="1">
        <v>60644</v>
      </c>
      <c r="O60645">
        <v>115.49089965188534</v>
      </c>
    </row>
    <row r="60646" spans="14:15" x14ac:dyDescent="0.25">
      <c r="N60646" s="1">
        <v>60645</v>
      </c>
      <c r="O60646">
        <v>103.23376523370945</v>
      </c>
    </row>
    <row r="60647" spans="14:15" x14ac:dyDescent="0.25">
      <c r="N60647" s="1">
        <v>60646</v>
      </c>
      <c r="O60647">
        <v>117.55278302603018</v>
      </c>
    </row>
    <row r="60648" spans="14:15" x14ac:dyDescent="0.25">
      <c r="N60648" s="1">
        <v>60647</v>
      </c>
      <c r="O60648">
        <v>128.49193967330476</v>
      </c>
    </row>
    <row r="60649" spans="14:15" x14ac:dyDescent="0.25">
      <c r="N60649" s="1">
        <v>60648</v>
      </c>
      <c r="O60649">
        <v>105.17403237853475</v>
      </c>
    </row>
    <row r="60650" spans="14:15" x14ac:dyDescent="0.25">
      <c r="N60650" s="1">
        <v>60649</v>
      </c>
      <c r="O60650">
        <v>137.8496222001495</v>
      </c>
    </row>
    <row r="60651" spans="14:15" x14ac:dyDescent="0.25">
      <c r="N60651" s="1">
        <v>60650</v>
      </c>
      <c r="O60651">
        <v>87.784320769236203</v>
      </c>
    </row>
    <row r="60652" spans="14:15" x14ac:dyDescent="0.25">
      <c r="N60652" s="1">
        <v>60651</v>
      </c>
      <c r="O60652">
        <v>117.31894646349781</v>
      </c>
    </row>
    <row r="60653" spans="14:15" x14ac:dyDescent="0.25">
      <c r="N60653" s="1">
        <v>60652</v>
      </c>
      <c r="O60653">
        <v>140.01039779131546</v>
      </c>
    </row>
    <row r="60654" spans="14:15" x14ac:dyDescent="0.25">
      <c r="N60654" s="1">
        <v>60653</v>
      </c>
      <c r="O60654">
        <v>120.13540423580457</v>
      </c>
    </row>
    <row r="60655" spans="14:15" x14ac:dyDescent="0.25">
      <c r="N60655" s="1">
        <v>60654</v>
      </c>
      <c r="O60655">
        <v>133.13405923314687</v>
      </c>
    </row>
    <row r="60656" spans="14:15" x14ac:dyDescent="0.25">
      <c r="N60656" s="1">
        <v>60655</v>
      </c>
      <c r="O60656">
        <v>124.8903290247117</v>
      </c>
    </row>
    <row r="60657" spans="14:15" x14ac:dyDescent="0.25">
      <c r="N60657" s="1">
        <v>60656</v>
      </c>
      <c r="O60657">
        <v>95.313817083942482</v>
      </c>
    </row>
    <row r="60658" spans="14:15" x14ac:dyDescent="0.25">
      <c r="N60658" s="1">
        <v>60657</v>
      </c>
      <c r="O60658">
        <v>94.155317569267382</v>
      </c>
    </row>
    <row r="60659" spans="14:15" x14ac:dyDescent="0.25">
      <c r="N60659" s="1">
        <v>60658</v>
      </c>
      <c r="O60659">
        <v>123.93320525628134</v>
      </c>
    </row>
    <row r="60660" spans="14:15" x14ac:dyDescent="0.25">
      <c r="N60660" s="1">
        <v>60659</v>
      </c>
      <c r="O60660">
        <v>94.708480976580645</v>
      </c>
    </row>
    <row r="60661" spans="14:15" x14ac:dyDescent="0.25">
      <c r="N60661" s="1">
        <v>60660</v>
      </c>
      <c r="O60661">
        <v>114.81316793503282</v>
      </c>
    </row>
    <row r="60662" spans="14:15" x14ac:dyDescent="0.25">
      <c r="N60662" s="1">
        <v>60661</v>
      </c>
      <c r="O60662">
        <v>135.97735921909717</v>
      </c>
    </row>
    <row r="60663" spans="14:15" x14ac:dyDescent="0.25">
      <c r="N60663" s="1">
        <v>60662</v>
      </c>
      <c r="O60663">
        <v>123.59829073257934</v>
      </c>
    </row>
    <row r="60664" spans="14:15" x14ac:dyDescent="0.25">
      <c r="N60664" s="1">
        <v>60663</v>
      </c>
      <c r="O60664">
        <v>105.73581409607095</v>
      </c>
    </row>
    <row r="60665" spans="14:15" x14ac:dyDescent="0.25">
      <c r="N60665" s="1">
        <v>60664</v>
      </c>
      <c r="O60665">
        <v>104.33444119619737</v>
      </c>
    </row>
    <row r="60666" spans="14:15" x14ac:dyDescent="0.25">
      <c r="N60666" s="1">
        <v>60665</v>
      </c>
      <c r="O60666">
        <v>97.652054986460897</v>
      </c>
    </row>
    <row r="60667" spans="14:15" x14ac:dyDescent="0.25">
      <c r="N60667" s="1">
        <v>60666</v>
      </c>
      <c r="O60667">
        <v>140.47484545446653</v>
      </c>
    </row>
    <row r="60668" spans="14:15" x14ac:dyDescent="0.25">
      <c r="N60668" s="1">
        <v>60667</v>
      </c>
      <c r="O60668">
        <v>107.8036497326263</v>
      </c>
    </row>
    <row r="60669" spans="14:15" x14ac:dyDescent="0.25">
      <c r="N60669" s="1">
        <v>60668</v>
      </c>
      <c r="O60669">
        <v>98.679526486094232</v>
      </c>
    </row>
    <row r="60670" spans="14:15" x14ac:dyDescent="0.25">
      <c r="N60670" s="1">
        <v>60669</v>
      </c>
      <c r="O60670">
        <v>136.77082158030871</v>
      </c>
    </row>
    <row r="60671" spans="14:15" x14ac:dyDescent="0.25">
      <c r="N60671" s="1">
        <v>60670</v>
      </c>
      <c r="O60671">
        <v>91.623958008693535</v>
      </c>
    </row>
    <row r="60672" spans="14:15" x14ac:dyDescent="0.25">
      <c r="N60672" s="1">
        <v>60671</v>
      </c>
      <c r="O60672">
        <v>91.499319457250309</v>
      </c>
    </row>
    <row r="60673" spans="14:15" x14ac:dyDescent="0.25">
      <c r="N60673" s="1">
        <v>60672</v>
      </c>
      <c r="O60673">
        <v>99.618488878545207</v>
      </c>
    </row>
    <row r="60674" spans="14:15" x14ac:dyDescent="0.25">
      <c r="N60674" s="1">
        <v>60673</v>
      </c>
      <c r="O60674">
        <v>110.25023746268013</v>
      </c>
    </row>
    <row r="60675" spans="14:15" x14ac:dyDescent="0.25">
      <c r="N60675" s="1">
        <v>60674</v>
      </c>
      <c r="O60675">
        <v>97.776220038686077</v>
      </c>
    </row>
    <row r="60676" spans="14:15" x14ac:dyDescent="0.25">
      <c r="N60676" s="1">
        <v>60675</v>
      </c>
      <c r="O60676">
        <v>86.594577543312624</v>
      </c>
    </row>
    <row r="60677" spans="14:15" x14ac:dyDescent="0.25">
      <c r="N60677" s="1">
        <v>60676</v>
      </c>
      <c r="O60677">
        <v>115.23890692454206</v>
      </c>
    </row>
    <row r="60678" spans="14:15" x14ac:dyDescent="0.25">
      <c r="N60678" s="1">
        <v>60677</v>
      </c>
      <c r="O60678">
        <v>105.41074379072585</v>
      </c>
    </row>
    <row r="60679" spans="14:15" x14ac:dyDescent="0.25">
      <c r="N60679" s="1">
        <v>60678</v>
      </c>
      <c r="O60679">
        <v>101.76894161512061</v>
      </c>
    </row>
    <row r="60680" spans="14:15" x14ac:dyDescent="0.25">
      <c r="N60680" s="1">
        <v>60679</v>
      </c>
      <c r="O60680">
        <v>127.8157168774747</v>
      </c>
    </row>
    <row r="60681" spans="14:15" x14ac:dyDescent="0.25">
      <c r="N60681" s="1">
        <v>60680</v>
      </c>
      <c r="O60681">
        <v>129.70130950162311</v>
      </c>
    </row>
    <row r="60682" spans="14:15" x14ac:dyDescent="0.25">
      <c r="N60682" s="1">
        <v>60681</v>
      </c>
      <c r="O60682">
        <v>140.9025962515482</v>
      </c>
    </row>
    <row r="60683" spans="14:15" x14ac:dyDescent="0.25">
      <c r="N60683" s="1">
        <v>60682</v>
      </c>
      <c r="O60683">
        <v>131.61380257072301</v>
      </c>
    </row>
    <row r="60684" spans="14:15" x14ac:dyDescent="0.25">
      <c r="N60684" s="1">
        <v>60683</v>
      </c>
      <c r="O60684">
        <v>114.52666576408139</v>
      </c>
    </row>
    <row r="60685" spans="14:15" x14ac:dyDescent="0.25">
      <c r="N60685" s="1">
        <v>60684</v>
      </c>
      <c r="O60685">
        <v>110.5244708747975</v>
      </c>
    </row>
    <row r="60686" spans="14:15" x14ac:dyDescent="0.25">
      <c r="N60686" s="1">
        <v>60685</v>
      </c>
      <c r="O60686">
        <v>134.42123164973341</v>
      </c>
    </row>
    <row r="60687" spans="14:15" x14ac:dyDescent="0.25">
      <c r="N60687" s="1">
        <v>60686</v>
      </c>
      <c r="O60687">
        <v>115.07258527739525</v>
      </c>
    </row>
    <row r="60688" spans="14:15" x14ac:dyDescent="0.25">
      <c r="N60688" s="1">
        <v>60687</v>
      </c>
      <c r="O60688">
        <v>111.37628023638628</v>
      </c>
    </row>
    <row r="60689" spans="14:15" x14ac:dyDescent="0.25">
      <c r="N60689" s="1">
        <v>60688</v>
      </c>
      <c r="O60689">
        <v>128.12955099338197</v>
      </c>
    </row>
    <row r="60690" spans="14:15" x14ac:dyDescent="0.25">
      <c r="N60690" s="1">
        <v>60689</v>
      </c>
      <c r="O60690">
        <v>109.7582786421421</v>
      </c>
    </row>
    <row r="60691" spans="14:15" x14ac:dyDescent="0.25">
      <c r="N60691" s="1">
        <v>60690</v>
      </c>
      <c r="O60691">
        <v>105.87503731954916</v>
      </c>
    </row>
    <row r="60692" spans="14:15" x14ac:dyDescent="0.25">
      <c r="N60692" s="1">
        <v>60691</v>
      </c>
      <c r="O60692">
        <v>127.50485965897181</v>
      </c>
    </row>
    <row r="60693" spans="14:15" x14ac:dyDescent="0.25">
      <c r="N60693" s="1">
        <v>60692</v>
      </c>
      <c r="O60693">
        <v>125.34616102811123</v>
      </c>
    </row>
    <row r="60694" spans="14:15" x14ac:dyDescent="0.25">
      <c r="N60694" s="1">
        <v>60693</v>
      </c>
      <c r="O60694">
        <v>124.74790528646763</v>
      </c>
    </row>
    <row r="60695" spans="14:15" x14ac:dyDescent="0.25">
      <c r="N60695" s="1">
        <v>60694</v>
      </c>
      <c r="O60695">
        <v>94.76985068823123</v>
      </c>
    </row>
    <row r="60696" spans="14:15" x14ac:dyDescent="0.25">
      <c r="N60696" s="1">
        <v>60695</v>
      </c>
      <c r="O60696">
        <v>131.74723421211715</v>
      </c>
    </row>
    <row r="60697" spans="14:15" x14ac:dyDescent="0.25">
      <c r="N60697" s="1">
        <v>60696</v>
      </c>
      <c r="O60697">
        <v>113.70625546132104</v>
      </c>
    </row>
    <row r="60698" spans="14:15" x14ac:dyDescent="0.25">
      <c r="N60698" s="1">
        <v>60697</v>
      </c>
      <c r="O60698">
        <v>116.24314991201528</v>
      </c>
    </row>
    <row r="60699" spans="14:15" x14ac:dyDescent="0.25">
      <c r="N60699" s="1">
        <v>60698</v>
      </c>
      <c r="O60699">
        <v>107.55269424372466</v>
      </c>
    </row>
    <row r="60700" spans="14:15" x14ac:dyDescent="0.25">
      <c r="N60700" s="1">
        <v>60699</v>
      </c>
      <c r="O60700">
        <v>114.80392310633805</v>
      </c>
    </row>
    <row r="60701" spans="14:15" x14ac:dyDescent="0.25">
      <c r="N60701" s="1">
        <v>60700</v>
      </c>
      <c r="O60701">
        <v>121.0338605561692</v>
      </c>
    </row>
    <row r="60702" spans="14:15" x14ac:dyDescent="0.25">
      <c r="N60702" s="1">
        <v>60701</v>
      </c>
      <c r="O60702">
        <v>96.813374122221902</v>
      </c>
    </row>
    <row r="60703" spans="14:15" x14ac:dyDescent="0.25">
      <c r="N60703" s="1">
        <v>60702</v>
      </c>
      <c r="O60703">
        <v>126.03222380574064</v>
      </c>
    </row>
    <row r="60704" spans="14:15" x14ac:dyDescent="0.25">
      <c r="N60704" s="1">
        <v>60703</v>
      </c>
      <c r="O60704">
        <v>142.52351759893381</v>
      </c>
    </row>
    <row r="60705" spans="14:15" x14ac:dyDescent="0.25">
      <c r="N60705" s="1">
        <v>60704</v>
      </c>
      <c r="O60705">
        <v>117.91924994885944</v>
      </c>
    </row>
    <row r="60706" spans="14:15" x14ac:dyDescent="0.25">
      <c r="N60706" s="1">
        <v>60705</v>
      </c>
      <c r="O60706">
        <v>101.86940404900947</v>
      </c>
    </row>
    <row r="60707" spans="14:15" x14ac:dyDescent="0.25">
      <c r="N60707" s="1">
        <v>60706</v>
      </c>
      <c r="O60707">
        <v>133.51367105184869</v>
      </c>
    </row>
    <row r="60708" spans="14:15" x14ac:dyDescent="0.25">
      <c r="N60708" s="1">
        <v>60707</v>
      </c>
      <c r="O60708">
        <v>118.32621959835868</v>
      </c>
    </row>
    <row r="60709" spans="14:15" x14ac:dyDescent="0.25">
      <c r="N60709" s="1">
        <v>60708</v>
      </c>
      <c r="O60709">
        <v>99.820034037790549</v>
      </c>
    </row>
    <row r="60710" spans="14:15" x14ac:dyDescent="0.25">
      <c r="N60710" s="1">
        <v>60709</v>
      </c>
      <c r="O60710">
        <v>136.61743912955501</v>
      </c>
    </row>
    <row r="60711" spans="14:15" x14ac:dyDescent="0.25">
      <c r="N60711" s="1">
        <v>60710</v>
      </c>
      <c r="O60711">
        <v>127.58379477719367</v>
      </c>
    </row>
    <row r="60712" spans="14:15" x14ac:dyDescent="0.25">
      <c r="N60712" s="1">
        <v>60711</v>
      </c>
      <c r="O60712">
        <v>114.56302189903462</v>
      </c>
    </row>
    <row r="60713" spans="14:15" x14ac:dyDescent="0.25">
      <c r="N60713" s="1">
        <v>60712</v>
      </c>
      <c r="O60713">
        <v>120.21575815545809</v>
      </c>
    </row>
    <row r="60714" spans="14:15" x14ac:dyDescent="0.25">
      <c r="N60714" s="1">
        <v>60713</v>
      </c>
      <c r="O60714">
        <v>106.51227416804909</v>
      </c>
    </row>
    <row r="60715" spans="14:15" x14ac:dyDescent="0.25">
      <c r="N60715" s="1">
        <v>60714</v>
      </c>
      <c r="O60715">
        <v>98.744472555161678</v>
      </c>
    </row>
    <row r="60716" spans="14:15" x14ac:dyDescent="0.25">
      <c r="N60716" s="1">
        <v>60715</v>
      </c>
      <c r="O60716">
        <v>109.58161249069137</v>
      </c>
    </row>
    <row r="60717" spans="14:15" x14ac:dyDescent="0.25">
      <c r="N60717" s="1">
        <v>60716</v>
      </c>
      <c r="O60717">
        <v>130.13465828235852</v>
      </c>
    </row>
    <row r="60718" spans="14:15" x14ac:dyDescent="0.25">
      <c r="N60718" s="1">
        <v>60717</v>
      </c>
      <c r="O60718">
        <v>134.66273121088486</v>
      </c>
    </row>
    <row r="60719" spans="14:15" x14ac:dyDescent="0.25">
      <c r="N60719" s="1">
        <v>60718</v>
      </c>
      <c r="O60719">
        <v>98.670594671834593</v>
      </c>
    </row>
    <row r="60720" spans="14:15" x14ac:dyDescent="0.25">
      <c r="N60720" s="1">
        <v>60719</v>
      </c>
      <c r="O60720">
        <v>127.57210547298428</v>
      </c>
    </row>
    <row r="60721" spans="14:15" x14ac:dyDescent="0.25">
      <c r="N60721" s="1">
        <v>60720</v>
      </c>
      <c r="O60721">
        <v>129.31827652928411</v>
      </c>
    </row>
    <row r="60722" spans="14:15" x14ac:dyDescent="0.25">
      <c r="N60722" s="1">
        <v>60721</v>
      </c>
      <c r="O60722">
        <v>120.2470314592329</v>
      </c>
    </row>
    <row r="60723" spans="14:15" x14ac:dyDescent="0.25">
      <c r="N60723" s="1">
        <v>60722</v>
      </c>
      <c r="O60723">
        <v>108.19225534470304</v>
      </c>
    </row>
    <row r="60724" spans="14:15" x14ac:dyDescent="0.25">
      <c r="N60724" s="1">
        <v>60723</v>
      </c>
      <c r="O60724">
        <v>109.05098667999357</v>
      </c>
    </row>
    <row r="60725" spans="14:15" x14ac:dyDescent="0.25">
      <c r="N60725" s="1">
        <v>60724</v>
      </c>
      <c r="O60725">
        <v>102.32917814131856</v>
      </c>
    </row>
    <row r="60726" spans="14:15" x14ac:dyDescent="0.25">
      <c r="N60726" s="1">
        <v>60725</v>
      </c>
      <c r="O60726">
        <v>125.94774694701937</v>
      </c>
    </row>
    <row r="60727" spans="14:15" x14ac:dyDescent="0.25">
      <c r="N60727" s="1">
        <v>60726</v>
      </c>
      <c r="O60727">
        <v>114.12622268495934</v>
      </c>
    </row>
    <row r="60728" spans="14:15" x14ac:dyDescent="0.25">
      <c r="N60728" s="1">
        <v>60727</v>
      </c>
      <c r="O60728">
        <v>122.567804196008</v>
      </c>
    </row>
    <row r="60729" spans="14:15" x14ac:dyDescent="0.25">
      <c r="N60729" s="1">
        <v>60728</v>
      </c>
      <c r="O60729">
        <v>101.99158862702963</v>
      </c>
    </row>
    <row r="60730" spans="14:15" x14ac:dyDescent="0.25">
      <c r="N60730" s="1">
        <v>60729</v>
      </c>
      <c r="O60730">
        <v>123.34292123720637</v>
      </c>
    </row>
    <row r="60731" spans="14:15" x14ac:dyDescent="0.25">
      <c r="N60731" s="1">
        <v>60730</v>
      </c>
      <c r="O60731">
        <v>98.94285509204218</v>
      </c>
    </row>
    <row r="60732" spans="14:15" x14ac:dyDescent="0.25">
      <c r="N60732" s="1">
        <v>60731</v>
      </c>
      <c r="O60732">
        <v>112.1209512310528</v>
      </c>
    </row>
    <row r="60733" spans="14:15" x14ac:dyDescent="0.25">
      <c r="N60733" s="1">
        <v>60732</v>
      </c>
      <c r="O60733">
        <v>126.37364315259353</v>
      </c>
    </row>
    <row r="60734" spans="14:15" x14ac:dyDescent="0.25">
      <c r="N60734" s="1">
        <v>60733</v>
      </c>
      <c r="O60734">
        <v>97.837617741846046</v>
      </c>
    </row>
    <row r="60735" spans="14:15" x14ac:dyDescent="0.25">
      <c r="N60735" s="1">
        <v>60734</v>
      </c>
      <c r="O60735">
        <v>100.72492323908553</v>
      </c>
    </row>
    <row r="60736" spans="14:15" x14ac:dyDescent="0.25">
      <c r="N60736" s="1">
        <v>60735</v>
      </c>
      <c r="O60736">
        <v>89.679050152828509</v>
      </c>
    </row>
    <row r="60737" spans="14:15" x14ac:dyDescent="0.25">
      <c r="N60737" s="1">
        <v>60736</v>
      </c>
      <c r="O60737">
        <v>105.95736614367442</v>
      </c>
    </row>
    <row r="60738" spans="14:15" x14ac:dyDescent="0.25">
      <c r="N60738" s="1">
        <v>60737</v>
      </c>
      <c r="O60738">
        <v>106.09487041042777</v>
      </c>
    </row>
    <row r="60739" spans="14:15" x14ac:dyDescent="0.25">
      <c r="N60739" s="1">
        <v>60738</v>
      </c>
      <c r="O60739">
        <v>134.41661889206708</v>
      </c>
    </row>
    <row r="60740" spans="14:15" x14ac:dyDescent="0.25">
      <c r="N60740" s="1">
        <v>60739</v>
      </c>
      <c r="O60740">
        <v>112.94524420061344</v>
      </c>
    </row>
    <row r="60741" spans="14:15" x14ac:dyDescent="0.25">
      <c r="N60741" s="1">
        <v>60740</v>
      </c>
      <c r="O60741">
        <v>108.49435718373788</v>
      </c>
    </row>
    <row r="60742" spans="14:15" x14ac:dyDescent="0.25">
      <c r="N60742" s="1">
        <v>60741</v>
      </c>
      <c r="O60742">
        <v>127.14343129584901</v>
      </c>
    </row>
    <row r="60743" spans="14:15" x14ac:dyDescent="0.25">
      <c r="N60743" s="1">
        <v>60742</v>
      </c>
      <c r="O60743">
        <v>131.53127220857323</v>
      </c>
    </row>
    <row r="60744" spans="14:15" x14ac:dyDescent="0.25">
      <c r="N60744" s="1">
        <v>60743</v>
      </c>
      <c r="O60744">
        <v>113.59383993129224</v>
      </c>
    </row>
    <row r="60745" spans="14:15" x14ac:dyDescent="0.25">
      <c r="N60745" s="1">
        <v>60744</v>
      </c>
      <c r="O60745">
        <v>127.48419355492172</v>
      </c>
    </row>
    <row r="60746" spans="14:15" x14ac:dyDescent="0.25">
      <c r="N60746" s="1">
        <v>60745</v>
      </c>
      <c r="O60746">
        <v>121.88769609613675</v>
      </c>
    </row>
    <row r="60747" spans="14:15" x14ac:dyDescent="0.25">
      <c r="N60747" s="1">
        <v>60746</v>
      </c>
      <c r="O60747">
        <v>113.8586188634778</v>
      </c>
    </row>
    <row r="60748" spans="14:15" x14ac:dyDescent="0.25">
      <c r="N60748" s="1">
        <v>60747</v>
      </c>
      <c r="O60748">
        <v>104.91472945309263</v>
      </c>
    </row>
    <row r="60749" spans="14:15" x14ac:dyDescent="0.25">
      <c r="N60749" s="1">
        <v>60748</v>
      </c>
      <c r="O60749">
        <v>92.548538120688235</v>
      </c>
    </row>
    <row r="60750" spans="14:15" x14ac:dyDescent="0.25">
      <c r="N60750" s="1">
        <v>60749</v>
      </c>
      <c r="O60750">
        <v>129.70075042813346</v>
      </c>
    </row>
    <row r="60751" spans="14:15" x14ac:dyDescent="0.25">
      <c r="N60751" s="1">
        <v>60750</v>
      </c>
      <c r="O60751">
        <v>118.06978510779656</v>
      </c>
    </row>
    <row r="60752" spans="14:15" x14ac:dyDescent="0.25">
      <c r="N60752" s="1">
        <v>60751</v>
      </c>
      <c r="O60752">
        <v>93.136384809260633</v>
      </c>
    </row>
    <row r="60753" spans="14:15" x14ac:dyDescent="0.25">
      <c r="N60753" s="1">
        <v>60752</v>
      </c>
      <c r="O60753">
        <v>120.14796327906602</v>
      </c>
    </row>
    <row r="60754" spans="14:15" x14ac:dyDescent="0.25">
      <c r="N60754" s="1">
        <v>60753</v>
      </c>
      <c r="O60754">
        <v>120.41680432264243</v>
      </c>
    </row>
    <row r="60755" spans="14:15" x14ac:dyDescent="0.25">
      <c r="N60755" s="1">
        <v>60754</v>
      </c>
      <c r="O60755">
        <v>130.86831691489914</v>
      </c>
    </row>
    <row r="60756" spans="14:15" x14ac:dyDescent="0.25">
      <c r="N60756" s="1">
        <v>60755</v>
      </c>
      <c r="O60756">
        <v>100.31630435977463</v>
      </c>
    </row>
    <row r="60757" spans="14:15" x14ac:dyDescent="0.25">
      <c r="N60757" s="1">
        <v>60756</v>
      </c>
      <c r="O60757">
        <v>106.12453405531416</v>
      </c>
    </row>
    <row r="60758" spans="14:15" x14ac:dyDescent="0.25">
      <c r="N60758" s="1">
        <v>60757</v>
      </c>
      <c r="O60758">
        <v>140.67036735011934</v>
      </c>
    </row>
    <row r="60759" spans="14:15" x14ac:dyDescent="0.25">
      <c r="N60759" s="1">
        <v>60758</v>
      </c>
      <c r="O60759">
        <v>132.66584805883801</v>
      </c>
    </row>
    <row r="60760" spans="14:15" x14ac:dyDescent="0.25">
      <c r="N60760" s="1">
        <v>60759</v>
      </c>
      <c r="O60760">
        <v>112.30472643206757</v>
      </c>
    </row>
    <row r="60761" spans="14:15" x14ac:dyDescent="0.25">
      <c r="N60761" s="1">
        <v>60760</v>
      </c>
      <c r="O60761">
        <v>141.57977154820364</v>
      </c>
    </row>
    <row r="60762" spans="14:15" x14ac:dyDescent="0.25">
      <c r="N60762" s="1">
        <v>60761</v>
      </c>
      <c r="O60762">
        <v>111.69617252625677</v>
      </c>
    </row>
    <row r="60763" spans="14:15" x14ac:dyDescent="0.25">
      <c r="N60763" s="1">
        <v>60762</v>
      </c>
      <c r="O60763">
        <v>131.41812304281373</v>
      </c>
    </row>
    <row r="60764" spans="14:15" x14ac:dyDescent="0.25">
      <c r="N60764" s="1">
        <v>60763</v>
      </c>
      <c r="O60764">
        <v>111.51083312026374</v>
      </c>
    </row>
    <row r="60765" spans="14:15" x14ac:dyDescent="0.25">
      <c r="N60765" s="1">
        <v>60764</v>
      </c>
      <c r="O60765">
        <v>139.70861187801393</v>
      </c>
    </row>
    <row r="60766" spans="14:15" x14ac:dyDescent="0.25">
      <c r="N60766" s="1">
        <v>60765</v>
      </c>
      <c r="O60766">
        <v>133.58220273355721</v>
      </c>
    </row>
    <row r="60767" spans="14:15" x14ac:dyDescent="0.25">
      <c r="N60767" s="1">
        <v>60766</v>
      </c>
      <c r="O60767">
        <v>100.16612068717829</v>
      </c>
    </row>
    <row r="60768" spans="14:15" x14ac:dyDescent="0.25">
      <c r="N60768" s="1">
        <v>60767</v>
      </c>
      <c r="O60768">
        <v>108.88579611083679</v>
      </c>
    </row>
    <row r="60769" spans="14:15" x14ac:dyDescent="0.25">
      <c r="N60769" s="1">
        <v>60768</v>
      </c>
      <c r="O60769">
        <v>109.74662654965591</v>
      </c>
    </row>
    <row r="60770" spans="14:15" x14ac:dyDescent="0.25">
      <c r="N60770" s="1">
        <v>60769</v>
      </c>
      <c r="O60770">
        <v>138.1793817047741</v>
      </c>
    </row>
    <row r="60771" spans="14:15" x14ac:dyDescent="0.25">
      <c r="N60771" s="1">
        <v>60770</v>
      </c>
      <c r="O60771">
        <v>127.11821069139707</v>
      </c>
    </row>
    <row r="60772" spans="14:15" x14ac:dyDescent="0.25">
      <c r="N60772" s="1">
        <v>60771</v>
      </c>
      <c r="O60772">
        <v>130.60659770134711</v>
      </c>
    </row>
    <row r="60773" spans="14:15" x14ac:dyDescent="0.25">
      <c r="N60773" s="1">
        <v>60772</v>
      </c>
      <c r="O60773">
        <v>101.46576363246372</v>
      </c>
    </row>
    <row r="60774" spans="14:15" x14ac:dyDescent="0.25">
      <c r="N60774" s="1">
        <v>60773</v>
      </c>
      <c r="O60774">
        <v>118.91791873477293</v>
      </c>
    </row>
    <row r="60775" spans="14:15" x14ac:dyDescent="0.25">
      <c r="N60775" s="1">
        <v>60774</v>
      </c>
      <c r="O60775">
        <v>106.2569329288299</v>
      </c>
    </row>
    <row r="60776" spans="14:15" x14ac:dyDescent="0.25">
      <c r="N60776" s="1">
        <v>60775</v>
      </c>
      <c r="O60776">
        <v>118.17284717724532</v>
      </c>
    </row>
    <row r="60777" spans="14:15" x14ac:dyDescent="0.25">
      <c r="N60777" s="1">
        <v>60776</v>
      </c>
      <c r="O60777">
        <v>111.93230917806937</v>
      </c>
    </row>
    <row r="60778" spans="14:15" x14ac:dyDescent="0.25">
      <c r="N60778" s="1">
        <v>60777</v>
      </c>
      <c r="O60778">
        <v>108.22064085736184</v>
      </c>
    </row>
    <row r="60779" spans="14:15" x14ac:dyDescent="0.25">
      <c r="N60779" s="1">
        <v>60778</v>
      </c>
      <c r="O60779">
        <v>103.22172602353075</v>
      </c>
    </row>
    <row r="60780" spans="14:15" x14ac:dyDescent="0.25">
      <c r="N60780" s="1">
        <v>60779</v>
      </c>
      <c r="O60780">
        <v>131.35112146984915</v>
      </c>
    </row>
    <row r="60781" spans="14:15" x14ac:dyDescent="0.25">
      <c r="N60781" s="1">
        <v>60780</v>
      </c>
      <c r="O60781">
        <v>108.74152432149283</v>
      </c>
    </row>
    <row r="60782" spans="14:15" x14ac:dyDescent="0.25">
      <c r="N60782" s="1">
        <v>60781</v>
      </c>
      <c r="O60782">
        <v>104.68427859206113</v>
      </c>
    </row>
    <row r="60783" spans="14:15" x14ac:dyDescent="0.25">
      <c r="N60783" s="1">
        <v>60782</v>
      </c>
      <c r="O60783">
        <v>94.377677965581199</v>
      </c>
    </row>
    <row r="60784" spans="14:15" x14ac:dyDescent="0.25">
      <c r="N60784" s="1">
        <v>60783</v>
      </c>
      <c r="O60784">
        <v>132.4342237698778</v>
      </c>
    </row>
    <row r="60785" spans="14:15" x14ac:dyDescent="0.25">
      <c r="N60785" s="1">
        <v>60784</v>
      </c>
      <c r="O60785">
        <v>101.28636582854924</v>
      </c>
    </row>
    <row r="60786" spans="14:15" x14ac:dyDescent="0.25">
      <c r="N60786" s="1">
        <v>60785</v>
      </c>
      <c r="O60786">
        <v>99.680806294940098</v>
      </c>
    </row>
    <row r="60787" spans="14:15" x14ac:dyDescent="0.25">
      <c r="N60787" s="1">
        <v>60786</v>
      </c>
      <c r="O60787">
        <v>120.57350535195107</v>
      </c>
    </row>
    <row r="60788" spans="14:15" x14ac:dyDescent="0.25">
      <c r="N60788" s="1">
        <v>60787</v>
      </c>
      <c r="O60788">
        <v>110.08088670929979</v>
      </c>
    </row>
    <row r="60789" spans="14:15" x14ac:dyDescent="0.25">
      <c r="N60789" s="1">
        <v>60788</v>
      </c>
      <c r="O60789">
        <v>94.797556503330156</v>
      </c>
    </row>
    <row r="60790" spans="14:15" x14ac:dyDescent="0.25">
      <c r="N60790" s="1">
        <v>60789</v>
      </c>
      <c r="O60790">
        <v>128.93558258695856</v>
      </c>
    </row>
    <row r="60791" spans="14:15" x14ac:dyDescent="0.25">
      <c r="N60791" s="1">
        <v>60790</v>
      </c>
      <c r="O60791">
        <v>99.291755240400946</v>
      </c>
    </row>
    <row r="60792" spans="14:15" x14ac:dyDescent="0.25">
      <c r="N60792" s="1">
        <v>60791</v>
      </c>
      <c r="O60792">
        <v>137.97372755539035</v>
      </c>
    </row>
    <row r="60793" spans="14:15" x14ac:dyDescent="0.25">
      <c r="N60793" s="1">
        <v>60792</v>
      </c>
      <c r="O60793">
        <v>140.24179097744809</v>
      </c>
    </row>
    <row r="60794" spans="14:15" x14ac:dyDescent="0.25">
      <c r="N60794" s="1">
        <v>60793</v>
      </c>
      <c r="O60794">
        <v>92.401717532991597</v>
      </c>
    </row>
    <row r="60795" spans="14:15" x14ac:dyDescent="0.25">
      <c r="N60795" s="1">
        <v>60794</v>
      </c>
      <c r="O60795">
        <v>88.26052226775397</v>
      </c>
    </row>
    <row r="60796" spans="14:15" x14ac:dyDescent="0.25">
      <c r="N60796" s="1">
        <v>60795</v>
      </c>
      <c r="O60796">
        <v>130.67675691819096</v>
      </c>
    </row>
    <row r="60797" spans="14:15" x14ac:dyDescent="0.25">
      <c r="N60797" s="1">
        <v>60796</v>
      </c>
      <c r="O60797">
        <v>137.09298128346563</v>
      </c>
    </row>
    <row r="60798" spans="14:15" x14ac:dyDescent="0.25">
      <c r="N60798" s="1">
        <v>60797</v>
      </c>
      <c r="O60798">
        <v>104.28619192391149</v>
      </c>
    </row>
    <row r="60799" spans="14:15" x14ac:dyDescent="0.25">
      <c r="N60799" s="1">
        <v>60798</v>
      </c>
      <c r="O60799">
        <v>121.75917396311783</v>
      </c>
    </row>
    <row r="60800" spans="14:15" x14ac:dyDescent="0.25">
      <c r="N60800" s="1">
        <v>60799</v>
      </c>
      <c r="O60800">
        <v>97.899618113567911</v>
      </c>
    </row>
    <row r="60801" spans="14:15" x14ac:dyDescent="0.25">
      <c r="N60801" s="1">
        <v>60800</v>
      </c>
      <c r="O60801">
        <v>123.84709480855462</v>
      </c>
    </row>
    <row r="60802" spans="14:15" x14ac:dyDescent="0.25">
      <c r="N60802" s="1">
        <v>60801</v>
      </c>
      <c r="O60802">
        <v>129.5488762173423</v>
      </c>
    </row>
    <row r="60803" spans="14:15" x14ac:dyDescent="0.25">
      <c r="N60803" s="1">
        <v>60802</v>
      </c>
      <c r="O60803">
        <v>93.205274042810942</v>
      </c>
    </row>
    <row r="60804" spans="14:15" x14ac:dyDescent="0.25">
      <c r="N60804" s="1">
        <v>60803</v>
      </c>
      <c r="O60804">
        <v>119.06838850662919</v>
      </c>
    </row>
    <row r="60805" spans="14:15" x14ac:dyDescent="0.25">
      <c r="N60805" s="1">
        <v>60804</v>
      </c>
      <c r="O60805">
        <v>127.34775530528174</v>
      </c>
    </row>
    <row r="60806" spans="14:15" x14ac:dyDescent="0.25">
      <c r="N60806" s="1">
        <v>60805</v>
      </c>
      <c r="O60806">
        <v>115.13339543437849</v>
      </c>
    </row>
    <row r="60807" spans="14:15" x14ac:dyDescent="0.25">
      <c r="N60807" s="1">
        <v>60806</v>
      </c>
      <c r="O60807">
        <v>103.11309540632132</v>
      </c>
    </row>
    <row r="60808" spans="14:15" x14ac:dyDescent="0.25">
      <c r="N60808" s="1">
        <v>60807</v>
      </c>
      <c r="O60808">
        <v>95.868836813016301</v>
      </c>
    </row>
    <row r="60809" spans="14:15" x14ac:dyDescent="0.25">
      <c r="N60809" s="1">
        <v>60808</v>
      </c>
      <c r="O60809">
        <v>136.84552177100761</v>
      </c>
    </row>
    <row r="60810" spans="14:15" x14ac:dyDescent="0.25">
      <c r="N60810" s="1">
        <v>60809</v>
      </c>
      <c r="O60810">
        <v>110.64171852302574</v>
      </c>
    </row>
    <row r="60811" spans="14:15" x14ac:dyDescent="0.25">
      <c r="N60811" s="1">
        <v>60810</v>
      </c>
      <c r="O60811">
        <v>113.95426274561243</v>
      </c>
    </row>
    <row r="60812" spans="14:15" x14ac:dyDescent="0.25">
      <c r="N60812" s="1">
        <v>60811</v>
      </c>
      <c r="O60812">
        <v>102.16367500710918</v>
      </c>
    </row>
    <row r="60813" spans="14:15" x14ac:dyDescent="0.25">
      <c r="N60813" s="1">
        <v>60812</v>
      </c>
      <c r="O60813">
        <v>131.27385475651928</v>
      </c>
    </row>
    <row r="60814" spans="14:15" x14ac:dyDescent="0.25">
      <c r="N60814" s="1">
        <v>60813</v>
      </c>
      <c r="O60814">
        <v>112.14185406133407</v>
      </c>
    </row>
    <row r="60815" spans="14:15" x14ac:dyDescent="0.25">
      <c r="N60815" s="1">
        <v>60814</v>
      </c>
      <c r="O60815">
        <v>109.63317224947644</v>
      </c>
    </row>
    <row r="60816" spans="14:15" x14ac:dyDescent="0.25">
      <c r="N60816" s="1">
        <v>60815</v>
      </c>
      <c r="O60816">
        <v>111.3263754188755</v>
      </c>
    </row>
    <row r="60817" spans="14:15" x14ac:dyDescent="0.25">
      <c r="N60817" s="1">
        <v>60816</v>
      </c>
      <c r="O60817">
        <v>98.753897728615314</v>
      </c>
    </row>
    <row r="60818" spans="14:15" x14ac:dyDescent="0.25">
      <c r="N60818" s="1">
        <v>60817</v>
      </c>
      <c r="O60818">
        <v>122.66131635976772</v>
      </c>
    </row>
    <row r="60819" spans="14:15" x14ac:dyDescent="0.25">
      <c r="N60819" s="1">
        <v>60818</v>
      </c>
      <c r="O60819">
        <v>100.14216115237004</v>
      </c>
    </row>
    <row r="60820" spans="14:15" x14ac:dyDescent="0.25">
      <c r="N60820" s="1">
        <v>60819</v>
      </c>
      <c r="O60820">
        <v>104.29311759923245</v>
      </c>
    </row>
    <row r="60821" spans="14:15" x14ac:dyDescent="0.25">
      <c r="N60821" s="1">
        <v>60820</v>
      </c>
      <c r="O60821">
        <v>105.06432464770555</v>
      </c>
    </row>
    <row r="60822" spans="14:15" x14ac:dyDescent="0.25">
      <c r="N60822" s="1">
        <v>60821</v>
      </c>
      <c r="O60822">
        <v>98.399738007831502</v>
      </c>
    </row>
    <row r="60823" spans="14:15" x14ac:dyDescent="0.25">
      <c r="N60823" s="1">
        <v>60822</v>
      </c>
      <c r="O60823">
        <v>140.57218710633791</v>
      </c>
    </row>
    <row r="60824" spans="14:15" x14ac:dyDescent="0.25">
      <c r="N60824" s="1">
        <v>60823</v>
      </c>
      <c r="O60824">
        <v>125.2270637332503</v>
      </c>
    </row>
    <row r="60825" spans="14:15" x14ac:dyDescent="0.25">
      <c r="N60825" s="1">
        <v>60824</v>
      </c>
      <c r="O60825">
        <v>123.71999907895103</v>
      </c>
    </row>
    <row r="60826" spans="14:15" x14ac:dyDescent="0.25">
      <c r="N60826" s="1">
        <v>60825</v>
      </c>
      <c r="O60826">
        <v>107.28812448473901</v>
      </c>
    </row>
    <row r="60827" spans="14:15" x14ac:dyDescent="0.25">
      <c r="N60827" s="1">
        <v>60826</v>
      </c>
      <c r="O60827">
        <v>120.77400282308808</v>
      </c>
    </row>
    <row r="60828" spans="14:15" x14ac:dyDescent="0.25">
      <c r="N60828" s="1">
        <v>60827</v>
      </c>
      <c r="O60828">
        <v>102.41932381105713</v>
      </c>
    </row>
    <row r="60829" spans="14:15" x14ac:dyDescent="0.25">
      <c r="N60829" s="1">
        <v>60828</v>
      </c>
      <c r="O60829">
        <v>112.7678386578836</v>
      </c>
    </row>
    <row r="60830" spans="14:15" x14ac:dyDescent="0.25">
      <c r="N60830" s="1">
        <v>60829</v>
      </c>
      <c r="O60830">
        <v>129.30207243779648</v>
      </c>
    </row>
    <row r="60831" spans="14:15" x14ac:dyDescent="0.25">
      <c r="N60831" s="1">
        <v>60830</v>
      </c>
      <c r="O60831">
        <v>97.874057282585056</v>
      </c>
    </row>
    <row r="60832" spans="14:15" x14ac:dyDescent="0.25">
      <c r="N60832" s="1">
        <v>60831</v>
      </c>
      <c r="O60832">
        <v>112.81798565001502</v>
      </c>
    </row>
    <row r="60833" spans="14:15" x14ac:dyDescent="0.25">
      <c r="N60833" s="1">
        <v>60832</v>
      </c>
      <c r="O60833">
        <v>115.79090582695089</v>
      </c>
    </row>
    <row r="60834" spans="14:15" x14ac:dyDescent="0.25">
      <c r="N60834" s="1">
        <v>60833</v>
      </c>
      <c r="O60834">
        <v>103.34132389839024</v>
      </c>
    </row>
    <row r="60835" spans="14:15" x14ac:dyDescent="0.25">
      <c r="N60835" s="1">
        <v>60834</v>
      </c>
      <c r="O60835">
        <v>95.503340486032144</v>
      </c>
    </row>
    <row r="60836" spans="14:15" x14ac:dyDescent="0.25">
      <c r="N60836" s="1">
        <v>60835</v>
      </c>
      <c r="O60836">
        <v>97.986882250646701</v>
      </c>
    </row>
    <row r="60837" spans="14:15" x14ac:dyDescent="0.25">
      <c r="N60837" s="1">
        <v>60836</v>
      </c>
      <c r="O60837">
        <v>123.86080001267727</v>
      </c>
    </row>
    <row r="60838" spans="14:15" x14ac:dyDescent="0.25">
      <c r="N60838" s="1">
        <v>60837</v>
      </c>
      <c r="O60838">
        <v>100.17040849829274</v>
      </c>
    </row>
    <row r="60839" spans="14:15" x14ac:dyDescent="0.25">
      <c r="N60839" s="1">
        <v>60838</v>
      </c>
      <c r="O60839">
        <v>118.01377995234473</v>
      </c>
    </row>
    <row r="60840" spans="14:15" x14ac:dyDescent="0.25">
      <c r="N60840" s="1">
        <v>60839</v>
      </c>
      <c r="O60840">
        <v>114.00037640091044</v>
      </c>
    </row>
    <row r="60841" spans="14:15" x14ac:dyDescent="0.25">
      <c r="N60841" s="1">
        <v>60840</v>
      </c>
      <c r="O60841">
        <v>102.61393119272671</v>
      </c>
    </row>
    <row r="60842" spans="14:15" x14ac:dyDescent="0.25">
      <c r="N60842" s="1">
        <v>60841</v>
      </c>
      <c r="O60842">
        <v>125.27768766338737</v>
      </c>
    </row>
    <row r="60843" spans="14:15" x14ac:dyDescent="0.25">
      <c r="N60843" s="1">
        <v>60842</v>
      </c>
      <c r="O60843">
        <v>90.195530846799684</v>
      </c>
    </row>
    <row r="60844" spans="14:15" x14ac:dyDescent="0.25">
      <c r="N60844" s="1">
        <v>60843</v>
      </c>
      <c r="O60844">
        <v>131.04929753594917</v>
      </c>
    </row>
    <row r="60845" spans="14:15" x14ac:dyDescent="0.25">
      <c r="N60845" s="1">
        <v>60844</v>
      </c>
      <c r="O60845">
        <v>96.28331187856989</v>
      </c>
    </row>
    <row r="60846" spans="14:15" x14ac:dyDescent="0.25">
      <c r="N60846" s="1">
        <v>60845</v>
      </c>
      <c r="O60846">
        <v>116.77606266628818</v>
      </c>
    </row>
    <row r="60847" spans="14:15" x14ac:dyDescent="0.25">
      <c r="N60847" s="1">
        <v>60846</v>
      </c>
      <c r="O60847">
        <v>97.368480274176335</v>
      </c>
    </row>
    <row r="60848" spans="14:15" x14ac:dyDescent="0.25">
      <c r="N60848" s="1">
        <v>60847</v>
      </c>
      <c r="O60848">
        <v>126.41549971679181</v>
      </c>
    </row>
    <row r="60849" spans="14:15" x14ac:dyDescent="0.25">
      <c r="N60849" s="1">
        <v>60848</v>
      </c>
      <c r="O60849">
        <v>87.250642676176597</v>
      </c>
    </row>
    <row r="60850" spans="14:15" x14ac:dyDescent="0.25">
      <c r="N60850" s="1">
        <v>60849</v>
      </c>
      <c r="O60850">
        <v>124.08375962811579</v>
      </c>
    </row>
    <row r="60851" spans="14:15" x14ac:dyDescent="0.25">
      <c r="N60851" s="1">
        <v>60850</v>
      </c>
      <c r="O60851">
        <v>126.28245926953029</v>
      </c>
    </row>
    <row r="60852" spans="14:15" x14ac:dyDescent="0.25">
      <c r="N60852" s="1">
        <v>60851</v>
      </c>
      <c r="O60852">
        <v>110.07829544872429</v>
      </c>
    </row>
    <row r="60853" spans="14:15" x14ac:dyDescent="0.25">
      <c r="N60853" s="1">
        <v>60852</v>
      </c>
      <c r="O60853">
        <v>96.579428211889677</v>
      </c>
    </row>
    <row r="60854" spans="14:15" x14ac:dyDescent="0.25">
      <c r="N60854" s="1">
        <v>60853</v>
      </c>
      <c r="O60854">
        <v>110.58337335953414</v>
      </c>
    </row>
    <row r="60855" spans="14:15" x14ac:dyDescent="0.25">
      <c r="N60855" s="1">
        <v>60854</v>
      </c>
      <c r="O60855">
        <v>122.05553638213578</v>
      </c>
    </row>
    <row r="60856" spans="14:15" x14ac:dyDescent="0.25">
      <c r="N60856" s="1">
        <v>60855</v>
      </c>
      <c r="O60856">
        <v>117.30165182856656</v>
      </c>
    </row>
    <row r="60857" spans="14:15" x14ac:dyDescent="0.25">
      <c r="N60857" s="1">
        <v>60856</v>
      </c>
      <c r="O60857">
        <v>121.86939390357634</v>
      </c>
    </row>
    <row r="60858" spans="14:15" x14ac:dyDescent="0.25">
      <c r="N60858" s="1">
        <v>60857</v>
      </c>
      <c r="O60858">
        <v>118.61511140810273</v>
      </c>
    </row>
    <row r="60859" spans="14:15" x14ac:dyDescent="0.25">
      <c r="N60859" s="1">
        <v>60858</v>
      </c>
      <c r="O60859">
        <v>100.18317402600169</v>
      </c>
    </row>
    <row r="60860" spans="14:15" x14ac:dyDescent="0.25">
      <c r="N60860" s="1">
        <v>60859</v>
      </c>
      <c r="O60860">
        <v>111.37275820132142</v>
      </c>
    </row>
    <row r="60861" spans="14:15" x14ac:dyDescent="0.25">
      <c r="N60861" s="1">
        <v>60860</v>
      </c>
      <c r="O60861">
        <v>141.49441428534158</v>
      </c>
    </row>
    <row r="60862" spans="14:15" x14ac:dyDescent="0.25">
      <c r="N60862" s="1">
        <v>60861</v>
      </c>
      <c r="O60862">
        <v>116.12241294364192</v>
      </c>
    </row>
    <row r="60863" spans="14:15" x14ac:dyDescent="0.25">
      <c r="N60863" s="1">
        <v>60862</v>
      </c>
      <c r="O60863">
        <v>113.94804664086035</v>
      </c>
    </row>
    <row r="60864" spans="14:15" x14ac:dyDescent="0.25">
      <c r="N60864" s="1">
        <v>60863</v>
      </c>
      <c r="O60864">
        <v>117.15080213646615</v>
      </c>
    </row>
    <row r="60865" spans="14:15" x14ac:dyDescent="0.25">
      <c r="N60865" s="1">
        <v>60864</v>
      </c>
      <c r="O60865">
        <v>110.47857606805159</v>
      </c>
    </row>
    <row r="60866" spans="14:15" x14ac:dyDescent="0.25">
      <c r="N60866" s="1">
        <v>60865</v>
      </c>
      <c r="O60866">
        <v>95.191864097718621</v>
      </c>
    </row>
    <row r="60867" spans="14:15" x14ac:dyDescent="0.25">
      <c r="N60867" s="1">
        <v>60866</v>
      </c>
      <c r="O60867">
        <v>132.76996847551356</v>
      </c>
    </row>
    <row r="60868" spans="14:15" x14ac:dyDescent="0.25">
      <c r="N60868" s="1">
        <v>60867</v>
      </c>
      <c r="O60868">
        <v>84.561381423548781</v>
      </c>
    </row>
    <row r="60869" spans="14:15" x14ac:dyDescent="0.25">
      <c r="N60869" s="1">
        <v>60868</v>
      </c>
      <c r="O60869">
        <v>115.38616729888562</v>
      </c>
    </row>
    <row r="60870" spans="14:15" x14ac:dyDescent="0.25">
      <c r="N60870" s="1">
        <v>60869</v>
      </c>
      <c r="O60870">
        <v>130.34005326548828</v>
      </c>
    </row>
    <row r="60871" spans="14:15" x14ac:dyDescent="0.25">
      <c r="N60871" s="1">
        <v>60870</v>
      </c>
      <c r="O60871">
        <v>110.73180132166277</v>
      </c>
    </row>
    <row r="60872" spans="14:15" x14ac:dyDescent="0.25">
      <c r="N60872" s="1">
        <v>60871</v>
      </c>
      <c r="O60872">
        <v>117.95421751636191</v>
      </c>
    </row>
    <row r="60873" spans="14:15" x14ac:dyDescent="0.25">
      <c r="N60873" s="1">
        <v>60872</v>
      </c>
      <c r="O60873">
        <v>125.73903780813416</v>
      </c>
    </row>
    <row r="60874" spans="14:15" x14ac:dyDescent="0.25">
      <c r="N60874" s="1">
        <v>60873</v>
      </c>
      <c r="O60874">
        <v>115.46097429108099</v>
      </c>
    </row>
    <row r="60875" spans="14:15" x14ac:dyDescent="0.25">
      <c r="N60875" s="1">
        <v>60874</v>
      </c>
      <c r="O60875">
        <v>107.28611444468271</v>
      </c>
    </row>
    <row r="60876" spans="14:15" x14ac:dyDescent="0.25">
      <c r="N60876" s="1">
        <v>60875</v>
      </c>
      <c r="O60876">
        <v>122.68150838883571</v>
      </c>
    </row>
    <row r="60877" spans="14:15" x14ac:dyDescent="0.25">
      <c r="N60877" s="1">
        <v>60876</v>
      </c>
      <c r="O60877">
        <v>101.26923105138427</v>
      </c>
    </row>
    <row r="60878" spans="14:15" x14ac:dyDescent="0.25">
      <c r="N60878" s="1">
        <v>60877</v>
      </c>
      <c r="O60878">
        <v>132.16539690250744</v>
      </c>
    </row>
    <row r="60879" spans="14:15" x14ac:dyDescent="0.25">
      <c r="N60879" s="1">
        <v>60878</v>
      </c>
      <c r="O60879">
        <v>128.61536277060404</v>
      </c>
    </row>
    <row r="60880" spans="14:15" x14ac:dyDescent="0.25">
      <c r="N60880" s="1">
        <v>60879</v>
      </c>
      <c r="O60880">
        <v>133.13282376942558</v>
      </c>
    </row>
    <row r="60881" spans="14:15" x14ac:dyDescent="0.25">
      <c r="N60881" s="1">
        <v>60880</v>
      </c>
      <c r="O60881">
        <v>128.76906405865222</v>
      </c>
    </row>
    <row r="60882" spans="14:15" x14ac:dyDescent="0.25">
      <c r="N60882" s="1">
        <v>60881</v>
      </c>
      <c r="O60882">
        <v>119.52145944025034</v>
      </c>
    </row>
    <row r="60883" spans="14:15" x14ac:dyDescent="0.25">
      <c r="N60883" s="1">
        <v>60882</v>
      </c>
      <c r="O60883">
        <v>139.78985734806838</v>
      </c>
    </row>
    <row r="60884" spans="14:15" x14ac:dyDescent="0.25">
      <c r="N60884" s="1">
        <v>60883</v>
      </c>
      <c r="O60884">
        <v>94.632684324834088</v>
      </c>
    </row>
    <row r="60885" spans="14:15" x14ac:dyDescent="0.25">
      <c r="N60885" s="1">
        <v>60884</v>
      </c>
      <c r="O60885">
        <v>111.95027687181546</v>
      </c>
    </row>
    <row r="60886" spans="14:15" x14ac:dyDescent="0.25">
      <c r="N60886" s="1">
        <v>60885</v>
      </c>
      <c r="O60886">
        <v>113.19823519126618</v>
      </c>
    </row>
    <row r="60887" spans="14:15" x14ac:dyDescent="0.25">
      <c r="N60887" s="1">
        <v>60886</v>
      </c>
      <c r="O60887">
        <v>107.96154620490555</v>
      </c>
    </row>
    <row r="60888" spans="14:15" x14ac:dyDescent="0.25">
      <c r="N60888" s="1">
        <v>60887</v>
      </c>
      <c r="O60888">
        <v>87.109650511111127</v>
      </c>
    </row>
    <row r="60889" spans="14:15" x14ac:dyDescent="0.25">
      <c r="N60889" s="1">
        <v>60888</v>
      </c>
      <c r="O60889">
        <v>88.792014831008075</v>
      </c>
    </row>
    <row r="60890" spans="14:15" x14ac:dyDescent="0.25">
      <c r="N60890" s="1">
        <v>60889</v>
      </c>
      <c r="O60890">
        <v>129.95898342628618</v>
      </c>
    </row>
    <row r="60891" spans="14:15" x14ac:dyDescent="0.25">
      <c r="N60891" s="1">
        <v>60890</v>
      </c>
      <c r="O60891">
        <v>106.7326490040148</v>
      </c>
    </row>
    <row r="60892" spans="14:15" x14ac:dyDescent="0.25">
      <c r="N60892" s="1">
        <v>60891</v>
      </c>
      <c r="O60892">
        <v>99.20130231835131</v>
      </c>
    </row>
    <row r="60893" spans="14:15" x14ac:dyDescent="0.25">
      <c r="N60893" s="1">
        <v>60892</v>
      </c>
      <c r="O60893">
        <v>136.73581484268405</v>
      </c>
    </row>
    <row r="60894" spans="14:15" x14ac:dyDescent="0.25">
      <c r="N60894" s="1">
        <v>60893</v>
      </c>
      <c r="O60894">
        <v>118.88150664992925</v>
      </c>
    </row>
    <row r="60895" spans="14:15" x14ac:dyDescent="0.25">
      <c r="N60895" s="1">
        <v>60894</v>
      </c>
      <c r="O60895">
        <v>127.75602329830014</v>
      </c>
    </row>
    <row r="60896" spans="14:15" x14ac:dyDescent="0.25">
      <c r="N60896" s="1">
        <v>60895</v>
      </c>
      <c r="O60896">
        <v>119.63550165113773</v>
      </c>
    </row>
    <row r="60897" spans="14:15" x14ac:dyDescent="0.25">
      <c r="N60897" s="1">
        <v>60896</v>
      </c>
      <c r="O60897">
        <v>114.62186310516498</v>
      </c>
    </row>
    <row r="60898" spans="14:15" x14ac:dyDescent="0.25">
      <c r="N60898" s="1">
        <v>60897</v>
      </c>
      <c r="O60898">
        <v>135.44512715514395</v>
      </c>
    </row>
    <row r="60899" spans="14:15" x14ac:dyDescent="0.25">
      <c r="N60899" s="1">
        <v>60898</v>
      </c>
      <c r="O60899">
        <v>117.91250754204057</v>
      </c>
    </row>
    <row r="60900" spans="14:15" x14ac:dyDescent="0.25">
      <c r="N60900" s="1">
        <v>60899</v>
      </c>
      <c r="O60900">
        <v>90.443597493059002</v>
      </c>
    </row>
    <row r="60901" spans="14:15" x14ac:dyDescent="0.25">
      <c r="N60901" s="1">
        <v>60900</v>
      </c>
      <c r="O60901">
        <v>122.99697717974117</v>
      </c>
    </row>
    <row r="60902" spans="14:15" x14ac:dyDescent="0.25">
      <c r="N60902" s="1">
        <v>60901</v>
      </c>
      <c r="O60902">
        <v>109.98746463814133</v>
      </c>
    </row>
    <row r="60903" spans="14:15" x14ac:dyDescent="0.25">
      <c r="N60903" s="1">
        <v>60902</v>
      </c>
      <c r="O60903">
        <v>102.49605162686396</v>
      </c>
    </row>
    <row r="60904" spans="14:15" x14ac:dyDescent="0.25">
      <c r="N60904" s="1">
        <v>60903</v>
      </c>
      <c r="O60904">
        <v>93.60485486121928</v>
      </c>
    </row>
    <row r="60905" spans="14:15" x14ac:dyDescent="0.25">
      <c r="N60905" s="1">
        <v>60904</v>
      </c>
      <c r="O60905">
        <v>117.50260197349151</v>
      </c>
    </row>
    <row r="60906" spans="14:15" x14ac:dyDescent="0.25">
      <c r="N60906" s="1">
        <v>60905</v>
      </c>
      <c r="O60906">
        <v>115.29488706834346</v>
      </c>
    </row>
    <row r="60907" spans="14:15" x14ac:dyDescent="0.25">
      <c r="N60907" s="1">
        <v>60906</v>
      </c>
      <c r="O60907">
        <v>117.17286947230336</v>
      </c>
    </row>
    <row r="60908" spans="14:15" x14ac:dyDescent="0.25">
      <c r="N60908" s="1">
        <v>60907</v>
      </c>
      <c r="O60908">
        <v>103.12997405462183</v>
      </c>
    </row>
    <row r="60909" spans="14:15" x14ac:dyDescent="0.25">
      <c r="N60909" s="1">
        <v>60908</v>
      </c>
      <c r="O60909">
        <v>104.01483542050316</v>
      </c>
    </row>
    <row r="60910" spans="14:15" x14ac:dyDescent="0.25">
      <c r="N60910" s="1">
        <v>60909</v>
      </c>
      <c r="O60910">
        <v>117.41919088969938</v>
      </c>
    </row>
    <row r="60911" spans="14:15" x14ac:dyDescent="0.25">
      <c r="N60911" s="1">
        <v>60910</v>
      </c>
      <c r="O60911">
        <v>131.14335155813455</v>
      </c>
    </row>
    <row r="60912" spans="14:15" x14ac:dyDescent="0.25">
      <c r="N60912" s="1">
        <v>60911</v>
      </c>
      <c r="O60912">
        <v>114.74538596182158</v>
      </c>
    </row>
    <row r="60913" spans="14:15" x14ac:dyDescent="0.25">
      <c r="N60913" s="1">
        <v>60912</v>
      </c>
      <c r="O60913">
        <v>96.897272280298807</v>
      </c>
    </row>
    <row r="60914" spans="14:15" x14ac:dyDescent="0.25">
      <c r="N60914" s="1">
        <v>60913</v>
      </c>
      <c r="O60914">
        <v>134.69714861707169</v>
      </c>
    </row>
    <row r="60915" spans="14:15" x14ac:dyDescent="0.25">
      <c r="N60915" s="1">
        <v>60914</v>
      </c>
      <c r="O60915">
        <v>99.678576543184164</v>
      </c>
    </row>
    <row r="60916" spans="14:15" x14ac:dyDescent="0.25">
      <c r="N60916" s="1">
        <v>60915</v>
      </c>
      <c r="O60916">
        <v>129.71750306114924</v>
      </c>
    </row>
    <row r="60917" spans="14:15" x14ac:dyDescent="0.25">
      <c r="N60917" s="1">
        <v>60916</v>
      </c>
      <c r="O60917">
        <v>99.328928063679214</v>
      </c>
    </row>
    <row r="60918" spans="14:15" x14ac:dyDescent="0.25">
      <c r="N60918" s="1">
        <v>60917</v>
      </c>
      <c r="O60918">
        <v>105.74155606710113</v>
      </c>
    </row>
    <row r="60919" spans="14:15" x14ac:dyDescent="0.25">
      <c r="N60919" s="1">
        <v>60918</v>
      </c>
      <c r="O60919">
        <v>99.754803696914692</v>
      </c>
    </row>
    <row r="60920" spans="14:15" x14ac:dyDescent="0.25">
      <c r="N60920" s="1">
        <v>60919</v>
      </c>
      <c r="O60920">
        <v>98.827618524040375</v>
      </c>
    </row>
    <row r="60921" spans="14:15" x14ac:dyDescent="0.25">
      <c r="N60921" s="1">
        <v>60920</v>
      </c>
      <c r="O60921">
        <v>99.869198789765889</v>
      </c>
    </row>
    <row r="60922" spans="14:15" x14ac:dyDescent="0.25">
      <c r="N60922" s="1">
        <v>60921</v>
      </c>
      <c r="O60922">
        <v>84.659260466850228</v>
      </c>
    </row>
    <row r="60923" spans="14:15" x14ac:dyDescent="0.25">
      <c r="N60923" s="1">
        <v>60922</v>
      </c>
      <c r="O60923">
        <v>93.789260405582027</v>
      </c>
    </row>
    <row r="60924" spans="14:15" x14ac:dyDescent="0.25">
      <c r="N60924" s="1">
        <v>60923</v>
      </c>
      <c r="O60924">
        <v>116.73377016159733</v>
      </c>
    </row>
    <row r="60925" spans="14:15" x14ac:dyDescent="0.25">
      <c r="N60925" s="1">
        <v>60924</v>
      </c>
      <c r="O60925">
        <v>130.77293446969674</v>
      </c>
    </row>
    <row r="60926" spans="14:15" x14ac:dyDescent="0.25">
      <c r="N60926" s="1">
        <v>60925</v>
      </c>
      <c r="O60926">
        <v>119.26128921816381</v>
      </c>
    </row>
    <row r="60927" spans="14:15" x14ac:dyDescent="0.25">
      <c r="N60927" s="1">
        <v>60926</v>
      </c>
      <c r="O60927">
        <v>111.34620493975518</v>
      </c>
    </row>
    <row r="60928" spans="14:15" x14ac:dyDescent="0.25">
      <c r="N60928" s="1">
        <v>60927</v>
      </c>
      <c r="O60928">
        <v>137.82641777417084</v>
      </c>
    </row>
    <row r="60929" spans="14:15" x14ac:dyDescent="0.25">
      <c r="N60929" s="1">
        <v>60928</v>
      </c>
      <c r="O60929">
        <v>113.54490671563511</v>
      </c>
    </row>
    <row r="60930" spans="14:15" x14ac:dyDescent="0.25">
      <c r="N60930" s="1">
        <v>60929</v>
      </c>
      <c r="O60930">
        <v>108.77785127228078</v>
      </c>
    </row>
    <row r="60931" spans="14:15" x14ac:dyDescent="0.25">
      <c r="N60931" s="1">
        <v>60930</v>
      </c>
      <c r="O60931">
        <v>124.07105970665046</v>
      </c>
    </row>
    <row r="60932" spans="14:15" x14ac:dyDescent="0.25">
      <c r="N60932" s="1">
        <v>60931</v>
      </c>
      <c r="O60932">
        <v>104.60209954516128</v>
      </c>
    </row>
    <row r="60933" spans="14:15" x14ac:dyDescent="0.25">
      <c r="N60933" s="1">
        <v>60932</v>
      </c>
      <c r="O60933">
        <v>123.18336442465819</v>
      </c>
    </row>
    <row r="60934" spans="14:15" x14ac:dyDescent="0.25">
      <c r="N60934" s="1">
        <v>60933</v>
      </c>
      <c r="O60934">
        <v>98.172037152495463</v>
      </c>
    </row>
    <row r="60935" spans="14:15" x14ac:dyDescent="0.25">
      <c r="N60935" s="1">
        <v>60934</v>
      </c>
      <c r="O60935">
        <v>94.907849045699336</v>
      </c>
    </row>
    <row r="60936" spans="14:15" x14ac:dyDescent="0.25">
      <c r="N60936" s="1">
        <v>60935</v>
      </c>
      <c r="O60936">
        <v>132.26760992002679</v>
      </c>
    </row>
    <row r="60937" spans="14:15" x14ac:dyDescent="0.25">
      <c r="N60937" s="1">
        <v>60936</v>
      </c>
      <c r="O60937">
        <v>137.37964074954203</v>
      </c>
    </row>
    <row r="60938" spans="14:15" x14ac:dyDescent="0.25">
      <c r="N60938" s="1">
        <v>60937</v>
      </c>
      <c r="O60938">
        <v>92.394301857502029</v>
      </c>
    </row>
    <row r="60939" spans="14:15" x14ac:dyDescent="0.25">
      <c r="N60939" s="1">
        <v>60938</v>
      </c>
      <c r="O60939">
        <v>129.46632750205717</v>
      </c>
    </row>
    <row r="60940" spans="14:15" x14ac:dyDescent="0.25">
      <c r="N60940" s="1">
        <v>60939</v>
      </c>
      <c r="O60940">
        <v>117.29926462378498</v>
      </c>
    </row>
    <row r="60941" spans="14:15" x14ac:dyDescent="0.25">
      <c r="N60941" s="1">
        <v>60940</v>
      </c>
      <c r="O60941">
        <v>106.19644318392299</v>
      </c>
    </row>
    <row r="60942" spans="14:15" x14ac:dyDescent="0.25">
      <c r="N60942" s="1">
        <v>60941</v>
      </c>
      <c r="O60942">
        <v>96.786778503778791</v>
      </c>
    </row>
    <row r="60943" spans="14:15" x14ac:dyDescent="0.25">
      <c r="N60943" s="1">
        <v>60942</v>
      </c>
      <c r="O60943">
        <v>113.92010324449845</v>
      </c>
    </row>
    <row r="60944" spans="14:15" x14ac:dyDescent="0.25">
      <c r="N60944" s="1">
        <v>60943</v>
      </c>
      <c r="O60944">
        <v>123.77972596868011</v>
      </c>
    </row>
    <row r="60945" spans="14:15" x14ac:dyDescent="0.25">
      <c r="N60945" s="1">
        <v>60944</v>
      </c>
      <c r="O60945">
        <v>127.91961648440281</v>
      </c>
    </row>
    <row r="60946" spans="14:15" x14ac:dyDescent="0.25">
      <c r="N60946" s="1">
        <v>60945</v>
      </c>
      <c r="O60946">
        <v>85.398514213548992</v>
      </c>
    </row>
    <row r="60947" spans="14:15" x14ac:dyDescent="0.25">
      <c r="N60947" s="1">
        <v>60946</v>
      </c>
      <c r="O60947">
        <v>97.824508390292706</v>
      </c>
    </row>
    <row r="60948" spans="14:15" x14ac:dyDescent="0.25">
      <c r="N60948" s="1">
        <v>60947</v>
      </c>
      <c r="O60948">
        <v>111.70081908552439</v>
      </c>
    </row>
    <row r="60949" spans="14:15" x14ac:dyDescent="0.25">
      <c r="N60949" s="1">
        <v>60948</v>
      </c>
      <c r="O60949">
        <v>106.04879011459761</v>
      </c>
    </row>
    <row r="60950" spans="14:15" x14ac:dyDescent="0.25">
      <c r="N60950" s="1">
        <v>60949</v>
      </c>
      <c r="O60950">
        <v>93.492631051863839</v>
      </c>
    </row>
    <row r="60951" spans="14:15" x14ac:dyDescent="0.25">
      <c r="N60951" s="1">
        <v>60950</v>
      </c>
      <c r="O60951">
        <v>129.30706975780069</v>
      </c>
    </row>
    <row r="60952" spans="14:15" x14ac:dyDescent="0.25">
      <c r="N60952" s="1">
        <v>60951</v>
      </c>
      <c r="O60952">
        <v>113.71704904775063</v>
      </c>
    </row>
    <row r="60953" spans="14:15" x14ac:dyDescent="0.25">
      <c r="N60953" s="1">
        <v>60952</v>
      </c>
      <c r="O60953">
        <v>141.74091202186239</v>
      </c>
    </row>
    <row r="60954" spans="14:15" x14ac:dyDescent="0.25">
      <c r="N60954" s="1">
        <v>60953</v>
      </c>
      <c r="O60954">
        <v>95.126991557407621</v>
      </c>
    </row>
    <row r="60955" spans="14:15" x14ac:dyDescent="0.25">
      <c r="N60955" s="1">
        <v>60954</v>
      </c>
      <c r="O60955">
        <v>116.17172077758504</v>
      </c>
    </row>
    <row r="60956" spans="14:15" x14ac:dyDescent="0.25">
      <c r="N60956" s="1">
        <v>60955</v>
      </c>
      <c r="O60956">
        <v>116.9268097850172</v>
      </c>
    </row>
    <row r="60957" spans="14:15" x14ac:dyDescent="0.25">
      <c r="N60957" s="1">
        <v>60956</v>
      </c>
      <c r="O60957">
        <v>135.07909887597648</v>
      </c>
    </row>
    <row r="60958" spans="14:15" x14ac:dyDescent="0.25">
      <c r="N60958" s="1">
        <v>60957</v>
      </c>
      <c r="O60958">
        <v>95.468452927908743</v>
      </c>
    </row>
    <row r="60959" spans="14:15" x14ac:dyDescent="0.25">
      <c r="N60959" s="1">
        <v>60958</v>
      </c>
      <c r="O60959">
        <v>107.85741767743828</v>
      </c>
    </row>
    <row r="60960" spans="14:15" x14ac:dyDescent="0.25">
      <c r="N60960" s="1">
        <v>60959</v>
      </c>
      <c r="O60960">
        <v>122.7665215837924</v>
      </c>
    </row>
    <row r="60961" spans="14:15" x14ac:dyDescent="0.25">
      <c r="N60961" s="1">
        <v>60960</v>
      </c>
      <c r="O60961">
        <v>122.12585093926494</v>
      </c>
    </row>
    <row r="60962" spans="14:15" x14ac:dyDescent="0.25">
      <c r="N60962" s="1">
        <v>60961</v>
      </c>
      <c r="O60962">
        <v>135.01211255636272</v>
      </c>
    </row>
    <row r="60963" spans="14:15" x14ac:dyDescent="0.25">
      <c r="N60963" s="1">
        <v>60962</v>
      </c>
      <c r="O60963">
        <v>122.60559156029447</v>
      </c>
    </row>
    <row r="60964" spans="14:15" x14ac:dyDescent="0.25">
      <c r="N60964" s="1">
        <v>60963</v>
      </c>
      <c r="O60964">
        <v>95.412507519621045</v>
      </c>
    </row>
    <row r="60965" spans="14:15" x14ac:dyDescent="0.25">
      <c r="N60965" s="1">
        <v>60964</v>
      </c>
      <c r="O60965">
        <v>127.11721190968137</v>
      </c>
    </row>
    <row r="60966" spans="14:15" x14ac:dyDescent="0.25">
      <c r="N60966" s="1">
        <v>60965</v>
      </c>
      <c r="O60966">
        <v>119.72863807127627</v>
      </c>
    </row>
    <row r="60967" spans="14:15" x14ac:dyDescent="0.25">
      <c r="N60967" s="1">
        <v>60966</v>
      </c>
      <c r="O60967">
        <v>131.51633711156592</v>
      </c>
    </row>
    <row r="60968" spans="14:15" x14ac:dyDescent="0.25">
      <c r="N60968" s="1">
        <v>60967</v>
      </c>
      <c r="O60968">
        <v>121.79197820900231</v>
      </c>
    </row>
    <row r="60969" spans="14:15" x14ac:dyDescent="0.25">
      <c r="N60969" s="1">
        <v>60968</v>
      </c>
      <c r="O60969">
        <v>122.45295262416289</v>
      </c>
    </row>
    <row r="60970" spans="14:15" x14ac:dyDescent="0.25">
      <c r="N60970" s="1">
        <v>60969</v>
      </c>
      <c r="O60970">
        <v>110.46329786522941</v>
      </c>
    </row>
    <row r="60971" spans="14:15" x14ac:dyDescent="0.25">
      <c r="N60971" s="1">
        <v>60970</v>
      </c>
      <c r="O60971">
        <v>108.83025139478107</v>
      </c>
    </row>
    <row r="60972" spans="14:15" x14ac:dyDescent="0.25">
      <c r="N60972" s="1">
        <v>60971</v>
      </c>
      <c r="O60972">
        <v>103.88031204128718</v>
      </c>
    </row>
    <row r="60973" spans="14:15" x14ac:dyDescent="0.25">
      <c r="N60973" s="1">
        <v>60972</v>
      </c>
      <c r="O60973">
        <v>142.49407537743818</v>
      </c>
    </row>
    <row r="60974" spans="14:15" x14ac:dyDescent="0.25">
      <c r="N60974" s="1">
        <v>60973</v>
      </c>
      <c r="O60974">
        <v>124.68394554038527</v>
      </c>
    </row>
    <row r="60975" spans="14:15" x14ac:dyDescent="0.25">
      <c r="N60975" s="1">
        <v>60974</v>
      </c>
      <c r="O60975">
        <v>126.58036783601689</v>
      </c>
    </row>
    <row r="60976" spans="14:15" x14ac:dyDescent="0.25">
      <c r="N60976" s="1">
        <v>60975</v>
      </c>
      <c r="O60976">
        <v>93.996019697535189</v>
      </c>
    </row>
    <row r="60977" spans="14:15" x14ac:dyDescent="0.25">
      <c r="N60977" s="1">
        <v>60976</v>
      </c>
      <c r="O60977">
        <v>134.71863004963595</v>
      </c>
    </row>
    <row r="60978" spans="14:15" x14ac:dyDescent="0.25">
      <c r="N60978" s="1">
        <v>60977</v>
      </c>
      <c r="O60978">
        <v>93.505545432405384</v>
      </c>
    </row>
    <row r="60979" spans="14:15" x14ac:dyDescent="0.25">
      <c r="N60979" s="1">
        <v>60978</v>
      </c>
      <c r="O60979">
        <v>91.60469679481281</v>
      </c>
    </row>
    <row r="60980" spans="14:15" x14ac:dyDescent="0.25">
      <c r="N60980" s="1">
        <v>60979</v>
      </c>
      <c r="O60980">
        <v>119.26897474909234</v>
      </c>
    </row>
    <row r="60981" spans="14:15" x14ac:dyDescent="0.25">
      <c r="N60981" s="1">
        <v>60980</v>
      </c>
      <c r="O60981">
        <v>133.18677767257947</v>
      </c>
    </row>
    <row r="60982" spans="14:15" x14ac:dyDescent="0.25">
      <c r="N60982" s="1">
        <v>60981</v>
      </c>
      <c r="O60982">
        <v>141.73929870199828</v>
      </c>
    </row>
    <row r="60983" spans="14:15" x14ac:dyDescent="0.25">
      <c r="N60983" s="1">
        <v>60982</v>
      </c>
      <c r="O60983">
        <v>96.698547569405633</v>
      </c>
    </row>
    <row r="60984" spans="14:15" x14ac:dyDescent="0.25">
      <c r="N60984" s="1">
        <v>60983</v>
      </c>
      <c r="O60984">
        <v>94.485629862684704</v>
      </c>
    </row>
    <row r="60985" spans="14:15" x14ac:dyDescent="0.25">
      <c r="N60985" s="1">
        <v>60984</v>
      </c>
      <c r="O60985">
        <v>110.17117286304266</v>
      </c>
    </row>
    <row r="60986" spans="14:15" x14ac:dyDescent="0.25">
      <c r="N60986" s="1">
        <v>60985</v>
      </c>
      <c r="O60986">
        <v>108.80161114031532</v>
      </c>
    </row>
    <row r="60987" spans="14:15" x14ac:dyDescent="0.25">
      <c r="N60987" s="1">
        <v>60986</v>
      </c>
      <c r="O60987">
        <v>114.4351435151803</v>
      </c>
    </row>
    <row r="60988" spans="14:15" x14ac:dyDescent="0.25">
      <c r="N60988" s="1">
        <v>60987</v>
      </c>
      <c r="O60988">
        <v>116.34388397238405</v>
      </c>
    </row>
    <row r="60989" spans="14:15" x14ac:dyDescent="0.25">
      <c r="N60989" s="1">
        <v>60988</v>
      </c>
      <c r="O60989">
        <v>104.52299081414677</v>
      </c>
    </row>
    <row r="60990" spans="14:15" x14ac:dyDescent="0.25">
      <c r="N60990" s="1">
        <v>60989</v>
      </c>
      <c r="O60990">
        <v>130.11835875946755</v>
      </c>
    </row>
    <row r="60991" spans="14:15" x14ac:dyDescent="0.25">
      <c r="N60991" s="1">
        <v>60990</v>
      </c>
      <c r="O60991">
        <v>91.781072954858587</v>
      </c>
    </row>
    <row r="60992" spans="14:15" x14ac:dyDescent="0.25">
      <c r="N60992" s="1">
        <v>60991</v>
      </c>
      <c r="O60992">
        <v>105.79605576515264</v>
      </c>
    </row>
    <row r="60993" spans="14:15" x14ac:dyDescent="0.25">
      <c r="N60993" s="1">
        <v>60992</v>
      </c>
      <c r="O60993">
        <v>102.31557848512388</v>
      </c>
    </row>
    <row r="60994" spans="14:15" x14ac:dyDescent="0.25">
      <c r="N60994" s="1">
        <v>60993</v>
      </c>
      <c r="O60994">
        <v>89.914533929089984</v>
      </c>
    </row>
    <row r="60995" spans="14:15" x14ac:dyDescent="0.25">
      <c r="N60995" s="1">
        <v>60994</v>
      </c>
      <c r="O60995">
        <v>98.680824764070593</v>
      </c>
    </row>
    <row r="60996" spans="14:15" x14ac:dyDescent="0.25">
      <c r="N60996" s="1">
        <v>60995</v>
      </c>
      <c r="O60996">
        <v>129.7619433656497</v>
      </c>
    </row>
    <row r="60997" spans="14:15" x14ac:dyDescent="0.25">
      <c r="N60997" s="1">
        <v>60996</v>
      </c>
      <c r="O60997">
        <v>121.95150035720233</v>
      </c>
    </row>
    <row r="60998" spans="14:15" x14ac:dyDescent="0.25">
      <c r="N60998" s="1">
        <v>60997</v>
      </c>
      <c r="O60998">
        <v>118.80254868782133</v>
      </c>
    </row>
    <row r="60999" spans="14:15" x14ac:dyDescent="0.25">
      <c r="N60999" s="1">
        <v>60998</v>
      </c>
      <c r="O60999">
        <v>114.74045830804791</v>
      </c>
    </row>
    <row r="61000" spans="14:15" x14ac:dyDescent="0.25">
      <c r="N61000" s="1">
        <v>60999</v>
      </c>
      <c r="O61000">
        <v>112.07965905336717</v>
      </c>
    </row>
    <row r="61001" spans="14:15" x14ac:dyDescent="0.25">
      <c r="N61001" s="1">
        <v>61000</v>
      </c>
      <c r="O61001">
        <v>109.25157506910763</v>
      </c>
    </row>
    <row r="61002" spans="14:15" x14ac:dyDescent="0.25">
      <c r="N61002" s="1">
        <v>61001</v>
      </c>
      <c r="O61002">
        <v>95.085167754387314</v>
      </c>
    </row>
    <row r="61003" spans="14:15" x14ac:dyDescent="0.25">
      <c r="N61003" s="1">
        <v>61002</v>
      </c>
      <c r="O61003">
        <v>131.44587468126403</v>
      </c>
    </row>
    <row r="61004" spans="14:15" x14ac:dyDescent="0.25">
      <c r="N61004" s="1">
        <v>61003</v>
      </c>
      <c r="O61004">
        <v>134.92330980096148</v>
      </c>
    </row>
    <row r="61005" spans="14:15" x14ac:dyDescent="0.25">
      <c r="N61005" s="1">
        <v>61004</v>
      </c>
      <c r="O61005">
        <v>91.534533904545057</v>
      </c>
    </row>
    <row r="61006" spans="14:15" x14ac:dyDescent="0.25">
      <c r="N61006" s="1">
        <v>61005</v>
      </c>
      <c r="O61006">
        <v>128.090029090413</v>
      </c>
    </row>
    <row r="61007" spans="14:15" x14ac:dyDescent="0.25">
      <c r="N61007" s="1">
        <v>61006</v>
      </c>
      <c r="O61007">
        <v>87.603949552448555</v>
      </c>
    </row>
    <row r="61008" spans="14:15" x14ac:dyDescent="0.25">
      <c r="N61008" s="1">
        <v>61007</v>
      </c>
      <c r="O61008">
        <v>128.95190794253656</v>
      </c>
    </row>
    <row r="61009" spans="14:15" x14ac:dyDescent="0.25">
      <c r="N61009" s="1">
        <v>61008</v>
      </c>
      <c r="O61009">
        <v>130.52915770638126</v>
      </c>
    </row>
    <row r="61010" spans="14:15" x14ac:dyDescent="0.25">
      <c r="N61010" s="1">
        <v>61009</v>
      </c>
      <c r="O61010">
        <v>125.45249413991965</v>
      </c>
    </row>
    <row r="61011" spans="14:15" x14ac:dyDescent="0.25">
      <c r="N61011" s="1">
        <v>61010</v>
      </c>
      <c r="O61011">
        <v>129.92685852302245</v>
      </c>
    </row>
    <row r="61012" spans="14:15" x14ac:dyDescent="0.25">
      <c r="N61012" s="1">
        <v>61011</v>
      </c>
      <c r="O61012">
        <v>135.1746988678612</v>
      </c>
    </row>
    <row r="61013" spans="14:15" x14ac:dyDescent="0.25">
      <c r="N61013" s="1">
        <v>61012</v>
      </c>
      <c r="O61013">
        <v>122.36174486116317</v>
      </c>
    </row>
    <row r="61014" spans="14:15" x14ac:dyDescent="0.25">
      <c r="N61014" s="1">
        <v>61013</v>
      </c>
      <c r="O61014">
        <v>113.91452426706374</v>
      </c>
    </row>
    <row r="61015" spans="14:15" x14ac:dyDescent="0.25">
      <c r="N61015" s="1">
        <v>61014</v>
      </c>
      <c r="O61015">
        <v>134.63062214513266</v>
      </c>
    </row>
    <row r="61016" spans="14:15" x14ac:dyDescent="0.25">
      <c r="N61016" s="1">
        <v>61015</v>
      </c>
      <c r="O61016">
        <v>112.15022149605679</v>
      </c>
    </row>
    <row r="61017" spans="14:15" x14ac:dyDescent="0.25">
      <c r="N61017" s="1">
        <v>61016</v>
      </c>
      <c r="O61017">
        <v>133.98137140211858</v>
      </c>
    </row>
    <row r="61018" spans="14:15" x14ac:dyDescent="0.25">
      <c r="N61018" s="1">
        <v>61017</v>
      </c>
      <c r="O61018">
        <v>127.54677312591528</v>
      </c>
    </row>
    <row r="61019" spans="14:15" x14ac:dyDescent="0.25">
      <c r="N61019" s="1">
        <v>61018</v>
      </c>
      <c r="O61019">
        <v>104.35313157872444</v>
      </c>
    </row>
    <row r="61020" spans="14:15" x14ac:dyDescent="0.25">
      <c r="N61020" s="1">
        <v>61019</v>
      </c>
      <c r="O61020">
        <v>116.10244171287128</v>
      </c>
    </row>
    <row r="61021" spans="14:15" x14ac:dyDescent="0.25">
      <c r="N61021" s="1">
        <v>61020</v>
      </c>
      <c r="O61021">
        <v>119.55413009578238</v>
      </c>
    </row>
    <row r="61022" spans="14:15" x14ac:dyDescent="0.25">
      <c r="N61022" s="1">
        <v>61021</v>
      </c>
      <c r="O61022">
        <v>100.60169021842589</v>
      </c>
    </row>
    <row r="61023" spans="14:15" x14ac:dyDescent="0.25">
      <c r="N61023" s="1">
        <v>61022</v>
      </c>
      <c r="O61023">
        <v>115.25039123425663</v>
      </c>
    </row>
    <row r="61024" spans="14:15" x14ac:dyDescent="0.25">
      <c r="N61024" s="1">
        <v>61023</v>
      </c>
      <c r="O61024">
        <v>92.7078374136577</v>
      </c>
    </row>
    <row r="61025" spans="14:15" x14ac:dyDescent="0.25">
      <c r="N61025" s="1">
        <v>61024</v>
      </c>
      <c r="O61025">
        <v>131.96574832210862</v>
      </c>
    </row>
    <row r="61026" spans="14:15" x14ac:dyDescent="0.25">
      <c r="N61026" s="1">
        <v>61025</v>
      </c>
      <c r="O61026">
        <v>120.24138891956376</v>
      </c>
    </row>
    <row r="61027" spans="14:15" x14ac:dyDescent="0.25">
      <c r="N61027" s="1">
        <v>61026</v>
      </c>
      <c r="O61027">
        <v>144.36017351407315</v>
      </c>
    </row>
    <row r="61028" spans="14:15" x14ac:dyDescent="0.25">
      <c r="N61028" s="1">
        <v>61027</v>
      </c>
      <c r="O61028">
        <v>128.26700549649792</v>
      </c>
    </row>
    <row r="61029" spans="14:15" x14ac:dyDescent="0.25">
      <c r="N61029" s="1">
        <v>61028</v>
      </c>
      <c r="O61029">
        <v>101.96416690261981</v>
      </c>
    </row>
    <row r="61030" spans="14:15" x14ac:dyDescent="0.25">
      <c r="N61030" s="1">
        <v>61029</v>
      </c>
      <c r="O61030">
        <v>127.94194597210466</v>
      </c>
    </row>
    <row r="61031" spans="14:15" x14ac:dyDescent="0.25">
      <c r="N61031" s="1">
        <v>61030</v>
      </c>
      <c r="O61031">
        <v>114.61544436279301</v>
      </c>
    </row>
    <row r="61032" spans="14:15" x14ac:dyDescent="0.25">
      <c r="N61032" s="1">
        <v>61031</v>
      </c>
      <c r="O61032">
        <v>130.19996687579072</v>
      </c>
    </row>
    <row r="61033" spans="14:15" x14ac:dyDescent="0.25">
      <c r="N61033" s="1">
        <v>61032</v>
      </c>
      <c r="O61033">
        <v>129.77489938868771</v>
      </c>
    </row>
    <row r="61034" spans="14:15" x14ac:dyDescent="0.25">
      <c r="N61034" s="1">
        <v>61033</v>
      </c>
      <c r="O61034">
        <v>104.77791524101373</v>
      </c>
    </row>
    <row r="61035" spans="14:15" x14ac:dyDescent="0.25">
      <c r="N61035" s="1">
        <v>61034</v>
      </c>
      <c r="O61035">
        <v>130.06269779572537</v>
      </c>
    </row>
    <row r="61036" spans="14:15" x14ac:dyDescent="0.25">
      <c r="N61036" s="1">
        <v>61035</v>
      </c>
      <c r="O61036">
        <v>104.3800534495813</v>
      </c>
    </row>
    <row r="61037" spans="14:15" x14ac:dyDescent="0.25">
      <c r="N61037" s="1">
        <v>61036</v>
      </c>
      <c r="O61037">
        <v>135.47390832223289</v>
      </c>
    </row>
    <row r="61038" spans="14:15" x14ac:dyDescent="0.25">
      <c r="N61038" s="1">
        <v>61037</v>
      </c>
      <c r="O61038">
        <v>119.11780292349636</v>
      </c>
    </row>
    <row r="61039" spans="14:15" x14ac:dyDescent="0.25">
      <c r="N61039" s="1">
        <v>61038</v>
      </c>
      <c r="O61039">
        <v>133.74928756521254</v>
      </c>
    </row>
    <row r="61040" spans="14:15" x14ac:dyDescent="0.25">
      <c r="N61040" s="1">
        <v>61039</v>
      </c>
      <c r="O61040">
        <v>124.74675250987025</v>
      </c>
    </row>
    <row r="61041" spans="14:15" x14ac:dyDescent="0.25">
      <c r="N61041" s="1">
        <v>61040</v>
      </c>
      <c r="O61041">
        <v>88.298624605999336</v>
      </c>
    </row>
    <row r="61042" spans="14:15" x14ac:dyDescent="0.25">
      <c r="N61042" s="1">
        <v>61041</v>
      </c>
      <c r="O61042">
        <v>101.44136556964989</v>
      </c>
    </row>
    <row r="61043" spans="14:15" x14ac:dyDescent="0.25">
      <c r="N61043" s="1">
        <v>61042</v>
      </c>
      <c r="O61043">
        <v>121.76060191666227</v>
      </c>
    </row>
    <row r="61044" spans="14:15" x14ac:dyDescent="0.25">
      <c r="N61044" s="1">
        <v>61043</v>
      </c>
      <c r="O61044">
        <v>131.62466820809405</v>
      </c>
    </row>
    <row r="61045" spans="14:15" x14ac:dyDescent="0.25">
      <c r="N61045" s="1">
        <v>61044</v>
      </c>
      <c r="O61045">
        <v>100.11077953395584</v>
      </c>
    </row>
    <row r="61046" spans="14:15" x14ac:dyDescent="0.25">
      <c r="N61046" s="1">
        <v>61045</v>
      </c>
      <c r="O61046">
        <v>108.05467350923202</v>
      </c>
    </row>
    <row r="61047" spans="14:15" x14ac:dyDescent="0.25">
      <c r="N61047" s="1">
        <v>61046</v>
      </c>
      <c r="O61047">
        <v>140.02108781156377</v>
      </c>
    </row>
    <row r="61048" spans="14:15" x14ac:dyDescent="0.25">
      <c r="N61048" s="1">
        <v>61047</v>
      </c>
      <c r="O61048">
        <v>125.54850347562027</v>
      </c>
    </row>
    <row r="61049" spans="14:15" x14ac:dyDescent="0.25">
      <c r="N61049" s="1">
        <v>61048</v>
      </c>
      <c r="O61049">
        <v>120.52794350546345</v>
      </c>
    </row>
    <row r="61050" spans="14:15" x14ac:dyDescent="0.25">
      <c r="N61050" s="1">
        <v>61049</v>
      </c>
      <c r="O61050">
        <v>134.25809367798018</v>
      </c>
    </row>
    <row r="61051" spans="14:15" x14ac:dyDescent="0.25">
      <c r="N61051" s="1">
        <v>61050</v>
      </c>
      <c r="O61051">
        <v>100.86578444036529</v>
      </c>
    </row>
    <row r="61052" spans="14:15" x14ac:dyDescent="0.25">
      <c r="N61052" s="1">
        <v>61051</v>
      </c>
      <c r="O61052">
        <v>98.418347165022354</v>
      </c>
    </row>
    <row r="61053" spans="14:15" x14ac:dyDescent="0.25">
      <c r="N61053" s="1">
        <v>61052</v>
      </c>
      <c r="O61053">
        <v>113.74912135206289</v>
      </c>
    </row>
    <row r="61054" spans="14:15" x14ac:dyDescent="0.25">
      <c r="N61054" s="1">
        <v>61053</v>
      </c>
      <c r="O61054">
        <v>135.94850575462283</v>
      </c>
    </row>
    <row r="61055" spans="14:15" x14ac:dyDescent="0.25">
      <c r="N61055" s="1">
        <v>61054</v>
      </c>
      <c r="O61055">
        <v>127.53312386926783</v>
      </c>
    </row>
    <row r="61056" spans="14:15" x14ac:dyDescent="0.25">
      <c r="N61056" s="1">
        <v>61055</v>
      </c>
      <c r="O61056">
        <v>131.62979225638799</v>
      </c>
    </row>
    <row r="61057" spans="14:15" x14ac:dyDescent="0.25">
      <c r="N61057" s="1">
        <v>61056</v>
      </c>
      <c r="O61057">
        <v>114.76742992728354</v>
      </c>
    </row>
    <row r="61058" spans="14:15" x14ac:dyDescent="0.25">
      <c r="N61058" s="1">
        <v>61057</v>
      </c>
      <c r="O61058">
        <v>117.02321909483035</v>
      </c>
    </row>
    <row r="61059" spans="14:15" x14ac:dyDescent="0.25">
      <c r="N61059" s="1">
        <v>61058</v>
      </c>
      <c r="O61059">
        <v>119.66147301384527</v>
      </c>
    </row>
    <row r="61060" spans="14:15" x14ac:dyDescent="0.25">
      <c r="N61060" s="1">
        <v>61059</v>
      </c>
      <c r="O61060">
        <v>132.1395665292419</v>
      </c>
    </row>
    <row r="61061" spans="14:15" x14ac:dyDescent="0.25">
      <c r="N61061" s="1">
        <v>61060</v>
      </c>
      <c r="O61061">
        <v>88.550613788354028</v>
      </c>
    </row>
    <row r="61062" spans="14:15" x14ac:dyDescent="0.25">
      <c r="N61062" s="1">
        <v>61061</v>
      </c>
      <c r="O61062">
        <v>130.04562224577256</v>
      </c>
    </row>
    <row r="61063" spans="14:15" x14ac:dyDescent="0.25">
      <c r="N61063" s="1">
        <v>61062</v>
      </c>
      <c r="O61063">
        <v>130.14902168053399</v>
      </c>
    </row>
    <row r="61064" spans="14:15" x14ac:dyDescent="0.25">
      <c r="N61064" s="1">
        <v>61063</v>
      </c>
      <c r="O61064">
        <v>118.40791880293629</v>
      </c>
    </row>
    <row r="61065" spans="14:15" x14ac:dyDescent="0.25">
      <c r="N61065" s="1">
        <v>61064</v>
      </c>
      <c r="O61065">
        <v>103.59851058030405</v>
      </c>
    </row>
    <row r="61066" spans="14:15" x14ac:dyDescent="0.25">
      <c r="N61066" s="1">
        <v>61065</v>
      </c>
      <c r="O61066">
        <v>133.44657131041737</v>
      </c>
    </row>
    <row r="61067" spans="14:15" x14ac:dyDescent="0.25">
      <c r="N61067" s="1">
        <v>61066</v>
      </c>
      <c r="O61067">
        <v>123.56897746736476</v>
      </c>
    </row>
    <row r="61068" spans="14:15" x14ac:dyDescent="0.25">
      <c r="N61068" s="1">
        <v>61067</v>
      </c>
      <c r="O61068">
        <v>89.726304131896597</v>
      </c>
    </row>
    <row r="61069" spans="14:15" x14ac:dyDescent="0.25">
      <c r="N61069" s="1">
        <v>61068</v>
      </c>
      <c r="O61069">
        <v>98.277497902494261</v>
      </c>
    </row>
    <row r="61070" spans="14:15" x14ac:dyDescent="0.25">
      <c r="N61070" s="1">
        <v>61069</v>
      </c>
      <c r="O61070">
        <v>105.7315932066726</v>
      </c>
    </row>
    <row r="61071" spans="14:15" x14ac:dyDescent="0.25">
      <c r="N61071" s="1">
        <v>61070</v>
      </c>
      <c r="O61071">
        <v>104.59527588798994</v>
      </c>
    </row>
    <row r="61072" spans="14:15" x14ac:dyDescent="0.25">
      <c r="N61072" s="1">
        <v>61071</v>
      </c>
      <c r="O61072">
        <v>120.50256963743891</v>
      </c>
    </row>
    <row r="61073" spans="14:15" x14ac:dyDescent="0.25">
      <c r="N61073" s="1">
        <v>61072</v>
      </c>
      <c r="O61073">
        <v>131.64106877474899</v>
      </c>
    </row>
    <row r="61074" spans="14:15" x14ac:dyDescent="0.25">
      <c r="N61074" s="1">
        <v>61073</v>
      </c>
      <c r="O61074">
        <v>121.92581894671287</v>
      </c>
    </row>
    <row r="61075" spans="14:15" x14ac:dyDescent="0.25">
      <c r="N61075" s="1">
        <v>61074</v>
      </c>
      <c r="O61075">
        <v>91.146362576711994</v>
      </c>
    </row>
    <row r="61076" spans="14:15" x14ac:dyDescent="0.25">
      <c r="N61076" s="1">
        <v>61075</v>
      </c>
      <c r="O61076">
        <v>124.68073306237272</v>
      </c>
    </row>
    <row r="61077" spans="14:15" x14ac:dyDescent="0.25">
      <c r="N61077" s="1">
        <v>61076</v>
      </c>
      <c r="O61077">
        <v>129.06701956352794</v>
      </c>
    </row>
    <row r="61078" spans="14:15" x14ac:dyDescent="0.25">
      <c r="N61078" s="1">
        <v>61077</v>
      </c>
      <c r="O61078">
        <v>95.57483347102901</v>
      </c>
    </row>
    <row r="61079" spans="14:15" x14ac:dyDescent="0.25">
      <c r="N61079" s="1">
        <v>61078</v>
      </c>
      <c r="O61079">
        <v>104.43126723106843</v>
      </c>
    </row>
    <row r="61080" spans="14:15" x14ac:dyDescent="0.25">
      <c r="N61080" s="1">
        <v>61079</v>
      </c>
      <c r="O61080">
        <v>115.13693758715135</v>
      </c>
    </row>
    <row r="61081" spans="14:15" x14ac:dyDescent="0.25">
      <c r="N61081" s="1">
        <v>61080</v>
      </c>
      <c r="O61081">
        <v>128.20112617552087</v>
      </c>
    </row>
    <row r="61082" spans="14:15" x14ac:dyDescent="0.25">
      <c r="N61082" s="1">
        <v>61081</v>
      </c>
      <c r="O61082">
        <v>91.327989766866608</v>
      </c>
    </row>
    <row r="61083" spans="14:15" x14ac:dyDescent="0.25">
      <c r="N61083" s="1">
        <v>61082</v>
      </c>
      <c r="O61083">
        <v>116.4687479999819</v>
      </c>
    </row>
    <row r="61084" spans="14:15" x14ac:dyDescent="0.25">
      <c r="N61084" s="1">
        <v>61083</v>
      </c>
      <c r="O61084">
        <v>91.365249180782101</v>
      </c>
    </row>
    <row r="61085" spans="14:15" x14ac:dyDescent="0.25">
      <c r="N61085" s="1">
        <v>61084</v>
      </c>
      <c r="O61085">
        <v>94.293358041001909</v>
      </c>
    </row>
    <row r="61086" spans="14:15" x14ac:dyDescent="0.25">
      <c r="N61086" s="1">
        <v>61085</v>
      </c>
      <c r="O61086">
        <v>101.07878439415275</v>
      </c>
    </row>
    <row r="61087" spans="14:15" x14ac:dyDescent="0.25">
      <c r="N61087" s="1">
        <v>61086</v>
      </c>
      <c r="O61087">
        <v>134.32118085505337</v>
      </c>
    </row>
    <row r="61088" spans="14:15" x14ac:dyDescent="0.25">
      <c r="N61088" s="1">
        <v>61087</v>
      </c>
      <c r="O61088">
        <v>109.98194027594802</v>
      </c>
    </row>
    <row r="61089" spans="14:15" x14ac:dyDescent="0.25">
      <c r="N61089" s="1">
        <v>61088</v>
      </c>
      <c r="O61089">
        <v>145.9432083084244</v>
      </c>
    </row>
    <row r="61090" spans="14:15" x14ac:dyDescent="0.25">
      <c r="N61090" s="1">
        <v>61089</v>
      </c>
      <c r="O61090">
        <v>125.01388330147287</v>
      </c>
    </row>
    <row r="61091" spans="14:15" x14ac:dyDescent="0.25">
      <c r="N61091" s="1">
        <v>61090</v>
      </c>
      <c r="O61091">
        <v>136.74170329187109</v>
      </c>
    </row>
    <row r="61092" spans="14:15" x14ac:dyDescent="0.25">
      <c r="N61092" s="1">
        <v>61091</v>
      </c>
      <c r="O61092">
        <v>135.09027918010162</v>
      </c>
    </row>
    <row r="61093" spans="14:15" x14ac:dyDescent="0.25">
      <c r="N61093" s="1">
        <v>61092</v>
      </c>
      <c r="O61093">
        <v>98.690746669169002</v>
      </c>
    </row>
    <row r="61094" spans="14:15" x14ac:dyDescent="0.25">
      <c r="N61094" s="1">
        <v>61093</v>
      </c>
      <c r="O61094">
        <v>89.366950862891073</v>
      </c>
    </row>
    <row r="61095" spans="14:15" x14ac:dyDescent="0.25">
      <c r="N61095" s="1">
        <v>61094</v>
      </c>
      <c r="O61095">
        <v>122.22972835531024</v>
      </c>
    </row>
    <row r="61096" spans="14:15" x14ac:dyDescent="0.25">
      <c r="N61096" s="1">
        <v>61095</v>
      </c>
      <c r="O61096">
        <v>117.50230173426847</v>
      </c>
    </row>
    <row r="61097" spans="14:15" x14ac:dyDescent="0.25">
      <c r="N61097" s="1">
        <v>61096</v>
      </c>
      <c r="O61097">
        <v>107.9695410745198</v>
      </c>
    </row>
    <row r="61098" spans="14:15" x14ac:dyDescent="0.25">
      <c r="N61098" s="1">
        <v>61097</v>
      </c>
      <c r="O61098">
        <v>104.48381105250337</v>
      </c>
    </row>
    <row r="61099" spans="14:15" x14ac:dyDescent="0.25">
      <c r="N61099" s="1">
        <v>61098</v>
      </c>
      <c r="O61099">
        <v>128.36622670229067</v>
      </c>
    </row>
    <row r="61100" spans="14:15" x14ac:dyDescent="0.25">
      <c r="N61100" s="1">
        <v>61099</v>
      </c>
      <c r="O61100">
        <v>123.88829635530487</v>
      </c>
    </row>
    <row r="61101" spans="14:15" x14ac:dyDescent="0.25">
      <c r="N61101" s="1">
        <v>61100</v>
      </c>
      <c r="O61101">
        <v>122.29610142187245</v>
      </c>
    </row>
    <row r="61102" spans="14:15" x14ac:dyDescent="0.25">
      <c r="N61102" s="1">
        <v>61101</v>
      </c>
      <c r="O61102">
        <v>125.85230582015485</v>
      </c>
    </row>
    <row r="61103" spans="14:15" x14ac:dyDescent="0.25">
      <c r="N61103" s="1">
        <v>61102</v>
      </c>
      <c r="O61103">
        <v>103.72875638565272</v>
      </c>
    </row>
    <row r="61104" spans="14:15" x14ac:dyDescent="0.25">
      <c r="N61104" s="1">
        <v>61103</v>
      </c>
      <c r="O61104">
        <v>126.28699299514268</v>
      </c>
    </row>
    <row r="61105" spans="14:15" x14ac:dyDescent="0.25">
      <c r="N61105" s="1">
        <v>61104</v>
      </c>
      <c r="O61105">
        <v>101.14265214810624</v>
      </c>
    </row>
    <row r="61106" spans="14:15" x14ac:dyDescent="0.25">
      <c r="N61106" s="1">
        <v>61105</v>
      </c>
      <c r="O61106">
        <v>116.71663581354659</v>
      </c>
    </row>
    <row r="61107" spans="14:15" x14ac:dyDescent="0.25">
      <c r="N61107" s="1">
        <v>61106</v>
      </c>
      <c r="O61107">
        <v>107.73479596712822</v>
      </c>
    </row>
    <row r="61108" spans="14:15" x14ac:dyDescent="0.25">
      <c r="N61108" s="1">
        <v>61107</v>
      </c>
      <c r="O61108">
        <v>94.80445264946438</v>
      </c>
    </row>
    <row r="61109" spans="14:15" x14ac:dyDescent="0.25">
      <c r="N61109" s="1">
        <v>61108</v>
      </c>
      <c r="O61109">
        <v>98.252851941049713</v>
      </c>
    </row>
    <row r="61110" spans="14:15" x14ac:dyDescent="0.25">
      <c r="N61110" s="1">
        <v>61109</v>
      </c>
      <c r="O61110">
        <v>95.112565728642778</v>
      </c>
    </row>
    <row r="61111" spans="14:15" x14ac:dyDescent="0.25">
      <c r="N61111" s="1">
        <v>61110</v>
      </c>
      <c r="O61111">
        <v>116.37226943862809</v>
      </c>
    </row>
    <row r="61112" spans="14:15" x14ac:dyDescent="0.25">
      <c r="N61112" s="1">
        <v>61111</v>
      </c>
      <c r="O61112">
        <v>109.13520366290857</v>
      </c>
    </row>
    <row r="61113" spans="14:15" x14ac:dyDescent="0.25">
      <c r="N61113" s="1">
        <v>61112</v>
      </c>
      <c r="O61113">
        <v>138.30077917065674</v>
      </c>
    </row>
    <row r="61114" spans="14:15" x14ac:dyDescent="0.25">
      <c r="N61114" s="1">
        <v>61113</v>
      </c>
      <c r="O61114">
        <v>122.63260005453189</v>
      </c>
    </row>
    <row r="61115" spans="14:15" x14ac:dyDescent="0.25">
      <c r="N61115" s="1">
        <v>61114</v>
      </c>
      <c r="O61115">
        <v>119.65636450346906</v>
      </c>
    </row>
    <row r="61116" spans="14:15" x14ac:dyDescent="0.25">
      <c r="N61116" s="1">
        <v>61115</v>
      </c>
      <c r="O61116">
        <v>138.45202552031571</v>
      </c>
    </row>
    <row r="61117" spans="14:15" x14ac:dyDescent="0.25">
      <c r="N61117" s="1">
        <v>61116</v>
      </c>
      <c r="O61117">
        <v>90.860830536172486</v>
      </c>
    </row>
    <row r="61118" spans="14:15" x14ac:dyDescent="0.25">
      <c r="N61118" s="1">
        <v>61117</v>
      </c>
      <c r="O61118">
        <v>123.32509157663945</v>
      </c>
    </row>
    <row r="61119" spans="14:15" x14ac:dyDescent="0.25">
      <c r="N61119" s="1">
        <v>61118</v>
      </c>
      <c r="O61119">
        <v>97.235136305338983</v>
      </c>
    </row>
    <row r="61120" spans="14:15" x14ac:dyDescent="0.25">
      <c r="N61120" s="1">
        <v>61119</v>
      </c>
      <c r="O61120">
        <v>92.681777155468453</v>
      </c>
    </row>
    <row r="61121" spans="14:15" x14ac:dyDescent="0.25">
      <c r="N61121" s="1">
        <v>61120</v>
      </c>
      <c r="O61121">
        <v>140.90286092970234</v>
      </c>
    </row>
    <row r="61122" spans="14:15" x14ac:dyDescent="0.25">
      <c r="N61122" s="1">
        <v>61121</v>
      </c>
      <c r="O61122">
        <v>135.07636590354554</v>
      </c>
    </row>
    <row r="61123" spans="14:15" x14ac:dyDescent="0.25">
      <c r="N61123" s="1">
        <v>61122</v>
      </c>
      <c r="O61123">
        <v>131.79963248660141</v>
      </c>
    </row>
    <row r="61124" spans="14:15" x14ac:dyDescent="0.25">
      <c r="N61124" s="1">
        <v>61123</v>
      </c>
      <c r="O61124">
        <v>124.78289854572041</v>
      </c>
    </row>
    <row r="61125" spans="14:15" x14ac:dyDescent="0.25">
      <c r="N61125" s="1">
        <v>61124</v>
      </c>
      <c r="O61125">
        <v>127.27820148836719</v>
      </c>
    </row>
    <row r="61126" spans="14:15" x14ac:dyDescent="0.25">
      <c r="N61126" s="1">
        <v>61125</v>
      </c>
      <c r="O61126">
        <v>125.19901265936525</v>
      </c>
    </row>
    <row r="61127" spans="14:15" x14ac:dyDescent="0.25">
      <c r="N61127" s="1">
        <v>61126</v>
      </c>
      <c r="O61127">
        <v>114.55866253350368</v>
      </c>
    </row>
    <row r="61128" spans="14:15" x14ac:dyDescent="0.25">
      <c r="N61128" s="1">
        <v>61127</v>
      </c>
      <c r="O61128">
        <v>110.06091280731789</v>
      </c>
    </row>
    <row r="61129" spans="14:15" x14ac:dyDescent="0.25">
      <c r="N61129" s="1">
        <v>61128</v>
      </c>
      <c r="O61129">
        <v>115.86783592039349</v>
      </c>
    </row>
    <row r="61130" spans="14:15" x14ac:dyDescent="0.25">
      <c r="N61130" s="1">
        <v>61129</v>
      </c>
      <c r="O61130">
        <v>120.39247430336054</v>
      </c>
    </row>
    <row r="61131" spans="14:15" x14ac:dyDescent="0.25">
      <c r="N61131" s="1">
        <v>61130</v>
      </c>
      <c r="O61131">
        <v>107.59797302279873</v>
      </c>
    </row>
    <row r="61132" spans="14:15" x14ac:dyDescent="0.25">
      <c r="N61132" s="1">
        <v>61131</v>
      </c>
      <c r="O61132">
        <v>133.98938219035617</v>
      </c>
    </row>
    <row r="61133" spans="14:15" x14ac:dyDescent="0.25">
      <c r="N61133" s="1">
        <v>61132</v>
      </c>
      <c r="O61133">
        <v>120.86154768660917</v>
      </c>
    </row>
    <row r="61134" spans="14:15" x14ac:dyDescent="0.25">
      <c r="N61134" s="1">
        <v>61133</v>
      </c>
      <c r="O61134">
        <v>131.9251385894772</v>
      </c>
    </row>
    <row r="61135" spans="14:15" x14ac:dyDescent="0.25">
      <c r="N61135" s="1">
        <v>61134</v>
      </c>
      <c r="O61135">
        <v>133.04563109838628</v>
      </c>
    </row>
    <row r="61136" spans="14:15" x14ac:dyDescent="0.25">
      <c r="N61136" s="1">
        <v>61135</v>
      </c>
      <c r="O61136">
        <v>122.96462041601565</v>
      </c>
    </row>
    <row r="61137" spans="14:15" x14ac:dyDescent="0.25">
      <c r="N61137" s="1">
        <v>61136</v>
      </c>
      <c r="O61137">
        <v>122.29486458865203</v>
      </c>
    </row>
    <row r="61138" spans="14:15" x14ac:dyDescent="0.25">
      <c r="N61138" s="1">
        <v>61137</v>
      </c>
      <c r="O61138">
        <v>101.42037416192402</v>
      </c>
    </row>
    <row r="61139" spans="14:15" x14ac:dyDescent="0.25">
      <c r="N61139" s="1">
        <v>61138</v>
      </c>
      <c r="O61139">
        <v>122.44352029427759</v>
      </c>
    </row>
    <row r="61140" spans="14:15" x14ac:dyDescent="0.25">
      <c r="N61140" s="1">
        <v>61139</v>
      </c>
      <c r="O61140">
        <v>112.9539046850808</v>
      </c>
    </row>
    <row r="61141" spans="14:15" x14ac:dyDescent="0.25">
      <c r="N61141" s="1">
        <v>61140</v>
      </c>
      <c r="O61141">
        <v>107.56892654837795</v>
      </c>
    </row>
    <row r="61142" spans="14:15" x14ac:dyDescent="0.25">
      <c r="N61142" s="1">
        <v>61141</v>
      </c>
      <c r="O61142">
        <v>107.39504657896302</v>
      </c>
    </row>
    <row r="61143" spans="14:15" x14ac:dyDescent="0.25">
      <c r="N61143" s="1">
        <v>61142</v>
      </c>
      <c r="O61143">
        <v>124.49022594470304</v>
      </c>
    </row>
    <row r="61144" spans="14:15" x14ac:dyDescent="0.25">
      <c r="N61144" s="1">
        <v>61143</v>
      </c>
      <c r="O61144">
        <v>102.87523912087951</v>
      </c>
    </row>
    <row r="61145" spans="14:15" x14ac:dyDescent="0.25">
      <c r="N61145" s="1">
        <v>61144</v>
      </c>
      <c r="O61145">
        <v>113.41938864139243</v>
      </c>
    </row>
    <row r="61146" spans="14:15" x14ac:dyDescent="0.25">
      <c r="N61146" s="1">
        <v>61145</v>
      </c>
      <c r="O61146">
        <v>109.6135837919438</v>
      </c>
    </row>
    <row r="61147" spans="14:15" x14ac:dyDescent="0.25">
      <c r="N61147" s="1">
        <v>61146</v>
      </c>
      <c r="O61147">
        <v>88.673058196002316</v>
      </c>
    </row>
    <row r="61148" spans="14:15" x14ac:dyDescent="0.25">
      <c r="N61148" s="1">
        <v>61147</v>
      </c>
      <c r="O61148">
        <v>99.408713119141723</v>
      </c>
    </row>
    <row r="61149" spans="14:15" x14ac:dyDescent="0.25">
      <c r="N61149" s="1">
        <v>61148</v>
      </c>
      <c r="O61149">
        <v>120.73011759728759</v>
      </c>
    </row>
    <row r="61150" spans="14:15" x14ac:dyDescent="0.25">
      <c r="N61150" s="1">
        <v>61149</v>
      </c>
      <c r="O61150">
        <v>108.0483243712621</v>
      </c>
    </row>
    <row r="61151" spans="14:15" x14ac:dyDescent="0.25">
      <c r="N61151" s="1">
        <v>61150</v>
      </c>
      <c r="O61151">
        <v>89.600177385648877</v>
      </c>
    </row>
    <row r="61152" spans="14:15" x14ac:dyDescent="0.25">
      <c r="N61152" s="1">
        <v>61151</v>
      </c>
      <c r="O61152">
        <v>133.35281659322186</v>
      </c>
    </row>
    <row r="61153" spans="14:15" x14ac:dyDescent="0.25">
      <c r="N61153" s="1">
        <v>61152</v>
      </c>
      <c r="O61153">
        <v>139.71459813912492</v>
      </c>
    </row>
    <row r="61154" spans="14:15" x14ac:dyDescent="0.25">
      <c r="N61154" s="1">
        <v>61153</v>
      </c>
      <c r="O61154">
        <v>101.5917848553119</v>
      </c>
    </row>
    <row r="61155" spans="14:15" x14ac:dyDescent="0.25">
      <c r="N61155" s="1">
        <v>61154</v>
      </c>
      <c r="O61155">
        <v>111.18102685309276</v>
      </c>
    </row>
    <row r="61156" spans="14:15" x14ac:dyDescent="0.25">
      <c r="N61156" s="1">
        <v>61155</v>
      </c>
      <c r="O61156">
        <v>108.08111636756297</v>
      </c>
    </row>
    <row r="61157" spans="14:15" x14ac:dyDescent="0.25">
      <c r="N61157" s="1">
        <v>61156</v>
      </c>
      <c r="O61157">
        <v>116.99043488648357</v>
      </c>
    </row>
    <row r="61158" spans="14:15" x14ac:dyDescent="0.25">
      <c r="N61158" s="1">
        <v>61157</v>
      </c>
      <c r="O61158">
        <v>117.42200241236084</v>
      </c>
    </row>
    <row r="61159" spans="14:15" x14ac:dyDescent="0.25">
      <c r="N61159" s="1">
        <v>61158</v>
      </c>
      <c r="O61159">
        <v>90.696974618934263</v>
      </c>
    </row>
    <row r="61160" spans="14:15" x14ac:dyDescent="0.25">
      <c r="N61160" s="1">
        <v>61159</v>
      </c>
      <c r="O61160">
        <v>123.79940746349108</v>
      </c>
    </row>
    <row r="61161" spans="14:15" x14ac:dyDescent="0.25">
      <c r="N61161" s="1">
        <v>61160</v>
      </c>
      <c r="O61161">
        <v>125.71676625167335</v>
      </c>
    </row>
    <row r="61162" spans="14:15" x14ac:dyDescent="0.25">
      <c r="N61162" s="1">
        <v>61161</v>
      </c>
      <c r="O61162">
        <v>127.48077561679577</v>
      </c>
    </row>
    <row r="61163" spans="14:15" x14ac:dyDescent="0.25">
      <c r="N61163" s="1">
        <v>61162</v>
      </c>
      <c r="O61163">
        <v>105.61056931469925</v>
      </c>
    </row>
    <row r="61164" spans="14:15" x14ac:dyDescent="0.25">
      <c r="N61164" s="1">
        <v>61163</v>
      </c>
      <c r="O61164">
        <v>120.12692077723922</v>
      </c>
    </row>
    <row r="61165" spans="14:15" x14ac:dyDescent="0.25">
      <c r="N61165" s="1">
        <v>61164</v>
      </c>
      <c r="O61165">
        <v>109.00829616920745</v>
      </c>
    </row>
    <row r="61166" spans="14:15" x14ac:dyDescent="0.25">
      <c r="N61166" s="1">
        <v>61165</v>
      </c>
      <c r="O61166">
        <v>116.12642894416717</v>
      </c>
    </row>
    <row r="61167" spans="14:15" x14ac:dyDescent="0.25">
      <c r="N61167" s="1">
        <v>61166</v>
      </c>
      <c r="O61167">
        <v>108.73704845210786</v>
      </c>
    </row>
    <row r="61168" spans="14:15" x14ac:dyDescent="0.25">
      <c r="N61168" s="1">
        <v>61167</v>
      </c>
      <c r="O61168">
        <v>87.787809670874211</v>
      </c>
    </row>
    <row r="61169" spans="14:15" x14ac:dyDescent="0.25">
      <c r="N61169" s="1">
        <v>61168</v>
      </c>
      <c r="O61169">
        <v>102.37067993666923</v>
      </c>
    </row>
    <row r="61170" spans="14:15" x14ac:dyDescent="0.25">
      <c r="N61170" s="1">
        <v>61169</v>
      </c>
      <c r="O61170">
        <v>135.14359366671351</v>
      </c>
    </row>
    <row r="61171" spans="14:15" x14ac:dyDescent="0.25">
      <c r="N61171" s="1">
        <v>61170</v>
      </c>
      <c r="O61171">
        <v>120.14571117341913</v>
      </c>
    </row>
    <row r="61172" spans="14:15" x14ac:dyDescent="0.25">
      <c r="N61172" s="1">
        <v>61171</v>
      </c>
      <c r="O61172">
        <v>122.02306414054119</v>
      </c>
    </row>
    <row r="61173" spans="14:15" x14ac:dyDescent="0.25">
      <c r="N61173" s="1">
        <v>61172</v>
      </c>
      <c r="O61173">
        <v>113.80824870868948</v>
      </c>
    </row>
    <row r="61174" spans="14:15" x14ac:dyDescent="0.25">
      <c r="N61174" s="1">
        <v>61173</v>
      </c>
      <c r="O61174">
        <v>88.29598655837151</v>
      </c>
    </row>
    <row r="61175" spans="14:15" x14ac:dyDescent="0.25">
      <c r="N61175" s="1">
        <v>61174</v>
      </c>
      <c r="O61175">
        <v>118.87435311711771</v>
      </c>
    </row>
    <row r="61176" spans="14:15" x14ac:dyDescent="0.25">
      <c r="N61176" s="1">
        <v>61175</v>
      </c>
      <c r="O61176">
        <v>133.14870522732227</v>
      </c>
    </row>
    <row r="61177" spans="14:15" x14ac:dyDescent="0.25">
      <c r="N61177" s="1">
        <v>61176</v>
      </c>
      <c r="O61177">
        <v>123.8502314750698</v>
      </c>
    </row>
    <row r="61178" spans="14:15" x14ac:dyDescent="0.25">
      <c r="N61178" s="1">
        <v>61177</v>
      </c>
      <c r="O61178">
        <v>121.0299562896675</v>
      </c>
    </row>
    <row r="61179" spans="14:15" x14ac:dyDescent="0.25">
      <c r="N61179" s="1">
        <v>61178</v>
      </c>
      <c r="O61179">
        <v>98.702024678819043</v>
      </c>
    </row>
    <row r="61180" spans="14:15" x14ac:dyDescent="0.25">
      <c r="N61180" s="1">
        <v>61179</v>
      </c>
      <c r="O61180">
        <v>112.78034166877707</v>
      </c>
    </row>
    <row r="61181" spans="14:15" x14ac:dyDescent="0.25">
      <c r="N61181" s="1">
        <v>61180</v>
      </c>
      <c r="O61181">
        <v>116.15286080308832</v>
      </c>
    </row>
    <row r="61182" spans="14:15" x14ac:dyDescent="0.25">
      <c r="N61182" s="1">
        <v>61181</v>
      </c>
      <c r="O61182">
        <v>106.14986737696466</v>
      </c>
    </row>
    <row r="61183" spans="14:15" x14ac:dyDescent="0.25">
      <c r="N61183" s="1">
        <v>61182</v>
      </c>
      <c r="O61183">
        <v>125.92098647278384</v>
      </c>
    </row>
    <row r="61184" spans="14:15" x14ac:dyDescent="0.25">
      <c r="N61184" s="1">
        <v>61183</v>
      </c>
      <c r="O61184">
        <v>122.67558439279313</v>
      </c>
    </row>
    <row r="61185" spans="14:15" x14ac:dyDescent="0.25">
      <c r="N61185" s="1">
        <v>61184</v>
      </c>
      <c r="O61185">
        <v>118.3317043920413</v>
      </c>
    </row>
    <row r="61186" spans="14:15" x14ac:dyDescent="0.25">
      <c r="N61186" s="1">
        <v>61185</v>
      </c>
      <c r="O61186">
        <v>122.45910808448693</v>
      </c>
    </row>
    <row r="61187" spans="14:15" x14ac:dyDescent="0.25">
      <c r="N61187" s="1">
        <v>61186</v>
      </c>
      <c r="O61187">
        <v>131.80371432089771</v>
      </c>
    </row>
    <row r="61188" spans="14:15" x14ac:dyDescent="0.25">
      <c r="N61188" s="1">
        <v>61187</v>
      </c>
      <c r="O61188">
        <v>118.36074833327889</v>
      </c>
    </row>
    <row r="61189" spans="14:15" x14ac:dyDescent="0.25">
      <c r="N61189" s="1">
        <v>61188</v>
      </c>
      <c r="O61189">
        <v>103.16167573170048</v>
      </c>
    </row>
    <row r="61190" spans="14:15" x14ac:dyDescent="0.25">
      <c r="N61190" s="1">
        <v>61189</v>
      </c>
      <c r="O61190">
        <v>113.41075083210846</v>
      </c>
    </row>
    <row r="61191" spans="14:15" x14ac:dyDescent="0.25">
      <c r="N61191" s="1">
        <v>61190</v>
      </c>
      <c r="O61191">
        <v>137.78120370094396</v>
      </c>
    </row>
    <row r="61192" spans="14:15" x14ac:dyDescent="0.25">
      <c r="N61192" s="1">
        <v>61191</v>
      </c>
      <c r="O61192">
        <v>109.87870947673653</v>
      </c>
    </row>
    <row r="61193" spans="14:15" x14ac:dyDescent="0.25">
      <c r="N61193" s="1">
        <v>61192</v>
      </c>
      <c r="O61193">
        <v>96.068304265693314</v>
      </c>
    </row>
    <row r="61194" spans="14:15" x14ac:dyDescent="0.25">
      <c r="N61194" s="1">
        <v>61193</v>
      </c>
      <c r="O61194">
        <v>88.282045885647022</v>
      </c>
    </row>
    <row r="61195" spans="14:15" x14ac:dyDescent="0.25">
      <c r="N61195" s="1">
        <v>61194</v>
      </c>
      <c r="O61195">
        <v>124.92452986110331</v>
      </c>
    </row>
    <row r="61196" spans="14:15" x14ac:dyDescent="0.25">
      <c r="N61196" s="1">
        <v>61195</v>
      </c>
      <c r="O61196">
        <v>140.29036958703398</v>
      </c>
    </row>
    <row r="61197" spans="14:15" x14ac:dyDescent="0.25">
      <c r="N61197" s="1">
        <v>61196</v>
      </c>
      <c r="O61197">
        <v>112.59108650792085</v>
      </c>
    </row>
    <row r="61198" spans="14:15" x14ac:dyDescent="0.25">
      <c r="N61198" s="1">
        <v>61197</v>
      </c>
      <c r="O61198">
        <v>95.855262847626278</v>
      </c>
    </row>
    <row r="61199" spans="14:15" x14ac:dyDescent="0.25">
      <c r="N61199" s="1">
        <v>61198</v>
      </c>
      <c r="O61199">
        <v>117.26626813678219</v>
      </c>
    </row>
    <row r="61200" spans="14:15" x14ac:dyDescent="0.25">
      <c r="N61200" s="1">
        <v>61199</v>
      </c>
      <c r="O61200">
        <v>112.79228599019095</v>
      </c>
    </row>
    <row r="61201" spans="14:15" x14ac:dyDescent="0.25">
      <c r="N61201" s="1">
        <v>61200</v>
      </c>
      <c r="O61201">
        <v>97.031663124200321</v>
      </c>
    </row>
    <row r="61202" spans="14:15" x14ac:dyDescent="0.25">
      <c r="N61202" s="1">
        <v>61201</v>
      </c>
      <c r="O61202">
        <v>116.20884412063737</v>
      </c>
    </row>
    <row r="61203" spans="14:15" x14ac:dyDescent="0.25">
      <c r="N61203" s="1">
        <v>61202</v>
      </c>
      <c r="O61203">
        <v>140.29587328810794</v>
      </c>
    </row>
    <row r="61204" spans="14:15" x14ac:dyDescent="0.25">
      <c r="N61204" s="1">
        <v>61203</v>
      </c>
      <c r="O61204">
        <v>94.408173023098684</v>
      </c>
    </row>
    <row r="61205" spans="14:15" x14ac:dyDescent="0.25">
      <c r="N61205" s="1">
        <v>61204</v>
      </c>
      <c r="O61205">
        <v>115.87185012137317</v>
      </c>
    </row>
    <row r="61206" spans="14:15" x14ac:dyDescent="0.25">
      <c r="N61206" s="1">
        <v>61205</v>
      </c>
      <c r="O61206">
        <v>125.06510847975719</v>
      </c>
    </row>
    <row r="61207" spans="14:15" x14ac:dyDescent="0.25">
      <c r="N61207" s="1">
        <v>61206</v>
      </c>
      <c r="O61207">
        <v>94.768480958976156</v>
      </c>
    </row>
    <row r="61208" spans="14:15" x14ac:dyDescent="0.25">
      <c r="N61208" s="1">
        <v>61207</v>
      </c>
      <c r="O61208">
        <v>86.433660724354525</v>
      </c>
    </row>
    <row r="61209" spans="14:15" x14ac:dyDescent="0.25">
      <c r="N61209" s="1">
        <v>61208</v>
      </c>
      <c r="O61209">
        <v>95.11655291448686</v>
      </c>
    </row>
    <row r="61210" spans="14:15" x14ac:dyDescent="0.25">
      <c r="N61210" s="1">
        <v>61209</v>
      </c>
      <c r="O61210">
        <v>118.88779171959533</v>
      </c>
    </row>
    <row r="61211" spans="14:15" x14ac:dyDescent="0.25">
      <c r="N61211" s="1">
        <v>61210</v>
      </c>
      <c r="O61211">
        <v>94.574929317063948</v>
      </c>
    </row>
    <row r="61212" spans="14:15" x14ac:dyDescent="0.25">
      <c r="N61212" s="1">
        <v>61211</v>
      </c>
      <c r="O61212">
        <v>105.3518439851068</v>
      </c>
    </row>
    <row r="61213" spans="14:15" x14ac:dyDescent="0.25">
      <c r="N61213" s="1">
        <v>61212</v>
      </c>
      <c r="O61213">
        <v>100.06892666761428</v>
      </c>
    </row>
    <row r="61214" spans="14:15" x14ac:dyDescent="0.25">
      <c r="N61214" s="1">
        <v>61213</v>
      </c>
      <c r="O61214">
        <v>127.33898780948681</v>
      </c>
    </row>
    <row r="61215" spans="14:15" x14ac:dyDescent="0.25">
      <c r="N61215" s="1">
        <v>61214</v>
      </c>
      <c r="O61215">
        <v>101.03034664174143</v>
      </c>
    </row>
    <row r="61216" spans="14:15" x14ac:dyDescent="0.25">
      <c r="N61216" s="1">
        <v>61215</v>
      </c>
      <c r="O61216">
        <v>100.17755106230223</v>
      </c>
    </row>
    <row r="61217" spans="14:15" x14ac:dyDescent="0.25">
      <c r="N61217" s="1">
        <v>61216</v>
      </c>
      <c r="O61217">
        <v>101.60705007125738</v>
      </c>
    </row>
    <row r="61218" spans="14:15" x14ac:dyDescent="0.25">
      <c r="N61218" s="1">
        <v>61217</v>
      </c>
      <c r="O61218">
        <v>114.01284244316557</v>
      </c>
    </row>
    <row r="61219" spans="14:15" x14ac:dyDescent="0.25">
      <c r="N61219" s="1">
        <v>61218</v>
      </c>
      <c r="O61219">
        <v>139.57250119991909</v>
      </c>
    </row>
    <row r="61220" spans="14:15" x14ac:dyDescent="0.25">
      <c r="N61220" s="1">
        <v>61219</v>
      </c>
      <c r="O61220">
        <v>92.043061845901676</v>
      </c>
    </row>
    <row r="61221" spans="14:15" x14ac:dyDescent="0.25">
      <c r="N61221" s="1">
        <v>61220</v>
      </c>
      <c r="O61221">
        <v>110.83210345665462</v>
      </c>
    </row>
    <row r="61222" spans="14:15" x14ac:dyDescent="0.25">
      <c r="N61222" s="1">
        <v>61221</v>
      </c>
      <c r="O61222">
        <v>121.49793344236532</v>
      </c>
    </row>
    <row r="61223" spans="14:15" x14ac:dyDescent="0.25">
      <c r="N61223" s="1">
        <v>61222</v>
      </c>
      <c r="O61223">
        <v>90.523135231304707</v>
      </c>
    </row>
    <row r="61224" spans="14:15" x14ac:dyDescent="0.25">
      <c r="N61224" s="1">
        <v>61223</v>
      </c>
      <c r="O61224">
        <v>117.61244509887952</v>
      </c>
    </row>
    <row r="61225" spans="14:15" x14ac:dyDescent="0.25">
      <c r="N61225" s="1">
        <v>61224</v>
      </c>
      <c r="O61225">
        <v>136.1915884850188</v>
      </c>
    </row>
    <row r="61226" spans="14:15" x14ac:dyDescent="0.25">
      <c r="N61226" s="1">
        <v>61225</v>
      </c>
      <c r="O61226">
        <v>103.37357183385986</v>
      </c>
    </row>
    <row r="61227" spans="14:15" x14ac:dyDescent="0.25">
      <c r="N61227" s="1">
        <v>61226</v>
      </c>
      <c r="O61227">
        <v>134.80744858886936</v>
      </c>
    </row>
    <row r="61228" spans="14:15" x14ac:dyDescent="0.25">
      <c r="N61228" s="1">
        <v>61227</v>
      </c>
      <c r="O61228">
        <v>123.49402756405323</v>
      </c>
    </row>
    <row r="61229" spans="14:15" x14ac:dyDescent="0.25">
      <c r="N61229" s="1">
        <v>61228</v>
      </c>
      <c r="O61229">
        <v>93.814645316360981</v>
      </c>
    </row>
    <row r="61230" spans="14:15" x14ac:dyDescent="0.25">
      <c r="N61230" s="1">
        <v>61229</v>
      </c>
      <c r="O61230">
        <v>124.84384587314682</v>
      </c>
    </row>
    <row r="61231" spans="14:15" x14ac:dyDescent="0.25">
      <c r="N61231" s="1">
        <v>61230</v>
      </c>
      <c r="O61231">
        <v>88.880392093267929</v>
      </c>
    </row>
    <row r="61232" spans="14:15" x14ac:dyDescent="0.25">
      <c r="N61232" s="1">
        <v>61231</v>
      </c>
      <c r="O61232">
        <v>89.886472053224054</v>
      </c>
    </row>
    <row r="61233" spans="14:15" x14ac:dyDescent="0.25">
      <c r="N61233" s="1">
        <v>61232</v>
      </c>
      <c r="O61233">
        <v>107.23360865076049</v>
      </c>
    </row>
    <row r="61234" spans="14:15" x14ac:dyDescent="0.25">
      <c r="N61234" s="1">
        <v>61233</v>
      </c>
      <c r="O61234">
        <v>116.71633096112807</v>
      </c>
    </row>
    <row r="61235" spans="14:15" x14ac:dyDescent="0.25">
      <c r="N61235" s="1">
        <v>61234</v>
      </c>
      <c r="O61235">
        <v>119.34546020601911</v>
      </c>
    </row>
    <row r="61236" spans="14:15" x14ac:dyDescent="0.25">
      <c r="N61236" s="1">
        <v>61235</v>
      </c>
      <c r="O61236">
        <v>98.945727359258299</v>
      </c>
    </row>
    <row r="61237" spans="14:15" x14ac:dyDescent="0.25">
      <c r="N61237" s="1">
        <v>61236</v>
      </c>
      <c r="O61237">
        <v>113.16723716943579</v>
      </c>
    </row>
    <row r="61238" spans="14:15" x14ac:dyDescent="0.25">
      <c r="N61238" s="1">
        <v>61237</v>
      </c>
      <c r="O61238">
        <v>107.1082506686939</v>
      </c>
    </row>
    <row r="61239" spans="14:15" x14ac:dyDescent="0.25">
      <c r="N61239" s="1">
        <v>61238</v>
      </c>
      <c r="O61239">
        <v>109.55218916508217</v>
      </c>
    </row>
    <row r="61240" spans="14:15" x14ac:dyDescent="0.25">
      <c r="N61240" s="1">
        <v>61239</v>
      </c>
      <c r="O61240">
        <v>124.68599051744566</v>
      </c>
    </row>
    <row r="61241" spans="14:15" x14ac:dyDescent="0.25">
      <c r="N61241" s="1">
        <v>61240</v>
      </c>
      <c r="O61241">
        <v>120.78812239968543</v>
      </c>
    </row>
    <row r="61242" spans="14:15" x14ac:dyDescent="0.25">
      <c r="N61242" s="1">
        <v>61241</v>
      </c>
      <c r="O61242">
        <v>129.0354879288052</v>
      </c>
    </row>
    <row r="61243" spans="14:15" x14ac:dyDescent="0.25">
      <c r="N61243" s="1">
        <v>61242</v>
      </c>
      <c r="O61243">
        <v>103.32485724853126</v>
      </c>
    </row>
    <row r="61244" spans="14:15" x14ac:dyDescent="0.25">
      <c r="N61244" s="1">
        <v>61243</v>
      </c>
      <c r="O61244">
        <v>129.09218435604166</v>
      </c>
    </row>
    <row r="61245" spans="14:15" x14ac:dyDescent="0.25">
      <c r="N61245" s="1">
        <v>61244</v>
      </c>
      <c r="O61245">
        <v>133.75777342871879</v>
      </c>
    </row>
    <row r="61246" spans="14:15" x14ac:dyDescent="0.25">
      <c r="N61246" s="1">
        <v>61245</v>
      </c>
      <c r="O61246">
        <v>130.88823888064331</v>
      </c>
    </row>
    <row r="61247" spans="14:15" x14ac:dyDescent="0.25">
      <c r="N61247" s="1">
        <v>61246</v>
      </c>
      <c r="O61247">
        <v>119.44853620489107</v>
      </c>
    </row>
    <row r="61248" spans="14:15" x14ac:dyDescent="0.25">
      <c r="N61248" s="1">
        <v>61247</v>
      </c>
      <c r="O61248">
        <v>116.72009766722363</v>
      </c>
    </row>
    <row r="61249" spans="14:15" x14ac:dyDescent="0.25">
      <c r="N61249" s="1">
        <v>61248</v>
      </c>
      <c r="O61249">
        <v>135.84599576030379</v>
      </c>
    </row>
    <row r="61250" spans="14:15" x14ac:dyDescent="0.25">
      <c r="N61250" s="1">
        <v>61249</v>
      </c>
      <c r="O61250">
        <v>132.00322501026474</v>
      </c>
    </row>
    <row r="61251" spans="14:15" x14ac:dyDescent="0.25">
      <c r="N61251" s="1">
        <v>61250</v>
      </c>
      <c r="O61251">
        <v>136.06372956518771</v>
      </c>
    </row>
    <row r="61252" spans="14:15" x14ac:dyDescent="0.25">
      <c r="N61252" s="1">
        <v>61251</v>
      </c>
      <c r="O61252">
        <v>106.53949186056687</v>
      </c>
    </row>
    <row r="61253" spans="14:15" x14ac:dyDescent="0.25">
      <c r="N61253" s="1">
        <v>61252</v>
      </c>
      <c r="O61253">
        <v>112.83274446431629</v>
      </c>
    </row>
    <row r="61254" spans="14:15" x14ac:dyDescent="0.25">
      <c r="N61254" s="1">
        <v>61253</v>
      </c>
      <c r="O61254">
        <v>106.0687589497345</v>
      </c>
    </row>
    <row r="61255" spans="14:15" x14ac:dyDescent="0.25">
      <c r="N61255" s="1">
        <v>61254</v>
      </c>
      <c r="O61255">
        <v>122.876844062054</v>
      </c>
    </row>
    <row r="61256" spans="14:15" x14ac:dyDescent="0.25">
      <c r="N61256" s="1">
        <v>61255</v>
      </c>
      <c r="O61256">
        <v>95.735015437783431</v>
      </c>
    </row>
    <row r="61257" spans="14:15" x14ac:dyDescent="0.25">
      <c r="N61257" s="1">
        <v>61256</v>
      </c>
      <c r="O61257">
        <v>96.571867426271737</v>
      </c>
    </row>
    <row r="61258" spans="14:15" x14ac:dyDescent="0.25">
      <c r="N61258" s="1">
        <v>61257</v>
      </c>
      <c r="O61258">
        <v>120.50689844084263</v>
      </c>
    </row>
    <row r="61259" spans="14:15" x14ac:dyDescent="0.25">
      <c r="N61259" s="1">
        <v>61258</v>
      </c>
      <c r="O61259">
        <v>93.860286664405066</v>
      </c>
    </row>
    <row r="61260" spans="14:15" x14ac:dyDescent="0.25">
      <c r="N61260" s="1">
        <v>61259</v>
      </c>
      <c r="O61260">
        <v>111.59801767653565</v>
      </c>
    </row>
    <row r="61261" spans="14:15" x14ac:dyDescent="0.25">
      <c r="N61261" s="1">
        <v>61260</v>
      </c>
      <c r="O61261">
        <v>133.71075445462506</v>
      </c>
    </row>
    <row r="61262" spans="14:15" x14ac:dyDescent="0.25">
      <c r="N61262" s="1">
        <v>61261</v>
      </c>
      <c r="O61262">
        <v>125.93069534398647</v>
      </c>
    </row>
    <row r="61263" spans="14:15" x14ac:dyDescent="0.25">
      <c r="N61263" s="1">
        <v>61262</v>
      </c>
      <c r="O61263">
        <v>139.53989434932888</v>
      </c>
    </row>
    <row r="61264" spans="14:15" x14ac:dyDescent="0.25">
      <c r="N61264" s="1">
        <v>61263</v>
      </c>
      <c r="O61264">
        <v>124.59218973145227</v>
      </c>
    </row>
    <row r="61265" spans="14:15" x14ac:dyDescent="0.25">
      <c r="N61265" s="1">
        <v>61264</v>
      </c>
      <c r="O61265">
        <v>109.93604299361351</v>
      </c>
    </row>
    <row r="61266" spans="14:15" x14ac:dyDescent="0.25">
      <c r="N61266" s="1">
        <v>61265</v>
      </c>
      <c r="O61266">
        <v>113.7195704750266</v>
      </c>
    </row>
    <row r="61267" spans="14:15" x14ac:dyDescent="0.25">
      <c r="N61267" s="1">
        <v>61266</v>
      </c>
      <c r="O61267">
        <v>123.79917909039244</v>
      </c>
    </row>
    <row r="61268" spans="14:15" x14ac:dyDescent="0.25">
      <c r="N61268" s="1">
        <v>61267</v>
      </c>
      <c r="O61268">
        <v>98.352587202653211</v>
      </c>
    </row>
    <row r="61269" spans="14:15" x14ac:dyDescent="0.25">
      <c r="N61269" s="1">
        <v>61268</v>
      </c>
      <c r="O61269">
        <v>131.62086438161927</v>
      </c>
    </row>
    <row r="61270" spans="14:15" x14ac:dyDescent="0.25">
      <c r="N61270" s="1">
        <v>61269</v>
      </c>
      <c r="O61270">
        <v>98.340491745197568</v>
      </c>
    </row>
    <row r="61271" spans="14:15" x14ac:dyDescent="0.25">
      <c r="N61271" s="1">
        <v>61270</v>
      </c>
      <c r="O61271">
        <v>131.44765536459241</v>
      </c>
    </row>
    <row r="61272" spans="14:15" x14ac:dyDescent="0.25">
      <c r="N61272" s="1">
        <v>61271</v>
      </c>
      <c r="O61272">
        <v>119.35318873396083</v>
      </c>
    </row>
    <row r="61273" spans="14:15" x14ac:dyDescent="0.25">
      <c r="N61273" s="1">
        <v>61272</v>
      </c>
      <c r="O61273">
        <v>113.40072839182238</v>
      </c>
    </row>
    <row r="61274" spans="14:15" x14ac:dyDescent="0.25">
      <c r="N61274" s="1">
        <v>61273</v>
      </c>
      <c r="O61274">
        <v>106.73540659640106</v>
      </c>
    </row>
    <row r="61275" spans="14:15" x14ac:dyDescent="0.25">
      <c r="N61275" s="1">
        <v>61274</v>
      </c>
      <c r="O61275">
        <v>93.458691047092032</v>
      </c>
    </row>
    <row r="61276" spans="14:15" x14ac:dyDescent="0.25">
      <c r="N61276" s="1">
        <v>61275</v>
      </c>
      <c r="O61276">
        <v>131.96921860747224</v>
      </c>
    </row>
    <row r="61277" spans="14:15" x14ac:dyDescent="0.25">
      <c r="N61277" s="1">
        <v>61276</v>
      </c>
      <c r="O61277">
        <v>91.113332106601547</v>
      </c>
    </row>
    <row r="61278" spans="14:15" x14ac:dyDescent="0.25">
      <c r="N61278" s="1">
        <v>61277</v>
      </c>
      <c r="O61278">
        <v>135.29188104077357</v>
      </c>
    </row>
    <row r="61279" spans="14:15" x14ac:dyDescent="0.25">
      <c r="N61279" s="1">
        <v>61278</v>
      </c>
      <c r="O61279">
        <v>95.950008249651518</v>
      </c>
    </row>
    <row r="61280" spans="14:15" x14ac:dyDescent="0.25">
      <c r="N61280" s="1">
        <v>61279</v>
      </c>
      <c r="O61280">
        <v>125.23261263106585</v>
      </c>
    </row>
    <row r="61281" spans="14:15" x14ac:dyDescent="0.25">
      <c r="N61281" s="1">
        <v>61280</v>
      </c>
      <c r="O61281">
        <v>101.57745575359127</v>
      </c>
    </row>
    <row r="61282" spans="14:15" x14ac:dyDescent="0.25">
      <c r="N61282" s="1">
        <v>61281</v>
      </c>
      <c r="O61282">
        <v>134.31112168680218</v>
      </c>
    </row>
    <row r="61283" spans="14:15" x14ac:dyDescent="0.25">
      <c r="N61283" s="1">
        <v>61282</v>
      </c>
      <c r="O61283">
        <v>110.29508964882041</v>
      </c>
    </row>
    <row r="61284" spans="14:15" x14ac:dyDescent="0.25">
      <c r="N61284" s="1">
        <v>61283</v>
      </c>
      <c r="O61284">
        <v>111.95809691286809</v>
      </c>
    </row>
    <row r="61285" spans="14:15" x14ac:dyDescent="0.25">
      <c r="N61285" s="1">
        <v>61284</v>
      </c>
      <c r="O61285">
        <v>136.05818695752373</v>
      </c>
    </row>
    <row r="61286" spans="14:15" x14ac:dyDescent="0.25">
      <c r="N61286" s="1">
        <v>61285</v>
      </c>
      <c r="O61286">
        <v>108.88148150843412</v>
      </c>
    </row>
    <row r="61287" spans="14:15" x14ac:dyDescent="0.25">
      <c r="N61287" s="1">
        <v>61286</v>
      </c>
      <c r="O61287">
        <v>106.60017351512768</v>
      </c>
    </row>
    <row r="61288" spans="14:15" x14ac:dyDescent="0.25">
      <c r="N61288" s="1">
        <v>61287</v>
      </c>
      <c r="O61288">
        <v>104.41108424986118</v>
      </c>
    </row>
    <row r="61289" spans="14:15" x14ac:dyDescent="0.25">
      <c r="N61289" s="1">
        <v>61288</v>
      </c>
      <c r="O61289">
        <v>97.946748287372216</v>
      </c>
    </row>
    <row r="61290" spans="14:15" x14ac:dyDescent="0.25">
      <c r="N61290" s="1">
        <v>61289</v>
      </c>
      <c r="O61290">
        <v>116.58816500747324</v>
      </c>
    </row>
    <row r="61291" spans="14:15" x14ac:dyDescent="0.25">
      <c r="N61291" s="1">
        <v>61290</v>
      </c>
      <c r="O61291">
        <v>90.586245974601283</v>
      </c>
    </row>
    <row r="61292" spans="14:15" x14ac:dyDescent="0.25">
      <c r="N61292" s="1">
        <v>61291</v>
      </c>
      <c r="O61292">
        <v>91.71011826494302</v>
      </c>
    </row>
    <row r="61293" spans="14:15" x14ac:dyDescent="0.25">
      <c r="N61293" s="1">
        <v>61292</v>
      </c>
      <c r="O61293">
        <v>122.68613378948106</v>
      </c>
    </row>
    <row r="61294" spans="14:15" x14ac:dyDescent="0.25">
      <c r="N61294" s="1">
        <v>61293</v>
      </c>
      <c r="O61294">
        <v>134.58105057481865</v>
      </c>
    </row>
    <row r="61295" spans="14:15" x14ac:dyDescent="0.25">
      <c r="N61295" s="1">
        <v>61294</v>
      </c>
      <c r="O61295">
        <v>102.97593406398984</v>
      </c>
    </row>
    <row r="61296" spans="14:15" x14ac:dyDescent="0.25">
      <c r="N61296" s="1">
        <v>61295</v>
      </c>
      <c r="O61296">
        <v>112.04228819595743</v>
      </c>
    </row>
    <row r="61297" spans="14:15" x14ac:dyDescent="0.25">
      <c r="N61297" s="1">
        <v>61296</v>
      </c>
      <c r="O61297">
        <v>119.21103090560202</v>
      </c>
    </row>
    <row r="61298" spans="14:15" x14ac:dyDescent="0.25">
      <c r="N61298" s="1">
        <v>61297</v>
      </c>
      <c r="O61298">
        <v>116.22345349495157</v>
      </c>
    </row>
    <row r="61299" spans="14:15" x14ac:dyDescent="0.25">
      <c r="N61299" s="1">
        <v>61298</v>
      </c>
      <c r="O61299">
        <v>135.55134367684124</v>
      </c>
    </row>
    <row r="61300" spans="14:15" x14ac:dyDescent="0.25">
      <c r="N61300" s="1">
        <v>61299</v>
      </c>
      <c r="O61300">
        <v>108.21331718222548</v>
      </c>
    </row>
    <row r="61301" spans="14:15" x14ac:dyDescent="0.25">
      <c r="N61301" s="1">
        <v>61300</v>
      </c>
      <c r="O61301">
        <v>118.03370349249201</v>
      </c>
    </row>
    <row r="61302" spans="14:15" x14ac:dyDescent="0.25">
      <c r="N61302" s="1">
        <v>61301</v>
      </c>
      <c r="O61302">
        <v>126.15710176128447</v>
      </c>
    </row>
    <row r="61303" spans="14:15" x14ac:dyDescent="0.25">
      <c r="N61303" s="1">
        <v>61302</v>
      </c>
      <c r="O61303">
        <v>128.08195716651116</v>
      </c>
    </row>
    <row r="61304" spans="14:15" x14ac:dyDescent="0.25">
      <c r="N61304" s="1">
        <v>61303</v>
      </c>
      <c r="O61304">
        <v>133.8373787209226</v>
      </c>
    </row>
    <row r="61305" spans="14:15" x14ac:dyDescent="0.25">
      <c r="N61305" s="1">
        <v>61304</v>
      </c>
      <c r="O61305">
        <v>122.51811981656077</v>
      </c>
    </row>
    <row r="61306" spans="14:15" x14ac:dyDescent="0.25">
      <c r="N61306" s="1">
        <v>61305</v>
      </c>
      <c r="O61306">
        <v>128.11402204267497</v>
      </c>
    </row>
    <row r="61307" spans="14:15" x14ac:dyDescent="0.25">
      <c r="N61307" s="1">
        <v>61306</v>
      </c>
      <c r="O61307">
        <v>128.48872773706367</v>
      </c>
    </row>
    <row r="61308" spans="14:15" x14ac:dyDescent="0.25">
      <c r="N61308" s="1">
        <v>61307</v>
      </c>
      <c r="O61308">
        <v>98.350990996980812</v>
      </c>
    </row>
    <row r="61309" spans="14:15" x14ac:dyDescent="0.25">
      <c r="N61309" s="1">
        <v>61308</v>
      </c>
      <c r="O61309">
        <v>106.57333402766265</v>
      </c>
    </row>
    <row r="61310" spans="14:15" x14ac:dyDescent="0.25">
      <c r="N61310" s="1">
        <v>61309</v>
      </c>
      <c r="O61310">
        <v>120.76836003472883</v>
      </c>
    </row>
    <row r="61311" spans="14:15" x14ac:dyDescent="0.25">
      <c r="N61311" s="1">
        <v>61310</v>
      </c>
      <c r="O61311">
        <v>96.171973020949736</v>
      </c>
    </row>
    <row r="61312" spans="14:15" x14ac:dyDescent="0.25">
      <c r="N61312" s="1">
        <v>61311</v>
      </c>
      <c r="O61312">
        <v>115.7688671578417</v>
      </c>
    </row>
    <row r="61313" spans="14:15" x14ac:dyDescent="0.25">
      <c r="N61313" s="1">
        <v>61312</v>
      </c>
      <c r="O61313">
        <v>105.20785338724987</v>
      </c>
    </row>
    <row r="61314" spans="14:15" x14ac:dyDescent="0.25">
      <c r="N61314" s="1">
        <v>61313</v>
      </c>
      <c r="O61314">
        <v>134.6649066283465</v>
      </c>
    </row>
    <row r="61315" spans="14:15" x14ac:dyDescent="0.25">
      <c r="N61315" s="1">
        <v>61314</v>
      </c>
      <c r="O61315">
        <v>112.38701147334251</v>
      </c>
    </row>
    <row r="61316" spans="14:15" x14ac:dyDescent="0.25">
      <c r="N61316" s="1">
        <v>61315</v>
      </c>
      <c r="O61316">
        <v>119.05572365808061</v>
      </c>
    </row>
    <row r="61317" spans="14:15" x14ac:dyDescent="0.25">
      <c r="N61317" s="1">
        <v>61316</v>
      </c>
      <c r="O61317">
        <v>99.574609603750673</v>
      </c>
    </row>
    <row r="61318" spans="14:15" x14ac:dyDescent="0.25">
      <c r="N61318" s="1">
        <v>61317</v>
      </c>
      <c r="O61318">
        <v>128.62542128394702</v>
      </c>
    </row>
    <row r="61319" spans="14:15" x14ac:dyDescent="0.25">
      <c r="N61319" s="1">
        <v>61318</v>
      </c>
      <c r="O61319">
        <v>129.02582341996671</v>
      </c>
    </row>
    <row r="61320" spans="14:15" x14ac:dyDescent="0.25">
      <c r="N61320" s="1">
        <v>61319</v>
      </c>
      <c r="O61320">
        <v>133.94375580486269</v>
      </c>
    </row>
    <row r="61321" spans="14:15" x14ac:dyDescent="0.25">
      <c r="N61321" s="1">
        <v>61320</v>
      </c>
      <c r="O61321">
        <v>98.533673858841397</v>
      </c>
    </row>
    <row r="61322" spans="14:15" x14ac:dyDescent="0.25">
      <c r="N61322" s="1">
        <v>61321</v>
      </c>
      <c r="O61322">
        <v>128.9747722176713</v>
      </c>
    </row>
    <row r="61323" spans="14:15" x14ac:dyDescent="0.25">
      <c r="N61323" s="1">
        <v>61322</v>
      </c>
      <c r="O61323">
        <v>91.158781453390333</v>
      </c>
    </row>
    <row r="61324" spans="14:15" x14ac:dyDescent="0.25">
      <c r="N61324" s="1">
        <v>61323</v>
      </c>
      <c r="O61324">
        <v>99.471681012635074</v>
      </c>
    </row>
    <row r="61325" spans="14:15" x14ac:dyDescent="0.25">
      <c r="N61325" s="1">
        <v>61324</v>
      </c>
      <c r="O61325">
        <v>103.9565124175553</v>
      </c>
    </row>
    <row r="61326" spans="14:15" x14ac:dyDescent="0.25">
      <c r="N61326" s="1">
        <v>61325</v>
      </c>
      <c r="O61326">
        <v>137.40624899606189</v>
      </c>
    </row>
    <row r="61327" spans="14:15" x14ac:dyDescent="0.25">
      <c r="N61327" s="1">
        <v>61326</v>
      </c>
      <c r="O61327">
        <v>127.54687634502217</v>
      </c>
    </row>
    <row r="61328" spans="14:15" x14ac:dyDescent="0.25">
      <c r="N61328" s="1">
        <v>61327</v>
      </c>
      <c r="O61328">
        <v>131.11388190632846</v>
      </c>
    </row>
    <row r="61329" spans="14:15" x14ac:dyDescent="0.25">
      <c r="N61329" s="1">
        <v>61328</v>
      </c>
      <c r="O61329">
        <v>105.77414627170313</v>
      </c>
    </row>
    <row r="61330" spans="14:15" x14ac:dyDescent="0.25">
      <c r="N61330" s="1">
        <v>61329</v>
      </c>
      <c r="O61330">
        <v>107.53227961389373</v>
      </c>
    </row>
    <row r="61331" spans="14:15" x14ac:dyDescent="0.25">
      <c r="N61331" s="1">
        <v>61330</v>
      </c>
      <c r="O61331">
        <v>123.44512628618014</v>
      </c>
    </row>
    <row r="61332" spans="14:15" x14ac:dyDescent="0.25">
      <c r="N61332" s="1">
        <v>61331</v>
      </c>
      <c r="O61332">
        <v>129.08066568362841</v>
      </c>
    </row>
    <row r="61333" spans="14:15" x14ac:dyDescent="0.25">
      <c r="N61333" s="1">
        <v>61332</v>
      </c>
      <c r="O61333">
        <v>116.22217878819768</v>
      </c>
    </row>
    <row r="61334" spans="14:15" x14ac:dyDescent="0.25">
      <c r="N61334" s="1">
        <v>61333</v>
      </c>
      <c r="O61334">
        <v>96.959748361736573</v>
      </c>
    </row>
    <row r="61335" spans="14:15" x14ac:dyDescent="0.25">
      <c r="N61335" s="1">
        <v>61334</v>
      </c>
      <c r="O61335">
        <v>106.85331890067276</v>
      </c>
    </row>
    <row r="61336" spans="14:15" x14ac:dyDescent="0.25">
      <c r="N61336" s="1">
        <v>61335</v>
      </c>
      <c r="O61336">
        <v>132.75658474999477</v>
      </c>
    </row>
    <row r="61337" spans="14:15" x14ac:dyDescent="0.25">
      <c r="N61337" s="1">
        <v>61336</v>
      </c>
      <c r="O61337">
        <v>108.20928858130611</v>
      </c>
    </row>
    <row r="61338" spans="14:15" x14ac:dyDescent="0.25">
      <c r="N61338" s="1">
        <v>61337</v>
      </c>
      <c r="O61338">
        <v>101.82537944240899</v>
      </c>
    </row>
    <row r="61339" spans="14:15" x14ac:dyDescent="0.25">
      <c r="N61339" s="1">
        <v>61338</v>
      </c>
      <c r="O61339">
        <v>111.95745652915828</v>
      </c>
    </row>
    <row r="61340" spans="14:15" x14ac:dyDescent="0.25">
      <c r="N61340" s="1">
        <v>61339</v>
      </c>
      <c r="O61340">
        <v>111.65563207420553</v>
      </c>
    </row>
    <row r="61341" spans="14:15" x14ac:dyDescent="0.25">
      <c r="N61341" s="1">
        <v>61340</v>
      </c>
      <c r="O61341">
        <v>128.06439522462043</v>
      </c>
    </row>
    <row r="61342" spans="14:15" x14ac:dyDescent="0.25">
      <c r="N61342" s="1">
        <v>61341</v>
      </c>
      <c r="O61342">
        <v>94.828548103527211</v>
      </c>
    </row>
    <row r="61343" spans="14:15" x14ac:dyDescent="0.25">
      <c r="N61343" s="1">
        <v>61342</v>
      </c>
      <c r="O61343">
        <v>142.43788684687692</v>
      </c>
    </row>
    <row r="61344" spans="14:15" x14ac:dyDescent="0.25">
      <c r="N61344" s="1">
        <v>61343</v>
      </c>
      <c r="O61344">
        <v>115.25421605582424</v>
      </c>
    </row>
    <row r="61345" spans="14:15" x14ac:dyDescent="0.25">
      <c r="N61345" s="1">
        <v>61344</v>
      </c>
      <c r="O61345">
        <v>117.52252861750443</v>
      </c>
    </row>
    <row r="61346" spans="14:15" x14ac:dyDescent="0.25">
      <c r="N61346" s="1">
        <v>61345</v>
      </c>
      <c r="O61346">
        <v>100.24971012300051</v>
      </c>
    </row>
    <row r="61347" spans="14:15" x14ac:dyDescent="0.25">
      <c r="N61347" s="1">
        <v>61346</v>
      </c>
      <c r="O61347">
        <v>131.92359055731905</v>
      </c>
    </row>
    <row r="61348" spans="14:15" x14ac:dyDescent="0.25">
      <c r="N61348" s="1">
        <v>61347</v>
      </c>
      <c r="O61348">
        <v>101.41617470398194</v>
      </c>
    </row>
    <row r="61349" spans="14:15" x14ac:dyDescent="0.25">
      <c r="N61349" s="1">
        <v>61348</v>
      </c>
      <c r="O61349">
        <v>99.640648468289513</v>
      </c>
    </row>
    <row r="61350" spans="14:15" x14ac:dyDescent="0.25">
      <c r="N61350" s="1">
        <v>61349</v>
      </c>
      <c r="O61350">
        <v>111.3802631866581</v>
      </c>
    </row>
    <row r="61351" spans="14:15" x14ac:dyDescent="0.25">
      <c r="N61351" s="1">
        <v>61350</v>
      </c>
      <c r="O61351">
        <v>140.19959692767475</v>
      </c>
    </row>
    <row r="61352" spans="14:15" x14ac:dyDescent="0.25">
      <c r="N61352" s="1">
        <v>61351</v>
      </c>
      <c r="O61352">
        <v>100.75654072124179</v>
      </c>
    </row>
    <row r="61353" spans="14:15" x14ac:dyDescent="0.25">
      <c r="N61353" s="1">
        <v>61352</v>
      </c>
      <c r="O61353">
        <v>97.703656239944252</v>
      </c>
    </row>
    <row r="61354" spans="14:15" x14ac:dyDescent="0.25">
      <c r="N61354" s="1">
        <v>61353</v>
      </c>
      <c r="O61354">
        <v>134.73016479356014</v>
      </c>
    </row>
    <row r="61355" spans="14:15" x14ac:dyDescent="0.25">
      <c r="N61355" s="1">
        <v>61354</v>
      </c>
      <c r="O61355">
        <v>95.226512042597022</v>
      </c>
    </row>
    <row r="61356" spans="14:15" x14ac:dyDescent="0.25">
      <c r="N61356" s="1">
        <v>61355</v>
      </c>
      <c r="O61356">
        <v>94.932617918380828</v>
      </c>
    </row>
    <row r="61357" spans="14:15" x14ac:dyDescent="0.25">
      <c r="N61357" s="1">
        <v>61356</v>
      </c>
      <c r="O61357">
        <v>120.66045780543989</v>
      </c>
    </row>
    <row r="61358" spans="14:15" x14ac:dyDescent="0.25">
      <c r="N61358" s="1">
        <v>61357</v>
      </c>
      <c r="O61358">
        <v>111.43902946223346</v>
      </c>
    </row>
    <row r="61359" spans="14:15" x14ac:dyDescent="0.25">
      <c r="N61359" s="1">
        <v>61358</v>
      </c>
      <c r="O61359">
        <v>119.61511098502388</v>
      </c>
    </row>
    <row r="61360" spans="14:15" x14ac:dyDescent="0.25">
      <c r="N61360" s="1">
        <v>61359</v>
      </c>
      <c r="O61360">
        <v>129.66598896399717</v>
      </c>
    </row>
    <row r="61361" spans="14:15" x14ac:dyDescent="0.25">
      <c r="N61361" s="1">
        <v>61360</v>
      </c>
      <c r="O61361">
        <v>107.81780050449137</v>
      </c>
    </row>
    <row r="61362" spans="14:15" x14ac:dyDescent="0.25">
      <c r="N61362" s="1">
        <v>61361</v>
      </c>
      <c r="O61362">
        <v>112.47123156945725</v>
      </c>
    </row>
    <row r="61363" spans="14:15" x14ac:dyDescent="0.25">
      <c r="N61363" s="1">
        <v>61362</v>
      </c>
      <c r="O61363">
        <v>134.85893623208912</v>
      </c>
    </row>
    <row r="61364" spans="14:15" x14ac:dyDescent="0.25">
      <c r="N61364" s="1">
        <v>61363</v>
      </c>
      <c r="O61364">
        <v>133.03700362798426</v>
      </c>
    </row>
    <row r="61365" spans="14:15" x14ac:dyDescent="0.25">
      <c r="N61365" s="1">
        <v>61364</v>
      </c>
      <c r="O61365">
        <v>107.91037435206107</v>
      </c>
    </row>
    <row r="61366" spans="14:15" x14ac:dyDescent="0.25">
      <c r="N61366" s="1">
        <v>61365</v>
      </c>
      <c r="O61366">
        <v>107.61057706991517</v>
      </c>
    </row>
    <row r="61367" spans="14:15" x14ac:dyDescent="0.25">
      <c r="N61367" s="1">
        <v>61366</v>
      </c>
      <c r="O61367">
        <v>106.79593844006121</v>
      </c>
    </row>
    <row r="61368" spans="14:15" x14ac:dyDescent="0.25">
      <c r="N61368" s="1">
        <v>61367</v>
      </c>
      <c r="O61368">
        <v>109.34130100275928</v>
      </c>
    </row>
    <row r="61369" spans="14:15" x14ac:dyDescent="0.25">
      <c r="N61369" s="1">
        <v>61368</v>
      </c>
      <c r="O61369">
        <v>91.751964950098028</v>
      </c>
    </row>
    <row r="61370" spans="14:15" x14ac:dyDescent="0.25">
      <c r="N61370" s="1">
        <v>61369</v>
      </c>
      <c r="O61370">
        <v>90.805454915917096</v>
      </c>
    </row>
    <row r="61371" spans="14:15" x14ac:dyDescent="0.25">
      <c r="N61371" s="1">
        <v>61370</v>
      </c>
      <c r="O61371">
        <v>100.3989713250816</v>
      </c>
    </row>
    <row r="61372" spans="14:15" x14ac:dyDescent="0.25">
      <c r="N61372" s="1">
        <v>61371</v>
      </c>
      <c r="O61372">
        <v>114.80254292624069</v>
      </c>
    </row>
    <row r="61373" spans="14:15" x14ac:dyDescent="0.25">
      <c r="N61373" s="1">
        <v>61372</v>
      </c>
      <c r="O61373">
        <v>98.175297271871003</v>
      </c>
    </row>
    <row r="61374" spans="14:15" x14ac:dyDescent="0.25">
      <c r="N61374" s="1">
        <v>61373</v>
      </c>
      <c r="O61374">
        <v>131.8686564902959</v>
      </c>
    </row>
    <row r="61375" spans="14:15" x14ac:dyDescent="0.25">
      <c r="N61375" s="1">
        <v>61374</v>
      </c>
      <c r="O61375">
        <v>106.62392346759549</v>
      </c>
    </row>
    <row r="61376" spans="14:15" x14ac:dyDescent="0.25">
      <c r="N61376" s="1">
        <v>61375</v>
      </c>
      <c r="O61376">
        <v>117.93964406149745</v>
      </c>
    </row>
    <row r="61377" spans="14:15" x14ac:dyDescent="0.25">
      <c r="N61377" s="1">
        <v>61376</v>
      </c>
      <c r="O61377">
        <v>128.59315866505656</v>
      </c>
    </row>
    <row r="61378" spans="14:15" x14ac:dyDescent="0.25">
      <c r="N61378" s="1">
        <v>61377</v>
      </c>
      <c r="O61378">
        <v>103.70798816890161</v>
      </c>
    </row>
    <row r="61379" spans="14:15" x14ac:dyDescent="0.25">
      <c r="N61379" s="1">
        <v>61378</v>
      </c>
      <c r="O61379">
        <v>132.18491191070649</v>
      </c>
    </row>
    <row r="61380" spans="14:15" x14ac:dyDescent="0.25">
      <c r="N61380" s="1">
        <v>61379</v>
      </c>
      <c r="O61380">
        <v>106.87033290005738</v>
      </c>
    </row>
    <row r="61381" spans="14:15" x14ac:dyDescent="0.25">
      <c r="N61381" s="1">
        <v>61380</v>
      </c>
      <c r="O61381">
        <v>103.6449667774688</v>
      </c>
    </row>
    <row r="61382" spans="14:15" x14ac:dyDescent="0.25">
      <c r="N61382" s="1">
        <v>61381</v>
      </c>
      <c r="O61382">
        <v>112.02416410879952</v>
      </c>
    </row>
    <row r="61383" spans="14:15" x14ac:dyDescent="0.25">
      <c r="N61383" s="1">
        <v>61382</v>
      </c>
      <c r="O61383">
        <v>111.59988875586912</v>
      </c>
    </row>
    <row r="61384" spans="14:15" x14ac:dyDescent="0.25">
      <c r="N61384" s="1">
        <v>61383</v>
      </c>
      <c r="O61384">
        <v>136.5781301142375</v>
      </c>
    </row>
    <row r="61385" spans="14:15" x14ac:dyDescent="0.25">
      <c r="N61385" s="1">
        <v>61384</v>
      </c>
      <c r="O61385">
        <v>137.14125761419524</v>
      </c>
    </row>
    <row r="61386" spans="14:15" x14ac:dyDescent="0.25">
      <c r="N61386" s="1">
        <v>61385</v>
      </c>
      <c r="O61386">
        <v>109.48874316529854</v>
      </c>
    </row>
    <row r="61387" spans="14:15" x14ac:dyDescent="0.25">
      <c r="N61387" s="1">
        <v>61386</v>
      </c>
      <c r="O61387">
        <v>115.4023144633714</v>
      </c>
    </row>
    <row r="61388" spans="14:15" x14ac:dyDescent="0.25">
      <c r="N61388" s="1">
        <v>61387</v>
      </c>
      <c r="O61388">
        <v>135.47739042172117</v>
      </c>
    </row>
    <row r="61389" spans="14:15" x14ac:dyDescent="0.25">
      <c r="N61389" s="1">
        <v>61388</v>
      </c>
      <c r="O61389">
        <v>103.56070355317054</v>
      </c>
    </row>
    <row r="61390" spans="14:15" x14ac:dyDescent="0.25">
      <c r="N61390" s="1">
        <v>61389</v>
      </c>
      <c r="O61390">
        <v>108.78854538709412</v>
      </c>
    </row>
    <row r="61391" spans="14:15" x14ac:dyDescent="0.25">
      <c r="N61391" s="1">
        <v>61390</v>
      </c>
      <c r="O61391">
        <v>134.4810259496856</v>
      </c>
    </row>
    <row r="61392" spans="14:15" x14ac:dyDescent="0.25">
      <c r="N61392" s="1">
        <v>61391</v>
      </c>
      <c r="O61392">
        <v>117.64639658790225</v>
      </c>
    </row>
    <row r="61393" spans="14:15" x14ac:dyDescent="0.25">
      <c r="N61393" s="1">
        <v>61392</v>
      </c>
      <c r="O61393">
        <v>98.423467913807883</v>
      </c>
    </row>
    <row r="61394" spans="14:15" x14ac:dyDescent="0.25">
      <c r="N61394" s="1">
        <v>61393</v>
      </c>
      <c r="O61394">
        <v>114.29009419031095</v>
      </c>
    </row>
    <row r="61395" spans="14:15" x14ac:dyDescent="0.25">
      <c r="N61395" s="1">
        <v>61394</v>
      </c>
      <c r="O61395">
        <v>124.19647330060029</v>
      </c>
    </row>
    <row r="61396" spans="14:15" x14ac:dyDescent="0.25">
      <c r="N61396" s="1">
        <v>61395</v>
      </c>
      <c r="O61396">
        <v>137.42003353291378</v>
      </c>
    </row>
    <row r="61397" spans="14:15" x14ac:dyDescent="0.25">
      <c r="N61397" s="1">
        <v>61396</v>
      </c>
      <c r="O61397">
        <v>106.87545716059151</v>
      </c>
    </row>
    <row r="61398" spans="14:15" x14ac:dyDescent="0.25">
      <c r="N61398" s="1">
        <v>61397</v>
      </c>
      <c r="O61398">
        <v>116.64330319914095</v>
      </c>
    </row>
    <row r="61399" spans="14:15" x14ac:dyDescent="0.25">
      <c r="N61399" s="1">
        <v>61398</v>
      </c>
      <c r="O61399">
        <v>117.66714527380556</v>
      </c>
    </row>
    <row r="61400" spans="14:15" x14ac:dyDescent="0.25">
      <c r="N61400" s="1">
        <v>61399</v>
      </c>
      <c r="O61400">
        <v>99.502445280148294</v>
      </c>
    </row>
    <row r="61401" spans="14:15" x14ac:dyDescent="0.25">
      <c r="N61401" s="1">
        <v>61400</v>
      </c>
      <c r="O61401">
        <v>115.59289087031323</v>
      </c>
    </row>
    <row r="61402" spans="14:15" x14ac:dyDescent="0.25">
      <c r="N61402" s="1">
        <v>61401</v>
      </c>
      <c r="O61402">
        <v>121.00433553631009</v>
      </c>
    </row>
    <row r="61403" spans="14:15" x14ac:dyDescent="0.25">
      <c r="N61403" s="1">
        <v>61402</v>
      </c>
      <c r="O61403">
        <v>132.59927525525509</v>
      </c>
    </row>
    <row r="61404" spans="14:15" x14ac:dyDescent="0.25">
      <c r="N61404" s="1">
        <v>61403</v>
      </c>
      <c r="O61404">
        <v>112.49510408460871</v>
      </c>
    </row>
    <row r="61405" spans="14:15" x14ac:dyDescent="0.25">
      <c r="N61405" s="1">
        <v>61404</v>
      </c>
      <c r="O61405">
        <v>107.1721320555248</v>
      </c>
    </row>
    <row r="61406" spans="14:15" x14ac:dyDescent="0.25">
      <c r="N61406" s="1">
        <v>61405</v>
      </c>
      <c r="O61406">
        <v>130.97952061035016</v>
      </c>
    </row>
    <row r="61407" spans="14:15" x14ac:dyDescent="0.25">
      <c r="N61407" s="1">
        <v>61406</v>
      </c>
      <c r="O61407">
        <v>107.31864337762262</v>
      </c>
    </row>
    <row r="61408" spans="14:15" x14ac:dyDescent="0.25">
      <c r="N61408" s="1">
        <v>61407</v>
      </c>
      <c r="O61408">
        <v>104.38890689964738</v>
      </c>
    </row>
    <row r="61409" spans="14:15" x14ac:dyDescent="0.25">
      <c r="N61409" s="1">
        <v>61408</v>
      </c>
      <c r="O61409">
        <v>123.02711930535487</v>
      </c>
    </row>
    <row r="61410" spans="14:15" x14ac:dyDescent="0.25">
      <c r="N61410" s="1">
        <v>61409</v>
      </c>
      <c r="O61410">
        <v>137.05451086775534</v>
      </c>
    </row>
    <row r="61411" spans="14:15" x14ac:dyDescent="0.25">
      <c r="N61411" s="1">
        <v>61410</v>
      </c>
      <c r="O61411">
        <v>123.89751439768574</v>
      </c>
    </row>
    <row r="61412" spans="14:15" x14ac:dyDescent="0.25">
      <c r="N61412" s="1">
        <v>61411</v>
      </c>
      <c r="O61412">
        <v>108.72666627563018</v>
      </c>
    </row>
    <row r="61413" spans="14:15" x14ac:dyDescent="0.25">
      <c r="N61413" s="1">
        <v>61412</v>
      </c>
      <c r="O61413">
        <v>99.852948428031539</v>
      </c>
    </row>
    <row r="61414" spans="14:15" x14ac:dyDescent="0.25">
      <c r="N61414" s="1">
        <v>61413</v>
      </c>
      <c r="O61414">
        <v>114.78362371570802</v>
      </c>
    </row>
    <row r="61415" spans="14:15" x14ac:dyDescent="0.25">
      <c r="N61415" s="1">
        <v>61414</v>
      </c>
      <c r="O61415">
        <v>121.96952798107124</v>
      </c>
    </row>
    <row r="61416" spans="14:15" x14ac:dyDescent="0.25">
      <c r="N61416" s="1">
        <v>61415</v>
      </c>
      <c r="O61416">
        <v>87.968753745159177</v>
      </c>
    </row>
    <row r="61417" spans="14:15" x14ac:dyDescent="0.25">
      <c r="N61417" s="1">
        <v>61416</v>
      </c>
      <c r="O61417">
        <v>113.24591849058075</v>
      </c>
    </row>
    <row r="61418" spans="14:15" x14ac:dyDescent="0.25">
      <c r="N61418" s="1">
        <v>61417</v>
      </c>
      <c r="O61418">
        <v>133.69567296852227</v>
      </c>
    </row>
    <row r="61419" spans="14:15" x14ac:dyDescent="0.25">
      <c r="N61419" s="1">
        <v>61418</v>
      </c>
      <c r="O61419">
        <v>117.26359292626782</v>
      </c>
    </row>
    <row r="61420" spans="14:15" x14ac:dyDescent="0.25">
      <c r="N61420" s="1">
        <v>61419</v>
      </c>
      <c r="O61420">
        <v>105.58509612491493</v>
      </c>
    </row>
    <row r="61421" spans="14:15" x14ac:dyDescent="0.25">
      <c r="N61421" s="1">
        <v>61420</v>
      </c>
      <c r="O61421">
        <v>102.57914851335256</v>
      </c>
    </row>
    <row r="61422" spans="14:15" x14ac:dyDescent="0.25">
      <c r="N61422" s="1">
        <v>61421</v>
      </c>
      <c r="O61422">
        <v>137.29616553559129</v>
      </c>
    </row>
    <row r="61423" spans="14:15" x14ac:dyDescent="0.25">
      <c r="N61423" s="1">
        <v>61422</v>
      </c>
      <c r="O61423">
        <v>131.95139073416274</v>
      </c>
    </row>
    <row r="61424" spans="14:15" x14ac:dyDescent="0.25">
      <c r="N61424" s="1">
        <v>61423</v>
      </c>
      <c r="O61424">
        <v>94.412435062655248</v>
      </c>
    </row>
    <row r="61425" spans="14:15" x14ac:dyDescent="0.25">
      <c r="N61425" s="1">
        <v>61424</v>
      </c>
      <c r="O61425">
        <v>94.890214689029605</v>
      </c>
    </row>
    <row r="61426" spans="14:15" x14ac:dyDescent="0.25">
      <c r="N61426" s="1">
        <v>61425</v>
      </c>
      <c r="O61426">
        <v>97.357284196326901</v>
      </c>
    </row>
    <row r="61427" spans="14:15" x14ac:dyDescent="0.25">
      <c r="N61427" s="1">
        <v>61426</v>
      </c>
      <c r="O61427">
        <v>125.93296920912104</v>
      </c>
    </row>
    <row r="61428" spans="14:15" x14ac:dyDescent="0.25">
      <c r="N61428" s="1">
        <v>61427</v>
      </c>
      <c r="O61428">
        <v>123.68413430865617</v>
      </c>
    </row>
    <row r="61429" spans="14:15" x14ac:dyDescent="0.25">
      <c r="N61429" s="1">
        <v>61428</v>
      </c>
      <c r="O61429">
        <v>136.09970053882236</v>
      </c>
    </row>
    <row r="61430" spans="14:15" x14ac:dyDescent="0.25">
      <c r="N61430" s="1">
        <v>61429</v>
      </c>
      <c r="O61430">
        <v>120.86526157648839</v>
      </c>
    </row>
    <row r="61431" spans="14:15" x14ac:dyDescent="0.25">
      <c r="N61431" s="1">
        <v>61430</v>
      </c>
      <c r="O61431">
        <v>134.6293798725718</v>
      </c>
    </row>
    <row r="61432" spans="14:15" x14ac:dyDescent="0.25">
      <c r="N61432" s="1">
        <v>61431</v>
      </c>
      <c r="O61432">
        <v>106.34718546116162</v>
      </c>
    </row>
    <row r="61433" spans="14:15" x14ac:dyDescent="0.25">
      <c r="N61433" s="1">
        <v>61432</v>
      </c>
      <c r="O61433">
        <v>125.04968034447279</v>
      </c>
    </row>
    <row r="61434" spans="14:15" x14ac:dyDescent="0.25">
      <c r="N61434" s="1">
        <v>61433</v>
      </c>
      <c r="O61434">
        <v>116.64853020239093</v>
      </c>
    </row>
    <row r="61435" spans="14:15" x14ac:dyDescent="0.25">
      <c r="N61435" s="1">
        <v>61434</v>
      </c>
      <c r="O61435">
        <v>121.62237698273175</v>
      </c>
    </row>
    <row r="61436" spans="14:15" x14ac:dyDescent="0.25">
      <c r="N61436" s="1">
        <v>61435</v>
      </c>
      <c r="O61436">
        <v>127.8645710648325</v>
      </c>
    </row>
    <row r="61437" spans="14:15" x14ac:dyDescent="0.25">
      <c r="N61437" s="1">
        <v>61436</v>
      </c>
      <c r="O61437">
        <v>96.775321609258313</v>
      </c>
    </row>
    <row r="61438" spans="14:15" x14ac:dyDescent="0.25">
      <c r="N61438" s="1">
        <v>61437</v>
      </c>
      <c r="O61438">
        <v>122.6827320971275</v>
      </c>
    </row>
    <row r="61439" spans="14:15" x14ac:dyDescent="0.25">
      <c r="N61439" s="1">
        <v>61438</v>
      </c>
      <c r="O61439">
        <v>91.905156020020371</v>
      </c>
    </row>
    <row r="61440" spans="14:15" x14ac:dyDescent="0.25">
      <c r="N61440" s="1">
        <v>61439</v>
      </c>
      <c r="O61440">
        <v>118.90825087648787</v>
      </c>
    </row>
    <row r="61441" spans="14:15" x14ac:dyDescent="0.25">
      <c r="N61441" s="1">
        <v>61440</v>
      </c>
      <c r="O61441">
        <v>121.38954097516327</v>
      </c>
    </row>
    <row r="61442" spans="14:15" x14ac:dyDescent="0.25">
      <c r="N61442" s="1">
        <v>61441</v>
      </c>
      <c r="O61442">
        <v>87.229589483315323</v>
      </c>
    </row>
    <row r="61443" spans="14:15" x14ac:dyDescent="0.25">
      <c r="N61443" s="1">
        <v>61442</v>
      </c>
      <c r="O61443">
        <v>123.59474084971733</v>
      </c>
    </row>
    <row r="61444" spans="14:15" x14ac:dyDescent="0.25">
      <c r="N61444" s="1">
        <v>61443</v>
      </c>
      <c r="O61444">
        <v>95.655797874558488</v>
      </c>
    </row>
    <row r="61445" spans="14:15" x14ac:dyDescent="0.25">
      <c r="N61445" s="1">
        <v>61444</v>
      </c>
      <c r="O61445">
        <v>99.142335588303155</v>
      </c>
    </row>
    <row r="61446" spans="14:15" x14ac:dyDescent="0.25">
      <c r="N61446" s="1">
        <v>61445</v>
      </c>
      <c r="O61446">
        <v>125.35093188441745</v>
      </c>
    </row>
    <row r="61447" spans="14:15" x14ac:dyDescent="0.25">
      <c r="N61447" s="1">
        <v>61446</v>
      </c>
      <c r="O61447">
        <v>104.26017111203487</v>
      </c>
    </row>
    <row r="61448" spans="14:15" x14ac:dyDescent="0.25">
      <c r="N61448" s="1">
        <v>61447</v>
      </c>
      <c r="O61448">
        <v>141.05846500173269</v>
      </c>
    </row>
    <row r="61449" spans="14:15" x14ac:dyDescent="0.25">
      <c r="N61449" s="1">
        <v>61448</v>
      </c>
      <c r="O61449">
        <v>100.19864101446733</v>
      </c>
    </row>
    <row r="61450" spans="14:15" x14ac:dyDescent="0.25">
      <c r="N61450" s="1">
        <v>61449</v>
      </c>
      <c r="O61450">
        <v>133.13630349022259</v>
      </c>
    </row>
    <row r="61451" spans="14:15" x14ac:dyDescent="0.25">
      <c r="N61451" s="1">
        <v>61450</v>
      </c>
      <c r="O61451">
        <v>121.95535590633786</v>
      </c>
    </row>
    <row r="61452" spans="14:15" x14ac:dyDescent="0.25">
      <c r="N61452" s="1">
        <v>61451</v>
      </c>
      <c r="O61452">
        <v>125.55604458839642</v>
      </c>
    </row>
    <row r="61453" spans="14:15" x14ac:dyDescent="0.25">
      <c r="N61453" s="1">
        <v>61452</v>
      </c>
      <c r="O61453">
        <v>99.538053396643917</v>
      </c>
    </row>
    <row r="61454" spans="14:15" x14ac:dyDescent="0.25">
      <c r="N61454" s="1">
        <v>61453</v>
      </c>
      <c r="O61454">
        <v>113.45708564586971</v>
      </c>
    </row>
    <row r="61455" spans="14:15" x14ac:dyDescent="0.25">
      <c r="N61455" s="1">
        <v>61454</v>
      </c>
      <c r="O61455">
        <v>117.30935345555928</v>
      </c>
    </row>
    <row r="61456" spans="14:15" x14ac:dyDescent="0.25">
      <c r="N61456" s="1">
        <v>61455</v>
      </c>
      <c r="O61456">
        <v>92.970330001418716</v>
      </c>
    </row>
    <row r="61457" spans="14:15" x14ac:dyDescent="0.25">
      <c r="N61457" s="1">
        <v>61456</v>
      </c>
      <c r="O61457">
        <v>99.497363314905868</v>
      </c>
    </row>
    <row r="61458" spans="14:15" x14ac:dyDescent="0.25">
      <c r="N61458" s="1">
        <v>61457</v>
      </c>
      <c r="O61458">
        <v>138.26317625669847</v>
      </c>
    </row>
    <row r="61459" spans="14:15" x14ac:dyDescent="0.25">
      <c r="N61459" s="1">
        <v>61458</v>
      </c>
      <c r="O61459">
        <v>132.49773080173321</v>
      </c>
    </row>
    <row r="61460" spans="14:15" x14ac:dyDescent="0.25">
      <c r="N61460" s="1">
        <v>61459</v>
      </c>
      <c r="O61460">
        <v>114.42109265357169</v>
      </c>
    </row>
    <row r="61461" spans="14:15" x14ac:dyDescent="0.25">
      <c r="N61461" s="1">
        <v>61460</v>
      </c>
      <c r="O61461">
        <v>115.63174118377651</v>
      </c>
    </row>
    <row r="61462" spans="14:15" x14ac:dyDescent="0.25">
      <c r="N61462" s="1">
        <v>61461</v>
      </c>
      <c r="O61462">
        <v>101.29183636721626</v>
      </c>
    </row>
    <row r="61463" spans="14:15" x14ac:dyDescent="0.25">
      <c r="N61463" s="1">
        <v>61462</v>
      </c>
      <c r="O61463">
        <v>132.89569093343766</v>
      </c>
    </row>
    <row r="61464" spans="14:15" x14ac:dyDescent="0.25">
      <c r="N61464" s="1">
        <v>61463</v>
      </c>
      <c r="O61464">
        <v>110.52094859237637</v>
      </c>
    </row>
    <row r="61465" spans="14:15" x14ac:dyDescent="0.25">
      <c r="N61465" s="1">
        <v>61464</v>
      </c>
      <c r="O61465">
        <v>126.54844503878603</v>
      </c>
    </row>
    <row r="61466" spans="14:15" x14ac:dyDescent="0.25">
      <c r="N61466" s="1">
        <v>61465</v>
      </c>
      <c r="O61466">
        <v>97.696497730162221</v>
      </c>
    </row>
    <row r="61467" spans="14:15" x14ac:dyDescent="0.25">
      <c r="N61467" s="1">
        <v>61466</v>
      </c>
      <c r="O61467">
        <v>112.93237376041925</v>
      </c>
    </row>
    <row r="61468" spans="14:15" x14ac:dyDescent="0.25">
      <c r="N61468" s="1">
        <v>61467</v>
      </c>
      <c r="O61468">
        <v>122.13042856451349</v>
      </c>
    </row>
    <row r="61469" spans="14:15" x14ac:dyDescent="0.25">
      <c r="N61469" s="1">
        <v>61468</v>
      </c>
      <c r="O61469">
        <v>113.71791772811373</v>
      </c>
    </row>
    <row r="61470" spans="14:15" x14ac:dyDescent="0.25">
      <c r="N61470" s="1">
        <v>61469</v>
      </c>
      <c r="O61470">
        <v>137.23391878181664</v>
      </c>
    </row>
    <row r="61471" spans="14:15" x14ac:dyDescent="0.25">
      <c r="N61471" s="1">
        <v>61470</v>
      </c>
      <c r="O61471">
        <v>105.89400437658279</v>
      </c>
    </row>
    <row r="61472" spans="14:15" x14ac:dyDescent="0.25">
      <c r="N61472" s="1">
        <v>61471</v>
      </c>
      <c r="O61472">
        <v>100.37205191371991</v>
      </c>
    </row>
    <row r="61473" spans="14:15" x14ac:dyDescent="0.25">
      <c r="N61473" s="1">
        <v>61472</v>
      </c>
      <c r="O61473">
        <v>118.54916332861455</v>
      </c>
    </row>
    <row r="61474" spans="14:15" x14ac:dyDescent="0.25">
      <c r="N61474" s="1">
        <v>61473</v>
      </c>
      <c r="O61474">
        <v>98.13670651373674</v>
      </c>
    </row>
    <row r="61475" spans="14:15" x14ac:dyDescent="0.25">
      <c r="N61475" s="1">
        <v>61474</v>
      </c>
      <c r="O61475">
        <v>114.11317472708546</v>
      </c>
    </row>
    <row r="61476" spans="14:15" x14ac:dyDescent="0.25">
      <c r="N61476" s="1">
        <v>61475</v>
      </c>
      <c r="O61476">
        <v>103.49675122722543</v>
      </c>
    </row>
    <row r="61477" spans="14:15" x14ac:dyDescent="0.25">
      <c r="N61477" s="1">
        <v>61476</v>
      </c>
      <c r="O61477">
        <v>104.7330831502592</v>
      </c>
    </row>
    <row r="61478" spans="14:15" x14ac:dyDescent="0.25">
      <c r="N61478" s="1">
        <v>61477</v>
      </c>
      <c r="O61478">
        <v>99.541800520560031</v>
      </c>
    </row>
    <row r="61479" spans="14:15" x14ac:dyDescent="0.25">
      <c r="N61479" s="1">
        <v>61478</v>
      </c>
      <c r="O61479">
        <v>128.98566458398474</v>
      </c>
    </row>
    <row r="61480" spans="14:15" x14ac:dyDescent="0.25">
      <c r="N61480" s="1">
        <v>61479</v>
      </c>
      <c r="O61480">
        <v>127.95310010816883</v>
      </c>
    </row>
    <row r="61481" spans="14:15" x14ac:dyDescent="0.25">
      <c r="N61481" s="1">
        <v>61480</v>
      </c>
      <c r="O61481">
        <v>130.31167553573962</v>
      </c>
    </row>
    <row r="61482" spans="14:15" x14ac:dyDescent="0.25">
      <c r="N61482" s="1">
        <v>61481</v>
      </c>
      <c r="O61482">
        <v>115.77234798462308</v>
      </c>
    </row>
    <row r="61483" spans="14:15" x14ac:dyDescent="0.25">
      <c r="N61483" s="1">
        <v>61482</v>
      </c>
      <c r="O61483">
        <v>112.18896387394739</v>
      </c>
    </row>
    <row r="61484" spans="14:15" x14ac:dyDescent="0.25">
      <c r="N61484" s="1">
        <v>61483</v>
      </c>
      <c r="O61484">
        <v>100.35024395147653</v>
      </c>
    </row>
    <row r="61485" spans="14:15" x14ac:dyDescent="0.25">
      <c r="N61485" s="1">
        <v>61484</v>
      </c>
      <c r="O61485">
        <v>119.24928628687292</v>
      </c>
    </row>
    <row r="61486" spans="14:15" x14ac:dyDescent="0.25">
      <c r="N61486" s="1">
        <v>61485</v>
      </c>
      <c r="O61486">
        <v>142.51400805335913</v>
      </c>
    </row>
    <row r="61487" spans="14:15" x14ac:dyDescent="0.25">
      <c r="N61487" s="1">
        <v>61486</v>
      </c>
      <c r="O61487">
        <v>117.3321114383012</v>
      </c>
    </row>
    <row r="61488" spans="14:15" x14ac:dyDescent="0.25">
      <c r="N61488" s="1">
        <v>61487</v>
      </c>
      <c r="O61488">
        <v>105.14637560932364</v>
      </c>
    </row>
    <row r="61489" spans="14:15" x14ac:dyDescent="0.25">
      <c r="N61489" s="1">
        <v>61488</v>
      </c>
      <c r="O61489">
        <v>136.78710619359762</v>
      </c>
    </row>
    <row r="61490" spans="14:15" x14ac:dyDescent="0.25">
      <c r="N61490" s="1">
        <v>61489</v>
      </c>
      <c r="O61490">
        <v>119.98319684327141</v>
      </c>
    </row>
    <row r="61491" spans="14:15" x14ac:dyDescent="0.25">
      <c r="N61491" s="1">
        <v>61490</v>
      </c>
      <c r="O61491">
        <v>109.40152222356078</v>
      </c>
    </row>
    <row r="61492" spans="14:15" x14ac:dyDescent="0.25">
      <c r="N61492" s="1">
        <v>61491</v>
      </c>
      <c r="O61492">
        <v>97.665556237368307</v>
      </c>
    </row>
    <row r="61493" spans="14:15" x14ac:dyDescent="0.25">
      <c r="N61493" s="1">
        <v>61492</v>
      </c>
      <c r="O61493">
        <v>135.82452034576227</v>
      </c>
    </row>
    <row r="61494" spans="14:15" x14ac:dyDescent="0.25">
      <c r="N61494" s="1">
        <v>61493</v>
      </c>
      <c r="O61494">
        <v>132.15486680077299</v>
      </c>
    </row>
    <row r="61495" spans="14:15" x14ac:dyDescent="0.25">
      <c r="N61495" s="1">
        <v>61494</v>
      </c>
      <c r="O61495">
        <v>117.438961013043</v>
      </c>
    </row>
    <row r="61496" spans="14:15" x14ac:dyDescent="0.25">
      <c r="N61496" s="1">
        <v>61495</v>
      </c>
      <c r="O61496">
        <v>129.97176681791447</v>
      </c>
    </row>
    <row r="61497" spans="14:15" x14ac:dyDescent="0.25">
      <c r="N61497" s="1">
        <v>61496</v>
      </c>
      <c r="O61497">
        <v>137.05605489964941</v>
      </c>
    </row>
    <row r="61498" spans="14:15" x14ac:dyDescent="0.25">
      <c r="N61498" s="1">
        <v>61497</v>
      </c>
      <c r="O61498">
        <v>122.8999596641634</v>
      </c>
    </row>
    <row r="61499" spans="14:15" x14ac:dyDescent="0.25">
      <c r="N61499" s="1">
        <v>61498</v>
      </c>
      <c r="O61499">
        <v>137.6777450992283</v>
      </c>
    </row>
    <row r="61500" spans="14:15" x14ac:dyDescent="0.25">
      <c r="N61500" s="1">
        <v>61499</v>
      </c>
      <c r="O61500">
        <v>97.211937457688805</v>
      </c>
    </row>
    <row r="61501" spans="14:15" x14ac:dyDescent="0.25">
      <c r="N61501" s="1">
        <v>61500</v>
      </c>
      <c r="O61501">
        <v>123.60840789751498</v>
      </c>
    </row>
    <row r="61502" spans="14:15" x14ac:dyDescent="0.25">
      <c r="N61502" s="1">
        <v>61501</v>
      </c>
      <c r="O61502">
        <v>98.327485037094206</v>
      </c>
    </row>
    <row r="61503" spans="14:15" x14ac:dyDescent="0.25">
      <c r="N61503" s="1">
        <v>61502</v>
      </c>
      <c r="O61503">
        <v>123.23993992198322</v>
      </c>
    </row>
    <row r="61504" spans="14:15" x14ac:dyDescent="0.25">
      <c r="N61504" s="1">
        <v>61503</v>
      </c>
      <c r="O61504">
        <v>94.971918397782602</v>
      </c>
    </row>
    <row r="61505" spans="14:15" x14ac:dyDescent="0.25">
      <c r="N61505" s="1">
        <v>61504</v>
      </c>
      <c r="O61505">
        <v>132.6613416305953</v>
      </c>
    </row>
    <row r="61506" spans="14:15" x14ac:dyDescent="0.25">
      <c r="N61506" s="1">
        <v>61505</v>
      </c>
      <c r="O61506">
        <v>121.47293158833608</v>
      </c>
    </row>
    <row r="61507" spans="14:15" x14ac:dyDescent="0.25">
      <c r="N61507" s="1">
        <v>61506</v>
      </c>
      <c r="O61507">
        <v>97.834915773461518</v>
      </c>
    </row>
    <row r="61508" spans="14:15" x14ac:dyDescent="0.25">
      <c r="N61508" s="1">
        <v>61507</v>
      </c>
      <c r="O61508">
        <v>119.02406773890883</v>
      </c>
    </row>
    <row r="61509" spans="14:15" x14ac:dyDescent="0.25">
      <c r="N61509" s="1">
        <v>61508</v>
      </c>
      <c r="O61509">
        <v>118.50566504258626</v>
      </c>
    </row>
    <row r="61510" spans="14:15" x14ac:dyDescent="0.25">
      <c r="N61510" s="1">
        <v>61509</v>
      </c>
      <c r="O61510">
        <v>111.14951207702779</v>
      </c>
    </row>
    <row r="61511" spans="14:15" x14ac:dyDescent="0.25">
      <c r="N61511" s="1">
        <v>61510</v>
      </c>
      <c r="O61511">
        <v>89.398376603232506</v>
      </c>
    </row>
    <row r="61512" spans="14:15" x14ac:dyDescent="0.25">
      <c r="N61512" s="1">
        <v>61511</v>
      </c>
      <c r="O61512">
        <v>108.98608185868449</v>
      </c>
    </row>
    <row r="61513" spans="14:15" x14ac:dyDescent="0.25">
      <c r="N61513" s="1">
        <v>61512</v>
      </c>
      <c r="O61513">
        <v>89.247081516133207</v>
      </c>
    </row>
    <row r="61514" spans="14:15" x14ac:dyDescent="0.25">
      <c r="N61514" s="1">
        <v>61513</v>
      </c>
      <c r="O61514">
        <v>142.59139540922726</v>
      </c>
    </row>
    <row r="61515" spans="14:15" x14ac:dyDescent="0.25">
      <c r="N61515" s="1">
        <v>61514</v>
      </c>
      <c r="O61515">
        <v>103.91307634447203</v>
      </c>
    </row>
    <row r="61516" spans="14:15" x14ac:dyDescent="0.25">
      <c r="N61516" s="1">
        <v>61515</v>
      </c>
      <c r="O61516">
        <v>125.21600354673004</v>
      </c>
    </row>
    <row r="61517" spans="14:15" x14ac:dyDescent="0.25">
      <c r="N61517" s="1">
        <v>61516</v>
      </c>
      <c r="O61517">
        <v>111.77156168166277</v>
      </c>
    </row>
    <row r="61518" spans="14:15" x14ac:dyDescent="0.25">
      <c r="N61518" s="1">
        <v>61517</v>
      </c>
      <c r="O61518">
        <v>121.31304484235723</v>
      </c>
    </row>
    <row r="61519" spans="14:15" x14ac:dyDescent="0.25">
      <c r="N61519" s="1">
        <v>61518</v>
      </c>
      <c r="O61519">
        <v>121.39909809413086</v>
      </c>
    </row>
    <row r="61520" spans="14:15" x14ac:dyDescent="0.25">
      <c r="N61520" s="1">
        <v>61519</v>
      </c>
      <c r="O61520">
        <v>91.896857817895309</v>
      </c>
    </row>
    <row r="61521" spans="14:15" x14ac:dyDescent="0.25">
      <c r="N61521" s="1">
        <v>61520</v>
      </c>
      <c r="O61521">
        <v>132.55990794094538</v>
      </c>
    </row>
    <row r="61522" spans="14:15" x14ac:dyDescent="0.25">
      <c r="N61522" s="1">
        <v>61521</v>
      </c>
      <c r="O61522">
        <v>98.275261893001442</v>
      </c>
    </row>
    <row r="61523" spans="14:15" x14ac:dyDescent="0.25">
      <c r="N61523" s="1">
        <v>61522</v>
      </c>
      <c r="O61523">
        <v>115.20326467456431</v>
      </c>
    </row>
    <row r="61524" spans="14:15" x14ac:dyDescent="0.25">
      <c r="N61524" s="1">
        <v>61523</v>
      </c>
      <c r="O61524">
        <v>104.24990325372259</v>
      </c>
    </row>
    <row r="61525" spans="14:15" x14ac:dyDescent="0.25">
      <c r="N61525" s="1">
        <v>61524</v>
      </c>
      <c r="O61525">
        <v>110.39079149701864</v>
      </c>
    </row>
    <row r="61526" spans="14:15" x14ac:dyDescent="0.25">
      <c r="N61526" s="1">
        <v>61525</v>
      </c>
      <c r="O61526">
        <v>101.05501068689136</v>
      </c>
    </row>
    <row r="61527" spans="14:15" x14ac:dyDescent="0.25">
      <c r="N61527" s="1">
        <v>61526</v>
      </c>
      <c r="O61527">
        <v>92.398625310298243</v>
      </c>
    </row>
    <row r="61528" spans="14:15" x14ac:dyDescent="0.25">
      <c r="N61528" s="1">
        <v>61527</v>
      </c>
      <c r="O61528">
        <v>114.2199165209676</v>
      </c>
    </row>
    <row r="61529" spans="14:15" x14ac:dyDescent="0.25">
      <c r="N61529" s="1">
        <v>61528</v>
      </c>
      <c r="O61529">
        <v>91.159315875861225</v>
      </c>
    </row>
    <row r="61530" spans="14:15" x14ac:dyDescent="0.25">
      <c r="N61530" s="1">
        <v>61529</v>
      </c>
      <c r="O61530">
        <v>113.40223184131101</v>
      </c>
    </row>
    <row r="61531" spans="14:15" x14ac:dyDescent="0.25">
      <c r="N61531" s="1">
        <v>61530</v>
      </c>
      <c r="O61531">
        <v>128.46506080467807</v>
      </c>
    </row>
    <row r="61532" spans="14:15" x14ac:dyDescent="0.25">
      <c r="N61532" s="1">
        <v>61531</v>
      </c>
      <c r="O61532">
        <v>111.41062052800393</v>
      </c>
    </row>
    <row r="61533" spans="14:15" x14ac:dyDescent="0.25">
      <c r="N61533" s="1">
        <v>61532</v>
      </c>
      <c r="O61533">
        <v>135.72442602637935</v>
      </c>
    </row>
    <row r="61534" spans="14:15" x14ac:dyDescent="0.25">
      <c r="N61534" s="1">
        <v>61533</v>
      </c>
      <c r="O61534">
        <v>124.6518418077501</v>
      </c>
    </row>
    <row r="61535" spans="14:15" x14ac:dyDescent="0.25">
      <c r="N61535" s="1">
        <v>61534</v>
      </c>
      <c r="O61535">
        <v>122.41392077896563</v>
      </c>
    </row>
    <row r="61536" spans="14:15" x14ac:dyDescent="0.25">
      <c r="N61536" s="1">
        <v>61535</v>
      </c>
      <c r="O61536">
        <v>116.92101468062707</v>
      </c>
    </row>
    <row r="61537" spans="14:15" x14ac:dyDescent="0.25">
      <c r="N61537" s="1">
        <v>61536</v>
      </c>
      <c r="O61537">
        <v>110.74160497611874</v>
      </c>
    </row>
    <row r="61538" spans="14:15" x14ac:dyDescent="0.25">
      <c r="N61538" s="1">
        <v>61537</v>
      </c>
      <c r="O61538">
        <v>120.82750698232346</v>
      </c>
    </row>
    <row r="61539" spans="14:15" x14ac:dyDescent="0.25">
      <c r="N61539" s="1">
        <v>61538</v>
      </c>
      <c r="O61539">
        <v>119.68139072346025</v>
      </c>
    </row>
    <row r="61540" spans="14:15" x14ac:dyDescent="0.25">
      <c r="N61540" s="1">
        <v>61539</v>
      </c>
      <c r="O61540">
        <v>95.726259548071411</v>
      </c>
    </row>
    <row r="61541" spans="14:15" x14ac:dyDescent="0.25">
      <c r="N61541" s="1">
        <v>61540</v>
      </c>
      <c r="O61541">
        <v>121.9589585057531</v>
      </c>
    </row>
    <row r="61542" spans="14:15" x14ac:dyDescent="0.25">
      <c r="N61542" s="1">
        <v>61541</v>
      </c>
      <c r="O61542">
        <v>114.29430526762262</v>
      </c>
    </row>
    <row r="61543" spans="14:15" x14ac:dyDescent="0.25">
      <c r="N61543" s="1">
        <v>61542</v>
      </c>
      <c r="O61543">
        <v>110.90912969832418</v>
      </c>
    </row>
    <row r="61544" spans="14:15" x14ac:dyDescent="0.25">
      <c r="N61544" s="1">
        <v>61543</v>
      </c>
      <c r="O61544">
        <v>137.61682593961154</v>
      </c>
    </row>
    <row r="61545" spans="14:15" x14ac:dyDescent="0.25">
      <c r="N61545" s="1">
        <v>61544</v>
      </c>
      <c r="O61545">
        <v>96.151816057734948</v>
      </c>
    </row>
    <row r="61546" spans="14:15" x14ac:dyDescent="0.25">
      <c r="N61546" s="1">
        <v>61545</v>
      </c>
      <c r="O61546">
        <v>96.243906646665835</v>
      </c>
    </row>
    <row r="61547" spans="14:15" x14ac:dyDescent="0.25">
      <c r="N61547" s="1">
        <v>61546</v>
      </c>
      <c r="O61547">
        <v>101.85982379195784</v>
      </c>
    </row>
    <row r="61548" spans="14:15" x14ac:dyDescent="0.25">
      <c r="N61548" s="1">
        <v>61547</v>
      </c>
      <c r="O61548">
        <v>87.253626426368257</v>
      </c>
    </row>
    <row r="61549" spans="14:15" x14ac:dyDescent="0.25">
      <c r="N61549" s="1">
        <v>61548</v>
      </c>
      <c r="O61549">
        <v>125.43626875501712</v>
      </c>
    </row>
    <row r="61550" spans="14:15" x14ac:dyDescent="0.25">
      <c r="N61550" s="1">
        <v>61549</v>
      </c>
      <c r="O61550">
        <v>115.0533675929144</v>
      </c>
    </row>
    <row r="61551" spans="14:15" x14ac:dyDescent="0.25">
      <c r="N61551" s="1">
        <v>61550</v>
      </c>
      <c r="O61551">
        <v>111.17081125532101</v>
      </c>
    </row>
    <row r="61552" spans="14:15" x14ac:dyDescent="0.25">
      <c r="N61552" s="1">
        <v>61551</v>
      </c>
      <c r="O61552">
        <v>113.10439134468284</v>
      </c>
    </row>
    <row r="61553" spans="14:15" x14ac:dyDescent="0.25">
      <c r="N61553" s="1">
        <v>61552</v>
      </c>
      <c r="O61553">
        <v>112.82944666515505</v>
      </c>
    </row>
    <row r="61554" spans="14:15" x14ac:dyDescent="0.25">
      <c r="N61554" s="1">
        <v>61553</v>
      </c>
      <c r="O61554">
        <v>94.150027790116624</v>
      </c>
    </row>
    <row r="61555" spans="14:15" x14ac:dyDescent="0.25">
      <c r="N61555" s="1">
        <v>61554</v>
      </c>
      <c r="O61555">
        <v>112.5966326445666</v>
      </c>
    </row>
    <row r="61556" spans="14:15" x14ac:dyDescent="0.25">
      <c r="N61556" s="1">
        <v>61555</v>
      </c>
      <c r="O61556">
        <v>127.23424553062834</v>
      </c>
    </row>
    <row r="61557" spans="14:15" x14ac:dyDescent="0.25">
      <c r="N61557" s="1">
        <v>61556</v>
      </c>
      <c r="O61557">
        <v>127.27575617176137</v>
      </c>
    </row>
    <row r="61558" spans="14:15" x14ac:dyDescent="0.25">
      <c r="N61558" s="1">
        <v>61557</v>
      </c>
      <c r="O61558">
        <v>131.73329060525239</v>
      </c>
    </row>
    <row r="61559" spans="14:15" x14ac:dyDescent="0.25">
      <c r="N61559" s="1">
        <v>61558</v>
      </c>
      <c r="O61559">
        <v>127.57484968213411</v>
      </c>
    </row>
    <row r="61560" spans="14:15" x14ac:dyDescent="0.25">
      <c r="N61560" s="1">
        <v>61559</v>
      </c>
      <c r="O61560">
        <v>120.1871135672906</v>
      </c>
    </row>
    <row r="61561" spans="14:15" x14ac:dyDescent="0.25">
      <c r="N61561" s="1">
        <v>61560</v>
      </c>
      <c r="O61561">
        <v>98.187387555930542</v>
      </c>
    </row>
    <row r="61562" spans="14:15" x14ac:dyDescent="0.25">
      <c r="N61562" s="1">
        <v>61561</v>
      </c>
      <c r="O61562">
        <v>115.92139262101273</v>
      </c>
    </row>
    <row r="61563" spans="14:15" x14ac:dyDescent="0.25">
      <c r="N61563" s="1">
        <v>61562</v>
      </c>
      <c r="O61563">
        <v>125.49948337752841</v>
      </c>
    </row>
    <row r="61564" spans="14:15" x14ac:dyDescent="0.25">
      <c r="N61564" s="1">
        <v>61563</v>
      </c>
      <c r="O61564">
        <v>126.07834284729908</v>
      </c>
    </row>
    <row r="61565" spans="14:15" x14ac:dyDescent="0.25">
      <c r="N61565" s="1">
        <v>61564</v>
      </c>
      <c r="O61565">
        <v>102.54414905054134</v>
      </c>
    </row>
    <row r="61566" spans="14:15" x14ac:dyDescent="0.25">
      <c r="N61566" s="1">
        <v>61565</v>
      </c>
      <c r="O61566">
        <v>106.71106135067123</v>
      </c>
    </row>
    <row r="61567" spans="14:15" x14ac:dyDescent="0.25">
      <c r="N61567" s="1">
        <v>61566</v>
      </c>
      <c r="O61567">
        <v>141.42678629943967</v>
      </c>
    </row>
    <row r="61568" spans="14:15" x14ac:dyDescent="0.25">
      <c r="N61568" s="1">
        <v>61567</v>
      </c>
      <c r="O61568">
        <v>91.507662948062119</v>
      </c>
    </row>
    <row r="61569" spans="14:15" x14ac:dyDescent="0.25">
      <c r="N61569" s="1">
        <v>61568</v>
      </c>
      <c r="O61569">
        <v>135.90940156410917</v>
      </c>
    </row>
    <row r="61570" spans="14:15" x14ac:dyDescent="0.25">
      <c r="N61570" s="1">
        <v>61569</v>
      </c>
      <c r="O61570">
        <v>121.41423066058192</v>
      </c>
    </row>
    <row r="61571" spans="14:15" x14ac:dyDescent="0.25">
      <c r="N61571" s="1">
        <v>61570</v>
      </c>
      <c r="O61571">
        <v>109.0657732810876</v>
      </c>
    </row>
    <row r="61572" spans="14:15" x14ac:dyDescent="0.25">
      <c r="N61572" s="1">
        <v>61571</v>
      </c>
      <c r="O61572">
        <v>137.71367776658636</v>
      </c>
    </row>
    <row r="61573" spans="14:15" x14ac:dyDescent="0.25">
      <c r="N61573" s="1">
        <v>61572</v>
      </c>
      <c r="O61573">
        <v>94.724335104981421</v>
      </c>
    </row>
    <row r="61574" spans="14:15" x14ac:dyDescent="0.25">
      <c r="N61574" s="1">
        <v>61573</v>
      </c>
      <c r="O61574">
        <v>136.55497621218899</v>
      </c>
    </row>
    <row r="61575" spans="14:15" x14ac:dyDescent="0.25">
      <c r="N61575" s="1">
        <v>61574</v>
      </c>
      <c r="O61575">
        <v>112.63830281956854</v>
      </c>
    </row>
    <row r="61576" spans="14:15" x14ac:dyDescent="0.25">
      <c r="N61576" s="1">
        <v>61575</v>
      </c>
      <c r="O61576">
        <v>122.75069075893684</v>
      </c>
    </row>
    <row r="61577" spans="14:15" x14ac:dyDescent="0.25">
      <c r="N61577" s="1">
        <v>61576</v>
      </c>
      <c r="O61577">
        <v>113.09541726271758</v>
      </c>
    </row>
    <row r="61578" spans="14:15" x14ac:dyDescent="0.25">
      <c r="N61578" s="1">
        <v>61577</v>
      </c>
      <c r="O61578">
        <v>120.00634458213339</v>
      </c>
    </row>
    <row r="61579" spans="14:15" x14ac:dyDescent="0.25">
      <c r="N61579" s="1">
        <v>61578</v>
      </c>
      <c r="O61579">
        <v>102.01487988117972</v>
      </c>
    </row>
    <row r="61580" spans="14:15" x14ac:dyDescent="0.25">
      <c r="N61580" s="1">
        <v>61579</v>
      </c>
      <c r="O61580">
        <v>122.04358515892383</v>
      </c>
    </row>
    <row r="61581" spans="14:15" x14ac:dyDescent="0.25">
      <c r="N61581" s="1">
        <v>61580</v>
      </c>
      <c r="O61581">
        <v>105.8401553290324</v>
      </c>
    </row>
    <row r="61582" spans="14:15" x14ac:dyDescent="0.25">
      <c r="N61582" s="1">
        <v>61581</v>
      </c>
      <c r="O61582">
        <v>100.11043273628783</v>
      </c>
    </row>
    <row r="61583" spans="14:15" x14ac:dyDescent="0.25">
      <c r="N61583" s="1">
        <v>61582</v>
      </c>
      <c r="O61583">
        <v>118.86758623782111</v>
      </c>
    </row>
    <row r="61584" spans="14:15" x14ac:dyDescent="0.25">
      <c r="N61584" s="1">
        <v>61583</v>
      </c>
      <c r="O61584">
        <v>107.14407568447891</v>
      </c>
    </row>
    <row r="61585" spans="14:15" x14ac:dyDescent="0.25">
      <c r="N61585" s="1">
        <v>61584</v>
      </c>
      <c r="O61585">
        <v>118.6200026819739</v>
      </c>
    </row>
    <row r="61586" spans="14:15" x14ac:dyDescent="0.25">
      <c r="N61586" s="1">
        <v>61585</v>
      </c>
      <c r="O61586">
        <v>115.45148983423873</v>
      </c>
    </row>
    <row r="61587" spans="14:15" x14ac:dyDescent="0.25">
      <c r="N61587" s="1">
        <v>61586</v>
      </c>
      <c r="O61587">
        <v>113.52573025594734</v>
      </c>
    </row>
    <row r="61588" spans="14:15" x14ac:dyDescent="0.25">
      <c r="N61588" s="1">
        <v>61587</v>
      </c>
      <c r="O61588">
        <v>95.774076197795708</v>
      </c>
    </row>
    <row r="61589" spans="14:15" x14ac:dyDescent="0.25">
      <c r="N61589" s="1">
        <v>61588</v>
      </c>
      <c r="O61589">
        <v>115.51530787026141</v>
      </c>
    </row>
    <row r="61590" spans="14:15" x14ac:dyDescent="0.25">
      <c r="N61590" s="1">
        <v>61589</v>
      </c>
      <c r="O61590">
        <v>112.84247758560959</v>
      </c>
    </row>
    <row r="61591" spans="14:15" x14ac:dyDescent="0.25">
      <c r="N61591" s="1">
        <v>61590</v>
      </c>
      <c r="O61591">
        <v>113.06326682963746</v>
      </c>
    </row>
    <row r="61592" spans="14:15" x14ac:dyDescent="0.25">
      <c r="N61592" s="1">
        <v>61591</v>
      </c>
      <c r="O61592">
        <v>90.94937106726421</v>
      </c>
    </row>
    <row r="61593" spans="14:15" x14ac:dyDescent="0.25">
      <c r="N61593" s="1">
        <v>61592</v>
      </c>
      <c r="O61593">
        <v>111.73461208235942</v>
      </c>
    </row>
    <row r="61594" spans="14:15" x14ac:dyDescent="0.25">
      <c r="N61594" s="1">
        <v>61593</v>
      </c>
      <c r="O61594">
        <v>101.99380291893371</v>
      </c>
    </row>
    <row r="61595" spans="14:15" x14ac:dyDescent="0.25">
      <c r="N61595" s="1">
        <v>61594</v>
      </c>
      <c r="O61595">
        <v>138.4232775744926</v>
      </c>
    </row>
    <row r="61596" spans="14:15" x14ac:dyDescent="0.25">
      <c r="N61596" s="1">
        <v>61595</v>
      </c>
      <c r="O61596">
        <v>99.529623531885335</v>
      </c>
    </row>
    <row r="61597" spans="14:15" x14ac:dyDescent="0.25">
      <c r="N61597" s="1">
        <v>61596</v>
      </c>
      <c r="O61597">
        <v>140.21853577159612</v>
      </c>
    </row>
    <row r="61598" spans="14:15" x14ac:dyDescent="0.25">
      <c r="N61598" s="1">
        <v>61597</v>
      </c>
      <c r="O61598">
        <v>120.0265021070076</v>
      </c>
    </row>
    <row r="61599" spans="14:15" x14ac:dyDescent="0.25">
      <c r="N61599" s="1">
        <v>61598</v>
      </c>
      <c r="O61599">
        <v>100.2279201025235</v>
      </c>
    </row>
    <row r="61600" spans="14:15" x14ac:dyDescent="0.25">
      <c r="N61600" s="1">
        <v>61599</v>
      </c>
      <c r="O61600">
        <v>104.18332591450469</v>
      </c>
    </row>
    <row r="61601" spans="14:15" x14ac:dyDescent="0.25">
      <c r="N61601" s="1">
        <v>61600</v>
      </c>
      <c r="O61601">
        <v>92.530043315589211</v>
      </c>
    </row>
    <row r="61602" spans="14:15" x14ac:dyDescent="0.25">
      <c r="N61602" s="1">
        <v>61601</v>
      </c>
      <c r="O61602">
        <v>102.66978915640388</v>
      </c>
    </row>
    <row r="61603" spans="14:15" x14ac:dyDescent="0.25">
      <c r="N61603" s="1">
        <v>61602</v>
      </c>
      <c r="O61603">
        <v>113.10796475001443</v>
      </c>
    </row>
    <row r="61604" spans="14:15" x14ac:dyDescent="0.25">
      <c r="N61604" s="1">
        <v>61603</v>
      </c>
      <c r="O61604">
        <v>118.82101771044213</v>
      </c>
    </row>
    <row r="61605" spans="14:15" x14ac:dyDescent="0.25">
      <c r="N61605" s="1">
        <v>61604</v>
      </c>
      <c r="O61605">
        <v>117.23249793857079</v>
      </c>
    </row>
    <row r="61606" spans="14:15" x14ac:dyDescent="0.25">
      <c r="N61606" s="1">
        <v>61605</v>
      </c>
      <c r="O61606">
        <v>123.63241612013103</v>
      </c>
    </row>
    <row r="61607" spans="14:15" x14ac:dyDescent="0.25">
      <c r="N61607" s="1">
        <v>61606</v>
      </c>
      <c r="O61607">
        <v>133.2614329923978</v>
      </c>
    </row>
    <row r="61608" spans="14:15" x14ac:dyDescent="0.25">
      <c r="N61608" s="1">
        <v>61607</v>
      </c>
      <c r="O61608">
        <v>129.76707103282502</v>
      </c>
    </row>
    <row r="61609" spans="14:15" x14ac:dyDescent="0.25">
      <c r="N61609" s="1">
        <v>61608</v>
      </c>
      <c r="O61609">
        <v>108.51222912607827</v>
      </c>
    </row>
    <row r="61610" spans="14:15" x14ac:dyDescent="0.25">
      <c r="N61610" s="1">
        <v>61609</v>
      </c>
      <c r="O61610">
        <v>101.66103545841345</v>
      </c>
    </row>
    <row r="61611" spans="14:15" x14ac:dyDescent="0.25">
      <c r="N61611" s="1">
        <v>61610</v>
      </c>
      <c r="O61611">
        <v>112.1852337438652</v>
      </c>
    </row>
    <row r="61612" spans="14:15" x14ac:dyDescent="0.25">
      <c r="N61612" s="1">
        <v>61611</v>
      </c>
      <c r="O61612">
        <v>99.68024345401777</v>
      </c>
    </row>
    <row r="61613" spans="14:15" x14ac:dyDescent="0.25">
      <c r="N61613" s="1">
        <v>61612</v>
      </c>
      <c r="O61613">
        <v>129.60151225972612</v>
      </c>
    </row>
    <row r="61614" spans="14:15" x14ac:dyDescent="0.25">
      <c r="N61614" s="1">
        <v>61613</v>
      </c>
      <c r="O61614">
        <v>120.76542523506654</v>
      </c>
    </row>
    <row r="61615" spans="14:15" x14ac:dyDescent="0.25">
      <c r="N61615" s="1">
        <v>61614</v>
      </c>
      <c r="O61615">
        <v>116.18503258571337</v>
      </c>
    </row>
    <row r="61616" spans="14:15" x14ac:dyDescent="0.25">
      <c r="N61616" s="1">
        <v>61615</v>
      </c>
      <c r="O61616">
        <v>103.34594235626452</v>
      </c>
    </row>
    <row r="61617" spans="14:15" x14ac:dyDescent="0.25">
      <c r="N61617" s="1">
        <v>61616</v>
      </c>
      <c r="O61617">
        <v>103.89572315710743</v>
      </c>
    </row>
    <row r="61618" spans="14:15" x14ac:dyDescent="0.25">
      <c r="N61618" s="1">
        <v>61617</v>
      </c>
      <c r="O61618">
        <v>125.7320102731302</v>
      </c>
    </row>
    <row r="61619" spans="14:15" x14ac:dyDescent="0.25">
      <c r="N61619" s="1">
        <v>61618</v>
      </c>
      <c r="O61619">
        <v>127.54263324664572</v>
      </c>
    </row>
    <row r="61620" spans="14:15" x14ac:dyDescent="0.25">
      <c r="N61620" s="1">
        <v>61619</v>
      </c>
      <c r="O61620">
        <v>99.181469735716831</v>
      </c>
    </row>
    <row r="61621" spans="14:15" x14ac:dyDescent="0.25">
      <c r="N61621" s="1">
        <v>61620</v>
      </c>
      <c r="O61621">
        <v>97.495455421888124</v>
      </c>
    </row>
    <row r="61622" spans="14:15" x14ac:dyDescent="0.25">
      <c r="N61622" s="1">
        <v>61621</v>
      </c>
      <c r="O61622">
        <v>132.69298182984619</v>
      </c>
    </row>
    <row r="61623" spans="14:15" x14ac:dyDescent="0.25">
      <c r="N61623" s="1">
        <v>61622</v>
      </c>
      <c r="O61623">
        <v>107.14788137967724</v>
      </c>
    </row>
    <row r="61624" spans="14:15" x14ac:dyDescent="0.25">
      <c r="N61624" s="1">
        <v>61623</v>
      </c>
      <c r="O61624">
        <v>127.36921179725665</v>
      </c>
    </row>
    <row r="61625" spans="14:15" x14ac:dyDescent="0.25">
      <c r="N61625" s="1">
        <v>61624</v>
      </c>
      <c r="O61625">
        <v>131.94495815448818</v>
      </c>
    </row>
    <row r="61626" spans="14:15" x14ac:dyDescent="0.25">
      <c r="N61626" s="1">
        <v>61625</v>
      </c>
      <c r="O61626">
        <v>115.55469611929698</v>
      </c>
    </row>
    <row r="61627" spans="14:15" x14ac:dyDescent="0.25">
      <c r="N61627" s="1">
        <v>61626</v>
      </c>
      <c r="O61627">
        <v>113.12311857619466</v>
      </c>
    </row>
    <row r="61628" spans="14:15" x14ac:dyDescent="0.25">
      <c r="N61628" s="1">
        <v>61627</v>
      </c>
      <c r="O61628">
        <v>128.81061471330355</v>
      </c>
    </row>
    <row r="61629" spans="14:15" x14ac:dyDescent="0.25">
      <c r="N61629" s="1">
        <v>61628</v>
      </c>
      <c r="O61629">
        <v>122.85792496483738</v>
      </c>
    </row>
    <row r="61630" spans="14:15" x14ac:dyDescent="0.25">
      <c r="N61630" s="1">
        <v>61629</v>
      </c>
      <c r="O61630">
        <v>114.85755737032281</v>
      </c>
    </row>
    <row r="61631" spans="14:15" x14ac:dyDescent="0.25">
      <c r="N61631" s="1">
        <v>61630</v>
      </c>
      <c r="O61631">
        <v>88.697579852439858</v>
      </c>
    </row>
    <row r="61632" spans="14:15" x14ac:dyDescent="0.25">
      <c r="N61632" s="1">
        <v>61631</v>
      </c>
      <c r="O61632">
        <v>98.029368098787671</v>
      </c>
    </row>
    <row r="61633" spans="14:15" x14ac:dyDescent="0.25">
      <c r="N61633" s="1">
        <v>61632</v>
      </c>
      <c r="O61633">
        <v>117.13140481020267</v>
      </c>
    </row>
    <row r="61634" spans="14:15" x14ac:dyDescent="0.25">
      <c r="N61634" s="1">
        <v>61633</v>
      </c>
      <c r="O61634">
        <v>97.656146316351652</v>
      </c>
    </row>
    <row r="61635" spans="14:15" x14ac:dyDescent="0.25">
      <c r="N61635" s="1">
        <v>61634</v>
      </c>
      <c r="O61635">
        <v>91.711802710585772</v>
      </c>
    </row>
    <row r="61636" spans="14:15" x14ac:dyDescent="0.25">
      <c r="N61636" s="1">
        <v>61635</v>
      </c>
      <c r="O61636">
        <v>95.734361977979731</v>
      </c>
    </row>
    <row r="61637" spans="14:15" x14ac:dyDescent="0.25">
      <c r="N61637" s="1">
        <v>61636</v>
      </c>
      <c r="O61637">
        <v>88.657778400975232</v>
      </c>
    </row>
    <row r="61638" spans="14:15" x14ac:dyDescent="0.25">
      <c r="N61638" s="1">
        <v>61637</v>
      </c>
      <c r="O61638">
        <v>89.534224141231689</v>
      </c>
    </row>
    <row r="61639" spans="14:15" x14ac:dyDescent="0.25">
      <c r="N61639" s="1">
        <v>61638</v>
      </c>
      <c r="O61639">
        <v>103.42107545028564</v>
      </c>
    </row>
    <row r="61640" spans="14:15" x14ac:dyDescent="0.25">
      <c r="N61640" s="1">
        <v>61639</v>
      </c>
      <c r="O61640">
        <v>142.57382755420917</v>
      </c>
    </row>
    <row r="61641" spans="14:15" x14ac:dyDescent="0.25">
      <c r="N61641" s="1">
        <v>61640</v>
      </c>
      <c r="O61641">
        <v>123.1853303236735</v>
      </c>
    </row>
    <row r="61642" spans="14:15" x14ac:dyDescent="0.25">
      <c r="N61642" s="1">
        <v>61641</v>
      </c>
      <c r="O61642">
        <v>107.6599297014663</v>
      </c>
    </row>
    <row r="61643" spans="14:15" x14ac:dyDescent="0.25">
      <c r="N61643" s="1">
        <v>61642</v>
      </c>
      <c r="O61643">
        <v>117.59533062353817</v>
      </c>
    </row>
    <row r="61644" spans="14:15" x14ac:dyDescent="0.25">
      <c r="N61644" s="1">
        <v>61643</v>
      </c>
      <c r="O61644">
        <v>124.85753999100034</v>
      </c>
    </row>
    <row r="61645" spans="14:15" x14ac:dyDescent="0.25">
      <c r="N61645" s="1">
        <v>61644</v>
      </c>
      <c r="O61645">
        <v>140.65887531465901</v>
      </c>
    </row>
    <row r="61646" spans="14:15" x14ac:dyDescent="0.25">
      <c r="N61646" s="1">
        <v>61645</v>
      </c>
      <c r="O61646">
        <v>107.66400926974516</v>
      </c>
    </row>
    <row r="61647" spans="14:15" x14ac:dyDescent="0.25">
      <c r="N61647" s="1">
        <v>61646</v>
      </c>
      <c r="O61647">
        <v>131.09626465379813</v>
      </c>
    </row>
    <row r="61648" spans="14:15" x14ac:dyDescent="0.25">
      <c r="N61648" s="1">
        <v>61647</v>
      </c>
      <c r="O61648">
        <v>107.62888442022806</v>
      </c>
    </row>
    <row r="61649" spans="14:15" x14ac:dyDescent="0.25">
      <c r="N61649" s="1">
        <v>61648</v>
      </c>
      <c r="O61649">
        <v>132.34471771405057</v>
      </c>
    </row>
    <row r="61650" spans="14:15" x14ac:dyDescent="0.25">
      <c r="N61650" s="1">
        <v>61649</v>
      </c>
      <c r="O61650">
        <v>117.3159297760776</v>
      </c>
    </row>
    <row r="61651" spans="14:15" x14ac:dyDescent="0.25">
      <c r="N61651" s="1">
        <v>61650</v>
      </c>
      <c r="O61651">
        <v>117.91052774859368</v>
      </c>
    </row>
    <row r="61652" spans="14:15" x14ac:dyDescent="0.25">
      <c r="N61652" s="1">
        <v>61651</v>
      </c>
      <c r="O61652">
        <v>108.25087508384847</v>
      </c>
    </row>
    <row r="61653" spans="14:15" x14ac:dyDescent="0.25">
      <c r="N61653" s="1">
        <v>61652</v>
      </c>
      <c r="O61653">
        <v>100.49316963987228</v>
      </c>
    </row>
    <row r="61654" spans="14:15" x14ac:dyDescent="0.25">
      <c r="N61654" s="1">
        <v>61653</v>
      </c>
      <c r="O61654">
        <v>136.45871059622635</v>
      </c>
    </row>
    <row r="61655" spans="14:15" x14ac:dyDescent="0.25">
      <c r="N61655" s="1">
        <v>61654</v>
      </c>
      <c r="O61655">
        <v>111.54344641318876</v>
      </c>
    </row>
    <row r="61656" spans="14:15" x14ac:dyDescent="0.25">
      <c r="N61656" s="1">
        <v>61655</v>
      </c>
      <c r="O61656">
        <v>107.16116914296164</v>
      </c>
    </row>
    <row r="61657" spans="14:15" x14ac:dyDescent="0.25">
      <c r="N61657" s="1">
        <v>61656</v>
      </c>
      <c r="O61657">
        <v>107.50211167544029</v>
      </c>
    </row>
    <row r="61658" spans="14:15" x14ac:dyDescent="0.25">
      <c r="N61658" s="1">
        <v>61657</v>
      </c>
      <c r="O61658">
        <v>141.79698977065939</v>
      </c>
    </row>
    <row r="61659" spans="14:15" x14ac:dyDescent="0.25">
      <c r="N61659" s="1">
        <v>61658</v>
      </c>
      <c r="O61659">
        <v>112.70089403637904</v>
      </c>
    </row>
    <row r="61660" spans="14:15" x14ac:dyDescent="0.25">
      <c r="N61660" s="1">
        <v>61659</v>
      </c>
      <c r="O61660">
        <v>130.63467737882232</v>
      </c>
    </row>
    <row r="61661" spans="14:15" x14ac:dyDescent="0.25">
      <c r="N61661" s="1">
        <v>61660</v>
      </c>
      <c r="O61661">
        <v>95.284946569034929</v>
      </c>
    </row>
    <row r="61662" spans="14:15" x14ac:dyDescent="0.25">
      <c r="N61662" s="1">
        <v>61661</v>
      </c>
      <c r="O61662">
        <v>112.55755749169677</v>
      </c>
    </row>
    <row r="61663" spans="14:15" x14ac:dyDescent="0.25">
      <c r="N61663" s="1">
        <v>61662</v>
      </c>
      <c r="O61663">
        <v>94.978505900541549</v>
      </c>
    </row>
    <row r="61664" spans="14:15" x14ac:dyDescent="0.25">
      <c r="N61664" s="1">
        <v>61663</v>
      </c>
      <c r="O61664">
        <v>123.79366092541586</v>
      </c>
    </row>
    <row r="61665" spans="14:15" x14ac:dyDescent="0.25">
      <c r="N61665" s="1">
        <v>61664</v>
      </c>
      <c r="O61665">
        <v>110.78827776593209</v>
      </c>
    </row>
    <row r="61666" spans="14:15" x14ac:dyDescent="0.25">
      <c r="N61666" s="1">
        <v>61665</v>
      </c>
      <c r="O61666">
        <v>97.66412808449121</v>
      </c>
    </row>
    <row r="61667" spans="14:15" x14ac:dyDescent="0.25">
      <c r="N61667" s="1">
        <v>61666</v>
      </c>
      <c r="O61667">
        <v>107.81476888434399</v>
      </c>
    </row>
    <row r="61668" spans="14:15" x14ac:dyDescent="0.25">
      <c r="N61668" s="1">
        <v>61667</v>
      </c>
      <c r="O61668">
        <v>87.542157752108011</v>
      </c>
    </row>
    <row r="61669" spans="14:15" x14ac:dyDescent="0.25">
      <c r="N61669" s="1">
        <v>61668</v>
      </c>
      <c r="O61669">
        <v>118.58428954229991</v>
      </c>
    </row>
    <row r="61670" spans="14:15" x14ac:dyDescent="0.25">
      <c r="N61670" s="1">
        <v>61669</v>
      </c>
      <c r="O61670">
        <v>92.301570518029436</v>
      </c>
    </row>
    <row r="61671" spans="14:15" x14ac:dyDescent="0.25">
      <c r="N61671" s="1">
        <v>61670</v>
      </c>
      <c r="O61671">
        <v>107.70069430819828</v>
      </c>
    </row>
    <row r="61672" spans="14:15" x14ac:dyDescent="0.25">
      <c r="N61672" s="1">
        <v>61671</v>
      </c>
      <c r="O61672">
        <v>126.65151789124283</v>
      </c>
    </row>
    <row r="61673" spans="14:15" x14ac:dyDescent="0.25">
      <c r="N61673" s="1">
        <v>61672</v>
      </c>
      <c r="O61673">
        <v>125.51151806399989</v>
      </c>
    </row>
    <row r="61674" spans="14:15" x14ac:dyDescent="0.25">
      <c r="N61674" s="1">
        <v>61673</v>
      </c>
      <c r="O61674">
        <v>129.34645310008264</v>
      </c>
    </row>
    <row r="61675" spans="14:15" x14ac:dyDescent="0.25">
      <c r="N61675" s="1">
        <v>61674</v>
      </c>
      <c r="O61675">
        <v>125.44805075104421</v>
      </c>
    </row>
    <row r="61676" spans="14:15" x14ac:dyDescent="0.25">
      <c r="N61676" s="1">
        <v>61675</v>
      </c>
      <c r="O61676">
        <v>119.79887183874743</v>
      </c>
    </row>
    <row r="61677" spans="14:15" x14ac:dyDescent="0.25">
      <c r="N61677" s="1">
        <v>61676</v>
      </c>
      <c r="O61677">
        <v>100.73054856550445</v>
      </c>
    </row>
    <row r="61678" spans="14:15" x14ac:dyDescent="0.25">
      <c r="N61678" s="1">
        <v>61677</v>
      </c>
      <c r="O61678">
        <v>119.32625465721063</v>
      </c>
    </row>
    <row r="61679" spans="14:15" x14ac:dyDescent="0.25">
      <c r="N61679" s="1">
        <v>61678</v>
      </c>
      <c r="O61679">
        <v>94.117727031921717</v>
      </c>
    </row>
    <row r="61680" spans="14:15" x14ac:dyDescent="0.25">
      <c r="N61680" s="1">
        <v>61679</v>
      </c>
      <c r="O61680">
        <v>115.18818938968286</v>
      </c>
    </row>
    <row r="61681" spans="14:15" x14ac:dyDescent="0.25">
      <c r="N61681" s="1">
        <v>61680</v>
      </c>
      <c r="O61681">
        <v>95.497862983437642</v>
      </c>
    </row>
    <row r="61682" spans="14:15" x14ac:dyDescent="0.25">
      <c r="N61682" s="1">
        <v>61681</v>
      </c>
      <c r="O61682">
        <v>94.52636883644513</v>
      </c>
    </row>
    <row r="61683" spans="14:15" x14ac:dyDescent="0.25">
      <c r="N61683" s="1">
        <v>61682</v>
      </c>
      <c r="O61683">
        <v>131.83288006128484</v>
      </c>
    </row>
    <row r="61684" spans="14:15" x14ac:dyDescent="0.25">
      <c r="N61684" s="1">
        <v>61683</v>
      </c>
      <c r="O61684">
        <v>103.32799854537843</v>
      </c>
    </row>
    <row r="61685" spans="14:15" x14ac:dyDescent="0.25">
      <c r="N61685" s="1">
        <v>61684</v>
      </c>
      <c r="O61685">
        <v>111.47316268585698</v>
      </c>
    </row>
    <row r="61686" spans="14:15" x14ac:dyDescent="0.25">
      <c r="N61686" s="1">
        <v>61685</v>
      </c>
      <c r="O61686">
        <v>97.870853910330354</v>
      </c>
    </row>
    <row r="61687" spans="14:15" x14ac:dyDescent="0.25">
      <c r="N61687" s="1">
        <v>61686</v>
      </c>
      <c r="O61687">
        <v>126.86308184745221</v>
      </c>
    </row>
    <row r="61688" spans="14:15" x14ac:dyDescent="0.25">
      <c r="N61688" s="1">
        <v>61687</v>
      </c>
      <c r="O61688">
        <v>113.03854405294877</v>
      </c>
    </row>
    <row r="61689" spans="14:15" x14ac:dyDescent="0.25">
      <c r="N61689" s="1">
        <v>61688</v>
      </c>
      <c r="O61689">
        <v>118.23617892572705</v>
      </c>
    </row>
    <row r="61690" spans="14:15" x14ac:dyDescent="0.25">
      <c r="N61690" s="1">
        <v>61689</v>
      </c>
      <c r="O61690">
        <v>94.098907641450623</v>
      </c>
    </row>
    <row r="61691" spans="14:15" x14ac:dyDescent="0.25">
      <c r="N61691" s="1">
        <v>61690</v>
      </c>
      <c r="O61691">
        <v>104.3833134684985</v>
      </c>
    </row>
    <row r="61692" spans="14:15" x14ac:dyDescent="0.25">
      <c r="N61692" s="1">
        <v>61691</v>
      </c>
      <c r="O61692">
        <v>103.73918983018675</v>
      </c>
    </row>
    <row r="61693" spans="14:15" x14ac:dyDescent="0.25">
      <c r="N61693" s="1">
        <v>61692</v>
      </c>
      <c r="O61693">
        <v>97.65730680284581</v>
      </c>
    </row>
    <row r="61694" spans="14:15" x14ac:dyDescent="0.25">
      <c r="N61694" s="1">
        <v>61693</v>
      </c>
      <c r="O61694">
        <v>110.82740624969937</v>
      </c>
    </row>
    <row r="61695" spans="14:15" x14ac:dyDescent="0.25">
      <c r="N61695" s="1">
        <v>61694</v>
      </c>
      <c r="O61695">
        <v>131.40202394300869</v>
      </c>
    </row>
    <row r="61696" spans="14:15" x14ac:dyDescent="0.25">
      <c r="N61696" s="1">
        <v>61695</v>
      </c>
      <c r="O61696">
        <v>115.02052296836671</v>
      </c>
    </row>
    <row r="61697" spans="14:15" x14ac:dyDescent="0.25">
      <c r="N61697" s="1">
        <v>61696</v>
      </c>
      <c r="O61697">
        <v>121.32287702373694</v>
      </c>
    </row>
    <row r="61698" spans="14:15" x14ac:dyDescent="0.25">
      <c r="N61698" s="1">
        <v>61697</v>
      </c>
      <c r="O61698">
        <v>130.30757938531022</v>
      </c>
    </row>
    <row r="61699" spans="14:15" x14ac:dyDescent="0.25">
      <c r="N61699" s="1">
        <v>61698</v>
      </c>
      <c r="O61699">
        <v>100.05465192884289</v>
      </c>
    </row>
    <row r="61700" spans="14:15" x14ac:dyDescent="0.25">
      <c r="N61700" s="1">
        <v>61699</v>
      </c>
      <c r="O61700">
        <v>128.89814896808195</v>
      </c>
    </row>
    <row r="61701" spans="14:15" x14ac:dyDescent="0.25">
      <c r="N61701" s="1">
        <v>61700</v>
      </c>
      <c r="O61701">
        <v>114.13263373560233</v>
      </c>
    </row>
    <row r="61702" spans="14:15" x14ac:dyDescent="0.25">
      <c r="N61702" s="1">
        <v>61701</v>
      </c>
      <c r="O61702">
        <v>102.28541590253539</v>
      </c>
    </row>
    <row r="61703" spans="14:15" x14ac:dyDescent="0.25">
      <c r="N61703" s="1">
        <v>61702</v>
      </c>
      <c r="O61703">
        <v>112.66016336099669</v>
      </c>
    </row>
    <row r="61704" spans="14:15" x14ac:dyDescent="0.25">
      <c r="N61704" s="1">
        <v>61703</v>
      </c>
      <c r="O61704">
        <v>119.99656925882962</v>
      </c>
    </row>
    <row r="61705" spans="14:15" x14ac:dyDescent="0.25">
      <c r="N61705" s="1">
        <v>61704</v>
      </c>
      <c r="O61705">
        <v>133.0710737032218</v>
      </c>
    </row>
    <row r="61706" spans="14:15" x14ac:dyDescent="0.25">
      <c r="N61706" s="1">
        <v>61705</v>
      </c>
      <c r="O61706">
        <v>97.68721913563337</v>
      </c>
    </row>
    <row r="61707" spans="14:15" x14ac:dyDescent="0.25">
      <c r="N61707" s="1">
        <v>61706</v>
      </c>
      <c r="O61707">
        <v>138.17839746459867</v>
      </c>
    </row>
    <row r="61708" spans="14:15" x14ac:dyDescent="0.25">
      <c r="N61708" s="1">
        <v>61707</v>
      </c>
      <c r="O61708">
        <v>109.37398789587229</v>
      </c>
    </row>
    <row r="61709" spans="14:15" x14ac:dyDescent="0.25">
      <c r="N61709" s="1">
        <v>61708</v>
      </c>
      <c r="O61709">
        <v>101.09832427301608</v>
      </c>
    </row>
    <row r="61710" spans="14:15" x14ac:dyDescent="0.25">
      <c r="N61710" s="1">
        <v>61709</v>
      </c>
      <c r="O61710">
        <v>118.35633534438857</v>
      </c>
    </row>
    <row r="61711" spans="14:15" x14ac:dyDescent="0.25">
      <c r="N61711" s="1">
        <v>61710</v>
      </c>
      <c r="O61711">
        <v>134.28129453939175</v>
      </c>
    </row>
    <row r="61712" spans="14:15" x14ac:dyDescent="0.25">
      <c r="N61712" s="1">
        <v>61711</v>
      </c>
      <c r="O61712">
        <v>102.85873806711454</v>
      </c>
    </row>
    <row r="61713" spans="14:15" x14ac:dyDescent="0.25">
      <c r="N61713" s="1">
        <v>61712</v>
      </c>
      <c r="O61713">
        <v>118.44405197622061</v>
      </c>
    </row>
    <row r="61714" spans="14:15" x14ac:dyDescent="0.25">
      <c r="N61714" s="1">
        <v>61713</v>
      </c>
      <c r="O61714">
        <v>103.36943701904384</v>
      </c>
    </row>
    <row r="61715" spans="14:15" x14ac:dyDescent="0.25">
      <c r="N61715" s="1">
        <v>61714</v>
      </c>
      <c r="O61715">
        <v>127.79541489426246</v>
      </c>
    </row>
    <row r="61716" spans="14:15" x14ac:dyDescent="0.25">
      <c r="N61716" s="1">
        <v>61715</v>
      </c>
      <c r="O61716">
        <v>96.523927061604638</v>
      </c>
    </row>
    <row r="61717" spans="14:15" x14ac:dyDescent="0.25">
      <c r="N61717" s="1">
        <v>61716</v>
      </c>
      <c r="O61717">
        <v>137.0096311879434</v>
      </c>
    </row>
    <row r="61718" spans="14:15" x14ac:dyDescent="0.25">
      <c r="N61718" s="1">
        <v>61717</v>
      </c>
      <c r="O61718">
        <v>118.39042056482678</v>
      </c>
    </row>
    <row r="61719" spans="14:15" x14ac:dyDescent="0.25">
      <c r="N61719" s="1">
        <v>61718</v>
      </c>
      <c r="O61719">
        <v>133.89069703200056</v>
      </c>
    </row>
    <row r="61720" spans="14:15" x14ac:dyDescent="0.25">
      <c r="N61720" s="1">
        <v>61719</v>
      </c>
      <c r="O61720">
        <v>118.6230809856737</v>
      </c>
    </row>
    <row r="61721" spans="14:15" x14ac:dyDescent="0.25">
      <c r="N61721" s="1">
        <v>61720</v>
      </c>
      <c r="O61721">
        <v>116.70038282673461</v>
      </c>
    </row>
    <row r="61722" spans="14:15" x14ac:dyDescent="0.25">
      <c r="N61722" s="1">
        <v>61721</v>
      </c>
      <c r="O61722">
        <v>130.20206367032281</v>
      </c>
    </row>
    <row r="61723" spans="14:15" x14ac:dyDescent="0.25">
      <c r="N61723" s="1">
        <v>61722</v>
      </c>
      <c r="O61723">
        <v>85.451560440166375</v>
      </c>
    </row>
    <row r="61724" spans="14:15" x14ac:dyDescent="0.25">
      <c r="N61724" s="1">
        <v>61723</v>
      </c>
      <c r="O61724">
        <v>105.21534469431855</v>
      </c>
    </row>
    <row r="61725" spans="14:15" x14ac:dyDescent="0.25">
      <c r="N61725" s="1">
        <v>61724</v>
      </c>
      <c r="O61725">
        <v>90.281815445142456</v>
      </c>
    </row>
    <row r="61726" spans="14:15" x14ac:dyDescent="0.25">
      <c r="N61726" s="1">
        <v>61725</v>
      </c>
      <c r="O61726">
        <v>134.80873207178283</v>
      </c>
    </row>
    <row r="61727" spans="14:15" x14ac:dyDescent="0.25">
      <c r="N61727" s="1">
        <v>61726</v>
      </c>
      <c r="O61727">
        <v>136.69049481751338</v>
      </c>
    </row>
    <row r="61728" spans="14:15" x14ac:dyDescent="0.25">
      <c r="N61728" s="1">
        <v>61727</v>
      </c>
      <c r="O61728">
        <v>139.41546343840068</v>
      </c>
    </row>
    <row r="61729" spans="14:15" x14ac:dyDescent="0.25">
      <c r="N61729" s="1">
        <v>61728</v>
      </c>
      <c r="O61729">
        <v>133.09049649432342</v>
      </c>
    </row>
    <row r="61730" spans="14:15" x14ac:dyDescent="0.25">
      <c r="N61730" s="1">
        <v>61729</v>
      </c>
      <c r="O61730">
        <v>135.91097249227647</v>
      </c>
    </row>
    <row r="61731" spans="14:15" x14ac:dyDescent="0.25">
      <c r="N61731" s="1">
        <v>61730</v>
      </c>
      <c r="O61731">
        <v>92.513607396555415</v>
      </c>
    </row>
    <row r="61732" spans="14:15" x14ac:dyDescent="0.25">
      <c r="N61732" s="1">
        <v>61731</v>
      </c>
      <c r="O61732">
        <v>128.8993729341895</v>
      </c>
    </row>
    <row r="61733" spans="14:15" x14ac:dyDescent="0.25">
      <c r="N61733" s="1">
        <v>61732</v>
      </c>
      <c r="O61733">
        <v>117.74178470294471</v>
      </c>
    </row>
    <row r="61734" spans="14:15" x14ac:dyDescent="0.25">
      <c r="N61734" s="1">
        <v>61733</v>
      </c>
      <c r="O61734">
        <v>118.43254230322415</v>
      </c>
    </row>
    <row r="61735" spans="14:15" x14ac:dyDescent="0.25">
      <c r="N61735" s="1">
        <v>61734</v>
      </c>
      <c r="O61735">
        <v>136.67196236116962</v>
      </c>
    </row>
    <row r="61736" spans="14:15" x14ac:dyDescent="0.25">
      <c r="N61736" s="1">
        <v>61735</v>
      </c>
      <c r="O61736">
        <v>138.02563981438283</v>
      </c>
    </row>
    <row r="61737" spans="14:15" x14ac:dyDescent="0.25">
      <c r="N61737" s="1">
        <v>61736</v>
      </c>
      <c r="O61737">
        <v>129.13637513498523</v>
      </c>
    </row>
    <row r="61738" spans="14:15" x14ac:dyDescent="0.25">
      <c r="N61738" s="1">
        <v>61737</v>
      </c>
      <c r="O61738">
        <v>122.21836376783747</v>
      </c>
    </row>
    <row r="61739" spans="14:15" x14ac:dyDescent="0.25">
      <c r="N61739" s="1">
        <v>61738</v>
      </c>
      <c r="O61739">
        <v>101.08869878818251</v>
      </c>
    </row>
    <row r="61740" spans="14:15" x14ac:dyDescent="0.25">
      <c r="N61740" s="1">
        <v>61739</v>
      </c>
      <c r="O61740">
        <v>134.38946202815634</v>
      </c>
    </row>
    <row r="61741" spans="14:15" x14ac:dyDescent="0.25">
      <c r="N61741" s="1">
        <v>61740</v>
      </c>
      <c r="O61741">
        <v>105.46031072409095</v>
      </c>
    </row>
    <row r="61742" spans="14:15" x14ac:dyDescent="0.25">
      <c r="N61742" s="1">
        <v>61741</v>
      </c>
      <c r="O61742">
        <v>136.40539536344258</v>
      </c>
    </row>
    <row r="61743" spans="14:15" x14ac:dyDescent="0.25">
      <c r="N61743" s="1">
        <v>61742</v>
      </c>
      <c r="O61743">
        <v>121.32172992514612</v>
      </c>
    </row>
    <row r="61744" spans="14:15" x14ac:dyDescent="0.25">
      <c r="N61744" s="1">
        <v>61743</v>
      </c>
      <c r="O61744">
        <v>106.35665729054685</v>
      </c>
    </row>
    <row r="61745" spans="14:15" x14ac:dyDescent="0.25">
      <c r="N61745" s="1">
        <v>61744</v>
      </c>
      <c r="O61745">
        <v>130.13825657981599</v>
      </c>
    </row>
    <row r="61746" spans="14:15" x14ac:dyDescent="0.25">
      <c r="N61746" s="1">
        <v>61745</v>
      </c>
      <c r="O61746">
        <v>137.45480128880169</v>
      </c>
    </row>
    <row r="61747" spans="14:15" x14ac:dyDescent="0.25">
      <c r="N61747" s="1">
        <v>61746</v>
      </c>
      <c r="O61747">
        <v>126.99492082035889</v>
      </c>
    </row>
    <row r="61748" spans="14:15" x14ac:dyDescent="0.25">
      <c r="N61748" s="1">
        <v>61747</v>
      </c>
      <c r="O61748">
        <v>113.45363199907241</v>
      </c>
    </row>
    <row r="61749" spans="14:15" x14ac:dyDescent="0.25">
      <c r="N61749" s="1">
        <v>61748</v>
      </c>
      <c r="O61749">
        <v>99.810726832177167</v>
      </c>
    </row>
    <row r="61750" spans="14:15" x14ac:dyDescent="0.25">
      <c r="N61750" s="1">
        <v>61749</v>
      </c>
      <c r="O61750">
        <v>94.771315693092802</v>
      </c>
    </row>
    <row r="61751" spans="14:15" x14ac:dyDescent="0.25">
      <c r="N61751" s="1">
        <v>61750</v>
      </c>
      <c r="O61751">
        <v>128.63677975694222</v>
      </c>
    </row>
    <row r="61752" spans="14:15" x14ac:dyDescent="0.25">
      <c r="N61752" s="1">
        <v>61751</v>
      </c>
      <c r="O61752">
        <v>97.10863084095368</v>
      </c>
    </row>
    <row r="61753" spans="14:15" x14ac:dyDescent="0.25">
      <c r="N61753" s="1">
        <v>61752</v>
      </c>
      <c r="O61753">
        <v>117.35014171065018</v>
      </c>
    </row>
    <row r="61754" spans="14:15" x14ac:dyDescent="0.25">
      <c r="N61754" s="1">
        <v>61753</v>
      </c>
      <c r="O61754">
        <v>122.80998805562963</v>
      </c>
    </row>
    <row r="61755" spans="14:15" x14ac:dyDescent="0.25">
      <c r="N61755" s="1">
        <v>61754</v>
      </c>
      <c r="O61755">
        <v>105.45318606852472</v>
      </c>
    </row>
    <row r="61756" spans="14:15" x14ac:dyDescent="0.25">
      <c r="N61756" s="1">
        <v>61755</v>
      </c>
      <c r="O61756">
        <v>129.73274985423527</v>
      </c>
    </row>
    <row r="61757" spans="14:15" x14ac:dyDescent="0.25">
      <c r="N61757" s="1">
        <v>61756</v>
      </c>
      <c r="O61757">
        <v>132.40981211295923</v>
      </c>
    </row>
    <row r="61758" spans="14:15" x14ac:dyDescent="0.25">
      <c r="N61758" s="1">
        <v>61757</v>
      </c>
      <c r="O61758">
        <v>138.0239898307467</v>
      </c>
    </row>
    <row r="61759" spans="14:15" x14ac:dyDescent="0.25">
      <c r="N61759" s="1">
        <v>61758</v>
      </c>
      <c r="O61759">
        <v>137.92407568816856</v>
      </c>
    </row>
    <row r="61760" spans="14:15" x14ac:dyDescent="0.25">
      <c r="N61760" s="1">
        <v>61759</v>
      </c>
      <c r="O61760">
        <v>114.76891575449787</v>
      </c>
    </row>
    <row r="61761" spans="14:15" x14ac:dyDescent="0.25">
      <c r="N61761" s="1">
        <v>61760</v>
      </c>
      <c r="O61761">
        <v>135.81366834595707</v>
      </c>
    </row>
    <row r="61762" spans="14:15" x14ac:dyDescent="0.25">
      <c r="N61762" s="1">
        <v>61761</v>
      </c>
      <c r="O61762">
        <v>119.73034643663627</v>
      </c>
    </row>
    <row r="61763" spans="14:15" x14ac:dyDescent="0.25">
      <c r="N61763" s="1">
        <v>61762</v>
      </c>
      <c r="O61763">
        <v>139.6517110690032</v>
      </c>
    </row>
    <row r="61764" spans="14:15" x14ac:dyDescent="0.25">
      <c r="N61764" s="1">
        <v>61763</v>
      </c>
      <c r="O61764">
        <v>128.82066913204636</v>
      </c>
    </row>
    <row r="61765" spans="14:15" x14ac:dyDescent="0.25">
      <c r="N61765" s="1">
        <v>61764</v>
      </c>
      <c r="O61765">
        <v>131.59869068117317</v>
      </c>
    </row>
    <row r="61766" spans="14:15" x14ac:dyDescent="0.25">
      <c r="N61766" s="1">
        <v>61765</v>
      </c>
      <c r="O61766">
        <v>130.06642858852447</v>
      </c>
    </row>
    <row r="61767" spans="14:15" x14ac:dyDescent="0.25">
      <c r="N61767" s="1">
        <v>61766</v>
      </c>
      <c r="O61767">
        <v>135.83866257663956</v>
      </c>
    </row>
    <row r="61768" spans="14:15" x14ac:dyDescent="0.25">
      <c r="N61768" s="1">
        <v>61767</v>
      </c>
      <c r="O61768">
        <v>139.54451660720079</v>
      </c>
    </row>
    <row r="61769" spans="14:15" x14ac:dyDescent="0.25">
      <c r="N61769" s="1">
        <v>61768</v>
      </c>
      <c r="O61769">
        <v>101.23679802969984</v>
      </c>
    </row>
    <row r="61770" spans="14:15" x14ac:dyDescent="0.25">
      <c r="N61770" s="1">
        <v>61769</v>
      </c>
      <c r="O61770">
        <v>86.862620402576084</v>
      </c>
    </row>
    <row r="61771" spans="14:15" x14ac:dyDescent="0.25">
      <c r="N61771" s="1">
        <v>61770</v>
      </c>
      <c r="O61771">
        <v>115.13160756810095</v>
      </c>
    </row>
    <row r="61772" spans="14:15" x14ac:dyDescent="0.25">
      <c r="N61772" s="1">
        <v>61771</v>
      </c>
      <c r="O61772">
        <v>88.082970286794989</v>
      </c>
    </row>
    <row r="61773" spans="14:15" x14ac:dyDescent="0.25">
      <c r="N61773" s="1">
        <v>61772</v>
      </c>
      <c r="O61773">
        <v>121.68915256614999</v>
      </c>
    </row>
    <row r="61774" spans="14:15" x14ac:dyDescent="0.25">
      <c r="N61774" s="1">
        <v>61773</v>
      </c>
      <c r="O61774">
        <v>101.16099482803919</v>
      </c>
    </row>
    <row r="61775" spans="14:15" x14ac:dyDescent="0.25">
      <c r="N61775" s="1">
        <v>61774</v>
      </c>
      <c r="O61775">
        <v>112.67875388567595</v>
      </c>
    </row>
    <row r="61776" spans="14:15" x14ac:dyDescent="0.25">
      <c r="N61776" s="1">
        <v>61775</v>
      </c>
      <c r="O61776">
        <v>126.8286818803701</v>
      </c>
    </row>
    <row r="61777" spans="14:15" x14ac:dyDescent="0.25">
      <c r="N61777" s="1">
        <v>61776</v>
      </c>
      <c r="O61777">
        <v>110.7537830059272</v>
      </c>
    </row>
    <row r="61778" spans="14:15" x14ac:dyDescent="0.25">
      <c r="N61778" s="1">
        <v>61777</v>
      </c>
      <c r="O61778">
        <v>120.89921751321512</v>
      </c>
    </row>
    <row r="61779" spans="14:15" x14ac:dyDescent="0.25">
      <c r="N61779" s="1">
        <v>61778</v>
      </c>
      <c r="O61779">
        <v>117.56832436794997</v>
      </c>
    </row>
    <row r="61780" spans="14:15" x14ac:dyDescent="0.25">
      <c r="N61780" s="1">
        <v>61779</v>
      </c>
      <c r="O61780">
        <v>97.500328942514244</v>
      </c>
    </row>
    <row r="61781" spans="14:15" x14ac:dyDescent="0.25">
      <c r="N61781" s="1">
        <v>61780</v>
      </c>
      <c r="O61781">
        <v>129.88587725291055</v>
      </c>
    </row>
    <row r="61782" spans="14:15" x14ac:dyDescent="0.25">
      <c r="N61782" s="1">
        <v>61781</v>
      </c>
      <c r="O61782">
        <v>124.6745485422946</v>
      </c>
    </row>
    <row r="61783" spans="14:15" x14ac:dyDescent="0.25">
      <c r="N61783" s="1">
        <v>61782</v>
      </c>
      <c r="O61783">
        <v>119.889943099989</v>
      </c>
    </row>
    <row r="61784" spans="14:15" x14ac:dyDescent="0.25">
      <c r="N61784" s="1">
        <v>61783</v>
      </c>
      <c r="O61784">
        <v>118.51497873901077</v>
      </c>
    </row>
    <row r="61785" spans="14:15" x14ac:dyDescent="0.25">
      <c r="N61785" s="1">
        <v>61784</v>
      </c>
      <c r="O61785">
        <v>137.0289437939457</v>
      </c>
    </row>
    <row r="61786" spans="14:15" x14ac:dyDescent="0.25">
      <c r="N61786" s="1">
        <v>61785</v>
      </c>
      <c r="O61786">
        <v>97.25216518637211</v>
      </c>
    </row>
    <row r="61787" spans="14:15" x14ac:dyDescent="0.25">
      <c r="N61787" s="1">
        <v>61786</v>
      </c>
      <c r="O61787">
        <v>104.73491776099111</v>
      </c>
    </row>
    <row r="61788" spans="14:15" x14ac:dyDescent="0.25">
      <c r="N61788" s="1">
        <v>61787</v>
      </c>
      <c r="O61788">
        <v>117.46447617209772</v>
      </c>
    </row>
    <row r="61789" spans="14:15" x14ac:dyDescent="0.25">
      <c r="N61789" s="1">
        <v>61788</v>
      </c>
      <c r="O61789">
        <v>86.984580744814764</v>
      </c>
    </row>
    <row r="61790" spans="14:15" x14ac:dyDescent="0.25">
      <c r="N61790" s="1">
        <v>61789</v>
      </c>
      <c r="O61790">
        <v>95.575407300711504</v>
      </c>
    </row>
    <row r="61791" spans="14:15" x14ac:dyDescent="0.25">
      <c r="N61791" s="1">
        <v>61790</v>
      </c>
      <c r="O61791">
        <v>109.21069560720149</v>
      </c>
    </row>
    <row r="61792" spans="14:15" x14ac:dyDescent="0.25">
      <c r="N61792" s="1">
        <v>61791</v>
      </c>
      <c r="O61792">
        <v>101.23498052463341</v>
      </c>
    </row>
    <row r="61793" spans="14:15" x14ac:dyDescent="0.25">
      <c r="N61793" s="1">
        <v>61792</v>
      </c>
      <c r="O61793">
        <v>117.35203868394102</v>
      </c>
    </row>
    <row r="61794" spans="14:15" x14ac:dyDescent="0.25">
      <c r="N61794" s="1">
        <v>61793</v>
      </c>
      <c r="O61794">
        <v>121.64124947912534</v>
      </c>
    </row>
    <row r="61795" spans="14:15" x14ac:dyDescent="0.25">
      <c r="N61795" s="1">
        <v>61794</v>
      </c>
      <c r="O61795">
        <v>124.46489653339569</v>
      </c>
    </row>
    <row r="61796" spans="14:15" x14ac:dyDescent="0.25">
      <c r="N61796" s="1">
        <v>61795</v>
      </c>
      <c r="O61796">
        <v>136.78438478627717</v>
      </c>
    </row>
    <row r="61797" spans="14:15" x14ac:dyDescent="0.25">
      <c r="N61797" s="1">
        <v>61796</v>
      </c>
      <c r="O61797">
        <v>109.39874545693887</v>
      </c>
    </row>
    <row r="61798" spans="14:15" x14ac:dyDescent="0.25">
      <c r="N61798" s="1">
        <v>61797</v>
      </c>
      <c r="O61798">
        <v>142.09767226353688</v>
      </c>
    </row>
    <row r="61799" spans="14:15" x14ac:dyDescent="0.25">
      <c r="N61799" s="1">
        <v>61798</v>
      </c>
      <c r="O61799">
        <v>107.06227353813176</v>
      </c>
    </row>
    <row r="61800" spans="14:15" x14ac:dyDescent="0.25">
      <c r="N61800" s="1">
        <v>61799</v>
      </c>
      <c r="O61800">
        <v>112.16752923912615</v>
      </c>
    </row>
    <row r="61801" spans="14:15" x14ac:dyDescent="0.25">
      <c r="N61801" s="1">
        <v>61800</v>
      </c>
      <c r="O61801">
        <v>107.74287521439751</v>
      </c>
    </row>
    <row r="61802" spans="14:15" x14ac:dyDescent="0.25">
      <c r="N61802" s="1">
        <v>61801</v>
      </c>
      <c r="O61802">
        <v>96.314070097618512</v>
      </c>
    </row>
    <row r="61803" spans="14:15" x14ac:dyDescent="0.25">
      <c r="N61803" s="1">
        <v>61802</v>
      </c>
      <c r="O61803">
        <v>100.15350682859365</v>
      </c>
    </row>
    <row r="61804" spans="14:15" x14ac:dyDescent="0.25">
      <c r="N61804" s="1">
        <v>61803</v>
      </c>
      <c r="O61804">
        <v>131.96416054548715</v>
      </c>
    </row>
    <row r="61805" spans="14:15" x14ac:dyDescent="0.25">
      <c r="N61805" s="1">
        <v>61804</v>
      </c>
      <c r="O61805">
        <v>135.64561003275509</v>
      </c>
    </row>
    <row r="61806" spans="14:15" x14ac:dyDescent="0.25">
      <c r="N61806" s="1">
        <v>61805</v>
      </c>
      <c r="O61806">
        <v>130.13159663837379</v>
      </c>
    </row>
    <row r="61807" spans="14:15" x14ac:dyDescent="0.25">
      <c r="N61807" s="1">
        <v>61806</v>
      </c>
      <c r="O61807">
        <v>120.02932201383578</v>
      </c>
    </row>
    <row r="61808" spans="14:15" x14ac:dyDescent="0.25">
      <c r="N61808" s="1">
        <v>61807</v>
      </c>
      <c r="O61808">
        <v>101.14565975011229</v>
      </c>
    </row>
    <row r="61809" spans="14:15" x14ac:dyDescent="0.25">
      <c r="N61809" s="1">
        <v>61808</v>
      </c>
      <c r="O61809">
        <v>120.6056369796886</v>
      </c>
    </row>
    <row r="61810" spans="14:15" x14ac:dyDescent="0.25">
      <c r="N61810" s="1">
        <v>61809</v>
      </c>
      <c r="O61810">
        <v>125.27778571328221</v>
      </c>
    </row>
    <row r="61811" spans="14:15" x14ac:dyDescent="0.25">
      <c r="N61811" s="1">
        <v>61810</v>
      </c>
      <c r="O61811">
        <v>124.03040634734012</v>
      </c>
    </row>
    <row r="61812" spans="14:15" x14ac:dyDescent="0.25">
      <c r="N61812" s="1">
        <v>61811</v>
      </c>
      <c r="O61812">
        <v>100.3907620320516</v>
      </c>
    </row>
    <row r="61813" spans="14:15" x14ac:dyDescent="0.25">
      <c r="N61813" s="1">
        <v>61812</v>
      </c>
      <c r="O61813">
        <v>121.15822541136615</v>
      </c>
    </row>
    <row r="61814" spans="14:15" x14ac:dyDescent="0.25">
      <c r="N61814" s="1">
        <v>61813</v>
      </c>
      <c r="O61814">
        <v>130.76138388649736</v>
      </c>
    </row>
    <row r="61815" spans="14:15" x14ac:dyDescent="0.25">
      <c r="N61815" s="1">
        <v>61814</v>
      </c>
      <c r="O61815">
        <v>107.82560180687096</v>
      </c>
    </row>
    <row r="61816" spans="14:15" x14ac:dyDescent="0.25">
      <c r="N61816" s="1">
        <v>61815</v>
      </c>
      <c r="O61816">
        <v>89.037206320106122</v>
      </c>
    </row>
    <row r="61817" spans="14:15" x14ac:dyDescent="0.25">
      <c r="N61817" s="1">
        <v>61816</v>
      </c>
      <c r="O61817">
        <v>127.06291285374071</v>
      </c>
    </row>
    <row r="61818" spans="14:15" x14ac:dyDescent="0.25">
      <c r="N61818" s="1">
        <v>61817</v>
      </c>
      <c r="O61818">
        <v>103.58685747275607</v>
      </c>
    </row>
    <row r="61819" spans="14:15" x14ac:dyDescent="0.25">
      <c r="N61819" s="1">
        <v>61818</v>
      </c>
      <c r="O61819">
        <v>114.91576181870957</v>
      </c>
    </row>
    <row r="61820" spans="14:15" x14ac:dyDescent="0.25">
      <c r="N61820" s="1">
        <v>61819</v>
      </c>
      <c r="O61820">
        <v>120.11607900057149</v>
      </c>
    </row>
    <row r="61821" spans="14:15" x14ac:dyDescent="0.25">
      <c r="N61821" s="1">
        <v>61820</v>
      </c>
      <c r="O61821">
        <v>126.00098723641905</v>
      </c>
    </row>
    <row r="61822" spans="14:15" x14ac:dyDescent="0.25">
      <c r="N61822" s="1">
        <v>61821</v>
      </c>
      <c r="O61822">
        <v>95.913866166089576</v>
      </c>
    </row>
    <row r="61823" spans="14:15" x14ac:dyDescent="0.25">
      <c r="N61823" s="1">
        <v>61822</v>
      </c>
      <c r="O61823">
        <v>129.79488234182486</v>
      </c>
    </row>
    <row r="61824" spans="14:15" x14ac:dyDescent="0.25">
      <c r="N61824" s="1">
        <v>61823</v>
      </c>
      <c r="O61824">
        <v>137.83156261690871</v>
      </c>
    </row>
    <row r="61825" spans="14:15" x14ac:dyDescent="0.25">
      <c r="N61825" s="1">
        <v>61824</v>
      </c>
      <c r="O61825">
        <v>140.07316069872522</v>
      </c>
    </row>
    <row r="61826" spans="14:15" x14ac:dyDescent="0.25">
      <c r="N61826" s="1">
        <v>61825</v>
      </c>
      <c r="O61826">
        <v>110.01804938602994</v>
      </c>
    </row>
    <row r="61827" spans="14:15" x14ac:dyDescent="0.25">
      <c r="N61827" s="1">
        <v>61826</v>
      </c>
      <c r="O61827">
        <v>93.94721464056579</v>
      </c>
    </row>
    <row r="61828" spans="14:15" x14ac:dyDescent="0.25">
      <c r="N61828" s="1">
        <v>61827</v>
      </c>
      <c r="O61828">
        <v>120.82437001785685</v>
      </c>
    </row>
    <row r="61829" spans="14:15" x14ac:dyDescent="0.25">
      <c r="N61829" s="1">
        <v>61828</v>
      </c>
      <c r="O61829">
        <v>138.67757350857337</v>
      </c>
    </row>
    <row r="61830" spans="14:15" x14ac:dyDescent="0.25">
      <c r="N61830" s="1">
        <v>61829</v>
      </c>
      <c r="O61830">
        <v>128.14830519068749</v>
      </c>
    </row>
    <row r="61831" spans="14:15" x14ac:dyDescent="0.25">
      <c r="N61831" s="1">
        <v>61830</v>
      </c>
      <c r="O61831">
        <v>109.90486878338378</v>
      </c>
    </row>
    <row r="61832" spans="14:15" x14ac:dyDescent="0.25">
      <c r="N61832" s="1">
        <v>61831</v>
      </c>
      <c r="O61832">
        <v>118.50419634651165</v>
      </c>
    </row>
    <row r="61833" spans="14:15" x14ac:dyDescent="0.25">
      <c r="N61833" s="1">
        <v>61832</v>
      </c>
      <c r="O61833">
        <v>129.75871383771749</v>
      </c>
    </row>
    <row r="61834" spans="14:15" x14ac:dyDescent="0.25">
      <c r="N61834" s="1">
        <v>61833</v>
      </c>
      <c r="O61834">
        <v>118.57541568389152</v>
      </c>
    </row>
    <row r="61835" spans="14:15" x14ac:dyDescent="0.25">
      <c r="N61835" s="1">
        <v>61834</v>
      </c>
      <c r="O61835">
        <v>125.40043884554916</v>
      </c>
    </row>
    <row r="61836" spans="14:15" x14ac:dyDescent="0.25">
      <c r="N61836" s="1">
        <v>61835</v>
      </c>
      <c r="O61836">
        <v>111.79288334252473</v>
      </c>
    </row>
    <row r="61837" spans="14:15" x14ac:dyDescent="0.25">
      <c r="N61837" s="1">
        <v>61836</v>
      </c>
      <c r="O61837">
        <v>98.179920794886002</v>
      </c>
    </row>
    <row r="61838" spans="14:15" x14ac:dyDescent="0.25">
      <c r="N61838" s="1">
        <v>61837</v>
      </c>
      <c r="O61838">
        <v>101.94209677551599</v>
      </c>
    </row>
    <row r="61839" spans="14:15" x14ac:dyDescent="0.25">
      <c r="N61839" s="1">
        <v>61838</v>
      </c>
      <c r="O61839">
        <v>117.76945407701726</v>
      </c>
    </row>
    <row r="61840" spans="14:15" x14ac:dyDescent="0.25">
      <c r="N61840" s="1">
        <v>61839</v>
      </c>
      <c r="O61840">
        <v>114.0869124513069</v>
      </c>
    </row>
    <row r="61841" spans="14:15" x14ac:dyDescent="0.25">
      <c r="N61841" s="1">
        <v>61840</v>
      </c>
      <c r="O61841">
        <v>129.87895433879737</v>
      </c>
    </row>
    <row r="61842" spans="14:15" x14ac:dyDescent="0.25">
      <c r="N61842" s="1">
        <v>61841</v>
      </c>
      <c r="O61842">
        <v>98.928437691508549</v>
      </c>
    </row>
    <row r="61843" spans="14:15" x14ac:dyDescent="0.25">
      <c r="N61843" s="1">
        <v>61842</v>
      </c>
      <c r="O61843">
        <v>89.155528120338758</v>
      </c>
    </row>
    <row r="61844" spans="14:15" x14ac:dyDescent="0.25">
      <c r="N61844" s="1">
        <v>61843</v>
      </c>
      <c r="O61844">
        <v>124.01887544685893</v>
      </c>
    </row>
    <row r="61845" spans="14:15" x14ac:dyDescent="0.25">
      <c r="N61845" s="1">
        <v>61844</v>
      </c>
      <c r="O61845">
        <v>118.33617495021183</v>
      </c>
    </row>
    <row r="61846" spans="14:15" x14ac:dyDescent="0.25">
      <c r="N61846" s="1">
        <v>61845</v>
      </c>
      <c r="O61846">
        <v>120.46988555939581</v>
      </c>
    </row>
    <row r="61847" spans="14:15" x14ac:dyDescent="0.25">
      <c r="N61847" s="1">
        <v>61846</v>
      </c>
      <c r="O61847">
        <v>126.61871752808493</v>
      </c>
    </row>
    <row r="61848" spans="14:15" x14ac:dyDescent="0.25">
      <c r="N61848" s="1">
        <v>61847</v>
      </c>
      <c r="O61848">
        <v>117.51702939346414</v>
      </c>
    </row>
    <row r="61849" spans="14:15" x14ac:dyDescent="0.25">
      <c r="N61849" s="1">
        <v>61848</v>
      </c>
      <c r="O61849">
        <v>130.67201107269312</v>
      </c>
    </row>
    <row r="61850" spans="14:15" x14ac:dyDescent="0.25">
      <c r="N61850" s="1">
        <v>61849</v>
      </c>
      <c r="O61850">
        <v>117.74032288589754</v>
      </c>
    </row>
    <row r="61851" spans="14:15" x14ac:dyDescent="0.25">
      <c r="N61851" s="1">
        <v>61850</v>
      </c>
      <c r="O61851">
        <v>124.14984193005456</v>
      </c>
    </row>
    <row r="61852" spans="14:15" x14ac:dyDescent="0.25">
      <c r="N61852" s="1">
        <v>61851</v>
      </c>
      <c r="O61852">
        <v>130.64409321841561</v>
      </c>
    </row>
    <row r="61853" spans="14:15" x14ac:dyDescent="0.25">
      <c r="N61853" s="1">
        <v>61852</v>
      </c>
      <c r="O61853">
        <v>97.383189557366393</v>
      </c>
    </row>
    <row r="61854" spans="14:15" x14ac:dyDescent="0.25">
      <c r="N61854" s="1">
        <v>61853</v>
      </c>
      <c r="O61854">
        <v>94.846660377150272</v>
      </c>
    </row>
    <row r="61855" spans="14:15" x14ac:dyDescent="0.25">
      <c r="N61855" s="1">
        <v>61854</v>
      </c>
      <c r="O61855">
        <v>96.45531507350448</v>
      </c>
    </row>
    <row r="61856" spans="14:15" x14ac:dyDescent="0.25">
      <c r="N61856" s="1">
        <v>61855</v>
      </c>
      <c r="O61856">
        <v>125.04361004788944</v>
      </c>
    </row>
    <row r="61857" spans="14:15" x14ac:dyDescent="0.25">
      <c r="N61857" s="1">
        <v>61856</v>
      </c>
      <c r="O61857">
        <v>125.94043068432731</v>
      </c>
    </row>
    <row r="61858" spans="14:15" x14ac:dyDescent="0.25">
      <c r="N61858" s="1">
        <v>61857</v>
      </c>
      <c r="O61858">
        <v>84.704608830837941</v>
      </c>
    </row>
    <row r="61859" spans="14:15" x14ac:dyDescent="0.25">
      <c r="N61859" s="1">
        <v>61858</v>
      </c>
      <c r="O61859">
        <v>110.69087310735631</v>
      </c>
    </row>
    <row r="61860" spans="14:15" x14ac:dyDescent="0.25">
      <c r="N61860" s="1">
        <v>61859</v>
      </c>
      <c r="O61860">
        <v>102.32830816347162</v>
      </c>
    </row>
    <row r="61861" spans="14:15" x14ac:dyDescent="0.25">
      <c r="N61861" s="1">
        <v>61860</v>
      </c>
      <c r="O61861">
        <v>125.78712662021134</v>
      </c>
    </row>
    <row r="61862" spans="14:15" x14ac:dyDescent="0.25">
      <c r="N61862" s="1">
        <v>61861</v>
      </c>
      <c r="O61862">
        <v>96.889073020902501</v>
      </c>
    </row>
    <row r="61863" spans="14:15" x14ac:dyDescent="0.25">
      <c r="N61863" s="1">
        <v>61862</v>
      </c>
      <c r="O61863">
        <v>123.96147861193758</v>
      </c>
    </row>
    <row r="61864" spans="14:15" x14ac:dyDescent="0.25">
      <c r="N61864" s="1">
        <v>61863</v>
      </c>
      <c r="O61864">
        <v>127.93216240677891</v>
      </c>
    </row>
    <row r="61865" spans="14:15" x14ac:dyDescent="0.25">
      <c r="N61865" s="1">
        <v>61864</v>
      </c>
      <c r="O61865">
        <v>128.64392438898719</v>
      </c>
    </row>
    <row r="61866" spans="14:15" x14ac:dyDescent="0.25">
      <c r="N61866" s="1">
        <v>61865</v>
      </c>
      <c r="O61866">
        <v>98.297043934153862</v>
      </c>
    </row>
    <row r="61867" spans="14:15" x14ac:dyDescent="0.25">
      <c r="N61867" s="1">
        <v>61866</v>
      </c>
      <c r="O61867">
        <v>143.64713906109392</v>
      </c>
    </row>
    <row r="61868" spans="14:15" x14ac:dyDescent="0.25">
      <c r="N61868" s="1">
        <v>61867</v>
      </c>
      <c r="O61868">
        <v>107.56685187882353</v>
      </c>
    </row>
    <row r="61869" spans="14:15" x14ac:dyDescent="0.25">
      <c r="N61869" s="1">
        <v>61868</v>
      </c>
      <c r="O61869">
        <v>101.9559079863007</v>
      </c>
    </row>
    <row r="61870" spans="14:15" x14ac:dyDescent="0.25">
      <c r="N61870" s="1">
        <v>61869</v>
      </c>
      <c r="O61870">
        <v>103.45661403737759</v>
      </c>
    </row>
    <row r="61871" spans="14:15" x14ac:dyDescent="0.25">
      <c r="N61871" s="1">
        <v>61870</v>
      </c>
      <c r="O61871">
        <v>97.988320347200741</v>
      </c>
    </row>
    <row r="61872" spans="14:15" x14ac:dyDescent="0.25">
      <c r="N61872" s="1">
        <v>61871</v>
      </c>
      <c r="O61872">
        <v>105.46302837397118</v>
      </c>
    </row>
    <row r="61873" spans="14:15" x14ac:dyDescent="0.25">
      <c r="N61873" s="1">
        <v>61872</v>
      </c>
      <c r="O61873">
        <v>127.7651415570582</v>
      </c>
    </row>
    <row r="61874" spans="14:15" x14ac:dyDescent="0.25">
      <c r="N61874" s="1">
        <v>61873</v>
      </c>
      <c r="O61874">
        <v>121.64185224837871</v>
      </c>
    </row>
    <row r="61875" spans="14:15" x14ac:dyDescent="0.25">
      <c r="N61875" s="1">
        <v>61874</v>
      </c>
      <c r="O61875">
        <v>98.098751694550771</v>
      </c>
    </row>
    <row r="61876" spans="14:15" x14ac:dyDescent="0.25">
      <c r="N61876" s="1">
        <v>61875</v>
      </c>
      <c r="O61876">
        <v>117.39956289176354</v>
      </c>
    </row>
    <row r="61877" spans="14:15" x14ac:dyDescent="0.25">
      <c r="N61877" s="1">
        <v>61876</v>
      </c>
      <c r="O61877">
        <v>113.75241545540484</v>
      </c>
    </row>
    <row r="61878" spans="14:15" x14ac:dyDescent="0.25">
      <c r="N61878" s="1">
        <v>61877</v>
      </c>
      <c r="O61878">
        <v>94.206326779020628</v>
      </c>
    </row>
    <row r="61879" spans="14:15" x14ac:dyDescent="0.25">
      <c r="N61879" s="1">
        <v>61878</v>
      </c>
      <c r="O61879">
        <v>133.30630997070548</v>
      </c>
    </row>
    <row r="61880" spans="14:15" x14ac:dyDescent="0.25">
      <c r="N61880" s="1">
        <v>61879</v>
      </c>
      <c r="O61880">
        <v>99.331565078207404</v>
      </c>
    </row>
    <row r="61881" spans="14:15" x14ac:dyDescent="0.25">
      <c r="N61881" s="1">
        <v>61880</v>
      </c>
      <c r="O61881">
        <v>117.94599854335412</v>
      </c>
    </row>
    <row r="61882" spans="14:15" x14ac:dyDescent="0.25">
      <c r="N61882" s="1">
        <v>61881</v>
      </c>
      <c r="O61882">
        <v>134.94869508650692</v>
      </c>
    </row>
    <row r="61883" spans="14:15" x14ac:dyDescent="0.25">
      <c r="N61883" s="1">
        <v>61882</v>
      </c>
      <c r="O61883">
        <v>95.641393208014108</v>
      </c>
    </row>
    <row r="61884" spans="14:15" x14ac:dyDescent="0.25">
      <c r="N61884" s="1">
        <v>61883</v>
      </c>
      <c r="O61884">
        <v>137.22782075503375</v>
      </c>
    </row>
    <row r="61885" spans="14:15" x14ac:dyDescent="0.25">
      <c r="N61885" s="1">
        <v>61884</v>
      </c>
      <c r="O61885">
        <v>89.942234003890988</v>
      </c>
    </row>
    <row r="61886" spans="14:15" x14ac:dyDescent="0.25">
      <c r="N61886" s="1">
        <v>61885</v>
      </c>
      <c r="O61886">
        <v>141.33007736454181</v>
      </c>
    </row>
    <row r="61887" spans="14:15" x14ac:dyDescent="0.25">
      <c r="N61887" s="1">
        <v>61886</v>
      </c>
      <c r="O61887">
        <v>105.43682050847121</v>
      </c>
    </row>
    <row r="61888" spans="14:15" x14ac:dyDescent="0.25">
      <c r="N61888" s="1">
        <v>61887</v>
      </c>
      <c r="O61888">
        <v>122.46699480803771</v>
      </c>
    </row>
    <row r="61889" spans="14:15" x14ac:dyDescent="0.25">
      <c r="N61889" s="1">
        <v>61888</v>
      </c>
      <c r="O61889">
        <v>124.42210105659289</v>
      </c>
    </row>
    <row r="61890" spans="14:15" x14ac:dyDescent="0.25">
      <c r="N61890" s="1">
        <v>61889</v>
      </c>
      <c r="O61890">
        <v>114.40452395360161</v>
      </c>
    </row>
    <row r="61891" spans="14:15" x14ac:dyDescent="0.25">
      <c r="N61891" s="1">
        <v>61890</v>
      </c>
      <c r="O61891">
        <v>124.87833493222382</v>
      </c>
    </row>
    <row r="61892" spans="14:15" x14ac:dyDescent="0.25">
      <c r="N61892" s="1">
        <v>61891</v>
      </c>
      <c r="O61892">
        <v>130.8788803789601</v>
      </c>
    </row>
    <row r="61893" spans="14:15" x14ac:dyDescent="0.25">
      <c r="N61893" s="1">
        <v>61892</v>
      </c>
      <c r="O61893">
        <v>91.831960807951731</v>
      </c>
    </row>
    <row r="61894" spans="14:15" x14ac:dyDescent="0.25">
      <c r="N61894" s="1">
        <v>61893</v>
      </c>
      <c r="O61894">
        <v>133.91469231502725</v>
      </c>
    </row>
    <row r="61895" spans="14:15" x14ac:dyDescent="0.25">
      <c r="N61895" s="1">
        <v>61894</v>
      </c>
      <c r="O61895">
        <v>128.16887212059819</v>
      </c>
    </row>
    <row r="61896" spans="14:15" x14ac:dyDescent="0.25">
      <c r="N61896" s="1">
        <v>61895</v>
      </c>
      <c r="O61896">
        <v>101.00772843630061</v>
      </c>
    </row>
    <row r="61897" spans="14:15" x14ac:dyDescent="0.25">
      <c r="N61897" s="1">
        <v>61896</v>
      </c>
      <c r="O61897">
        <v>126.71792892918782</v>
      </c>
    </row>
    <row r="61898" spans="14:15" x14ac:dyDescent="0.25">
      <c r="N61898" s="1">
        <v>61897</v>
      </c>
      <c r="O61898">
        <v>124.53513524475989</v>
      </c>
    </row>
    <row r="61899" spans="14:15" x14ac:dyDescent="0.25">
      <c r="N61899" s="1">
        <v>61898</v>
      </c>
      <c r="O61899">
        <v>105.37332803101832</v>
      </c>
    </row>
    <row r="61900" spans="14:15" x14ac:dyDescent="0.25">
      <c r="N61900" s="1">
        <v>61899</v>
      </c>
      <c r="O61900">
        <v>112.14291273533877</v>
      </c>
    </row>
    <row r="61901" spans="14:15" x14ac:dyDescent="0.25">
      <c r="N61901" s="1">
        <v>61900</v>
      </c>
      <c r="O61901">
        <v>113.98340972405198</v>
      </c>
    </row>
    <row r="61902" spans="14:15" x14ac:dyDescent="0.25">
      <c r="N61902" s="1">
        <v>61901</v>
      </c>
      <c r="O61902">
        <v>124.99896486262413</v>
      </c>
    </row>
    <row r="61903" spans="14:15" x14ac:dyDescent="0.25">
      <c r="N61903" s="1">
        <v>61902</v>
      </c>
      <c r="O61903">
        <v>105.94499851417218</v>
      </c>
    </row>
    <row r="61904" spans="14:15" x14ac:dyDescent="0.25">
      <c r="N61904" s="1">
        <v>61903</v>
      </c>
      <c r="O61904">
        <v>118.72301482818118</v>
      </c>
    </row>
    <row r="61905" spans="14:15" x14ac:dyDescent="0.25">
      <c r="N61905" s="1">
        <v>61904</v>
      </c>
      <c r="O61905">
        <v>99.307665464942758</v>
      </c>
    </row>
    <row r="61906" spans="14:15" x14ac:dyDescent="0.25">
      <c r="N61906" s="1">
        <v>61905</v>
      </c>
      <c r="O61906">
        <v>96.362771449023199</v>
      </c>
    </row>
    <row r="61907" spans="14:15" x14ac:dyDescent="0.25">
      <c r="N61907" s="1">
        <v>61906</v>
      </c>
      <c r="O61907">
        <v>121.16780358369653</v>
      </c>
    </row>
    <row r="61908" spans="14:15" x14ac:dyDescent="0.25">
      <c r="N61908" s="1">
        <v>61907</v>
      </c>
      <c r="O61908">
        <v>101.334139422834</v>
      </c>
    </row>
    <row r="61909" spans="14:15" x14ac:dyDescent="0.25">
      <c r="N61909" s="1">
        <v>61908</v>
      </c>
      <c r="O61909">
        <v>105.5376097560566</v>
      </c>
    </row>
    <row r="61910" spans="14:15" x14ac:dyDescent="0.25">
      <c r="N61910" s="1">
        <v>61909</v>
      </c>
      <c r="O61910">
        <v>126.04426688266857</v>
      </c>
    </row>
    <row r="61911" spans="14:15" x14ac:dyDescent="0.25">
      <c r="N61911" s="1">
        <v>61910</v>
      </c>
      <c r="O61911">
        <v>135.37750775186973</v>
      </c>
    </row>
    <row r="61912" spans="14:15" x14ac:dyDescent="0.25">
      <c r="N61912" s="1">
        <v>61911</v>
      </c>
      <c r="O61912">
        <v>119.1194713658188</v>
      </c>
    </row>
    <row r="61913" spans="14:15" x14ac:dyDescent="0.25">
      <c r="N61913" s="1">
        <v>61912</v>
      </c>
      <c r="O61913">
        <v>133.23319480275973</v>
      </c>
    </row>
    <row r="61914" spans="14:15" x14ac:dyDescent="0.25">
      <c r="N61914" s="1">
        <v>61913</v>
      </c>
      <c r="O61914">
        <v>107.35646922081366</v>
      </c>
    </row>
    <row r="61915" spans="14:15" x14ac:dyDescent="0.25">
      <c r="N61915" s="1">
        <v>61914</v>
      </c>
      <c r="O61915">
        <v>125.60337042364816</v>
      </c>
    </row>
    <row r="61916" spans="14:15" x14ac:dyDescent="0.25">
      <c r="N61916" s="1">
        <v>61915</v>
      </c>
      <c r="O61916">
        <v>102.67072448976278</v>
      </c>
    </row>
    <row r="61917" spans="14:15" x14ac:dyDescent="0.25">
      <c r="N61917" s="1">
        <v>61916</v>
      </c>
      <c r="O61917">
        <v>111.22522367172697</v>
      </c>
    </row>
    <row r="61918" spans="14:15" x14ac:dyDescent="0.25">
      <c r="N61918" s="1">
        <v>61917</v>
      </c>
      <c r="O61918">
        <v>122.13625343484061</v>
      </c>
    </row>
    <row r="61919" spans="14:15" x14ac:dyDescent="0.25">
      <c r="N61919" s="1">
        <v>61918</v>
      </c>
      <c r="O61919">
        <v>92.3201570874716</v>
      </c>
    </row>
    <row r="61920" spans="14:15" x14ac:dyDescent="0.25">
      <c r="N61920" s="1">
        <v>61919</v>
      </c>
      <c r="O61920">
        <v>126.33874698032855</v>
      </c>
    </row>
    <row r="61921" spans="14:15" x14ac:dyDescent="0.25">
      <c r="N61921" s="1">
        <v>61920</v>
      </c>
      <c r="O61921">
        <v>127.9843599216028</v>
      </c>
    </row>
    <row r="61922" spans="14:15" x14ac:dyDescent="0.25">
      <c r="N61922" s="1">
        <v>61921</v>
      </c>
      <c r="O61922">
        <v>94.464656532653294</v>
      </c>
    </row>
    <row r="61923" spans="14:15" x14ac:dyDescent="0.25">
      <c r="N61923" s="1">
        <v>61922</v>
      </c>
      <c r="O61923">
        <v>123.64737315677449</v>
      </c>
    </row>
    <row r="61924" spans="14:15" x14ac:dyDescent="0.25">
      <c r="N61924" s="1">
        <v>61923</v>
      </c>
      <c r="O61924">
        <v>141.71107231614459</v>
      </c>
    </row>
    <row r="61925" spans="14:15" x14ac:dyDescent="0.25">
      <c r="N61925" s="1">
        <v>61924</v>
      </c>
      <c r="O61925">
        <v>107.21884634925041</v>
      </c>
    </row>
    <row r="61926" spans="14:15" x14ac:dyDescent="0.25">
      <c r="N61926" s="1">
        <v>61925</v>
      </c>
      <c r="O61926">
        <v>119.32766289123711</v>
      </c>
    </row>
    <row r="61927" spans="14:15" x14ac:dyDescent="0.25">
      <c r="N61927" s="1">
        <v>61926</v>
      </c>
      <c r="O61927">
        <v>110.22306212387218</v>
      </c>
    </row>
    <row r="61928" spans="14:15" x14ac:dyDescent="0.25">
      <c r="N61928" s="1">
        <v>61927</v>
      </c>
      <c r="O61928">
        <v>133.78497950884034</v>
      </c>
    </row>
    <row r="61929" spans="14:15" x14ac:dyDescent="0.25">
      <c r="N61929" s="1">
        <v>61928</v>
      </c>
      <c r="O61929">
        <v>91.82892439661633</v>
      </c>
    </row>
    <row r="61930" spans="14:15" x14ac:dyDescent="0.25">
      <c r="N61930" s="1">
        <v>61929</v>
      </c>
      <c r="O61930">
        <v>95.19904180726499</v>
      </c>
    </row>
    <row r="61931" spans="14:15" x14ac:dyDescent="0.25">
      <c r="N61931" s="1">
        <v>61930</v>
      </c>
      <c r="O61931">
        <v>93.39598059602227</v>
      </c>
    </row>
    <row r="61932" spans="14:15" x14ac:dyDescent="0.25">
      <c r="N61932" s="1">
        <v>61931</v>
      </c>
      <c r="O61932">
        <v>126.83294897452895</v>
      </c>
    </row>
    <row r="61933" spans="14:15" x14ac:dyDescent="0.25">
      <c r="N61933" s="1">
        <v>61932</v>
      </c>
      <c r="O61933">
        <v>91.104638504683351</v>
      </c>
    </row>
    <row r="61934" spans="14:15" x14ac:dyDescent="0.25">
      <c r="N61934" s="1">
        <v>61933</v>
      </c>
      <c r="O61934">
        <v>122.56002569364506</v>
      </c>
    </row>
    <row r="61935" spans="14:15" x14ac:dyDescent="0.25">
      <c r="N61935" s="1">
        <v>61934</v>
      </c>
      <c r="O61935">
        <v>118.83297152339186</v>
      </c>
    </row>
    <row r="61936" spans="14:15" x14ac:dyDescent="0.25">
      <c r="N61936" s="1">
        <v>61935</v>
      </c>
      <c r="O61936">
        <v>97.867427988111558</v>
      </c>
    </row>
    <row r="61937" spans="14:15" x14ac:dyDescent="0.25">
      <c r="N61937" s="1">
        <v>61936</v>
      </c>
      <c r="O61937">
        <v>108.44367479101597</v>
      </c>
    </row>
    <row r="61938" spans="14:15" x14ac:dyDescent="0.25">
      <c r="N61938" s="1">
        <v>61937</v>
      </c>
      <c r="O61938">
        <v>110.27916960815095</v>
      </c>
    </row>
    <row r="61939" spans="14:15" x14ac:dyDescent="0.25">
      <c r="N61939" s="1">
        <v>61938</v>
      </c>
      <c r="O61939">
        <v>121.5848028659433</v>
      </c>
    </row>
    <row r="61940" spans="14:15" x14ac:dyDescent="0.25">
      <c r="N61940" s="1">
        <v>61939</v>
      </c>
      <c r="O61940">
        <v>115.1824752672443</v>
      </c>
    </row>
    <row r="61941" spans="14:15" x14ac:dyDescent="0.25">
      <c r="N61941" s="1">
        <v>61940</v>
      </c>
      <c r="O61941">
        <v>97.977429533954364</v>
      </c>
    </row>
    <row r="61942" spans="14:15" x14ac:dyDescent="0.25">
      <c r="N61942" s="1">
        <v>61941</v>
      </c>
      <c r="O61942">
        <v>99.93379181538819</v>
      </c>
    </row>
    <row r="61943" spans="14:15" x14ac:dyDescent="0.25">
      <c r="N61943" s="1">
        <v>61942</v>
      </c>
      <c r="O61943">
        <v>107.66341162791225</v>
      </c>
    </row>
    <row r="61944" spans="14:15" x14ac:dyDescent="0.25">
      <c r="N61944" s="1">
        <v>61943</v>
      </c>
      <c r="O61944">
        <v>96.487474314693387</v>
      </c>
    </row>
    <row r="61945" spans="14:15" x14ac:dyDescent="0.25">
      <c r="N61945" s="1">
        <v>61944</v>
      </c>
      <c r="O61945">
        <v>139.45053966574318</v>
      </c>
    </row>
    <row r="61946" spans="14:15" x14ac:dyDescent="0.25">
      <c r="N61946" s="1">
        <v>61945</v>
      </c>
      <c r="O61946">
        <v>103.54552091107647</v>
      </c>
    </row>
    <row r="61947" spans="14:15" x14ac:dyDescent="0.25">
      <c r="N61947" s="1">
        <v>61946</v>
      </c>
      <c r="O61947">
        <v>91.040702388711736</v>
      </c>
    </row>
    <row r="61948" spans="14:15" x14ac:dyDescent="0.25">
      <c r="N61948" s="1">
        <v>61947</v>
      </c>
      <c r="O61948">
        <v>123.06153847128401</v>
      </c>
    </row>
    <row r="61949" spans="14:15" x14ac:dyDescent="0.25">
      <c r="N61949" s="1">
        <v>61948</v>
      </c>
      <c r="O61949">
        <v>129.15825804102846</v>
      </c>
    </row>
    <row r="61950" spans="14:15" x14ac:dyDescent="0.25">
      <c r="N61950" s="1">
        <v>61949</v>
      </c>
      <c r="O61950">
        <v>117.5089507789987</v>
      </c>
    </row>
    <row r="61951" spans="14:15" x14ac:dyDescent="0.25">
      <c r="N61951" s="1">
        <v>61950</v>
      </c>
      <c r="O61951">
        <v>92.531279661506744</v>
      </c>
    </row>
    <row r="61952" spans="14:15" x14ac:dyDescent="0.25">
      <c r="N61952" s="1">
        <v>61951</v>
      </c>
      <c r="O61952">
        <v>91.318938816711821</v>
      </c>
    </row>
    <row r="61953" spans="14:15" x14ac:dyDescent="0.25">
      <c r="N61953" s="1">
        <v>61952</v>
      </c>
      <c r="O61953">
        <v>88.393823048118463</v>
      </c>
    </row>
    <row r="61954" spans="14:15" x14ac:dyDescent="0.25">
      <c r="N61954" s="1">
        <v>61953</v>
      </c>
      <c r="O61954">
        <v>111.92391291995422</v>
      </c>
    </row>
    <row r="61955" spans="14:15" x14ac:dyDescent="0.25">
      <c r="N61955" s="1">
        <v>61954</v>
      </c>
      <c r="O61955">
        <v>105.83508163842195</v>
      </c>
    </row>
    <row r="61956" spans="14:15" x14ac:dyDescent="0.25">
      <c r="N61956" s="1">
        <v>61955</v>
      </c>
      <c r="O61956">
        <v>100.90380855449951</v>
      </c>
    </row>
    <row r="61957" spans="14:15" x14ac:dyDescent="0.25">
      <c r="N61957" s="1">
        <v>61956</v>
      </c>
      <c r="O61957">
        <v>128.01129759210414</v>
      </c>
    </row>
    <row r="61958" spans="14:15" x14ac:dyDescent="0.25">
      <c r="N61958" s="1">
        <v>61957</v>
      </c>
      <c r="O61958">
        <v>106.75187451273756</v>
      </c>
    </row>
    <row r="61959" spans="14:15" x14ac:dyDescent="0.25">
      <c r="N61959" s="1">
        <v>61958</v>
      </c>
      <c r="O61959">
        <v>136.98701615803054</v>
      </c>
    </row>
    <row r="61960" spans="14:15" x14ac:dyDescent="0.25">
      <c r="N61960" s="1">
        <v>61959</v>
      </c>
      <c r="O61960">
        <v>115.55992120996522</v>
      </c>
    </row>
    <row r="61961" spans="14:15" x14ac:dyDescent="0.25">
      <c r="N61961" s="1">
        <v>61960</v>
      </c>
      <c r="O61961">
        <v>129.42467503358674</v>
      </c>
    </row>
    <row r="61962" spans="14:15" x14ac:dyDescent="0.25">
      <c r="N61962" s="1">
        <v>61961</v>
      </c>
      <c r="O61962">
        <v>108.22987443085353</v>
      </c>
    </row>
    <row r="61963" spans="14:15" x14ac:dyDescent="0.25">
      <c r="N61963" s="1">
        <v>61962</v>
      </c>
      <c r="O61963">
        <v>107.95472137349704</v>
      </c>
    </row>
    <row r="61964" spans="14:15" x14ac:dyDescent="0.25">
      <c r="N61964" s="1">
        <v>61963</v>
      </c>
      <c r="O61964">
        <v>119.80764951508924</v>
      </c>
    </row>
    <row r="61965" spans="14:15" x14ac:dyDescent="0.25">
      <c r="N61965" s="1">
        <v>61964</v>
      </c>
      <c r="O61965">
        <v>117.52438874635156</v>
      </c>
    </row>
    <row r="61966" spans="14:15" x14ac:dyDescent="0.25">
      <c r="N61966" s="1">
        <v>61965</v>
      </c>
      <c r="O61966">
        <v>124.32675042324922</v>
      </c>
    </row>
    <row r="61967" spans="14:15" x14ac:dyDescent="0.25">
      <c r="N61967" s="1">
        <v>61966</v>
      </c>
      <c r="O61967">
        <v>96.72382003636082</v>
      </c>
    </row>
    <row r="61968" spans="14:15" x14ac:dyDescent="0.25">
      <c r="N61968" s="1">
        <v>61967</v>
      </c>
      <c r="O61968">
        <v>127.76571647713038</v>
      </c>
    </row>
    <row r="61969" spans="14:15" x14ac:dyDescent="0.25">
      <c r="N61969" s="1">
        <v>61968</v>
      </c>
      <c r="O61969">
        <v>87.520417026300578</v>
      </c>
    </row>
    <row r="61970" spans="14:15" x14ac:dyDescent="0.25">
      <c r="N61970" s="1">
        <v>61969</v>
      </c>
      <c r="O61970">
        <v>111.48322880831748</v>
      </c>
    </row>
    <row r="61971" spans="14:15" x14ac:dyDescent="0.25">
      <c r="N61971" s="1">
        <v>61970</v>
      </c>
      <c r="O61971">
        <v>133.49491540832685</v>
      </c>
    </row>
    <row r="61972" spans="14:15" x14ac:dyDescent="0.25">
      <c r="N61972" s="1">
        <v>61971</v>
      </c>
      <c r="O61972">
        <v>101.51670881022574</v>
      </c>
    </row>
    <row r="61973" spans="14:15" x14ac:dyDescent="0.25">
      <c r="N61973" s="1">
        <v>61972</v>
      </c>
      <c r="O61973">
        <v>137.21875144494902</v>
      </c>
    </row>
    <row r="61974" spans="14:15" x14ac:dyDescent="0.25">
      <c r="N61974" s="1">
        <v>61973</v>
      </c>
      <c r="O61974">
        <v>125.19034223967522</v>
      </c>
    </row>
    <row r="61975" spans="14:15" x14ac:dyDescent="0.25">
      <c r="N61975" s="1">
        <v>61974</v>
      </c>
      <c r="O61975">
        <v>115.87035592477366</v>
      </c>
    </row>
    <row r="61976" spans="14:15" x14ac:dyDescent="0.25">
      <c r="N61976" s="1">
        <v>61975</v>
      </c>
      <c r="O61976">
        <v>105.04621804062343</v>
      </c>
    </row>
    <row r="61977" spans="14:15" x14ac:dyDescent="0.25">
      <c r="N61977" s="1">
        <v>61976</v>
      </c>
      <c r="O61977">
        <v>139.08747939201947</v>
      </c>
    </row>
    <row r="61978" spans="14:15" x14ac:dyDescent="0.25">
      <c r="N61978" s="1">
        <v>61977</v>
      </c>
      <c r="O61978">
        <v>111.73516088510736</v>
      </c>
    </row>
    <row r="61979" spans="14:15" x14ac:dyDescent="0.25">
      <c r="N61979" s="1">
        <v>61978</v>
      </c>
      <c r="O61979">
        <v>120.51435688282511</v>
      </c>
    </row>
    <row r="61980" spans="14:15" x14ac:dyDescent="0.25">
      <c r="N61980" s="1">
        <v>61979</v>
      </c>
      <c r="O61980">
        <v>116.43573668183066</v>
      </c>
    </row>
    <row r="61981" spans="14:15" x14ac:dyDescent="0.25">
      <c r="N61981" s="1">
        <v>61980</v>
      </c>
      <c r="O61981">
        <v>126.87103831544157</v>
      </c>
    </row>
    <row r="61982" spans="14:15" x14ac:dyDescent="0.25">
      <c r="N61982" s="1">
        <v>61981</v>
      </c>
      <c r="O61982">
        <v>125.84853344524193</v>
      </c>
    </row>
    <row r="61983" spans="14:15" x14ac:dyDescent="0.25">
      <c r="N61983" s="1">
        <v>61982</v>
      </c>
      <c r="O61983">
        <v>110.38631046811658</v>
      </c>
    </row>
    <row r="61984" spans="14:15" x14ac:dyDescent="0.25">
      <c r="N61984" s="1">
        <v>61983</v>
      </c>
      <c r="O61984">
        <v>140.38993160428777</v>
      </c>
    </row>
    <row r="61985" spans="14:15" x14ac:dyDescent="0.25">
      <c r="N61985" s="1">
        <v>61984</v>
      </c>
      <c r="O61985">
        <v>132.656389672513</v>
      </c>
    </row>
    <row r="61986" spans="14:15" x14ac:dyDescent="0.25">
      <c r="N61986" s="1">
        <v>61985</v>
      </c>
      <c r="O61986">
        <v>92.637587456841288</v>
      </c>
    </row>
    <row r="61987" spans="14:15" x14ac:dyDescent="0.25">
      <c r="N61987" s="1">
        <v>61986</v>
      </c>
      <c r="O61987">
        <v>136.76680649236363</v>
      </c>
    </row>
    <row r="61988" spans="14:15" x14ac:dyDescent="0.25">
      <c r="N61988" s="1">
        <v>61987</v>
      </c>
      <c r="O61988">
        <v>106.8304637282252</v>
      </c>
    </row>
    <row r="61989" spans="14:15" x14ac:dyDescent="0.25">
      <c r="N61989" s="1">
        <v>61988</v>
      </c>
      <c r="O61989">
        <v>125.03802227334971</v>
      </c>
    </row>
    <row r="61990" spans="14:15" x14ac:dyDescent="0.25">
      <c r="N61990" s="1">
        <v>61989</v>
      </c>
      <c r="O61990">
        <v>114.51136195282427</v>
      </c>
    </row>
    <row r="61991" spans="14:15" x14ac:dyDescent="0.25">
      <c r="N61991" s="1">
        <v>61990</v>
      </c>
      <c r="O61991">
        <v>94.14979681995176</v>
      </c>
    </row>
    <row r="61992" spans="14:15" x14ac:dyDescent="0.25">
      <c r="N61992" s="1">
        <v>61991</v>
      </c>
      <c r="O61992">
        <v>118.21073611673147</v>
      </c>
    </row>
    <row r="61993" spans="14:15" x14ac:dyDescent="0.25">
      <c r="N61993" s="1">
        <v>61992</v>
      </c>
      <c r="O61993">
        <v>112.68834650107981</v>
      </c>
    </row>
    <row r="61994" spans="14:15" x14ac:dyDescent="0.25">
      <c r="N61994" s="1">
        <v>61993</v>
      </c>
      <c r="O61994">
        <v>129.14373720901511</v>
      </c>
    </row>
    <row r="61995" spans="14:15" x14ac:dyDescent="0.25">
      <c r="N61995" s="1">
        <v>61994</v>
      </c>
      <c r="O61995">
        <v>123.65935386191275</v>
      </c>
    </row>
    <row r="61996" spans="14:15" x14ac:dyDescent="0.25">
      <c r="N61996" s="1">
        <v>61995</v>
      </c>
      <c r="O61996">
        <v>109.30123140845095</v>
      </c>
    </row>
    <row r="61997" spans="14:15" x14ac:dyDescent="0.25">
      <c r="N61997" s="1">
        <v>61996</v>
      </c>
      <c r="O61997">
        <v>103.1622087596016</v>
      </c>
    </row>
    <row r="61998" spans="14:15" x14ac:dyDescent="0.25">
      <c r="N61998" s="1">
        <v>61997</v>
      </c>
      <c r="O61998">
        <v>112.9378780626345</v>
      </c>
    </row>
    <row r="61999" spans="14:15" x14ac:dyDescent="0.25">
      <c r="N61999" s="1">
        <v>61998</v>
      </c>
      <c r="O61999">
        <v>113.56353486474916</v>
      </c>
    </row>
    <row r="62000" spans="14:15" x14ac:dyDescent="0.25">
      <c r="N62000" s="1">
        <v>61999</v>
      </c>
      <c r="O62000">
        <v>125.99892097768196</v>
      </c>
    </row>
    <row r="62001" spans="14:15" x14ac:dyDescent="0.25">
      <c r="N62001" s="1">
        <v>62000</v>
      </c>
      <c r="O62001">
        <v>110.39759289195304</v>
      </c>
    </row>
    <row r="62002" spans="14:15" x14ac:dyDescent="0.25">
      <c r="N62002" s="1">
        <v>62001</v>
      </c>
      <c r="O62002">
        <v>122.03472842082837</v>
      </c>
    </row>
    <row r="62003" spans="14:15" x14ac:dyDescent="0.25">
      <c r="N62003" s="1">
        <v>62002</v>
      </c>
      <c r="O62003">
        <v>90.690585101769301</v>
      </c>
    </row>
    <row r="62004" spans="14:15" x14ac:dyDescent="0.25">
      <c r="N62004" s="1">
        <v>62003</v>
      </c>
      <c r="O62004">
        <v>110.08039341550685</v>
      </c>
    </row>
    <row r="62005" spans="14:15" x14ac:dyDescent="0.25">
      <c r="N62005" s="1">
        <v>62004</v>
      </c>
      <c r="O62005">
        <v>90.550943655902913</v>
      </c>
    </row>
    <row r="62006" spans="14:15" x14ac:dyDescent="0.25">
      <c r="N62006" s="1">
        <v>62005</v>
      </c>
      <c r="O62006">
        <v>124.76198075991432</v>
      </c>
    </row>
    <row r="62007" spans="14:15" x14ac:dyDescent="0.25">
      <c r="N62007" s="1">
        <v>62006</v>
      </c>
      <c r="O62007">
        <v>136.93191944518898</v>
      </c>
    </row>
    <row r="62008" spans="14:15" x14ac:dyDescent="0.25">
      <c r="N62008" s="1">
        <v>62007</v>
      </c>
      <c r="O62008">
        <v>129.65863084769393</v>
      </c>
    </row>
    <row r="62009" spans="14:15" x14ac:dyDescent="0.25">
      <c r="N62009" s="1">
        <v>62008</v>
      </c>
      <c r="O62009">
        <v>137.14921004410596</v>
      </c>
    </row>
    <row r="62010" spans="14:15" x14ac:dyDescent="0.25">
      <c r="N62010" s="1">
        <v>62009</v>
      </c>
      <c r="O62010">
        <v>89.36479036785073</v>
      </c>
    </row>
    <row r="62011" spans="14:15" x14ac:dyDescent="0.25">
      <c r="N62011" s="1">
        <v>62010</v>
      </c>
      <c r="O62011">
        <v>107.59714163637493</v>
      </c>
    </row>
    <row r="62012" spans="14:15" x14ac:dyDescent="0.25">
      <c r="N62012" s="1">
        <v>62011</v>
      </c>
      <c r="O62012">
        <v>109.82982098160699</v>
      </c>
    </row>
    <row r="62013" spans="14:15" x14ac:dyDescent="0.25">
      <c r="N62013" s="1">
        <v>62012</v>
      </c>
      <c r="O62013">
        <v>113.46207967442054</v>
      </c>
    </row>
    <row r="62014" spans="14:15" x14ac:dyDescent="0.25">
      <c r="N62014" s="1">
        <v>62013</v>
      </c>
      <c r="O62014">
        <v>131.05156677835788</v>
      </c>
    </row>
    <row r="62015" spans="14:15" x14ac:dyDescent="0.25">
      <c r="N62015" s="1">
        <v>62014</v>
      </c>
      <c r="O62015">
        <v>131.76178721587328</v>
      </c>
    </row>
    <row r="62016" spans="14:15" x14ac:dyDescent="0.25">
      <c r="N62016" s="1">
        <v>62015</v>
      </c>
      <c r="O62016">
        <v>100.47830513729865</v>
      </c>
    </row>
    <row r="62017" spans="14:15" x14ac:dyDescent="0.25">
      <c r="N62017" s="1">
        <v>62016</v>
      </c>
      <c r="O62017">
        <v>85.674163012421062</v>
      </c>
    </row>
    <row r="62018" spans="14:15" x14ac:dyDescent="0.25">
      <c r="N62018" s="1">
        <v>62017</v>
      </c>
      <c r="O62018">
        <v>98.342454442752867</v>
      </c>
    </row>
    <row r="62019" spans="14:15" x14ac:dyDescent="0.25">
      <c r="N62019" s="1">
        <v>62018</v>
      </c>
      <c r="O62019">
        <v>126.74883778348345</v>
      </c>
    </row>
    <row r="62020" spans="14:15" x14ac:dyDescent="0.25">
      <c r="N62020" s="1">
        <v>62019</v>
      </c>
      <c r="O62020">
        <v>109.40963349102772</v>
      </c>
    </row>
    <row r="62021" spans="14:15" x14ac:dyDescent="0.25">
      <c r="N62021" s="1">
        <v>62020</v>
      </c>
      <c r="O62021">
        <v>85.150503082160796</v>
      </c>
    </row>
    <row r="62022" spans="14:15" x14ac:dyDescent="0.25">
      <c r="N62022" s="1">
        <v>62021</v>
      </c>
      <c r="O62022">
        <v>102.50083248237188</v>
      </c>
    </row>
    <row r="62023" spans="14:15" x14ac:dyDescent="0.25">
      <c r="N62023" s="1">
        <v>62022</v>
      </c>
      <c r="O62023">
        <v>128.61382049132271</v>
      </c>
    </row>
    <row r="62024" spans="14:15" x14ac:dyDescent="0.25">
      <c r="N62024" s="1">
        <v>62023</v>
      </c>
      <c r="O62024">
        <v>104.54388316401072</v>
      </c>
    </row>
    <row r="62025" spans="14:15" x14ac:dyDescent="0.25">
      <c r="N62025" s="1">
        <v>62024</v>
      </c>
      <c r="O62025">
        <v>110.7667291251917</v>
      </c>
    </row>
    <row r="62026" spans="14:15" x14ac:dyDescent="0.25">
      <c r="N62026" s="1">
        <v>62025</v>
      </c>
      <c r="O62026">
        <v>110.08647457595903</v>
      </c>
    </row>
    <row r="62027" spans="14:15" x14ac:dyDescent="0.25">
      <c r="N62027" s="1">
        <v>62026</v>
      </c>
      <c r="O62027">
        <v>116.61164155461347</v>
      </c>
    </row>
    <row r="62028" spans="14:15" x14ac:dyDescent="0.25">
      <c r="N62028" s="1">
        <v>62027</v>
      </c>
      <c r="O62028">
        <v>138.03473955556791</v>
      </c>
    </row>
    <row r="62029" spans="14:15" x14ac:dyDescent="0.25">
      <c r="N62029" s="1">
        <v>62028</v>
      </c>
      <c r="O62029">
        <v>100.23664715359756</v>
      </c>
    </row>
    <row r="62030" spans="14:15" x14ac:dyDescent="0.25">
      <c r="N62030" s="1">
        <v>62029</v>
      </c>
      <c r="O62030">
        <v>109.9162168598105</v>
      </c>
    </row>
    <row r="62031" spans="14:15" x14ac:dyDescent="0.25">
      <c r="N62031" s="1">
        <v>62030</v>
      </c>
      <c r="O62031">
        <v>87.027869587643977</v>
      </c>
    </row>
    <row r="62032" spans="14:15" x14ac:dyDescent="0.25">
      <c r="N62032" s="1">
        <v>62031</v>
      </c>
      <c r="O62032">
        <v>105.85810089784182</v>
      </c>
    </row>
    <row r="62033" spans="14:15" x14ac:dyDescent="0.25">
      <c r="N62033" s="1">
        <v>62032</v>
      </c>
      <c r="O62033">
        <v>106.45271035694016</v>
      </c>
    </row>
    <row r="62034" spans="14:15" x14ac:dyDescent="0.25">
      <c r="N62034" s="1">
        <v>62033</v>
      </c>
      <c r="O62034">
        <v>137.08115278283341</v>
      </c>
    </row>
    <row r="62035" spans="14:15" x14ac:dyDescent="0.25">
      <c r="N62035" s="1">
        <v>62034</v>
      </c>
      <c r="O62035">
        <v>100.0167120037666</v>
      </c>
    </row>
    <row r="62036" spans="14:15" x14ac:dyDescent="0.25">
      <c r="N62036" s="1">
        <v>62035</v>
      </c>
      <c r="O62036">
        <v>130.88202464259561</v>
      </c>
    </row>
    <row r="62037" spans="14:15" x14ac:dyDescent="0.25">
      <c r="N62037" s="1">
        <v>62036</v>
      </c>
      <c r="O62037">
        <v>105.47034615547507</v>
      </c>
    </row>
    <row r="62038" spans="14:15" x14ac:dyDescent="0.25">
      <c r="N62038" s="1">
        <v>62037</v>
      </c>
      <c r="O62038">
        <v>112.00466408194499</v>
      </c>
    </row>
    <row r="62039" spans="14:15" x14ac:dyDescent="0.25">
      <c r="N62039" s="1">
        <v>62038</v>
      </c>
      <c r="O62039">
        <v>140.23234373390284</v>
      </c>
    </row>
    <row r="62040" spans="14:15" x14ac:dyDescent="0.25">
      <c r="N62040" s="1">
        <v>62039</v>
      </c>
      <c r="O62040">
        <v>93.554355863682389</v>
      </c>
    </row>
    <row r="62041" spans="14:15" x14ac:dyDescent="0.25">
      <c r="N62041" s="1">
        <v>62040</v>
      </c>
      <c r="O62041">
        <v>96.026186800483941</v>
      </c>
    </row>
    <row r="62042" spans="14:15" x14ac:dyDescent="0.25">
      <c r="N62042" s="1">
        <v>62041</v>
      </c>
      <c r="O62042">
        <v>114.08563797802482</v>
      </c>
    </row>
    <row r="62043" spans="14:15" x14ac:dyDescent="0.25">
      <c r="N62043" s="1">
        <v>62042</v>
      </c>
      <c r="O62043">
        <v>93.356950789182875</v>
      </c>
    </row>
    <row r="62044" spans="14:15" x14ac:dyDescent="0.25">
      <c r="N62044" s="1">
        <v>62043</v>
      </c>
      <c r="O62044">
        <v>97.561317686508744</v>
      </c>
    </row>
    <row r="62045" spans="14:15" x14ac:dyDescent="0.25">
      <c r="N62045" s="1">
        <v>62044</v>
      </c>
      <c r="O62045">
        <v>125.59037965415061</v>
      </c>
    </row>
    <row r="62046" spans="14:15" x14ac:dyDescent="0.25">
      <c r="N62046" s="1">
        <v>62045</v>
      </c>
      <c r="O62046">
        <v>115.61462857664985</v>
      </c>
    </row>
    <row r="62047" spans="14:15" x14ac:dyDescent="0.25">
      <c r="N62047" s="1">
        <v>62046</v>
      </c>
      <c r="O62047">
        <v>132.53426260923604</v>
      </c>
    </row>
    <row r="62048" spans="14:15" x14ac:dyDescent="0.25">
      <c r="N62048" s="1">
        <v>62047</v>
      </c>
      <c r="O62048">
        <v>123.60835981748581</v>
      </c>
    </row>
    <row r="62049" spans="14:15" x14ac:dyDescent="0.25">
      <c r="N62049" s="1">
        <v>62048</v>
      </c>
      <c r="O62049">
        <v>104.0139271642872</v>
      </c>
    </row>
    <row r="62050" spans="14:15" x14ac:dyDescent="0.25">
      <c r="N62050" s="1">
        <v>62049</v>
      </c>
      <c r="O62050">
        <v>96.89259641140535</v>
      </c>
    </row>
    <row r="62051" spans="14:15" x14ac:dyDescent="0.25">
      <c r="N62051" s="1">
        <v>62050</v>
      </c>
      <c r="O62051">
        <v>94.516583552519108</v>
      </c>
    </row>
    <row r="62052" spans="14:15" x14ac:dyDescent="0.25">
      <c r="N62052" s="1">
        <v>62051</v>
      </c>
      <c r="O62052">
        <v>97.899816510197951</v>
      </c>
    </row>
    <row r="62053" spans="14:15" x14ac:dyDescent="0.25">
      <c r="N62053" s="1">
        <v>62052</v>
      </c>
      <c r="O62053">
        <v>111.94368382101042</v>
      </c>
    </row>
    <row r="62054" spans="14:15" x14ac:dyDescent="0.25">
      <c r="N62054" s="1">
        <v>62053</v>
      </c>
      <c r="O62054">
        <v>102.97656011947549</v>
      </c>
    </row>
    <row r="62055" spans="14:15" x14ac:dyDescent="0.25">
      <c r="N62055" s="1">
        <v>62054</v>
      </c>
      <c r="O62055">
        <v>108.22041891377175</v>
      </c>
    </row>
    <row r="62056" spans="14:15" x14ac:dyDescent="0.25">
      <c r="N62056" s="1">
        <v>62055</v>
      </c>
      <c r="O62056">
        <v>109.02123978530346</v>
      </c>
    </row>
    <row r="62057" spans="14:15" x14ac:dyDescent="0.25">
      <c r="N62057" s="1">
        <v>62056</v>
      </c>
      <c r="O62057">
        <v>120.40947427606963</v>
      </c>
    </row>
    <row r="62058" spans="14:15" x14ac:dyDescent="0.25">
      <c r="N62058" s="1">
        <v>62057</v>
      </c>
      <c r="O62058">
        <v>136.14801716176882</v>
      </c>
    </row>
    <row r="62059" spans="14:15" x14ac:dyDescent="0.25">
      <c r="N62059" s="1">
        <v>62058</v>
      </c>
      <c r="O62059">
        <v>139.91910275512711</v>
      </c>
    </row>
    <row r="62060" spans="14:15" x14ac:dyDescent="0.25">
      <c r="N62060" s="1">
        <v>62059</v>
      </c>
      <c r="O62060">
        <v>112.26359194168668</v>
      </c>
    </row>
    <row r="62061" spans="14:15" x14ac:dyDescent="0.25">
      <c r="N62061" s="1">
        <v>62060</v>
      </c>
      <c r="O62061">
        <v>120.8910994941706</v>
      </c>
    </row>
    <row r="62062" spans="14:15" x14ac:dyDescent="0.25">
      <c r="N62062" s="1">
        <v>62061</v>
      </c>
      <c r="O62062">
        <v>129.31728456298137</v>
      </c>
    </row>
    <row r="62063" spans="14:15" x14ac:dyDescent="0.25">
      <c r="N62063" s="1">
        <v>62062</v>
      </c>
      <c r="O62063">
        <v>126.40436386825789</v>
      </c>
    </row>
    <row r="62064" spans="14:15" x14ac:dyDescent="0.25">
      <c r="N62064" s="1">
        <v>62063</v>
      </c>
      <c r="O62064">
        <v>136.46507972281296</v>
      </c>
    </row>
    <row r="62065" spans="14:15" x14ac:dyDescent="0.25">
      <c r="N62065" s="1">
        <v>62064</v>
      </c>
      <c r="O62065">
        <v>114.89106945781138</v>
      </c>
    </row>
    <row r="62066" spans="14:15" x14ac:dyDescent="0.25">
      <c r="N62066" s="1">
        <v>62065</v>
      </c>
      <c r="O62066">
        <v>94.627453592506399</v>
      </c>
    </row>
    <row r="62067" spans="14:15" x14ac:dyDescent="0.25">
      <c r="N62067" s="1">
        <v>62066</v>
      </c>
      <c r="O62067">
        <v>123.56548884980354</v>
      </c>
    </row>
    <row r="62068" spans="14:15" x14ac:dyDescent="0.25">
      <c r="N62068" s="1">
        <v>62067</v>
      </c>
      <c r="O62068">
        <v>108.43224329940786</v>
      </c>
    </row>
    <row r="62069" spans="14:15" x14ac:dyDescent="0.25">
      <c r="N62069" s="1">
        <v>62068</v>
      </c>
      <c r="O62069">
        <v>118.91694889113616</v>
      </c>
    </row>
    <row r="62070" spans="14:15" x14ac:dyDescent="0.25">
      <c r="N62070" s="1">
        <v>62069</v>
      </c>
      <c r="O62070">
        <v>134.29692494608011</v>
      </c>
    </row>
    <row r="62071" spans="14:15" x14ac:dyDescent="0.25">
      <c r="N62071" s="1">
        <v>62070</v>
      </c>
      <c r="O62071">
        <v>126.22748657595034</v>
      </c>
    </row>
    <row r="62072" spans="14:15" x14ac:dyDescent="0.25">
      <c r="N62072" s="1">
        <v>62071</v>
      </c>
      <c r="O62072">
        <v>128.40596322614468</v>
      </c>
    </row>
    <row r="62073" spans="14:15" x14ac:dyDescent="0.25">
      <c r="N62073" s="1">
        <v>62072</v>
      </c>
      <c r="O62073">
        <v>136.42388625073684</v>
      </c>
    </row>
    <row r="62074" spans="14:15" x14ac:dyDescent="0.25">
      <c r="N62074" s="1">
        <v>62073</v>
      </c>
      <c r="O62074">
        <v>135.51791675954894</v>
      </c>
    </row>
    <row r="62075" spans="14:15" x14ac:dyDescent="0.25">
      <c r="N62075" s="1">
        <v>62074</v>
      </c>
      <c r="O62075">
        <v>103.28416262658456</v>
      </c>
    </row>
    <row r="62076" spans="14:15" x14ac:dyDescent="0.25">
      <c r="N62076" s="1">
        <v>62075</v>
      </c>
      <c r="O62076">
        <v>107.39084363458502</v>
      </c>
    </row>
    <row r="62077" spans="14:15" x14ac:dyDescent="0.25">
      <c r="N62077" s="1">
        <v>62076</v>
      </c>
      <c r="O62077">
        <v>112.13554259755129</v>
      </c>
    </row>
    <row r="62078" spans="14:15" x14ac:dyDescent="0.25">
      <c r="N62078" s="1">
        <v>62077</v>
      </c>
      <c r="O62078">
        <v>130.55019585160991</v>
      </c>
    </row>
    <row r="62079" spans="14:15" x14ac:dyDescent="0.25">
      <c r="N62079" s="1">
        <v>62078</v>
      </c>
      <c r="O62079">
        <v>128.59223909988597</v>
      </c>
    </row>
    <row r="62080" spans="14:15" x14ac:dyDescent="0.25">
      <c r="N62080" s="1">
        <v>62079</v>
      </c>
      <c r="O62080">
        <v>101.92238943337293</v>
      </c>
    </row>
    <row r="62081" spans="14:15" x14ac:dyDescent="0.25">
      <c r="N62081" s="1">
        <v>62080</v>
      </c>
      <c r="O62081">
        <v>120.02098451651817</v>
      </c>
    </row>
    <row r="62082" spans="14:15" x14ac:dyDescent="0.25">
      <c r="N62082" s="1">
        <v>62081</v>
      </c>
      <c r="O62082">
        <v>103.23475666741496</v>
      </c>
    </row>
    <row r="62083" spans="14:15" x14ac:dyDescent="0.25">
      <c r="N62083" s="1">
        <v>62082</v>
      </c>
      <c r="O62083">
        <v>123.26410072734382</v>
      </c>
    </row>
    <row r="62084" spans="14:15" x14ac:dyDescent="0.25">
      <c r="N62084" s="1">
        <v>62083</v>
      </c>
      <c r="O62084">
        <v>110.07339662765997</v>
      </c>
    </row>
    <row r="62085" spans="14:15" x14ac:dyDescent="0.25">
      <c r="N62085" s="1">
        <v>62084</v>
      </c>
      <c r="O62085">
        <v>118.18797047789222</v>
      </c>
    </row>
    <row r="62086" spans="14:15" x14ac:dyDescent="0.25">
      <c r="N62086" s="1">
        <v>62085</v>
      </c>
      <c r="O62086">
        <v>120.11694753009512</v>
      </c>
    </row>
    <row r="62087" spans="14:15" x14ac:dyDescent="0.25">
      <c r="N62087" s="1">
        <v>62086</v>
      </c>
      <c r="O62087">
        <v>117.39487019486334</v>
      </c>
    </row>
    <row r="62088" spans="14:15" x14ac:dyDescent="0.25">
      <c r="N62088" s="1">
        <v>62087</v>
      </c>
      <c r="O62088">
        <v>91.449681053815539</v>
      </c>
    </row>
    <row r="62089" spans="14:15" x14ac:dyDescent="0.25">
      <c r="N62089" s="1">
        <v>62088</v>
      </c>
      <c r="O62089">
        <v>99.245721441038683</v>
      </c>
    </row>
    <row r="62090" spans="14:15" x14ac:dyDescent="0.25">
      <c r="N62090" s="1">
        <v>62089</v>
      </c>
      <c r="O62090">
        <v>94.299708758178568</v>
      </c>
    </row>
    <row r="62091" spans="14:15" x14ac:dyDescent="0.25">
      <c r="N62091" s="1">
        <v>62090</v>
      </c>
      <c r="O62091">
        <v>97.428318173749162</v>
      </c>
    </row>
    <row r="62092" spans="14:15" x14ac:dyDescent="0.25">
      <c r="N62092" s="1">
        <v>62091</v>
      </c>
      <c r="O62092">
        <v>128.69631766723185</v>
      </c>
    </row>
    <row r="62093" spans="14:15" x14ac:dyDescent="0.25">
      <c r="N62093" s="1">
        <v>62092</v>
      </c>
      <c r="O62093">
        <v>122.74009147203391</v>
      </c>
    </row>
    <row r="62094" spans="14:15" x14ac:dyDescent="0.25">
      <c r="N62094" s="1">
        <v>62093</v>
      </c>
      <c r="O62094">
        <v>110.5944170937296</v>
      </c>
    </row>
    <row r="62095" spans="14:15" x14ac:dyDescent="0.25">
      <c r="N62095" s="1">
        <v>62094</v>
      </c>
      <c r="O62095">
        <v>103.5238711005705</v>
      </c>
    </row>
    <row r="62096" spans="14:15" x14ac:dyDescent="0.25">
      <c r="N62096" s="1">
        <v>62095</v>
      </c>
      <c r="O62096">
        <v>89.6560508850595</v>
      </c>
    </row>
    <row r="62097" spans="14:15" x14ac:dyDescent="0.25">
      <c r="N62097" s="1">
        <v>62096</v>
      </c>
      <c r="O62097">
        <v>135.99808673310321</v>
      </c>
    </row>
    <row r="62098" spans="14:15" x14ac:dyDescent="0.25">
      <c r="N62098" s="1">
        <v>62097</v>
      </c>
      <c r="O62098">
        <v>139.5949526048081</v>
      </c>
    </row>
    <row r="62099" spans="14:15" x14ac:dyDescent="0.25">
      <c r="N62099" s="1">
        <v>62098</v>
      </c>
      <c r="O62099">
        <v>92.560263517365584</v>
      </c>
    </row>
    <row r="62100" spans="14:15" x14ac:dyDescent="0.25">
      <c r="N62100" s="1">
        <v>62099</v>
      </c>
      <c r="O62100">
        <v>93.59988583631899</v>
      </c>
    </row>
    <row r="62101" spans="14:15" x14ac:dyDescent="0.25">
      <c r="N62101" s="1">
        <v>62100</v>
      </c>
      <c r="O62101">
        <v>126.94026829234907</v>
      </c>
    </row>
    <row r="62102" spans="14:15" x14ac:dyDescent="0.25">
      <c r="N62102" s="1">
        <v>62101</v>
      </c>
      <c r="O62102">
        <v>122.77660291441009</v>
      </c>
    </row>
    <row r="62103" spans="14:15" x14ac:dyDescent="0.25">
      <c r="N62103" s="1">
        <v>62102</v>
      </c>
      <c r="O62103">
        <v>127.87042278744289</v>
      </c>
    </row>
    <row r="62104" spans="14:15" x14ac:dyDescent="0.25">
      <c r="N62104" s="1">
        <v>62103</v>
      </c>
      <c r="O62104">
        <v>121.59679810210483</v>
      </c>
    </row>
    <row r="62105" spans="14:15" x14ac:dyDescent="0.25">
      <c r="N62105" s="1">
        <v>62104</v>
      </c>
      <c r="O62105">
        <v>137.27679875561179</v>
      </c>
    </row>
    <row r="62106" spans="14:15" x14ac:dyDescent="0.25">
      <c r="N62106" s="1">
        <v>62105</v>
      </c>
      <c r="O62106">
        <v>111.06862545776004</v>
      </c>
    </row>
    <row r="62107" spans="14:15" x14ac:dyDescent="0.25">
      <c r="N62107" s="1">
        <v>62106</v>
      </c>
      <c r="O62107">
        <v>120.36844944550514</v>
      </c>
    </row>
    <row r="62108" spans="14:15" x14ac:dyDescent="0.25">
      <c r="N62108" s="1">
        <v>62107</v>
      </c>
      <c r="O62108">
        <v>129.3864264959476</v>
      </c>
    </row>
    <row r="62109" spans="14:15" x14ac:dyDescent="0.25">
      <c r="N62109" s="1">
        <v>62108</v>
      </c>
      <c r="O62109">
        <v>113.55214337634044</v>
      </c>
    </row>
    <row r="62110" spans="14:15" x14ac:dyDescent="0.25">
      <c r="N62110" s="1">
        <v>62109</v>
      </c>
      <c r="O62110">
        <v>100.8598372158331</v>
      </c>
    </row>
    <row r="62111" spans="14:15" x14ac:dyDescent="0.25">
      <c r="N62111" s="1">
        <v>62110</v>
      </c>
      <c r="O62111">
        <v>110.76083123869793</v>
      </c>
    </row>
    <row r="62112" spans="14:15" x14ac:dyDescent="0.25">
      <c r="N62112" s="1">
        <v>62111</v>
      </c>
      <c r="O62112">
        <v>133.24597719529916</v>
      </c>
    </row>
    <row r="62113" spans="14:15" x14ac:dyDescent="0.25">
      <c r="N62113" s="1">
        <v>62112</v>
      </c>
      <c r="O62113">
        <v>94.959355500767316</v>
      </c>
    </row>
    <row r="62114" spans="14:15" x14ac:dyDescent="0.25">
      <c r="N62114" s="1">
        <v>62113</v>
      </c>
      <c r="O62114">
        <v>136.56265243354494</v>
      </c>
    </row>
    <row r="62115" spans="14:15" x14ac:dyDescent="0.25">
      <c r="N62115" s="1">
        <v>62114</v>
      </c>
      <c r="O62115">
        <v>129.86089482563591</v>
      </c>
    </row>
    <row r="62116" spans="14:15" x14ac:dyDescent="0.25">
      <c r="N62116" s="1">
        <v>62115</v>
      </c>
      <c r="O62116">
        <v>96.103810427763605</v>
      </c>
    </row>
    <row r="62117" spans="14:15" x14ac:dyDescent="0.25">
      <c r="N62117" s="1">
        <v>62116</v>
      </c>
      <c r="O62117">
        <v>115.11504030033076</v>
      </c>
    </row>
    <row r="62118" spans="14:15" x14ac:dyDescent="0.25">
      <c r="N62118" s="1">
        <v>62117</v>
      </c>
      <c r="O62118">
        <v>115.92014677631241</v>
      </c>
    </row>
    <row r="62119" spans="14:15" x14ac:dyDescent="0.25">
      <c r="N62119" s="1">
        <v>62118</v>
      </c>
      <c r="O62119">
        <v>117.48026147051705</v>
      </c>
    </row>
    <row r="62120" spans="14:15" x14ac:dyDescent="0.25">
      <c r="N62120" s="1">
        <v>62119</v>
      </c>
      <c r="O62120">
        <v>130.22136356937725</v>
      </c>
    </row>
    <row r="62121" spans="14:15" x14ac:dyDescent="0.25">
      <c r="N62121" s="1">
        <v>62120</v>
      </c>
      <c r="O62121">
        <v>106.01442622953596</v>
      </c>
    </row>
    <row r="62122" spans="14:15" x14ac:dyDescent="0.25">
      <c r="N62122" s="1">
        <v>62121</v>
      </c>
      <c r="O62122">
        <v>140.19909435455492</v>
      </c>
    </row>
    <row r="62123" spans="14:15" x14ac:dyDescent="0.25">
      <c r="N62123" s="1">
        <v>62122</v>
      </c>
      <c r="O62123">
        <v>115.85665565039255</v>
      </c>
    </row>
    <row r="62124" spans="14:15" x14ac:dyDescent="0.25">
      <c r="N62124" s="1">
        <v>62123</v>
      </c>
      <c r="O62124">
        <v>127.05955328700045</v>
      </c>
    </row>
    <row r="62125" spans="14:15" x14ac:dyDescent="0.25">
      <c r="N62125" s="1">
        <v>62124</v>
      </c>
      <c r="O62125">
        <v>102.97170085845691</v>
      </c>
    </row>
    <row r="62126" spans="14:15" x14ac:dyDescent="0.25">
      <c r="N62126" s="1">
        <v>62125</v>
      </c>
      <c r="O62126">
        <v>124.62879195650218</v>
      </c>
    </row>
    <row r="62127" spans="14:15" x14ac:dyDescent="0.25">
      <c r="N62127" s="1">
        <v>62126</v>
      </c>
      <c r="O62127">
        <v>96.841477572416593</v>
      </c>
    </row>
    <row r="62128" spans="14:15" x14ac:dyDescent="0.25">
      <c r="N62128" s="1">
        <v>62127</v>
      </c>
      <c r="O62128">
        <v>133.24870921653786</v>
      </c>
    </row>
    <row r="62129" spans="14:15" x14ac:dyDescent="0.25">
      <c r="N62129" s="1">
        <v>62128</v>
      </c>
      <c r="O62129">
        <v>109.6478141616831</v>
      </c>
    </row>
    <row r="62130" spans="14:15" x14ac:dyDescent="0.25">
      <c r="N62130" s="1">
        <v>62129</v>
      </c>
      <c r="O62130">
        <v>118.03401002528614</v>
      </c>
    </row>
    <row r="62131" spans="14:15" x14ac:dyDescent="0.25">
      <c r="N62131" s="1">
        <v>62130</v>
      </c>
      <c r="O62131">
        <v>100.44647728010145</v>
      </c>
    </row>
    <row r="62132" spans="14:15" x14ac:dyDescent="0.25">
      <c r="N62132" s="1">
        <v>62131</v>
      </c>
      <c r="O62132">
        <v>90.2297311313215</v>
      </c>
    </row>
    <row r="62133" spans="14:15" x14ac:dyDescent="0.25">
      <c r="N62133" s="1">
        <v>62132</v>
      </c>
      <c r="O62133">
        <v>98.728914428150418</v>
      </c>
    </row>
    <row r="62134" spans="14:15" x14ac:dyDescent="0.25">
      <c r="N62134" s="1">
        <v>62133</v>
      </c>
      <c r="O62134">
        <v>127.14731913531537</v>
      </c>
    </row>
    <row r="62135" spans="14:15" x14ac:dyDescent="0.25">
      <c r="N62135" s="1">
        <v>62134</v>
      </c>
      <c r="O62135">
        <v>125.12614645575984</v>
      </c>
    </row>
    <row r="62136" spans="14:15" x14ac:dyDescent="0.25">
      <c r="N62136" s="1">
        <v>62135</v>
      </c>
      <c r="O62136">
        <v>145.15747406869269</v>
      </c>
    </row>
    <row r="62137" spans="14:15" x14ac:dyDescent="0.25">
      <c r="N62137" s="1">
        <v>62136</v>
      </c>
      <c r="O62137">
        <v>107.1306849610754</v>
      </c>
    </row>
    <row r="62138" spans="14:15" x14ac:dyDescent="0.25">
      <c r="N62138" s="1">
        <v>62137</v>
      </c>
      <c r="O62138">
        <v>106.46061939806575</v>
      </c>
    </row>
    <row r="62139" spans="14:15" x14ac:dyDescent="0.25">
      <c r="N62139" s="1">
        <v>62138</v>
      </c>
      <c r="O62139">
        <v>124.90829828725819</v>
      </c>
    </row>
    <row r="62140" spans="14:15" x14ac:dyDescent="0.25">
      <c r="N62140" s="1">
        <v>62139</v>
      </c>
      <c r="O62140">
        <v>131.24088002849442</v>
      </c>
    </row>
    <row r="62141" spans="14:15" x14ac:dyDescent="0.25">
      <c r="N62141" s="1">
        <v>62140</v>
      </c>
      <c r="O62141">
        <v>109.95655017824528</v>
      </c>
    </row>
    <row r="62142" spans="14:15" x14ac:dyDescent="0.25">
      <c r="N62142" s="1">
        <v>62141</v>
      </c>
      <c r="O62142">
        <v>91.695849829337917</v>
      </c>
    </row>
    <row r="62143" spans="14:15" x14ac:dyDescent="0.25">
      <c r="N62143" s="1">
        <v>62142</v>
      </c>
      <c r="O62143">
        <v>117.48046437989068</v>
      </c>
    </row>
    <row r="62144" spans="14:15" x14ac:dyDescent="0.25">
      <c r="N62144" s="1">
        <v>62143</v>
      </c>
      <c r="O62144">
        <v>92.074818973626193</v>
      </c>
    </row>
    <row r="62145" spans="14:15" x14ac:dyDescent="0.25">
      <c r="N62145" s="1">
        <v>62144</v>
      </c>
      <c r="O62145">
        <v>94.038916975733287</v>
      </c>
    </row>
    <row r="62146" spans="14:15" x14ac:dyDescent="0.25">
      <c r="N62146" s="1">
        <v>62145</v>
      </c>
      <c r="O62146">
        <v>110.84615455134153</v>
      </c>
    </row>
    <row r="62147" spans="14:15" x14ac:dyDescent="0.25">
      <c r="N62147" s="1">
        <v>62146</v>
      </c>
      <c r="O62147">
        <v>123.01457977465817</v>
      </c>
    </row>
    <row r="62148" spans="14:15" x14ac:dyDescent="0.25">
      <c r="N62148" s="1">
        <v>62147</v>
      </c>
      <c r="O62148">
        <v>115.19207886901691</v>
      </c>
    </row>
    <row r="62149" spans="14:15" x14ac:dyDescent="0.25">
      <c r="N62149" s="1">
        <v>62148</v>
      </c>
      <c r="O62149">
        <v>103.68713361709295</v>
      </c>
    </row>
    <row r="62150" spans="14:15" x14ac:dyDescent="0.25">
      <c r="N62150" s="1">
        <v>62149</v>
      </c>
      <c r="O62150">
        <v>126.98548552310184</v>
      </c>
    </row>
    <row r="62151" spans="14:15" x14ac:dyDescent="0.25">
      <c r="N62151" s="1">
        <v>62150</v>
      </c>
      <c r="O62151">
        <v>99.022445647046482</v>
      </c>
    </row>
    <row r="62152" spans="14:15" x14ac:dyDescent="0.25">
      <c r="N62152" s="1">
        <v>62151</v>
      </c>
      <c r="O62152">
        <v>125.47348059988808</v>
      </c>
    </row>
    <row r="62153" spans="14:15" x14ac:dyDescent="0.25">
      <c r="N62153" s="1">
        <v>62152</v>
      </c>
      <c r="O62153">
        <v>113.85853906568394</v>
      </c>
    </row>
    <row r="62154" spans="14:15" x14ac:dyDescent="0.25">
      <c r="N62154" s="1">
        <v>62153</v>
      </c>
      <c r="O62154">
        <v>98.546723716767957</v>
      </c>
    </row>
    <row r="62155" spans="14:15" x14ac:dyDescent="0.25">
      <c r="N62155" s="1">
        <v>62154</v>
      </c>
      <c r="O62155">
        <v>116.87521793197068</v>
      </c>
    </row>
    <row r="62156" spans="14:15" x14ac:dyDescent="0.25">
      <c r="N62156" s="1">
        <v>62155</v>
      </c>
      <c r="O62156">
        <v>132.970047036154</v>
      </c>
    </row>
    <row r="62157" spans="14:15" x14ac:dyDescent="0.25">
      <c r="N62157" s="1">
        <v>62156</v>
      </c>
      <c r="O62157">
        <v>117.6022887326903</v>
      </c>
    </row>
    <row r="62158" spans="14:15" x14ac:dyDescent="0.25">
      <c r="N62158" s="1">
        <v>62157</v>
      </c>
      <c r="O62158">
        <v>116.69668121550998</v>
      </c>
    </row>
    <row r="62159" spans="14:15" x14ac:dyDescent="0.25">
      <c r="N62159" s="1">
        <v>62158</v>
      </c>
      <c r="O62159">
        <v>95.421931095835447</v>
      </c>
    </row>
    <row r="62160" spans="14:15" x14ac:dyDescent="0.25">
      <c r="N62160" s="1">
        <v>62159</v>
      </c>
      <c r="O62160">
        <v>121.85069584590698</v>
      </c>
    </row>
    <row r="62161" spans="14:15" x14ac:dyDescent="0.25">
      <c r="N62161" s="1">
        <v>62160</v>
      </c>
      <c r="O62161">
        <v>118.7540161815666</v>
      </c>
    </row>
    <row r="62162" spans="14:15" x14ac:dyDescent="0.25">
      <c r="N62162" s="1">
        <v>62161</v>
      </c>
      <c r="O62162">
        <v>140.46069398056665</v>
      </c>
    </row>
    <row r="62163" spans="14:15" x14ac:dyDescent="0.25">
      <c r="N62163" s="1">
        <v>62162</v>
      </c>
      <c r="O62163">
        <v>132.75525570704849</v>
      </c>
    </row>
    <row r="62164" spans="14:15" x14ac:dyDescent="0.25">
      <c r="N62164" s="1">
        <v>62163</v>
      </c>
      <c r="O62164">
        <v>98.1293941634584</v>
      </c>
    </row>
    <row r="62165" spans="14:15" x14ac:dyDescent="0.25">
      <c r="N62165" s="1">
        <v>62164</v>
      </c>
      <c r="O62165">
        <v>121.67404270284452</v>
      </c>
    </row>
    <row r="62166" spans="14:15" x14ac:dyDescent="0.25">
      <c r="N62166" s="1">
        <v>62165</v>
      </c>
      <c r="O62166">
        <v>128.3358250006757</v>
      </c>
    </row>
    <row r="62167" spans="14:15" x14ac:dyDescent="0.25">
      <c r="N62167" s="1">
        <v>62166</v>
      </c>
      <c r="O62167">
        <v>94.167983363502714</v>
      </c>
    </row>
    <row r="62168" spans="14:15" x14ac:dyDescent="0.25">
      <c r="N62168" s="1">
        <v>62167</v>
      </c>
      <c r="O62168">
        <v>100.5249615448933</v>
      </c>
    </row>
    <row r="62169" spans="14:15" x14ac:dyDescent="0.25">
      <c r="N62169" s="1">
        <v>62168</v>
      </c>
      <c r="O62169">
        <v>127.82270199243411</v>
      </c>
    </row>
    <row r="62170" spans="14:15" x14ac:dyDescent="0.25">
      <c r="N62170" s="1">
        <v>62169</v>
      </c>
      <c r="O62170">
        <v>119.03884530069803</v>
      </c>
    </row>
    <row r="62171" spans="14:15" x14ac:dyDescent="0.25">
      <c r="N62171" s="1">
        <v>62170</v>
      </c>
      <c r="O62171">
        <v>107.26242088313573</v>
      </c>
    </row>
    <row r="62172" spans="14:15" x14ac:dyDescent="0.25">
      <c r="N62172" s="1">
        <v>62171</v>
      </c>
      <c r="O62172">
        <v>119.53920824077323</v>
      </c>
    </row>
    <row r="62173" spans="14:15" x14ac:dyDescent="0.25">
      <c r="N62173" s="1">
        <v>62172</v>
      </c>
      <c r="O62173">
        <v>106.82145097765394</v>
      </c>
    </row>
    <row r="62174" spans="14:15" x14ac:dyDescent="0.25">
      <c r="N62174" s="1">
        <v>62173</v>
      </c>
      <c r="O62174">
        <v>125.72635129410874</v>
      </c>
    </row>
    <row r="62175" spans="14:15" x14ac:dyDescent="0.25">
      <c r="N62175" s="1">
        <v>62174</v>
      </c>
      <c r="O62175">
        <v>133.43550656898822</v>
      </c>
    </row>
    <row r="62176" spans="14:15" x14ac:dyDescent="0.25">
      <c r="N62176" s="1">
        <v>62175</v>
      </c>
      <c r="O62176">
        <v>116.75586479511691</v>
      </c>
    </row>
    <row r="62177" spans="14:15" x14ac:dyDescent="0.25">
      <c r="N62177" s="1">
        <v>62176</v>
      </c>
      <c r="O62177">
        <v>119.97341484900923</v>
      </c>
    </row>
    <row r="62178" spans="14:15" x14ac:dyDescent="0.25">
      <c r="N62178" s="1">
        <v>62177</v>
      </c>
      <c r="O62178">
        <v>129.57337077886876</v>
      </c>
    </row>
    <row r="62179" spans="14:15" x14ac:dyDescent="0.25">
      <c r="N62179" s="1">
        <v>62178</v>
      </c>
      <c r="O62179">
        <v>105.20860915736719</v>
      </c>
    </row>
    <row r="62180" spans="14:15" x14ac:dyDescent="0.25">
      <c r="N62180" s="1">
        <v>62179</v>
      </c>
      <c r="O62180">
        <v>130.42291123380627</v>
      </c>
    </row>
    <row r="62181" spans="14:15" x14ac:dyDescent="0.25">
      <c r="N62181" s="1">
        <v>62180</v>
      </c>
      <c r="O62181">
        <v>132.72440383382144</v>
      </c>
    </row>
    <row r="62182" spans="14:15" x14ac:dyDescent="0.25">
      <c r="N62182" s="1">
        <v>62181</v>
      </c>
      <c r="O62182">
        <v>106.92970152413844</v>
      </c>
    </row>
    <row r="62183" spans="14:15" x14ac:dyDescent="0.25">
      <c r="N62183" s="1">
        <v>62182</v>
      </c>
      <c r="O62183">
        <v>119.06289045234489</v>
      </c>
    </row>
    <row r="62184" spans="14:15" x14ac:dyDescent="0.25">
      <c r="N62184" s="1">
        <v>62183</v>
      </c>
      <c r="O62184">
        <v>134.35900306874808</v>
      </c>
    </row>
    <row r="62185" spans="14:15" x14ac:dyDescent="0.25">
      <c r="N62185" s="1">
        <v>62184</v>
      </c>
      <c r="O62185">
        <v>118.11452523904426</v>
      </c>
    </row>
    <row r="62186" spans="14:15" x14ac:dyDescent="0.25">
      <c r="N62186" s="1">
        <v>62185</v>
      </c>
      <c r="O62186">
        <v>130.403907131463</v>
      </c>
    </row>
    <row r="62187" spans="14:15" x14ac:dyDescent="0.25">
      <c r="N62187" s="1">
        <v>62186</v>
      </c>
      <c r="O62187">
        <v>122.48115786613207</v>
      </c>
    </row>
    <row r="62188" spans="14:15" x14ac:dyDescent="0.25">
      <c r="N62188" s="1">
        <v>62187</v>
      </c>
      <c r="O62188">
        <v>121.40739684975821</v>
      </c>
    </row>
    <row r="62189" spans="14:15" x14ac:dyDescent="0.25">
      <c r="N62189" s="1">
        <v>62188</v>
      </c>
      <c r="O62189">
        <v>113.80460245957165</v>
      </c>
    </row>
    <row r="62190" spans="14:15" x14ac:dyDescent="0.25">
      <c r="N62190" s="1">
        <v>62189</v>
      </c>
      <c r="O62190">
        <v>105.19155251468158</v>
      </c>
    </row>
    <row r="62191" spans="14:15" x14ac:dyDescent="0.25">
      <c r="N62191" s="1">
        <v>62190</v>
      </c>
      <c r="O62191">
        <v>103.64699583332056</v>
      </c>
    </row>
    <row r="62192" spans="14:15" x14ac:dyDescent="0.25">
      <c r="N62192" s="1">
        <v>62191</v>
      </c>
      <c r="O62192">
        <v>94.020306648133314</v>
      </c>
    </row>
    <row r="62193" spans="14:15" x14ac:dyDescent="0.25">
      <c r="N62193" s="1">
        <v>62192</v>
      </c>
      <c r="O62193">
        <v>96.535106903842504</v>
      </c>
    </row>
    <row r="62194" spans="14:15" x14ac:dyDescent="0.25">
      <c r="N62194" s="1">
        <v>62193</v>
      </c>
      <c r="O62194">
        <v>105.61594509040245</v>
      </c>
    </row>
    <row r="62195" spans="14:15" x14ac:dyDescent="0.25">
      <c r="N62195" s="1">
        <v>62194</v>
      </c>
      <c r="O62195">
        <v>114.50707789394033</v>
      </c>
    </row>
    <row r="62196" spans="14:15" x14ac:dyDescent="0.25">
      <c r="N62196" s="1">
        <v>62195</v>
      </c>
      <c r="O62196">
        <v>86.913076637271558</v>
      </c>
    </row>
    <row r="62197" spans="14:15" x14ac:dyDescent="0.25">
      <c r="N62197" s="1">
        <v>62196</v>
      </c>
      <c r="O62197">
        <v>113.00041412711671</v>
      </c>
    </row>
    <row r="62198" spans="14:15" x14ac:dyDescent="0.25">
      <c r="N62198" s="1">
        <v>62197</v>
      </c>
      <c r="O62198">
        <v>141.40059984589928</v>
      </c>
    </row>
    <row r="62199" spans="14:15" x14ac:dyDescent="0.25">
      <c r="N62199" s="1">
        <v>62198</v>
      </c>
      <c r="O62199">
        <v>95.231922374435726</v>
      </c>
    </row>
    <row r="62200" spans="14:15" x14ac:dyDescent="0.25">
      <c r="N62200" s="1">
        <v>62199</v>
      </c>
      <c r="O62200">
        <v>85.592037654339734</v>
      </c>
    </row>
    <row r="62201" spans="14:15" x14ac:dyDescent="0.25">
      <c r="N62201" s="1">
        <v>62200</v>
      </c>
      <c r="O62201">
        <v>87.394215515805783</v>
      </c>
    </row>
    <row r="62202" spans="14:15" x14ac:dyDescent="0.25">
      <c r="N62202" s="1">
        <v>62201</v>
      </c>
      <c r="O62202">
        <v>101.70356622958114</v>
      </c>
    </row>
    <row r="62203" spans="14:15" x14ac:dyDescent="0.25">
      <c r="N62203" s="1">
        <v>62202</v>
      </c>
      <c r="O62203">
        <v>128.28194186534591</v>
      </c>
    </row>
    <row r="62204" spans="14:15" x14ac:dyDescent="0.25">
      <c r="N62204" s="1">
        <v>62203</v>
      </c>
      <c r="O62204">
        <v>96.171739897984082</v>
      </c>
    </row>
    <row r="62205" spans="14:15" x14ac:dyDescent="0.25">
      <c r="N62205" s="1">
        <v>62204</v>
      </c>
      <c r="O62205">
        <v>91.860431717530233</v>
      </c>
    </row>
    <row r="62206" spans="14:15" x14ac:dyDescent="0.25">
      <c r="N62206" s="1">
        <v>62205</v>
      </c>
      <c r="O62206">
        <v>123.15946521241733</v>
      </c>
    </row>
    <row r="62207" spans="14:15" x14ac:dyDescent="0.25">
      <c r="N62207" s="1">
        <v>62206</v>
      </c>
      <c r="O62207">
        <v>105.35156291156625</v>
      </c>
    </row>
    <row r="62208" spans="14:15" x14ac:dyDescent="0.25">
      <c r="N62208" s="1">
        <v>62207</v>
      </c>
      <c r="O62208">
        <v>92.0638354504799</v>
      </c>
    </row>
    <row r="62209" spans="14:15" x14ac:dyDescent="0.25">
      <c r="N62209" s="1">
        <v>62208</v>
      </c>
      <c r="O62209">
        <v>102.39014972326292</v>
      </c>
    </row>
    <row r="62210" spans="14:15" x14ac:dyDescent="0.25">
      <c r="N62210" s="1">
        <v>62209</v>
      </c>
      <c r="O62210">
        <v>134.8636421596799</v>
      </c>
    </row>
    <row r="62211" spans="14:15" x14ac:dyDescent="0.25">
      <c r="N62211" s="1">
        <v>62210</v>
      </c>
      <c r="O62211">
        <v>134.1617211853227</v>
      </c>
    </row>
    <row r="62212" spans="14:15" x14ac:dyDescent="0.25">
      <c r="N62212" s="1">
        <v>62211</v>
      </c>
      <c r="O62212">
        <v>136.01110669792078</v>
      </c>
    </row>
    <row r="62213" spans="14:15" x14ac:dyDescent="0.25">
      <c r="N62213" s="1">
        <v>62212</v>
      </c>
      <c r="O62213">
        <v>137.5133554332298</v>
      </c>
    </row>
    <row r="62214" spans="14:15" x14ac:dyDescent="0.25">
      <c r="N62214" s="1">
        <v>62213</v>
      </c>
      <c r="O62214">
        <v>101.05519402950296</v>
      </c>
    </row>
    <row r="62215" spans="14:15" x14ac:dyDescent="0.25">
      <c r="N62215" s="1">
        <v>62214</v>
      </c>
      <c r="O62215">
        <v>120.97430133550883</v>
      </c>
    </row>
    <row r="62216" spans="14:15" x14ac:dyDescent="0.25">
      <c r="N62216" s="1">
        <v>62215</v>
      </c>
      <c r="O62216">
        <v>109.03969608850657</v>
      </c>
    </row>
    <row r="62217" spans="14:15" x14ac:dyDescent="0.25">
      <c r="N62217" s="1">
        <v>62216</v>
      </c>
      <c r="O62217">
        <v>142.34501420164105</v>
      </c>
    </row>
    <row r="62218" spans="14:15" x14ac:dyDescent="0.25">
      <c r="N62218" s="1">
        <v>62217</v>
      </c>
      <c r="O62218">
        <v>138.86848117683155</v>
      </c>
    </row>
    <row r="62219" spans="14:15" x14ac:dyDescent="0.25">
      <c r="N62219" s="1">
        <v>62218</v>
      </c>
      <c r="O62219">
        <v>103.63406453282946</v>
      </c>
    </row>
    <row r="62220" spans="14:15" x14ac:dyDescent="0.25">
      <c r="N62220" s="1">
        <v>62219</v>
      </c>
      <c r="O62220">
        <v>90.547469314758359</v>
      </c>
    </row>
    <row r="62221" spans="14:15" x14ac:dyDescent="0.25">
      <c r="N62221" s="1">
        <v>62220</v>
      </c>
      <c r="O62221">
        <v>101.85531744748697</v>
      </c>
    </row>
    <row r="62222" spans="14:15" x14ac:dyDescent="0.25">
      <c r="N62222" s="1">
        <v>62221</v>
      </c>
      <c r="O62222">
        <v>127.18647565104077</v>
      </c>
    </row>
    <row r="62223" spans="14:15" x14ac:dyDescent="0.25">
      <c r="N62223" s="1">
        <v>62222</v>
      </c>
      <c r="O62223">
        <v>134.56467562482987</v>
      </c>
    </row>
    <row r="62224" spans="14:15" x14ac:dyDescent="0.25">
      <c r="N62224" s="1">
        <v>62223</v>
      </c>
      <c r="O62224">
        <v>120.49579076397058</v>
      </c>
    </row>
    <row r="62225" spans="14:15" x14ac:dyDescent="0.25">
      <c r="N62225" s="1">
        <v>62224</v>
      </c>
      <c r="O62225">
        <v>133.4211992474176</v>
      </c>
    </row>
    <row r="62226" spans="14:15" x14ac:dyDescent="0.25">
      <c r="N62226" s="1">
        <v>62225</v>
      </c>
      <c r="O62226">
        <v>118.05515529581183</v>
      </c>
    </row>
    <row r="62227" spans="14:15" x14ac:dyDescent="0.25">
      <c r="N62227" s="1">
        <v>62226</v>
      </c>
      <c r="O62227">
        <v>91.125095975218386</v>
      </c>
    </row>
    <row r="62228" spans="14:15" x14ac:dyDescent="0.25">
      <c r="N62228" s="1">
        <v>62227</v>
      </c>
      <c r="O62228">
        <v>119.26774914893942</v>
      </c>
    </row>
    <row r="62229" spans="14:15" x14ac:dyDescent="0.25">
      <c r="N62229" s="1">
        <v>62228</v>
      </c>
      <c r="O62229">
        <v>133.2705699358834</v>
      </c>
    </row>
    <row r="62230" spans="14:15" x14ac:dyDescent="0.25">
      <c r="N62230" s="1">
        <v>62229</v>
      </c>
      <c r="O62230">
        <v>88.864975497458857</v>
      </c>
    </row>
    <row r="62231" spans="14:15" x14ac:dyDescent="0.25">
      <c r="N62231" s="1">
        <v>62230</v>
      </c>
      <c r="O62231">
        <v>91.123714901853518</v>
      </c>
    </row>
    <row r="62232" spans="14:15" x14ac:dyDescent="0.25">
      <c r="N62232" s="1">
        <v>62231</v>
      </c>
      <c r="O62232">
        <v>97.419163264614056</v>
      </c>
    </row>
    <row r="62233" spans="14:15" x14ac:dyDescent="0.25">
      <c r="N62233" s="1">
        <v>62232</v>
      </c>
      <c r="O62233">
        <v>108.55288387599481</v>
      </c>
    </row>
    <row r="62234" spans="14:15" x14ac:dyDescent="0.25">
      <c r="N62234" s="1">
        <v>62233</v>
      </c>
      <c r="O62234">
        <v>91.607191145251448</v>
      </c>
    </row>
    <row r="62235" spans="14:15" x14ac:dyDescent="0.25">
      <c r="N62235" s="1">
        <v>62234</v>
      </c>
      <c r="O62235">
        <v>106.58994154260938</v>
      </c>
    </row>
    <row r="62236" spans="14:15" x14ac:dyDescent="0.25">
      <c r="N62236" s="1">
        <v>62235</v>
      </c>
      <c r="O62236">
        <v>102.59187118586236</v>
      </c>
    </row>
    <row r="62237" spans="14:15" x14ac:dyDescent="0.25">
      <c r="N62237" s="1">
        <v>62236</v>
      </c>
      <c r="O62237">
        <v>112.01928173100474</v>
      </c>
    </row>
    <row r="62238" spans="14:15" x14ac:dyDescent="0.25">
      <c r="N62238" s="1">
        <v>62237</v>
      </c>
      <c r="O62238">
        <v>110.86207194137756</v>
      </c>
    </row>
    <row r="62239" spans="14:15" x14ac:dyDescent="0.25">
      <c r="N62239" s="1">
        <v>62238</v>
      </c>
      <c r="O62239">
        <v>133.55289357658418</v>
      </c>
    </row>
    <row r="62240" spans="14:15" x14ac:dyDescent="0.25">
      <c r="N62240" s="1">
        <v>62239</v>
      </c>
      <c r="O62240">
        <v>128.84804611752696</v>
      </c>
    </row>
    <row r="62241" spans="14:15" x14ac:dyDescent="0.25">
      <c r="N62241" s="1">
        <v>62240</v>
      </c>
      <c r="O62241">
        <v>97.344331086061359</v>
      </c>
    </row>
    <row r="62242" spans="14:15" x14ac:dyDescent="0.25">
      <c r="N62242" s="1">
        <v>62241</v>
      </c>
      <c r="O62242">
        <v>110.53827328230342</v>
      </c>
    </row>
    <row r="62243" spans="14:15" x14ac:dyDescent="0.25">
      <c r="N62243" s="1">
        <v>62242</v>
      </c>
      <c r="O62243">
        <v>121.51663898691419</v>
      </c>
    </row>
    <row r="62244" spans="14:15" x14ac:dyDescent="0.25">
      <c r="N62244" s="1">
        <v>62243</v>
      </c>
      <c r="O62244">
        <v>110.82752694832641</v>
      </c>
    </row>
    <row r="62245" spans="14:15" x14ac:dyDescent="0.25">
      <c r="N62245" s="1">
        <v>62244</v>
      </c>
      <c r="O62245">
        <v>140.53772426168908</v>
      </c>
    </row>
    <row r="62246" spans="14:15" x14ac:dyDescent="0.25">
      <c r="N62246" s="1">
        <v>62245</v>
      </c>
      <c r="O62246">
        <v>124.2133810283723</v>
      </c>
    </row>
    <row r="62247" spans="14:15" x14ac:dyDescent="0.25">
      <c r="N62247" s="1">
        <v>62246</v>
      </c>
      <c r="O62247">
        <v>96.087731584825775</v>
      </c>
    </row>
    <row r="62248" spans="14:15" x14ac:dyDescent="0.25">
      <c r="N62248" s="1">
        <v>62247</v>
      </c>
      <c r="O62248">
        <v>122.27434610233183</v>
      </c>
    </row>
    <row r="62249" spans="14:15" x14ac:dyDescent="0.25">
      <c r="N62249" s="1">
        <v>62248</v>
      </c>
      <c r="O62249">
        <v>117.93873608860126</v>
      </c>
    </row>
    <row r="62250" spans="14:15" x14ac:dyDescent="0.25">
      <c r="N62250" s="1">
        <v>62249</v>
      </c>
      <c r="O62250">
        <v>102.13685625091773</v>
      </c>
    </row>
    <row r="62251" spans="14:15" x14ac:dyDescent="0.25">
      <c r="N62251" s="1">
        <v>62250</v>
      </c>
      <c r="O62251">
        <v>114.19774395935939</v>
      </c>
    </row>
    <row r="62252" spans="14:15" x14ac:dyDescent="0.25">
      <c r="N62252" s="1">
        <v>62251</v>
      </c>
      <c r="O62252">
        <v>120.02780770648934</v>
      </c>
    </row>
    <row r="62253" spans="14:15" x14ac:dyDescent="0.25">
      <c r="N62253" s="1">
        <v>62252</v>
      </c>
      <c r="O62253">
        <v>123.45338175114415</v>
      </c>
    </row>
    <row r="62254" spans="14:15" x14ac:dyDescent="0.25">
      <c r="N62254" s="1">
        <v>62253</v>
      </c>
      <c r="O62254">
        <v>95.774130394443191</v>
      </c>
    </row>
    <row r="62255" spans="14:15" x14ac:dyDescent="0.25">
      <c r="N62255" s="1">
        <v>62254</v>
      </c>
      <c r="O62255">
        <v>130.69073006306454</v>
      </c>
    </row>
    <row r="62256" spans="14:15" x14ac:dyDescent="0.25">
      <c r="N62256" s="1">
        <v>62255</v>
      </c>
      <c r="O62256">
        <v>95.460454722039614</v>
      </c>
    </row>
    <row r="62257" spans="14:15" x14ac:dyDescent="0.25">
      <c r="N62257" s="1">
        <v>62256</v>
      </c>
      <c r="O62257">
        <v>109.67968116792855</v>
      </c>
    </row>
    <row r="62258" spans="14:15" x14ac:dyDescent="0.25">
      <c r="N62258" s="1">
        <v>62257</v>
      </c>
      <c r="O62258">
        <v>114.53217379276295</v>
      </c>
    </row>
    <row r="62259" spans="14:15" x14ac:dyDescent="0.25">
      <c r="N62259" s="1">
        <v>62258</v>
      </c>
      <c r="O62259">
        <v>119.25718524167831</v>
      </c>
    </row>
    <row r="62260" spans="14:15" x14ac:dyDescent="0.25">
      <c r="N62260" s="1">
        <v>62259</v>
      </c>
      <c r="O62260">
        <v>133.55663658043528</v>
      </c>
    </row>
    <row r="62261" spans="14:15" x14ac:dyDescent="0.25">
      <c r="N62261" s="1">
        <v>62260</v>
      </c>
      <c r="O62261">
        <v>132.52744856829398</v>
      </c>
    </row>
    <row r="62262" spans="14:15" x14ac:dyDescent="0.25">
      <c r="N62262" s="1">
        <v>62261</v>
      </c>
      <c r="O62262">
        <v>100.61486345348608</v>
      </c>
    </row>
    <row r="62263" spans="14:15" x14ac:dyDescent="0.25">
      <c r="N62263" s="1">
        <v>62262</v>
      </c>
      <c r="O62263">
        <v>122.02996323004785</v>
      </c>
    </row>
    <row r="62264" spans="14:15" x14ac:dyDescent="0.25">
      <c r="N62264" s="1">
        <v>62263</v>
      </c>
      <c r="O62264">
        <v>118.25843951223521</v>
      </c>
    </row>
    <row r="62265" spans="14:15" x14ac:dyDescent="0.25">
      <c r="N62265" s="1">
        <v>62264</v>
      </c>
      <c r="O62265">
        <v>88.322769990736347</v>
      </c>
    </row>
    <row r="62266" spans="14:15" x14ac:dyDescent="0.25">
      <c r="N62266" s="1">
        <v>62265</v>
      </c>
      <c r="O62266">
        <v>132.21550430997237</v>
      </c>
    </row>
    <row r="62267" spans="14:15" x14ac:dyDescent="0.25">
      <c r="N62267" s="1">
        <v>62266</v>
      </c>
      <c r="O62267">
        <v>119.110990044126</v>
      </c>
    </row>
    <row r="62268" spans="14:15" x14ac:dyDescent="0.25">
      <c r="N62268" s="1">
        <v>62267</v>
      </c>
      <c r="O62268">
        <v>96.685174920113511</v>
      </c>
    </row>
    <row r="62269" spans="14:15" x14ac:dyDescent="0.25">
      <c r="N62269" s="1">
        <v>62268</v>
      </c>
      <c r="O62269">
        <v>110.33463337879358</v>
      </c>
    </row>
    <row r="62270" spans="14:15" x14ac:dyDescent="0.25">
      <c r="N62270" s="1">
        <v>62269</v>
      </c>
      <c r="O62270">
        <v>106.8331403814941</v>
      </c>
    </row>
    <row r="62271" spans="14:15" x14ac:dyDescent="0.25">
      <c r="N62271" s="1">
        <v>62270</v>
      </c>
      <c r="O62271">
        <v>98.123502068825459</v>
      </c>
    </row>
    <row r="62272" spans="14:15" x14ac:dyDescent="0.25">
      <c r="N62272" s="1">
        <v>62271</v>
      </c>
      <c r="O62272">
        <v>131.70211886735339</v>
      </c>
    </row>
    <row r="62273" spans="14:15" x14ac:dyDescent="0.25">
      <c r="N62273" s="1">
        <v>62272</v>
      </c>
      <c r="O62273">
        <v>114.80226030792376</v>
      </c>
    </row>
    <row r="62274" spans="14:15" x14ac:dyDescent="0.25">
      <c r="N62274" s="1">
        <v>62273</v>
      </c>
      <c r="O62274">
        <v>144.77794990021943</v>
      </c>
    </row>
    <row r="62275" spans="14:15" x14ac:dyDescent="0.25">
      <c r="N62275" s="1">
        <v>62274</v>
      </c>
      <c r="O62275">
        <v>91.17657789019421</v>
      </c>
    </row>
    <row r="62276" spans="14:15" x14ac:dyDescent="0.25">
      <c r="N62276" s="1">
        <v>62275</v>
      </c>
      <c r="O62276">
        <v>89.183114212452281</v>
      </c>
    </row>
    <row r="62277" spans="14:15" x14ac:dyDescent="0.25">
      <c r="N62277" s="1">
        <v>62276</v>
      </c>
      <c r="O62277">
        <v>118.35497429763839</v>
      </c>
    </row>
    <row r="62278" spans="14:15" x14ac:dyDescent="0.25">
      <c r="N62278" s="1">
        <v>62277</v>
      </c>
      <c r="O62278">
        <v>115.0326365989494</v>
      </c>
    </row>
    <row r="62279" spans="14:15" x14ac:dyDescent="0.25">
      <c r="N62279" s="1">
        <v>62278</v>
      </c>
      <c r="O62279">
        <v>113.8351697467284</v>
      </c>
    </row>
    <row r="62280" spans="14:15" x14ac:dyDescent="0.25">
      <c r="N62280" s="1">
        <v>62279</v>
      </c>
      <c r="O62280">
        <v>112.52545335552779</v>
      </c>
    </row>
    <row r="62281" spans="14:15" x14ac:dyDescent="0.25">
      <c r="N62281" s="1">
        <v>62280</v>
      </c>
      <c r="O62281">
        <v>116.13698134794696</v>
      </c>
    </row>
    <row r="62282" spans="14:15" x14ac:dyDescent="0.25">
      <c r="N62282" s="1">
        <v>62281</v>
      </c>
      <c r="O62282">
        <v>128.29982911580294</v>
      </c>
    </row>
    <row r="62283" spans="14:15" x14ac:dyDescent="0.25">
      <c r="N62283" s="1">
        <v>62282</v>
      </c>
      <c r="O62283">
        <v>128.41228952052708</v>
      </c>
    </row>
    <row r="62284" spans="14:15" x14ac:dyDescent="0.25">
      <c r="N62284" s="1">
        <v>62283</v>
      </c>
      <c r="O62284">
        <v>89.936930026322713</v>
      </c>
    </row>
    <row r="62285" spans="14:15" x14ac:dyDescent="0.25">
      <c r="N62285" s="1">
        <v>62284</v>
      </c>
      <c r="O62285">
        <v>88.952135606474926</v>
      </c>
    </row>
    <row r="62286" spans="14:15" x14ac:dyDescent="0.25">
      <c r="N62286" s="1">
        <v>62285</v>
      </c>
      <c r="O62286">
        <v>105.39830621291857</v>
      </c>
    </row>
    <row r="62287" spans="14:15" x14ac:dyDescent="0.25">
      <c r="N62287" s="1">
        <v>62286</v>
      </c>
      <c r="O62287">
        <v>87.156950223540832</v>
      </c>
    </row>
    <row r="62288" spans="14:15" x14ac:dyDescent="0.25">
      <c r="N62288" s="1">
        <v>62287</v>
      </c>
      <c r="O62288">
        <v>144.52180363578381</v>
      </c>
    </row>
    <row r="62289" spans="14:15" x14ac:dyDescent="0.25">
      <c r="N62289" s="1">
        <v>62288</v>
      </c>
      <c r="O62289">
        <v>135.63505735047886</v>
      </c>
    </row>
    <row r="62290" spans="14:15" x14ac:dyDescent="0.25">
      <c r="N62290" s="1">
        <v>62289</v>
      </c>
      <c r="O62290">
        <v>124.20951412008743</v>
      </c>
    </row>
    <row r="62291" spans="14:15" x14ac:dyDescent="0.25">
      <c r="N62291" s="1">
        <v>62290</v>
      </c>
      <c r="O62291">
        <v>102.92602431644137</v>
      </c>
    </row>
    <row r="62292" spans="14:15" x14ac:dyDescent="0.25">
      <c r="N62292" s="1">
        <v>62291</v>
      </c>
      <c r="O62292">
        <v>140.53193274985949</v>
      </c>
    </row>
    <row r="62293" spans="14:15" x14ac:dyDescent="0.25">
      <c r="N62293" s="1">
        <v>62292</v>
      </c>
      <c r="O62293">
        <v>123.41695993137172</v>
      </c>
    </row>
    <row r="62294" spans="14:15" x14ac:dyDescent="0.25">
      <c r="N62294" s="1">
        <v>62293</v>
      </c>
      <c r="O62294">
        <v>125.6610183158204</v>
      </c>
    </row>
    <row r="62295" spans="14:15" x14ac:dyDescent="0.25">
      <c r="N62295" s="1">
        <v>62294</v>
      </c>
      <c r="O62295">
        <v>114.80401938961546</v>
      </c>
    </row>
    <row r="62296" spans="14:15" x14ac:dyDescent="0.25">
      <c r="N62296" s="1">
        <v>62295</v>
      </c>
      <c r="O62296">
        <v>107.51029474216449</v>
      </c>
    </row>
    <row r="62297" spans="14:15" x14ac:dyDescent="0.25">
      <c r="N62297" s="1">
        <v>62296</v>
      </c>
      <c r="O62297">
        <v>112.57498945601333</v>
      </c>
    </row>
    <row r="62298" spans="14:15" x14ac:dyDescent="0.25">
      <c r="N62298" s="1">
        <v>62297</v>
      </c>
      <c r="O62298">
        <v>101.45545586200132</v>
      </c>
    </row>
    <row r="62299" spans="14:15" x14ac:dyDescent="0.25">
      <c r="N62299" s="1">
        <v>62298</v>
      </c>
      <c r="O62299">
        <v>130.66551987228033</v>
      </c>
    </row>
    <row r="62300" spans="14:15" x14ac:dyDescent="0.25">
      <c r="N62300" s="1">
        <v>62299</v>
      </c>
      <c r="O62300">
        <v>140.82366424201354</v>
      </c>
    </row>
    <row r="62301" spans="14:15" x14ac:dyDescent="0.25">
      <c r="N62301" s="1">
        <v>62300</v>
      </c>
      <c r="O62301">
        <v>124.7055304836215</v>
      </c>
    </row>
    <row r="62302" spans="14:15" x14ac:dyDescent="0.25">
      <c r="N62302" s="1">
        <v>62301</v>
      </c>
      <c r="O62302">
        <v>139.35384822541937</v>
      </c>
    </row>
    <row r="62303" spans="14:15" x14ac:dyDescent="0.25">
      <c r="N62303" s="1">
        <v>62302</v>
      </c>
      <c r="O62303">
        <v>126.45586755041734</v>
      </c>
    </row>
    <row r="62304" spans="14:15" x14ac:dyDescent="0.25">
      <c r="N62304" s="1">
        <v>62303</v>
      </c>
      <c r="O62304">
        <v>120.56207466055255</v>
      </c>
    </row>
    <row r="62305" spans="14:15" x14ac:dyDescent="0.25">
      <c r="N62305" s="1">
        <v>62304</v>
      </c>
      <c r="O62305">
        <v>86.602016761749042</v>
      </c>
    </row>
    <row r="62306" spans="14:15" x14ac:dyDescent="0.25">
      <c r="N62306" s="1">
        <v>62305</v>
      </c>
      <c r="O62306">
        <v>95.527419915001147</v>
      </c>
    </row>
    <row r="62307" spans="14:15" x14ac:dyDescent="0.25">
      <c r="N62307" s="1">
        <v>62306</v>
      </c>
      <c r="O62307">
        <v>132.57325125802456</v>
      </c>
    </row>
    <row r="62308" spans="14:15" x14ac:dyDescent="0.25">
      <c r="N62308" s="1">
        <v>62307</v>
      </c>
      <c r="O62308">
        <v>116.66243665071022</v>
      </c>
    </row>
    <row r="62309" spans="14:15" x14ac:dyDescent="0.25">
      <c r="N62309" s="1">
        <v>62308</v>
      </c>
      <c r="O62309">
        <v>99.692952783400941</v>
      </c>
    </row>
    <row r="62310" spans="14:15" x14ac:dyDescent="0.25">
      <c r="N62310" s="1">
        <v>62309</v>
      </c>
      <c r="O62310">
        <v>107.20762022043721</v>
      </c>
    </row>
    <row r="62311" spans="14:15" x14ac:dyDescent="0.25">
      <c r="N62311" s="1">
        <v>62310</v>
      </c>
      <c r="O62311">
        <v>127.26549040427858</v>
      </c>
    </row>
    <row r="62312" spans="14:15" x14ac:dyDescent="0.25">
      <c r="N62312" s="1">
        <v>62311</v>
      </c>
      <c r="O62312">
        <v>132.95426967526564</v>
      </c>
    </row>
    <row r="62313" spans="14:15" x14ac:dyDescent="0.25">
      <c r="N62313" s="1">
        <v>62312</v>
      </c>
      <c r="O62313">
        <v>121.5098706780209</v>
      </c>
    </row>
    <row r="62314" spans="14:15" x14ac:dyDescent="0.25">
      <c r="N62314" s="1">
        <v>62313</v>
      </c>
      <c r="O62314">
        <v>140.04397179689093</v>
      </c>
    </row>
    <row r="62315" spans="14:15" x14ac:dyDescent="0.25">
      <c r="N62315" s="1">
        <v>62314</v>
      </c>
      <c r="O62315">
        <v>122.66196191341595</v>
      </c>
    </row>
    <row r="62316" spans="14:15" x14ac:dyDescent="0.25">
      <c r="N62316" s="1">
        <v>62315</v>
      </c>
      <c r="O62316">
        <v>87.754228785624107</v>
      </c>
    </row>
    <row r="62317" spans="14:15" x14ac:dyDescent="0.25">
      <c r="N62317" s="1">
        <v>62316</v>
      </c>
      <c r="O62317">
        <v>108.58600155290431</v>
      </c>
    </row>
    <row r="62318" spans="14:15" x14ac:dyDescent="0.25">
      <c r="N62318" s="1">
        <v>62317</v>
      </c>
      <c r="O62318">
        <v>89.389654239510605</v>
      </c>
    </row>
    <row r="62319" spans="14:15" x14ac:dyDescent="0.25">
      <c r="N62319" s="1">
        <v>62318</v>
      </c>
      <c r="O62319">
        <v>89.754814192336497</v>
      </c>
    </row>
    <row r="62320" spans="14:15" x14ac:dyDescent="0.25">
      <c r="N62320" s="1">
        <v>62319</v>
      </c>
      <c r="O62320">
        <v>129.44442967405743</v>
      </c>
    </row>
    <row r="62321" spans="14:15" x14ac:dyDescent="0.25">
      <c r="N62321" s="1">
        <v>62320</v>
      </c>
      <c r="O62321">
        <v>133.33893610675344</v>
      </c>
    </row>
    <row r="62322" spans="14:15" x14ac:dyDescent="0.25">
      <c r="N62322" s="1">
        <v>62321</v>
      </c>
      <c r="O62322">
        <v>127.04219590567891</v>
      </c>
    </row>
    <row r="62323" spans="14:15" x14ac:dyDescent="0.25">
      <c r="N62323" s="1">
        <v>62322</v>
      </c>
      <c r="O62323">
        <v>98.303152887249809</v>
      </c>
    </row>
    <row r="62324" spans="14:15" x14ac:dyDescent="0.25">
      <c r="N62324" s="1">
        <v>62323</v>
      </c>
      <c r="O62324">
        <v>93.625287835368866</v>
      </c>
    </row>
    <row r="62325" spans="14:15" x14ac:dyDescent="0.25">
      <c r="N62325" s="1">
        <v>62324</v>
      </c>
      <c r="O62325">
        <v>124.66524537826467</v>
      </c>
    </row>
    <row r="62326" spans="14:15" x14ac:dyDescent="0.25">
      <c r="N62326" s="1">
        <v>62325</v>
      </c>
      <c r="O62326">
        <v>137.83724624035577</v>
      </c>
    </row>
    <row r="62327" spans="14:15" x14ac:dyDescent="0.25">
      <c r="N62327" s="1">
        <v>62326</v>
      </c>
      <c r="O62327">
        <v>132.11524570666333</v>
      </c>
    </row>
    <row r="62328" spans="14:15" x14ac:dyDescent="0.25">
      <c r="N62328" s="1">
        <v>62327</v>
      </c>
      <c r="O62328">
        <v>114.62629356400798</v>
      </c>
    </row>
    <row r="62329" spans="14:15" x14ac:dyDescent="0.25">
      <c r="N62329" s="1">
        <v>62328</v>
      </c>
      <c r="O62329">
        <v>134.13069501206144</v>
      </c>
    </row>
    <row r="62330" spans="14:15" x14ac:dyDescent="0.25">
      <c r="N62330" s="1">
        <v>62329</v>
      </c>
      <c r="O62330">
        <v>116.97791412276757</v>
      </c>
    </row>
    <row r="62331" spans="14:15" x14ac:dyDescent="0.25">
      <c r="N62331" s="1">
        <v>62330</v>
      </c>
      <c r="O62331">
        <v>121.96837991965089</v>
      </c>
    </row>
    <row r="62332" spans="14:15" x14ac:dyDescent="0.25">
      <c r="N62332" s="1">
        <v>62331</v>
      </c>
      <c r="O62332">
        <v>125.09865116158905</v>
      </c>
    </row>
    <row r="62333" spans="14:15" x14ac:dyDescent="0.25">
      <c r="N62333" s="1">
        <v>62332</v>
      </c>
      <c r="O62333">
        <v>125.08266667621474</v>
      </c>
    </row>
    <row r="62334" spans="14:15" x14ac:dyDescent="0.25">
      <c r="N62334" s="1">
        <v>62333</v>
      </c>
      <c r="O62334">
        <v>138.14603189558699</v>
      </c>
    </row>
    <row r="62335" spans="14:15" x14ac:dyDescent="0.25">
      <c r="N62335" s="1">
        <v>62334</v>
      </c>
      <c r="O62335">
        <v>110.39694641074458</v>
      </c>
    </row>
    <row r="62336" spans="14:15" x14ac:dyDescent="0.25">
      <c r="N62336" s="1">
        <v>62335</v>
      </c>
      <c r="O62336">
        <v>109.67931286803459</v>
      </c>
    </row>
    <row r="62337" spans="14:15" x14ac:dyDescent="0.25">
      <c r="N62337" s="1">
        <v>62336</v>
      </c>
      <c r="O62337">
        <v>110.14743904493963</v>
      </c>
    </row>
    <row r="62338" spans="14:15" x14ac:dyDescent="0.25">
      <c r="N62338" s="1">
        <v>62337</v>
      </c>
      <c r="O62338">
        <v>110.32727269826611</v>
      </c>
    </row>
    <row r="62339" spans="14:15" x14ac:dyDescent="0.25">
      <c r="N62339" s="1">
        <v>62338</v>
      </c>
      <c r="O62339">
        <v>98.145469707435495</v>
      </c>
    </row>
    <row r="62340" spans="14:15" x14ac:dyDescent="0.25">
      <c r="N62340" s="1">
        <v>62339</v>
      </c>
      <c r="O62340">
        <v>111.58669243183689</v>
      </c>
    </row>
    <row r="62341" spans="14:15" x14ac:dyDescent="0.25">
      <c r="N62341" s="1">
        <v>62340</v>
      </c>
      <c r="O62341">
        <v>101.19846327483168</v>
      </c>
    </row>
    <row r="62342" spans="14:15" x14ac:dyDescent="0.25">
      <c r="N62342" s="1">
        <v>62341</v>
      </c>
      <c r="O62342">
        <v>136.15393238066227</v>
      </c>
    </row>
    <row r="62343" spans="14:15" x14ac:dyDescent="0.25">
      <c r="N62343" s="1">
        <v>62342</v>
      </c>
      <c r="O62343">
        <v>117.59934989643823</v>
      </c>
    </row>
    <row r="62344" spans="14:15" x14ac:dyDescent="0.25">
      <c r="N62344" s="1">
        <v>62343</v>
      </c>
      <c r="O62344">
        <v>95.049332559963418</v>
      </c>
    </row>
    <row r="62345" spans="14:15" x14ac:dyDescent="0.25">
      <c r="N62345" s="1">
        <v>62344</v>
      </c>
      <c r="O62345">
        <v>104.73188744046624</v>
      </c>
    </row>
    <row r="62346" spans="14:15" x14ac:dyDescent="0.25">
      <c r="N62346" s="1">
        <v>62345</v>
      </c>
      <c r="O62346">
        <v>97.104627957654998</v>
      </c>
    </row>
    <row r="62347" spans="14:15" x14ac:dyDescent="0.25">
      <c r="N62347" s="1">
        <v>62346</v>
      </c>
      <c r="O62347">
        <v>103.23093386299048</v>
      </c>
    </row>
    <row r="62348" spans="14:15" x14ac:dyDescent="0.25">
      <c r="N62348" s="1">
        <v>62347</v>
      </c>
      <c r="O62348">
        <v>108.7411492777306</v>
      </c>
    </row>
    <row r="62349" spans="14:15" x14ac:dyDescent="0.25">
      <c r="N62349" s="1">
        <v>62348</v>
      </c>
      <c r="O62349">
        <v>130.32976425989904</v>
      </c>
    </row>
    <row r="62350" spans="14:15" x14ac:dyDescent="0.25">
      <c r="N62350" s="1">
        <v>62349</v>
      </c>
      <c r="O62350">
        <v>135.07764148322036</v>
      </c>
    </row>
    <row r="62351" spans="14:15" x14ac:dyDescent="0.25">
      <c r="N62351" s="1">
        <v>62350</v>
      </c>
      <c r="O62351">
        <v>109.56474827276917</v>
      </c>
    </row>
    <row r="62352" spans="14:15" x14ac:dyDescent="0.25">
      <c r="N62352" s="1">
        <v>62351</v>
      </c>
      <c r="O62352">
        <v>115.01675577664551</v>
      </c>
    </row>
    <row r="62353" spans="14:15" x14ac:dyDescent="0.25">
      <c r="N62353" s="1">
        <v>62352</v>
      </c>
      <c r="O62353">
        <v>98.338263538655895</v>
      </c>
    </row>
    <row r="62354" spans="14:15" x14ac:dyDescent="0.25">
      <c r="N62354" s="1">
        <v>62353</v>
      </c>
      <c r="O62354">
        <v>90.41834224097525</v>
      </c>
    </row>
    <row r="62355" spans="14:15" x14ac:dyDescent="0.25">
      <c r="N62355" s="1">
        <v>62354</v>
      </c>
      <c r="O62355">
        <v>125.87741318614638</v>
      </c>
    </row>
    <row r="62356" spans="14:15" x14ac:dyDescent="0.25">
      <c r="N62356" s="1">
        <v>62355</v>
      </c>
      <c r="O62356">
        <v>94.852034099458379</v>
      </c>
    </row>
    <row r="62357" spans="14:15" x14ac:dyDescent="0.25">
      <c r="N62357" s="1">
        <v>62356</v>
      </c>
      <c r="O62357">
        <v>97.800775543802317</v>
      </c>
    </row>
    <row r="62358" spans="14:15" x14ac:dyDescent="0.25">
      <c r="N62358" s="1">
        <v>62357</v>
      </c>
      <c r="O62358">
        <v>114.3990927714411</v>
      </c>
    </row>
    <row r="62359" spans="14:15" x14ac:dyDescent="0.25">
      <c r="N62359" s="1">
        <v>62358</v>
      </c>
      <c r="O62359">
        <v>113.17519858490738</v>
      </c>
    </row>
    <row r="62360" spans="14:15" x14ac:dyDescent="0.25">
      <c r="N62360" s="1">
        <v>62359</v>
      </c>
      <c r="O62360">
        <v>116.18439073507086</v>
      </c>
    </row>
    <row r="62361" spans="14:15" x14ac:dyDescent="0.25">
      <c r="N62361" s="1">
        <v>62360</v>
      </c>
      <c r="O62361">
        <v>136.3534210219992</v>
      </c>
    </row>
    <row r="62362" spans="14:15" x14ac:dyDescent="0.25">
      <c r="N62362" s="1">
        <v>62361</v>
      </c>
      <c r="O62362">
        <v>131.00286081276249</v>
      </c>
    </row>
    <row r="62363" spans="14:15" x14ac:dyDescent="0.25">
      <c r="N62363" s="1">
        <v>62362</v>
      </c>
      <c r="O62363">
        <v>122.97882498121221</v>
      </c>
    </row>
    <row r="62364" spans="14:15" x14ac:dyDescent="0.25">
      <c r="N62364" s="1">
        <v>62363</v>
      </c>
      <c r="O62364">
        <v>96.916007035819177</v>
      </c>
    </row>
    <row r="62365" spans="14:15" x14ac:dyDescent="0.25">
      <c r="N62365" s="1">
        <v>62364</v>
      </c>
      <c r="O62365">
        <v>117.49629465875486</v>
      </c>
    </row>
    <row r="62366" spans="14:15" x14ac:dyDescent="0.25">
      <c r="N62366" s="1">
        <v>62365</v>
      </c>
      <c r="O62366">
        <v>117.52526306531043</v>
      </c>
    </row>
    <row r="62367" spans="14:15" x14ac:dyDescent="0.25">
      <c r="N62367" s="1">
        <v>62366</v>
      </c>
      <c r="O62367">
        <v>100.61260149233136</v>
      </c>
    </row>
    <row r="62368" spans="14:15" x14ac:dyDescent="0.25">
      <c r="N62368" s="1">
        <v>62367</v>
      </c>
      <c r="O62368">
        <v>126.91847877159667</v>
      </c>
    </row>
    <row r="62369" spans="14:15" x14ac:dyDescent="0.25">
      <c r="N62369" s="1">
        <v>62368</v>
      </c>
      <c r="O62369">
        <v>124.16939391709919</v>
      </c>
    </row>
    <row r="62370" spans="14:15" x14ac:dyDescent="0.25">
      <c r="N62370" s="1">
        <v>62369</v>
      </c>
      <c r="O62370">
        <v>106.73987925170448</v>
      </c>
    </row>
    <row r="62371" spans="14:15" x14ac:dyDescent="0.25">
      <c r="N62371" s="1">
        <v>62370</v>
      </c>
      <c r="O62371">
        <v>98.866928625778101</v>
      </c>
    </row>
    <row r="62372" spans="14:15" x14ac:dyDescent="0.25">
      <c r="N62372" s="1">
        <v>62371</v>
      </c>
      <c r="O62372">
        <v>108.73445339776799</v>
      </c>
    </row>
    <row r="62373" spans="14:15" x14ac:dyDescent="0.25">
      <c r="N62373" s="1">
        <v>62372</v>
      </c>
      <c r="O62373">
        <v>98.713481316273942</v>
      </c>
    </row>
    <row r="62374" spans="14:15" x14ac:dyDescent="0.25">
      <c r="N62374" s="1">
        <v>62373</v>
      </c>
      <c r="O62374">
        <v>105.82351131796838</v>
      </c>
    </row>
    <row r="62375" spans="14:15" x14ac:dyDescent="0.25">
      <c r="N62375" s="1">
        <v>62374</v>
      </c>
      <c r="O62375">
        <v>116.49345224785309</v>
      </c>
    </row>
    <row r="62376" spans="14:15" x14ac:dyDescent="0.25">
      <c r="N62376" s="1">
        <v>62375</v>
      </c>
      <c r="O62376">
        <v>131.0756062041751</v>
      </c>
    </row>
    <row r="62377" spans="14:15" x14ac:dyDescent="0.25">
      <c r="N62377" s="1">
        <v>62376</v>
      </c>
      <c r="O62377">
        <v>92.216950292883155</v>
      </c>
    </row>
    <row r="62378" spans="14:15" x14ac:dyDescent="0.25">
      <c r="N62378" s="1">
        <v>62377</v>
      </c>
      <c r="O62378">
        <v>126.36874995919122</v>
      </c>
    </row>
    <row r="62379" spans="14:15" x14ac:dyDescent="0.25">
      <c r="N62379" s="1">
        <v>62378</v>
      </c>
      <c r="O62379">
        <v>137.51032093252763</v>
      </c>
    </row>
    <row r="62380" spans="14:15" x14ac:dyDescent="0.25">
      <c r="N62380" s="1">
        <v>62379</v>
      </c>
      <c r="O62380">
        <v>137.13533415688582</v>
      </c>
    </row>
    <row r="62381" spans="14:15" x14ac:dyDescent="0.25">
      <c r="N62381" s="1">
        <v>62380</v>
      </c>
      <c r="O62381">
        <v>115.60582551929689</v>
      </c>
    </row>
    <row r="62382" spans="14:15" x14ac:dyDescent="0.25">
      <c r="N62382" s="1">
        <v>62381</v>
      </c>
      <c r="O62382">
        <v>101.36171277503431</v>
      </c>
    </row>
    <row r="62383" spans="14:15" x14ac:dyDescent="0.25">
      <c r="N62383" s="1">
        <v>62382</v>
      </c>
      <c r="O62383">
        <v>129.17917777349444</v>
      </c>
    </row>
    <row r="62384" spans="14:15" x14ac:dyDescent="0.25">
      <c r="N62384" s="1">
        <v>62383</v>
      </c>
      <c r="O62384">
        <v>97.203291641645151</v>
      </c>
    </row>
    <row r="62385" spans="14:15" x14ac:dyDescent="0.25">
      <c r="N62385" s="1">
        <v>62384</v>
      </c>
      <c r="O62385">
        <v>133.31789361218617</v>
      </c>
    </row>
    <row r="62386" spans="14:15" x14ac:dyDescent="0.25">
      <c r="N62386" s="1">
        <v>62385</v>
      </c>
      <c r="O62386">
        <v>105.50018441808804</v>
      </c>
    </row>
    <row r="62387" spans="14:15" x14ac:dyDescent="0.25">
      <c r="N62387" s="1">
        <v>62386</v>
      </c>
      <c r="O62387">
        <v>131.82456428269438</v>
      </c>
    </row>
    <row r="62388" spans="14:15" x14ac:dyDescent="0.25">
      <c r="N62388" s="1">
        <v>62387</v>
      </c>
      <c r="O62388">
        <v>137.0885986428452</v>
      </c>
    </row>
    <row r="62389" spans="14:15" x14ac:dyDescent="0.25">
      <c r="N62389" s="1">
        <v>62388</v>
      </c>
      <c r="O62389">
        <v>111.75142902632257</v>
      </c>
    </row>
    <row r="62390" spans="14:15" x14ac:dyDescent="0.25">
      <c r="N62390" s="1">
        <v>62389</v>
      </c>
      <c r="O62390">
        <v>98.052791485202334</v>
      </c>
    </row>
    <row r="62391" spans="14:15" x14ac:dyDescent="0.25">
      <c r="N62391" s="1">
        <v>62390</v>
      </c>
      <c r="O62391">
        <v>84.907445151141246</v>
      </c>
    </row>
    <row r="62392" spans="14:15" x14ac:dyDescent="0.25">
      <c r="N62392" s="1">
        <v>62391</v>
      </c>
      <c r="O62392">
        <v>97.204039656794734</v>
      </c>
    </row>
    <row r="62393" spans="14:15" x14ac:dyDescent="0.25">
      <c r="N62393" s="1">
        <v>62392</v>
      </c>
      <c r="O62393">
        <v>124.09372450037201</v>
      </c>
    </row>
    <row r="62394" spans="14:15" x14ac:dyDescent="0.25">
      <c r="N62394" s="1">
        <v>62393</v>
      </c>
      <c r="O62394">
        <v>102.30030758547086</v>
      </c>
    </row>
    <row r="62395" spans="14:15" x14ac:dyDescent="0.25">
      <c r="N62395" s="1">
        <v>62394</v>
      </c>
      <c r="O62395">
        <v>135.0437518193246</v>
      </c>
    </row>
    <row r="62396" spans="14:15" x14ac:dyDescent="0.25">
      <c r="N62396" s="1">
        <v>62395</v>
      </c>
      <c r="O62396">
        <v>133.44094389498545</v>
      </c>
    </row>
    <row r="62397" spans="14:15" x14ac:dyDescent="0.25">
      <c r="N62397" s="1">
        <v>62396</v>
      </c>
      <c r="O62397">
        <v>96.765644129148839</v>
      </c>
    </row>
    <row r="62398" spans="14:15" x14ac:dyDescent="0.25">
      <c r="N62398" s="1">
        <v>62397</v>
      </c>
      <c r="O62398">
        <v>124.90475143889631</v>
      </c>
    </row>
    <row r="62399" spans="14:15" x14ac:dyDescent="0.25">
      <c r="N62399" s="1">
        <v>62398</v>
      </c>
      <c r="O62399">
        <v>127.76644364983038</v>
      </c>
    </row>
    <row r="62400" spans="14:15" x14ac:dyDescent="0.25">
      <c r="N62400" s="1">
        <v>62399</v>
      </c>
      <c r="O62400">
        <v>132.23994003881992</v>
      </c>
    </row>
    <row r="62401" spans="14:15" x14ac:dyDescent="0.25">
      <c r="N62401" s="1">
        <v>62400</v>
      </c>
      <c r="O62401">
        <v>126.01849480910177</v>
      </c>
    </row>
    <row r="62402" spans="14:15" x14ac:dyDescent="0.25">
      <c r="N62402" s="1">
        <v>62401</v>
      </c>
      <c r="O62402">
        <v>112.05961139970179</v>
      </c>
    </row>
    <row r="62403" spans="14:15" x14ac:dyDescent="0.25">
      <c r="N62403" s="1">
        <v>62402</v>
      </c>
      <c r="O62403">
        <v>108.36015176694519</v>
      </c>
    </row>
    <row r="62404" spans="14:15" x14ac:dyDescent="0.25">
      <c r="N62404" s="1">
        <v>62403</v>
      </c>
      <c r="O62404">
        <v>118.60717324644685</v>
      </c>
    </row>
    <row r="62405" spans="14:15" x14ac:dyDescent="0.25">
      <c r="N62405" s="1">
        <v>62404</v>
      </c>
      <c r="O62405">
        <v>113.64682845526225</v>
      </c>
    </row>
    <row r="62406" spans="14:15" x14ac:dyDescent="0.25">
      <c r="N62406" s="1">
        <v>62405</v>
      </c>
      <c r="O62406">
        <v>106.22194090920306</v>
      </c>
    </row>
    <row r="62407" spans="14:15" x14ac:dyDescent="0.25">
      <c r="N62407" s="1">
        <v>62406</v>
      </c>
      <c r="O62407">
        <v>106.72966191187069</v>
      </c>
    </row>
    <row r="62408" spans="14:15" x14ac:dyDescent="0.25">
      <c r="N62408" s="1">
        <v>62407</v>
      </c>
      <c r="O62408">
        <v>103.9834425716967</v>
      </c>
    </row>
    <row r="62409" spans="14:15" x14ac:dyDescent="0.25">
      <c r="N62409" s="1">
        <v>62408</v>
      </c>
      <c r="O62409">
        <v>137.00164252097241</v>
      </c>
    </row>
    <row r="62410" spans="14:15" x14ac:dyDescent="0.25">
      <c r="N62410" s="1">
        <v>62409</v>
      </c>
      <c r="O62410">
        <v>106.18634730181603</v>
      </c>
    </row>
    <row r="62411" spans="14:15" x14ac:dyDescent="0.25">
      <c r="N62411" s="1">
        <v>62410</v>
      </c>
      <c r="O62411">
        <v>106.97614094396656</v>
      </c>
    </row>
    <row r="62412" spans="14:15" x14ac:dyDescent="0.25">
      <c r="N62412" s="1">
        <v>62411</v>
      </c>
      <c r="O62412">
        <v>128.57477412852654</v>
      </c>
    </row>
    <row r="62413" spans="14:15" x14ac:dyDescent="0.25">
      <c r="N62413" s="1">
        <v>62412</v>
      </c>
      <c r="O62413">
        <v>102.07221420899546</v>
      </c>
    </row>
    <row r="62414" spans="14:15" x14ac:dyDescent="0.25">
      <c r="N62414" s="1">
        <v>62413</v>
      </c>
      <c r="O62414">
        <v>121.06206993457297</v>
      </c>
    </row>
    <row r="62415" spans="14:15" x14ac:dyDescent="0.25">
      <c r="N62415" s="1">
        <v>62414</v>
      </c>
      <c r="O62415">
        <v>123.29569989409391</v>
      </c>
    </row>
    <row r="62416" spans="14:15" x14ac:dyDescent="0.25">
      <c r="N62416" s="1">
        <v>62415</v>
      </c>
      <c r="O62416">
        <v>106.1401109714829</v>
      </c>
    </row>
    <row r="62417" spans="14:15" x14ac:dyDescent="0.25">
      <c r="N62417" s="1">
        <v>62416</v>
      </c>
      <c r="O62417">
        <v>125.33903765396477</v>
      </c>
    </row>
    <row r="62418" spans="14:15" x14ac:dyDescent="0.25">
      <c r="N62418" s="1">
        <v>62417</v>
      </c>
      <c r="O62418">
        <v>102.55949939818554</v>
      </c>
    </row>
    <row r="62419" spans="14:15" x14ac:dyDescent="0.25">
      <c r="N62419" s="1">
        <v>62418</v>
      </c>
      <c r="O62419">
        <v>94.90948602756319</v>
      </c>
    </row>
    <row r="62420" spans="14:15" x14ac:dyDescent="0.25">
      <c r="N62420" s="1">
        <v>62419</v>
      </c>
      <c r="O62420">
        <v>103.67890608428492</v>
      </c>
    </row>
    <row r="62421" spans="14:15" x14ac:dyDescent="0.25">
      <c r="N62421" s="1">
        <v>62420</v>
      </c>
      <c r="O62421">
        <v>97.354857081762944</v>
      </c>
    </row>
    <row r="62422" spans="14:15" x14ac:dyDescent="0.25">
      <c r="N62422" s="1">
        <v>62421</v>
      </c>
      <c r="O62422">
        <v>120.95287819865123</v>
      </c>
    </row>
    <row r="62423" spans="14:15" x14ac:dyDescent="0.25">
      <c r="N62423" s="1">
        <v>62422</v>
      </c>
      <c r="O62423">
        <v>101.77148573811006</v>
      </c>
    </row>
    <row r="62424" spans="14:15" x14ac:dyDescent="0.25">
      <c r="N62424" s="1">
        <v>62423</v>
      </c>
      <c r="O62424">
        <v>122.30686531001922</v>
      </c>
    </row>
    <row r="62425" spans="14:15" x14ac:dyDescent="0.25">
      <c r="N62425" s="1">
        <v>62424</v>
      </c>
      <c r="O62425">
        <v>141.72621189399467</v>
      </c>
    </row>
    <row r="62426" spans="14:15" x14ac:dyDescent="0.25">
      <c r="N62426" s="1">
        <v>62425</v>
      </c>
      <c r="O62426">
        <v>113.91080674599417</v>
      </c>
    </row>
    <row r="62427" spans="14:15" x14ac:dyDescent="0.25">
      <c r="N62427" s="1">
        <v>62426</v>
      </c>
      <c r="O62427">
        <v>107.9984440469163</v>
      </c>
    </row>
    <row r="62428" spans="14:15" x14ac:dyDescent="0.25">
      <c r="N62428" s="1">
        <v>62427</v>
      </c>
      <c r="O62428">
        <v>132.94068182069569</v>
      </c>
    </row>
    <row r="62429" spans="14:15" x14ac:dyDescent="0.25">
      <c r="N62429" s="1">
        <v>62428</v>
      </c>
      <c r="O62429">
        <v>133.67734859126409</v>
      </c>
    </row>
    <row r="62430" spans="14:15" x14ac:dyDescent="0.25">
      <c r="N62430" s="1">
        <v>62429</v>
      </c>
      <c r="O62430">
        <v>96.982829514822555</v>
      </c>
    </row>
    <row r="62431" spans="14:15" x14ac:dyDescent="0.25">
      <c r="N62431" s="1">
        <v>62430</v>
      </c>
      <c r="O62431">
        <v>119.57233032690785</v>
      </c>
    </row>
    <row r="62432" spans="14:15" x14ac:dyDescent="0.25">
      <c r="N62432" s="1">
        <v>62431</v>
      </c>
      <c r="O62432">
        <v>112.94264591639759</v>
      </c>
    </row>
    <row r="62433" spans="14:15" x14ac:dyDescent="0.25">
      <c r="N62433" s="1">
        <v>62432</v>
      </c>
      <c r="O62433">
        <v>101.67439723824825</v>
      </c>
    </row>
    <row r="62434" spans="14:15" x14ac:dyDescent="0.25">
      <c r="N62434" s="1">
        <v>62433</v>
      </c>
      <c r="O62434">
        <v>94.897979649218811</v>
      </c>
    </row>
    <row r="62435" spans="14:15" x14ac:dyDescent="0.25">
      <c r="N62435" s="1">
        <v>62434</v>
      </c>
      <c r="O62435">
        <v>93.881655715350533</v>
      </c>
    </row>
    <row r="62436" spans="14:15" x14ac:dyDescent="0.25">
      <c r="N62436" s="1">
        <v>62435</v>
      </c>
      <c r="O62436">
        <v>126.13388777434768</v>
      </c>
    </row>
    <row r="62437" spans="14:15" x14ac:dyDescent="0.25">
      <c r="N62437" s="1">
        <v>62436</v>
      </c>
      <c r="O62437">
        <v>111.85625536835957</v>
      </c>
    </row>
    <row r="62438" spans="14:15" x14ac:dyDescent="0.25">
      <c r="N62438" s="1">
        <v>62437</v>
      </c>
      <c r="O62438">
        <v>114.11957858754948</v>
      </c>
    </row>
    <row r="62439" spans="14:15" x14ac:dyDescent="0.25">
      <c r="N62439" s="1">
        <v>62438</v>
      </c>
      <c r="O62439">
        <v>111.86056225838303</v>
      </c>
    </row>
    <row r="62440" spans="14:15" x14ac:dyDescent="0.25">
      <c r="N62440" s="1">
        <v>62439</v>
      </c>
      <c r="O62440">
        <v>88.29192162531038</v>
      </c>
    </row>
    <row r="62441" spans="14:15" x14ac:dyDescent="0.25">
      <c r="N62441" s="1">
        <v>62440</v>
      </c>
      <c r="O62441">
        <v>95.889236173070074</v>
      </c>
    </row>
    <row r="62442" spans="14:15" x14ac:dyDescent="0.25">
      <c r="N62442" s="1">
        <v>62441</v>
      </c>
      <c r="O62442">
        <v>112.96838285110015</v>
      </c>
    </row>
    <row r="62443" spans="14:15" x14ac:dyDescent="0.25">
      <c r="N62443" s="1">
        <v>62442</v>
      </c>
      <c r="O62443">
        <v>122.34051265032417</v>
      </c>
    </row>
    <row r="62444" spans="14:15" x14ac:dyDescent="0.25">
      <c r="N62444" s="1">
        <v>62443</v>
      </c>
      <c r="O62444">
        <v>118.92351685905545</v>
      </c>
    </row>
    <row r="62445" spans="14:15" x14ac:dyDescent="0.25">
      <c r="N62445" s="1">
        <v>62444</v>
      </c>
      <c r="O62445">
        <v>126.00730587234695</v>
      </c>
    </row>
    <row r="62446" spans="14:15" x14ac:dyDescent="0.25">
      <c r="N62446" s="1">
        <v>62445</v>
      </c>
      <c r="O62446">
        <v>109.94866346628243</v>
      </c>
    </row>
    <row r="62447" spans="14:15" x14ac:dyDescent="0.25">
      <c r="N62447" s="1">
        <v>62446</v>
      </c>
      <c r="O62447">
        <v>88.665291408330674</v>
      </c>
    </row>
    <row r="62448" spans="14:15" x14ac:dyDescent="0.25">
      <c r="N62448" s="1">
        <v>62447</v>
      </c>
      <c r="O62448">
        <v>104.85906480360977</v>
      </c>
    </row>
    <row r="62449" spans="14:15" x14ac:dyDescent="0.25">
      <c r="N62449" s="1">
        <v>62448</v>
      </c>
      <c r="O62449">
        <v>129.24010110977122</v>
      </c>
    </row>
    <row r="62450" spans="14:15" x14ac:dyDescent="0.25">
      <c r="N62450" s="1">
        <v>62449</v>
      </c>
      <c r="O62450">
        <v>106.42638310389742</v>
      </c>
    </row>
    <row r="62451" spans="14:15" x14ac:dyDescent="0.25">
      <c r="N62451" s="1">
        <v>62450</v>
      </c>
      <c r="O62451">
        <v>130.27034884265959</v>
      </c>
    </row>
    <row r="62452" spans="14:15" x14ac:dyDescent="0.25">
      <c r="N62452" s="1">
        <v>62451</v>
      </c>
      <c r="O62452">
        <v>129.39375537917735</v>
      </c>
    </row>
    <row r="62453" spans="14:15" x14ac:dyDescent="0.25">
      <c r="N62453" s="1">
        <v>62452</v>
      </c>
      <c r="O62453">
        <v>113.3611684066494</v>
      </c>
    </row>
    <row r="62454" spans="14:15" x14ac:dyDescent="0.25">
      <c r="N62454" s="1">
        <v>62453</v>
      </c>
      <c r="O62454">
        <v>121.19004570502373</v>
      </c>
    </row>
    <row r="62455" spans="14:15" x14ac:dyDescent="0.25">
      <c r="N62455" s="1">
        <v>62454</v>
      </c>
      <c r="O62455">
        <v>122.30945236500358</v>
      </c>
    </row>
    <row r="62456" spans="14:15" x14ac:dyDescent="0.25">
      <c r="N62456" s="1">
        <v>62455</v>
      </c>
      <c r="O62456">
        <v>140.60031204686089</v>
      </c>
    </row>
    <row r="62457" spans="14:15" x14ac:dyDescent="0.25">
      <c r="N62457" s="1">
        <v>62456</v>
      </c>
      <c r="O62457">
        <v>107.58361362568219</v>
      </c>
    </row>
    <row r="62458" spans="14:15" x14ac:dyDescent="0.25">
      <c r="N62458" s="1">
        <v>62457</v>
      </c>
      <c r="O62458">
        <v>108.9239573942772</v>
      </c>
    </row>
    <row r="62459" spans="14:15" x14ac:dyDescent="0.25">
      <c r="N62459" s="1">
        <v>62458</v>
      </c>
      <c r="O62459">
        <v>97.582214381478664</v>
      </c>
    </row>
    <row r="62460" spans="14:15" x14ac:dyDescent="0.25">
      <c r="N62460" s="1">
        <v>62459</v>
      </c>
      <c r="O62460">
        <v>113.37266094472551</v>
      </c>
    </row>
    <row r="62461" spans="14:15" x14ac:dyDescent="0.25">
      <c r="N62461" s="1">
        <v>62460</v>
      </c>
      <c r="O62461">
        <v>121.38218831288742</v>
      </c>
    </row>
    <row r="62462" spans="14:15" x14ac:dyDescent="0.25">
      <c r="N62462" s="1">
        <v>62461</v>
      </c>
      <c r="O62462">
        <v>105.51524231370692</v>
      </c>
    </row>
    <row r="62463" spans="14:15" x14ac:dyDescent="0.25">
      <c r="N62463" s="1">
        <v>62462</v>
      </c>
      <c r="O62463">
        <v>104.07782073606268</v>
      </c>
    </row>
    <row r="62464" spans="14:15" x14ac:dyDescent="0.25">
      <c r="N62464" s="1">
        <v>62463</v>
      </c>
      <c r="O62464">
        <v>121.55261289538305</v>
      </c>
    </row>
    <row r="62465" spans="14:15" x14ac:dyDescent="0.25">
      <c r="N62465" s="1">
        <v>62464</v>
      </c>
      <c r="O62465">
        <v>126.4066559129698</v>
      </c>
    </row>
    <row r="62466" spans="14:15" x14ac:dyDescent="0.25">
      <c r="N62466" s="1">
        <v>62465</v>
      </c>
      <c r="O62466">
        <v>117.42727316247723</v>
      </c>
    </row>
    <row r="62467" spans="14:15" x14ac:dyDescent="0.25">
      <c r="N62467" s="1">
        <v>62466</v>
      </c>
      <c r="O62467">
        <v>86.663628272251145</v>
      </c>
    </row>
    <row r="62468" spans="14:15" x14ac:dyDescent="0.25">
      <c r="N62468" s="1">
        <v>62467</v>
      </c>
      <c r="O62468">
        <v>129.06689626384238</v>
      </c>
    </row>
    <row r="62469" spans="14:15" x14ac:dyDescent="0.25">
      <c r="N62469" s="1">
        <v>62468</v>
      </c>
      <c r="O62469">
        <v>108.07659507208102</v>
      </c>
    </row>
    <row r="62470" spans="14:15" x14ac:dyDescent="0.25">
      <c r="N62470" s="1">
        <v>62469</v>
      </c>
      <c r="O62470">
        <v>111.96626976250467</v>
      </c>
    </row>
    <row r="62471" spans="14:15" x14ac:dyDescent="0.25">
      <c r="N62471" s="1">
        <v>62470</v>
      </c>
      <c r="O62471">
        <v>120.45145870728906</v>
      </c>
    </row>
    <row r="62472" spans="14:15" x14ac:dyDescent="0.25">
      <c r="N62472" s="1">
        <v>62471</v>
      </c>
      <c r="O62472">
        <v>120.34581744943149</v>
      </c>
    </row>
    <row r="62473" spans="14:15" x14ac:dyDescent="0.25">
      <c r="N62473" s="1">
        <v>62472</v>
      </c>
      <c r="O62473">
        <v>88.269951988725964</v>
      </c>
    </row>
    <row r="62474" spans="14:15" x14ac:dyDescent="0.25">
      <c r="N62474" s="1">
        <v>62473</v>
      </c>
      <c r="O62474">
        <v>100.80513130414174</v>
      </c>
    </row>
    <row r="62475" spans="14:15" x14ac:dyDescent="0.25">
      <c r="N62475" s="1">
        <v>62474</v>
      </c>
      <c r="O62475">
        <v>126.70933371985515</v>
      </c>
    </row>
    <row r="62476" spans="14:15" x14ac:dyDescent="0.25">
      <c r="N62476" s="1">
        <v>62475</v>
      </c>
      <c r="O62476">
        <v>102.29242605532878</v>
      </c>
    </row>
    <row r="62477" spans="14:15" x14ac:dyDescent="0.25">
      <c r="N62477" s="1">
        <v>62476</v>
      </c>
      <c r="O62477">
        <v>131.05578756690625</v>
      </c>
    </row>
    <row r="62478" spans="14:15" x14ac:dyDescent="0.25">
      <c r="N62478" s="1">
        <v>62477</v>
      </c>
      <c r="O62478">
        <v>132.18204448069139</v>
      </c>
    </row>
    <row r="62479" spans="14:15" x14ac:dyDescent="0.25">
      <c r="N62479" s="1">
        <v>62478</v>
      </c>
      <c r="O62479">
        <v>134.4847313686229</v>
      </c>
    </row>
    <row r="62480" spans="14:15" x14ac:dyDescent="0.25">
      <c r="N62480" s="1">
        <v>62479</v>
      </c>
      <c r="O62480">
        <v>91.84055667789346</v>
      </c>
    </row>
    <row r="62481" spans="14:15" x14ac:dyDescent="0.25">
      <c r="N62481" s="1">
        <v>62480</v>
      </c>
      <c r="O62481">
        <v>88.436897969055309</v>
      </c>
    </row>
    <row r="62482" spans="14:15" x14ac:dyDescent="0.25">
      <c r="N62482" s="1">
        <v>62481</v>
      </c>
      <c r="O62482">
        <v>111.76331851335671</v>
      </c>
    </row>
    <row r="62483" spans="14:15" x14ac:dyDescent="0.25">
      <c r="N62483" s="1">
        <v>62482</v>
      </c>
      <c r="O62483">
        <v>93.625184629742648</v>
      </c>
    </row>
    <row r="62484" spans="14:15" x14ac:dyDescent="0.25">
      <c r="N62484" s="1">
        <v>62483</v>
      </c>
      <c r="O62484">
        <v>125.30747719404044</v>
      </c>
    </row>
    <row r="62485" spans="14:15" x14ac:dyDescent="0.25">
      <c r="N62485" s="1">
        <v>62484</v>
      </c>
      <c r="O62485">
        <v>110.51253816609099</v>
      </c>
    </row>
    <row r="62486" spans="14:15" x14ac:dyDescent="0.25">
      <c r="N62486" s="1">
        <v>62485</v>
      </c>
      <c r="O62486">
        <v>132.80842299751853</v>
      </c>
    </row>
    <row r="62487" spans="14:15" x14ac:dyDescent="0.25">
      <c r="N62487" s="1">
        <v>62486</v>
      </c>
      <c r="O62487">
        <v>116.51561762483465</v>
      </c>
    </row>
    <row r="62488" spans="14:15" x14ac:dyDescent="0.25">
      <c r="N62488" s="1">
        <v>62487</v>
      </c>
      <c r="O62488">
        <v>109.58081628283418</v>
      </c>
    </row>
    <row r="62489" spans="14:15" x14ac:dyDescent="0.25">
      <c r="N62489" s="1">
        <v>62488</v>
      </c>
      <c r="O62489">
        <v>110.40893167950071</v>
      </c>
    </row>
    <row r="62490" spans="14:15" x14ac:dyDescent="0.25">
      <c r="N62490" s="1">
        <v>62489</v>
      </c>
      <c r="O62490">
        <v>131.72818419085837</v>
      </c>
    </row>
    <row r="62491" spans="14:15" x14ac:dyDescent="0.25">
      <c r="N62491" s="1">
        <v>62490</v>
      </c>
      <c r="O62491">
        <v>97.36017482396629</v>
      </c>
    </row>
    <row r="62492" spans="14:15" x14ac:dyDescent="0.25">
      <c r="N62492" s="1">
        <v>62491</v>
      </c>
      <c r="O62492">
        <v>115.54682938343821</v>
      </c>
    </row>
    <row r="62493" spans="14:15" x14ac:dyDescent="0.25">
      <c r="N62493" s="1">
        <v>62492</v>
      </c>
      <c r="O62493">
        <v>128.72409249284516</v>
      </c>
    </row>
    <row r="62494" spans="14:15" x14ac:dyDescent="0.25">
      <c r="N62494" s="1">
        <v>62493</v>
      </c>
      <c r="O62494">
        <v>139.07485762829552</v>
      </c>
    </row>
    <row r="62495" spans="14:15" x14ac:dyDescent="0.25">
      <c r="N62495" s="1">
        <v>62494</v>
      </c>
      <c r="O62495">
        <v>131.74421045061825</v>
      </c>
    </row>
    <row r="62496" spans="14:15" x14ac:dyDescent="0.25">
      <c r="N62496" s="1">
        <v>62495</v>
      </c>
      <c r="O62496">
        <v>99.291682107097841</v>
      </c>
    </row>
    <row r="62497" spans="14:15" x14ac:dyDescent="0.25">
      <c r="N62497" s="1">
        <v>62496</v>
      </c>
      <c r="O62497">
        <v>127.00618887383457</v>
      </c>
    </row>
    <row r="62498" spans="14:15" x14ac:dyDescent="0.25">
      <c r="N62498" s="1">
        <v>62497</v>
      </c>
      <c r="O62498">
        <v>105.87445826957827</v>
      </c>
    </row>
    <row r="62499" spans="14:15" x14ac:dyDescent="0.25">
      <c r="N62499" s="1">
        <v>62498</v>
      </c>
      <c r="O62499">
        <v>115.76897569635294</v>
      </c>
    </row>
    <row r="62500" spans="14:15" x14ac:dyDescent="0.25">
      <c r="N62500" s="1">
        <v>62499</v>
      </c>
      <c r="O62500">
        <v>120.1194431909711</v>
      </c>
    </row>
    <row r="62501" spans="14:15" x14ac:dyDescent="0.25">
      <c r="N62501" s="1">
        <v>62500</v>
      </c>
      <c r="O62501">
        <v>118.50842206108767</v>
      </c>
    </row>
    <row r="62502" spans="14:15" x14ac:dyDescent="0.25">
      <c r="N62502" s="1">
        <v>62501</v>
      </c>
      <c r="O62502">
        <v>87.419850262598516</v>
      </c>
    </row>
    <row r="62503" spans="14:15" x14ac:dyDescent="0.25">
      <c r="N62503" s="1">
        <v>62502</v>
      </c>
      <c r="O62503">
        <v>118.96169491920404</v>
      </c>
    </row>
    <row r="62504" spans="14:15" x14ac:dyDescent="0.25">
      <c r="N62504" s="1">
        <v>62503</v>
      </c>
      <c r="O62504">
        <v>135.88554867262158</v>
      </c>
    </row>
    <row r="62505" spans="14:15" x14ac:dyDescent="0.25">
      <c r="N62505" s="1">
        <v>62504</v>
      </c>
      <c r="O62505">
        <v>93.621373921919101</v>
      </c>
    </row>
    <row r="62506" spans="14:15" x14ac:dyDescent="0.25">
      <c r="N62506" s="1">
        <v>62505</v>
      </c>
      <c r="O62506">
        <v>132.96934919860982</v>
      </c>
    </row>
    <row r="62507" spans="14:15" x14ac:dyDescent="0.25">
      <c r="N62507" s="1">
        <v>62506</v>
      </c>
      <c r="O62507">
        <v>119.42369210316232</v>
      </c>
    </row>
    <row r="62508" spans="14:15" x14ac:dyDescent="0.25">
      <c r="N62508" s="1">
        <v>62507</v>
      </c>
      <c r="O62508">
        <v>97.554362698681999</v>
      </c>
    </row>
    <row r="62509" spans="14:15" x14ac:dyDescent="0.25">
      <c r="N62509" s="1">
        <v>62508</v>
      </c>
      <c r="O62509">
        <v>136.46626383153898</v>
      </c>
    </row>
    <row r="62510" spans="14:15" x14ac:dyDescent="0.25">
      <c r="N62510" s="1">
        <v>62509</v>
      </c>
      <c r="O62510">
        <v>110.33663355601163</v>
      </c>
    </row>
    <row r="62511" spans="14:15" x14ac:dyDescent="0.25">
      <c r="N62511" s="1">
        <v>62510</v>
      </c>
      <c r="O62511">
        <v>107.26390954663393</v>
      </c>
    </row>
    <row r="62512" spans="14:15" x14ac:dyDescent="0.25">
      <c r="N62512" s="1">
        <v>62511</v>
      </c>
      <c r="O62512">
        <v>129.91574007930586</v>
      </c>
    </row>
    <row r="62513" spans="14:15" x14ac:dyDescent="0.25">
      <c r="N62513" s="1">
        <v>62512</v>
      </c>
      <c r="O62513">
        <v>115.7228795984805</v>
      </c>
    </row>
    <row r="62514" spans="14:15" x14ac:dyDescent="0.25">
      <c r="N62514" s="1">
        <v>62513</v>
      </c>
      <c r="O62514">
        <v>121.87564015265346</v>
      </c>
    </row>
    <row r="62515" spans="14:15" x14ac:dyDescent="0.25">
      <c r="N62515" s="1">
        <v>62514</v>
      </c>
      <c r="O62515">
        <v>122.00714067036931</v>
      </c>
    </row>
    <row r="62516" spans="14:15" x14ac:dyDescent="0.25">
      <c r="N62516" s="1">
        <v>62515</v>
      </c>
      <c r="O62516">
        <v>119.29777744814385</v>
      </c>
    </row>
    <row r="62517" spans="14:15" x14ac:dyDescent="0.25">
      <c r="N62517" s="1">
        <v>62516</v>
      </c>
      <c r="O62517">
        <v>111.19060009805914</v>
      </c>
    </row>
    <row r="62518" spans="14:15" x14ac:dyDescent="0.25">
      <c r="N62518" s="1">
        <v>62517</v>
      </c>
      <c r="O62518">
        <v>101.43038573909838</v>
      </c>
    </row>
    <row r="62519" spans="14:15" x14ac:dyDescent="0.25">
      <c r="N62519" s="1">
        <v>62518</v>
      </c>
      <c r="O62519">
        <v>136.4215499383628</v>
      </c>
    </row>
    <row r="62520" spans="14:15" x14ac:dyDescent="0.25">
      <c r="N62520" s="1">
        <v>62519</v>
      </c>
      <c r="O62520">
        <v>105.17232366662017</v>
      </c>
    </row>
    <row r="62521" spans="14:15" x14ac:dyDescent="0.25">
      <c r="N62521" s="1">
        <v>62520</v>
      </c>
      <c r="O62521">
        <v>105.1792661976541</v>
      </c>
    </row>
    <row r="62522" spans="14:15" x14ac:dyDescent="0.25">
      <c r="N62522" s="1">
        <v>62521</v>
      </c>
      <c r="O62522">
        <v>133.28706952195247</v>
      </c>
    </row>
    <row r="62523" spans="14:15" x14ac:dyDescent="0.25">
      <c r="N62523" s="1">
        <v>62522</v>
      </c>
      <c r="O62523">
        <v>120.76791905430601</v>
      </c>
    </row>
    <row r="62524" spans="14:15" x14ac:dyDescent="0.25">
      <c r="N62524" s="1">
        <v>62523</v>
      </c>
      <c r="O62524">
        <v>104.20682497020722</v>
      </c>
    </row>
    <row r="62525" spans="14:15" x14ac:dyDescent="0.25">
      <c r="N62525" s="1">
        <v>62524</v>
      </c>
      <c r="O62525">
        <v>125.9234970300668</v>
      </c>
    </row>
    <row r="62526" spans="14:15" x14ac:dyDescent="0.25">
      <c r="N62526" s="1">
        <v>62525</v>
      </c>
      <c r="O62526">
        <v>133.4390293519362</v>
      </c>
    </row>
    <row r="62527" spans="14:15" x14ac:dyDescent="0.25">
      <c r="N62527" s="1">
        <v>62526</v>
      </c>
      <c r="O62527">
        <v>127.3039499090047</v>
      </c>
    </row>
    <row r="62528" spans="14:15" x14ac:dyDescent="0.25">
      <c r="N62528" s="1">
        <v>62527</v>
      </c>
      <c r="O62528">
        <v>103.74801413138012</v>
      </c>
    </row>
    <row r="62529" spans="14:15" x14ac:dyDescent="0.25">
      <c r="N62529" s="1">
        <v>62528</v>
      </c>
      <c r="O62529">
        <v>94.369648733542803</v>
      </c>
    </row>
    <row r="62530" spans="14:15" x14ac:dyDescent="0.25">
      <c r="N62530" s="1">
        <v>62529</v>
      </c>
      <c r="O62530">
        <v>113.47191349722823</v>
      </c>
    </row>
    <row r="62531" spans="14:15" x14ac:dyDescent="0.25">
      <c r="N62531" s="1">
        <v>62530</v>
      </c>
      <c r="O62531">
        <v>125.34798580325416</v>
      </c>
    </row>
    <row r="62532" spans="14:15" x14ac:dyDescent="0.25">
      <c r="N62532" s="1">
        <v>62531</v>
      </c>
      <c r="O62532">
        <v>125.30691901879462</v>
      </c>
    </row>
    <row r="62533" spans="14:15" x14ac:dyDescent="0.25">
      <c r="N62533" s="1">
        <v>62532</v>
      </c>
      <c r="O62533">
        <v>111.62829270596353</v>
      </c>
    </row>
    <row r="62534" spans="14:15" x14ac:dyDescent="0.25">
      <c r="N62534" s="1">
        <v>62533</v>
      </c>
      <c r="O62534">
        <v>99.658828319435926</v>
      </c>
    </row>
    <row r="62535" spans="14:15" x14ac:dyDescent="0.25">
      <c r="N62535" s="1">
        <v>62534</v>
      </c>
      <c r="O62535">
        <v>136.59777564781214</v>
      </c>
    </row>
    <row r="62536" spans="14:15" x14ac:dyDescent="0.25">
      <c r="N62536" s="1">
        <v>62535</v>
      </c>
      <c r="O62536">
        <v>100.74652779037005</v>
      </c>
    </row>
    <row r="62537" spans="14:15" x14ac:dyDescent="0.25">
      <c r="N62537" s="1">
        <v>62536</v>
      </c>
      <c r="O62537">
        <v>121.33859666483303</v>
      </c>
    </row>
    <row r="62538" spans="14:15" x14ac:dyDescent="0.25">
      <c r="N62538" s="1">
        <v>62537</v>
      </c>
      <c r="O62538">
        <v>128.69595153331224</v>
      </c>
    </row>
    <row r="62539" spans="14:15" x14ac:dyDescent="0.25">
      <c r="N62539" s="1">
        <v>62538</v>
      </c>
      <c r="O62539">
        <v>136.12656606033241</v>
      </c>
    </row>
    <row r="62540" spans="14:15" x14ac:dyDescent="0.25">
      <c r="N62540" s="1">
        <v>62539</v>
      </c>
      <c r="O62540">
        <v>121.28826130086307</v>
      </c>
    </row>
    <row r="62541" spans="14:15" x14ac:dyDescent="0.25">
      <c r="N62541" s="1">
        <v>62540</v>
      </c>
      <c r="O62541">
        <v>98.742570368114983</v>
      </c>
    </row>
    <row r="62542" spans="14:15" x14ac:dyDescent="0.25">
      <c r="N62542" s="1">
        <v>62541</v>
      </c>
      <c r="O62542">
        <v>97.538903095220263</v>
      </c>
    </row>
    <row r="62543" spans="14:15" x14ac:dyDescent="0.25">
      <c r="N62543" s="1">
        <v>62542</v>
      </c>
      <c r="O62543">
        <v>140.58355697019039</v>
      </c>
    </row>
    <row r="62544" spans="14:15" x14ac:dyDescent="0.25">
      <c r="N62544" s="1">
        <v>62543</v>
      </c>
      <c r="O62544">
        <v>134.50562434517494</v>
      </c>
    </row>
    <row r="62545" spans="14:15" x14ac:dyDescent="0.25">
      <c r="N62545" s="1">
        <v>62544</v>
      </c>
      <c r="O62545">
        <v>94.923849926781244</v>
      </c>
    </row>
    <row r="62546" spans="14:15" x14ac:dyDescent="0.25">
      <c r="N62546" s="1">
        <v>62545</v>
      </c>
      <c r="O62546">
        <v>130.21375028253718</v>
      </c>
    </row>
    <row r="62547" spans="14:15" x14ac:dyDescent="0.25">
      <c r="N62547" s="1">
        <v>62546</v>
      </c>
      <c r="O62547">
        <v>119.47875651825279</v>
      </c>
    </row>
    <row r="62548" spans="14:15" x14ac:dyDescent="0.25">
      <c r="N62548" s="1">
        <v>62547</v>
      </c>
      <c r="O62548">
        <v>134.31840691242962</v>
      </c>
    </row>
    <row r="62549" spans="14:15" x14ac:dyDescent="0.25">
      <c r="N62549" s="1">
        <v>62548</v>
      </c>
      <c r="O62549">
        <v>92.60128304816935</v>
      </c>
    </row>
    <row r="62550" spans="14:15" x14ac:dyDescent="0.25">
      <c r="N62550" s="1">
        <v>62549</v>
      </c>
      <c r="O62550">
        <v>120.76476028506998</v>
      </c>
    </row>
    <row r="62551" spans="14:15" x14ac:dyDescent="0.25">
      <c r="N62551" s="1">
        <v>62550</v>
      </c>
      <c r="O62551">
        <v>93.03449947241738</v>
      </c>
    </row>
    <row r="62552" spans="14:15" x14ac:dyDescent="0.25">
      <c r="N62552" s="1">
        <v>62551</v>
      </c>
      <c r="O62552">
        <v>122.10118833638259</v>
      </c>
    </row>
    <row r="62553" spans="14:15" x14ac:dyDescent="0.25">
      <c r="N62553" s="1">
        <v>62552</v>
      </c>
      <c r="O62553">
        <v>136.5418827351732</v>
      </c>
    </row>
    <row r="62554" spans="14:15" x14ac:dyDescent="0.25">
      <c r="N62554" s="1">
        <v>62553</v>
      </c>
      <c r="O62554">
        <v>113.20340419258062</v>
      </c>
    </row>
    <row r="62555" spans="14:15" x14ac:dyDescent="0.25">
      <c r="N62555" s="1">
        <v>62554</v>
      </c>
      <c r="O62555">
        <v>103.90972477175239</v>
      </c>
    </row>
    <row r="62556" spans="14:15" x14ac:dyDescent="0.25">
      <c r="N62556" s="1">
        <v>62555</v>
      </c>
      <c r="O62556">
        <v>100.58703524004621</v>
      </c>
    </row>
    <row r="62557" spans="14:15" x14ac:dyDescent="0.25">
      <c r="N62557" s="1">
        <v>62556</v>
      </c>
      <c r="O62557">
        <v>92.095057754925122</v>
      </c>
    </row>
    <row r="62558" spans="14:15" x14ac:dyDescent="0.25">
      <c r="N62558" s="1">
        <v>62557</v>
      </c>
      <c r="O62558">
        <v>121.26707667264597</v>
      </c>
    </row>
    <row r="62559" spans="14:15" x14ac:dyDescent="0.25">
      <c r="N62559" s="1">
        <v>62558</v>
      </c>
      <c r="O62559">
        <v>84.978504446530678</v>
      </c>
    </row>
    <row r="62560" spans="14:15" x14ac:dyDescent="0.25">
      <c r="N62560" s="1">
        <v>62559</v>
      </c>
      <c r="O62560">
        <v>127.89198867391993</v>
      </c>
    </row>
    <row r="62561" spans="14:15" x14ac:dyDescent="0.25">
      <c r="N62561" s="1">
        <v>62560</v>
      </c>
      <c r="O62561">
        <v>118.95007518421694</v>
      </c>
    </row>
    <row r="62562" spans="14:15" x14ac:dyDescent="0.25">
      <c r="N62562" s="1">
        <v>62561</v>
      </c>
      <c r="O62562">
        <v>96.246423718848348</v>
      </c>
    </row>
    <row r="62563" spans="14:15" x14ac:dyDescent="0.25">
      <c r="N62563" s="1">
        <v>62562</v>
      </c>
      <c r="O62563">
        <v>121.81851073316643</v>
      </c>
    </row>
    <row r="62564" spans="14:15" x14ac:dyDescent="0.25">
      <c r="N62564" s="1">
        <v>62563</v>
      </c>
      <c r="O62564">
        <v>93.951210303184695</v>
      </c>
    </row>
    <row r="62565" spans="14:15" x14ac:dyDescent="0.25">
      <c r="N62565" s="1">
        <v>62564</v>
      </c>
      <c r="O62565">
        <v>126.53641969748575</v>
      </c>
    </row>
    <row r="62566" spans="14:15" x14ac:dyDescent="0.25">
      <c r="N62566" s="1">
        <v>62565</v>
      </c>
      <c r="O62566">
        <v>125.36965248765853</v>
      </c>
    </row>
    <row r="62567" spans="14:15" x14ac:dyDescent="0.25">
      <c r="N62567" s="1">
        <v>62566</v>
      </c>
      <c r="O62567">
        <v>95.90872786512773</v>
      </c>
    </row>
    <row r="62568" spans="14:15" x14ac:dyDescent="0.25">
      <c r="N62568" s="1">
        <v>62567</v>
      </c>
      <c r="O62568">
        <v>85.47759200726469</v>
      </c>
    </row>
    <row r="62569" spans="14:15" x14ac:dyDescent="0.25">
      <c r="N62569" s="1">
        <v>62568</v>
      </c>
      <c r="O62569">
        <v>96.303425172726975</v>
      </c>
    </row>
    <row r="62570" spans="14:15" x14ac:dyDescent="0.25">
      <c r="N62570" s="1">
        <v>62569</v>
      </c>
      <c r="O62570">
        <v>133.26519309587343</v>
      </c>
    </row>
    <row r="62571" spans="14:15" x14ac:dyDescent="0.25">
      <c r="N62571" s="1">
        <v>62570</v>
      </c>
      <c r="O62571">
        <v>142.55465936925336</v>
      </c>
    </row>
    <row r="62572" spans="14:15" x14ac:dyDescent="0.25">
      <c r="N62572" s="1">
        <v>62571</v>
      </c>
      <c r="O62572">
        <v>108.7423292703393</v>
      </c>
    </row>
    <row r="62573" spans="14:15" x14ac:dyDescent="0.25">
      <c r="N62573" s="1">
        <v>62572</v>
      </c>
      <c r="O62573">
        <v>129.92324668498057</v>
      </c>
    </row>
    <row r="62574" spans="14:15" x14ac:dyDescent="0.25">
      <c r="N62574" s="1">
        <v>62573</v>
      </c>
      <c r="O62574">
        <v>116.50593806435751</v>
      </c>
    </row>
    <row r="62575" spans="14:15" x14ac:dyDescent="0.25">
      <c r="N62575" s="1">
        <v>62574</v>
      </c>
      <c r="O62575">
        <v>117.07325496764598</v>
      </c>
    </row>
    <row r="62576" spans="14:15" x14ac:dyDescent="0.25">
      <c r="N62576" s="1">
        <v>62575</v>
      </c>
      <c r="O62576">
        <v>127.23126495810074</v>
      </c>
    </row>
    <row r="62577" spans="14:15" x14ac:dyDescent="0.25">
      <c r="N62577" s="1">
        <v>62576</v>
      </c>
      <c r="O62577">
        <v>123.71889745306287</v>
      </c>
    </row>
    <row r="62578" spans="14:15" x14ac:dyDescent="0.25">
      <c r="N62578" s="1">
        <v>62577</v>
      </c>
      <c r="O62578">
        <v>107.09195227099084</v>
      </c>
    </row>
    <row r="62579" spans="14:15" x14ac:dyDescent="0.25">
      <c r="N62579" s="1">
        <v>62578</v>
      </c>
      <c r="O62579">
        <v>127.05883341873141</v>
      </c>
    </row>
    <row r="62580" spans="14:15" x14ac:dyDescent="0.25">
      <c r="N62580" s="1">
        <v>62579</v>
      </c>
      <c r="O62580">
        <v>128.46391759569761</v>
      </c>
    </row>
    <row r="62581" spans="14:15" x14ac:dyDescent="0.25">
      <c r="N62581" s="1">
        <v>62580</v>
      </c>
      <c r="O62581">
        <v>104.28601062201116</v>
      </c>
    </row>
    <row r="62582" spans="14:15" x14ac:dyDescent="0.25">
      <c r="N62582" s="1">
        <v>62581</v>
      </c>
      <c r="O62582">
        <v>103.65604705161493</v>
      </c>
    </row>
    <row r="62583" spans="14:15" x14ac:dyDescent="0.25">
      <c r="N62583" s="1">
        <v>62582</v>
      </c>
      <c r="O62583">
        <v>120.4967253547606</v>
      </c>
    </row>
    <row r="62584" spans="14:15" x14ac:dyDescent="0.25">
      <c r="N62584" s="1">
        <v>62583</v>
      </c>
      <c r="O62584">
        <v>96.718683189165162</v>
      </c>
    </row>
    <row r="62585" spans="14:15" x14ac:dyDescent="0.25">
      <c r="N62585" s="1">
        <v>62584</v>
      </c>
      <c r="O62585">
        <v>126.21220121797323</v>
      </c>
    </row>
    <row r="62586" spans="14:15" x14ac:dyDescent="0.25">
      <c r="N62586" s="1">
        <v>62585</v>
      </c>
      <c r="O62586">
        <v>112.62114621312948</v>
      </c>
    </row>
    <row r="62587" spans="14:15" x14ac:dyDescent="0.25">
      <c r="N62587" s="1">
        <v>62586</v>
      </c>
      <c r="O62587">
        <v>96.928167751031182</v>
      </c>
    </row>
    <row r="62588" spans="14:15" x14ac:dyDescent="0.25">
      <c r="N62588" s="1">
        <v>62587</v>
      </c>
      <c r="O62588">
        <v>95.281904636345146</v>
      </c>
    </row>
    <row r="62589" spans="14:15" x14ac:dyDescent="0.25">
      <c r="N62589" s="1">
        <v>62588</v>
      </c>
      <c r="O62589">
        <v>133.47423903271888</v>
      </c>
    </row>
    <row r="62590" spans="14:15" x14ac:dyDescent="0.25">
      <c r="N62590" s="1">
        <v>62589</v>
      </c>
      <c r="O62590">
        <v>95.083356826407623</v>
      </c>
    </row>
    <row r="62591" spans="14:15" x14ac:dyDescent="0.25">
      <c r="N62591" s="1">
        <v>62590</v>
      </c>
      <c r="O62591">
        <v>110.11588943445594</v>
      </c>
    </row>
    <row r="62592" spans="14:15" x14ac:dyDescent="0.25">
      <c r="N62592" s="1">
        <v>62591</v>
      </c>
      <c r="O62592">
        <v>119.8106697360041</v>
      </c>
    </row>
    <row r="62593" spans="14:15" x14ac:dyDescent="0.25">
      <c r="N62593" s="1">
        <v>62592</v>
      </c>
      <c r="O62593">
        <v>138.15956787155696</v>
      </c>
    </row>
    <row r="62594" spans="14:15" x14ac:dyDescent="0.25">
      <c r="N62594" s="1">
        <v>62593</v>
      </c>
      <c r="O62594">
        <v>132.60906650019101</v>
      </c>
    </row>
    <row r="62595" spans="14:15" x14ac:dyDescent="0.25">
      <c r="N62595" s="1">
        <v>62594</v>
      </c>
      <c r="O62595">
        <v>95.344733526435334</v>
      </c>
    </row>
    <row r="62596" spans="14:15" x14ac:dyDescent="0.25">
      <c r="N62596" s="1">
        <v>62595</v>
      </c>
      <c r="O62596">
        <v>99.473683232661145</v>
      </c>
    </row>
    <row r="62597" spans="14:15" x14ac:dyDescent="0.25">
      <c r="N62597" s="1">
        <v>62596</v>
      </c>
      <c r="O62597">
        <v>95.814498601194245</v>
      </c>
    </row>
    <row r="62598" spans="14:15" x14ac:dyDescent="0.25">
      <c r="N62598" s="1">
        <v>62597</v>
      </c>
      <c r="O62598">
        <v>119.74682964849441</v>
      </c>
    </row>
    <row r="62599" spans="14:15" x14ac:dyDescent="0.25">
      <c r="N62599" s="1">
        <v>62598</v>
      </c>
      <c r="O62599">
        <v>105.63183458933426</v>
      </c>
    </row>
    <row r="62600" spans="14:15" x14ac:dyDescent="0.25">
      <c r="N62600" s="1">
        <v>62599</v>
      </c>
      <c r="O62600">
        <v>97.928207387599031</v>
      </c>
    </row>
    <row r="62601" spans="14:15" x14ac:dyDescent="0.25">
      <c r="N62601" s="1">
        <v>62600</v>
      </c>
      <c r="O62601">
        <v>102.94166200676879</v>
      </c>
    </row>
    <row r="62602" spans="14:15" x14ac:dyDescent="0.25">
      <c r="N62602" s="1">
        <v>62601</v>
      </c>
      <c r="O62602">
        <v>111.2468016703978</v>
      </c>
    </row>
    <row r="62603" spans="14:15" x14ac:dyDescent="0.25">
      <c r="N62603" s="1">
        <v>62602</v>
      </c>
      <c r="O62603">
        <v>127.60274549705237</v>
      </c>
    </row>
    <row r="62604" spans="14:15" x14ac:dyDescent="0.25">
      <c r="N62604" s="1">
        <v>62603</v>
      </c>
      <c r="O62604">
        <v>133.9081847436195</v>
      </c>
    </row>
    <row r="62605" spans="14:15" x14ac:dyDescent="0.25">
      <c r="N62605" s="1">
        <v>62604</v>
      </c>
      <c r="O62605">
        <v>97.80131918214127</v>
      </c>
    </row>
    <row r="62606" spans="14:15" x14ac:dyDescent="0.25">
      <c r="N62606" s="1">
        <v>62605</v>
      </c>
      <c r="O62606">
        <v>125.75441440408923</v>
      </c>
    </row>
    <row r="62607" spans="14:15" x14ac:dyDescent="0.25">
      <c r="N62607" s="1">
        <v>62606</v>
      </c>
      <c r="O62607">
        <v>108.42941244408009</v>
      </c>
    </row>
    <row r="62608" spans="14:15" x14ac:dyDescent="0.25">
      <c r="N62608" s="1">
        <v>62607</v>
      </c>
      <c r="O62608">
        <v>117.49732240489293</v>
      </c>
    </row>
    <row r="62609" spans="14:15" x14ac:dyDescent="0.25">
      <c r="N62609" s="1">
        <v>62608</v>
      </c>
      <c r="O62609">
        <v>125.23998749542784</v>
      </c>
    </row>
    <row r="62610" spans="14:15" x14ac:dyDescent="0.25">
      <c r="N62610" s="1">
        <v>62609</v>
      </c>
      <c r="O62610">
        <v>117.76165861420446</v>
      </c>
    </row>
    <row r="62611" spans="14:15" x14ac:dyDescent="0.25">
      <c r="N62611" s="1">
        <v>62610</v>
      </c>
      <c r="O62611">
        <v>99.62007870514536</v>
      </c>
    </row>
    <row r="62612" spans="14:15" x14ac:dyDescent="0.25">
      <c r="N62612" s="1">
        <v>62611</v>
      </c>
      <c r="O62612">
        <v>131.18442719947649</v>
      </c>
    </row>
    <row r="62613" spans="14:15" x14ac:dyDescent="0.25">
      <c r="N62613" s="1">
        <v>62612</v>
      </c>
      <c r="O62613">
        <v>90.829745314277488</v>
      </c>
    </row>
    <row r="62614" spans="14:15" x14ac:dyDescent="0.25">
      <c r="N62614" s="1">
        <v>62613</v>
      </c>
      <c r="O62614">
        <v>138.45122941184002</v>
      </c>
    </row>
    <row r="62615" spans="14:15" x14ac:dyDescent="0.25">
      <c r="N62615" s="1">
        <v>62614</v>
      </c>
      <c r="O62615">
        <v>112.12471806420768</v>
      </c>
    </row>
    <row r="62616" spans="14:15" x14ac:dyDescent="0.25">
      <c r="N62616" s="1">
        <v>62615</v>
      </c>
      <c r="O62616">
        <v>125.70458394696871</v>
      </c>
    </row>
    <row r="62617" spans="14:15" x14ac:dyDescent="0.25">
      <c r="N62617" s="1">
        <v>62616</v>
      </c>
      <c r="O62617">
        <v>97.506796391592445</v>
      </c>
    </row>
    <row r="62618" spans="14:15" x14ac:dyDescent="0.25">
      <c r="N62618" s="1">
        <v>62617</v>
      </c>
      <c r="O62618">
        <v>86.055282200531991</v>
      </c>
    </row>
    <row r="62619" spans="14:15" x14ac:dyDescent="0.25">
      <c r="N62619" s="1">
        <v>62618</v>
      </c>
      <c r="O62619">
        <v>115.18185399689335</v>
      </c>
    </row>
    <row r="62620" spans="14:15" x14ac:dyDescent="0.25">
      <c r="N62620" s="1">
        <v>62619</v>
      </c>
      <c r="O62620">
        <v>123.1789987450156</v>
      </c>
    </row>
    <row r="62621" spans="14:15" x14ac:dyDescent="0.25">
      <c r="N62621" s="1">
        <v>62620</v>
      </c>
      <c r="O62621">
        <v>95.533587937721194</v>
      </c>
    </row>
    <row r="62622" spans="14:15" x14ac:dyDescent="0.25">
      <c r="N62622" s="1">
        <v>62621</v>
      </c>
      <c r="O62622">
        <v>129.59467029100071</v>
      </c>
    </row>
    <row r="62623" spans="14:15" x14ac:dyDescent="0.25">
      <c r="N62623" s="1">
        <v>62622</v>
      </c>
      <c r="O62623">
        <v>109.78957832233409</v>
      </c>
    </row>
    <row r="62624" spans="14:15" x14ac:dyDescent="0.25">
      <c r="N62624" s="1">
        <v>62623</v>
      </c>
      <c r="O62624">
        <v>122.77404901619501</v>
      </c>
    </row>
    <row r="62625" spans="14:15" x14ac:dyDescent="0.25">
      <c r="N62625" s="1">
        <v>62624</v>
      </c>
      <c r="O62625">
        <v>127.83450558781865</v>
      </c>
    </row>
    <row r="62626" spans="14:15" x14ac:dyDescent="0.25">
      <c r="N62626" s="1">
        <v>62625</v>
      </c>
      <c r="O62626">
        <v>94.918451845772623</v>
      </c>
    </row>
    <row r="62627" spans="14:15" x14ac:dyDescent="0.25">
      <c r="N62627" s="1">
        <v>62626</v>
      </c>
      <c r="O62627">
        <v>125.409953297614</v>
      </c>
    </row>
    <row r="62628" spans="14:15" x14ac:dyDescent="0.25">
      <c r="N62628" s="1">
        <v>62627</v>
      </c>
      <c r="O62628">
        <v>123.66941654853308</v>
      </c>
    </row>
    <row r="62629" spans="14:15" x14ac:dyDescent="0.25">
      <c r="N62629" s="1">
        <v>62628</v>
      </c>
      <c r="O62629">
        <v>94.590582579312212</v>
      </c>
    </row>
    <row r="62630" spans="14:15" x14ac:dyDescent="0.25">
      <c r="N62630" s="1">
        <v>62629</v>
      </c>
      <c r="O62630">
        <v>132.48615998702951</v>
      </c>
    </row>
    <row r="62631" spans="14:15" x14ac:dyDescent="0.25">
      <c r="N62631" s="1">
        <v>62630</v>
      </c>
      <c r="O62631">
        <v>97.597430433499099</v>
      </c>
    </row>
    <row r="62632" spans="14:15" x14ac:dyDescent="0.25">
      <c r="N62632" s="1">
        <v>62631</v>
      </c>
      <c r="O62632">
        <v>101.5995799756613</v>
      </c>
    </row>
    <row r="62633" spans="14:15" x14ac:dyDescent="0.25">
      <c r="N62633" s="1">
        <v>62632</v>
      </c>
      <c r="O62633">
        <v>86.364313401952387</v>
      </c>
    </row>
    <row r="62634" spans="14:15" x14ac:dyDescent="0.25">
      <c r="N62634" s="1">
        <v>62633</v>
      </c>
      <c r="O62634">
        <v>109.33230593118439</v>
      </c>
    </row>
    <row r="62635" spans="14:15" x14ac:dyDescent="0.25">
      <c r="N62635" s="1">
        <v>62634</v>
      </c>
      <c r="O62635">
        <v>123.26278385844306</v>
      </c>
    </row>
    <row r="62636" spans="14:15" x14ac:dyDescent="0.25">
      <c r="N62636" s="1">
        <v>62635</v>
      </c>
      <c r="O62636">
        <v>121.31266983829131</v>
      </c>
    </row>
    <row r="62637" spans="14:15" x14ac:dyDescent="0.25">
      <c r="N62637" s="1">
        <v>62636</v>
      </c>
      <c r="O62637">
        <v>114.35297768735114</v>
      </c>
    </row>
    <row r="62638" spans="14:15" x14ac:dyDescent="0.25">
      <c r="N62638" s="1">
        <v>62637</v>
      </c>
      <c r="O62638">
        <v>96.87930553280799</v>
      </c>
    </row>
    <row r="62639" spans="14:15" x14ac:dyDescent="0.25">
      <c r="N62639" s="1">
        <v>62638</v>
      </c>
      <c r="O62639">
        <v>98.739550890615746</v>
      </c>
    </row>
    <row r="62640" spans="14:15" x14ac:dyDescent="0.25">
      <c r="N62640" s="1">
        <v>62639</v>
      </c>
      <c r="O62640">
        <v>112.6537400535032</v>
      </c>
    </row>
    <row r="62641" spans="14:15" x14ac:dyDescent="0.25">
      <c r="N62641" s="1">
        <v>62640</v>
      </c>
      <c r="O62641">
        <v>133.95082655405474</v>
      </c>
    </row>
    <row r="62642" spans="14:15" x14ac:dyDescent="0.25">
      <c r="N62642" s="1">
        <v>62641</v>
      </c>
      <c r="O62642">
        <v>103.27678494449607</v>
      </c>
    </row>
    <row r="62643" spans="14:15" x14ac:dyDescent="0.25">
      <c r="N62643" s="1">
        <v>62642</v>
      </c>
      <c r="O62643">
        <v>122.65874983166879</v>
      </c>
    </row>
    <row r="62644" spans="14:15" x14ac:dyDescent="0.25">
      <c r="N62644" s="1">
        <v>62643</v>
      </c>
      <c r="O62644">
        <v>123.85094758412743</v>
      </c>
    </row>
    <row r="62645" spans="14:15" x14ac:dyDescent="0.25">
      <c r="N62645" s="1">
        <v>62644</v>
      </c>
      <c r="O62645">
        <v>120.88859297107835</v>
      </c>
    </row>
    <row r="62646" spans="14:15" x14ac:dyDescent="0.25">
      <c r="N62646" s="1">
        <v>62645</v>
      </c>
      <c r="O62646">
        <v>136.53693054052684</v>
      </c>
    </row>
    <row r="62647" spans="14:15" x14ac:dyDescent="0.25">
      <c r="N62647" s="1">
        <v>62646</v>
      </c>
      <c r="O62647">
        <v>97.794485370893042</v>
      </c>
    </row>
    <row r="62648" spans="14:15" x14ac:dyDescent="0.25">
      <c r="N62648" s="1">
        <v>62647</v>
      </c>
      <c r="O62648">
        <v>94.788324244059083</v>
      </c>
    </row>
    <row r="62649" spans="14:15" x14ac:dyDescent="0.25">
      <c r="N62649" s="1">
        <v>62648</v>
      </c>
      <c r="O62649">
        <v>88.41237922373098</v>
      </c>
    </row>
    <row r="62650" spans="14:15" x14ac:dyDescent="0.25">
      <c r="N62650" s="1">
        <v>62649</v>
      </c>
      <c r="O62650">
        <v>117.68140148054198</v>
      </c>
    </row>
    <row r="62651" spans="14:15" x14ac:dyDescent="0.25">
      <c r="N62651" s="1">
        <v>62650</v>
      </c>
      <c r="O62651">
        <v>115.76685589709558</v>
      </c>
    </row>
    <row r="62652" spans="14:15" x14ac:dyDescent="0.25">
      <c r="N62652" s="1">
        <v>62651</v>
      </c>
      <c r="O62652">
        <v>116.69712119566617</v>
      </c>
    </row>
    <row r="62653" spans="14:15" x14ac:dyDescent="0.25">
      <c r="N62653" s="1">
        <v>62652</v>
      </c>
      <c r="O62653">
        <v>136.81764817599577</v>
      </c>
    </row>
    <row r="62654" spans="14:15" x14ac:dyDescent="0.25">
      <c r="N62654" s="1">
        <v>62653</v>
      </c>
      <c r="O62654">
        <v>116.25344548016425</v>
      </c>
    </row>
    <row r="62655" spans="14:15" x14ac:dyDescent="0.25">
      <c r="N62655" s="1">
        <v>62654</v>
      </c>
      <c r="O62655">
        <v>124.73754319129286</v>
      </c>
    </row>
    <row r="62656" spans="14:15" x14ac:dyDescent="0.25">
      <c r="N62656" s="1">
        <v>62655</v>
      </c>
      <c r="O62656">
        <v>93.858343548144475</v>
      </c>
    </row>
    <row r="62657" spans="14:15" x14ac:dyDescent="0.25">
      <c r="N62657" s="1">
        <v>62656</v>
      </c>
      <c r="O62657">
        <v>121.74600704350453</v>
      </c>
    </row>
    <row r="62658" spans="14:15" x14ac:dyDescent="0.25">
      <c r="N62658" s="1">
        <v>62657</v>
      </c>
      <c r="O62658">
        <v>117.06277996415533</v>
      </c>
    </row>
    <row r="62659" spans="14:15" x14ac:dyDescent="0.25">
      <c r="N62659" s="1">
        <v>62658</v>
      </c>
      <c r="O62659">
        <v>111.99180237047538</v>
      </c>
    </row>
    <row r="62660" spans="14:15" x14ac:dyDescent="0.25">
      <c r="N62660" s="1">
        <v>62659</v>
      </c>
      <c r="O62660">
        <v>91.685138259114936</v>
      </c>
    </row>
    <row r="62661" spans="14:15" x14ac:dyDescent="0.25">
      <c r="N62661" s="1">
        <v>62660</v>
      </c>
      <c r="O62661">
        <v>130.46791112470603</v>
      </c>
    </row>
    <row r="62662" spans="14:15" x14ac:dyDescent="0.25">
      <c r="N62662" s="1">
        <v>62661</v>
      </c>
      <c r="O62662">
        <v>100.15619329403515</v>
      </c>
    </row>
    <row r="62663" spans="14:15" x14ac:dyDescent="0.25">
      <c r="N62663" s="1">
        <v>62662</v>
      </c>
      <c r="O62663">
        <v>142.48105910600978</v>
      </c>
    </row>
    <row r="62664" spans="14:15" x14ac:dyDescent="0.25">
      <c r="N62664" s="1">
        <v>62663</v>
      </c>
      <c r="O62664">
        <v>115.60085528635493</v>
      </c>
    </row>
    <row r="62665" spans="14:15" x14ac:dyDescent="0.25">
      <c r="N62665" s="1">
        <v>62664</v>
      </c>
      <c r="O62665">
        <v>103.60334467766245</v>
      </c>
    </row>
    <row r="62666" spans="14:15" x14ac:dyDescent="0.25">
      <c r="N62666" s="1">
        <v>62665</v>
      </c>
      <c r="O62666">
        <v>129.27783382266909</v>
      </c>
    </row>
    <row r="62667" spans="14:15" x14ac:dyDescent="0.25">
      <c r="N62667" s="1">
        <v>62666</v>
      </c>
      <c r="O62667">
        <v>101.61128105449843</v>
      </c>
    </row>
    <row r="62668" spans="14:15" x14ac:dyDescent="0.25">
      <c r="N62668" s="1">
        <v>62667</v>
      </c>
      <c r="O62668">
        <v>106.34109749541507</v>
      </c>
    </row>
    <row r="62669" spans="14:15" x14ac:dyDescent="0.25">
      <c r="N62669" s="1">
        <v>62668</v>
      </c>
      <c r="O62669">
        <v>119.07258549366288</v>
      </c>
    </row>
    <row r="62670" spans="14:15" x14ac:dyDescent="0.25">
      <c r="N62670" s="1">
        <v>62669</v>
      </c>
      <c r="O62670">
        <v>97.558298297674327</v>
      </c>
    </row>
    <row r="62671" spans="14:15" x14ac:dyDescent="0.25">
      <c r="N62671" s="1">
        <v>62670</v>
      </c>
      <c r="O62671">
        <v>106.51158864327786</v>
      </c>
    </row>
    <row r="62672" spans="14:15" x14ac:dyDescent="0.25">
      <c r="N62672" s="1">
        <v>62671</v>
      </c>
      <c r="O62672">
        <v>113.64710861230959</v>
      </c>
    </row>
    <row r="62673" spans="14:15" x14ac:dyDescent="0.25">
      <c r="N62673" s="1">
        <v>62672</v>
      </c>
      <c r="O62673">
        <v>119.95157537594434</v>
      </c>
    </row>
    <row r="62674" spans="14:15" x14ac:dyDescent="0.25">
      <c r="N62674" s="1">
        <v>62673</v>
      </c>
      <c r="O62674">
        <v>129.89122208141023</v>
      </c>
    </row>
    <row r="62675" spans="14:15" x14ac:dyDescent="0.25">
      <c r="N62675" s="1">
        <v>62674</v>
      </c>
      <c r="O62675">
        <v>93.820098802855313</v>
      </c>
    </row>
    <row r="62676" spans="14:15" x14ac:dyDescent="0.25">
      <c r="N62676" s="1">
        <v>62675</v>
      </c>
      <c r="O62676">
        <v>123.03028231665979</v>
      </c>
    </row>
    <row r="62677" spans="14:15" x14ac:dyDescent="0.25">
      <c r="N62677" s="1">
        <v>62676</v>
      </c>
      <c r="O62677">
        <v>129.41426156444746</v>
      </c>
    </row>
    <row r="62678" spans="14:15" x14ac:dyDescent="0.25">
      <c r="N62678" s="1">
        <v>62677</v>
      </c>
      <c r="O62678">
        <v>115.60204130774324</v>
      </c>
    </row>
    <row r="62679" spans="14:15" x14ac:dyDescent="0.25">
      <c r="N62679" s="1">
        <v>62678</v>
      </c>
      <c r="O62679">
        <v>142.01641097611554</v>
      </c>
    </row>
    <row r="62680" spans="14:15" x14ac:dyDescent="0.25">
      <c r="N62680" s="1">
        <v>62679</v>
      </c>
      <c r="O62680">
        <v>109.12646072348726</v>
      </c>
    </row>
    <row r="62681" spans="14:15" x14ac:dyDescent="0.25">
      <c r="N62681" s="1">
        <v>62680</v>
      </c>
      <c r="O62681">
        <v>101.70943711622765</v>
      </c>
    </row>
    <row r="62682" spans="14:15" x14ac:dyDescent="0.25">
      <c r="N62682" s="1">
        <v>62681</v>
      </c>
      <c r="O62682">
        <v>100.68404367989997</v>
      </c>
    </row>
    <row r="62683" spans="14:15" x14ac:dyDescent="0.25">
      <c r="N62683" s="1">
        <v>62682</v>
      </c>
      <c r="O62683">
        <v>122.12753985957724</v>
      </c>
    </row>
    <row r="62684" spans="14:15" x14ac:dyDescent="0.25">
      <c r="N62684" s="1">
        <v>62683</v>
      </c>
      <c r="O62684">
        <v>129.56189533544966</v>
      </c>
    </row>
    <row r="62685" spans="14:15" x14ac:dyDescent="0.25">
      <c r="N62685" s="1">
        <v>62684</v>
      </c>
      <c r="O62685">
        <v>125.75990568412652</v>
      </c>
    </row>
    <row r="62686" spans="14:15" x14ac:dyDescent="0.25">
      <c r="N62686" s="1">
        <v>62685</v>
      </c>
      <c r="O62686">
        <v>114.87263233172152</v>
      </c>
    </row>
    <row r="62687" spans="14:15" x14ac:dyDescent="0.25">
      <c r="N62687" s="1">
        <v>62686</v>
      </c>
      <c r="O62687">
        <v>107.6456268458618</v>
      </c>
    </row>
    <row r="62688" spans="14:15" x14ac:dyDescent="0.25">
      <c r="N62688" s="1">
        <v>62687</v>
      </c>
      <c r="O62688">
        <v>123.14105271371233</v>
      </c>
    </row>
    <row r="62689" spans="14:15" x14ac:dyDescent="0.25">
      <c r="N62689" s="1">
        <v>62688</v>
      </c>
      <c r="O62689">
        <v>102.96412662248531</v>
      </c>
    </row>
    <row r="62690" spans="14:15" x14ac:dyDescent="0.25">
      <c r="N62690" s="1">
        <v>62689</v>
      </c>
      <c r="O62690">
        <v>134.96241301811173</v>
      </c>
    </row>
    <row r="62691" spans="14:15" x14ac:dyDescent="0.25">
      <c r="N62691" s="1">
        <v>62690</v>
      </c>
      <c r="O62691">
        <v>113.26367155009018</v>
      </c>
    </row>
    <row r="62692" spans="14:15" x14ac:dyDescent="0.25">
      <c r="N62692" s="1">
        <v>62691</v>
      </c>
      <c r="O62692">
        <v>130.95145485732206</v>
      </c>
    </row>
    <row r="62693" spans="14:15" x14ac:dyDescent="0.25">
      <c r="N62693" s="1">
        <v>62692</v>
      </c>
      <c r="O62693">
        <v>106.18261216711034</v>
      </c>
    </row>
    <row r="62694" spans="14:15" x14ac:dyDescent="0.25">
      <c r="N62694" s="1">
        <v>62693</v>
      </c>
      <c r="O62694">
        <v>100.53894726522529</v>
      </c>
    </row>
    <row r="62695" spans="14:15" x14ac:dyDescent="0.25">
      <c r="N62695" s="1">
        <v>62694</v>
      </c>
      <c r="O62695">
        <v>125.24224021534344</v>
      </c>
    </row>
    <row r="62696" spans="14:15" x14ac:dyDescent="0.25">
      <c r="N62696" s="1">
        <v>62695</v>
      </c>
      <c r="O62696">
        <v>111.43544804638454</v>
      </c>
    </row>
    <row r="62697" spans="14:15" x14ac:dyDescent="0.25">
      <c r="N62697" s="1">
        <v>62696</v>
      </c>
      <c r="O62697">
        <v>99.922480654638335</v>
      </c>
    </row>
    <row r="62698" spans="14:15" x14ac:dyDescent="0.25">
      <c r="N62698" s="1">
        <v>62697</v>
      </c>
      <c r="O62698">
        <v>133.53572850134989</v>
      </c>
    </row>
    <row r="62699" spans="14:15" x14ac:dyDescent="0.25">
      <c r="N62699" s="1">
        <v>62698</v>
      </c>
      <c r="O62699">
        <v>106.35150543560795</v>
      </c>
    </row>
    <row r="62700" spans="14:15" x14ac:dyDescent="0.25">
      <c r="N62700" s="1">
        <v>62699</v>
      </c>
      <c r="O62700">
        <v>95.393240862387017</v>
      </c>
    </row>
    <row r="62701" spans="14:15" x14ac:dyDescent="0.25">
      <c r="N62701" s="1">
        <v>62700</v>
      </c>
      <c r="O62701">
        <v>99.915013893034327</v>
      </c>
    </row>
    <row r="62702" spans="14:15" x14ac:dyDescent="0.25">
      <c r="N62702" s="1">
        <v>62701</v>
      </c>
      <c r="O62702">
        <v>121.76332881366108</v>
      </c>
    </row>
    <row r="62703" spans="14:15" x14ac:dyDescent="0.25">
      <c r="N62703" s="1">
        <v>62702</v>
      </c>
      <c r="O62703">
        <v>96.87945672872776</v>
      </c>
    </row>
    <row r="62704" spans="14:15" x14ac:dyDescent="0.25">
      <c r="N62704" s="1">
        <v>62703</v>
      </c>
      <c r="O62704">
        <v>131.11014661026553</v>
      </c>
    </row>
    <row r="62705" spans="14:15" x14ac:dyDescent="0.25">
      <c r="N62705" s="1">
        <v>62704</v>
      </c>
      <c r="O62705">
        <v>95.571971429373761</v>
      </c>
    </row>
    <row r="62706" spans="14:15" x14ac:dyDescent="0.25">
      <c r="N62706" s="1">
        <v>62705</v>
      </c>
      <c r="O62706">
        <v>103.60554584249535</v>
      </c>
    </row>
    <row r="62707" spans="14:15" x14ac:dyDescent="0.25">
      <c r="N62707" s="1">
        <v>62706</v>
      </c>
      <c r="O62707">
        <v>106.84218477432739</v>
      </c>
    </row>
    <row r="62708" spans="14:15" x14ac:dyDescent="0.25">
      <c r="N62708" s="1">
        <v>62707</v>
      </c>
      <c r="O62708">
        <v>114.6257184412906</v>
      </c>
    </row>
    <row r="62709" spans="14:15" x14ac:dyDescent="0.25">
      <c r="N62709" s="1">
        <v>62708</v>
      </c>
      <c r="O62709">
        <v>108.84244738268268</v>
      </c>
    </row>
    <row r="62710" spans="14:15" x14ac:dyDescent="0.25">
      <c r="N62710" s="1">
        <v>62709</v>
      </c>
      <c r="O62710">
        <v>96.253663402081642</v>
      </c>
    </row>
    <row r="62711" spans="14:15" x14ac:dyDescent="0.25">
      <c r="N62711" s="1">
        <v>62710</v>
      </c>
      <c r="O62711">
        <v>134.16568845284726</v>
      </c>
    </row>
    <row r="62712" spans="14:15" x14ac:dyDescent="0.25">
      <c r="N62712" s="1">
        <v>62711</v>
      </c>
      <c r="O62712">
        <v>97.575160708312538</v>
      </c>
    </row>
    <row r="62713" spans="14:15" x14ac:dyDescent="0.25">
      <c r="N62713" s="1">
        <v>62712</v>
      </c>
      <c r="O62713">
        <v>92.751460637050727</v>
      </c>
    </row>
    <row r="62714" spans="14:15" x14ac:dyDescent="0.25">
      <c r="N62714" s="1">
        <v>62713</v>
      </c>
      <c r="O62714">
        <v>96.326351784128974</v>
      </c>
    </row>
    <row r="62715" spans="14:15" x14ac:dyDescent="0.25">
      <c r="N62715" s="1">
        <v>62714</v>
      </c>
      <c r="O62715">
        <v>135.66825716465317</v>
      </c>
    </row>
    <row r="62716" spans="14:15" x14ac:dyDescent="0.25">
      <c r="N62716" s="1">
        <v>62715</v>
      </c>
      <c r="O62716">
        <v>115.71227215829151</v>
      </c>
    </row>
    <row r="62717" spans="14:15" x14ac:dyDescent="0.25">
      <c r="N62717" s="1">
        <v>62716</v>
      </c>
      <c r="O62717">
        <v>127.20619178813321</v>
      </c>
    </row>
    <row r="62718" spans="14:15" x14ac:dyDescent="0.25">
      <c r="N62718" s="1">
        <v>62717</v>
      </c>
      <c r="O62718">
        <v>142.75916103560564</v>
      </c>
    </row>
    <row r="62719" spans="14:15" x14ac:dyDescent="0.25">
      <c r="N62719" s="1">
        <v>62718</v>
      </c>
      <c r="O62719">
        <v>113.66044957242569</v>
      </c>
    </row>
    <row r="62720" spans="14:15" x14ac:dyDescent="0.25">
      <c r="N62720" s="1">
        <v>62719</v>
      </c>
      <c r="O62720">
        <v>122.23450309794761</v>
      </c>
    </row>
    <row r="62721" spans="14:15" x14ac:dyDescent="0.25">
      <c r="N62721" s="1">
        <v>62720</v>
      </c>
      <c r="O62721">
        <v>107.33359177234921</v>
      </c>
    </row>
    <row r="62722" spans="14:15" x14ac:dyDescent="0.25">
      <c r="N62722" s="1">
        <v>62721</v>
      </c>
      <c r="O62722">
        <v>94.662373272487045</v>
      </c>
    </row>
    <row r="62723" spans="14:15" x14ac:dyDescent="0.25">
      <c r="N62723" s="1">
        <v>62722</v>
      </c>
      <c r="O62723">
        <v>106.646259701668</v>
      </c>
    </row>
    <row r="62724" spans="14:15" x14ac:dyDescent="0.25">
      <c r="N62724" s="1">
        <v>62723</v>
      </c>
      <c r="O62724">
        <v>113.57206970739625</v>
      </c>
    </row>
    <row r="62725" spans="14:15" x14ac:dyDescent="0.25">
      <c r="N62725" s="1">
        <v>62724</v>
      </c>
      <c r="O62725">
        <v>105.00414742797236</v>
      </c>
    </row>
    <row r="62726" spans="14:15" x14ac:dyDescent="0.25">
      <c r="N62726" s="1">
        <v>62725</v>
      </c>
      <c r="O62726">
        <v>128.11348570997475</v>
      </c>
    </row>
    <row r="62727" spans="14:15" x14ac:dyDescent="0.25">
      <c r="N62727" s="1">
        <v>62726</v>
      </c>
      <c r="O62727">
        <v>102.448111162139</v>
      </c>
    </row>
    <row r="62728" spans="14:15" x14ac:dyDescent="0.25">
      <c r="N62728" s="1">
        <v>62727</v>
      </c>
      <c r="O62728">
        <v>141.64348745063884</v>
      </c>
    </row>
    <row r="62729" spans="14:15" x14ac:dyDescent="0.25">
      <c r="N62729" s="1">
        <v>62728</v>
      </c>
      <c r="O62729">
        <v>119.83969197279337</v>
      </c>
    </row>
    <row r="62730" spans="14:15" x14ac:dyDescent="0.25">
      <c r="N62730" s="1">
        <v>62729</v>
      </c>
      <c r="O62730">
        <v>129.72870215158258</v>
      </c>
    </row>
    <row r="62731" spans="14:15" x14ac:dyDescent="0.25">
      <c r="N62731" s="1">
        <v>62730</v>
      </c>
      <c r="O62731">
        <v>106.49975193959392</v>
      </c>
    </row>
    <row r="62732" spans="14:15" x14ac:dyDescent="0.25">
      <c r="N62732" s="1">
        <v>62731</v>
      </c>
      <c r="O62732">
        <v>131.82424474668474</v>
      </c>
    </row>
    <row r="62733" spans="14:15" x14ac:dyDescent="0.25">
      <c r="N62733" s="1">
        <v>62732</v>
      </c>
      <c r="O62733">
        <v>114.68177021177665</v>
      </c>
    </row>
    <row r="62734" spans="14:15" x14ac:dyDescent="0.25">
      <c r="N62734" s="1">
        <v>62733</v>
      </c>
      <c r="O62734">
        <v>115.13608980745725</v>
      </c>
    </row>
    <row r="62735" spans="14:15" x14ac:dyDescent="0.25">
      <c r="N62735" s="1">
        <v>62734</v>
      </c>
      <c r="O62735">
        <v>116.39602131298413</v>
      </c>
    </row>
    <row r="62736" spans="14:15" x14ac:dyDescent="0.25">
      <c r="N62736" s="1">
        <v>62735</v>
      </c>
      <c r="O62736">
        <v>125.56638998644414</v>
      </c>
    </row>
    <row r="62737" spans="14:15" x14ac:dyDescent="0.25">
      <c r="N62737" s="1">
        <v>62736</v>
      </c>
      <c r="O62737">
        <v>120.85248974507532</v>
      </c>
    </row>
    <row r="62738" spans="14:15" x14ac:dyDescent="0.25">
      <c r="N62738" s="1">
        <v>62737</v>
      </c>
      <c r="O62738">
        <v>94.451134921110381</v>
      </c>
    </row>
    <row r="62739" spans="14:15" x14ac:dyDescent="0.25">
      <c r="N62739" s="1">
        <v>62738</v>
      </c>
      <c r="O62739">
        <v>134.14498405806532</v>
      </c>
    </row>
    <row r="62740" spans="14:15" x14ac:dyDescent="0.25">
      <c r="N62740" s="1">
        <v>62739</v>
      </c>
      <c r="O62740">
        <v>118.21988865887572</v>
      </c>
    </row>
    <row r="62741" spans="14:15" x14ac:dyDescent="0.25">
      <c r="N62741" s="1">
        <v>62740</v>
      </c>
      <c r="O62741">
        <v>113.67735524692127</v>
      </c>
    </row>
    <row r="62742" spans="14:15" x14ac:dyDescent="0.25">
      <c r="N62742" s="1">
        <v>62741</v>
      </c>
      <c r="O62742">
        <v>117.50779868672225</v>
      </c>
    </row>
    <row r="62743" spans="14:15" x14ac:dyDescent="0.25">
      <c r="N62743" s="1">
        <v>62742</v>
      </c>
      <c r="O62743">
        <v>134.62137885967954</v>
      </c>
    </row>
    <row r="62744" spans="14:15" x14ac:dyDescent="0.25">
      <c r="N62744" s="1">
        <v>62743</v>
      </c>
      <c r="O62744">
        <v>119.18651034926292</v>
      </c>
    </row>
    <row r="62745" spans="14:15" x14ac:dyDescent="0.25">
      <c r="N62745" s="1">
        <v>62744</v>
      </c>
      <c r="O62745">
        <v>116.13330693746757</v>
      </c>
    </row>
    <row r="62746" spans="14:15" x14ac:dyDescent="0.25">
      <c r="N62746" s="1">
        <v>62745</v>
      </c>
      <c r="O62746">
        <v>122.12544724230524</v>
      </c>
    </row>
    <row r="62747" spans="14:15" x14ac:dyDescent="0.25">
      <c r="N62747" s="1">
        <v>62746</v>
      </c>
      <c r="O62747">
        <v>130.40463010396115</v>
      </c>
    </row>
    <row r="62748" spans="14:15" x14ac:dyDescent="0.25">
      <c r="N62748" s="1">
        <v>62747</v>
      </c>
      <c r="O62748">
        <v>118.53441213920559</v>
      </c>
    </row>
    <row r="62749" spans="14:15" x14ac:dyDescent="0.25">
      <c r="N62749" s="1">
        <v>62748</v>
      </c>
      <c r="O62749">
        <v>112.87834055862307</v>
      </c>
    </row>
    <row r="62750" spans="14:15" x14ac:dyDescent="0.25">
      <c r="N62750" s="1">
        <v>62749</v>
      </c>
      <c r="O62750">
        <v>132.81232879991728</v>
      </c>
    </row>
    <row r="62751" spans="14:15" x14ac:dyDescent="0.25">
      <c r="N62751" s="1">
        <v>62750</v>
      </c>
      <c r="O62751">
        <v>130.60477453543237</v>
      </c>
    </row>
    <row r="62752" spans="14:15" x14ac:dyDescent="0.25">
      <c r="N62752" s="1">
        <v>62751</v>
      </c>
      <c r="O62752">
        <v>135.10887033420275</v>
      </c>
    </row>
    <row r="62753" spans="14:15" x14ac:dyDescent="0.25">
      <c r="N62753" s="1">
        <v>62752</v>
      </c>
      <c r="O62753">
        <v>135.26532074464947</v>
      </c>
    </row>
    <row r="62754" spans="14:15" x14ac:dyDescent="0.25">
      <c r="N62754" s="1">
        <v>62753</v>
      </c>
      <c r="O62754">
        <v>102.01677880348213</v>
      </c>
    </row>
    <row r="62755" spans="14:15" x14ac:dyDescent="0.25">
      <c r="N62755" s="1">
        <v>62754</v>
      </c>
      <c r="O62755">
        <v>116.15101906629701</v>
      </c>
    </row>
    <row r="62756" spans="14:15" x14ac:dyDescent="0.25">
      <c r="N62756" s="1">
        <v>62755</v>
      </c>
      <c r="O62756">
        <v>102.91471941227502</v>
      </c>
    </row>
    <row r="62757" spans="14:15" x14ac:dyDescent="0.25">
      <c r="N62757" s="1">
        <v>62756</v>
      </c>
      <c r="O62757">
        <v>131.70055874281098</v>
      </c>
    </row>
    <row r="62758" spans="14:15" x14ac:dyDescent="0.25">
      <c r="N62758" s="1">
        <v>62757</v>
      </c>
      <c r="O62758">
        <v>93.622252729315647</v>
      </c>
    </row>
    <row r="62759" spans="14:15" x14ac:dyDescent="0.25">
      <c r="N62759" s="1">
        <v>62758</v>
      </c>
      <c r="O62759">
        <v>139.94970919913155</v>
      </c>
    </row>
    <row r="62760" spans="14:15" x14ac:dyDescent="0.25">
      <c r="N62760" s="1">
        <v>62759</v>
      </c>
      <c r="O62760">
        <v>120.75488257816683</v>
      </c>
    </row>
    <row r="62761" spans="14:15" x14ac:dyDescent="0.25">
      <c r="N62761" s="1">
        <v>62760</v>
      </c>
      <c r="O62761">
        <v>119.04821454225153</v>
      </c>
    </row>
    <row r="62762" spans="14:15" x14ac:dyDescent="0.25">
      <c r="N62762" s="1">
        <v>62761</v>
      </c>
      <c r="O62762">
        <v>100.73706473391749</v>
      </c>
    </row>
    <row r="62763" spans="14:15" x14ac:dyDescent="0.25">
      <c r="N62763" s="1">
        <v>62762</v>
      </c>
      <c r="O62763">
        <v>109.1488558706084</v>
      </c>
    </row>
    <row r="62764" spans="14:15" x14ac:dyDescent="0.25">
      <c r="N62764" s="1">
        <v>62763</v>
      </c>
      <c r="O62764">
        <v>130.45215863501124</v>
      </c>
    </row>
    <row r="62765" spans="14:15" x14ac:dyDescent="0.25">
      <c r="N62765" s="1">
        <v>62764</v>
      </c>
      <c r="O62765">
        <v>132.03234882776638</v>
      </c>
    </row>
    <row r="62766" spans="14:15" x14ac:dyDescent="0.25">
      <c r="N62766" s="1">
        <v>62765</v>
      </c>
      <c r="O62766">
        <v>111.64632824648572</v>
      </c>
    </row>
    <row r="62767" spans="14:15" x14ac:dyDescent="0.25">
      <c r="N62767" s="1">
        <v>62766</v>
      </c>
      <c r="O62767">
        <v>115.01987692176196</v>
      </c>
    </row>
    <row r="62768" spans="14:15" x14ac:dyDescent="0.25">
      <c r="N62768" s="1">
        <v>62767</v>
      </c>
      <c r="O62768">
        <v>105.25994698340175</v>
      </c>
    </row>
    <row r="62769" spans="14:15" x14ac:dyDescent="0.25">
      <c r="N62769" s="1">
        <v>62768</v>
      </c>
      <c r="O62769">
        <v>104.69167637741835</v>
      </c>
    </row>
    <row r="62770" spans="14:15" x14ac:dyDescent="0.25">
      <c r="N62770" s="1">
        <v>62769</v>
      </c>
      <c r="O62770">
        <v>120.1355017252246</v>
      </c>
    </row>
    <row r="62771" spans="14:15" x14ac:dyDescent="0.25">
      <c r="N62771" s="1">
        <v>62770</v>
      </c>
      <c r="O62771">
        <v>121.5254086850845</v>
      </c>
    </row>
    <row r="62772" spans="14:15" x14ac:dyDescent="0.25">
      <c r="N62772" s="1">
        <v>62771</v>
      </c>
      <c r="O62772">
        <v>113.64118441285619</v>
      </c>
    </row>
    <row r="62773" spans="14:15" x14ac:dyDescent="0.25">
      <c r="N62773" s="1">
        <v>62772</v>
      </c>
      <c r="O62773">
        <v>96.706804408832681</v>
      </c>
    </row>
    <row r="62774" spans="14:15" x14ac:dyDescent="0.25">
      <c r="N62774" s="1">
        <v>62773</v>
      </c>
      <c r="O62774">
        <v>116.04623669412265</v>
      </c>
    </row>
    <row r="62775" spans="14:15" x14ac:dyDescent="0.25">
      <c r="N62775" s="1">
        <v>62774</v>
      </c>
      <c r="O62775">
        <v>105.57613826039497</v>
      </c>
    </row>
    <row r="62776" spans="14:15" x14ac:dyDescent="0.25">
      <c r="N62776" s="1">
        <v>62775</v>
      </c>
      <c r="O62776">
        <v>106.06565430428192</v>
      </c>
    </row>
    <row r="62777" spans="14:15" x14ac:dyDescent="0.25">
      <c r="N62777" s="1">
        <v>62776</v>
      </c>
      <c r="O62777">
        <v>128.06702270964945</v>
      </c>
    </row>
    <row r="62778" spans="14:15" x14ac:dyDescent="0.25">
      <c r="N62778" s="1">
        <v>62777</v>
      </c>
      <c r="O62778">
        <v>129.38836723646008</v>
      </c>
    </row>
    <row r="62779" spans="14:15" x14ac:dyDescent="0.25">
      <c r="N62779" s="1">
        <v>62778</v>
      </c>
      <c r="O62779">
        <v>126.00945048377552</v>
      </c>
    </row>
    <row r="62780" spans="14:15" x14ac:dyDescent="0.25">
      <c r="N62780" s="1">
        <v>62779</v>
      </c>
      <c r="O62780">
        <v>143.26389170669543</v>
      </c>
    </row>
    <row r="62781" spans="14:15" x14ac:dyDescent="0.25">
      <c r="N62781" s="1">
        <v>62780</v>
      </c>
      <c r="O62781">
        <v>102.14253383002823</v>
      </c>
    </row>
    <row r="62782" spans="14:15" x14ac:dyDescent="0.25">
      <c r="N62782" s="1">
        <v>62781</v>
      </c>
      <c r="O62782">
        <v>120.52756972650062</v>
      </c>
    </row>
    <row r="62783" spans="14:15" x14ac:dyDescent="0.25">
      <c r="N62783" s="1">
        <v>62782</v>
      </c>
      <c r="O62783">
        <v>91.723528369345971</v>
      </c>
    </row>
    <row r="62784" spans="14:15" x14ac:dyDescent="0.25">
      <c r="N62784" s="1">
        <v>62783</v>
      </c>
      <c r="O62784">
        <v>108.19094889784584</v>
      </c>
    </row>
    <row r="62785" spans="14:15" x14ac:dyDescent="0.25">
      <c r="N62785" s="1">
        <v>62784</v>
      </c>
      <c r="O62785">
        <v>88.346970877335508</v>
      </c>
    </row>
    <row r="62786" spans="14:15" x14ac:dyDescent="0.25">
      <c r="N62786" s="1">
        <v>62785</v>
      </c>
      <c r="O62786">
        <v>109.47520325224652</v>
      </c>
    </row>
    <row r="62787" spans="14:15" x14ac:dyDescent="0.25">
      <c r="N62787" s="1">
        <v>62786</v>
      </c>
      <c r="O62787">
        <v>111.18981536995597</v>
      </c>
    </row>
    <row r="62788" spans="14:15" x14ac:dyDescent="0.25">
      <c r="N62788" s="1">
        <v>62787</v>
      </c>
      <c r="O62788">
        <v>117.12910564307418</v>
      </c>
    </row>
    <row r="62789" spans="14:15" x14ac:dyDescent="0.25">
      <c r="N62789" s="1">
        <v>62788</v>
      </c>
      <c r="O62789">
        <v>107.78257481880397</v>
      </c>
    </row>
    <row r="62790" spans="14:15" x14ac:dyDescent="0.25">
      <c r="N62790" s="1">
        <v>62789</v>
      </c>
      <c r="O62790">
        <v>137.63998508976741</v>
      </c>
    </row>
    <row r="62791" spans="14:15" x14ac:dyDescent="0.25">
      <c r="N62791" s="1">
        <v>62790</v>
      </c>
      <c r="O62791">
        <v>97.174781351743405</v>
      </c>
    </row>
    <row r="62792" spans="14:15" x14ac:dyDescent="0.25">
      <c r="N62792" s="1">
        <v>62791</v>
      </c>
      <c r="O62792">
        <v>118.96906351425615</v>
      </c>
    </row>
    <row r="62793" spans="14:15" x14ac:dyDescent="0.25">
      <c r="N62793" s="1">
        <v>62792</v>
      </c>
      <c r="O62793">
        <v>115.22126852074626</v>
      </c>
    </row>
    <row r="62794" spans="14:15" x14ac:dyDescent="0.25">
      <c r="N62794" s="1">
        <v>62793</v>
      </c>
      <c r="O62794">
        <v>120.46155241329926</v>
      </c>
    </row>
    <row r="62795" spans="14:15" x14ac:dyDescent="0.25">
      <c r="N62795" s="1">
        <v>62794</v>
      </c>
      <c r="O62795">
        <v>118.4521456785936</v>
      </c>
    </row>
    <row r="62796" spans="14:15" x14ac:dyDescent="0.25">
      <c r="N62796" s="1">
        <v>62795</v>
      </c>
      <c r="O62796">
        <v>95.322536544656572</v>
      </c>
    </row>
    <row r="62797" spans="14:15" x14ac:dyDescent="0.25">
      <c r="N62797" s="1">
        <v>62796</v>
      </c>
      <c r="O62797">
        <v>108.16612008978213</v>
      </c>
    </row>
    <row r="62798" spans="14:15" x14ac:dyDescent="0.25">
      <c r="N62798" s="1">
        <v>62797</v>
      </c>
      <c r="O62798">
        <v>134.34080827241235</v>
      </c>
    </row>
    <row r="62799" spans="14:15" x14ac:dyDescent="0.25">
      <c r="N62799" s="1">
        <v>62798</v>
      </c>
      <c r="O62799">
        <v>101.44657974195417</v>
      </c>
    </row>
    <row r="62800" spans="14:15" x14ac:dyDescent="0.25">
      <c r="N62800" s="1">
        <v>62799</v>
      </c>
      <c r="O62800">
        <v>118.84289481122902</v>
      </c>
    </row>
    <row r="62801" spans="14:15" x14ac:dyDescent="0.25">
      <c r="N62801" s="1">
        <v>62800</v>
      </c>
      <c r="O62801">
        <v>103.39764890361846</v>
      </c>
    </row>
    <row r="62802" spans="14:15" x14ac:dyDescent="0.25">
      <c r="N62802" s="1">
        <v>62801</v>
      </c>
      <c r="O62802">
        <v>134.34060401102366</v>
      </c>
    </row>
    <row r="62803" spans="14:15" x14ac:dyDescent="0.25">
      <c r="N62803" s="1">
        <v>62802</v>
      </c>
      <c r="O62803">
        <v>131.14679278296086</v>
      </c>
    </row>
    <row r="62804" spans="14:15" x14ac:dyDescent="0.25">
      <c r="N62804" s="1">
        <v>62803</v>
      </c>
      <c r="O62804">
        <v>131.92172749533825</v>
      </c>
    </row>
    <row r="62805" spans="14:15" x14ac:dyDescent="0.25">
      <c r="N62805" s="1">
        <v>62804</v>
      </c>
      <c r="O62805">
        <v>120.1448828283208</v>
      </c>
    </row>
    <row r="62806" spans="14:15" x14ac:dyDescent="0.25">
      <c r="N62806" s="1">
        <v>62805</v>
      </c>
      <c r="O62806">
        <v>135.44198624443899</v>
      </c>
    </row>
    <row r="62807" spans="14:15" x14ac:dyDescent="0.25">
      <c r="N62807" s="1">
        <v>62806</v>
      </c>
      <c r="O62807">
        <v>92.433796489035444</v>
      </c>
    </row>
    <row r="62808" spans="14:15" x14ac:dyDescent="0.25">
      <c r="N62808" s="1">
        <v>62807</v>
      </c>
      <c r="O62808">
        <v>116.91231530416221</v>
      </c>
    </row>
    <row r="62809" spans="14:15" x14ac:dyDescent="0.25">
      <c r="N62809" s="1">
        <v>62808</v>
      </c>
      <c r="O62809">
        <v>97.015159559123646</v>
      </c>
    </row>
    <row r="62810" spans="14:15" x14ac:dyDescent="0.25">
      <c r="N62810" s="1">
        <v>62809</v>
      </c>
      <c r="O62810">
        <v>127.86766754165441</v>
      </c>
    </row>
    <row r="62811" spans="14:15" x14ac:dyDescent="0.25">
      <c r="N62811" s="1">
        <v>62810</v>
      </c>
      <c r="O62811">
        <v>116.36962701425075</v>
      </c>
    </row>
    <row r="62812" spans="14:15" x14ac:dyDescent="0.25">
      <c r="N62812" s="1">
        <v>62811</v>
      </c>
      <c r="O62812">
        <v>116.5993307104834</v>
      </c>
    </row>
    <row r="62813" spans="14:15" x14ac:dyDescent="0.25">
      <c r="N62813" s="1">
        <v>62812</v>
      </c>
      <c r="O62813">
        <v>88.385436476931574</v>
      </c>
    </row>
    <row r="62814" spans="14:15" x14ac:dyDescent="0.25">
      <c r="N62814" s="1">
        <v>62813</v>
      </c>
      <c r="O62814">
        <v>99.867273498095869</v>
      </c>
    </row>
    <row r="62815" spans="14:15" x14ac:dyDescent="0.25">
      <c r="N62815" s="1">
        <v>62814</v>
      </c>
      <c r="O62815">
        <v>120.6171350517195</v>
      </c>
    </row>
    <row r="62816" spans="14:15" x14ac:dyDescent="0.25">
      <c r="N62816" s="1">
        <v>62815</v>
      </c>
      <c r="O62816">
        <v>120.81912302211403</v>
      </c>
    </row>
    <row r="62817" spans="14:15" x14ac:dyDescent="0.25">
      <c r="N62817" s="1">
        <v>62816</v>
      </c>
      <c r="O62817">
        <v>117.87482794564649</v>
      </c>
    </row>
    <row r="62818" spans="14:15" x14ac:dyDescent="0.25">
      <c r="N62818" s="1">
        <v>62817</v>
      </c>
      <c r="O62818">
        <v>110.83915150173186</v>
      </c>
    </row>
    <row r="62819" spans="14:15" x14ac:dyDescent="0.25">
      <c r="N62819" s="1">
        <v>62818</v>
      </c>
      <c r="O62819">
        <v>136.39147673568743</v>
      </c>
    </row>
    <row r="62820" spans="14:15" x14ac:dyDescent="0.25">
      <c r="N62820" s="1">
        <v>62819</v>
      </c>
      <c r="O62820">
        <v>112.80779688441349</v>
      </c>
    </row>
    <row r="62821" spans="14:15" x14ac:dyDescent="0.25">
      <c r="N62821" s="1">
        <v>62820</v>
      </c>
      <c r="O62821">
        <v>98.100411641873393</v>
      </c>
    </row>
    <row r="62822" spans="14:15" x14ac:dyDescent="0.25">
      <c r="N62822" s="1">
        <v>62821</v>
      </c>
      <c r="O62822">
        <v>118.65088026977372</v>
      </c>
    </row>
    <row r="62823" spans="14:15" x14ac:dyDescent="0.25">
      <c r="N62823" s="1">
        <v>62822</v>
      </c>
      <c r="O62823">
        <v>121.55182686750824</v>
      </c>
    </row>
    <row r="62824" spans="14:15" x14ac:dyDescent="0.25">
      <c r="N62824" s="1">
        <v>62823</v>
      </c>
      <c r="O62824">
        <v>109.75797181829387</v>
      </c>
    </row>
    <row r="62825" spans="14:15" x14ac:dyDescent="0.25">
      <c r="N62825" s="1">
        <v>62824</v>
      </c>
      <c r="O62825">
        <v>141.87209900827094</v>
      </c>
    </row>
    <row r="62826" spans="14:15" x14ac:dyDescent="0.25">
      <c r="N62826" s="1">
        <v>62825</v>
      </c>
      <c r="O62826">
        <v>133.28547401037324</v>
      </c>
    </row>
    <row r="62827" spans="14:15" x14ac:dyDescent="0.25">
      <c r="N62827" s="1">
        <v>62826</v>
      </c>
      <c r="O62827">
        <v>129.97963028692001</v>
      </c>
    </row>
    <row r="62828" spans="14:15" x14ac:dyDescent="0.25">
      <c r="N62828" s="1">
        <v>62827</v>
      </c>
      <c r="O62828">
        <v>131.53612788116988</v>
      </c>
    </row>
    <row r="62829" spans="14:15" x14ac:dyDescent="0.25">
      <c r="N62829" s="1">
        <v>62828</v>
      </c>
      <c r="O62829">
        <v>137.39151806246588</v>
      </c>
    </row>
    <row r="62830" spans="14:15" x14ac:dyDescent="0.25">
      <c r="N62830" s="1">
        <v>62829</v>
      </c>
      <c r="O62830">
        <v>128.32764895212168</v>
      </c>
    </row>
    <row r="62831" spans="14:15" x14ac:dyDescent="0.25">
      <c r="N62831" s="1">
        <v>62830</v>
      </c>
      <c r="O62831">
        <v>126.32204532521745</v>
      </c>
    </row>
    <row r="62832" spans="14:15" x14ac:dyDescent="0.25">
      <c r="N62832" s="1">
        <v>62831</v>
      </c>
      <c r="O62832">
        <v>111.11750340092394</v>
      </c>
    </row>
    <row r="62833" spans="14:15" x14ac:dyDescent="0.25">
      <c r="N62833" s="1">
        <v>62832</v>
      </c>
      <c r="O62833">
        <v>143.59783715618815</v>
      </c>
    </row>
    <row r="62834" spans="14:15" x14ac:dyDescent="0.25">
      <c r="N62834" s="1">
        <v>62833</v>
      </c>
      <c r="O62834">
        <v>114.99296895462282</v>
      </c>
    </row>
    <row r="62835" spans="14:15" x14ac:dyDescent="0.25">
      <c r="N62835" s="1">
        <v>62834</v>
      </c>
      <c r="O62835">
        <v>96.45273885024362</v>
      </c>
    </row>
    <row r="62836" spans="14:15" x14ac:dyDescent="0.25">
      <c r="N62836" s="1">
        <v>62835</v>
      </c>
      <c r="O62836">
        <v>86.986128133987577</v>
      </c>
    </row>
    <row r="62837" spans="14:15" x14ac:dyDescent="0.25">
      <c r="N62837" s="1">
        <v>62836</v>
      </c>
      <c r="O62837">
        <v>124.98980512933514</v>
      </c>
    </row>
    <row r="62838" spans="14:15" x14ac:dyDescent="0.25">
      <c r="N62838" s="1">
        <v>62837</v>
      </c>
      <c r="O62838">
        <v>90.20517602129226</v>
      </c>
    </row>
    <row r="62839" spans="14:15" x14ac:dyDescent="0.25">
      <c r="N62839" s="1">
        <v>62838</v>
      </c>
      <c r="O62839">
        <v>100.7750068515039</v>
      </c>
    </row>
    <row r="62840" spans="14:15" x14ac:dyDescent="0.25">
      <c r="N62840" s="1">
        <v>62839</v>
      </c>
      <c r="O62840">
        <v>114.89179000635359</v>
      </c>
    </row>
    <row r="62841" spans="14:15" x14ac:dyDescent="0.25">
      <c r="N62841" s="1">
        <v>62840</v>
      </c>
      <c r="O62841">
        <v>102.15012737370041</v>
      </c>
    </row>
    <row r="62842" spans="14:15" x14ac:dyDescent="0.25">
      <c r="N62842" s="1">
        <v>62841</v>
      </c>
      <c r="O62842">
        <v>129.21758283643081</v>
      </c>
    </row>
    <row r="62843" spans="14:15" x14ac:dyDescent="0.25">
      <c r="N62843" s="1">
        <v>62842</v>
      </c>
      <c r="O62843">
        <v>134.25545834651012</v>
      </c>
    </row>
    <row r="62844" spans="14:15" x14ac:dyDescent="0.25">
      <c r="N62844" s="1">
        <v>62843</v>
      </c>
      <c r="O62844">
        <v>90.19937548118024</v>
      </c>
    </row>
    <row r="62845" spans="14:15" x14ac:dyDescent="0.25">
      <c r="N62845" s="1">
        <v>62844</v>
      </c>
      <c r="O62845">
        <v>98.96709004516191</v>
      </c>
    </row>
    <row r="62846" spans="14:15" x14ac:dyDescent="0.25">
      <c r="N62846" s="1">
        <v>62845</v>
      </c>
      <c r="O62846">
        <v>122.37069994028735</v>
      </c>
    </row>
    <row r="62847" spans="14:15" x14ac:dyDescent="0.25">
      <c r="N62847" s="1">
        <v>62846</v>
      </c>
      <c r="O62847">
        <v>93.16243771355343</v>
      </c>
    </row>
    <row r="62848" spans="14:15" x14ac:dyDescent="0.25">
      <c r="N62848" s="1">
        <v>62847</v>
      </c>
      <c r="O62848">
        <v>113.37816722175955</v>
      </c>
    </row>
    <row r="62849" spans="14:15" x14ac:dyDescent="0.25">
      <c r="N62849" s="1">
        <v>62848</v>
      </c>
      <c r="O62849">
        <v>113.83991152067239</v>
      </c>
    </row>
    <row r="62850" spans="14:15" x14ac:dyDescent="0.25">
      <c r="N62850" s="1">
        <v>62849</v>
      </c>
      <c r="O62850">
        <v>105.66920678707677</v>
      </c>
    </row>
    <row r="62851" spans="14:15" x14ac:dyDescent="0.25">
      <c r="N62851" s="1">
        <v>62850</v>
      </c>
      <c r="O62851">
        <v>93.10415101843671</v>
      </c>
    </row>
    <row r="62852" spans="14:15" x14ac:dyDescent="0.25">
      <c r="N62852" s="1">
        <v>62851</v>
      </c>
      <c r="O62852">
        <v>98.481832985358579</v>
      </c>
    </row>
    <row r="62853" spans="14:15" x14ac:dyDescent="0.25">
      <c r="N62853" s="1">
        <v>62852</v>
      </c>
      <c r="O62853">
        <v>127.75757702767713</v>
      </c>
    </row>
    <row r="62854" spans="14:15" x14ac:dyDescent="0.25">
      <c r="N62854" s="1">
        <v>62853</v>
      </c>
      <c r="O62854">
        <v>92.931995799520394</v>
      </c>
    </row>
    <row r="62855" spans="14:15" x14ac:dyDescent="0.25">
      <c r="N62855" s="1">
        <v>62854</v>
      </c>
      <c r="O62855">
        <v>94.606176555230832</v>
      </c>
    </row>
    <row r="62856" spans="14:15" x14ac:dyDescent="0.25">
      <c r="N62856" s="1">
        <v>62855</v>
      </c>
      <c r="O62856">
        <v>131.76241289042022</v>
      </c>
    </row>
    <row r="62857" spans="14:15" x14ac:dyDescent="0.25">
      <c r="N62857" s="1">
        <v>62856</v>
      </c>
      <c r="O62857">
        <v>96.492868968873921</v>
      </c>
    </row>
    <row r="62858" spans="14:15" x14ac:dyDescent="0.25">
      <c r="N62858" s="1">
        <v>62857</v>
      </c>
      <c r="O62858">
        <v>119.79721575111449</v>
      </c>
    </row>
    <row r="62859" spans="14:15" x14ac:dyDescent="0.25">
      <c r="N62859" s="1">
        <v>62858</v>
      </c>
      <c r="O62859">
        <v>135.19796637607973</v>
      </c>
    </row>
    <row r="62860" spans="14:15" x14ac:dyDescent="0.25">
      <c r="N62860" s="1">
        <v>62859</v>
      </c>
      <c r="O62860">
        <v>122.72206718023047</v>
      </c>
    </row>
    <row r="62861" spans="14:15" x14ac:dyDescent="0.25">
      <c r="N62861" s="1">
        <v>62860</v>
      </c>
      <c r="O62861">
        <v>127.49982274274279</v>
      </c>
    </row>
    <row r="62862" spans="14:15" x14ac:dyDescent="0.25">
      <c r="N62862" s="1">
        <v>62861</v>
      </c>
      <c r="O62862">
        <v>111.39674051285034</v>
      </c>
    </row>
    <row r="62863" spans="14:15" x14ac:dyDescent="0.25">
      <c r="N62863" s="1">
        <v>62862</v>
      </c>
      <c r="O62863">
        <v>132.54721158984458</v>
      </c>
    </row>
    <row r="62864" spans="14:15" x14ac:dyDescent="0.25">
      <c r="N62864" s="1">
        <v>62863</v>
      </c>
      <c r="O62864">
        <v>132.52586261238093</v>
      </c>
    </row>
    <row r="62865" spans="14:15" x14ac:dyDescent="0.25">
      <c r="N62865" s="1">
        <v>62864</v>
      </c>
      <c r="O62865">
        <v>129.17407292022759</v>
      </c>
    </row>
    <row r="62866" spans="14:15" x14ac:dyDescent="0.25">
      <c r="N62866" s="1">
        <v>62865</v>
      </c>
      <c r="O62866">
        <v>142.0246785854232</v>
      </c>
    </row>
    <row r="62867" spans="14:15" x14ac:dyDescent="0.25">
      <c r="N62867" s="1">
        <v>62866</v>
      </c>
      <c r="O62867">
        <v>124.66962340288219</v>
      </c>
    </row>
    <row r="62868" spans="14:15" x14ac:dyDescent="0.25">
      <c r="N62868" s="1">
        <v>62867</v>
      </c>
      <c r="O62868">
        <v>94.333147177188309</v>
      </c>
    </row>
    <row r="62869" spans="14:15" x14ac:dyDescent="0.25">
      <c r="N62869" s="1">
        <v>62868</v>
      </c>
      <c r="O62869">
        <v>135.87332391431354</v>
      </c>
    </row>
    <row r="62870" spans="14:15" x14ac:dyDescent="0.25">
      <c r="N62870" s="1">
        <v>62869</v>
      </c>
      <c r="O62870">
        <v>99.813055847331967</v>
      </c>
    </row>
    <row r="62871" spans="14:15" x14ac:dyDescent="0.25">
      <c r="N62871" s="1">
        <v>62870</v>
      </c>
      <c r="O62871">
        <v>123.0050726313453</v>
      </c>
    </row>
    <row r="62872" spans="14:15" x14ac:dyDescent="0.25">
      <c r="N62872" s="1">
        <v>62871</v>
      </c>
      <c r="O62872">
        <v>124.62914991437253</v>
      </c>
    </row>
    <row r="62873" spans="14:15" x14ac:dyDescent="0.25">
      <c r="N62873" s="1">
        <v>62872</v>
      </c>
      <c r="O62873">
        <v>107.86172999453188</v>
      </c>
    </row>
    <row r="62874" spans="14:15" x14ac:dyDescent="0.25">
      <c r="N62874" s="1">
        <v>62873</v>
      </c>
      <c r="O62874">
        <v>86.516486850541014</v>
      </c>
    </row>
    <row r="62875" spans="14:15" x14ac:dyDescent="0.25">
      <c r="N62875" s="1">
        <v>62874</v>
      </c>
      <c r="O62875">
        <v>128.12234224542405</v>
      </c>
    </row>
    <row r="62876" spans="14:15" x14ac:dyDescent="0.25">
      <c r="N62876" s="1">
        <v>62875</v>
      </c>
      <c r="O62876">
        <v>118.27821023920795</v>
      </c>
    </row>
    <row r="62877" spans="14:15" x14ac:dyDescent="0.25">
      <c r="N62877" s="1">
        <v>62876</v>
      </c>
      <c r="O62877">
        <v>115.12329557542058</v>
      </c>
    </row>
    <row r="62878" spans="14:15" x14ac:dyDescent="0.25">
      <c r="N62878" s="1">
        <v>62877</v>
      </c>
      <c r="O62878">
        <v>121.60695820227095</v>
      </c>
    </row>
    <row r="62879" spans="14:15" x14ac:dyDescent="0.25">
      <c r="N62879" s="1">
        <v>62878</v>
      </c>
      <c r="O62879">
        <v>127.88032647968038</v>
      </c>
    </row>
    <row r="62880" spans="14:15" x14ac:dyDescent="0.25">
      <c r="N62880" s="1">
        <v>62879</v>
      </c>
      <c r="O62880">
        <v>120.46935309814009</v>
      </c>
    </row>
    <row r="62881" spans="14:15" x14ac:dyDescent="0.25">
      <c r="N62881" s="1">
        <v>62880</v>
      </c>
      <c r="O62881">
        <v>126.55706706857309</v>
      </c>
    </row>
    <row r="62882" spans="14:15" x14ac:dyDescent="0.25">
      <c r="N62882" s="1">
        <v>62881</v>
      </c>
      <c r="O62882">
        <v>139.26102985146261</v>
      </c>
    </row>
    <row r="62883" spans="14:15" x14ac:dyDescent="0.25">
      <c r="N62883" s="1">
        <v>62882</v>
      </c>
      <c r="O62883">
        <v>98.724895454979048</v>
      </c>
    </row>
    <row r="62884" spans="14:15" x14ac:dyDescent="0.25">
      <c r="N62884" s="1">
        <v>62883</v>
      </c>
      <c r="O62884">
        <v>95.458981034945822</v>
      </c>
    </row>
    <row r="62885" spans="14:15" x14ac:dyDescent="0.25">
      <c r="N62885" s="1">
        <v>62884</v>
      </c>
      <c r="O62885">
        <v>97.915021538595653</v>
      </c>
    </row>
    <row r="62886" spans="14:15" x14ac:dyDescent="0.25">
      <c r="N62886" s="1">
        <v>62885</v>
      </c>
      <c r="O62886">
        <v>136.76944871960586</v>
      </c>
    </row>
    <row r="62887" spans="14:15" x14ac:dyDescent="0.25">
      <c r="N62887" s="1">
        <v>62886</v>
      </c>
      <c r="O62887">
        <v>107.55292187253339</v>
      </c>
    </row>
    <row r="62888" spans="14:15" x14ac:dyDescent="0.25">
      <c r="N62888" s="1">
        <v>62887</v>
      </c>
      <c r="O62888">
        <v>97.057314559710264</v>
      </c>
    </row>
    <row r="62889" spans="14:15" x14ac:dyDescent="0.25">
      <c r="N62889" s="1">
        <v>62888</v>
      </c>
      <c r="O62889">
        <v>112.59658002590893</v>
      </c>
    </row>
    <row r="62890" spans="14:15" x14ac:dyDescent="0.25">
      <c r="N62890" s="1">
        <v>62889</v>
      </c>
      <c r="O62890">
        <v>115.50690516833036</v>
      </c>
    </row>
    <row r="62891" spans="14:15" x14ac:dyDescent="0.25">
      <c r="N62891" s="1">
        <v>62890</v>
      </c>
      <c r="O62891">
        <v>101.0910332781643</v>
      </c>
    </row>
    <row r="62892" spans="14:15" x14ac:dyDescent="0.25">
      <c r="N62892" s="1">
        <v>62891</v>
      </c>
      <c r="O62892">
        <v>105.22750874358267</v>
      </c>
    </row>
    <row r="62893" spans="14:15" x14ac:dyDescent="0.25">
      <c r="N62893" s="1">
        <v>62892</v>
      </c>
      <c r="O62893">
        <v>103.7030758587653</v>
      </c>
    </row>
    <row r="62894" spans="14:15" x14ac:dyDescent="0.25">
      <c r="N62894" s="1">
        <v>62893</v>
      </c>
      <c r="O62894">
        <v>131.41430168777003</v>
      </c>
    </row>
    <row r="62895" spans="14:15" x14ac:dyDescent="0.25">
      <c r="N62895" s="1">
        <v>62894</v>
      </c>
      <c r="O62895">
        <v>122.35801022105582</v>
      </c>
    </row>
    <row r="62896" spans="14:15" x14ac:dyDescent="0.25">
      <c r="N62896" s="1">
        <v>62895</v>
      </c>
      <c r="O62896">
        <v>138.66937171678356</v>
      </c>
    </row>
    <row r="62897" spans="14:15" x14ac:dyDescent="0.25">
      <c r="N62897" s="1">
        <v>62896</v>
      </c>
      <c r="O62897">
        <v>102.45928111035671</v>
      </c>
    </row>
    <row r="62898" spans="14:15" x14ac:dyDescent="0.25">
      <c r="N62898" s="1">
        <v>62897</v>
      </c>
      <c r="O62898">
        <v>116.6772127795703</v>
      </c>
    </row>
    <row r="62899" spans="14:15" x14ac:dyDescent="0.25">
      <c r="N62899" s="1">
        <v>62898</v>
      </c>
      <c r="O62899">
        <v>129.25903000090941</v>
      </c>
    </row>
    <row r="62900" spans="14:15" x14ac:dyDescent="0.25">
      <c r="N62900" s="1">
        <v>62899</v>
      </c>
      <c r="O62900">
        <v>115.71720902457908</v>
      </c>
    </row>
    <row r="62901" spans="14:15" x14ac:dyDescent="0.25">
      <c r="N62901" s="1">
        <v>62900</v>
      </c>
      <c r="O62901">
        <v>93.82064992164004</v>
      </c>
    </row>
    <row r="62902" spans="14:15" x14ac:dyDescent="0.25">
      <c r="N62902" s="1">
        <v>62901</v>
      </c>
      <c r="O62902">
        <v>125.82168188545104</v>
      </c>
    </row>
    <row r="62903" spans="14:15" x14ac:dyDescent="0.25">
      <c r="N62903" s="1">
        <v>62902</v>
      </c>
      <c r="O62903">
        <v>123.00121011139034</v>
      </c>
    </row>
    <row r="62904" spans="14:15" x14ac:dyDescent="0.25">
      <c r="N62904" s="1">
        <v>62903</v>
      </c>
      <c r="O62904">
        <v>111.73281945425197</v>
      </c>
    </row>
    <row r="62905" spans="14:15" x14ac:dyDescent="0.25">
      <c r="N62905" s="1">
        <v>62904</v>
      </c>
      <c r="O62905">
        <v>118.08766329077258</v>
      </c>
    </row>
    <row r="62906" spans="14:15" x14ac:dyDescent="0.25">
      <c r="N62906" s="1">
        <v>62905</v>
      </c>
      <c r="O62906">
        <v>114.4653944577389</v>
      </c>
    </row>
    <row r="62907" spans="14:15" x14ac:dyDescent="0.25">
      <c r="N62907" s="1">
        <v>62906</v>
      </c>
      <c r="O62907">
        <v>112.47395237122328</v>
      </c>
    </row>
    <row r="62908" spans="14:15" x14ac:dyDescent="0.25">
      <c r="N62908" s="1">
        <v>62907</v>
      </c>
      <c r="O62908">
        <v>96.812299501255168</v>
      </c>
    </row>
    <row r="62909" spans="14:15" x14ac:dyDescent="0.25">
      <c r="N62909" s="1">
        <v>62908</v>
      </c>
      <c r="O62909">
        <v>125.62675689254327</v>
      </c>
    </row>
    <row r="62910" spans="14:15" x14ac:dyDescent="0.25">
      <c r="N62910" s="1">
        <v>62909</v>
      </c>
      <c r="O62910">
        <v>98.482422028039835</v>
      </c>
    </row>
    <row r="62911" spans="14:15" x14ac:dyDescent="0.25">
      <c r="N62911" s="1">
        <v>62910</v>
      </c>
      <c r="O62911">
        <v>103.71876907888822</v>
      </c>
    </row>
    <row r="62912" spans="14:15" x14ac:dyDescent="0.25">
      <c r="N62912" s="1">
        <v>62911</v>
      </c>
      <c r="O62912">
        <v>113.73734426408329</v>
      </c>
    </row>
    <row r="62913" spans="14:15" x14ac:dyDescent="0.25">
      <c r="N62913" s="1">
        <v>62912</v>
      </c>
      <c r="O62913">
        <v>97.260348689322413</v>
      </c>
    </row>
    <row r="62914" spans="14:15" x14ac:dyDescent="0.25">
      <c r="N62914" s="1">
        <v>62913</v>
      </c>
      <c r="O62914">
        <v>123.82340088871459</v>
      </c>
    </row>
    <row r="62915" spans="14:15" x14ac:dyDescent="0.25">
      <c r="N62915" s="1">
        <v>62914</v>
      </c>
      <c r="O62915">
        <v>116.52004019614537</v>
      </c>
    </row>
    <row r="62916" spans="14:15" x14ac:dyDescent="0.25">
      <c r="N62916" s="1">
        <v>62915</v>
      </c>
      <c r="O62916">
        <v>111.84543570037427</v>
      </c>
    </row>
    <row r="62917" spans="14:15" x14ac:dyDescent="0.25">
      <c r="N62917" s="1">
        <v>62916</v>
      </c>
      <c r="O62917">
        <v>112.12353531005149</v>
      </c>
    </row>
    <row r="62918" spans="14:15" x14ac:dyDescent="0.25">
      <c r="N62918" s="1">
        <v>62917</v>
      </c>
      <c r="O62918">
        <v>93.598863846910007</v>
      </c>
    </row>
    <row r="62919" spans="14:15" x14ac:dyDescent="0.25">
      <c r="N62919" s="1">
        <v>62918</v>
      </c>
      <c r="O62919">
        <v>104.10081298420822</v>
      </c>
    </row>
    <row r="62920" spans="14:15" x14ac:dyDescent="0.25">
      <c r="N62920" s="1">
        <v>62919</v>
      </c>
      <c r="O62920">
        <v>115.09455678490683</v>
      </c>
    </row>
    <row r="62921" spans="14:15" x14ac:dyDescent="0.25">
      <c r="N62921" s="1">
        <v>62920</v>
      </c>
      <c r="O62921">
        <v>119.78669716335723</v>
      </c>
    </row>
    <row r="62922" spans="14:15" x14ac:dyDescent="0.25">
      <c r="N62922" s="1">
        <v>62921</v>
      </c>
      <c r="O62922">
        <v>111.19756550070584</v>
      </c>
    </row>
    <row r="62923" spans="14:15" x14ac:dyDescent="0.25">
      <c r="N62923" s="1">
        <v>62922</v>
      </c>
      <c r="O62923">
        <v>103.51099735903342</v>
      </c>
    </row>
    <row r="62924" spans="14:15" x14ac:dyDescent="0.25">
      <c r="N62924" s="1">
        <v>62923</v>
      </c>
      <c r="O62924">
        <v>86.323924441503735</v>
      </c>
    </row>
    <row r="62925" spans="14:15" x14ac:dyDescent="0.25">
      <c r="N62925" s="1">
        <v>62924</v>
      </c>
      <c r="O62925">
        <v>111.22940492875161</v>
      </c>
    </row>
    <row r="62926" spans="14:15" x14ac:dyDescent="0.25">
      <c r="N62926" s="1">
        <v>62925</v>
      </c>
      <c r="O62926">
        <v>128.56198282774474</v>
      </c>
    </row>
    <row r="62927" spans="14:15" x14ac:dyDescent="0.25">
      <c r="N62927" s="1">
        <v>62926</v>
      </c>
      <c r="O62927">
        <v>129.64303672144862</v>
      </c>
    </row>
    <row r="62928" spans="14:15" x14ac:dyDescent="0.25">
      <c r="N62928" s="1">
        <v>62927</v>
      </c>
      <c r="O62928">
        <v>123.29671922087938</v>
      </c>
    </row>
    <row r="62929" spans="14:15" x14ac:dyDescent="0.25">
      <c r="N62929" s="1">
        <v>62928</v>
      </c>
      <c r="O62929">
        <v>127.55744156136063</v>
      </c>
    </row>
    <row r="62930" spans="14:15" x14ac:dyDescent="0.25">
      <c r="N62930" s="1">
        <v>62929</v>
      </c>
      <c r="O62930">
        <v>102.20978076413466</v>
      </c>
    </row>
    <row r="62931" spans="14:15" x14ac:dyDescent="0.25">
      <c r="N62931" s="1">
        <v>62930</v>
      </c>
      <c r="O62931">
        <v>116.33406628663487</v>
      </c>
    </row>
    <row r="62932" spans="14:15" x14ac:dyDescent="0.25">
      <c r="N62932" s="1">
        <v>62931</v>
      </c>
      <c r="O62932">
        <v>91.734351067635984</v>
      </c>
    </row>
    <row r="62933" spans="14:15" x14ac:dyDescent="0.25">
      <c r="N62933" s="1">
        <v>62932</v>
      </c>
      <c r="O62933">
        <v>115.77555179449631</v>
      </c>
    </row>
    <row r="62934" spans="14:15" x14ac:dyDescent="0.25">
      <c r="N62934" s="1">
        <v>62933</v>
      </c>
      <c r="O62934">
        <v>114.48524284747376</v>
      </c>
    </row>
    <row r="62935" spans="14:15" x14ac:dyDescent="0.25">
      <c r="N62935" s="1">
        <v>62934</v>
      </c>
      <c r="O62935">
        <v>99.158748669372585</v>
      </c>
    </row>
    <row r="62936" spans="14:15" x14ac:dyDescent="0.25">
      <c r="N62936" s="1">
        <v>62935</v>
      </c>
      <c r="O62936">
        <v>123.11556251270957</v>
      </c>
    </row>
    <row r="62937" spans="14:15" x14ac:dyDescent="0.25">
      <c r="N62937" s="1">
        <v>62936</v>
      </c>
      <c r="O62937">
        <v>124.71555920610166</v>
      </c>
    </row>
    <row r="62938" spans="14:15" x14ac:dyDescent="0.25">
      <c r="N62938" s="1">
        <v>62937</v>
      </c>
      <c r="O62938">
        <v>98.519117592983463</v>
      </c>
    </row>
    <row r="62939" spans="14:15" x14ac:dyDescent="0.25">
      <c r="N62939" s="1">
        <v>62938</v>
      </c>
      <c r="O62939">
        <v>91.80160833343831</v>
      </c>
    </row>
    <row r="62940" spans="14:15" x14ac:dyDescent="0.25">
      <c r="N62940" s="1">
        <v>62939</v>
      </c>
      <c r="O62940">
        <v>127.5936338435952</v>
      </c>
    </row>
    <row r="62941" spans="14:15" x14ac:dyDescent="0.25">
      <c r="N62941" s="1">
        <v>62940</v>
      </c>
      <c r="O62941">
        <v>123.79219381292074</v>
      </c>
    </row>
    <row r="62942" spans="14:15" x14ac:dyDescent="0.25">
      <c r="N62942" s="1">
        <v>62941</v>
      </c>
      <c r="O62942">
        <v>87.890668095238212</v>
      </c>
    </row>
    <row r="62943" spans="14:15" x14ac:dyDescent="0.25">
      <c r="N62943" s="1">
        <v>62942</v>
      </c>
      <c r="O62943">
        <v>136.39488702211489</v>
      </c>
    </row>
    <row r="62944" spans="14:15" x14ac:dyDescent="0.25">
      <c r="N62944" s="1">
        <v>62943</v>
      </c>
      <c r="O62944">
        <v>93.969492735657781</v>
      </c>
    </row>
    <row r="62945" spans="14:15" x14ac:dyDescent="0.25">
      <c r="N62945" s="1">
        <v>62944</v>
      </c>
      <c r="O62945">
        <v>103.42177804320006</v>
      </c>
    </row>
    <row r="62946" spans="14:15" x14ac:dyDescent="0.25">
      <c r="N62946" s="1">
        <v>62945</v>
      </c>
      <c r="O62946">
        <v>105.68382135824451</v>
      </c>
    </row>
    <row r="62947" spans="14:15" x14ac:dyDescent="0.25">
      <c r="N62947" s="1">
        <v>62946</v>
      </c>
      <c r="O62947">
        <v>120.66779162025485</v>
      </c>
    </row>
    <row r="62948" spans="14:15" x14ac:dyDescent="0.25">
      <c r="N62948" s="1">
        <v>62947</v>
      </c>
      <c r="O62948">
        <v>120.17613397824934</v>
      </c>
    </row>
    <row r="62949" spans="14:15" x14ac:dyDescent="0.25">
      <c r="N62949" s="1">
        <v>62948</v>
      </c>
      <c r="O62949">
        <v>107.57298773416963</v>
      </c>
    </row>
    <row r="62950" spans="14:15" x14ac:dyDescent="0.25">
      <c r="N62950" s="1">
        <v>62949</v>
      </c>
      <c r="O62950">
        <v>110.76022114052523</v>
      </c>
    </row>
    <row r="62951" spans="14:15" x14ac:dyDescent="0.25">
      <c r="N62951" s="1">
        <v>62950</v>
      </c>
      <c r="O62951">
        <v>96.838828503668182</v>
      </c>
    </row>
    <row r="62952" spans="14:15" x14ac:dyDescent="0.25">
      <c r="N62952" s="1">
        <v>62951</v>
      </c>
      <c r="O62952">
        <v>98.323799826006834</v>
      </c>
    </row>
    <row r="62953" spans="14:15" x14ac:dyDescent="0.25">
      <c r="N62953" s="1">
        <v>62952</v>
      </c>
      <c r="O62953">
        <v>126.71096230559087</v>
      </c>
    </row>
    <row r="62954" spans="14:15" x14ac:dyDescent="0.25">
      <c r="N62954" s="1">
        <v>62953</v>
      </c>
      <c r="O62954">
        <v>93.641065994235376</v>
      </c>
    </row>
    <row r="62955" spans="14:15" x14ac:dyDescent="0.25">
      <c r="N62955" s="1">
        <v>62954</v>
      </c>
      <c r="O62955">
        <v>125.05224528433709</v>
      </c>
    </row>
    <row r="62956" spans="14:15" x14ac:dyDescent="0.25">
      <c r="N62956" s="1">
        <v>62955</v>
      </c>
      <c r="O62956">
        <v>134.57978081191231</v>
      </c>
    </row>
    <row r="62957" spans="14:15" x14ac:dyDescent="0.25">
      <c r="N62957" s="1">
        <v>62956</v>
      </c>
      <c r="O62957">
        <v>123.94598424837002</v>
      </c>
    </row>
    <row r="62958" spans="14:15" x14ac:dyDescent="0.25">
      <c r="N62958" s="1">
        <v>62957</v>
      </c>
      <c r="O62958">
        <v>126.23449085178953</v>
      </c>
    </row>
    <row r="62959" spans="14:15" x14ac:dyDescent="0.25">
      <c r="N62959" s="1">
        <v>62958</v>
      </c>
      <c r="O62959">
        <v>130.95612161149609</v>
      </c>
    </row>
    <row r="62960" spans="14:15" x14ac:dyDescent="0.25">
      <c r="N62960" s="1">
        <v>62959</v>
      </c>
      <c r="O62960">
        <v>97.613085465896461</v>
      </c>
    </row>
    <row r="62961" spans="14:15" x14ac:dyDescent="0.25">
      <c r="N62961" s="1">
        <v>62960</v>
      </c>
      <c r="O62961">
        <v>107.82931074788956</v>
      </c>
    </row>
    <row r="62962" spans="14:15" x14ac:dyDescent="0.25">
      <c r="N62962" s="1">
        <v>62961</v>
      </c>
      <c r="O62962">
        <v>130.84286690355324</v>
      </c>
    </row>
    <row r="62963" spans="14:15" x14ac:dyDescent="0.25">
      <c r="N62963" s="1">
        <v>62962</v>
      </c>
      <c r="O62963">
        <v>109.73162457422312</v>
      </c>
    </row>
    <row r="62964" spans="14:15" x14ac:dyDescent="0.25">
      <c r="N62964" s="1">
        <v>62963</v>
      </c>
      <c r="O62964">
        <v>100.22903693886271</v>
      </c>
    </row>
    <row r="62965" spans="14:15" x14ac:dyDescent="0.25">
      <c r="N62965" s="1">
        <v>62964</v>
      </c>
      <c r="O62965">
        <v>134.68376100213183</v>
      </c>
    </row>
    <row r="62966" spans="14:15" x14ac:dyDescent="0.25">
      <c r="N62966" s="1">
        <v>62965</v>
      </c>
      <c r="O62966">
        <v>128.26194024550662</v>
      </c>
    </row>
    <row r="62967" spans="14:15" x14ac:dyDescent="0.25">
      <c r="N62967" s="1">
        <v>62966</v>
      </c>
      <c r="O62967">
        <v>92.717393355732085</v>
      </c>
    </row>
    <row r="62968" spans="14:15" x14ac:dyDescent="0.25">
      <c r="N62968" s="1">
        <v>62967</v>
      </c>
      <c r="O62968">
        <v>138.61710000352113</v>
      </c>
    </row>
    <row r="62969" spans="14:15" x14ac:dyDescent="0.25">
      <c r="N62969" s="1">
        <v>62968</v>
      </c>
      <c r="O62969">
        <v>116.63413451354319</v>
      </c>
    </row>
    <row r="62970" spans="14:15" x14ac:dyDescent="0.25">
      <c r="N62970" s="1">
        <v>62969</v>
      </c>
      <c r="O62970">
        <v>89.522062636626742</v>
      </c>
    </row>
    <row r="62971" spans="14:15" x14ac:dyDescent="0.25">
      <c r="N62971" s="1">
        <v>62970</v>
      </c>
      <c r="O62971">
        <v>121.01109703542845</v>
      </c>
    </row>
    <row r="62972" spans="14:15" x14ac:dyDescent="0.25">
      <c r="N62972" s="1">
        <v>62971</v>
      </c>
      <c r="O62972">
        <v>133.29063260671867</v>
      </c>
    </row>
    <row r="62973" spans="14:15" x14ac:dyDescent="0.25">
      <c r="N62973" s="1">
        <v>62972</v>
      </c>
      <c r="O62973">
        <v>133.52518638452031</v>
      </c>
    </row>
    <row r="62974" spans="14:15" x14ac:dyDescent="0.25">
      <c r="N62974" s="1">
        <v>62973</v>
      </c>
      <c r="O62974">
        <v>113.3155538852743</v>
      </c>
    </row>
    <row r="62975" spans="14:15" x14ac:dyDescent="0.25">
      <c r="N62975" s="1">
        <v>62974</v>
      </c>
      <c r="O62975">
        <v>143.39494577500952</v>
      </c>
    </row>
    <row r="62976" spans="14:15" x14ac:dyDescent="0.25">
      <c r="N62976" s="1">
        <v>62975</v>
      </c>
      <c r="O62976">
        <v>116.61536047167978</v>
      </c>
    </row>
    <row r="62977" spans="14:15" x14ac:dyDescent="0.25">
      <c r="N62977" s="1">
        <v>62976</v>
      </c>
      <c r="O62977">
        <v>102.66857953751079</v>
      </c>
    </row>
    <row r="62978" spans="14:15" x14ac:dyDescent="0.25">
      <c r="N62978" s="1">
        <v>62977</v>
      </c>
      <c r="O62978">
        <v>115.89639285615904</v>
      </c>
    </row>
    <row r="62979" spans="14:15" x14ac:dyDescent="0.25">
      <c r="N62979" s="1">
        <v>62978</v>
      </c>
      <c r="O62979">
        <v>97.261622889114904</v>
      </c>
    </row>
    <row r="62980" spans="14:15" x14ac:dyDescent="0.25">
      <c r="N62980" s="1">
        <v>62979</v>
      </c>
      <c r="O62980">
        <v>129.664650341526</v>
      </c>
    </row>
    <row r="62981" spans="14:15" x14ac:dyDescent="0.25">
      <c r="N62981" s="1">
        <v>62980</v>
      </c>
      <c r="O62981">
        <v>124.23614073777345</v>
      </c>
    </row>
    <row r="62982" spans="14:15" x14ac:dyDescent="0.25">
      <c r="N62982" s="1">
        <v>62981</v>
      </c>
      <c r="O62982">
        <v>125.55275255420176</v>
      </c>
    </row>
    <row r="62983" spans="14:15" x14ac:dyDescent="0.25">
      <c r="N62983" s="1">
        <v>62982</v>
      </c>
      <c r="O62983">
        <v>134.45283911820505</v>
      </c>
    </row>
    <row r="62984" spans="14:15" x14ac:dyDescent="0.25">
      <c r="N62984" s="1">
        <v>62983</v>
      </c>
      <c r="O62984">
        <v>122.23302849078823</v>
      </c>
    </row>
    <row r="62985" spans="14:15" x14ac:dyDescent="0.25">
      <c r="N62985" s="1">
        <v>62984</v>
      </c>
      <c r="O62985">
        <v>93.489524835141296</v>
      </c>
    </row>
    <row r="62986" spans="14:15" x14ac:dyDescent="0.25">
      <c r="N62986" s="1">
        <v>62985</v>
      </c>
      <c r="O62986">
        <v>117.66769008046171</v>
      </c>
    </row>
    <row r="62987" spans="14:15" x14ac:dyDescent="0.25">
      <c r="N62987" s="1">
        <v>62986</v>
      </c>
      <c r="O62987">
        <v>85.656815350173915</v>
      </c>
    </row>
    <row r="62988" spans="14:15" x14ac:dyDescent="0.25">
      <c r="N62988" s="1">
        <v>62987</v>
      </c>
      <c r="O62988">
        <v>109.20024584686017</v>
      </c>
    </row>
    <row r="62989" spans="14:15" x14ac:dyDescent="0.25">
      <c r="N62989" s="1">
        <v>62988</v>
      </c>
      <c r="O62989">
        <v>124.23400409183159</v>
      </c>
    </row>
    <row r="62990" spans="14:15" x14ac:dyDescent="0.25">
      <c r="N62990" s="1">
        <v>62989</v>
      </c>
      <c r="O62990">
        <v>140.95270650446196</v>
      </c>
    </row>
    <row r="62991" spans="14:15" x14ac:dyDescent="0.25">
      <c r="N62991" s="1">
        <v>62990</v>
      </c>
      <c r="O62991">
        <v>107.86679262941563</v>
      </c>
    </row>
    <row r="62992" spans="14:15" x14ac:dyDescent="0.25">
      <c r="N62992" s="1">
        <v>62991</v>
      </c>
      <c r="O62992">
        <v>95.814785037356273</v>
      </c>
    </row>
    <row r="62993" spans="14:15" x14ac:dyDescent="0.25">
      <c r="N62993" s="1">
        <v>62992</v>
      </c>
      <c r="O62993">
        <v>135.1205386534001</v>
      </c>
    </row>
    <row r="62994" spans="14:15" x14ac:dyDescent="0.25">
      <c r="N62994" s="1">
        <v>62993</v>
      </c>
      <c r="O62994">
        <v>128.81478067189212</v>
      </c>
    </row>
    <row r="62995" spans="14:15" x14ac:dyDescent="0.25">
      <c r="N62995" s="1">
        <v>62994</v>
      </c>
      <c r="O62995">
        <v>117.36803030661099</v>
      </c>
    </row>
    <row r="62996" spans="14:15" x14ac:dyDescent="0.25">
      <c r="N62996" s="1">
        <v>62995</v>
      </c>
      <c r="O62996">
        <v>144.97705145826109</v>
      </c>
    </row>
    <row r="62997" spans="14:15" x14ac:dyDescent="0.25">
      <c r="N62997" s="1">
        <v>62996</v>
      </c>
      <c r="O62997">
        <v>140.24061291757977</v>
      </c>
    </row>
    <row r="62998" spans="14:15" x14ac:dyDescent="0.25">
      <c r="N62998" s="1">
        <v>62997</v>
      </c>
      <c r="O62998">
        <v>117.64923797433904</v>
      </c>
    </row>
    <row r="62999" spans="14:15" x14ac:dyDescent="0.25">
      <c r="N62999" s="1">
        <v>62998</v>
      </c>
      <c r="O62999">
        <v>106.51596428855157</v>
      </c>
    </row>
    <row r="63000" spans="14:15" x14ac:dyDescent="0.25">
      <c r="N63000" s="1">
        <v>62999</v>
      </c>
      <c r="O63000">
        <v>103.98919734682221</v>
      </c>
    </row>
    <row r="63001" spans="14:15" x14ac:dyDescent="0.25">
      <c r="N63001" s="1">
        <v>63000</v>
      </c>
      <c r="O63001">
        <v>127.04189195984968</v>
      </c>
    </row>
    <row r="63002" spans="14:15" x14ac:dyDescent="0.25">
      <c r="N63002" s="1">
        <v>63001</v>
      </c>
      <c r="O63002">
        <v>91.178953903021139</v>
      </c>
    </row>
    <row r="63003" spans="14:15" x14ac:dyDescent="0.25">
      <c r="N63003" s="1">
        <v>63002</v>
      </c>
      <c r="O63003">
        <v>112.46085182958292</v>
      </c>
    </row>
    <row r="63004" spans="14:15" x14ac:dyDescent="0.25">
      <c r="N63004" s="1">
        <v>63003</v>
      </c>
      <c r="O63004">
        <v>110.41814682617441</v>
      </c>
    </row>
    <row r="63005" spans="14:15" x14ac:dyDescent="0.25">
      <c r="N63005" s="1">
        <v>63004</v>
      </c>
      <c r="O63005">
        <v>109.79478644837138</v>
      </c>
    </row>
    <row r="63006" spans="14:15" x14ac:dyDescent="0.25">
      <c r="N63006" s="1">
        <v>63005</v>
      </c>
      <c r="O63006">
        <v>102.86780869855112</v>
      </c>
    </row>
    <row r="63007" spans="14:15" x14ac:dyDescent="0.25">
      <c r="N63007" s="1">
        <v>63006</v>
      </c>
      <c r="O63007">
        <v>102.28889099649177</v>
      </c>
    </row>
    <row r="63008" spans="14:15" x14ac:dyDescent="0.25">
      <c r="N63008" s="1">
        <v>63007</v>
      </c>
      <c r="O63008">
        <v>129.58282195840155</v>
      </c>
    </row>
    <row r="63009" spans="14:15" x14ac:dyDescent="0.25">
      <c r="N63009" s="1">
        <v>63008</v>
      </c>
      <c r="O63009">
        <v>95.762887042911203</v>
      </c>
    </row>
    <row r="63010" spans="14:15" x14ac:dyDescent="0.25">
      <c r="N63010" s="1">
        <v>63009</v>
      </c>
      <c r="O63010">
        <v>119.35445366960761</v>
      </c>
    </row>
    <row r="63011" spans="14:15" x14ac:dyDescent="0.25">
      <c r="N63011" s="1">
        <v>63010</v>
      </c>
      <c r="O63011">
        <v>93.867584876740793</v>
      </c>
    </row>
    <row r="63012" spans="14:15" x14ac:dyDescent="0.25">
      <c r="N63012" s="1">
        <v>63011</v>
      </c>
      <c r="O63012">
        <v>101.31309267757536</v>
      </c>
    </row>
    <row r="63013" spans="14:15" x14ac:dyDescent="0.25">
      <c r="N63013" s="1">
        <v>63012</v>
      </c>
      <c r="O63013">
        <v>95.740830140296481</v>
      </c>
    </row>
    <row r="63014" spans="14:15" x14ac:dyDescent="0.25">
      <c r="N63014" s="1">
        <v>63013</v>
      </c>
      <c r="O63014">
        <v>116.47333478805739</v>
      </c>
    </row>
    <row r="63015" spans="14:15" x14ac:dyDescent="0.25">
      <c r="N63015" s="1">
        <v>63014</v>
      </c>
      <c r="O63015">
        <v>126.10120665579193</v>
      </c>
    </row>
    <row r="63016" spans="14:15" x14ac:dyDescent="0.25">
      <c r="N63016" s="1">
        <v>63015</v>
      </c>
      <c r="O63016">
        <v>135.53080910187632</v>
      </c>
    </row>
    <row r="63017" spans="14:15" x14ac:dyDescent="0.25">
      <c r="N63017" s="1">
        <v>63016</v>
      </c>
      <c r="O63017">
        <v>135.41909521590006</v>
      </c>
    </row>
    <row r="63018" spans="14:15" x14ac:dyDescent="0.25">
      <c r="N63018" s="1">
        <v>63017</v>
      </c>
      <c r="O63018">
        <v>110.81732820637866</v>
      </c>
    </row>
    <row r="63019" spans="14:15" x14ac:dyDescent="0.25">
      <c r="N63019" s="1">
        <v>63018</v>
      </c>
      <c r="O63019">
        <v>110.40048014603126</v>
      </c>
    </row>
    <row r="63020" spans="14:15" x14ac:dyDescent="0.25">
      <c r="N63020" s="1">
        <v>63019</v>
      </c>
      <c r="O63020">
        <v>128.08337183391291</v>
      </c>
    </row>
    <row r="63021" spans="14:15" x14ac:dyDescent="0.25">
      <c r="N63021" s="1">
        <v>63020</v>
      </c>
      <c r="O63021">
        <v>141.30196646485967</v>
      </c>
    </row>
    <row r="63022" spans="14:15" x14ac:dyDescent="0.25">
      <c r="N63022" s="1">
        <v>63021</v>
      </c>
      <c r="O63022">
        <v>94.680916584660153</v>
      </c>
    </row>
    <row r="63023" spans="14:15" x14ac:dyDescent="0.25">
      <c r="N63023" s="1">
        <v>63022</v>
      </c>
      <c r="O63023">
        <v>119.52137742249631</v>
      </c>
    </row>
    <row r="63024" spans="14:15" x14ac:dyDescent="0.25">
      <c r="N63024" s="1">
        <v>63023</v>
      </c>
      <c r="O63024">
        <v>109.40093721408797</v>
      </c>
    </row>
    <row r="63025" spans="14:15" x14ac:dyDescent="0.25">
      <c r="N63025" s="1">
        <v>63024</v>
      </c>
      <c r="O63025">
        <v>126.43487068750737</v>
      </c>
    </row>
    <row r="63026" spans="14:15" x14ac:dyDescent="0.25">
      <c r="N63026" s="1">
        <v>63025</v>
      </c>
      <c r="O63026">
        <v>132.19992246597582</v>
      </c>
    </row>
    <row r="63027" spans="14:15" x14ac:dyDescent="0.25">
      <c r="N63027" s="1">
        <v>63026</v>
      </c>
      <c r="O63027">
        <v>98.646511335032187</v>
      </c>
    </row>
    <row r="63028" spans="14:15" x14ac:dyDescent="0.25">
      <c r="N63028" s="1">
        <v>63027</v>
      </c>
      <c r="O63028">
        <v>135.17140444999308</v>
      </c>
    </row>
    <row r="63029" spans="14:15" x14ac:dyDescent="0.25">
      <c r="N63029" s="1">
        <v>63028</v>
      </c>
      <c r="O63029">
        <v>134.91220605818395</v>
      </c>
    </row>
    <row r="63030" spans="14:15" x14ac:dyDescent="0.25">
      <c r="N63030" s="1">
        <v>63029</v>
      </c>
      <c r="O63030">
        <v>106.61055867631721</v>
      </c>
    </row>
    <row r="63031" spans="14:15" x14ac:dyDescent="0.25">
      <c r="N63031" s="1">
        <v>63030</v>
      </c>
      <c r="O63031">
        <v>133.32441537508237</v>
      </c>
    </row>
    <row r="63032" spans="14:15" x14ac:dyDescent="0.25">
      <c r="N63032" s="1">
        <v>63031</v>
      </c>
      <c r="O63032">
        <v>118.75939458413129</v>
      </c>
    </row>
    <row r="63033" spans="14:15" x14ac:dyDescent="0.25">
      <c r="N63033" s="1">
        <v>63032</v>
      </c>
      <c r="O63033">
        <v>92.312947259007245</v>
      </c>
    </row>
    <row r="63034" spans="14:15" x14ac:dyDescent="0.25">
      <c r="N63034" s="1">
        <v>63033</v>
      </c>
      <c r="O63034">
        <v>116.02576570721925</v>
      </c>
    </row>
    <row r="63035" spans="14:15" x14ac:dyDescent="0.25">
      <c r="N63035" s="1">
        <v>63034</v>
      </c>
      <c r="O63035">
        <v>106.85820792298377</v>
      </c>
    </row>
    <row r="63036" spans="14:15" x14ac:dyDescent="0.25">
      <c r="N63036" s="1">
        <v>63035</v>
      </c>
      <c r="O63036">
        <v>126.62829140865779</v>
      </c>
    </row>
    <row r="63037" spans="14:15" x14ac:dyDescent="0.25">
      <c r="N63037" s="1">
        <v>63036</v>
      </c>
      <c r="O63037">
        <v>121.88184213528839</v>
      </c>
    </row>
    <row r="63038" spans="14:15" x14ac:dyDescent="0.25">
      <c r="N63038" s="1">
        <v>63037</v>
      </c>
      <c r="O63038">
        <v>92.451389589947439</v>
      </c>
    </row>
    <row r="63039" spans="14:15" x14ac:dyDescent="0.25">
      <c r="N63039" s="1">
        <v>63038</v>
      </c>
      <c r="O63039">
        <v>102.95794584344961</v>
      </c>
    </row>
    <row r="63040" spans="14:15" x14ac:dyDescent="0.25">
      <c r="N63040" s="1">
        <v>63039</v>
      </c>
      <c r="O63040">
        <v>108.96578640484032</v>
      </c>
    </row>
    <row r="63041" spans="14:15" x14ac:dyDescent="0.25">
      <c r="N63041" s="1">
        <v>63040</v>
      </c>
      <c r="O63041">
        <v>95.853298440127702</v>
      </c>
    </row>
    <row r="63042" spans="14:15" x14ac:dyDescent="0.25">
      <c r="N63042" s="1">
        <v>63041</v>
      </c>
      <c r="O63042">
        <v>116.23899428046302</v>
      </c>
    </row>
    <row r="63043" spans="14:15" x14ac:dyDescent="0.25">
      <c r="N63043" s="1">
        <v>63042</v>
      </c>
      <c r="O63043">
        <v>98.272178687719475</v>
      </c>
    </row>
    <row r="63044" spans="14:15" x14ac:dyDescent="0.25">
      <c r="N63044" s="1">
        <v>63043</v>
      </c>
      <c r="O63044">
        <v>133.7139022258178</v>
      </c>
    </row>
    <row r="63045" spans="14:15" x14ac:dyDescent="0.25">
      <c r="N63045" s="1">
        <v>63044</v>
      </c>
      <c r="O63045">
        <v>120.79216959431315</v>
      </c>
    </row>
    <row r="63046" spans="14:15" x14ac:dyDescent="0.25">
      <c r="N63046" s="1">
        <v>63045</v>
      </c>
      <c r="O63046">
        <v>99.885622877229821</v>
      </c>
    </row>
    <row r="63047" spans="14:15" x14ac:dyDescent="0.25">
      <c r="N63047" s="1">
        <v>63046</v>
      </c>
      <c r="O63047">
        <v>113.86616627765328</v>
      </c>
    </row>
    <row r="63048" spans="14:15" x14ac:dyDescent="0.25">
      <c r="N63048" s="1">
        <v>63047</v>
      </c>
      <c r="O63048">
        <v>123.86983879630714</v>
      </c>
    </row>
    <row r="63049" spans="14:15" x14ac:dyDescent="0.25">
      <c r="N63049" s="1">
        <v>63048</v>
      </c>
      <c r="O63049">
        <v>112.78725654073364</v>
      </c>
    </row>
    <row r="63050" spans="14:15" x14ac:dyDescent="0.25">
      <c r="N63050" s="1">
        <v>63049</v>
      </c>
      <c r="O63050">
        <v>134.86713209926185</v>
      </c>
    </row>
    <row r="63051" spans="14:15" x14ac:dyDescent="0.25">
      <c r="N63051" s="1">
        <v>63050</v>
      </c>
      <c r="O63051">
        <v>115.92864032423414</v>
      </c>
    </row>
    <row r="63052" spans="14:15" x14ac:dyDescent="0.25">
      <c r="N63052" s="1">
        <v>63051</v>
      </c>
      <c r="O63052">
        <v>110.39243327437845</v>
      </c>
    </row>
    <row r="63053" spans="14:15" x14ac:dyDescent="0.25">
      <c r="N63053" s="1">
        <v>63052</v>
      </c>
      <c r="O63053">
        <v>107.87562577075488</v>
      </c>
    </row>
    <row r="63054" spans="14:15" x14ac:dyDescent="0.25">
      <c r="N63054" s="1">
        <v>63053</v>
      </c>
      <c r="O63054">
        <v>113.67115449883477</v>
      </c>
    </row>
    <row r="63055" spans="14:15" x14ac:dyDescent="0.25">
      <c r="N63055" s="1">
        <v>63054</v>
      </c>
      <c r="O63055">
        <v>129.23544957176253</v>
      </c>
    </row>
    <row r="63056" spans="14:15" x14ac:dyDescent="0.25">
      <c r="N63056" s="1">
        <v>63055</v>
      </c>
      <c r="O63056">
        <v>138.39037309260652</v>
      </c>
    </row>
    <row r="63057" spans="14:15" x14ac:dyDescent="0.25">
      <c r="N63057" s="1">
        <v>63056</v>
      </c>
      <c r="O63057">
        <v>96.263644158385304</v>
      </c>
    </row>
    <row r="63058" spans="14:15" x14ac:dyDescent="0.25">
      <c r="N63058" s="1">
        <v>63057</v>
      </c>
      <c r="O63058">
        <v>133.23663447462047</v>
      </c>
    </row>
    <row r="63059" spans="14:15" x14ac:dyDescent="0.25">
      <c r="N63059" s="1">
        <v>63058</v>
      </c>
      <c r="O63059">
        <v>95.649699084456472</v>
      </c>
    </row>
    <row r="63060" spans="14:15" x14ac:dyDescent="0.25">
      <c r="N63060" s="1">
        <v>63059</v>
      </c>
      <c r="O63060">
        <v>118.28810960147644</v>
      </c>
    </row>
    <row r="63061" spans="14:15" x14ac:dyDescent="0.25">
      <c r="N63061" s="1">
        <v>63060</v>
      </c>
      <c r="O63061">
        <v>134.03864152902071</v>
      </c>
    </row>
    <row r="63062" spans="14:15" x14ac:dyDescent="0.25">
      <c r="N63062" s="1">
        <v>63061</v>
      </c>
      <c r="O63062">
        <v>94.080630138180865</v>
      </c>
    </row>
    <row r="63063" spans="14:15" x14ac:dyDescent="0.25">
      <c r="N63063" s="1">
        <v>63062</v>
      </c>
      <c r="O63063">
        <v>120.82311668941027</v>
      </c>
    </row>
    <row r="63064" spans="14:15" x14ac:dyDescent="0.25">
      <c r="N63064" s="1">
        <v>63063</v>
      </c>
      <c r="O63064">
        <v>116.7519750448979</v>
      </c>
    </row>
    <row r="63065" spans="14:15" x14ac:dyDescent="0.25">
      <c r="N63065" s="1">
        <v>63064</v>
      </c>
      <c r="O63065">
        <v>102.8067363207083</v>
      </c>
    </row>
    <row r="63066" spans="14:15" x14ac:dyDescent="0.25">
      <c r="N63066" s="1">
        <v>63065</v>
      </c>
      <c r="O63066">
        <v>110.95309034968062</v>
      </c>
    </row>
    <row r="63067" spans="14:15" x14ac:dyDescent="0.25">
      <c r="N63067" s="1">
        <v>63066</v>
      </c>
      <c r="O63067">
        <v>83.883293461645948</v>
      </c>
    </row>
    <row r="63068" spans="14:15" x14ac:dyDescent="0.25">
      <c r="N63068" s="1">
        <v>63067</v>
      </c>
      <c r="O63068">
        <v>115.44589779200558</v>
      </c>
    </row>
    <row r="63069" spans="14:15" x14ac:dyDescent="0.25">
      <c r="N63069" s="1">
        <v>63068</v>
      </c>
      <c r="O63069">
        <v>119.21344071774166</v>
      </c>
    </row>
    <row r="63070" spans="14:15" x14ac:dyDescent="0.25">
      <c r="N63070" s="1">
        <v>63069</v>
      </c>
      <c r="O63070">
        <v>104.81443607427724</v>
      </c>
    </row>
    <row r="63071" spans="14:15" x14ac:dyDescent="0.25">
      <c r="N63071" s="1">
        <v>63070</v>
      </c>
      <c r="O63071">
        <v>131.61309139751756</v>
      </c>
    </row>
    <row r="63072" spans="14:15" x14ac:dyDescent="0.25">
      <c r="N63072" s="1">
        <v>63071</v>
      </c>
      <c r="O63072">
        <v>124.85616563423922</v>
      </c>
    </row>
    <row r="63073" spans="14:15" x14ac:dyDescent="0.25">
      <c r="N63073" s="1">
        <v>63072</v>
      </c>
      <c r="O63073">
        <v>113.3960976493596</v>
      </c>
    </row>
    <row r="63074" spans="14:15" x14ac:dyDescent="0.25">
      <c r="N63074" s="1">
        <v>63073</v>
      </c>
      <c r="O63074">
        <v>90.603154114043065</v>
      </c>
    </row>
    <row r="63075" spans="14:15" x14ac:dyDescent="0.25">
      <c r="N63075" s="1">
        <v>63074</v>
      </c>
      <c r="O63075">
        <v>97.72004982782903</v>
      </c>
    </row>
    <row r="63076" spans="14:15" x14ac:dyDescent="0.25">
      <c r="N63076" s="1">
        <v>63075</v>
      </c>
      <c r="O63076">
        <v>108.21502168187745</v>
      </c>
    </row>
    <row r="63077" spans="14:15" x14ac:dyDescent="0.25">
      <c r="N63077" s="1">
        <v>63076</v>
      </c>
      <c r="O63077">
        <v>105.49910408659341</v>
      </c>
    </row>
    <row r="63078" spans="14:15" x14ac:dyDescent="0.25">
      <c r="N63078" s="1">
        <v>63077</v>
      </c>
      <c r="O63078">
        <v>108.15535009657171</v>
      </c>
    </row>
    <row r="63079" spans="14:15" x14ac:dyDescent="0.25">
      <c r="N63079" s="1">
        <v>63078</v>
      </c>
      <c r="O63079">
        <v>120.13344720792895</v>
      </c>
    </row>
    <row r="63080" spans="14:15" x14ac:dyDescent="0.25">
      <c r="N63080" s="1">
        <v>63079</v>
      </c>
      <c r="O63080">
        <v>112.95546498159969</v>
      </c>
    </row>
    <row r="63081" spans="14:15" x14ac:dyDescent="0.25">
      <c r="N63081" s="1">
        <v>63080</v>
      </c>
      <c r="O63081">
        <v>134.73927049399489</v>
      </c>
    </row>
    <row r="63082" spans="14:15" x14ac:dyDescent="0.25">
      <c r="N63082" s="1">
        <v>63081</v>
      </c>
      <c r="O63082">
        <v>105.82867191235053</v>
      </c>
    </row>
    <row r="63083" spans="14:15" x14ac:dyDescent="0.25">
      <c r="N63083" s="1">
        <v>63082</v>
      </c>
      <c r="O63083">
        <v>134.55438743984737</v>
      </c>
    </row>
    <row r="63084" spans="14:15" x14ac:dyDescent="0.25">
      <c r="N63084" s="1">
        <v>63083</v>
      </c>
      <c r="O63084">
        <v>134.21819324889043</v>
      </c>
    </row>
    <row r="63085" spans="14:15" x14ac:dyDescent="0.25">
      <c r="N63085" s="1">
        <v>63084</v>
      </c>
      <c r="O63085">
        <v>94.494082710055068</v>
      </c>
    </row>
    <row r="63086" spans="14:15" x14ac:dyDescent="0.25">
      <c r="N63086" s="1">
        <v>63085</v>
      </c>
      <c r="O63086">
        <v>131.88413052007056</v>
      </c>
    </row>
    <row r="63087" spans="14:15" x14ac:dyDescent="0.25">
      <c r="N63087" s="1">
        <v>63086</v>
      </c>
      <c r="O63087">
        <v>98.784409293339621</v>
      </c>
    </row>
    <row r="63088" spans="14:15" x14ac:dyDescent="0.25">
      <c r="N63088" s="1">
        <v>63087</v>
      </c>
      <c r="O63088">
        <v>98.458993503394851</v>
      </c>
    </row>
    <row r="63089" spans="14:15" x14ac:dyDescent="0.25">
      <c r="N63089" s="1">
        <v>63088</v>
      </c>
      <c r="O63089">
        <v>120.00838527961641</v>
      </c>
    </row>
    <row r="63090" spans="14:15" x14ac:dyDescent="0.25">
      <c r="N63090" s="1">
        <v>63089</v>
      </c>
      <c r="O63090">
        <v>94.318896409436022</v>
      </c>
    </row>
    <row r="63091" spans="14:15" x14ac:dyDescent="0.25">
      <c r="N63091" s="1">
        <v>63090</v>
      </c>
      <c r="O63091">
        <v>84.992720514530845</v>
      </c>
    </row>
    <row r="63092" spans="14:15" x14ac:dyDescent="0.25">
      <c r="N63092" s="1">
        <v>63091</v>
      </c>
      <c r="O63092">
        <v>126.37067219686315</v>
      </c>
    </row>
    <row r="63093" spans="14:15" x14ac:dyDescent="0.25">
      <c r="N63093" s="1">
        <v>63092</v>
      </c>
      <c r="O63093">
        <v>128.27732856776541</v>
      </c>
    </row>
    <row r="63094" spans="14:15" x14ac:dyDescent="0.25">
      <c r="N63094" s="1">
        <v>63093</v>
      </c>
      <c r="O63094">
        <v>133.70172042044823</v>
      </c>
    </row>
    <row r="63095" spans="14:15" x14ac:dyDescent="0.25">
      <c r="N63095" s="1">
        <v>63094</v>
      </c>
      <c r="O63095">
        <v>104.80952507654123</v>
      </c>
    </row>
    <row r="63096" spans="14:15" x14ac:dyDescent="0.25">
      <c r="N63096" s="1">
        <v>63095</v>
      </c>
      <c r="O63096">
        <v>128.71660190377085</v>
      </c>
    </row>
    <row r="63097" spans="14:15" x14ac:dyDescent="0.25">
      <c r="N63097" s="1">
        <v>63096</v>
      </c>
      <c r="O63097">
        <v>104.31397417087636</v>
      </c>
    </row>
    <row r="63098" spans="14:15" x14ac:dyDescent="0.25">
      <c r="N63098" s="1">
        <v>63097</v>
      </c>
      <c r="O63098">
        <v>91.597947504920498</v>
      </c>
    </row>
    <row r="63099" spans="14:15" x14ac:dyDescent="0.25">
      <c r="N63099" s="1">
        <v>63098</v>
      </c>
      <c r="O63099">
        <v>90.307774800072508</v>
      </c>
    </row>
    <row r="63100" spans="14:15" x14ac:dyDescent="0.25">
      <c r="N63100" s="1">
        <v>63099</v>
      </c>
      <c r="O63100">
        <v>129.98572582502374</v>
      </c>
    </row>
    <row r="63101" spans="14:15" x14ac:dyDescent="0.25">
      <c r="N63101" s="1">
        <v>63100</v>
      </c>
      <c r="O63101">
        <v>102.77012178127012</v>
      </c>
    </row>
    <row r="63102" spans="14:15" x14ac:dyDescent="0.25">
      <c r="N63102" s="1">
        <v>63101</v>
      </c>
      <c r="O63102">
        <v>134.89487963276861</v>
      </c>
    </row>
    <row r="63103" spans="14:15" x14ac:dyDescent="0.25">
      <c r="N63103" s="1">
        <v>63102</v>
      </c>
      <c r="O63103">
        <v>92.430672213706416</v>
      </c>
    </row>
    <row r="63104" spans="14:15" x14ac:dyDescent="0.25">
      <c r="N63104" s="1">
        <v>63103</v>
      </c>
      <c r="O63104">
        <v>114.88213030177334</v>
      </c>
    </row>
    <row r="63105" spans="14:15" x14ac:dyDescent="0.25">
      <c r="N63105" s="1">
        <v>63104</v>
      </c>
      <c r="O63105">
        <v>110.53960367595323</v>
      </c>
    </row>
    <row r="63106" spans="14:15" x14ac:dyDescent="0.25">
      <c r="N63106" s="1">
        <v>63105</v>
      </c>
      <c r="O63106">
        <v>134.58932581484805</v>
      </c>
    </row>
    <row r="63107" spans="14:15" x14ac:dyDescent="0.25">
      <c r="N63107" s="1">
        <v>63106</v>
      </c>
      <c r="O63107">
        <v>102.17751722637391</v>
      </c>
    </row>
    <row r="63108" spans="14:15" x14ac:dyDescent="0.25">
      <c r="N63108" s="1">
        <v>63107</v>
      </c>
      <c r="O63108">
        <v>127.03239446237055</v>
      </c>
    </row>
    <row r="63109" spans="14:15" x14ac:dyDescent="0.25">
      <c r="N63109" s="1">
        <v>63108</v>
      </c>
      <c r="O63109">
        <v>101.13938233311758</v>
      </c>
    </row>
    <row r="63110" spans="14:15" x14ac:dyDescent="0.25">
      <c r="N63110" s="1">
        <v>63109</v>
      </c>
      <c r="O63110">
        <v>99.538431738842405</v>
      </c>
    </row>
    <row r="63111" spans="14:15" x14ac:dyDescent="0.25">
      <c r="N63111" s="1">
        <v>63110</v>
      </c>
      <c r="O63111">
        <v>104.25699384315818</v>
      </c>
    </row>
    <row r="63112" spans="14:15" x14ac:dyDescent="0.25">
      <c r="N63112" s="1">
        <v>63111</v>
      </c>
      <c r="O63112">
        <v>124.53791109237382</v>
      </c>
    </row>
    <row r="63113" spans="14:15" x14ac:dyDescent="0.25">
      <c r="N63113" s="1">
        <v>63112</v>
      </c>
      <c r="O63113">
        <v>110.22246707899187</v>
      </c>
    </row>
    <row r="63114" spans="14:15" x14ac:dyDescent="0.25">
      <c r="N63114" s="1">
        <v>63113</v>
      </c>
      <c r="O63114">
        <v>98.747249010925032</v>
      </c>
    </row>
    <row r="63115" spans="14:15" x14ac:dyDescent="0.25">
      <c r="N63115" s="1">
        <v>63114</v>
      </c>
      <c r="O63115">
        <v>95.075273031489374</v>
      </c>
    </row>
    <row r="63116" spans="14:15" x14ac:dyDescent="0.25">
      <c r="N63116" s="1">
        <v>63115</v>
      </c>
      <c r="O63116">
        <v>129.4871809827971</v>
      </c>
    </row>
    <row r="63117" spans="14:15" x14ac:dyDescent="0.25">
      <c r="N63117" s="1">
        <v>63116</v>
      </c>
      <c r="O63117">
        <v>109.22501394120741</v>
      </c>
    </row>
    <row r="63118" spans="14:15" x14ac:dyDescent="0.25">
      <c r="N63118" s="1">
        <v>63117</v>
      </c>
      <c r="O63118">
        <v>97.779285229711675</v>
      </c>
    </row>
    <row r="63119" spans="14:15" x14ac:dyDescent="0.25">
      <c r="N63119" s="1">
        <v>63118</v>
      </c>
      <c r="O63119">
        <v>135.62183110226655</v>
      </c>
    </row>
    <row r="63120" spans="14:15" x14ac:dyDescent="0.25">
      <c r="N63120" s="1">
        <v>63119</v>
      </c>
      <c r="O63120">
        <v>130.05216938324125</v>
      </c>
    </row>
    <row r="63121" spans="14:15" x14ac:dyDescent="0.25">
      <c r="N63121" s="1">
        <v>63120</v>
      </c>
      <c r="O63121">
        <v>118.77693719731009</v>
      </c>
    </row>
    <row r="63122" spans="14:15" x14ac:dyDescent="0.25">
      <c r="N63122" s="1">
        <v>63121</v>
      </c>
      <c r="O63122">
        <v>121.22089486798849</v>
      </c>
    </row>
    <row r="63123" spans="14:15" x14ac:dyDescent="0.25">
      <c r="N63123" s="1">
        <v>63122</v>
      </c>
      <c r="O63123">
        <v>127.27066328942998</v>
      </c>
    </row>
    <row r="63124" spans="14:15" x14ac:dyDescent="0.25">
      <c r="N63124" s="1">
        <v>63123</v>
      </c>
      <c r="O63124">
        <v>130.32013584047786</v>
      </c>
    </row>
    <row r="63125" spans="14:15" x14ac:dyDescent="0.25">
      <c r="N63125" s="1">
        <v>63124</v>
      </c>
      <c r="O63125">
        <v>117.88073376834173</v>
      </c>
    </row>
    <row r="63126" spans="14:15" x14ac:dyDescent="0.25">
      <c r="N63126" s="1">
        <v>63125</v>
      </c>
      <c r="O63126">
        <v>136.96087355527976</v>
      </c>
    </row>
    <row r="63127" spans="14:15" x14ac:dyDescent="0.25">
      <c r="N63127" s="1">
        <v>63126</v>
      </c>
      <c r="O63127">
        <v>100.5996132089325</v>
      </c>
    </row>
    <row r="63128" spans="14:15" x14ac:dyDescent="0.25">
      <c r="N63128" s="1">
        <v>63127</v>
      </c>
      <c r="O63128">
        <v>130.99369929270816</v>
      </c>
    </row>
    <row r="63129" spans="14:15" x14ac:dyDescent="0.25">
      <c r="N63129" s="1">
        <v>63128</v>
      </c>
      <c r="O63129">
        <v>132.28487339003226</v>
      </c>
    </row>
    <row r="63130" spans="14:15" x14ac:dyDescent="0.25">
      <c r="N63130" s="1">
        <v>63129</v>
      </c>
      <c r="O63130">
        <v>94.700337193834699</v>
      </c>
    </row>
    <row r="63131" spans="14:15" x14ac:dyDescent="0.25">
      <c r="N63131" s="1">
        <v>63130</v>
      </c>
      <c r="O63131">
        <v>99.909958957995812</v>
      </c>
    </row>
    <row r="63132" spans="14:15" x14ac:dyDescent="0.25">
      <c r="N63132" s="1">
        <v>63131</v>
      </c>
      <c r="O63132">
        <v>95.518210079316432</v>
      </c>
    </row>
    <row r="63133" spans="14:15" x14ac:dyDescent="0.25">
      <c r="N63133" s="1">
        <v>63132</v>
      </c>
      <c r="O63133">
        <v>102.03768858207177</v>
      </c>
    </row>
    <row r="63134" spans="14:15" x14ac:dyDescent="0.25">
      <c r="N63134" s="1">
        <v>63133</v>
      </c>
      <c r="O63134">
        <v>119.24863607116306</v>
      </c>
    </row>
    <row r="63135" spans="14:15" x14ac:dyDescent="0.25">
      <c r="N63135" s="1">
        <v>63134</v>
      </c>
      <c r="O63135">
        <v>133.74291914094036</v>
      </c>
    </row>
    <row r="63136" spans="14:15" x14ac:dyDescent="0.25">
      <c r="N63136" s="1">
        <v>63135</v>
      </c>
      <c r="O63136">
        <v>133.61278892959371</v>
      </c>
    </row>
    <row r="63137" spans="14:15" x14ac:dyDescent="0.25">
      <c r="N63137" s="1">
        <v>63136</v>
      </c>
      <c r="O63137">
        <v>123.53843588664934</v>
      </c>
    </row>
    <row r="63138" spans="14:15" x14ac:dyDescent="0.25">
      <c r="N63138" s="1">
        <v>63137</v>
      </c>
      <c r="O63138">
        <v>109.1785412612432</v>
      </c>
    </row>
    <row r="63139" spans="14:15" x14ac:dyDescent="0.25">
      <c r="N63139" s="1">
        <v>63138</v>
      </c>
      <c r="O63139">
        <v>136.95538561196142</v>
      </c>
    </row>
    <row r="63140" spans="14:15" x14ac:dyDescent="0.25">
      <c r="N63140" s="1">
        <v>63139</v>
      </c>
      <c r="O63140">
        <v>123.74194838167055</v>
      </c>
    </row>
    <row r="63141" spans="14:15" x14ac:dyDescent="0.25">
      <c r="N63141" s="1">
        <v>63140</v>
      </c>
      <c r="O63141">
        <v>108.68562118713622</v>
      </c>
    </row>
    <row r="63142" spans="14:15" x14ac:dyDescent="0.25">
      <c r="N63142" s="1">
        <v>63141</v>
      </c>
      <c r="O63142">
        <v>123.31273154561686</v>
      </c>
    </row>
    <row r="63143" spans="14:15" x14ac:dyDescent="0.25">
      <c r="N63143" s="1">
        <v>63142</v>
      </c>
      <c r="O63143">
        <v>94.739194057351483</v>
      </c>
    </row>
    <row r="63144" spans="14:15" x14ac:dyDescent="0.25">
      <c r="N63144" s="1">
        <v>63143</v>
      </c>
      <c r="O63144">
        <v>115.5354038849572</v>
      </c>
    </row>
    <row r="63145" spans="14:15" x14ac:dyDescent="0.25">
      <c r="N63145" s="1">
        <v>63144</v>
      </c>
      <c r="O63145">
        <v>128.78357784381575</v>
      </c>
    </row>
    <row r="63146" spans="14:15" x14ac:dyDescent="0.25">
      <c r="N63146" s="1">
        <v>63145</v>
      </c>
      <c r="O63146">
        <v>132.07270688234635</v>
      </c>
    </row>
    <row r="63147" spans="14:15" x14ac:dyDescent="0.25">
      <c r="N63147" s="1">
        <v>63146</v>
      </c>
      <c r="O63147">
        <v>109.05750457588411</v>
      </c>
    </row>
    <row r="63148" spans="14:15" x14ac:dyDescent="0.25">
      <c r="N63148" s="1">
        <v>63147</v>
      </c>
      <c r="O63148">
        <v>98.53889026537675</v>
      </c>
    </row>
    <row r="63149" spans="14:15" x14ac:dyDescent="0.25">
      <c r="N63149" s="1">
        <v>63148</v>
      </c>
      <c r="O63149">
        <v>116.88216505436596</v>
      </c>
    </row>
    <row r="63150" spans="14:15" x14ac:dyDescent="0.25">
      <c r="N63150" s="1">
        <v>63149</v>
      </c>
      <c r="O63150">
        <v>90.728262036303221</v>
      </c>
    </row>
    <row r="63151" spans="14:15" x14ac:dyDescent="0.25">
      <c r="N63151" s="1">
        <v>63150</v>
      </c>
      <c r="O63151">
        <v>83.89753680169818</v>
      </c>
    </row>
    <row r="63152" spans="14:15" x14ac:dyDescent="0.25">
      <c r="N63152" s="1">
        <v>63151</v>
      </c>
      <c r="O63152">
        <v>138.55049229042686</v>
      </c>
    </row>
    <row r="63153" spans="14:15" x14ac:dyDescent="0.25">
      <c r="N63153" s="1">
        <v>63152</v>
      </c>
      <c r="O63153">
        <v>98.620601590877982</v>
      </c>
    </row>
    <row r="63154" spans="14:15" x14ac:dyDescent="0.25">
      <c r="N63154" s="1">
        <v>63153</v>
      </c>
      <c r="O63154">
        <v>124.24853651075664</v>
      </c>
    </row>
    <row r="63155" spans="14:15" x14ac:dyDescent="0.25">
      <c r="N63155" s="1">
        <v>63154</v>
      </c>
      <c r="O63155">
        <v>123.13219960495319</v>
      </c>
    </row>
    <row r="63156" spans="14:15" x14ac:dyDescent="0.25">
      <c r="N63156" s="1">
        <v>63155</v>
      </c>
      <c r="O63156">
        <v>127.86536447776068</v>
      </c>
    </row>
    <row r="63157" spans="14:15" x14ac:dyDescent="0.25">
      <c r="N63157" s="1">
        <v>63156</v>
      </c>
      <c r="O63157">
        <v>126.34631735356369</v>
      </c>
    </row>
    <row r="63158" spans="14:15" x14ac:dyDescent="0.25">
      <c r="N63158" s="1">
        <v>63157</v>
      </c>
      <c r="O63158">
        <v>128.46571900410243</v>
      </c>
    </row>
    <row r="63159" spans="14:15" x14ac:dyDescent="0.25">
      <c r="N63159" s="1">
        <v>63158</v>
      </c>
      <c r="O63159">
        <v>104.05292209528304</v>
      </c>
    </row>
    <row r="63160" spans="14:15" x14ac:dyDescent="0.25">
      <c r="N63160" s="1">
        <v>63159</v>
      </c>
      <c r="O63160">
        <v>107.36338319387157</v>
      </c>
    </row>
    <row r="63161" spans="14:15" x14ac:dyDescent="0.25">
      <c r="N63161" s="1">
        <v>63160</v>
      </c>
      <c r="O63161">
        <v>128.85886486740642</v>
      </c>
    </row>
    <row r="63162" spans="14:15" x14ac:dyDescent="0.25">
      <c r="N63162" s="1">
        <v>63161</v>
      </c>
      <c r="O63162">
        <v>121.22529013081984</v>
      </c>
    </row>
    <row r="63163" spans="14:15" x14ac:dyDescent="0.25">
      <c r="N63163" s="1">
        <v>63162</v>
      </c>
      <c r="O63163">
        <v>92.863199341815161</v>
      </c>
    </row>
    <row r="63164" spans="14:15" x14ac:dyDescent="0.25">
      <c r="N63164" s="1">
        <v>63163</v>
      </c>
      <c r="O63164">
        <v>100.15538023400383</v>
      </c>
    </row>
    <row r="63165" spans="14:15" x14ac:dyDescent="0.25">
      <c r="N63165" s="1">
        <v>63164</v>
      </c>
      <c r="O63165">
        <v>116.75785183169337</v>
      </c>
    </row>
    <row r="63166" spans="14:15" x14ac:dyDescent="0.25">
      <c r="N63166" s="1">
        <v>63165</v>
      </c>
      <c r="O63166">
        <v>90.015627697702925</v>
      </c>
    </row>
    <row r="63167" spans="14:15" x14ac:dyDescent="0.25">
      <c r="N63167" s="1">
        <v>63166</v>
      </c>
      <c r="O63167">
        <v>97.084174827320169</v>
      </c>
    </row>
    <row r="63168" spans="14:15" x14ac:dyDescent="0.25">
      <c r="N63168" s="1">
        <v>63167</v>
      </c>
      <c r="O63168">
        <v>89.24111898172545</v>
      </c>
    </row>
    <row r="63169" spans="14:15" x14ac:dyDescent="0.25">
      <c r="N63169" s="1">
        <v>63168</v>
      </c>
      <c r="O63169">
        <v>123.37201399400405</v>
      </c>
    </row>
    <row r="63170" spans="14:15" x14ac:dyDescent="0.25">
      <c r="N63170" s="1">
        <v>63169</v>
      </c>
      <c r="O63170">
        <v>110.84984090621148</v>
      </c>
    </row>
    <row r="63171" spans="14:15" x14ac:dyDescent="0.25">
      <c r="N63171" s="1">
        <v>63170</v>
      </c>
      <c r="O63171">
        <v>100.68115689486443</v>
      </c>
    </row>
    <row r="63172" spans="14:15" x14ac:dyDescent="0.25">
      <c r="N63172" s="1">
        <v>63171</v>
      </c>
      <c r="O63172">
        <v>131.12066258465123</v>
      </c>
    </row>
    <row r="63173" spans="14:15" x14ac:dyDescent="0.25">
      <c r="N63173" s="1">
        <v>63172</v>
      </c>
      <c r="O63173">
        <v>107.57493721535396</v>
      </c>
    </row>
    <row r="63174" spans="14:15" x14ac:dyDescent="0.25">
      <c r="N63174" s="1">
        <v>63173</v>
      </c>
      <c r="O63174">
        <v>133.91911312524275</v>
      </c>
    </row>
    <row r="63175" spans="14:15" x14ac:dyDescent="0.25">
      <c r="N63175" s="1">
        <v>63174</v>
      </c>
      <c r="O63175">
        <v>115.4104659214733</v>
      </c>
    </row>
    <row r="63176" spans="14:15" x14ac:dyDescent="0.25">
      <c r="N63176" s="1">
        <v>63175</v>
      </c>
      <c r="O63176">
        <v>129.76094668403974</v>
      </c>
    </row>
    <row r="63177" spans="14:15" x14ac:dyDescent="0.25">
      <c r="N63177" s="1">
        <v>63176</v>
      </c>
      <c r="O63177">
        <v>111.95775473961757</v>
      </c>
    </row>
    <row r="63178" spans="14:15" x14ac:dyDescent="0.25">
      <c r="N63178" s="1">
        <v>63177</v>
      </c>
      <c r="O63178">
        <v>138.27573892659893</v>
      </c>
    </row>
    <row r="63179" spans="14:15" x14ac:dyDescent="0.25">
      <c r="N63179" s="1">
        <v>63178</v>
      </c>
      <c r="O63179">
        <v>110.90545993628358</v>
      </c>
    </row>
    <row r="63180" spans="14:15" x14ac:dyDescent="0.25">
      <c r="N63180" s="1">
        <v>63179</v>
      </c>
      <c r="O63180">
        <v>95.769411807728403</v>
      </c>
    </row>
    <row r="63181" spans="14:15" x14ac:dyDescent="0.25">
      <c r="N63181" s="1">
        <v>63180</v>
      </c>
      <c r="O63181">
        <v>121.98416056821159</v>
      </c>
    </row>
    <row r="63182" spans="14:15" x14ac:dyDescent="0.25">
      <c r="N63182" s="1">
        <v>63181</v>
      </c>
      <c r="O63182">
        <v>136.94473496318449</v>
      </c>
    </row>
    <row r="63183" spans="14:15" x14ac:dyDescent="0.25">
      <c r="N63183" s="1">
        <v>63182</v>
      </c>
      <c r="O63183">
        <v>136.29531258646247</v>
      </c>
    </row>
    <row r="63184" spans="14:15" x14ac:dyDescent="0.25">
      <c r="N63184" s="1">
        <v>63183</v>
      </c>
      <c r="O63184">
        <v>138.1607513558221</v>
      </c>
    </row>
    <row r="63185" spans="14:15" x14ac:dyDescent="0.25">
      <c r="N63185" s="1">
        <v>63184</v>
      </c>
      <c r="O63185">
        <v>131.72106074361253</v>
      </c>
    </row>
    <row r="63186" spans="14:15" x14ac:dyDescent="0.25">
      <c r="N63186" s="1">
        <v>63185</v>
      </c>
      <c r="O63186">
        <v>111.88365369731038</v>
      </c>
    </row>
    <row r="63187" spans="14:15" x14ac:dyDescent="0.25">
      <c r="N63187" s="1">
        <v>63186</v>
      </c>
      <c r="O63187">
        <v>136.80017799896396</v>
      </c>
    </row>
    <row r="63188" spans="14:15" x14ac:dyDescent="0.25">
      <c r="N63188" s="1">
        <v>63187</v>
      </c>
      <c r="O63188">
        <v>104.38781479631216</v>
      </c>
    </row>
    <row r="63189" spans="14:15" x14ac:dyDescent="0.25">
      <c r="N63189" s="1">
        <v>63188</v>
      </c>
      <c r="O63189">
        <v>117.24429284696778</v>
      </c>
    </row>
    <row r="63190" spans="14:15" x14ac:dyDescent="0.25">
      <c r="N63190" s="1">
        <v>63189</v>
      </c>
      <c r="O63190">
        <v>130.5270414910247</v>
      </c>
    </row>
    <row r="63191" spans="14:15" x14ac:dyDescent="0.25">
      <c r="N63191" s="1">
        <v>63190</v>
      </c>
      <c r="O63191">
        <v>90.359456419748398</v>
      </c>
    </row>
    <row r="63192" spans="14:15" x14ac:dyDescent="0.25">
      <c r="N63192" s="1">
        <v>63191</v>
      </c>
      <c r="O63192">
        <v>140.29813279911639</v>
      </c>
    </row>
    <row r="63193" spans="14:15" x14ac:dyDescent="0.25">
      <c r="N63193" s="1">
        <v>63192</v>
      </c>
      <c r="O63193">
        <v>110.36981765238751</v>
      </c>
    </row>
    <row r="63194" spans="14:15" x14ac:dyDescent="0.25">
      <c r="N63194" s="1">
        <v>63193</v>
      </c>
      <c r="O63194">
        <v>141.34174514420809</v>
      </c>
    </row>
    <row r="63195" spans="14:15" x14ac:dyDescent="0.25">
      <c r="N63195" s="1">
        <v>63194</v>
      </c>
      <c r="O63195">
        <v>132.44466881194518</v>
      </c>
    </row>
    <row r="63196" spans="14:15" x14ac:dyDescent="0.25">
      <c r="N63196" s="1">
        <v>63195</v>
      </c>
      <c r="O63196">
        <v>113.29483242372081</v>
      </c>
    </row>
    <row r="63197" spans="14:15" x14ac:dyDescent="0.25">
      <c r="N63197" s="1">
        <v>63196</v>
      </c>
      <c r="O63197">
        <v>109.61792857384556</v>
      </c>
    </row>
    <row r="63198" spans="14:15" x14ac:dyDescent="0.25">
      <c r="N63198" s="1">
        <v>63197</v>
      </c>
      <c r="O63198">
        <v>118.78474888692496</v>
      </c>
    </row>
    <row r="63199" spans="14:15" x14ac:dyDescent="0.25">
      <c r="N63199" s="1">
        <v>63198</v>
      </c>
      <c r="O63199">
        <v>124.21653375487578</v>
      </c>
    </row>
    <row r="63200" spans="14:15" x14ac:dyDescent="0.25">
      <c r="N63200" s="1">
        <v>63199</v>
      </c>
      <c r="O63200">
        <v>131.42071225208005</v>
      </c>
    </row>
    <row r="63201" spans="14:15" x14ac:dyDescent="0.25">
      <c r="N63201" s="1">
        <v>63200</v>
      </c>
      <c r="O63201">
        <v>121.16605599440273</v>
      </c>
    </row>
    <row r="63202" spans="14:15" x14ac:dyDescent="0.25">
      <c r="N63202" s="1">
        <v>63201</v>
      </c>
      <c r="O63202">
        <v>93.82318030766875</v>
      </c>
    </row>
    <row r="63203" spans="14:15" x14ac:dyDescent="0.25">
      <c r="N63203" s="1">
        <v>63202</v>
      </c>
      <c r="O63203">
        <v>125.07682047861402</v>
      </c>
    </row>
    <row r="63204" spans="14:15" x14ac:dyDescent="0.25">
      <c r="N63204" s="1">
        <v>63203</v>
      </c>
      <c r="O63204">
        <v>106.63038323898878</v>
      </c>
    </row>
    <row r="63205" spans="14:15" x14ac:dyDescent="0.25">
      <c r="N63205" s="1">
        <v>63204</v>
      </c>
      <c r="O63205">
        <v>121.67650147970913</v>
      </c>
    </row>
    <row r="63206" spans="14:15" x14ac:dyDescent="0.25">
      <c r="N63206" s="1">
        <v>63205</v>
      </c>
      <c r="O63206">
        <v>93.784122707950601</v>
      </c>
    </row>
    <row r="63207" spans="14:15" x14ac:dyDescent="0.25">
      <c r="N63207" s="1">
        <v>63206</v>
      </c>
      <c r="O63207">
        <v>101.58574215775762</v>
      </c>
    </row>
    <row r="63208" spans="14:15" x14ac:dyDescent="0.25">
      <c r="N63208" s="1">
        <v>63207</v>
      </c>
      <c r="O63208">
        <v>135.16950466647498</v>
      </c>
    </row>
    <row r="63209" spans="14:15" x14ac:dyDescent="0.25">
      <c r="N63209" s="1">
        <v>63208</v>
      </c>
      <c r="O63209">
        <v>97.534040211904255</v>
      </c>
    </row>
    <row r="63210" spans="14:15" x14ac:dyDescent="0.25">
      <c r="N63210" s="1">
        <v>63209</v>
      </c>
      <c r="O63210">
        <v>100.78374233979987</v>
      </c>
    </row>
    <row r="63211" spans="14:15" x14ac:dyDescent="0.25">
      <c r="N63211" s="1">
        <v>63210</v>
      </c>
      <c r="O63211">
        <v>119.8858895674539</v>
      </c>
    </row>
    <row r="63212" spans="14:15" x14ac:dyDescent="0.25">
      <c r="N63212" s="1">
        <v>63211</v>
      </c>
      <c r="O63212">
        <v>120.95680197604185</v>
      </c>
    </row>
    <row r="63213" spans="14:15" x14ac:dyDescent="0.25">
      <c r="N63213" s="1">
        <v>63212</v>
      </c>
      <c r="O63213">
        <v>128.50289220983609</v>
      </c>
    </row>
    <row r="63214" spans="14:15" x14ac:dyDescent="0.25">
      <c r="N63214" s="1">
        <v>63213</v>
      </c>
      <c r="O63214">
        <v>98.685804521056951</v>
      </c>
    </row>
    <row r="63215" spans="14:15" x14ac:dyDescent="0.25">
      <c r="N63215" s="1">
        <v>63214</v>
      </c>
      <c r="O63215">
        <v>95.002401585504231</v>
      </c>
    </row>
    <row r="63216" spans="14:15" x14ac:dyDescent="0.25">
      <c r="N63216" s="1">
        <v>63215</v>
      </c>
      <c r="O63216">
        <v>106.7177692867244</v>
      </c>
    </row>
    <row r="63217" spans="14:15" x14ac:dyDescent="0.25">
      <c r="N63217" s="1">
        <v>63216</v>
      </c>
      <c r="O63217">
        <v>124.31571402903523</v>
      </c>
    </row>
    <row r="63218" spans="14:15" x14ac:dyDescent="0.25">
      <c r="N63218" s="1">
        <v>63217</v>
      </c>
      <c r="O63218">
        <v>98.684418955018913</v>
      </c>
    </row>
    <row r="63219" spans="14:15" x14ac:dyDescent="0.25">
      <c r="N63219" s="1">
        <v>63218</v>
      </c>
      <c r="O63219">
        <v>118.82078951455773</v>
      </c>
    </row>
    <row r="63220" spans="14:15" x14ac:dyDescent="0.25">
      <c r="N63220" s="1">
        <v>63219</v>
      </c>
      <c r="O63220">
        <v>93.880638334918373</v>
      </c>
    </row>
    <row r="63221" spans="14:15" x14ac:dyDescent="0.25">
      <c r="N63221" s="1">
        <v>63220</v>
      </c>
      <c r="O63221">
        <v>118.82907159336817</v>
      </c>
    </row>
    <row r="63222" spans="14:15" x14ac:dyDescent="0.25">
      <c r="N63222" s="1">
        <v>63221</v>
      </c>
      <c r="O63222">
        <v>126.11660062711427</v>
      </c>
    </row>
    <row r="63223" spans="14:15" x14ac:dyDescent="0.25">
      <c r="N63223" s="1">
        <v>63222</v>
      </c>
      <c r="O63223">
        <v>133.02127252723159</v>
      </c>
    </row>
    <row r="63224" spans="14:15" x14ac:dyDescent="0.25">
      <c r="N63224" s="1">
        <v>63223</v>
      </c>
      <c r="O63224">
        <v>99.640955299938057</v>
      </c>
    </row>
    <row r="63225" spans="14:15" x14ac:dyDescent="0.25">
      <c r="N63225" s="1">
        <v>63224</v>
      </c>
      <c r="O63225">
        <v>128.76039707994713</v>
      </c>
    </row>
    <row r="63226" spans="14:15" x14ac:dyDescent="0.25">
      <c r="N63226" s="1">
        <v>63225</v>
      </c>
      <c r="O63226">
        <v>125.4270903560804</v>
      </c>
    </row>
    <row r="63227" spans="14:15" x14ac:dyDescent="0.25">
      <c r="N63227" s="1">
        <v>63226</v>
      </c>
      <c r="O63227">
        <v>105.01306208812413</v>
      </c>
    </row>
    <row r="63228" spans="14:15" x14ac:dyDescent="0.25">
      <c r="N63228" s="1">
        <v>63227</v>
      </c>
      <c r="O63228">
        <v>113.27035812842861</v>
      </c>
    </row>
    <row r="63229" spans="14:15" x14ac:dyDescent="0.25">
      <c r="N63229" s="1">
        <v>63228</v>
      </c>
      <c r="O63229">
        <v>127.64292831915243</v>
      </c>
    </row>
    <row r="63230" spans="14:15" x14ac:dyDescent="0.25">
      <c r="N63230" s="1">
        <v>63229</v>
      </c>
      <c r="O63230">
        <v>127.9005698201651</v>
      </c>
    </row>
    <row r="63231" spans="14:15" x14ac:dyDescent="0.25">
      <c r="N63231" s="1">
        <v>63230</v>
      </c>
      <c r="O63231">
        <v>92.811423180454568</v>
      </c>
    </row>
    <row r="63232" spans="14:15" x14ac:dyDescent="0.25">
      <c r="N63232" s="1">
        <v>63231</v>
      </c>
      <c r="O63232">
        <v>122.14009375409115</v>
      </c>
    </row>
    <row r="63233" spans="14:15" x14ac:dyDescent="0.25">
      <c r="N63233" s="1">
        <v>63232</v>
      </c>
      <c r="O63233">
        <v>139.9691276416001</v>
      </c>
    </row>
    <row r="63234" spans="14:15" x14ac:dyDescent="0.25">
      <c r="N63234" s="1">
        <v>63233</v>
      </c>
      <c r="O63234">
        <v>114.31403135469803</v>
      </c>
    </row>
    <row r="63235" spans="14:15" x14ac:dyDescent="0.25">
      <c r="N63235" s="1">
        <v>63234</v>
      </c>
      <c r="O63235">
        <v>102.12473599049994</v>
      </c>
    </row>
    <row r="63236" spans="14:15" x14ac:dyDescent="0.25">
      <c r="N63236" s="1">
        <v>63235</v>
      </c>
      <c r="O63236">
        <v>117.81983081823374</v>
      </c>
    </row>
    <row r="63237" spans="14:15" x14ac:dyDescent="0.25">
      <c r="N63237" s="1">
        <v>63236</v>
      </c>
      <c r="O63237">
        <v>129.87352889045221</v>
      </c>
    </row>
    <row r="63238" spans="14:15" x14ac:dyDescent="0.25">
      <c r="N63238" s="1">
        <v>63237</v>
      </c>
      <c r="O63238">
        <v>123.25892427961323</v>
      </c>
    </row>
    <row r="63239" spans="14:15" x14ac:dyDescent="0.25">
      <c r="N63239" s="1">
        <v>63238</v>
      </c>
      <c r="O63239">
        <v>114.33458351874248</v>
      </c>
    </row>
    <row r="63240" spans="14:15" x14ac:dyDescent="0.25">
      <c r="N63240" s="1">
        <v>63239</v>
      </c>
      <c r="O63240">
        <v>124.49103670078708</v>
      </c>
    </row>
    <row r="63241" spans="14:15" x14ac:dyDescent="0.25">
      <c r="N63241" s="1">
        <v>63240</v>
      </c>
      <c r="O63241">
        <v>104.89157510116966</v>
      </c>
    </row>
    <row r="63242" spans="14:15" x14ac:dyDescent="0.25">
      <c r="N63242" s="1">
        <v>63241</v>
      </c>
      <c r="O63242">
        <v>103.14059569025315</v>
      </c>
    </row>
    <row r="63243" spans="14:15" x14ac:dyDescent="0.25">
      <c r="N63243" s="1">
        <v>63242</v>
      </c>
      <c r="O63243">
        <v>110.17614143441709</v>
      </c>
    </row>
    <row r="63244" spans="14:15" x14ac:dyDescent="0.25">
      <c r="N63244" s="1">
        <v>63243</v>
      </c>
      <c r="O63244">
        <v>137.83179815283972</v>
      </c>
    </row>
    <row r="63245" spans="14:15" x14ac:dyDescent="0.25">
      <c r="N63245" s="1">
        <v>63244</v>
      </c>
      <c r="O63245">
        <v>128.76776534715628</v>
      </c>
    </row>
    <row r="63246" spans="14:15" x14ac:dyDescent="0.25">
      <c r="N63246" s="1">
        <v>63245</v>
      </c>
      <c r="O63246">
        <v>93.580353515285566</v>
      </c>
    </row>
    <row r="63247" spans="14:15" x14ac:dyDescent="0.25">
      <c r="N63247" s="1">
        <v>63246</v>
      </c>
      <c r="O63247">
        <v>137.95086346197107</v>
      </c>
    </row>
    <row r="63248" spans="14:15" x14ac:dyDescent="0.25">
      <c r="N63248" s="1">
        <v>63247</v>
      </c>
      <c r="O63248">
        <v>129.4969160898537</v>
      </c>
    </row>
    <row r="63249" spans="14:15" x14ac:dyDescent="0.25">
      <c r="N63249" s="1">
        <v>63248</v>
      </c>
      <c r="O63249">
        <v>127.92075699423643</v>
      </c>
    </row>
    <row r="63250" spans="14:15" x14ac:dyDescent="0.25">
      <c r="N63250" s="1">
        <v>63249</v>
      </c>
      <c r="O63250">
        <v>129.14265542354971</v>
      </c>
    </row>
    <row r="63251" spans="14:15" x14ac:dyDescent="0.25">
      <c r="N63251" s="1">
        <v>63250</v>
      </c>
      <c r="O63251">
        <v>118.94607166149733</v>
      </c>
    </row>
    <row r="63252" spans="14:15" x14ac:dyDescent="0.25">
      <c r="N63252" s="1">
        <v>63251</v>
      </c>
      <c r="O63252">
        <v>94.549765773321582</v>
      </c>
    </row>
    <row r="63253" spans="14:15" x14ac:dyDescent="0.25">
      <c r="N63253" s="1">
        <v>63252</v>
      </c>
      <c r="O63253">
        <v>139.32701005855415</v>
      </c>
    </row>
    <row r="63254" spans="14:15" x14ac:dyDescent="0.25">
      <c r="N63254" s="1">
        <v>63253</v>
      </c>
      <c r="O63254">
        <v>127.87736649515089</v>
      </c>
    </row>
    <row r="63255" spans="14:15" x14ac:dyDescent="0.25">
      <c r="N63255" s="1">
        <v>63254</v>
      </c>
      <c r="O63255">
        <v>98.223058814366198</v>
      </c>
    </row>
    <row r="63256" spans="14:15" x14ac:dyDescent="0.25">
      <c r="N63256" s="1">
        <v>63255</v>
      </c>
      <c r="O63256">
        <v>112.01193640569313</v>
      </c>
    </row>
    <row r="63257" spans="14:15" x14ac:dyDescent="0.25">
      <c r="N63257" s="1">
        <v>63256</v>
      </c>
      <c r="O63257">
        <v>92.287323455905209</v>
      </c>
    </row>
    <row r="63258" spans="14:15" x14ac:dyDescent="0.25">
      <c r="N63258" s="1">
        <v>63257</v>
      </c>
      <c r="O63258">
        <v>134.24143261958272</v>
      </c>
    </row>
    <row r="63259" spans="14:15" x14ac:dyDescent="0.25">
      <c r="N63259" s="1">
        <v>63258</v>
      </c>
      <c r="O63259">
        <v>132.55729986474338</v>
      </c>
    </row>
    <row r="63260" spans="14:15" x14ac:dyDescent="0.25">
      <c r="N63260" s="1">
        <v>63259</v>
      </c>
      <c r="O63260">
        <v>114.56926504251564</v>
      </c>
    </row>
    <row r="63261" spans="14:15" x14ac:dyDescent="0.25">
      <c r="N63261" s="1">
        <v>63260</v>
      </c>
      <c r="O63261">
        <v>113.97829668007395</v>
      </c>
    </row>
    <row r="63262" spans="14:15" x14ac:dyDescent="0.25">
      <c r="N63262" s="1">
        <v>63261</v>
      </c>
      <c r="O63262">
        <v>124.91112690896871</v>
      </c>
    </row>
    <row r="63263" spans="14:15" x14ac:dyDescent="0.25">
      <c r="N63263" s="1">
        <v>63262</v>
      </c>
      <c r="O63263">
        <v>112.48903837935663</v>
      </c>
    </row>
    <row r="63264" spans="14:15" x14ac:dyDescent="0.25">
      <c r="N63264" s="1">
        <v>63263</v>
      </c>
      <c r="O63264">
        <v>123.43657121784858</v>
      </c>
    </row>
    <row r="63265" spans="14:15" x14ac:dyDescent="0.25">
      <c r="N63265" s="1">
        <v>63264</v>
      </c>
      <c r="O63265">
        <v>116.31972978687365</v>
      </c>
    </row>
    <row r="63266" spans="14:15" x14ac:dyDescent="0.25">
      <c r="N63266" s="1">
        <v>63265</v>
      </c>
      <c r="O63266">
        <v>127.95714930450237</v>
      </c>
    </row>
    <row r="63267" spans="14:15" x14ac:dyDescent="0.25">
      <c r="N63267" s="1">
        <v>63266</v>
      </c>
      <c r="O63267">
        <v>86.203445430487136</v>
      </c>
    </row>
    <row r="63268" spans="14:15" x14ac:dyDescent="0.25">
      <c r="N63268" s="1">
        <v>63267</v>
      </c>
      <c r="O63268">
        <v>104.12838339292071</v>
      </c>
    </row>
    <row r="63269" spans="14:15" x14ac:dyDescent="0.25">
      <c r="N63269" s="1">
        <v>63268</v>
      </c>
      <c r="O63269">
        <v>125.82697013970021</v>
      </c>
    </row>
    <row r="63270" spans="14:15" x14ac:dyDescent="0.25">
      <c r="N63270" s="1">
        <v>63269</v>
      </c>
      <c r="O63270">
        <v>123.99318598195963</v>
      </c>
    </row>
    <row r="63271" spans="14:15" x14ac:dyDescent="0.25">
      <c r="N63271" s="1">
        <v>63270</v>
      </c>
      <c r="O63271">
        <v>126.75660287587465</v>
      </c>
    </row>
    <row r="63272" spans="14:15" x14ac:dyDescent="0.25">
      <c r="N63272" s="1">
        <v>63271</v>
      </c>
      <c r="O63272">
        <v>104.85694623895927</v>
      </c>
    </row>
    <row r="63273" spans="14:15" x14ac:dyDescent="0.25">
      <c r="N63273" s="1">
        <v>63272</v>
      </c>
      <c r="O63273">
        <v>108.4003080768489</v>
      </c>
    </row>
    <row r="63274" spans="14:15" x14ac:dyDescent="0.25">
      <c r="N63274" s="1">
        <v>63273</v>
      </c>
      <c r="O63274">
        <v>96.788392992703947</v>
      </c>
    </row>
    <row r="63275" spans="14:15" x14ac:dyDescent="0.25">
      <c r="N63275" s="1">
        <v>63274</v>
      </c>
      <c r="O63275">
        <v>136.63959819336705</v>
      </c>
    </row>
    <row r="63276" spans="14:15" x14ac:dyDescent="0.25">
      <c r="N63276" s="1">
        <v>63275</v>
      </c>
      <c r="O63276">
        <v>98.393915009208811</v>
      </c>
    </row>
    <row r="63277" spans="14:15" x14ac:dyDescent="0.25">
      <c r="N63277" s="1">
        <v>63276</v>
      </c>
      <c r="O63277">
        <v>116.18237700047993</v>
      </c>
    </row>
    <row r="63278" spans="14:15" x14ac:dyDescent="0.25">
      <c r="N63278" s="1">
        <v>63277</v>
      </c>
      <c r="O63278">
        <v>89.855775877078713</v>
      </c>
    </row>
    <row r="63279" spans="14:15" x14ac:dyDescent="0.25">
      <c r="N63279" s="1">
        <v>63278</v>
      </c>
      <c r="O63279">
        <v>132.31210623286194</v>
      </c>
    </row>
    <row r="63280" spans="14:15" x14ac:dyDescent="0.25">
      <c r="N63280" s="1">
        <v>63279</v>
      </c>
      <c r="O63280">
        <v>141.94590339085477</v>
      </c>
    </row>
    <row r="63281" spans="14:15" x14ac:dyDescent="0.25">
      <c r="N63281" s="1">
        <v>63280</v>
      </c>
      <c r="O63281">
        <v>124.16028225802675</v>
      </c>
    </row>
    <row r="63282" spans="14:15" x14ac:dyDescent="0.25">
      <c r="N63282" s="1">
        <v>63281</v>
      </c>
      <c r="O63282">
        <v>108.44342864436082</v>
      </c>
    </row>
    <row r="63283" spans="14:15" x14ac:dyDescent="0.25">
      <c r="N63283" s="1">
        <v>63282</v>
      </c>
      <c r="O63283">
        <v>103.56560415852306</v>
      </c>
    </row>
    <row r="63284" spans="14:15" x14ac:dyDescent="0.25">
      <c r="N63284" s="1">
        <v>63283</v>
      </c>
      <c r="O63284">
        <v>112.28939713414553</v>
      </c>
    </row>
    <row r="63285" spans="14:15" x14ac:dyDescent="0.25">
      <c r="N63285" s="1">
        <v>63284</v>
      </c>
      <c r="O63285">
        <v>112.13418916296469</v>
      </c>
    </row>
    <row r="63286" spans="14:15" x14ac:dyDescent="0.25">
      <c r="N63286" s="1">
        <v>63285</v>
      </c>
      <c r="O63286">
        <v>97.734728456349046</v>
      </c>
    </row>
    <row r="63287" spans="14:15" x14ac:dyDescent="0.25">
      <c r="N63287" s="1">
        <v>63286</v>
      </c>
      <c r="O63287">
        <v>121.90167886280318</v>
      </c>
    </row>
    <row r="63288" spans="14:15" x14ac:dyDescent="0.25">
      <c r="N63288" s="1">
        <v>63287</v>
      </c>
      <c r="O63288">
        <v>106.97750554518612</v>
      </c>
    </row>
    <row r="63289" spans="14:15" x14ac:dyDescent="0.25">
      <c r="N63289" s="1">
        <v>63288</v>
      </c>
      <c r="O63289">
        <v>95.974293071039682</v>
      </c>
    </row>
    <row r="63290" spans="14:15" x14ac:dyDescent="0.25">
      <c r="N63290" s="1">
        <v>63289</v>
      </c>
      <c r="O63290">
        <v>97.27169250084404</v>
      </c>
    </row>
    <row r="63291" spans="14:15" x14ac:dyDescent="0.25">
      <c r="N63291" s="1">
        <v>63290</v>
      </c>
      <c r="O63291">
        <v>88.433680021965856</v>
      </c>
    </row>
    <row r="63292" spans="14:15" x14ac:dyDescent="0.25">
      <c r="N63292" s="1">
        <v>63291</v>
      </c>
      <c r="O63292">
        <v>136.26837089250023</v>
      </c>
    </row>
    <row r="63293" spans="14:15" x14ac:dyDescent="0.25">
      <c r="N63293" s="1">
        <v>63292</v>
      </c>
      <c r="O63293">
        <v>127.24399292923312</v>
      </c>
    </row>
    <row r="63294" spans="14:15" x14ac:dyDescent="0.25">
      <c r="N63294" s="1">
        <v>63293</v>
      </c>
      <c r="O63294">
        <v>107.20077882454117</v>
      </c>
    </row>
    <row r="63295" spans="14:15" x14ac:dyDescent="0.25">
      <c r="N63295" s="1">
        <v>63294</v>
      </c>
      <c r="O63295">
        <v>123.5585433490977</v>
      </c>
    </row>
    <row r="63296" spans="14:15" x14ac:dyDescent="0.25">
      <c r="N63296" s="1">
        <v>63295</v>
      </c>
      <c r="O63296">
        <v>115.03201344986488</v>
      </c>
    </row>
    <row r="63297" spans="14:15" x14ac:dyDescent="0.25">
      <c r="N63297" s="1">
        <v>63296</v>
      </c>
      <c r="O63297">
        <v>128.02865051403151</v>
      </c>
    </row>
    <row r="63298" spans="14:15" x14ac:dyDescent="0.25">
      <c r="N63298" s="1">
        <v>63297</v>
      </c>
      <c r="O63298">
        <v>117.00338137146335</v>
      </c>
    </row>
    <row r="63299" spans="14:15" x14ac:dyDescent="0.25">
      <c r="N63299" s="1">
        <v>63298</v>
      </c>
      <c r="O63299">
        <v>95.501256342208279</v>
      </c>
    </row>
    <row r="63300" spans="14:15" x14ac:dyDescent="0.25">
      <c r="N63300" s="1">
        <v>63299</v>
      </c>
      <c r="O63300">
        <v>122.65716805147174</v>
      </c>
    </row>
    <row r="63301" spans="14:15" x14ac:dyDescent="0.25">
      <c r="N63301" s="1">
        <v>63300</v>
      </c>
      <c r="O63301">
        <v>88.052796872676424</v>
      </c>
    </row>
    <row r="63302" spans="14:15" x14ac:dyDescent="0.25">
      <c r="N63302" s="1">
        <v>63301</v>
      </c>
      <c r="O63302">
        <v>126.36297695112336</v>
      </c>
    </row>
    <row r="63303" spans="14:15" x14ac:dyDescent="0.25">
      <c r="N63303" s="1">
        <v>63302</v>
      </c>
      <c r="O63303">
        <v>118.01945928382526</v>
      </c>
    </row>
    <row r="63304" spans="14:15" x14ac:dyDescent="0.25">
      <c r="N63304" s="1">
        <v>63303</v>
      </c>
      <c r="O63304">
        <v>97.2792846390482</v>
      </c>
    </row>
    <row r="63305" spans="14:15" x14ac:dyDescent="0.25">
      <c r="N63305" s="1">
        <v>63304</v>
      </c>
      <c r="O63305">
        <v>117.50079555636972</v>
      </c>
    </row>
    <row r="63306" spans="14:15" x14ac:dyDescent="0.25">
      <c r="N63306" s="1">
        <v>63305</v>
      </c>
      <c r="O63306">
        <v>137.89967238935924</v>
      </c>
    </row>
    <row r="63307" spans="14:15" x14ac:dyDescent="0.25">
      <c r="N63307" s="1">
        <v>63306</v>
      </c>
      <c r="O63307">
        <v>126.36067295492707</v>
      </c>
    </row>
    <row r="63308" spans="14:15" x14ac:dyDescent="0.25">
      <c r="N63308" s="1">
        <v>63307</v>
      </c>
      <c r="O63308">
        <v>115.16644581810212</v>
      </c>
    </row>
    <row r="63309" spans="14:15" x14ac:dyDescent="0.25">
      <c r="N63309" s="1">
        <v>63308</v>
      </c>
      <c r="O63309">
        <v>132.59004912588517</v>
      </c>
    </row>
    <row r="63310" spans="14:15" x14ac:dyDescent="0.25">
      <c r="N63310" s="1">
        <v>63309</v>
      </c>
      <c r="O63310">
        <v>111.09773370511124</v>
      </c>
    </row>
    <row r="63311" spans="14:15" x14ac:dyDescent="0.25">
      <c r="N63311" s="1">
        <v>63310</v>
      </c>
      <c r="O63311">
        <v>112.79348546708401</v>
      </c>
    </row>
    <row r="63312" spans="14:15" x14ac:dyDescent="0.25">
      <c r="N63312" s="1">
        <v>63311</v>
      </c>
      <c r="O63312">
        <v>132.44279629171731</v>
      </c>
    </row>
    <row r="63313" spans="14:15" x14ac:dyDescent="0.25">
      <c r="N63313" s="1">
        <v>63312</v>
      </c>
      <c r="O63313">
        <v>91.867012734092157</v>
      </c>
    </row>
    <row r="63314" spans="14:15" x14ac:dyDescent="0.25">
      <c r="N63314" s="1">
        <v>63313</v>
      </c>
      <c r="O63314">
        <v>120.47953859725466</v>
      </c>
    </row>
    <row r="63315" spans="14:15" x14ac:dyDescent="0.25">
      <c r="N63315" s="1">
        <v>63314</v>
      </c>
      <c r="O63315">
        <v>95.816317777444524</v>
      </c>
    </row>
    <row r="63316" spans="14:15" x14ac:dyDescent="0.25">
      <c r="N63316" s="1">
        <v>63315</v>
      </c>
      <c r="O63316">
        <v>117.15621997749282</v>
      </c>
    </row>
    <row r="63317" spans="14:15" x14ac:dyDescent="0.25">
      <c r="N63317" s="1">
        <v>63316</v>
      </c>
      <c r="O63317">
        <v>114.53562321944685</v>
      </c>
    </row>
    <row r="63318" spans="14:15" x14ac:dyDescent="0.25">
      <c r="N63318" s="1">
        <v>63317</v>
      </c>
      <c r="O63318">
        <v>124.4945893049218</v>
      </c>
    </row>
    <row r="63319" spans="14:15" x14ac:dyDescent="0.25">
      <c r="N63319" s="1">
        <v>63318</v>
      </c>
      <c r="O63319">
        <v>105.42989160937601</v>
      </c>
    </row>
    <row r="63320" spans="14:15" x14ac:dyDescent="0.25">
      <c r="N63320" s="1">
        <v>63319</v>
      </c>
      <c r="O63320">
        <v>121.54950779751854</v>
      </c>
    </row>
    <row r="63321" spans="14:15" x14ac:dyDescent="0.25">
      <c r="N63321" s="1">
        <v>63320</v>
      </c>
      <c r="O63321">
        <v>138.26231535490953</v>
      </c>
    </row>
    <row r="63322" spans="14:15" x14ac:dyDescent="0.25">
      <c r="N63322" s="1">
        <v>63321</v>
      </c>
      <c r="O63322">
        <v>97.753593024340717</v>
      </c>
    </row>
    <row r="63323" spans="14:15" x14ac:dyDescent="0.25">
      <c r="N63323" s="1">
        <v>63322</v>
      </c>
      <c r="O63323">
        <v>122.64015230859006</v>
      </c>
    </row>
    <row r="63324" spans="14:15" x14ac:dyDescent="0.25">
      <c r="N63324" s="1">
        <v>63323</v>
      </c>
      <c r="O63324">
        <v>119.24105741294241</v>
      </c>
    </row>
    <row r="63325" spans="14:15" x14ac:dyDescent="0.25">
      <c r="N63325" s="1">
        <v>63324</v>
      </c>
      <c r="O63325">
        <v>103.50967671472368</v>
      </c>
    </row>
    <row r="63326" spans="14:15" x14ac:dyDescent="0.25">
      <c r="N63326" s="1">
        <v>63325</v>
      </c>
      <c r="O63326">
        <v>100.65781626800609</v>
      </c>
    </row>
    <row r="63327" spans="14:15" x14ac:dyDescent="0.25">
      <c r="N63327" s="1">
        <v>63326</v>
      </c>
      <c r="O63327">
        <v>95.253760632991074</v>
      </c>
    </row>
    <row r="63328" spans="14:15" x14ac:dyDescent="0.25">
      <c r="N63328" s="1">
        <v>63327</v>
      </c>
      <c r="O63328">
        <v>92.061126733543617</v>
      </c>
    </row>
    <row r="63329" spans="14:15" x14ac:dyDescent="0.25">
      <c r="N63329" s="1">
        <v>63328</v>
      </c>
      <c r="O63329">
        <v>101.49875402015108</v>
      </c>
    </row>
    <row r="63330" spans="14:15" x14ac:dyDescent="0.25">
      <c r="N63330" s="1">
        <v>63329</v>
      </c>
      <c r="O63330">
        <v>92.587397202373538</v>
      </c>
    </row>
    <row r="63331" spans="14:15" x14ac:dyDescent="0.25">
      <c r="N63331" s="1">
        <v>63330</v>
      </c>
      <c r="O63331">
        <v>135.76305550849924</v>
      </c>
    </row>
    <row r="63332" spans="14:15" x14ac:dyDescent="0.25">
      <c r="N63332" s="1">
        <v>63331</v>
      </c>
      <c r="O63332">
        <v>120.32552131400247</v>
      </c>
    </row>
    <row r="63333" spans="14:15" x14ac:dyDescent="0.25">
      <c r="N63333" s="1">
        <v>63332</v>
      </c>
      <c r="O63333">
        <v>133.3866860582896</v>
      </c>
    </row>
    <row r="63334" spans="14:15" x14ac:dyDescent="0.25">
      <c r="N63334" s="1">
        <v>63333</v>
      </c>
      <c r="O63334">
        <v>124.53036694551363</v>
      </c>
    </row>
    <row r="63335" spans="14:15" x14ac:dyDescent="0.25">
      <c r="N63335" s="1">
        <v>63334</v>
      </c>
      <c r="O63335">
        <v>96.717239226949943</v>
      </c>
    </row>
    <row r="63336" spans="14:15" x14ac:dyDescent="0.25">
      <c r="N63336" s="1">
        <v>63335</v>
      </c>
      <c r="O63336">
        <v>110.8549247000403</v>
      </c>
    </row>
    <row r="63337" spans="14:15" x14ac:dyDescent="0.25">
      <c r="N63337" s="1">
        <v>63336</v>
      </c>
      <c r="O63337">
        <v>141.2135474630654</v>
      </c>
    </row>
    <row r="63338" spans="14:15" x14ac:dyDescent="0.25">
      <c r="N63338" s="1">
        <v>63337</v>
      </c>
      <c r="O63338">
        <v>112.44777944544985</v>
      </c>
    </row>
    <row r="63339" spans="14:15" x14ac:dyDescent="0.25">
      <c r="N63339" s="1">
        <v>63338</v>
      </c>
      <c r="O63339">
        <v>136.72827257686259</v>
      </c>
    </row>
    <row r="63340" spans="14:15" x14ac:dyDescent="0.25">
      <c r="N63340" s="1">
        <v>63339</v>
      </c>
      <c r="O63340">
        <v>99.439145990243858</v>
      </c>
    </row>
    <row r="63341" spans="14:15" x14ac:dyDescent="0.25">
      <c r="N63341" s="1">
        <v>63340</v>
      </c>
      <c r="O63341">
        <v>126.28855714897564</v>
      </c>
    </row>
    <row r="63342" spans="14:15" x14ac:dyDescent="0.25">
      <c r="N63342" s="1">
        <v>63341</v>
      </c>
      <c r="O63342">
        <v>136.47065692374824</v>
      </c>
    </row>
    <row r="63343" spans="14:15" x14ac:dyDescent="0.25">
      <c r="N63343" s="1">
        <v>63342</v>
      </c>
      <c r="O63343">
        <v>114.80408624000076</v>
      </c>
    </row>
    <row r="63344" spans="14:15" x14ac:dyDescent="0.25">
      <c r="N63344" s="1">
        <v>63343</v>
      </c>
      <c r="O63344">
        <v>122.66720828513698</v>
      </c>
    </row>
    <row r="63345" spans="14:15" x14ac:dyDescent="0.25">
      <c r="N63345" s="1">
        <v>63344</v>
      </c>
      <c r="O63345">
        <v>132.70649684823911</v>
      </c>
    </row>
    <row r="63346" spans="14:15" x14ac:dyDescent="0.25">
      <c r="N63346" s="1">
        <v>63345</v>
      </c>
      <c r="O63346">
        <v>102.41911399192287</v>
      </c>
    </row>
    <row r="63347" spans="14:15" x14ac:dyDescent="0.25">
      <c r="N63347" s="1">
        <v>63346</v>
      </c>
      <c r="O63347">
        <v>124.02572289313228</v>
      </c>
    </row>
    <row r="63348" spans="14:15" x14ac:dyDescent="0.25">
      <c r="N63348" s="1">
        <v>63347</v>
      </c>
      <c r="O63348">
        <v>138.09969793751512</v>
      </c>
    </row>
    <row r="63349" spans="14:15" x14ac:dyDescent="0.25">
      <c r="N63349" s="1">
        <v>63348</v>
      </c>
      <c r="O63349">
        <v>119.99407666445939</v>
      </c>
    </row>
    <row r="63350" spans="14:15" x14ac:dyDescent="0.25">
      <c r="N63350" s="1">
        <v>63349</v>
      </c>
      <c r="O63350">
        <v>96.997261271450782</v>
      </c>
    </row>
    <row r="63351" spans="14:15" x14ac:dyDescent="0.25">
      <c r="N63351" s="1">
        <v>63350</v>
      </c>
      <c r="O63351">
        <v>140.27785569384343</v>
      </c>
    </row>
    <row r="63352" spans="14:15" x14ac:dyDescent="0.25">
      <c r="N63352" s="1">
        <v>63351</v>
      </c>
      <c r="O63352">
        <v>132.91984726511839</v>
      </c>
    </row>
    <row r="63353" spans="14:15" x14ac:dyDescent="0.25">
      <c r="N63353" s="1">
        <v>63352</v>
      </c>
      <c r="O63353">
        <v>132.66772028864273</v>
      </c>
    </row>
    <row r="63354" spans="14:15" x14ac:dyDescent="0.25">
      <c r="N63354" s="1">
        <v>63353</v>
      </c>
      <c r="O63354">
        <v>115.09024055395489</v>
      </c>
    </row>
    <row r="63355" spans="14:15" x14ac:dyDescent="0.25">
      <c r="N63355" s="1">
        <v>63354</v>
      </c>
      <c r="O63355">
        <v>111.17163189750568</v>
      </c>
    </row>
    <row r="63356" spans="14:15" x14ac:dyDescent="0.25">
      <c r="N63356" s="1">
        <v>63355</v>
      </c>
      <c r="O63356">
        <v>131.07045586054011</v>
      </c>
    </row>
    <row r="63357" spans="14:15" x14ac:dyDescent="0.25">
      <c r="N63357" s="1">
        <v>63356</v>
      </c>
      <c r="O63357">
        <v>135.1318309185221</v>
      </c>
    </row>
    <row r="63358" spans="14:15" x14ac:dyDescent="0.25">
      <c r="N63358" s="1">
        <v>63357</v>
      </c>
      <c r="O63358">
        <v>113.37464050252261</v>
      </c>
    </row>
    <row r="63359" spans="14:15" x14ac:dyDescent="0.25">
      <c r="N63359" s="1">
        <v>63358</v>
      </c>
      <c r="O63359">
        <v>136.64483680092573</v>
      </c>
    </row>
    <row r="63360" spans="14:15" x14ac:dyDescent="0.25">
      <c r="N63360" s="1">
        <v>63359</v>
      </c>
      <c r="O63360">
        <v>133.30398220059575</v>
      </c>
    </row>
    <row r="63361" spans="14:15" x14ac:dyDescent="0.25">
      <c r="N63361" s="1">
        <v>63360</v>
      </c>
      <c r="O63361">
        <v>97.434073335493139</v>
      </c>
    </row>
    <row r="63362" spans="14:15" x14ac:dyDescent="0.25">
      <c r="N63362" s="1">
        <v>63361</v>
      </c>
      <c r="O63362">
        <v>93.177935380825446</v>
      </c>
    </row>
    <row r="63363" spans="14:15" x14ac:dyDescent="0.25">
      <c r="N63363" s="1">
        <v>63362</v>
      </c>
      <c r="O63363">
        <v>120.26214699326601</v>
      </c>
    </row>
    <row r="63364" spans="14:15" x14ac:dyDescent="0.25">
      <c r="N63364" s="1">
        <v>63363</v>
      </c>
      <c r="O63364">
        <v>86.748041716968842</v>
      </c>
    </row>
    <row r="63365" spans="14:15" x14ac:dyDescent="0.25">
      <c r="N63365" s="1">
        <v>63364</v>
      </c>
      <c r="O63365">
        <v>98.977967711430779</v>
      </c>
    </row>
    <row r="63366" spans="14:15" x14ac:dyDescent="0.25">
      <c r="N63366" s="1">
        <v>63365</v>
      </c>
      <c r="O63366">
        <v>98.436468757059103</v>
      </c>
    </row>
    <row r="63367" spans="14:15" x14ac:dyDescent="0.25">
      <c r="N63367" s="1">
        <v>63366</v>
      </c>
      <c r="O63367">
        <v>115.29579083598276</v>
      </c>
    </row>
    <row r="63368" spans="14:15" x14ac:dyDescent="0.25">
      <c r="N63368" s="1">
        <v>63367</v>
      </c>
      <c r="O63368">
        <v>88.077914111339098</v>
      </c>
    </row>
    <row r="63369" spans="14:15" x14ac:dyDescent="0.25">
      <c r="N63369" s="1">
        <v>63368</v>
      </c>
      <c r="O63369">
        <v>143.20563018194369</v>
      </c>
    </row>
    <row r="63370" spans="14:15" x14ac:dyDescent="0.25">
      <c r="N63370" s="1">
        <v>63369</v>
      </c>
      <c r="O63370">
        <v>120.47468009546311</v>
      </c>
    </row>
    <row r="63371" spans="14:15" x14ac:dyDescent="0.25">
      <c r="N63371" s="1">
        <v>63370</v>
      </c>
      <c r="O63371">
        <v>90.004041921035977</v>
      </c>
    </row>
    <row r="63372" spans="14:15" x14ac:dyDescent="0.25">
      <c r="N63372" s="1">
        <v>63371</v>
      </c>
      <c r="O63372">
        <v>90.533422484483978</v>
      </c>
    </row>
    <row r="63373" spans="14:15" x14ac:dyDescent="0.25">
      <c r="N63373" s="1">
        <v>63372</v>
      </c>
      <c r="O63373">
        <v>116.97017309251088</v>
      </c>
    </row>
    <row r="63374" spans="14:15" x14ac:dyDescent="0.25">
      <c r="N63374" s="1">
        <v>63373</v>
      </c>
      <c r="O63374">
        <v>135.24707499488704</v>
      </c>
    </row>
    <row r="63375" spans="14:15" x14ac:dyDescent="0.25">
      <c r="N63375" s="1">
        <v>63374</v>
      </c>
      <c r="O63375">
        <v>103.02634987529764</v>
      </c>
    </row>
    <row r="63376" spans="14:15" x14ac:dyDescent="0.25">
      <c r="N63376" s="1">
        <v>63375</v>
      </c>
      <c r="O63376">
        <v>100.73473344926586</v>
      </c>
    </row>
    <row r="63377" spans="14:15" x14ac:dyDescent="0.25">
      <c r="N63377" s="1">
        <v>63376</v>
      </c>
      <c r="O63377">
        <v>124.44733253408498</v>
      </c>
    </row>
    <row r="63378" spans="14:15" x14ac:dyDescent="0.25">
      <c r="N63378" s="1">
        <v>63377</v>
      </c>
      <c r="O63378">
        <v>121.99801166874906</v>
      </c>
    </row>
    <row r="63379" spans="14:15" x14ac:dyDescent="0.25">
      <c r="N63379" s="1">
        <v>63378</v>
      </c>
      <c r="O63379">
        <v>118.11146092524498</v>
      </c>
    </row>
    <row r="63380" spans="14:15" x14ac:dyDescent="0.25">
      <c r="N63380" s="1">
        <v>63379</v>
      </c>
      <c r="O63380">
        <v>102.89939658262104</v>
      </c>
    </row>
    <row r="63381" spans="14:15" x14ac:dyDescent="0.25">
      <c r="N63381" s="1">
        <v>63380</v>
      </c>
      <c r="O63381">
        <v>133.50573747909527</v>
      </c>
    </row>
    <row r="63382" spans="14:15" x14ac:dyDescent="0.25">
      <c r="N63382" s="1">
        <v>63381</v>
      </c>
      <c r="O63382">
        <v>112.70663200275553</v>
      </c>
    </row>
    <row r="63383" spans="14:15" x14ac:dyDescent="0.25">
      <c r="N63383" s="1">
        <v>63382</v>
      </c>
      <c r="O63383">
        <v>99.496698865451307</v>
      </c>
    </row>
    <row r="63384" spans="14:15" x14ac:dyDescent="0.25">
      <c r="N63384" s="1">
        <v>63383</v>
      </c>
      <c r="O63384">
        <v>134.54801779656009</v>
      </c>
    </row>
    <row r="63385" spans="14:15" x14ac:dyDescent="0.25">
      <c r="N63385" s="1">
        <v>63384</v>
      </c>
      <c r="O63385">
        <v>140.91007139434183</v>
      </c>
    </row>
    <row r="63386" spans="14:15" x14ac:dyDescent="0.25">
      <c r="N63386" s="1">
        <v>63385</v>
      </c>
      <c r="O63386">
        <v>93.568431820051302</v>
      </c>
    </row>
    <row r="63387" spans="14:15" x14ac:dyDescent="0.25">
      <c r="N63387" s="1">
        <v>63386</v>
      </c>
      <c r="O63387">
        <v>133.99734957791634</v>
      </c>
    </row>
    <row r="63388" spans="14:15" x14ac:dyDescent="0.25">
      <c r="N63388" s="1">
        <v>63387</v>
      </c>
      <c r="O63388">
        <v>116.3692195860306</v>
      </c>
    </row>
    <row r="63389" spans="14:15" x14ac:dyDescent="0.25">
      <c r="N63389" s="1">
        <v>63388</v>
      </c>
      <c r="O63389">
        <v>124.21940353560883</v>
      </c>
    </row>
    <row r="63390" spans="14:15" x14ac:dyDescent="0.25">
      <c r="N63390" s="1">
        <v>63389</v>
      </c>
      <c r="O63390">
        <v>119.47715546156657</v>
      </c>
    </row>
    <row r="63391" spans="14:15" x14ac:dyDescent="0.25">
      <c r="N63391" s="1">
        <v>63390</v>
      </c>
      <c r="O63391">
        <v>97.683758826863894</v>
      </c>
    </row>
    <row r="63392" spans="14:15" x14ac:dyDescent="0.25">
      <c r="N63392" s="1">
        <v>63391</v>
      </c>
      <c r="O63392">
        <v>93.019945801164027</v>
      </c>
    </row>
    <row r="63393" spans="14:15" x14ac:dyDescent="0.25">
      <c r="N63393" s="1">
        <v>63392</v>
      </c>
      <c r="O63393">
        <v>115.08314776039266</v>
      </c>
    </row>
    <row r="63394" spans="14:15" x14ac:dyDescent="0.25">
      <c r="N63394" s="1">
        <v>63393</v>
      </c>
      <c r="O63394">
        <v>110.66894766726885</v>
      </c>
    </row>
    <row r="63395" spans="14:15" x14ac:dyDescent="0.25">
      <c r="N63395" s="1">
        <v>63394</v>
      </c>
      <c r="O63395">
        <v>104.01630056381364</v>
      </c>
    </row>
    <row r="63396" spans="14:15" x14ac:dyDescent="0.25">
      <c r="N63396" s="1">
        <v>63395</v>
      </c>
      <c r="O63396">
        <v>109.55037596294243</v>
      </c>
    </row>
    <row r="63397" spans="14:15" x14ac:dyDescent="0.25">
      <c r="N63397" s="1">
        <v>63396</v>
      </c>
      <c r="O63397">
        <v>101.2640057918267</v>
      </c>
    </row>
    <row r="63398" spans="14:15" x14ac:dyDescent="0.25">
      <c r="N63398" s="1">
        <v>63397</v>
      </c>
      <c r="O63398">
        <v>108.34316202457225</v>
      </c>
    </row>
    <row r="63399" spans="14:15" x14ac:dyDescent="0.25">
      <c r="N63399" s="1">
        <v>63398</v>
      </c>
      <c r="O63399">
        <v>118.79639351921226</v>
      </c>
    </row>
    <row r="63400" spans="14:15" x14ac:dyDescent="0.25">
      <c r="N63400" s="1">
        <v>63399</v>
      </c>
      <c r="O63400">
        <v>101.12307530413335</v>
      </c>
    </row>
    <row r="63401" spans="14:15" x14ac:dyDescent="0.25">
      <c r="N63401" s="1">
        <v>63400</v>
      </c>
      <c r="O63401">
        <v>129.78685180128397</v>
      </c>
    </row>
    <row r="63402" spans="14:15" x14ac:dyDescent="0.25">
      <c r="N63402" s="1">
        <v>63401</v>
      </c>
      <c r="O63402">
        <v>94.10558037669648</v>
      </c>
    </row>
    <row r="63403" spans="14:15" x14ac:dyDescent="0.25">
      <c r="N63403" s="1">
        <v>63402</v>
      </c>
      <c r="O63403">
        <v>104.51610823325956</v>
      </c>
    </row>
    <row r="63404" spans="14:15" x14ac:dyDescent="0.25">
      <c r="N63404" s="1">
        <v>63403</v>
      </c>
      <c r="O63404">
        <v>105.72671879481079</v>
      </c>
    </row>
    <row r="63405" spans="14:15" x14ac:dyDescent="0.25">
      <c r="N63405" s="1">
        <v>63404</v>
      </c>
      <c r="O63405">
        <v>100.37003313778946</v>
      </c>
    </row>
    <row r="63406" spans="14:15" x14ac:dyDescent="0.25">
      <c r="N63406" s="1">
        <v>63405</v>
      </c>
      <c r="O63406">
        <v>116.62429219689456</v>
      </c>
    </row>
    <row r="63407" spans="14:15" x14ac:dyDescent="0.25">
      <c r="N63407" s="1">
        <v>63406</v>
      </c>
      <c r="O63407">
        <v>140.33217796793619</v>
      </c>
    </row>
    <row r="63408" spans="14:15" x14ac:dyDescent="0.25">
      <c r="N63408" s="1">
        <v>63407</v>
      </c>
      <c r="O63408">
        <v>95.987610387752753</v>
      </c>
    </row>
    <row r="63409" spans="14:15" x14ac:dyDescent="0.25">
      <c r="N63409" s="1">
        <v>63408</v>
      </c>
      <c r="O63409">
        <v>100.42517475124532</v>
      </c>
    </row>
    <row r="63410" spans="14:15" x14ac:dyDescent="0.25">
      <c r="N63410" s="1">
        <v>63409</v>
      </c>
      <c r="O63410">
        <v>112.59452397724775</v>
      </c>
    </row>
    <row r="63411" spans="14:15" x14ac:dyDescent="0.25">
      <c r="N63411" s="1">
        <v>63410</v>
      </c>
      <c r="O63411">
        <v>127.65442094486535</v>
      </c>
    </row>
    <row r="63412" spans="14:15" x14ac:dyDescent="0.25">
      <c r="N63412" s="1">
        <v>63411</v>
      </c>
      <c r="O63412">
        <v>133.5759825461279</v>
      </c>
    </row>
    <row r="63413" spans="14:15" x14ac:dyDescent="0.25">
      <c r="N63413" s="1">
        <v>63412</v>
      </c>
      <c r="O63413">
        <v>134.06913984736244</v>
      </c>
    </row>
    <row r="63414" spans="14:15" x14ac:dyDescent="0.25">
      <c r="N63414" s="1">
        <v>63413</v>
      </c>
      <c r="O63414">
        <v>111.61133509139235</v>
      </c>
    </row>
    <row r="63415" spans="14:15" x14ac:dyDescent="0.25">
      <c r="N63415" s="1">
        <v>63414</v>
      </c>
      <c r="O63415">
        <v>132.60356759597505</v>
      </c>
    </row>
    <row r="63416" spans="14:15" x14ac:dyDescent="0.25">
      <c r="N63416" s="1">
        <v>63415</v>
      </c>
      <c r="O63416">
        <v>114.81847112739395</v>
      </c>
    </row>
    <row r="63417" spans="14:15" x14ac:dyDescent="0.25">
      <c r="N63417" s="1">
        <v>63416</v>
      </c>
      <c r="O63417">
        <v>131.62657405419549</v>
      </c>
    </row>
    <row r="63418" spans="14:15" x14ac:dyDescent="0.25">
      <c r="N63418" s="1">
        <v>63417</v>
      </c>
      <c r="O63418">
        <v>128.99898454224231</v>
      </c>
    </row>
    <row r="63419" spans="14:15" x14ac:dyDescent="0.25">
      <c r="N63419" s="1">
        <v>63418</v>
      </c>
      <c r="O63419">
        <v>134.28944871261547</v>
      </c>
    </row>
    <row r="63420" spans="14:15" x14ac:dyDescent="0.25">
      <c r="N63420" s="1">
        <v>63419</v>
      </c>
      <c r="O63420">
        <v>110.08234780045883</v>
      </c>
    </row>
    <row r="63421" spans="14:15" x14ac:dyDescent="0.25">
      <c r="N63421" s="1">
        <v>63420</v>
      </c>
      <c r="O63421">
        <v>122.35129572336584</v>
      </c>
    </row>
    <row r="63422" spans="14:15" x14ac:dyDescent="0.25">
      <c r="N63422" s="1">
        <v>63421</v>
      </c>
      <c r="O63422">
        <v>114.14664226793734</v>
      </c>
    </row>
    <row r="63423" spans="14:15" x14ac:dyDescent="0.25">
      <c r="N63423" s="1">
        <v>63422</v>
      </c>
      <c r="O63423">
        <v>127.00571201197766</v>
      </c>
    </row>
    <row r="63424" spans="14:15" x14ac:dyDescent="0.25">
      <c r="N63424" s="1">
        <v>63423</v>
      </c>
      <c r="O63424">
        <v>126.90104830273509</v>
      </c>
    </row>
    <row r="63425" spans="14:15" x14ac:dyDescent="0.25">
      <c r="N63425" s="1">
        <v>63424</v>
      </c>
      <c r="O63425">
        <v>126.42915107576444</v>
      </c>
    </row>
    <row r="63426" spans="14:15" x14ac:dyDescent="0.25">
      <c r="N63426" s="1">
        <v>63425</v>
      </c>
      <c r="O63426">
        <v>122.50612939733062</v>
      </c>
    </row>
    <row r="63427" spans="14:15" x14ac:dyDescent="0.25">
      <c r="N63427" s="1">
        <v>63426</v>
      </c>
      <c r="O63427">
        <v>109.39042796413334</v>
      </c>
    </row>
    <row r="63428" spans="14:15" x14ac:dyDescent="0.25">
      <c r="N63428" s="1">
        <v>63427</v>
      </c>
      <c r="O63428">
        <v>115.19820783637105</v>
      </c>
    </row>
    <row r="63429" spans="14:15" x14ac:dyDescent="0.25">
      <c r="N63429" s="1">
        <v>63428</v>
      </c>
      <c r="O63429">
        <v>101.58478657098786</v>
      </c>
    </row>
    <row r="63430" spans="14:15" x14ac:dyDescent="0.25">
      <c r="N63430" s="1">
        <v>63429</v>
      </c>
      <c r="O63430">
        <v>129.08148627774275</v>
      </c>
    </row>
    <row r="63431" spans="14:15" x14ac:dyDescent="0.25">
      <c r="N63431" s="1">
        <v>63430</v>
      </c>
      <c r="O63431">
        <v>133.75002350823246</v>
      </c>
    </row>
    <row r="63432" spans="14:15" x14ac:dyDescent="0.25">
      <c r="N63432" s="1">
        <v>63431</v>
      </c>
      <c r="O63432">
        <v>137.72488769782012</v>
      </c>
    </row>
    <row r="63433" spans="14:15" x14ac:dyDescent="0.25">
      <c r="N63433" s="1">
        <v>63432</v>
      </c>
      <c r="O63433">
        <v>105.60985523488928</v>
      </c>
    </row>
    <row r="63434" spans="14:15" x14ac:dyDescent="0.25">
      <c r="N63434" s="1">
        <v>63433</v>
      </c>
      <c r="O63434">
        <v>108.22098345221586</v>
      </c>
    </row>
    <row r="63435" spans="14:15" x14ac:dyDescent="0.25">
      <c r="N63435" s="1">
        <v>63434</v>
      </c>
      <c r="O63435">
        <v>101.15038434910285</v>
      </c>
    </row>
    <row r="63436" spans="14:15" x14ac:dyDescent="0.25">
      <c r="N63436" s="1">
        <v>63435</v>
      </c>
      <c r="O63436">
        <v>109.52750764937524</v>
      </c>
    </row>
    <row r="63437" spans="14:15" x14ac:dyDescent="0.25">
      <c r="N63437" s="1">
        <v>63436</v>
      </c>
      <c r="O63437">
        <v>101.99710889035656</v>
      </c>
    </row>
    <row r="63438" spans="14:15" x14ac:dyDescent="0.25">
      <c r="N63438" s="1">
        <v>63437</v>
      </c>
      <c r="O63438">
        <v>128.15713939688655</v>
      </c>
    </row>
    <row r="63439" spans="14:15" x14ac:dyDescent="0.25">
      <c r="N63439" s="1">
        <v>63438</v>
      </c>
      <c r="O63439">
        <v>103.72121085651852</v>
      </c>
    </row>
    <row r="63440" spans="14:15" x14ac:dyDescent="0.25">
      <c r="N63440" s="1">
        <v>63439</v>
      </c>
      <c r="O63440">
        <v>101.58183591672648</v>
      </c>
    </row>
    <row r="63441" spans="14:15" x14ac:dyDescent="0.25">
      <c r="N63441" s="1">
        <v>63440</v>
      </c>
      <c r="O63441">
        <v>139.75617851774652</v>
      </c>
    </row>
    <row r="63442" spans="14:15" x14ac:dyDescent="0.25">
      <c r="N63442" s="1">
        <v>63441</v>
      </c>
      <c r="O63442">
        <v>110.4793850336068</v>
      </c>
    </row>
    <row r="63443" spans="14:15" x14ac:dyDescent="0.25">
      <c r="N63443" s="1">
        <v>63442</v>
      </c>
      <c r="O63443">
        <v>101.04178981714848</v>
      </c>
    </row>
    <row r="63444" spans="14:15" x14ac:dyDescent="0.25">
      <c r="N63444" s="1">
        <v>63443</v>
      </c>
      <c r="O63444">
        <v>116.5097277184957</v>
      </c>
    </row>
    <row r="63445" spans="14:15" x14ac:dyDescent="0.25">
      <c r="N63445" s="1">
        <v>63444</v>
      </c>
      <c r="O63445">
        <v>138.35476288098414</v>
      </c>
    </row>
    <row r="63446" spans="14:15" x14ac:dyDescent="0.25">
      <c r="N63446" s="1">
        <v>63445</v>
      </c>
      <c r="O63446">
        <v>118.75241521495542</v>
      </c>
    </row>
    <row r="63447" spans="14:15" x14ac:dyDescent="0.25">
      <c r="N63447" s="1">
        <v>63446</v>
      </c>
      <c r="O63447">
        <v>95.006263050204737</v>
      </c>
    </row>
    <row r="63448" spans="14:15" x14ac:dyDescent="0.25">
      <c r="N63448" s="1">
        <v>63447</v>
      </c>
      <c r="O63448">
        <v>124.78403538748975</v>
      </c>
    </row>
    <row r="63449" spans="14:15" x14ac:dyDescent="0.25">
      <c r="N63449" s="1">
        <v>63448</v>
      </c>
      <c r="O63449">
        <v>101.90145218864558</v>
      </c>
    </row>
    <row r="63450" spans="14:15" x14ac:dyDescent="0.25">
      <c r="N63450" s="1">
        <v>63449</v>
      </c>
      <c r="O63450">
        <v>114.34063557732165</v>
      </c>
    </row>
    <row r="63451" spans="14:15" x14ac:dyDescent="0.25">
      <c r="N63451" s="1">
        <v>63450</v>
      </c>
      <c r="O63451">
        <v>112.55248833129322</v>
      </c>
    </row>
    <row r="63452" spans="14:15" x14ac:dyDescent="0.25">
      <c r="N63452" s="1">
        <v>63451</v>
      </c>
      <c r="O63452">
        <v>127.57560902178388</v>
      </c>
    </row>
    <row r="63453" spans="14:15" x14ac:dyDescent="0.25">
      <c r="N63453" s="1">
        <v>63452</v>
      </c>
      <c r="O63453">
        <v>106.16925094209967</v>
      </c>
    </row>
    <row r="63454" spans="14:15" x14ac:dyDescent="0.25">
      <c r="N63454" s="1">
        <v>63453</v>
      </c>
      <c r="O63454">
        <v>92.700174126224994</v>
      </c>
    </row>
    <row r="63455" spans="14:15" x14ac:dyDescent="0.25">
      <c r="N63455" s="1">
        <v>63454</v>
      </c>
      <c r="O63455">
        <v>131.52183176466696</v>
      </c>
    </row>
    <row r="63456" spans="14:15" x14ac:dyDescent="0.25">
      <c r="N63456" s="1">
        <v>63455</v>
      </c>
      <c r="O63456">
        <v>87.69745428992411</v>
      </c>
    </row>
    <row r="63457" spans="14:15" x14ac:dyDescent="0.25">
      <c r="N63457" s="1">
        <v>63456</v>
      </c>
      <c r="O63457">
        <v>97.203834850274617</v>
      </c>
    </row>
    <row r="63458" spans="14:15" x14ac:dyDescent="0.25">
      <c r="N63458" s="1">
        <v>63457</v>
      </c>
      <c r="O63458">
        <v>94.177339583918197</v>
      </c>
    </row>
    <row r="63459" spans="14:15" x14ac:dyDescent="0.25">
      <c r="N63459" s="1">
        <v>63458</v>
      </c>
      <c r="O63459">
        <v>97.838229421552981</v>
      </c>
    </row>
    <row r="63460" spans="14:15" x14ac:dyDescent="0.25">
      <c r="N63460" s="1">
        <v>63459</v>
      </c>
      <c r="O63460">
        <v>92.016174239163007</v>
      </c>
    </row>
    <row r="63461" spans="14:15" x14ac:dyDescent="0.25">
      <c r="N63461" s="1">
        <v>63460</v>
      </c>
      <c r="O63461">
        <v>98.75271874716907</v>
      </c>
    </row>
    <row r="63462" spans="14:15" x14ac:dyDescent="0.25">
      <c r="N63462" s="1">
        <v>63461</v>
      </c>
      <c r="O63462">
        <v>103.87574217398989</v>
      </c>
    </row>
    <row r="63463" spans="14:15" x14ac:dyDescent="0.25">
      <c r="N63463" s="1">
        <v>63462</v>
      </c>
      <c r="O63463">
        <v>128.6016171035692</v>
      </c>
    </row>
    <row r="63464" spans="14:15" x14ac:dyDescent="0.25">
      <c r="N63464" s="1">
        <v>63463</v>
      </c>
      <c r="O63464">
        <v>96.781290331233762</v>
      </c>
    </row>
    <row r="63465" spans="14:15" x14ac:dyDescent="0.25">
      <c r="N63465" s="1">
        <v>63464</v>
      </c>
      <c r="O63465">
        <v>108.59460406621855</v>
      </c>
    </row>
    <row r="63466" spans="14:15" x14ac:dyDescent="0.25">
      <c r="N63466" s="1">
        <v>63465</v>
      </c>
      <c r="O63466">
        <v>122.99073627524338</v>
      </c>
    </row>
    <row r="63467" spans="14:15" x14ac:dyDescent="0.25">
      <c r="N63467" s="1">
        <v>63466</v>
      </c>
      <c r="O63467">
        <v>125.01600865814586</v>
      </c>
    </row>
    <row r="63468" spans="14:15" x14ac:dyDescent="0.25">
      <c r="N63468" s="1">
        <v>63467</v>
      </c>
      <c r="O63468">
        <v>100.7396352146893</v>
      </c>
    </row>
    <row r="63469" spans="14:15" x14ac:dyDescent="0.25">
      <c r="N63469" s="1">
        <v>63468</v>
      </c>
      <c r="O63469">
        <v>92.574696036494672</v>
      </c>
    </row>
    <row r="63470" spans="14:15" x14ac:dyDescent="0.25">
      <c r="N63470" s="1">
        <v>63469</v>
      </c>
      <c r="O63470">
        <v>106.52997568356516</v>
      </c>
    </row>
    <row r="63471" spans="14:15" x14ac:dyDescent="0.25">
      <c r="N63471" s="1">
        <v>63470</v>
      </c>
      <c r="O63471">
        <v>136.05732474677089</v>
      </c>
    </row>
    <row r="63472" spans="14:15" x14ac:dyDescent="0.25">
      <c r="N63472" s="1">
        <v>63471</v>
      </c>
      <c r="O63472">
        <v>105.94254070027479</v>
      </c>
    </row>
    <row r="63473" spans="14:15" x14ac:dyDescent="0.25">
      <c r="N63473" s="1">
        <v>63472</v>
      </c>
      <c r="O63473">
        <v>133.75464567361482</v>
      </c>
    </row>
    <row r="63474" spans="14:15" x14ac:dyDescent="0.25">
      <c r="N63474" s="1">
        <v>63473</v>
      </c>
      <c r="O63474">
        <v>100.23181267656508</v>
      </c>
    </row>
    <row r="63475" spans="14:15" x14ac:dyDescent="0.25">
      <c r="N63475" s="1">
        <v>63474</v>
      </c>
      <c r="O63475">
        <v>121.43806511741791</v>
      </c>
    </row>
    <row r="63476" spans="14:15" x14ac:dyDescent="0.25">
      <c r="N63476" s="1">
        <v>63475</v>
      </c>
      <c r="O63476">
        <v>134.82448092559389</v>
      </c>
    </row>
    <row r="63477" spans="14:15" x14ac:dyDescent="0.25">
      <c r="N63477" s="1">
        <v>63476</v>
      </c>
      <c r="O63477">
        <v>85.986731237808641</v>
      </c>
    </row>
    <row r="63478" spans="14:15" x14ac:dyDescent="0.25">
      <c r="N63478" s="1">
        <v>63477</v>
      </c>
      <c r="O63478">
        <v>116.31928900451558</v>
      </c>
    </row>
    <row r="63479" spans="14:15" x14ac:dyDescent="0.25">
      <c r="N63479" s="1">
        <v>63478</v>
      </c>
      <c r="O63479">
        <v>107.3017934786677</v>
      </c>
    </row>
    <row r="63480" spans="14:15" x14ac:dyDescent="0.25">
      <c r="N63480" s="1">
        <v>63479</v>
      </c>
      <c r="O63480">
        <v>127.25028406082825</v>
      </c>
    </row>
    <row r="63481" spans="14:15" x14ac:dyDescent="0.25">
      <c r="N63481" s="1">
        <v>63480</v>
      </c>
      <c r="O63481">
        <v>90.80295158659473</v>
      </c>
    </row>
    <row r="63482" spans="14:15" x14ac:dyDescent="0.25">
      <c r="N63482" s="1">
        <v>63481</v>
      </c>
      <c r="O63482">
        <v>116.30677233888646</v>
      </c>
    </row>
    <row r="63483" spans="14:15" x14ac:dyDescent="0.25">
      <c r="N63483" s="1">
        <v>63482</v>
      </c>
      <c r="O63483">
        <v>87.902520723823073</v>
      </c>
    </row>
    <row r="63484" spans="14:15" x14ac:dyDescent="0.25">
      <c r="N63484" s="1">
        <v>63483</v>
      </c>
      <c r="O63484">
        <v>86.952296821114274</v>
      </c>
    </row>
    <row r="63485" spans="14:15" x14ac:dyDescent="0.25">
      <c r="N63485" s="1">
        <v>63484</v>
      </c>
      <c r="O63485">
        <v>89.936053505236245</v>
      </c>
    </row>
    <row r="63486" spans="14:15" x14ac:dyDescent="0.25">
      <c r="N63486" s="1">
        <v>63485</v>
      </c>
      <c r="O63486">
        <v>103.57345249588246</v>
      </c>
    </row>
    <row r="63487" spans="14:15" x14ac:dyDescent="0.25">
      <c r="N63487" s="1">
        <v>63486</v>
      </c>
      <c r="O63487">
        <v>91.630392724071513</v>
      </c>
    </row>
    <row r="63488" spans="14:15" x14ac:dyDescent="0.25">
      <c r="N63488" s="1">
        <v>63487</v>
      </c>
      <c r="O63488">
        <v>98.206540077647361</v>
      </c>
    </row>
    <row r="63489" spans="14:15" x14ac:dyDescent="0.25">
      <c r="N63489" s="1">
        <v>63488</v>
      </c>
      <c r="O63489">
        <v>133.28876296698991</v>
      </c>
    </row>
    <row r="63490" spans="14:15" x14ac:dyDescent="0.25">
      <c r="N63490" s="1">
        <v>63489</v>
      </c>
      <c r="O63490">
        <v>85.798201923841802</v>
      </c>
    </row>
    <row r="63491" spans="14:15" x14ac:dyDescent="0.25">
      <c r="N63491" s="1">
        <v>63490</v>
      </c>
      <c r="O63491">
        <v>128.55629800585334</v>
      </c>
    </row>
    <row r="63492" spans="14:15" x14ac:dyDescent="0.25">
      <c r="N63492" s="1">
        <v>63491</v>
      </c>
      <c r="O63492">
        <v>112.47052665269078</v>
      </c>
    </row>
    <row r="63493" spans="14:15" x14ac:dyDescent="0.25">
      <c r="N63493" s="1">
        <v>63492</v>
      </c>
      <c r="O63493">
        <v>112.27132648010476</v>
      </c>
    </row>
    <row r="63494" spans="14:15" x14ac:dyDescent="0.25">
      <c r="N63494" s="1">
        <v>63493</v>
      </c>
      <c r="O63494">
        <v>91.890801485721013</v>
      </c>
    </row>
    <row r="63495" spans="14:15" x14ac:dyDescent="0.25">
      <c r="N63495" s="1">
        <v>63494</v>
      </c>
      <c r="O63495">
        <v>104.3279127085323</v>
      </c>
    </row>
    <row r="63496" spans="14:15" x14ac:dyDescent="0.25">
      <c r="N63496" s="1">
        <v>63495</v>
      </c>
      <c r="O63496">
        <v>133.46486421636632</v>
      </c>
    </row>
    <row r="63497" spans="14:15" x14ac:dyDescent="0.25">
      <c r="N63497" s="1">
        <v>63496</v>
      </c>
      <c r="O63497">
        <v>121.27153451906416</v>
      </c>
    </row>
    <row r="63498" spans="14:15" x14ac:dyDescent="0.25">
      <c r="N63498" s="1">
        <v>63497</v>
      </c>
      <c r="O63498">
        <v>98.584209776591919</v>
      </c>
    </row>
    <row r="63499" spans="14:15" x14ac:dyDescent="0.25">
      <c r="N63499" s="1">
        <v>63498</v>
      </c>
      <c r="O63499">
        <v>113.28494520463475</v>
      </c>
    </row>
    <row r="63500" spans="14:15" x14ac:dyDescent="0.25">
      <c r="N63500" s="1">
        <v>63499</v>
      </c>
      <c r="O63500">
        <v>139.29024285793474</v>
      </c>
    </row>
    <row r="63501" spans="14:15" x14ac:dyDescent="0.25">
      <c r="N63501" s="1">
        <v>63500</v>
      </c>
      <c r="O63501">
        <v>88.246054588022361</v>
      </c>
    </row>
    <row r="63502" spans="14:15" x14ac:dyDescent="0.25">
      <c r="N63502" s="1">
        <v>63501</v>
      </c>
      <c r="O63502">
        <v>106.89353324319013</v>
      </c>
    </row>
    <row r="63503" spans="14:15" x14ac:dyDescent="0.25">
      <c r="N63503" s="1">
        <v>63502</v>
      </c>
      <c r="O63503">
        <v>89.272254189941521</v>
      </c>
    </row>
    <row r="63504" spans="14:15" x14ac:dyDescent="0.25">
      <c r="N63504" s="1">
        <v>63503</v>
      </c>
      <c r="O63504">
        <v>125.9385229238175</v>
      </c>
    </row>
    <row r="63505" spans="14:15" x14ac:dyDescent="0.25">
      <c r="N63505" s="1">
        <v>63504</v>
      </c>
      <c r="O63505">
        <v>133.80329637320179</v>
      </c>
    </row>
    <row r="63506" spans="14:15" x14ac:dyDescent="0.25">
      <c r="N63506" s="1">
        <v>63505</v>
      </c>
      <c r="O63506">
        <v>123.36194215557278</v>
      </c>
    </row>
    <row r="63507" spans="14:15" x14ac:dyDescent="0.25">
      <c r="N63507" s="1">
        <v>63506</v>
      </c>
      <c r="O63507">
        <v>90.432883030011382</v>
      </c>
    </row>
    <row r="63508" spans="14:15" x14ac:dyDescent="0.25">
      <c r="N63508" s="1">
        <v>63507</v>
      </c>
      <c r="O63508">
        <v>118.99531501273549</v>
      </c>
    </row>
    <row r="63509" spans="14:15" x14ac:dyDescent="0.25">
      <c r="N63509" s="1">
        <v>63508</v>
      </c>
      <c r="O63509">
        <v>108.46932166973698</v>
      </c>
    </row>
    <row r="63510" spans="14:15" x14ac:dyDescent="0.25">
      <c r="N63510" s="1">
        <v>63509</v>
      </c>
      <c r="O63510">
        <v>121.32612075658095</v>
      </c>
    </row>
    <row r="63511" spans="14:15" x14ac:dyDescent="0.25">
      <c r="N63511" s="1">
        <v>63510</v>
      </c>
      <c r="O63511">
        <v>142.7771972650028</v>
      </c>
    </row>
    <row r="63512" spans="14:15" x14ac:dyDescent="0.25">
      <c r="N63512" s="1">
        <v>63511</v>
      </c>
      <c r="O63512">
        <v>98.70623105359131</v>
      </c>
    </row>
    <row r="63513" spans="14:15" x14ac:dyDescent="0.25">
      <c r="N63513" s="1">
        <v>63512</v>
      </c>
      <c r="O63513">
        <v>118.38593942072154</v>
      </c>
    </row>
    <row r="63514" spans="14:15" x14ac:dyDescent="0.25">
      <c r="N63514" s="1">
        <v>63513</v>
      </c>
      <c r="O63514">
        <v>96.784620870034814</v>
      </c>
    </row>
    <row r="63515" spans="14:15" x14ac:dyDescent="0.25">
      <c r="N63515" s="1">
        <v>63514</v>
      </c>
      <c r="O63515">
        <v>122.82140931545474</v>
      </c>
    </row>
    <row r="63516" spans="14:15" x14ac:dyDescent="0.25">
      <c r="N63516" s="1">
        <v>63515</v>
      </c>
      <c r="O63516">
        <v>128.46202156954558</v>
      </c>
    </row>
    <row r="63517" spans="14:15" x14ac:dyDescent="0.25">
      <c r="N63517" s="1">
        <v>63516</v>
      </c>
      <c r="O63517">
        <v>102.21676305429429</v>
      </c>
    </row>
    <row r="63518" spans="14:15" x14ac:dyDescent="0.25">
      <c r="N63518" s="1">
        <v>63517</v>
      </c>
      <c r="O63518">
        <v>95.313842856201333</v>
      </c>
    </row>
    <row r="63519" spans="14:15" x14ac:dyDescent="0.25">
      <c r="N63519" s="1">
        <v>63518</v>
      </c>
      <c r="O63519">
        <v>141.87241786388864</v>
      </c>
    </row>
    <row r="63520" spans="14:15" x14ac:dyDescent="0.25">
      <c r="N63520" s="1">
        <v>63519</v>
      </c>
      <c r="O63520">
        <v>124.86928083459918</v>
      </c>
    </row>
    <row r="63521" spans="14:15" x14ac:dyDescent="0.25">
      <c r="N63521" s="1">
        <v>63520</v>
      </c>
      <c r="O63521">
        <v>101.09107855721534</v>
      </c>
    </row>
    <row r="63522" spans="14:15" x14ac:dyDescent="0.25">
      <c r="N63522" s="1">
        <v>63521</v>
      </c>
      <c r="O63522">
        <v>103.73911127432899</v>
      </c>
    </row>
    <row r="63523" spans="14:15" x14ac:dyDescent="0.25">
      <c r="N63523" s="1">
        <v>63522</v>
      </c>
      <c r="O63523">
        <v>124.67059971059034</v>
      </c>
    </row>
    <row r="63524" spans="14:15" x14ac:dyDescent="0.25">
      <c r="N63524" s="1">
        <v>63523</v>
      </c>
      <c r="O63524">
        <v>106.07030124003397</v>
      </c>
    </row>
    <row r="63525" spans="14:15" x14ac:dyDescent="0.25">
      <c r="N63525" s="1">
        <v>63524</v>
      </c>
      <c r="O63525">
        <v>116.14181778871107</v>
      </c>
    </row>
    <row r="63526" spans="14:15" x14ac:dyDescent="0.25">
      <c r="N63526" s="1">
        <v>63525</v>
      </c>
      <c r="O63526">
        <v>100.50234625021704</v>
      </c>
    </row>
    <row r="63527" spans="14:15" x14ac:dyDescent="0.25">
      <c r="N63527" s="1">
        <v>63526</v>
      </c>
      <c r="O63527">
        <v>116.21351604167432</v>
      </c>
    </row>
    <row r="63528" spans="14:15" x14ac:dyDescent="0.25">
      <c r="N63528" s="1">
        <v>63527</v>
      </c>
      <c r="O63528">
        <v>138.77723036527874</v>
      </c>
    </row>
    <row r="63529" spans="14:15" x14ac:dyDescent="0.25">
      <c r="N63529" s="1">
        <v>63528</v>
      </c>
      <c r="O63529">
        <v>108.44530928672977</v>
      </c>
    </row>
    <row r="63530" spans="14:15" x14ac:dyDescent="0.25">
      <c r="N63530" s="1">
        <v>63529</v>
      </c>
      <c r="O63530">
        <v>143.86735673053602</v>
      </c>
    </row>
    <row r="63531" spans="14:15" x14ac:dyDescent="0.25">
      <c r="N63531" s="1">
        <v>63530</v>
      </c>
      <c r="O63531">
        <v>97.843893107743114</v>
      </c>
    </row>
    <row r="63532" spans="14:15" x14ac:dyDescent="0.25">
      <c r="N63532" s="1">
        <v>63531</v>
      </c>
      <c r="O63532">
        <v>135.10186270370315</v>
      </c>
    </row>
    <row r="63533" spans="14:15" x14ac:dyDescent="0.25">
      <c r="N63533" s="1">
        <v>63532</v>
      </c>
      <c r="O63533">
        <v>97.530835078056256</v>
      </c>
    </row>
    <row r="63534" spans="14:15" x14ac:dyDescent="0.25">
      <c r="N63534" s="1">
        <v>63533</v>
      </c>
      <c r="O63534">
        <v>97.822581059332308</v>
      </c>
    </row>
    <row r="63535" spans="14:15" x14ac:dyDescent="0.25">
      <c r="N63535" s="1">
        <v>63534</v>
      </c>
      <c r="O63535">
        <v>105.89814212221864</v>
      </c>
    </row>
    <row r="63536" spans="14:15" x14ac:dyDescent="0.25">
      <c r="N63536" s="1">
        <v>63535</v>
      </c>
      <c r="O63536">
        <v>99.117085698253661</v>
      </c>
    </row>
    <row r="63537" spans="14:15" x14ac:dyDescent="0.25">
      <c r="N63537" s="1">
        <v>63536</v>
      </c>
      <c r="O63537">
        <v>99.715930927868854</v>
      </c>
    </row>
    <row r="63538" spans="14:15" x14ac:dyDescent="0.25">
      <c r="N63538" s="1">
        <v>63537</v>
      </c>
      <c r="O63538">
        <v>107.08688008656081</v>
      </c>
    </row>
    <row r="63539" spans="14:15" x14ac:dyDescent="0.25">
      <c r="N63539" s="1">
        <v>63538</v>
      </c>
      <c r="O63539">
        <v>131.50329322049473</v>
      </c>
    </row>
    <row r="63540" spans="14:15" x14ac:dyDescent="0.25">
      <c r="N63540" s="1">
        <v>63539</v>
      </c>
      <c r="O63540">
        <v>103.10210156990202</v>
      </c>
    </row>
    <row r="63541" spans="14:15" x14ac:dyDescent="0.25">
      <c r="N63541" s="1">
        <v>63540</v>
      </c>
      <c r="O63541">
        <v>107.82517221910945</v>
      </c>
    </row>
    <row r="63542" spans="14:15" x14ac:dyDescent="0.25">
      <c r="N63542" s="1">
        <v>63541</v>
      </c>
      <c r="O63542">
        <v>98.469048513573213</v>
      </c>
    </row>
    <row r="63543" spans="14:15" x14ac:dyDescent="0.25">
      <c r="N63543" s="1">
        <v>63542</v>
      </c>
      <c r="O63543">
        <v>108.18281834706285</v>
      </c>
    </row>
    <row r="63544" spans="14:15" x14ac:dyDescent="0.25">
      <c r="N63544" s="1">
        <v>63543</v>
      </c>
      <c r="O63544">
        <v>132.56844106781017</v>
      </c>
    </row>
    <row r="63545" spans="14:15" x14ac:dyDescent="0.25">
      <c r="N63545" s="1">
        <v>63544</v>
      </c>
      <c r="O63545">
        <v>117.34426433528949</v>
      </c>
    </row>
    <row r="63546" spans="14:15" x14ac:dyDescent="0.25">
      <c r="N63546" s="1">
        <v>63545</v>
      </c>
      <c r="O63546">
        <v>124.34915440961262</v>
      </c>
    </row>
    <row r="63547" spans="14:15" x14ac:dyDescent="0.25">
      <c r="N63547" s="1">
        <v>63546</v>
      </c>
      <c r="O63547">
        <v>116.28291941749774</v>
      </c>
    </row>
    <row r="63548" spans="14:15" x14ac:dyDescent="0.25">
      <c r="N63548" s="1">
        <v>63547</v>
      </c>
      <c r="O63548">
        <v>98.288407221339241</v>
      </c>
    </row>
    <row r="63549" spans="14:15" x14ac:dyDescent="0.25">
      <c r="N63549" s="1">
        <v>63548</v>
      </c>
      <c r="O63549">
        <v>96.868744746967536</v>
      </c>
    </row>
    <row r="63550" spans="14:15" x14ac:dyDescent="0.25">
      <c r="N63550" s="1">
        <v>63549</v>
      </c>
      <c r="O63550">
        <v>130.95349603498587</v>
      </c>
    </row>
    <row r="63551" spans="14:15" x14ac:dyDescent="0.25">
      <c r="N63551" s="1">
        <v>63550</v>
      </c>
      <c r="O63551">
        <v>112.22809126957867</v>
      </c>
    </row>
    <row r="63552" spans="14:15" x14ac:dyDescent="0.25">
      <c r="N63552" s="1">
        <v>63551</v>
      </c>
      <c r="O63552">
        <v>115.35857613399216</v>
      </c>
    </row>
    <row r="63553" spans="14:15" x14ac:dyDescent="0.25">
      <c r="N63553" s="1">
        <v>63552</v>
      </c>
      <c r="O63553">
        <v>131.39433682688033</v>
      </c>
    </row>
    <row r="63554" spans="14:15" x14ac:dyDescent="0.25">
      <c r="N63554" s="1">
        <v>63553</v>
      </c>
      <c r="O63554">
        <v>127.60088906300476</v>
      </c>
    </row>
    <row r="63555" spans="14:15" x14ac:dyDescent="0.25">
      <c r="N63555" s="1">
        <v>63554</v>
      </c>
      <c r="O63555">
        <v>133.57317218868369</v>
      </c>
    </row>
    <row r="63556" spans="14:15" x14ac:dyDescent="0.25">
      <c r="N63556" s="1">
        <v>63555</v>
      </c>
      <c r="O63556">
        <v>103.3350584034674</v>
      </c>
    </row>
    <row r="63557" spans="14:15" x14ac:dyDescent="0.25">
      <c r="N63557" s="1">
        <v>63556</v>
      </c>
      <c r="O63557">
        <v>114.10381200558872</v>
      </c>
    </row>
    <row r="63558" spans="14:15" x14ac:dyDescent="0.25">
      <c r="N63558" s="1">
        <v>63557</v>
      </c>
      <c r="O63558">
        <v>127.22222710424299</v>
      </c>
    </row>
    <row r="63559" spans="14:15" x14ac:dyDescent="0.25">
      <c r="N63559" s="1">
        <v>63558</v>
      </c>
      <c r="O63559">
        <v>116.93167227498454</v>
      </c>
    </row>
    <row r="63560" spans="14:15" x14ac:dyDescent="0.25">
      <c r="N63560" s="1">
        <v>63559</v>
      </c>
      <c r="O63560">
        <v>139.57103688103328</v>
      </c>
    </row>
    <row r="63561" spans="14:15" x14ac:dyDescent="0.25">
      <c r="N63561" s="1">
        <v>63560</v>
      </c>
      <c r="O63561">
        <v>119.36292902557052</v>
      </c>
    </row>
    <row r="63562" spans="14:15" x14ac:dyDescent="0.25">
      <c r="N63562" s="1">
        <v>63561</v>
      </c>
      <c r="O63562">
        <v>133.33639851453734</v>
      </c>
    </row>
    <row r="63563" spans="14:15" x14ac:dyDescent="0.25">
      <c r="N63563" s="1">
        <v>63562</v>
      </c>
      <c r="O63563">
        <v>116.67348263537619</v>
      </c>
    </row>
    <row r="63564" spans="14:15" x14ac:dyDescent="0.25">
      <c r="N63564" s="1">
        <v>63563</v>
      </c>
      <c r="O63564">
        <v>105.11049533423115</v>
      </c>
    </row>
    <row r="63565" spans="14:15" x14ac:dyDescent="0.25">
      <c r="N63565" s="1">
        <v>63564</v>
      </c>
      <c r="O63565">
        <v>117.44855593893709</v>
      </c>
    </row>
    <row r="63566" spans="14:15" x14ac:dyDescent="0.25">
      <c r="N63566" s="1">
        <v>63565</v>
      </c>
      <c r="O63566">
        <v>104.80484359951457</v>
      </c>
    </row>
    <row r="63567" spans="14:15" x14ac:dyDescent="0.25">
      <c r="N63567" s="1">
        <v>63566</v>
      </c>
      <c r="O63567">
        <v>136.31443800855365</v>
      </c>
    </row>
    <row r="63568" spans="14:15" x14ac:dyDescent="0.25">
      <c r="N63568" s="1">
        <v>63567</v>
      </c>
      <c r="O63568">
        <v>122.77534046938317</v>
      </c>
    </row>
    <row r="63569" spans="14:15" x14ac:dyDescent="0.25">
      <c r="N63569" s="1">
        <v>63568</v>
      </c>
      <c r="O63569">
        <v>119.94832712554533</v>
      </c>
    </row>
    <row r="63570" spans="14:15" x14ac:dyDescent="0.25">
      <c r="N63570" s="1">
        <v>63569</v>
      </c>
      <c r="O63570">
        <v>139.4145770092212</v>
      </c>
    </row>
    <row r="63571" spans="14:15" x14ac:dyDescent="0.25">
      <c r="N63571" s="1">
        <v>63570</v>
      </c>
      <c r="O63571">
        <v>94.101213244238465</v>
      </c>
    </row>
    <row r="63572" spans="14:15" x14ac:dyDescent="0.25">
      <c r="N63572" s="1">
        <v>63571</v>
      </c>
      <c r="O63572">
        <v>117.67282344385185</v>
      </c>
    </row>
    <row r="63573" spans="14:15" x14ac:dyDescent="0.25">
      <c r="N63573" s="1">
        <v>63572</v>
      </c>
      <c r="O63573">
        <v>131.9822812301696</v>
      </c>
    </row>
    <row r="63574" spans="14:15" x14ac:dyDescent="0.25">
      <c r="N63574" s="1">
        <v>63573</v>
      </c>
      <c r="O63574">
        <v>120.89964070498309</v>
      </c>
    </row>
    <row r="63575" spans="14:15" x14ac:dyDescent="0.25">
      <c r="N63575" s="1">
        <v>63574</v>
      </c>
      <c r="O63575">
        <v>135.8513183826467</v>
      </c>
    </row>
    <row r="63576" spans="14:15" x14ac:dyDescent="0.25">
      <c r="N63576" s="1">
        <v>63575</v>
      </c>
      <c r="O63576">
        <v>138.72230720315355</v>
      </c>
    </row>
    <row r="63577" spans="14:15" x14ac:dyDescent="0.25">
      <c r="N63577" s="1">
        <v>63576</v>
      </c>
      <c r="O63577">
        <v>119.25626943375184</v>
      </c>
    </row>
    <row r="63578" spans="14:15" x14ac:dyDescent="0.25">
      <c r="N63578" s="1">
        <v>63577</v>
      </c>
      <c r="O63578">
        <v>128.5036856233541</v>
      </c>
    </row>
    <row r="63579" spans="14:15" x14ac:dyDescent="0.25">
      <c r="N63579" s="1">
        <v>63578</v>
      </c>
      <c r="O63579">
        <v>115.33237397778277</v>
      </c>
    </row>
    <row r="63580" spans="14:15" x14ac:dyDescent="0.25">
      <c r="N63580" s="1">
        <v>63579</v>
      </c>
      <c r="O63580">
        <v>106.06045138498068</v>
      </c>
    </row>
    <row r="63581" spans="14:15" x14ac:dyDescent="0.25">
      <c r="N63581" s="1">
        <v>63580</v>
      </c>
      <c r="O63581">
        <v>135.76444435196805</v>
      </c>
    </row>
    <row r="63582" spans="14:15" x14ac:dyDescent="0.25">
      <c r="N63582" s="1">
        <v>63581</v>
      </c>
      <c r="O63582">
        <v>113.90215124703545</v>
      </c>
    </row>
    <row r="63583" spans="14:15" x14ac:dyDescent="0.25">
      <c r="N63583" s="1">
        <v>63582</v>
      </c>
      <c r="O63583">
        <v>131.72010062768828</v>
      </c>
    </row>
    <row r="63584" spans="14:15" x14ac:dyDescent="0.25">
      <c r="N63584" s="1">
        <v>63583</v>
      </c>
      <c r="O63584">
        <v>96.135946821590636</v>
      </c>
    </row>
    <row r="63585" spans="14:15" x14ac:dyDescent="0.25">
      <c r="N63585" s="1">
        <v>63584</v>
      </c>
      <c r="O63585">
        <v>94.366949273549395</v>
      </c>
    </row>
    <row r="63586" spans="14:15" x14ac:dyDescent="0.25">
      <c r="N63586" s="1">
        <v>63585</v>
      </c>
      <c r="O63586">
        <v>100.27023283140829</v>
      </c>
    </row>
    <row r="63587" spans="14:15" x14ac:dyDescent="0.25">
      <c r="N63587" s="1">
        <v>63586</v>
      </c>
      <c r="O63587">
        <v>101.46624222685472</v>
      </c>
    </row>
    <row r="63588" spans="14:15" x14ac:dyDescent="0.25">
      <c r="N63588" s="1">
        <v>63587</v>
      </c>
      <c r="O63588">
        <v>130.04330595246847</v>
      </c>
    </row>
    <row r="63589" spans="14:15" x14ac:dyDescent="0.25">
      <c r="N63589" s="1">
        <v>63588</v>
      </c>
      <c r="O63589">
        <v>121.42427529795951</v>
      </c>
    </row>
    <row r="63590" spans="14:15" x14ac:dyDescent="0.25">
      <c r="N63590" s="1">
        <v>63589</v>
      </c>
      <c r="O63590">
        <v>102.11026601121209</v>
      </c>
    </row>
    <row r="63591" spans="14:15" x14ac:dyDescent="0.25">
      <c r="N63591" s="1">
        <v>63590</v>
      </c>
      <c r="O63591">
        <v>94.917037807752578</v>
      </c>
    </row>
    <row r="63592" spans="14:15" x14ac:dyDescent="0.25">
      <c r="N63592" s="1">
        <v>63591</v>
      </c>
      <c r="O63592">
        <v>93.889236735293764</v>
      </c>
    </row>
    <row r="63593" spans="14:15" x14ac:dyDescent="0.25">
      <c r="N63593" s="1">
        <v>63592</v>
      </c>
      <c r="O63593">
        <v>91.239228448473597</v>
      </c>
    </row>
    <row r="63594" spans="14:15" x14ac:dyDescent="0.25">
      <c r="N63594" s="1">
        <v>63593</v>
      </c>
      <c r="O63594">
        <v>93.490370831911704</v>
      </c>
    </row>
    <row r="63595" spans="14:15" x14ac:dyDescent="0.25">
      <c r="N63595" s="1">
        <v>63594</v>
      </c>
      <c r="O63595">
        <v>121.6942013189649</v>
      </c>
    </row>
    <row r="63596" spans="14:15" x14ac:dyDescent="0.25">
      <c r="N63596" s="1">
        <v>63595</v>
      </c>
      <c r="O63596">
        <v>100.14286823362514</v>
      </c>
    </row>
    <row r="63597" spans="14:15" x14ac:dyDescent="0.25">
      <c r="N63597" s="1">
        <v>63596</v>
      </c>
      <c r="O63597">
        <v>124.4079115078727</v>
      </c>
    </row>
    <row r="63598" spans="14:15" x14ac:dyDescent="0.25">
      <c r="N63598" s="1">
        <v>63597</v>
      </c>
      <c r="O63598">
        <v>100.0049781585092</v>
      </c>
    </row>
    <row r="63599" spans="14:15" x14ac:dyDescent="0.25">
      <c r="N63599" s="1">
        <v>63598</v>
      </c>
      <c r="O63599">
        <v>134.45027489363895</v>
      </c>
    </row>
    <row r="63600" spans="14:15" x14ac:dyDescent="0.25">
      <c r="N63600" s="1">
        <v>63599</v>
      </c>
      <c r="O63600">
        <v>91.264704864607424</v>
      </c>
    </row>
    <row r="63601" spans="14:15" x14ac:dyDescent="0.25">
      <c r="N63601" s="1">
        <v>63600</v>
      </c>
      <c r="O63601">
        <v>121.82875768869897</v>
      </c>
    </row>
    <row r="63602" spans="14:15" x14ac:dyDescent="0.25">
      <c r="N63602" s="1">
        <v>63601</v>
      </c>
      <c r="O63602">
        <v>97.296294393004473</v>
      </c>
    </row>
    <row r="63603" spans="14:15" x14ac:dyDescent="0.25">
      <c r="N63603" s="1">
        <v>63602</v>
      </c>
      <c r="O63603">
        <v>145.25923040530452</v>
      </c>
    </row>
    <row r="63604" spans="14:15" x14ac:dyDescent="0.25">
      <c r="N63604" s="1">
        <v>63603</v>
      </c>
      <c r="O63604">
        <v>111.95622174737817</v>
      </c>
    </row>
    <row r="63605" spans="14:15" x14ac:dyDescent="0.25">
      <c r="N63605" s="1">
        <v>63604</v>
      </c>
      <c r="O63605">
        <v>112.9821982916027</v>
      </c>
    </row>
    <row r="63606" spans="14:15" x14ac:dyDescent="0.25">
      <c r="N63606" s="1">
        <v>63605</v>
      </c>
      <c r="O63606">
        <v>115.23971411404816</v>
      </c>
    </row>
    <row r="63607" spans="14:15" x14ac:dyDescent="0.25">
      <c r="N63607" s="1">
        <v>63606</v>
      </c>
      <c r="O63607">
        <v>99.132424598521098</v>
      </c>
    </row>
    <row r="63608" spans="14:15" x14ac:dyDescent="0.25">
      <c r="N63608" s="1">
        <v>63607</v>
      </c>
      <c r="O63608">
        <v>108.1204640642282</v>
      </c>
    </row>
    <row r="63609" spans="14:15" x14ac:dyDescent="0.25">
      <c r="N63609" s="1">
        <v>63608</v>
      </c>
      <c r="O63609">
        <v>112.84274156745676</v>
      </c>
    </row>
    <row r="63610" spans="14:15" x14ac:dyDescent="0.25">
      <c r="N63610" s="1">
        <v>63609</v>
      </c>
      <c r="O63610">
        <v>126.08898625648789</v>
      </c>
    </row>
    <row r="63611" spans="14:15" x14ac:dyDescent="0.25">
      <c r="N63611" s="1">
        <v>63610</v>
      </c>
      <c r="O63611">
        <v>105.22915915868379</v>
      </c>
    </row>
    <row r="63612" spans="14:15" x14ac:dyDescent="0.25">
      <c r="N63612" s="1">
        <v>63611</v>
      </c>
      <c r="O63612">
        <v>88.367941932976535</v>
      </c>
    </row>
    <row r="63613" spans="14:15" x14ac:dyDescent="0.25">
      <c r="N63613" s="1">
        <v>63612</v>
      </c>
      <c r="O63613">
        <v>129.93780665933485</v>
      </c>
    </row>
    <row r="63614" spans="14:15" x14ac:dyDescent="0.25">
      <c r="N63614" s="1">
        <v>63613</v>
      </c>
      <c r="O63614">
        <v>113.53124309167791</v>
      </c>
    </row>
    <row r="63615" spans="14:15" x14ac:dyDescent="0.25">
      <c r="N63615" s="1">
        <v>63614</v>
      </c>
      <c r="O63615">
        <v>123.42678507926864</v>
      </c>
    </row>
    <row r="63616" spans="14:15" x14ac:dyDescent="0.25">
      <c r="N63616" s="1">
        <v>63615</v>
      </c>
      <c r="O63616">
        <v>94.216495403147832</v>
      </c>
    </row>
    <row r="63617" spans="14:15" x14ac:dyDescent="0.25">
      <c r="N63617" s="1">
        <v>63616</v>
      </c>
      <c r="O63617">
        <v>108.98456081446808</v>
      </c>
    </row>
    <row r="63618" spans="14:15" x14ac:dyDescent="0.25">
      <c r="N63618" s="1">
        <v>63617</v>
      </c>
      <c r="O63618">
        <v>117.45074179899167</v>
      </c>
    </row>
    <row r="63619" spans="14:15" x14ac:dyDescent="0.25">
      <c r="N63619" s="1">
        <v>63618</v>
      </c>
      <c r="O63619">
        <v>119.99440106418069</v>
      </c>
    </row>
    <row r="63620" spans="14:15" x14ac:dyDescent="0.25">
      <c r="N63620" s="1">
        <v>63619</v>
      </c>
      <c r="O63620">
        <v>117.76437601464727</v>
      </c>
    </row>
    <row r="63621" spans="14:15" x14ac:dyDescent="0.25">
      <c r="N63621" s="1">
        <v>63620</v>
      </c>
      <c r="O63621">
        <v>141.08267155978558</v>
      </c>
    </row>
    <row r="63622" spans="14:15" x14ac:dyDescent="0.25">
      <c r="N63622" s="1">
        <v>63621</v>
      </c>
      <c r="O63622">
        <v>94.082481981348494</v>
      </c>
    </row>
    <row r="63623" spans="14:15" x14ac:dyDescent="0.25">
      <c r="N63623" s="1">
        <v>63622</v>
      </c>
      <c r="O63623">
        <v>87.013496519319645</v>
      </c>
    </row>
    <row r="63624" spans="14:15" x14ac:dyDescent="0.25">
      <c r="N63624" s="1">
        <v>63623</v>
      </c>
      <c r="O63624">
        <v>103.97345447637861</v>
      </c>
    </row>
    <row r="63625" spans="14:15" x14ac:dyDescent="0.25">
      <c r="N63625" s="1">
        <v>63624</v>
      </c>
      <c r="O63625">
        <v>91.537586293776755</v>
      </c>
    </row>
    <row r="63626" spans="14:15" x14ac:dyDescent="0.25">
      <c r="N63626" s="1">
        <v>63625</v>
      </c>
      <c r="O63626">
        <v>123.75305304778394</v>
      </c>
    </row>
    <row r="63627" spans="14:15" x14ac:dyDescent="0.25">
      <c r="N63627" s="1">
        <v>63626</v>
      </c>
      <c r="O63627">
        <v>106.05619795231729</v>
      </c>
    </row>
    <row r="63628" spans="14:15" x14ac:dyDescent="0.25">
      <c r="N63628" s="1">
        <v>63627</v>
      </c>
      <c r="O63628">
        <v>112.9632923276837</v>
      </c>
    </row>
    <row r="63629" spans="14:15" x14ac:dyDescent="0.25">
      <c r="N63629" s="1">
        <v>63628</v>
      </c>
      <c r="O63629">
        <v>107.4869739283783</v>
      </c>
    </row>
    <row r="63630" spans="14:15" x14ac:dyDescent="0.25">
      <c r="N63630" s="1">
        <v>63629</v>
      </c>
      <c r="O63630">
        <v>101.20382096812538</v>
      </c>
    </row>
    <row r="63631" spans="14:15" x14ac:dyDescent="0.25">
      <c r="N63631" s="1">
        <v>63630</v>
      </c>
      <c r="O63631">
        <v>98.274787179694883</v>
      </c>
    </row>
    <row r="63632" spans="14:15" x14ac:dyDescent="0.25">
      <c r="N63632" s="1">
        <v>63631</v>
      </c>
      <c r="O63632">
        <v>112.76161057873344</v>
      </c>
    </row>
    <row r="63633" spans="14:15" x14ac:dyDescent="0.25">
      <c r="N63633" s="1">
        <v>63632</v>
      </c>
      <c r="O63633">
        <v>141.73295975964885</v>
      </c>
    </row>
    <row r="63634" spans="14:15" x14ac:dyDescent="0.25">
      <c r="N63634" s="1">
        <v>63633</v>
      </c>
      <c r="O63634">
        <v>91.966144579672815</v>
      </c>
    </row>
    <row r="63635" spans="14:15" x14ac:dyDescent="0.25">
      <c r="N63635" s="1">
        <v>63634</v>
      </c>
      <c r="O63635">
        <v>118.33712299482346</v>
      </c>
    </row>
    <row r="63636" spans="14:15" x14ac:dyDescent="0.25">
      <c r="N63636" s="1">
        <v>63635</v>
      </c>
      <c r="O63636">
        <v>124.71174415628555</v>
      </c>
    </row>
    <row r="63637" spans="14:15" x14ac:dyDescent="0.25">
      <c r="N63637" s="1">
        <v>63636</v>
      </c>
      <c r="O63637">
        <v>105.17429574427449</v>
      </c>
    </row>
    <row r="63638" spans="14:15" x14ac:dyDescent="0.25">
      <c r="N63638" s="1">
        <v>63637</v>
      </c>
      <c r="O63638">
        <v>121.87517948404916</v>
      </c>
    </row>
    <row r="63639" spans="14:15" x14ac:dyDescent="0.25">
      <c r="N63639" s="1">
        <v>63638</v>
      </c>
      <c r="O63639">
        <v>136.40363948112986</v>
      </c>
    </row>
    <row r="63640" spans="14:15" x14ac:dyDescent="0.25">
      <c r="N63640" s="1">
        <v>63639</v>
      </c>
      <c r="O63640">
        <v>131.43883752862584</v>
      </c>
    </row>
    <row r="63641" spans="14:15" x14ac:dyDescent="0.25">
      <c r="N63641" s="1">
        <v>63640</v>
      </c>
      <c r="O63641">
        <v>129.50766314472048</v>
      </c>
    </row>
    <row r="63642" spans="14:15" x14ac:dyDescent="0.25">
      <c r="N63642" s="1">
        <v>63641</v>
      </c>
      <c r="O63642">
        <v>95.641255085733064</v>
      </c>
    </row>
    <row r="63643" spans="14:15" x14ac:dyDescent="0.25">
      <c r="N63643" s="1">
        <v>63642</v>
      </c>
      <c r="O63643">
        <v>118.26683965127299</v>
      </c>
    </row>
    <row r="63644" spans="14:15" x14ac:dyDescent="0.25">
      <c r="N63644" s="1">
        <v>63643</v>
      </c>
      <c r="O63644">
        <v>119.97557459035053</v>
      </c>
    </row>
    <row r="63645" spans="14:15" x14ac:dyDescent="0.25">
      <c r="N63645" s="1">
        <v>63644</v>
      </c>
      <c r="O63645">
        <v>131.9816190154371</v>
      </c>
    </row>
    <row r="63646" spans="14:15" x14ac:dyDescent="0.25">
      <c r="N63646" s="1">
        <v>63645</v>
      </c>
      <c r="O63646">
        <v>84.915794387758083</v>
      </c>
    </row>
    <row r="63647" spans="14:15" x14ac:dyDescent="0.25">
      <c r="N63647" s="1">
        <v>63646</v>
      </c>
      <c r="O63647">
        <v>123.98377996623633</v>
      </c>
    </row>
    <row r="63648" spans="14:15" x14ac:dyDescent="0.25">
      <c r="N63648" s="1">
        <v>63647</v>
      </c>
      <c r="O63648">
        <v>132.75252280317716</v>
      </c>
    </row>
    <row r="63649" spans="14:15" x14ac:dyDescent="0.25">
      <c r="N63649" s="1">
        <v>63648</v>
      </c>
      <c r="O63649">
        <v>98.647151182486951</v>
      </c>
    </row>
    <row r="63650" spans="14:15" x14ac:dyDescent="0.25">
      <c r="N63650" s="1">
        <v>63649</v>
      </c>
      <c r="O63650">
        <v>118.20726535186566</v>
      </c>
    </row>
    <row r="63651" spans="14:15" x14ac:dyDescent="0.25">
      <c r="N63651" s="1">
        <v>63650</v>
      </c>
      <c r="O63651">
        <v>115.67693838030976</v>
      </c>
    </row>
    <row r="63652" spans="14:15" x14ac:dyDescent="0.25">
      <c r="N63652" s="1">
        <v>63651</v>
      </c>
      <c r="O63652">
        <v>116.71605681629188</v>
      </c>
    </row>
    <row r="63653" spans="14:15" x14ac:dyDescent="0.25">
      <c r="N63653" s="1">
        <v>63652</v>
      </c>
      <c r="O63653">
        <v>89.327349832194315</v>
      </c>
    </row>
    <row r="63654" spans="14:15" x14ac:dyDescent="0.25">
      <c r="N63654" s="1">
        <v>63653</v>
      </c>
      <c r="O63654">
        <v>101.34011877148538</v>
      </c>
    </row>
    <row r="63655" spans="14:15" x14ac:dyDescent="0.25">
      <c r="N63655" s="1">
        <v>63654</v>
      </c>
      <c r="O63655">
        <v>116.82997580372837</v>
      </c>
    </row>
    <row r="63656" spans="14:15" x14ac:dyDescent="0.25">
      <c r="N63656" s="1">
        <v>63655</v>
      </c>
      <c r="O63656">
        <v>110.31593271600102</v>
      </c>
    </row>
    <row r="63657" spans="14:15" x14ac:dyDescent="0.25">
      <c r="N63657" s="1">
        <v>63656</v>
      </c>
      <c r="O63657">
        <v>128.23859197980639</v>
      </c>
    </row>
    <row r="63658" spans="14:15" x14ac:dyDescent="0.25">
      <c r="N63658" s="1">
        <v>63657</v>
      </c>
      <c r="O63658">
        <v>125.27439969694049</v>
      </c>
    </row>
    <row r="63659" spans="14:15" x14ac:dyDescent="0.25">
      <c r="N63659" s="1">
        <v>63658</v>
      </c>
      <c r="O63659">
        <v>131.27318220372297</v>
      </c>
    </row>
    <row r="63660" spans="14:15" x14ac:dyDescent="0.25">
      <c r="N63660" s="1">
        <v>63659</v>
      </c>
      <c r="O63660">
        <v>85.510848870629459</v>
      </c>
    </row>
    <row r="63661" spans="14:15" x14ac:dyDescent="0.25">
      <c r="N63661" s="1">
        <v>63660</v>
      </c>
      <c r="O63661">
        <v>89.88382440631537</v>
      </c>
    </row>
    <row r="63662" spans="14:15" x14ac:dyDescent="0.25">
      <c r="N63662" s="1">
        <v>63661</v>
      </c>
      <c r="O63662">
        <v>103.17082781071203</v>
      </c>
    </row>
    <row r="63663" spans="14:15" x14ac:dyDescent="0.25">
      <c r="N63663" s="1">
        <v>63662</v>
      </c>
      <c r="O63663">
        <v>125.99870516639137</v>
      </c>
    </row>
    <row r="63664" spans="14:15" x14ac:dyDescent="0.25">
      <c r="N63664" s="1">
        <v>63663</v>
      </c>
      <c r="O63664">
        <v>118.91671591664893</v>
      </c>
    </row>
    <row r="63665" spans="14:15" x14ac:dyDescent="0.25">
      <c r="N63665" s="1">
        <v>63664</v>
      </c>
      <c r="O63665">
        <v>105.51593548248822</v>
      </c>
    </row>
    <row r="63666" spans="14:15" x14ac:dyDescent="0.25">
      <c r="N63666" s="1">
        <v>63665</v>
      </c>
      <c r="O63666">
        <v>90.871935539928018</v>
      </c>
    </row>
    <row r="63667" spans="14:15" x14ac:dyDescent="0.25">
      <c r="N63667" s="1">
        <v>63666</v>
      </c>
      <c r="O63667">
        <v>102.93005370315886</v>
      </c>
    </row>
    <row r="63668" spans="14:15" x14ac:dyDescent="0.25">
      <c r="N63668" s="1">
        <v>63667</v>
      </c>
      <c r="O63668">
        <v>93.542574122102067</v>
      </c>
    </row>
    <row r="63669" spans="14:15" x14ac:dyDescent="0.25">
      <c r="N63669" s="1">
        <v>63668</v>
      </c>
      <c r="O63669">
        <v>96.171885928250489</v>
      </c>
    </row>
    <row r="63670" spans="14:15" x14ac:dyDescent="0.25">
      <c r="N63670" s="1">
        <v>63669</v>
      </c>
      <c r="O63670">
        <v>129.19528030517054</v>
      </c>
    </row>
    <row r="63671" spans="14:15" x14ac:dyDescent="0.25">
      <c r="N63671" s="1">
        <v>63670</v>
      </c>
      <c r="O63671">
        <v>93.879613477213326</v>
      </c>
    </row>
    <row r="63672" spans="14:15" x14ac:dyDescent="0.25">
      <c r="N63672" s="1">
        <v>63671</v>
      </c>
      <c r="O63672">
        <v>139.79618611395676</v>
      </c>
    </row>
    <row r="63673" spans="14:15" x14ac:dyDescent="0.25">
      <c r="N63673" s="1">
        <v>63672</v>
      </c>
      <c r="O63673">
        <v>88.84869276188482</v>
      </c>
    </row>
    <row r="63674" spans="14:15" x14ac:dyDescent="0.25">
      <c r="N63674" s="1">
        <v>63673</v>
      </c>
      <c r="O63674">
        <v>116.56413012659264</v>
      </c>
    </row>
    <row r="63675" spans="14:15" x14ac:dyDescent="0.25">
      <c r="N63675" s="1">
        <v>63674</v>
      </c>
      <c r="O63675">
        <v>86.201208847268475</v>
      </c>
    </row>
    <row r="63676" spans="14:15" x14ac:dyDescent="0.25">
      <c r="N63676" s="1">
        <v>63675</v>
      </c>
      <c r="O63676">
        <v>135.05544679008923</v>
      </c>
    </row>
    <row r="63677" spans="14:15" x14ac:dyDescent="0.25">
      <c r="N63677" s="1">
        <v>63676</v>
      </c>
      <c r="O63677">
        <v>100.47737642959537</v>
      </c>
    </row>
    <row r="63678" spans="14:15" x14ac:dyDescent="0.25">
      <c r="N63678" s="1">
        <v>63677</v>
      </c>
      <c r="O63678">
        <v>98.132840996490557</v>
      </c>
    </row>
    <row r="63679" spans="14:15" x14ac:dyDescent="0.25">
      <c r="N63679" s="1">
        <v>63678</v>
      </c>
      <c r="O63679">
        <v>124.39346366641659</v>
      </c>
    </row>
    <row r="63680" spans="14:15" x14ac:dyDescent="0.25">
      <c r="N63680" s="1">
        <v>63679</v>
      </c>
      <c r="O63680">
        <v>104.17135746054562</v>
      </c>
    </row>
    <row r="63681" spans="14:15" x14ac:dyDescent="0.25">
      <c r="N63681" s="1">
        <v>63680</v>
      </c>
      <c r="O63681">
        <v>98.402298030998139</v>
      </c>
    </row>
    <row r="63682" spans="14:15" x14ac:dyDescent="0.25">
      <c r="N63682" s="1">
        <v>63681</v>
      </c>
      <c r="O63682">
        <v>86.09817442818067</v>
      </c>
    </row>
    <row r="63683" spans="14:15" x14ac:dyDescent="0.25">
      <c r="N63683" s="1">
        <v>63682</v>
      </c>
      <c r="O63683">
        <v>139.36014800894094</v>
      </c>
    </row>
    <row r="63684" spans="14:15" x14ac:dyDescent="0.25">
      <c r="N63684" s="1">
        <v>63683</v>
      </c>
      <c r="O63684">
        <v>88.589140347553936</v>
      </c>
    </row>
    <row r="63685" spans="14:15" x14ac:dyDescent="0.25">
      <c r="N63685" s="1">
        <v>63684</v>
      </c>
      <c r="O63685">
        <v>138.00099770500555</v>
      </c>
    </row>
    <row r="63686" spans="14:15" x14ac:dyDescent="0.25">
      <c r="N63686" s="1">
        <v>63685</v>
      </c>
      <c r="O63686">
        <v>91.297700224090647</v>
      </c>
    </row>
    <row r="63687" spans="14:15" x14ac:dyDescent="0.25">
      <c r="N63687" s="1">
        <v>63686</v>
      </c>
      <c r="O63687">
        <v>129.47787299715856</v>
      </c>
    </row>
    <row r="63688" spans="14:15" x14ac:dyDescent="0.25">
      <c r="N63688" s="1">
        <v>63687</v>
      </c>
      <c r="O63688">
        <v>117.49554256917116</v>
      </c>
    </row>
    <row r="63689" spans="14:15" x14ac:dyDescent="0.25">
      <c r="N63689" s="1">
        <v>63688</v>
      </c>
      <c r="O63689">
        <v>120.92267801787519</v>
      </c>
    </row>
    <row r="63690" spans="14:15" x14ac:dyDescent="0.25">
      <c r="N63690" s="1">
        <v>63689</v>
      </c>
      <c r="O63690">
        <v>136.62514933722667</v>
      </c>
    </row>
    <row r="63691" spans="14:15" x14ac:dyDescent="0.25">
      <c r="N63691" s="1">
        <v>63690</v>
      </c>
      <c r="O63691">
        <v>98.320175050837733</v>
      </c>
    </row>
    <row r="63692" spans="14:15" x14ac:dyDescent="0.25">
      <c r="N63692" s="1">
        <v>63691</v>
      </c>
      <c r="O63692">
        <v>91.320954860157073</v>
      </c>
    </row>
    <row r="63693" spans="14:15" x14ac:dyDescent="0.25">
      <c r="N63693" s="1">
        <v>63692</v>
      </c>
      <c r="O63693">
        <v>97.399162753823504</v>
      </c>
    </row>
    <row r="63694" spans="14:15" x14ac:dyDescent="0.25">
      <c r="N63694" s="1">
        <v>63693</v>
      </c>
      <c r="O63694">
        <v>115.67696580436402</v>
      </c>
    </row>
    <row r="63695" spans="14:15" x14ac:dyDescent="0.25">
      <c r="N63695" s="1">
        <v>63694</v>
      </c>
      <c r="O63695">
        <v>93.188483889071605</v>
      </c>
    </row>
    <row r="63696" spans="14:15" x14ac:dyDescent="0.25">
      <c r="N63696" s="1">
        <v>63695</v>
      </c>
      <c r="O63696">
        <v>102.3223857857724</v>
      </c>
    </row>
    <row r="63697" spans="14:15" x14ac:dyDescent="0.25">
      <c r="N63697" s="1">
        <v>63696</v>
      </c>
      <c r="O63697">
        <v>127.96895141912468</v>
      </c>
    </row>
    <row r="63698" spans="14:15" x14ac:dyDescent="0.25">
      <c r="N63698" s="1">
        <v>63697</v>
      </c>
      <c r="O63698">
        <v>103.39762463414148</v>
      </c>
    </row>
    <row r="63699" spans="14:15" x14ac:dyDescent="0.25">
      <c r="N63699" s="1">
        <v>63698</v>
      </c>
      <c r="O63699">
        <v>109.6215816567412</v>
      </c>
    </row>
    <row r="63700" spans="14:15" x14ac:dyDescent="0.25">
      <c r="N63700" s="1">
        <v>63699</v>
      </c>
      <c r="O63700">
        <v>110.92861531248101</v>
      </c>
    </row>
    <row r="63701" spans="14:15" x14ac:dyDescent="0.25">
      <c r="N63701" s="1">
        <v>63700</v>
      </c>
      <c r="O63701">
        <v>112.64230438415566</v>
      </c>
    </row>
    <row r="63702" spans="14:15" x14ac:dyDescent="0.25">
      <c r="N63702" s="1">
        <v>63701</v>
      </c>
      <c r="O63702">
        <v>113.07220039625632</v>
      </c>
    </row>
    <row r="63703" spans="14:15" x14ac:dyDescent="0.25">
      <c r="N63703" s="1">
        <v>63702</v>
      </c>
      <c r="O63703">
        <v>99.296213509738308</v>
      </c>
    </row>
    <row r="63704" spans="14:15" x14ac:dyDescent="0.25">
      <c r="N63704" s="1">
        <v>63703</v>
      </c>
      <c r="O63704">
        <v>103.59173446876478</v>
      </c>
    </row>
    <row r="63705" spans="14:15" x14ac:dyDescent="0.25">
      <c r="N63705" s="1">
        <v>63704</v>
      </c>
      <c r="O63705">
        <v>97.134790522710517</v>
      </c>
    </row>
    <row r="63706" spans="14:15" x14ac:dyDescent="0.25">
      <c r="N63706" s="1">
        <v>63705</v>
      </c>
      <c r="O63706">
        <v>112.89641942347689</v>
      </c>
    </row>
    <row r="63707" spans="14:15" x14ac:dyDescent="0.25">
      <c r="N63707" s="1">
        <v>63706</v>
      </c>
      <c r="O63707">
        <v>116.85898397653028</v>
      </c>
    </row>
    <row r="63708" spans="14:15" x14ac:dyDescent="0.25">
      <c r="N63708" s="1">
        <v>63707</v>
      </c>
      <c r="O63708">
        <v>126.37730433811683</v>
      </c>
    </row>
    <row r="63709" spans="14:15" x14ac:dyDescent="0.25">
      <c r="N63709" s="1">
        <v>63708</v>
      </c>
      <c r="O63709">
        <v>121.54655457509448</v>
      </c>
    </row>
    <row r="63710" spans="14:15" x14ac:dyDescent="0.25">
      <c r="N63710" s="1">
        <v>63709</v>
      </c>
      <c r="O63710">
        <v>101.48407671578396</v>
      </c>
    </row>
    <row r="63711" spans="14:15" x14ac:dyDescent="0.25">
      <c r="N63711" s="1">
        <v>63710</v>
      </c>
      <c r="O63711">
        <v>118.70082533134455</v>
      </c>
    </row>
    <row r="63712" spans="14:15" x14ac:dyDescent="0.25">
      <c r="N63712" s="1">
        <v>63711</v>
      </c>
      <c r="O63712">
        <v>99.149663436441188</v>
      </c>
    </row>
    <row r="63713" spans="14:15" x14ac:dyDescent="0.25">
      <c r="N63713" s="1">
        <v>63712</v>
      </c>
      <c r="O63713">
        <v>132.62095495680023</v>
      </c>
    </row>
    <row r="63714" spans="14:15" x14ac:dyDescent="0.25">
      <c r="N63714" s="1">
        <v>63713</v>
      </c>
      <c r="O63714">
        <v>118.78466485915941</v>
      </c>
    </row>
    <row r="63715" spans="14:15" x14ac:dyDescent="0.25">
      <c r="N63715" s="1">
        <v>63714</v>
      </c>
      <c r="O63715">
        <v>100.81858840914286</v>
      </c>
    </row>
    <row r="63716" spans="14:15" x14ac:dyDescent="0.25">
      <c r="N63716" s="1">
        <v>63715</v>
      </c>
      <c r="O63716">
        <v>104.08169217219843</v>
      </c>
    </row>
    <row r="63717" spans="14:15" x14ac:dyDescent="0.25">
      <c r="N63717" s="1">
        <v>63716</v>
      </c>
      <c r="O63717">
        <v>101.01492519183284</v>
      </c>
    </row>
    <row r="63718" spans="14:15" x14ac:dyDescent="0.25">
      <c r="N63718" s="1">
        <v>63717</v>
      </c>
      <c r="O63718">
        <v>132.44418297268015</v>
      </c>
    </row>
    <row r="63719" spans="14:15" x14ac:dyDescent="0.25">
      <c r="N63719" s="1">
        <v>63718</v>
      </c>
      <c r="O63719">
        <v>131.36098423932935</v>
      </c>
    </row>
    <row r="63720" spans="14:15" x14ac:dyDescent="0.25">
      <c r="N63720" s="1">
        <v>63719</v>
      </c>
      <c r="O63720">
        <v>109.15177336194577</v>
      </c>
    </row>
    <row r="63721" spans="14:15" x14ac:dyDescent="0.25">
      <c r="N63721" s="1">
        <v>63720</v>
      </c>
      <c r="O63721">
        <v>94.762905681475885</v>
      </c>
    </row>
    <row r="63722" spans="14:15" x14ac:dyDescent="0.25">
      <c r="N63722" s="1">
        <v>63721</v>
      </c>
      <c r="O63722">
        <v>98.812849746704984</v>
      </c>
    </row>
    <row r="63723" spans="14:15" x14ac:dyDescent="0.25">
      <c r="N63723" s="1">
        <v>63722</v>
      </c>
      <c r="O63723">
        <v>127.07390652884786</v>
      </c>
    </row>
    <row r="63724" spans="14:15" x14ac:dyDescent="0.25">
      <c r="N63724" s="1">
        <v>63723</v>
      </c>
      <c r="O63724">
        <v>114.84168176401448</v>
      </c>
    </row>
    <row r="63725" spans="14:15" x14ac:dyDescent="0.25">
      <c r="N63725" s="1">
        <v>63724</v>
      </c>
      <c r="O63725">
        <v>119.77304997248822</v>
      </c>
    </row>
    <row r="63726" spans="14:15" x14ac:dyDescent="0.25">
      <c r="N63726" s="1">
        <v>63725</v>
      </c>
      <c r="O63726">
        <v>138.47614509370689</v>
      </c>
    </row>
    <row r="63727" spans="14:15" x14ac:dyDescent="0.25">
      <c r="N63727" s="1">
        <v>63726</v>
      </c>
      <c r="O63727">
        <v>124.11652462383029</v>
      </c>
    </row>
    <row r="63728" spans="14:15" x14ac:dyDescent="0.25">
      <c r="N63728" s="1">
        <v>63727</v>
      </c>
      <c r="O63728">
        <v>137.35241329543061</v>
      </c>
    </row>
    <row r="63729" spans="14:15" x14ac:dyDescent="0.25">
      <c r="N63729" s="1">
        <v>63728</v>
      </c>
      <c r="O63729">
        <v>135.48996200681191</v>
      </c>
    </row>
    <row r="63730" spans="14:15" x14ac:dyDescent="0.25">
      <c r="N63730" s="1">
        <v>63729</v>
      </c>
      <c r="O63730">
        <v>122.61467710949655</v>
      </c>
    </row>
    <row r="63731" spans="14:15" x14ac:dyDescent="0.25">
      <c r="N63731" s="1">
        <v>63730</v>
      </c>
      <c r="O63731">
        <v>133.61875285076169</v>
      </c>
    </row>
    <row r="63732" spans="14:15" x14ac:dyDescent="0.25">
      <c r="N63732" s="1">
        <v>63731</v>
      </c>
      <c r="O63732">
        <v>112.75260238608827</v>
      </c>
    </row>
    <row r="63733" spans="14:15" x14ac:dyDescent="0.25">
      <c r="N63733" s="1">
        <v>63732</v>
      </c>
      <c r="O63733">
        <v>102.30847475155356</v>
      </c>
    </row>
    <row r="63734" spans="14:15" x14ac:dyDescent="0.25">
      <c r="N63734" s="1">
        <v>63733</v>
      </c>
      <c r="O63734">
        <v>115.13032657388631</v>
      </c>
    </row>
    <row r="63735" spans="14:15" x14ac:dyDescent="0.25">
      <c r="N63735" s="1">
        <v>63734</v>
      </c>
      <c r="O63735">
        <v>138.96196326121509</v>
      </c>
    </row>
    <row r="63736" spans="14:15" x14ac:dyDescent="0.25">
      <c r="N63736" s="1">
        <v>63735</v>
      </c>
      <c r="O63736">
        <v>128.80961839250583</v>
      </c>
    </row>
    <row r="63737" spans="14:15" x14ac:dyDescent="0.25">
      <c r="N63737" s="1">
        <v>63736</v>
      </c>
      <c r="O63737">
        <v>124.96606928195858</v>
      </c>
    </row>
    <row r="63738" spans="14:15" x14ac:dyDescent="0.25">
      <c r="N63738" s="1">
        <v>63737</v>
      </c>
      <c r="O63738">
        <v>101.94380187578213</v>
      </c>
    </row>
    <row r="63739" spans="14:15" x14ac:dyDescent="0.25">
      <c r="N63739" s="1">
        <v>63738</v>
      </c>
      <c r="O63739">
        <v>120.32813102532495</v>
      </c>
    </row>
    <row r="63740" spans="14:15" x14ac:dyDescent="0.25">
      <c r="N63740" s="1">
        <v>63739</v>
      </c>
      <c r="O63740">
        <v>104.73804050338219</v>
      </c>
    </row>
    <row r="63741" spans="14:15" x14ac:dyDescent="0.25">
      <c r="N63741" s="1">
        <v>63740</v>
      </c>
      <c r="O63741">
        <v>119.50220241955665</v>
      </c>
    </row>
    <row r="63742" spans="14:15" x14ac:dyDescent="0.25">
      <c r="N63742" s="1">
        <v>63741</v>
      </c>
      <c r="O63742">
        <v>130.34094367910782</v>
      </c>
    </row>
    <row r="63743" spans="14:15" x14ac:dyDescent="0.25">
      <c r="N63743" s="1">
        <v>63742</v>
      </c>
      <c r="O63743">
        <v>111.96503275641975</v>
      </c>
    </row>
    <row r="63744" spans="14:15" x14ac:dyDescent="0.25">
      <c r="N63744" s="1">
        <v>63743</v>
      </c>
      <c r="O63744">
        <v>107.05250070995028</v>
      </c>
    </row>
    <row r="63745" spans="14:15" x14ac:dyDescent="0.25">
      <c r="N63745" s="1">
        <v>63744</v>
      </c>
      <c r="O63745">
        <v>141.35748198017734</v>
      </c>
    </row>
    <row r="63746" spans="14:15" x14ac:dyDescent="0.25">
      <c r="N63746" s="1">
        <v>63745</v>
      </c>
      <c r="O63746">
        <v>124.50133667319895</v>
      </c>
    </row>
    <row r="63747" spans="14:15" x14ac:dyDescent="0.25">
      <c r="N63747" s="1">
        <v>63746</v>
      </c>
      <c r="O63747">
        <v>90.729863161728744</v>
      </c>
    </row>
    <row r="63748" spans="14:15" x14ac:dyDescent="0.25">
      <c r="N63748" s="1">
        <v>63747</v>
      </c>
      <c r="O63748">
        <v>114.68212340399064</v>
      </c>
    </row>
    <row r="63749" spans="14:15" x14ac:dyDescent="0.25">
      <c r="N63749" s="1">
        <v>63748</v>
      </c>
      <c r="O63749">
        <v>134.46088984261172</v>
      </c>
    </row>
    <row r="63750" spans="14:15" x14ac:dyDescent="0.25">
      <c r="N63750" s="1">
        <v>63749</v>
      </c>
      <c r="O63750">
        <v>101.5752280719108</v>
      </c>
    </row>
    <row r="63751" spans="14:15" x14ac:dyDescent="0.25">
      <c r="N63751" s="1">
        <v>63750</v>
      </c>
      <c r="O63751">
        <v>111.67128771615661</v>
      </c>
    </row>
    <row r="63752" spans="14:15" x14ac:dyDescent="0.25">
      <c r="N63752" s="1">
        <v>63751</v>
      </c>
      <c r="O63752">
        <v>101.91181038280533</v>
      </c>
    </row>
    <row r="63753" spans="14:15" x14ac:dyDescent="0.25">
      <c r="N63753" s="1">
        <v>63752</v>
      </c>
      <c r="O63753">
        <v>139.84907648891138</v>
      </c>
    </row>
    <row r="63754" spans="14:15" x14ac:dyDescent="0.25">
      <c r="N63754" s="1">
        <v>63753</v>
      </c>
      <c r="O63754">
        <v>94.955424074504478</v>
      </c>
    </row>
    <row r="63755" spans="14:15" x14ac:dyDescent="0.25">
      <c r="N63755" s="1">
        <v>63754</v>
      </c>
      <c r="O63755">
        <v>100.17392170160772</v>
      </c>
    </row>
    <row r="63756" spans="14:15" x14ac:dyDescent="0.25">
      <c r="N63756" s="1">
        <v>63755</v>
      </c>
      <c r="O63756">
        <v>119.41768450779111</v>
      </c>
    </row>
    <row r="63757" spans="14:15" x14ac:dyDescent="0.25">
      <c r="N63757" s="1">
        <v>63756</v>
      </c>
      <c r="O63757">
        <v>133.01062919382048</v>
      </c>
    </row>
    <row r="63758" spans="14:15" x14ac:dyDescent="0.25">
      <c r="N63758" s="1">
        <v>63757</v>
      </c>
      <c r="O63758">
        <v>133.95875592313917</v>
      </c>
    </row>
    <row r="63759" spans="14:15" x14ac:dyDescent="0.25">
      <c r="N63759" s="1">
        <v>63758</v>
      </c>
      <c r="O63759">
        <v>103.48950356195559</v>
      </c>
    </row>
    <row r="63760" spans="14:15" x14ac:dyDescent="0.25">
      <c r="N63760" s="1">
        <v>63759</v>
      </c>
      <c r="O63760">
        <v>100.8440037162503</v>
      </c>
    </row>
    <row r="63761" spans="14:15" x14ac:dyDescent="0.25">
      <c r="N63761" s="1">
        <v>63760</v>
      </c>
      <c r="O63761">
        <v>129.88899853904937</v>
      </c>
    </row>
    <row r="63762" spans="14:15" x14ac:dyDescent="0.25">
      <c r="N63762" s="1">
        <v>63761</v>
      </c>
      <c r="O63762">
        <v>100.7814092960098</v>
      </c>
    </row>
    <row r="63763" spans="14:15" x14ac:dyDescent="0.25">
      <c r="N63763" s="1">
        <v>63762</v>
      </c>
      <c r="O63763">
        <v>117.24060947377995</v>
      </c>
    </row>
    <row r="63764" spans="14:15" x14ac:dyDescent="0.25">
      <c r="N63764" s="1">
        <v>63763</v>
      </c>
      <c r="O63764">
        <v>111.66613277743959</v>
      </c>
    </row>
    <row r="63765" spans="14:15" x14ac:dyDescent="0.25">
      <c r="N63765" s="1">
        <v>63764</v>
      </c>
      <c r="O63765">
        <v>92.492804386410128</v>
      </c>
    </row>
    <row r="63766" spans="14:15" x14ac:dyDescent="0.25">
      <c r="N63766" s="1">
        <v>63765</v>
      </c>
      <c r="O63766">
        <v>133.77349416512078</v>
      </c>
    </row>
    <row r="63767" spans="14:15" x14ac:dyDescent="0.25">
      <c r="N63767" s="1">
        <v>63766</v>
      </c>
      <c r="O63767">
        <v>107.91670614306646</v>
      </c>
    </row>
    <row r="63768" spans="14:15" x14ac:dyDescent="0.25">
      <c r="N63768" s="1">
        <v>63767</v>
      </c>
      <c r="O63768">
        <v>141.08375420187244</v>
      </c>
    </row>
    <row r="63769" spans="14:15" x14ac:dyDescent="0.25">
      <c r="N63769" s="1">
        <v>63768</v>
      </c>
      <c r="O63769">
        <v>109.65975266271032</v>
      </c>
    </row>
    <row r="63770" spans="14:15" x14ac:dyDescent="0.25">
      <c r="N63770" s="1">
        <v>63769</v>
      </c>
      <c r="O63770">
        <v>122.86052092023716</v>
      </c>
    </row>
    <row r="63771" spans="14:15" x14ac:dyDescent="0.25">
      <c r="N63771" s="1">
        <v>63770</v>
      </c>
      <c r="O63771">
        <v>113.36902659451428</v>
      </c>
    </row>
    <row r="63772" spans="14:15" x14ac:dyDescent="0.25">
      <c r="N63772" s="1">
        <v>63771</v>
      </c>
      <c r="O63772">
        <v>137.08834793786426</v>
      </c>
    </row>
    <row r="63773" spans="14:15" x14ac:dyDescent="0.25">
      <c r="N63773" s="1">
        <v>63772</v>
      </c>
      <c r="O63773">
        <v>104.59852084868291</v>
      </c>
    </row>
    <row r="63774" spans="14:15" x14ac:dyDescent="0.25">
      <c r="N63774" s="1">
        <v>63773</v>
      </c>
      <c r="O63774">
        <v>123.28157861634575</v>
      </c>
    </row>
    <row r="63775" spans="14:15" x14ac:dyDescent="0.25">
      <c r="N63775" s="1">
        <v>63774</v>
      </c>
      <c r="O63775">
        <v>119.6471528556618</v>
      </c>
    </row>
    <row r="63776" spans="14:15" x14ac:dyDescent="0.25">
      <c r="N63776" s="1">
        <v>63775</v>
      </c>
      <c r="O63776">
        <v>122.26681289747292</v>
      </c>
    </row>
    <row r="63777" spans="14:15" x14ac:dyDescent="0.25">
      <c r="N63777" s="1">
        <v>63776</v>
      </c>
      <c r="O63777">
        <v>92.842636411257359</v>
      </c>
    </row>
    <row r="63778" spans="14:15" x14ac:dyDescent="0.25">
      <c r="N63778" s="1">
        <v>63777</v>
      </c>
      <c r="O63778">
        <v>113.82784363545967</v>
      </c>
    </row>
    <row r="63779" spans="14:15" x14ac:dyDescent="0.25">
      <c r="N63779" s="1">
        <v>63778</v>
      </c>
      <c r="O63779">
        <v>94.782416388879383</v>
      </c>
    </row>
    <row r="63780" spans="14:15" x14ac:dyDescent="0.25">
      <c r="N63780" s="1">
        <v>63779</v>
      </c>
      <c r="O63780">
        <v>98.78368045139247</v>
      </c>
    </row>
    <row r="63781" spans="14:15" x14ac:dyDescent="0.25">
      <c r="N63781" s="1">
        <v>63780</v>
      </c>
      <c r="O63781">
        <v>105.10130420704962</v>
      </c>
    </row>
    <row r="63782" spans="14:15" x14ac:dyDescent="0.25">
      <c r="N63782" s="1">
        <v>63781</v>
      </c>
      <c r="O63782">
        <v>101.20200605359366</v>
      </c>
    </row>
    <row r="63783" spans="14:15" x14ac:dyDescent="0.25">
      <c r="N63783" s="1">
        <v>63782</v>
      </c>
      <c r="O63783">
        <v>103.06426013511835</v>
      </c>
    </row>
    <row r="63784" spans="14:15" x14ac:dyDescent="0.25">
      <c r="N63784" s="1">
        <v>63783</v>
      </c>
      <c r="O63784">
        <v>137.65010696571889</v>
      </c>
    </row>
    <row r="63785" spans="14:15" x14ac:dyDescent="0.25">
      <c r="N63785" s="1">
        <v>63784</v>
      </c>
      <c r="O63785">
        <v>100.09387442062283</v>
      </c>
    </row>
    <row r="63786" spans="14:15" x14ac:dyDescent="0.25">
      <c r="N63786" s="1">
        <v>63785</v>
      </c>
      <c r="O63786">
        <v>122.51531934292824</v>
      </c>
    </row>
    <row r="63787" spans="14:15" x14ac:dyDescent="0.25">
      <c r="N63787" s="1">
        <v>63786</v>
      </c>
      <c r="O63787">
        <v>114.01066245380169</v>
      </c>
    </row>
    <row r="63788" spans="14:15" x14ac:dyDescent="0.25">
      <c r="N63788" s="1">
        <v>63787</v>
      </c>
      <c r="O63788">
        <v>125.20811219857455</v>
      </c>
    </row>
    <row r="63789" spans="14:15" x14ac:dyDescent="0.25">
      <c r="N63789" s="1">
        <v>63788</v>
      </c>
      <c r="O63789">
        <v>93.493137300364211</v>
      </c>
    </row>
    <row r="63790" spans="14:15" x14ac:dyDescent="0.25">
      <c r="N63790" s="1">
        <v>63789</v>
      </c>
      <c r="O63790">
        <v>115.11741955763573</v>
      </c>
    </row>
    <row r="63791" spans="14:15" x14ac:dyDescent="0.25">
      <c r="N63791" s="1">
        <v>63790</v>
      </c>
      <c r="O63791">
        <v>98.188327463386756</v>
      </c>
    </row>
    <row r="63792" spans="14:15" x14ac:dyDescent="0.25">
      <c r="N63792" s="1">
        <v>63791</v>
      </c>
      <c r="O63792">
        <v>103.07925028631482</v>
      </c>
    </row>
    <row r="63793" spans="14:15" x14ac:dyDescent="0.25">
      <c r="N63793" s="1">
        <v>63792</v>
      </c>
      <c r="O63793">
        <v>125.73721347104969</v>
      </c>
    </row>
    <row r="63794" spans="14:15" x14ac:dyDescent="0.25">
      <c r="N63794" s="1">
        <v>63793</v>
      </c>
      <c r="O63794">
        <v>129.34207730826822</v>
      </c>
    </row>
    <row r="63795" spans="14:15" x14ac:dyDescent="0.25">
      <c r="N63795" s="1">
        <v>63794</v>
      </c>
      <c r="O63795">
        <v>99.145833116076091</v>
      </c>
    </row>
    <row r="63796" spans="14:15" x14ac:dyDescent="0.25">
      <c r="N63796" s="1">
        <v>63795</v>
      </c>
      <c r="O63796">
        <v>101.13346020365351</v>
      </c>
    </row>
    <row r="63797" spans="14:15" x14ac:dyDescent="0.25">
      <c r="N63797" s="1">
        <v>63796</v>
      </c>
      <c r="O63797">
        <v>106.04438210829176</v>
      </c>
    </row>
    <row r="63798" spans="14:15" x14ac:dyDescent="0.25">
      <c r="N63798" s="1">
        <v>63797</v>
      </c>
      <c r="O63798">
        <v>103.54410629273406</v>
      </c>
    </row>
    <row r="63799" spans="14:15" x14ac:dyDescent="0.25">
      <c r="N63799" s="1">
        <v>63798</v>
      </c>
      <c r="O63799">
        <v>125.14008374005047</v>
      </c>
    </row>
    <row r="63800" spans="14:15" x14ac:dyDescent="0.25">
      <c r="N63800" s="1">
        <v>63799</v>
      </c>
      <c r="O63800">
        <v>132.5920497380861</v>
      </c>
    </row>
    <row r="63801" spans="14:15" x14ac:dyDescent="0.25">
      <c r="N63801" s="1">
        <v>63800</v>
      </c>
      <c r="O63801">
        <v>95.997615162589071</v>
      </c>
    </row>
    <row r="63802" spans="14:15" x14ac:dyDescent="0.25">
      <c r="N63802" s="1">
        <v>63801</v>
      </c>
      <c r="O63802">
        <v>125.98032448041008</v>
      </c>
    </row>
    <row r="63803" spans="14:15" x14ac:dyDescent="0.25">
      <c r="N63803" s="1">
        <v>63802</v>
      </c>
      <c r="O63803">
        <v>90.772092043170815</v>
      </c>
    </row>
    <row r="63804" spans="14:15" x14ac:dyDescent="0.25">
      <c r="N63804" s="1">
        <v>63803</v>
      </c>
      <c r="O63804">
        <v>100.6430731253286</v>
      </c>
    </row>
    <row r="63805" spans="14:15" x14ac:dyDescent="0.25">
      <c r="N63805" s="1">
        <v>63804</v>
      </c>
      <c r="O63805">
        <v>95.948213951198142</v>
      </c>
    </row>
    <row r="63806" spans="14:15" x14ac:dyDescent="0.25">
      <c r="N63806" s="1">
        <v>63805</v>
      </c>
      <c r="O63806">
        <v>115.89052566407847</v>
      </c>
    </row>
    <row r="63807" spans="14:15" x14ac:dyDescent="0.25">
      <c r="N63807" s="1">
        <v>63806</v>
      </c>
      <c r="O63807">
        <v>122.28105098769035</v>
      </c>
    </row>
    <row r="63808" spans="14:15" x14ac:dyDescent="0.25">
      <c r="N63808" s="1">
        <v>63807</v>
      </c>
      <c r="O63808">
        <v>129.33180765487566</v>
      </c>
    </row>
    <row r="63809" spans="14:15" x14ac:dyDescent="0.25">
      <c r="N63809" s="1">
        <v>63808</v>
      </c>
      <c r="O63809">
        <v>116.42132023699091</v>
      </c>
    </row>
    <row r="63810" spans="14:15" x14ac:dyDescent="0.25">
      <c r="N63810" s="1">
        <v>63809</v>
      </c>
      <c r="O63810">
        <v>137.37445846897779</v>
      </c>
    </row>
    <row r="63811" spans="14:15" x14ac:dyDescent="0.25">
      <c r="N63811" s="1">
        <v>63810</v>
      </c>
      <c r="O63811">
        <v>93.630430745811694</v>
      </c>
    </row>
    <row r="63812" spans="14:15" x14ac:dyDescent="0.25">
      <c r="N63812" s="1">
        <v>63811</v>
      </c>
      <c r="O63812">
        <v>142.52066784497305</v>
      </c>
    </row>
    <row r="63813" spans="14:15" x14ac:dyDescent="0.25">
      <c r="N63813" s="1">
        <v>63812</v>
      </c>
      <c r="O63813">
        <v>109.45342076679694</v>
      </c>
    </row>
    <row r="63814" spans="14:15" x14ac:dyDescent="0.25">
      <c r="N63814" s="1">
        <v>63813</v>
      </c>
      <c r="O63814">
        <v>134.57272144672928</v>
      </c>
    </row>
    <row r="63815" spans="14:15" x14ac:dyDescent="0.25">
      <c r="N63815" s="1">
        <v>63814</v>
      </c>
      <c r="O63815">
        <v>115.41478044757545</v>
      </c>
    </row>
    <row r="63816" spans="14:15" x14ac:dyDescent="0.25">
      <c r="N63816" s="1">
        <v>63815</v>
      </c>
      <c r="O63816">
        <v>130.32199221669518</v>
      </c>
    </row>
    <row r="63817" spans="14:15" x14ac:dyDescent="0.25">
      <c r="N63817" s="1">
        <v>63816</v>
      </c>
      <c r="O63817">
        <v>104.29435125455993</v>
      </c>
    </row>
    <row r="63818" spans="14:15" x14ac:dyDescent="0.25">
      <c r="N63818" s="1">
        <v>63817</v>
      </c>
      <c r="O63818">
        <v>104.06111144396712</v>
      </c>
    </row>
    <row r="63819" spans="14:15" x14ac:dyDescent="0.25">
      <c r="N63819" s="1">
        <v>63818</v>
      </c>
      <c r="O63819">
        <v>90.207613184057465</v>
      </c>
    </row>
    <row r="63820" spans="14:15" x14ac:dyDescent="0.25">
      <c r="N63820" s="1">
        <v>63819</v>
      </c>
      <c r="O63820">
        <v>134.338989742807</v>
      </c>
    </row>
    <row r="63821" spans="14:15" x14ac:dyDescent="0.25">
      <c r="N63821" s="1">
        <v>63820</v>
      </c>
      <c r="O63821">
        <v>137.78293905623752</v>
      </c>
    </row>
    <row r="63822" spans="14:15" x14ac:dyDescent="0.25">
      <c r="N63822" s="1">
        <v>63821</v>
      </c>
      <c r="O63822">
        <v>117.83066276087834</v>
      </c>
    </row>
    <row r="63823" spans="14:15" x14ac:dyDescent="0.25">
      <c r="N63823" s="1">
        <v>63822</v>
      </c>
      <c r="O63823">
        <v>123.71389283443814</v>
      </c>
    </row>
    <row r="63824" spans="14:15" x14ac:dyDescent="0.25">
      <c r="N63824" s="1">
        <v>63823</v>
      </c>
      <c r="O63824">
        <v>139.75255990632911</v>
      </c>
    </row>
    <row r="63825" spans="14:15" x14ac:dyDescent="0.25">
      <c r="N63825" s="1">
        <v>63824</v>
      </c>
      <c r="O63825">
        <v>94.736594490672204</v>
      </c>
    </row>
    <row r="63826" spans="14:15" x14ac:dyDescent="0.25">
      <c r="N63826" s="1">
        <v>63825</v>
      </c>
      <c r="O63826">
        <v>136.82909919979588</v>
      </c>
    </row>
    <row r="63827" spans="14:15" x14ac:dyDescent="0.25">
      <c r="N63827" s="1">
        <v>63826</v>
      </c>
      <c r="O63827">
        <v>123.34048085196532</v>
      </c>
    </row>
    <row r="63828" spans="14:15" x14ac:dyDescent="0.25">
      <c r="N63828" s="1">
        <v>63827</v>
      </c>
      <c r="O63828">
        <v>125.63876687059035</v>
      </c>
    </row>
    <row r="63829" spans="14:15" x14ac:dyDescent="0.25">
      <c r="N63829" s="1">
        <v>63828</v>
      </c>
      <c r="O63829">
        <v>112.91389986855027</v>
      </c>
    </row>
    <row r="63830" spans="14:15" x14ac:dyDescent="0.25">
      <c r="N63830" s="1">
        <v>63829</v>
      </c>
      <c r="O63830">
        <v>98.114769575148301</v>
      </c>
    </row>
    <row r="63831" spans="14:15" x14ac:dyDescent="0.25">
      <c r="N63831" s="1">
        <v>63830</v>
      </c>
      <c r="O63831">
        <v>129.15021530058644</v>
      </c>
    </row>
    <row r="63832" spans="14:15" x14ac:dyDescent="0.25">
      <c r="N63832" s="1">
        <v>63831</v>
      </c>
      <c r="O63832">
        <v>82.98001388614199</v>
      </c>
    </row>
    <row r="63833" spans="14:15" x14ac:dyDescent="0.25">
      <c r="N63833" s="1">
        <v>63832</v>
      </c>
      <c r="O63833">
        <v>114.92859259328421</v>
      </c>
    </row>
    <row r="63834" spans="14:15" x14ac:dyDescent="0.25">
      <c r="N63834" s="1">
        <v>63833</v>
      </c>
      <c r="O63834">
        <v>113.6546441780597</v>
      </c>
    </row>
    <row r="63835" spans="14:15" x14ac:dyDescent="0.25">
      <c r="N63835" s="1">
        <v>63834</v>
      </c>
      <c r="O63835">
        <v>119.42217218265972</v>
      </c>
    </row>
    <row r="63836" spans="14:15" x14ac:dyDescent="0.25">
      <c r="N63836" s="1">
        <v>63835</v>
      </c>
      <c r="O63836">
        <v>93.6680255696388</v>
      </c>
    </row>
    <row r="63837" spans="14:15" x14ac:dyDescent="0.25">
      <c r="N63837" s="1">
        <v>63836</v>
      </c>
      <c r="O63837">
        <v>139.09122438775407</v>
      </c>
    </row>
    <row r="63838" spans="14:15" x14ac:dyDescent="0.25">
      <c r="N63838" s="1">
        <v>63837</v>
      </c>
      <c r="O63838">
        <v>118.18195782554768</v>
      </c>
    </row>
    <row r="63839" spans="14:15" x14ac:dyDescent="0.25">
      <c r="N63839" s="1">
        <v>63838</v>
      </c>
      <c r="O63839">
        <v>132.51580093930733</v>
      </c>
    </row>
    <row r="63840" spans="14:15" x14ac:dyDescent="0.25">
      <c r="N63840" s="1">
        <v>63839</v>
      </c>
      <c r="O63840">
        <v>124.52095283668415</v>
      </c>
    </row>
    <row r="63841" spans="14:15" x14ac:dyDescent="0.25">
      <c r="N63841" s="1">
        <v>63840</v>
      </c>
      <c r="O63841">
        <v>101.93909821442111</v>
      </c>
    </row>
    <row r="63842" spans="14:15" x14ac:dyDescent="0.25">
      <c r="N63842" s="1">
        <v>63841</v>
      </c>
      <c r="O63842">
        <v>126.66302916217505</v>
      </c>
    </row>
    <row r="63843" spans="14:15" x14ac:dyDescent="0.25">
      <c r="N63843" s="1">
        <v>63842</v>
      </c>
      <c r="O63843">
        <v>94.273696961423298</v>
      </c>
    </row>
    <row r="63844" spans="14:15" x14ac:dyDescent="0.25">
      <c r="N63844" s="1">
        <v>63843</v>
      </c>
      <c r="O63844">
        <v>104.50910598988813</v>
      </c>
    </row>
    <row r="63845" spans="14:15" x14ac:dyDescent="0.25">
      <c r="N63845" s="1">
        <v>63844</v>
      </c>
      <c r="O63845">
        <v>126.93663896618287</v>
      </c>
    </row>
    <row r="63846" spans="14:15" x14ac:dyDescent="0.25">
      <c r="N63846" s="1">
        <v>63845</v>
      </c>
      <c r="O63846">
        <v>127.16756213508926</v>
      </c>
    </row>
    <row r="63847" spans="14:15" x14ac:dyDescent="0.25">
      <c r="N63847" s="1">
        <v>63846</v>
      </c>
      <c r="O63847">
        <v>120.57385157874957</v>
      </c>
    </row>
    <row r="63848" spans="14:15" x14ac:dyDescent="0.25">
      <c r="N63848" s="1">
        <v>63847</v>
      </c>
      <c r="O63848">
        <v>93.712003454769487</v>
      </c>
    </row>
    <row r="63849" spans="14:15" x14ac:dyDescent="0.25">
      <c r="N63849" s="1">
        <v>63848</v>
      </c>
      <c r="O63849">
        <v>128.05902147443462</v>
      </c>
    </row>
    <row r="63850" spans="14:15" x14ac:dyDescent="0.25">
      <c r="N63850" s="1">
        <v>63849</v>
      </c>
      <c r="O63850">
        <v>116.72899536036067</v>
      </c>
    </row>
    <row r="63851" spans="14:15" x14ac:dyDescent="0.25">
      <c r="N63851" s="1">
        <v>63850</v>
      </c>
      <c r="O63851">
        <v>103.78287930205967</v>
      </c>
    </row>
    <row r="63852" spans="14:15" x14ac:dyDescent="0.25">
      <c r="N63852" s="1">
        <v>63851</v>
      </c>
      <c r="O63852">
        <v>125.12901988928714</v>
      </c>
    </row>
    <row r="63853" spans="14:15" x14ac:dyDescent="0.25">
      <c r="N63853" s="1">
        <v>63852</v>
      </c>
      <c r="O63853">
        <v>121.61768301018476</v>
      </c>
    </row>
    <row r="63854" spans="14:15" x14ac:dyDescent="0.25">
      <c r="N63854" s="1">
        <v>63853</v>
      </c>
      <c r="O63854">
        <v>119.43234753903141</v>
      </c>
    </row>
    <row r="63855" spans="14:15" x14ac:dyDescent="0.25">
      <c r="N63855" s="1">
        <v>63854</v>
      </c>
      <c r="O63855">
        <v>109.25380797153011</v>
      </c>
    </row>
    <row r="63856" spans="14:15" x14ac:dyDescent="0.25">
      <c r="N63856" s="1">
        <v>63855</v>
      </c>
      <c r="O63856">
        <v>100.90710697778405</v>
      </c>
    </row>
    <row r="63857" spans="14:15" x14ac:dyDescent="0.25">
      <c r="N63857" s="1">
        <v>63856</v>
      </c>
      <c r="O63857">
        <v>145.0129414395353</v>
      </c>
    </row>
    <row r="63858" spans="14:15" x14ac:dyDescent="0.25">
      <c r="N63858" s="1">
        <v>63857</v>
      </c>
      <c r="O63858">
        <v>114.90498125250829</v>
      </c>
    </row>
    <row r="63859" spans="14:15" x14ac:dyDescent="0.25">
      <c r="N63859" s="1">
        <v>63858</v>
      </c>
      <c r="O63859">
        <v>92.875014997288005</v>
      </c>
    </row>
    <row r="63860" spans="14:15" x14ac:dyDescent="0.25">
      <c r="N63860" s="1">
        <v>63859</v>
      </c>
      <c r="O63860">
        <v>101.48146196307815</v>
      </c>
    </row>
    <row r="63861" spans="14:15" x14ac:dyDescent="0.25">
      <c r="N63861" s="1">
        <v>63860</v>
      </c>
      <c r="O63861">
        <v>125.37985632954381</v>
      </c>
    </row>
    <row r="63862" spans="14:15" x14ac:dyDescent="0.25">
      <c r="N63862" s="1">
        <v>63861</v>
      </c>
      <c r="O63862">
        <v>128.88191082510346</v>
      </c>
    </row>
    <row r="63863" spans="14:15" x14ac:dyDescent="0.25">
      <c r="N63863" s="1">
        <v>63862</v>
      </c>
      <c r="O63863">
        <v>109.60383801006353</v>
      </c>
    </row>
    <row r="63864" spans="14:15" x14ac:dyDescent="0.25">
      <c r="N63864" s="1">
        <v>63863</v>
      </c>
      <c r="O63864">
        <v>121.64107143464386</v>
      </c>
    </row>
    <row r="63865" spans="14:15" x14ac:dyDescent="0.25">
      <c r="N63865" s="1">
        <v>63864</v>
      </c>
      <c r="O63865">
        <v>122.9811603698943</v>
      </c>
    </row>
    <row r="63866" spans="14:15" x14ac:dyDescent="0.25">
      <c r="N63866" s="1">
        <v>63865</v>
      </c>
      <c r="O63866">
        <v>144.63808362771573</v>
      </c>
    </row>
    <row r="63867" spans="14:15" x14ac:dyDescent="0.25">
      <c r="N63867" s="1">
        <v>63866</v>
      </c>
      <c r="O63867">
        <v>125.99602446199611</v>
      </c>
    </row>
    <row r="63868" spans="14:15" x14ac:dyDescent="0.25">
      <c r="N63868" s="1">
        <v>63867</v>
      </c>
      <c r="O63868">
        <v>120.91293057991862</v>
      </c>
    </row>
    <row r="63869" spans="14:15" x14ac:dyDescent="0.25">
      <c r="N63869" s="1">
        <v>63868</v>
      </c>
      <c r="O63869">
        <v>106.92115445754855</v>
      </c>
    </row>
    <row r="63870" spans="14:15" x14ac:dyDescent="0.25">
      <c r="N63870" s="1">
        <v>63869</v>
      </c>
      <c r="O63870">
        <v>102.8069500418971</v>
      </c>
    </row>
    <row r="63871" spans="14:15" x14ac:dyDescent="0.25">
      <c r="N63871" s="1">
        <v>63870</v>
      </c>
      <c r="O63871">
        <v>110.50607241287069</v>
      </c>
    </row>
    <row r="63872" spans="14:15" x14ac:dyDescent="0.25">
      <c r="N63872" s="1">
        <v>63871</v>
      </c>
      <c r="O63872">
        <v>120.96360372856154</v>
      </c>
    </row>
    <row r="63873" spans="14:15" x14ac:dyDescent="0.25">
      <c r="N63873" s="1">
        <v>63872</v>
      </c>
      <c r="O63873">
        <v>127.88884062169291</v>
      </c>
    </row>
    <row r="63874" spans="14:15" x14ac:dyDescent="0.25">
      <c r="N63874" s="1">
        <v>63873</v>
      </c>
      <c r="O63874">
        <v>100.6336777943598</v>
      </c>
    </row>
    <row r="63875" spans="14:15" x14ac:dyDescent="0.25">
      <c r="N63875" s="1">
        <v>63874</v>
      </c>
      <c r="O63875">
        <v>136.18878800367841</v>
      </c>
    </row>
    <row r="63876" spans="14:15" x14ac:dyDescent="0.25">
      <c r="N63876" s="1">
        <v>63875</v>
      </c>
      <c r="O63876">
        <v>102.33343131806519</v>
      </c>
    </row>
    <row r="63877" spans="14:15" x14ac:dyDescent="0.25">
      <c r="N63877" s="1">
        <v>63876</v>
      </c>
      <c r="O63877">
        <v>93.026685952186014</v>
      </c>
    </row>
    <row r="63878" spans="14:15" x14ac:dyDescent="0.25">
      <c r="N63878" s="1">
        <v>63877</v>
      </c>
      <c r="O63878">
        <v>140.96243932778921</v>
      </c>
    </row>
    <row r="63879" spans="14:15" x14ac:dyDescent="0.25">
      <c r="N63879" s="1">
        <v>63878</v>
      </c>
      <c r="O63879">
        <v>124.02753494796637</v>
      </c>
    </row>
    <row r="63880" spans="14:15" x14ac:dyDescent="0.25">
      <c r="N63880" s="1">
        <v>63879</v>
      </c>
      <c r="O63880">
        <v>135.07462651427838</v>
      </c>
    </row>
    <row r="63881" spans="14:15" x14ac:dyDescent="0.25">
      <c r="N63881" s="1">
        <v>63880</v>
      </c>
      <c r="O63881">
        <v>89.478582313393645</v>
      </c>
    </row>
    <row r="63882" spans="14:15" x14ac:dyDescent="0.25">
      <c r="N63882" s="1">
        <v>63881</v>
      </c>
      <c r="O63882">
        <v>102.41119072535301</v>
      </c>
    </row>
    <row r="63883" spans="14:15" x14ac:dyDescent="0.25">
      <c r="N63883" s="1">
        <v>63882</v>
      </c>
      <c r="O63883">
        <v>95.394112454659819</v>
      </c>
    </row>
    <row r="63884" spans="14:15" x14ac:dyDescent="0.25">
      <c r="N63884" s="1">
        <v>63883</v>
      </c>
      <c r="O63884">
        <v>118.88264969941515</v>
      </c>
    </row>
    <row r="63885" spans="14:15" x14ac:dyDescent="0.25">
      <c r="N63885" s="1">
        <v>63884</v>
      </c>
      <c r="O63885">
        <v>90.10123778070124</v>
      </c>
    </row>
    <row r="63886" spans="14:15" x14ac:dyDescent="0.25">
      <c r="N63886" s="1">
        <v>63885</v>
      </c>
      <c r="O63886">
        <v>124.78184597736691</v>
      </c>
    </row>
    <row r="63887" spans="14:15" x14ac:dyDescent="0.25">
      <c r="N63887" s="1">
        <v>63886</v>
      </c>
      <c r="O63887">
        <v>107.95141479631017</v>
      </c>
    </row>
    <row r="63888" spans="14:15" x14ac:dyDescent="0.25">
      <c r="N63888" s="1">
        <v>63887</v>
      </c>
      <c r="O63888">
        <v>118.36246361098374</v>
      </c>
    </row>
    <row r="63889" spans="14:15" x14ac:dyDescent="0.25">
      <c r="N63889" s="1">
        <v>63888</v>
      </c>
      <c r="O63889">
        <v>115.80842922572216</v>
      </c>
    </row>
    <row r="63890" spans="14:15" x14ac:dyDescent="0.25">
      <c r="N63890" s="1">
        <v>63889</v>
      </c>
      <c r="O63890">
        <v>97.753672401257376</v>
      </c>
    </row>
    <row r="63891" spans="14:15" x14ac:dyDescent="0.25">
      <c r="N63891" s="1">
        <v>63890</v>
      </c>
      <c r="O63891">
        <v>103.75035333373779</v>
      </c>
    </row>
    <row r="63892" spans="14:15" x14ac:dyDescent="0.25">
      <c r="N63892" s="1">
        <v>63891</v>
      </c>
      <c r="O63892">
        <v>118.76516066976305</v>
      </c>
    </row>
    <row r="63893" spans="14:15" x14ac:dyDescent="0.25">
      <c r="N63893" s="1">
        <v>63892</v>
      </c>
      <c r="O63893">
        <v>102.86604886203962</v>
      </c>
    </row>
    <row r="63894" spans="14:15" x14ac:dyDescent="0.25">
      <c r="N63894" s="1">
        <v>63893</v>
      </c>
      <c r="O63894">
        <v>125.96181952832126</v>
      </c>
    </row>
    <row r="63895" spans="14:15" x14ac:dyDescent="0.25">
      <c r="N63895" s="1">
        <v>63894</v>
      </c>
      <c r="O63895">
        <v>112.33295877559988</v>
      </c>
    </row>
    <row r="63896" spans="14:15" x14ac:dyDescent="0.25">
      <c r="N63896" s="1">
        <v>63895</v>
      </c>
      <c r="O63896">
        <v>102.74447228047453</v>
      </c>
    </row>
    <row r="63897" spans="14:15" x14ac:dyDescent="0.25">
      <c r="N63897" s="1">
        <v>63896</v>
      </c>
      <c r="O63897">
        <v>102.9708469252179</v>
      </c>
    </row>
    <row r="63898" spans="14:15" x14ac:dyDescent="0.25">
      <c r="N63898" s="1">
        <v>63897</v>
      </c>
      <c r="O63898">
        <v>123.3694213042715</v>
      </c>
    </row>
    <row r="63899" spans="14:15" x14ac:dyDescent="0.25">
      <c r="N63899" s="1">
        <v>63898</v>
      </c>
      <c r="O63899">
        <v>95.765763244210746</v>
      </c>
    </row>
    <row r="63900" spans="14:15" x14ac:dyDescent="0.25">
      <c r="N63900" s="1">
        <v>63899</v>
      </c>
      <c r="O63900">
        <v>110.47378588536317</v>
      </c>
    </row>
    <row r="63901" spans="14:15" x14ac:dyDescent="0.25">
      <c r="N63901" s="1">
        <v>63900</v>
      </c>
      <c r="O63901">
        <v>128.49036086673965</v>
      </c>
    </row>
    <row r="63902" spans="14:15" x14ac:dyDescent="0.25">
      <c r="N63902" s="1">
        <v>63901</v>
      </c>
      <c r="O63902">
        <v>94.583345477709855</v>
      </c>
    </row>
    <row r="63903" spans="14:15" x14ac:dyDescent="0.25">
      <c r="N63903" s="1">
        <v>63902</v>
      </c>
      <c r="O63903">
        <v>98.203422809020239</v>
      </c>
    </row>
    <row r="63904" spans="14:15" x14ac:dyDescent="0.25">
      <c r="N63904" s="1">
        <v>63903</v>
      </c>
      <c r="O63904">
        <v>113.83041433986014</v>
      </c>
    </row>
    <row r="63905" spans="14:15" x14ac:dyDescent="0.25">
      <c r="N63905" s="1">
        <v>63904</v>
      </c>
      <c r="O63905">
        <v>112.85143032692659</v>
      </c>
    </row>
    <row r="63906" spans="14:15" x14ac:dyDescent="0.25">
      <c r="N63906" s="1">
        <v>63905</v>
      </c>
      <c r="O63906">
        <v>124.72236843316941</v>
      </c>
    </row>
    <row r="63907" spans="14:15" x14ac:dyDescent="0.25">
      <c r="N63907" s="1">
        <v>63906</v>
      </c>
      <c r="O63907">
        <v>110.9492166954419</v>
      </c>
    </row>
    <row r="63908" spans="14:15" x14ac:dyDescent="0.25">
      <c r="N63908" s="1">
        <v>63907</v>
      </c>
      <c r="O63908">
        <v>117.04441709587357</v>
      </c>
    </row>
    <row r="63909" spans="14:15" x14ac:dyDescent="0.25">
      <c r="N63909" s="1">
        <v>63908</v>
      </c>
      <c r="O63909">
        <v>126.57016842526487</v>
      </c>
    </row>
    <row r="63910" spans="14:15" x14ac:dyDescent="0.25">
      <c r="N63910" s="1">
        <v>63909</v>
      </c>
      <c r="O63910">
        <v>131.06439228562661</v>
      </c>
    </row>
    <row r="63911" spans="14:15" x14ac:dyDescent="0.25">
      <c r="N63911" s="1">
        <v>63910</v>
      </c>
      <c r="O63911">
        <v>110.47992233541281</v>
      </c>
    </row>
    <row r="63912" spans="14:15" x14ac:dyDescent="0.25">
      <c r="N63912" s="1">
        <v>63911</v>
      </c>
      <c r="O63912">
        <v>137.962992348428</v>
      </c>
    </row>
    <row r="63913" spans="14:15" x14ac:dyDescent="0.25">
      <c r="N63913" s="1">
        <v>63912</v>
      </c>
      <c r="O63913">
        <v>122.39196751712484</v>
      </c>
    </row>
    <row r="63914" spans="14:15" x14ac:dyDescent="0.25">
      <c r="N63914" s="1">
        <v>63913</v>
      </c>
      <c r="O63914">
        <v>134.94615612075464</v>
      </c>
    </row>
    <row r="63915" spans="14:15" x14ac:dyDescent="0.25">
      <c r="N63915" s="1">
        <v>63914</v>
      </c>
      <c r="O63915">
        <v>127.15380581711717</v>
      </c>
    </row>
    <row r="63916" spans="14:15" x14ac:dyDescent="0.25">
      <c r="N63916" s="1">
        <v>63915</v>
      </c>
      <c r="O63916">
        <v>93.397973921782977</v>
      </c>
    </row>
    <row r="63917" spans="14:15" x14ac:dyDescent="0.25">
      <c r="N63917" s="1">
        <v>63916</v>
      </c>
      <c r="O63917">
        <v>126.16582097092949</v>
      </c>
    </row>
    <row r="63918" spans="14:15" x14ac:dyDescent="0.25">
      <c r="N63918" s="1">
        <v>63917</v>
      </c>
      <c r="O63918">
        <v>88.941467650640973</v>
      </c>
    </row>
    <row r="63919" spans="14:15" x14ac:dyDescent="0.25">
      <c r="N63919" s="1">
        <v>63918</v>
      </c>
      <c r="O63919">
        <v>141.20777388323819</v>
      </c>
    </row>
    <row r="63920" spans="14:15" x14ac:dyDescent="0.25">
      <c r="N63920" s="1">
        <v>63919</v>
      </c>
      <c r="O63920">
        <v>143.32018467323158</v>
      </c>
    </row>
    <row r="63921" spans="14:15" x14ac:dyDescent="0.25">
      <c r="N63921" s="1">
        <v>63920</v>
      </c>
      <c r="O63921">
        <v>95.20884074016476</v>
      </c>
    </row>
    <row r="63922" spans="14:15" x14ac:dyDescent="0.25">
      <c r="N63922" s="1">
        <v>63921</v>
      </c>
      <c r="O63922">
        <v>137.348601582952</v>
      </c>
    </row>
    <row r="63923" spans="14:15" x14ac:dyDescent="0.25">
      <c r="N63923" s="1">
        <v>63922</v>
      </c>
      <c r="O63923">
        <v>97.584710475154665</v>
      </c>
    </row>
    <row r="63924" spans="14:15" x14ac:dyDescent="0.25">
      <c r="N63924" s="1">
        <v>63923</v>
      </c>
      <c r="O63924">
        <v>108.65610072464891</v>
      </c>
    </row>
    <row r="63925" spans="14:15" x14ac:dyDescent="0.25">
      <c r="N63925" s="1">
        <v>63924</v>
      </c>
      <c r="O63925">
        <v>130.2445021854038</v>
      </c>
    </row>
    <row r="63926" spans="14:15" x14ac:dyDescent="0.25">
      <c r="N63926" s="1">
        <v>63925</v>
      </c>
      <c r="O63926">
        <v>109.37450985674393</v>
      </c>
    </row>
    <row r="63927" spans="14:15" x14ac:dyDescent="0.25">
      <c r="N63927" s="1">
        <v>63926</v>
      </c>
      <c r="O63927">
        <v>96.380736389362696</v>
      </c>
    </row>
    <row r="63928" spans="14:15" x14ac:dyDescent="0.25">
      <c r="N63928" s="1">
        <v>63927</v>
      </c>
      <c r="O63928">
        <v>118.62273975114644</v>
      </c>
    </row>
    <row r="63929" spans="14:15" x14ac:dyDescent="0.25">
      <c r="N63929" s="1">
        <v>63928</v>
      </c>
      <c r="O63929">
        <v>106.25611948977308</v>
      </c>
    </row>
    <row r="63930" spans="14:15" x14ac:dyDescent="0.25">
      <c r="N63930" s="1">
        <v>63929</v>
      </c>
      <c r="O63930">
        <v>133.92670819282139</v>
      </c>
    </row>
    <row r="63931" spans="14:15" x14ac:dyDescent="0.25">
      <c r="N63931" s="1">
        <v>63930</v>
      </c>
      <c r="O63931">
        <v>123.74053800618144</v>
      </c>
    </row>
    <row r="63932" spans="14:15" x14ac:dyDescent="0.25">
      <c r="N63932" s="1">
        <v>63931</v>
      </c>
      <c r="O63932">
        <v>108.74721449037041</v>
      </c>
    </row>
    <row r="63933" spans="14:15" x14ac:dyDescent="0.25">
      <c r="N63933" s="1">
        <v>63932</v>
      </c>
      <c r="O63933">
        <v>118.48173684824094</v>
      </c>
    </row>
    <row r="63934" spans="14:15" x14ac:dyDescent="0.25">
      <c r="N63934" s="1">
        <v>63933</v>
      </c>
      <c r="O63934">
        <v>137.38391282789399</v>
      </c>
    </row>
    <row r="63935" spans="14:15" x14ac:dyDescent="0.25">
      <c r="N63935" s="1">
        <v>63934</v>
      </c>
      <c r="O63935">
        <v>132.40905658886089</v>
      </c>
    </row>
    <row r="63936" spans="14:15" x14ac:dyDescent="0.25">
      <c r="N63936" s="1">
        <v>63935</v>
      </c>
      <c r="O63936">
        <v>111.53038211480892</v>
      </c>
    </row>
    <row r="63937" spans="14:15" x14ac:dyDescent="0.25">
      <c r="N63937" s="1">
        <v>63936</v>
      </c>
      <c r="O63937">
        <v>144.38862227879682</v>
      </c>
    </row>
    <row r="63938" spans="14:15" x14ac:dyDescent="0.25">
      <c r="N63938" s="1">
        <v>63937</v>
      </c>
      <c r="O63938">
        <v>88.569108518037879</v>
      </c>
    </row>
    <row r="63939" spans="14:15" x14ac:dyDescent="0.25">
      <c r="N63939" s="1">
        <v>63938</v>
      </c>
      <c r="O63939">
        <v>129.72538335771395</v>
      </c>
    </row>
    <row r="63940" spans="14:15" x14ac:dyDescent="0.25">
      <c r="N63940" s="1">
        <v>63939</v>
      </c>
      <c r="O63940">
        <v>108.18989445690318</v>
      </c>
    </row>
    <row r="63941" spans="14:15" x14ac:dyDescent="0.25">
      <c r="N63941" s="1">
        <v>63940</v>
      </c>
      <c r="O63941">
        <v>142.07512227020956</v>
      </c>
    </row>
    <row r="63942" spans="14:15" x14ac:dyDescent="0.25">
      <c r="N63942" s="1">
        <v>63941</v>
      </c>
      <c r="O63942">
        <v>140.58719185139972</v>
      </c>
    </row>
    <row r="63943" spans="14:15" x14ac:dyDescent="0.25">
      <c r="N63943" s="1">
        <v>63942</v>
      </c>
      <c r="O63943">
        <v>133.74575584045624</v>
      </c>
    </row>
    <row r="63944" spans="14:15" x14ac:dyDescent="0.25">
      <c r="N63944" s="1">
        <v>63943</v>
      </c>
      <c r="O63944">
        <v>92.887823101713295</v>
      </c>
    </row>
    <row r="63945" spans="14:15" x14ac:dyDescent="0.25">
      <c r="N63945" s="1">
        <v>63944</v>
      </c>
      <c r="O63945">
        <v>88.904921241045386</v>
      </c>
    </row>
    <row r="63946" spans="14:15" x14ac:dyDescent="0.25">
      <c r="N63946" s="1">
        <v>63945</v>
      </c>
      <c r="O63946">
        <v>94.685446936818821</v>
      </c>
    </row>
    <row r="63947" spans="14:15" x14ac:dyDescent="0.25">
      <c r="N63947" s="1">
        <v>63946</v>
      </c>
      <c r="O63947">
        <v>109.38991420826379</v>
      </c>
    </row>
    <row r="63948" spans="14:15" x14ac:dyDescent="0.25">
      <c r="N63948" s="1">
        <v>63947</v>
      </c>
      <c r="O63948">
        <v>140.42095487124578</v>
      </c>
    </row>
    <row r="63949" spans="14:15" x14ac:dyDescent="0.25">
      <c r="N63949" s="1">
        <v>63948</v>
      </c>
      <c r="O63949">
        <v>122.74048453116522</v>
      </c>
    </row>
    <row r="63950" spans="14:15" x14ac:dyDescent="0.25">
      <c r="N63950" s="1">
        <v>63949</v>
      </c>
      <c r="O63950">
        <v>91.650648109802972</v>
      </c>
    </row>
    <row r="63951" spans="14:15" x14ac:dyDescent="0.25">
      <c r="N63951" s="1">
        <v>63950</v>
      </c>
      <c r="O63951">
        <v>110.76204093870132</v>
      </c>
    </row>
    <row r="63952" spans="14:15" x14ac:dyDescent="0.25">
      <c r="N63952" s="1">
        <v>63951</v>
      </c>
      <c r="O63952">
        <v>96.536777262553684</v>
      </c>
    </row>
    <row r="63953" spans="14:15" x14ac:dyDescent="0.25">
      <c r="N63953" s="1">
        <v>63952</v>
      </c>
      <c r="O63953">
        <v>108.31877562982027</v>
      </c>
    </row>
    <row r="63954" spans="14:15" x14ac:dyDescent="0.25">
      <c r="N63954" s="1">
        <v>63953</v>
      </c>
      <c r="O63954">
        <v>105.84363793058104</v>
      </c>
    </row>
    <row r="63955" spans="14:15" x14ac:dyDescent="0.25">
      <c r="N63955" s="1">
        <v>63954</v>
      </c>
      <c r="O63955">
        <v>87.730624369108639</v>
      </c>
    </row>
    <row r="63956" spans="14:15" x14ac:dyDescent="0.25">
      <c r="N63956" s="1">
        <v>63955</v>
      </c>
      <c r="O63956">
        <v>132.21065522619926</v>
      </c>
    </row>
    <row r="63957" spans="14:15" x14ac:dyDescent="0.25">
      <c r="N63957" s="1">
        <v>63956</v>
      </c>
      <c r="O63957">
        <v>97.948941453227903</v>
      </c>
    </row>
    <row r="63958" spans="14:15" x14ac:dyDescent="0.25">
      <c r="N63958" s="1">
        <v>63957</v>
      </c>
      <c r="O63958">
        <v>97.317606840323748</v>
      </c>
    </row>
    <row r="63959" spans="14:15" x14ac:dyDescent="0.25">
      <c r="N63959" s="1">
        <v>63958</v>
      </c>
      <c r="O63959">
        <v>95.651725222554504</v>
      </c>
    </row>
    <row r="63960" spans="14:15" x14ac:dyDescent="0.25">
      <c r="N63960" s="1">
        <v>63959</v>
      </c>
      <c r="O63960">
        <v>126.38494168779846</v>
      </c>
    </row>
    <row r="63961" spans="14:15" x14ac:dyDescent="0.25">
      <c r="N63961" s="1">
        <v>63960</v>
      </c>
      <c r="O63961">
        <v>130.55418555219356</v>
      </c>
    </row>
    <row r="63962" spans="14:15" x14ac:dyDescent="0.25">
      <c r="N63962" s="1">
        <v>63961</v>
      </c>
      <c r="O63962">
        <v>99.647099206883126</v>
      </c>
    </row>
    <row r="63963" spans="14:15" x14ac:dyDescent="0.25">
      <c r="N63963" s="1">
        <v>63962</v>
      </c>
      <c r="O63963">
        <v>120.7577639281146</v>
      </c>
    </row>
    <row r="63964" spans="14:15" x14ac:dyDescent="0.25">
      <c r="N63964" s="1">
        <v>63963</v>
      </c>
      <c r="O63964">
        <v>131.07302713414907</v>
      </c>
    </row>
    <row r="63965" spans="14:15" x14ac:dyDescent="0.25">
      <c r="N63965" s="1">
        <v>63964</v>
      </c>
      <c r="O63965">
        <v>101.97151958760995</v>
      </c>
    </row>
    <row r="63966" spans="14:15" x14ac:dyDescent="0.25">
      <c r="N63966" s="1">
        <v>63965</v>
      </c>
      <c r="O63966">
        <v>86.078675249558913</v>
      </c>
    </row>
    <row r="63967" spans="14:15" x14ac:dyDescent="0.25">
      <c r="N63967" s="1">
        <v>63966</v>
      </c>
      <c r="O63967">
        <v>128.42411604888119</v>
      </c>
    </row>
    <row r="63968" spans="14:15" x14ac:dyDescent="0.25">
      <c r="N63968" s="1">
        <v>63967</v>
      </c>
      <c r="O63968">
        <v>93.21902521205601</v>
      </c>
    </row>
    <row r="63969" spans="14:15" x14ac:dyDescent="0.25">
      <c r="N63969" s="1">
        <v>63968</v>
      </c>
      <c r="O63969">
        <v>117.57218029228058</v>
      </c>
    </row>
    <row r="63970" spans="14:15" x14ac:dyDescent="0.25">
      <c r="N63970" s="1">
        <v>63969</v>
      </c>
      <c r="O63970">
        <v>107.03803206330073</v>
      </c>
    </row>
    <row r="63971" spans="14:15" x14ac:dyDescent="0.25">
      <c r="N63971" s="1">
        <v>63970</v>
      </c>
      <c r="O63971">
        <v>103.24413749085807</v>
      </c>
    </row>
    <row r="63972" spans="14:15" x14ac:dyDescent="0.25">
      <c r="N63972" s="1">
        <v>63971</v>
      </c>
      <c r="O63972">
        <v>112.19519203042144</v>
      </c>
    </row>
    <row r="63973" spans="14:15" x14ac:dyDescent="0.25">
      <c r="N63973" s="1">
        <v>63972</v>
      </c>
      <c r="O63973">
        <v>92.80878234980193</v>
      </c>
    </row>
    <row r="63974" spans="14:15" x14ac:dyDescent="0.25">
      <c r="N63974" s="1">
        <v>63973</v>
      </c>
      <c r="O63974">
        <v>103.33931101717302</v>
      </c>
    </row>
    <row r="63975" spans="14:15" x14ac:dyDescent="0.25">
      <c r="N63975" s="1">
        <v>63974</v>
      </c>
      <c r="O63975">
        <v>132.9449257607574</v>
      </c>
    </row>
    <row r="63976" spans="14:15" x14ac:dyDescent="0.25">
      <c r="N63976" s="1">
        <v>63975</v>
      </c>
      <c r="O63976">
        <v>115.94237215261499</v>
      </c>
    </row>
    <row r="63977" spans="14:15" x14ac:dyDescent="0.25">
      <c r="N63977" s="1">
        <v>63976</v>
      </c>
      <c r="O63977">
        <v>120.20946055530925</v>
      </c>
    </row>
    <row r="63978" spans="14:15" x14ac:dyDescent="0.25">
      <c r="N63978" s="1">
        <v>63977</v>
      </c>
      <c r="O63978">
        <v>98.574115045588954</v>
      </c>
    </row>
    <row r="63979" spans="14:15" x14ac:dyDescent="0.25">
      <c r="N63979" s="1">
        <v>63978</v>
      </c>
      <c r="O63979">
        <v>132.75682697788517</v>
      </c>
    </row>
    <row r="63980" spans="14:15" x14ac:dyDescent="0.25">
      <c r="N63980" s="1">
        <v>63979</v>
      </c>
      <c r="O63980">
        <v>115.88824944722415</v>
      </c>
    </row>
    <row r="63981" spans="14:15" x14ac:dyDescent="0.25">
      <c r="N63981" s="1">
        <v>63980</v>
      </c>
      <c r="O63981">
        <v>109.81898936260251</v>
      </c>
    </row>
    <row r="63982" spans="14:15" x14ac:dyDescent="0.25">
      <c r="N63982" s="1">
        <v>63981</v>
      </c>
      <c r="O63982">
        <v>134.10981329954896</v>
      </c>
    </row>
    <row r="63983" spans="14:15" x14ac:dyDescent="0.25">
      <c r="N63983" s="1">
        <v>63982</v>
      </c>
      <c r="O63983">
        <v>128.76436542065662</v>
      </c>
    </row>
    <row r="63984" spans="14:15" x14ac:dyDescent="0.25">
      <c r="N63984" s="1">
        <v>63983</v>
      </c>
      <c r="O63984">
        <v>111.69878602821738</v>
      </c>
    </row>
    <row r="63985" spans="14:15" x14ac:dyDescent="0.25">
      <c r="N63985" s="1">
        <v>63984</v>
      </c>
      <c r="O63985">
        <v>116.39188466264685</v>
      </c>
    </row>
    <row r="63986" spans="14:15" x14ac:dyDescent="0.25">
      <c r="N63986" s="1">
        <v>63985</v>
      </c>
      <c r="O63986">
        <v>124.8666536405532</v>
      </c>
    </row>
    <row r="63987" spans="14:15" x14ac:dyDescent="0.25">
      <c r="N63987" s="1">
        <v>63986</v>
      </c>
      <c r="O63987">
        <v>136.92066332421251</v>
      </c>
    </row>
    <row r="63988" spans="14:15" x14ac:dyDescent="0.25">
      <c r="N63988" s="1">
        <v>63987</v>
      </c>
      <c r="O63988">
        <v>112.88791003716895</v>
      </c>
    </row>
    <row r="63989" spans="14:15" x14ac:dyDescent="0.25">
      <c r="N63989" s="1">
        <v>63988</v>
      </c>
      <c r="O63989">
        <v>101.65946523746314</v>
      </c>
    </row>
    <row r="63990" spans="14:15" x14ac:dyDescent="0.25">
      <c r="N63990" s="1">
        <v>63989</v>
      </c>
      <c r="O63990">
        <v>116.622881330578</v>
      </c>
    </row>
    <row r="63991" spans="14:15" x14ac:dyDescent="0.25">
      <c r="N63991" s="1">
        <v>63990</v>
      </c>
      <c r="O63991">
        <v>89.750396028982152</v>
      </c>
    </row>
    <row r="63992" spans="14:15" x14ac:dyDescent="0.25">
      <c r="N63992" s="1">
        <v>63991</v>
      </c>
      <c r="O63992">
        <v>109.10807900864801</v>
      </c>
    </row>
    <row r="63993" spans="14:15" x14ac:dyDescent="0.25">
      <c r="N63993" s="1">
        <v>63992</v>
      </c>
      <c r="O63993">
        <v>91.496676054832918</v>
      </c>
    </row>
    <row r="63994" spans="14:15" x14ac:dyDescent="0.25">
      <c r="N63994" s="1">
        <v>63993</v>
      </c>
      <c r="O63994">
        <v>104.77358620580654</v>
      </c>
    </row>
    <row r="63995" spans="14:15" x14ac:dyDescent="0.25">
      <c r="N63995" s="1">
        <v>63994</v>
      </c>
      <c r="O63995">
        <v>107.57918571130217</v>
      </c>
    </row>
    <row r="63996" spans="14:15" x14ac:dyDescent="0.25">
      <c r="N63996" s="1">
        <v>63995</v>
      </c>
      <c r="O63996">
        <v>107.49422214165857</v>
      </c>
    </row>
    <row r="63997" spans="14:15" x14ac:dyDescent="0.25">
      <c r="N63997" s="1">
        <v>63996</v>
      </c>
      <c r="O63997">
        <v>96.861842322072718</v>
      </c>
    </row>
    <row r="63998" spans="14:15" x14ac:dyDescent="0.25">
      <c r="N63998" s="1">
        <v>63997</v>
      </c>
      <c r="O63998">
        <v>134.47094812761753</v>
      </c>
    </row>
    <row r="63999" spans="14:15" x14ac:dyDescent="0.25">
      <c r="N63999" s="1">
        <v>63998</v>
      </c>
      <c r="O63999">
        <v>114.33470657231345</v>
      </c>
    </row>
    <row r="64000" spans="14:15" x14ac:dyDescent="0.25">
      <c r="N64000" s="1">
        <v>63999</v>
      </c>
      <c r="O64000">
        <v>102.22540212213438</v>
      </c>
    </row>
    <row r="64001" spans="14:15" x14ac:dyDescent="0.25">
      <c r="N64001" s="1">
        <v>64000</v>
      </c>
      <c r="O64001">
        <v>117.63850473508636</v>
      </c>
    </row>
    <row r="64002" spans="14:15" x14ac:dyDescent="0.25">
      <c r="N64002" s="1">
        <v>64001</v>
      </c>
      <c r="O64002">
        <v>112.1172691924904</v>
      </c>
    </row>
    <row r="64003" spans="14:15" x14ac:dyDescent="0.25">
      <c r="N64003" s="1">
        <v>64002</v>
      </c>
      <c r="O64003">
        <v>120.40164968220206</v>
      </c>
    </row>
    <row r="64004" spans="14:15" x14ac:dyDescent="0.25">
      <c r="N64004" s="1">
        <v>64003</v>
      </c>
      <c r="O64004">
        <v>90.684044464771659</v>
      </c>
    </row>
    <row r="64005" spans="14:15" x14ac:dyDescent="0.25">
      <c r="N64005" s="1">
        <v>64004</v>
      </c>
      <c r="O64005">
        <v>134.24930081596622</v>
      </c>
    </row>
    <row r="64006" spans="14:15" x14ac:dyDescent="0.25">
      <c r="N64006" s="1">
        <v>64005</v>
      </c>
      <c r="O64006">
        <v>110.58597828517632</v>
      </c>
    </row>
    <row r="64007" spans="14:15" x14ac:dyDescent="0.25">
      <c r="N64007" s="1">
        <v>64006</v>
      </c>
      <c r="O64007">
        <v>105.05063016546495</v>
      </c>
    </row>
    <row r="64008" spans="14:15" x14ac:dyDescent="0.25">
      <c r="N64008" s="1">
        <v>64007</v>
      </c>
      <c r="O64008">
        <v>127.14802240346397</v>
      </c>
    </row>
    <row r="64009" spans="14:15" x14ac:dyDescent="0.25">
      <c r="N64009" s="1">
        <v>64008</v>
      </c>
      <c r="O64009">
        <v>134.2316864669061</v>
      </c>
    </row>
    <row r="64010" spans="14:15" x14ac:dyDescent="0.25">
      <c r="N64010" s="1">
        <v>64009</v>
      </c>
      <c r="O64010">
        <v>127.42165564321576</v>
      </c>
    </row>
    <row r="64011" spans="14:15" x14ac:dyDescent="0.25">
      <c r="N64011" s="1">
        <v>64010</v>
      </c>
      <c r="O64011">
        <v>126.41609206224251</v>
      </c>
    </row>
    <row r="64012" spans="14:15" x14ac:dyDescent="0.25">
      <c r="N64012" s="1">
        <v>64011</v>
      </c>
      <c r="O64012">
        <v>93.656298620611324</v>
      </c>
    </row>
    <row r="64013" spans="14:15" x14ac:dyDescent="0.25">
      <c r="N64013" s="1">
        <v>64012</v>
      </c>
      <c r="O64013">
        <v>101.92698433297805</v>
      </c>
    </row>
    <row r="64014" spans="14:15" x14ac:dyDescent="0.25">
      <c r="N64014" s="1">
        <v>64013</v>
      </c>
      <c r="O64014">
        <v>137.48942210061654</v>
      </c>
    </row>
    <row r="64015" spans="14:15" x14ac:dyDescent="0.25">
      <c r="N64015" s="1">
        <v>64014</v>
      </c>
      <c r="O64015">
        <v>107.44920420451975</v>
      </c>
    </row>
    <row r="64016" spans="14:15" x14ac:dyDescent="0.25">
      <c r="N64016" s="1">
        <v>64015</v>
      </c>
      <c r="O64016">
        <v>91.862167541842965</v>
      </c>
    </row>
    <row r="64017" spans="14:15" x14ac:dyDescent="0.25">
      <c r="N64017" s="1">
        <v>64016</v>
      </c>
      <c r="O64017">
        <v>100.86293376386885</v>
      </c>
    </row>
    <row r="64018" spans="14:15" x14ac:dyDescent="0.25">
      <c r="N64018" s="1">
        <v>64017</v>
      </c>
      <c r="O64018">
        <v>116.63462473179693</v>
      </c>
    </row>
    <row r="64019" spans="14:15" x14ac:dyDescent="0.25">
      <c r="N64019" s="1">
        <v>64018</v>
      </c>
      <c r="O64019">
        <v>97.875726162255305</v>
      </c>
    </row>
    <row r="64020" spans="14:15" x14ac:dyDescent="0.25">
      <c r="N64020" s="1">
        <v>64019</v>
      </c>
      <c r="O64020">
        <v>134.11010984823957</v>
      </c>
    </row>
    <row r="64021" spans="14:15" x14ac:dyDescent="0.25">
      <c r="N64021" s="1">
        <v>64020</v>
      </c>
      <c r="O64021">
        <v>93.231749711710208</v>
      </c>
    </row>
    <row r="64022" spans="14:15" x14ac:dyDescent="0.25">
      <c r="N64022" s="1">
        <v>64021</v>
      </c>
      <c r="O64022">
        <v>98.566096544887188</v>
      </c>
    </row>
    <row r="64023" spans="14:15" x14ac:dyDescent="0.25">
      <c r="N64023" s="1">
        <v>64022</v>
      </c>
      <c r="O64023">
        <v>127.7817150161992</v>
      </c>
    </row>
    <row r="64024" spans="14:15" x14ac:dyDescent="0.25">
      <c r="N64024" s="1">
        <v>64023</v>
      </c>
      <c r="O64024">
        <v>125.77184788493093</v>
      </c>
    </row>
    <row r="64025" spans="14:15" x14ac:dyDescent="0.25">
      <c r="N64025" s="1">
        <v>64024</v>
      </c>
      <c r="O64025">
        <v>130.43953160814235</v>
      </c>
    </row>
    <row r="64026" spans="14:15" x14ac:dyDescent="0.25">
      <c r="N64026" s="1">
        <v>64025</v>
      </c>
      <c r="O64026">
        <v>127.04155738648866</v>
      </c>
    </row>
    <row r="64027" spans="14:15" x14ac:dyDescent="0.25">
      <c r="N64027" s="1">
        <v>64026</v>
      </c>
      <c r="O64027">
        <v>117.14992545726206</v>
      </c>
    </row>
    <row r="64028" spans="14:15" x14ac:dyDescent="0.25">
      <c r="N64028" s="1">
        <v>64027</v>
      </c>
      <c r="O64028">
        <v>102.67988657166352</v>
      </c>
    </row>
    <row r="64029" spans="14:15" x14ac:dyDescent="0.25">
      <c r="N64029" s="1">
        <v>64028</v>
      </c>
      <c r="O64029">
        <v>130.78937027250345</v>
      </c>
    </row>
    <row r="64030" spans="14:15" x14ac:dyDescent="0.25">
      <c r="N64030" s="1">
        <v>64029</v>
      </c>
      <c r="O64030">
        <v>87.605976978345737</v>
      </c>
    </row>
    <row r="64031" spans="14:15" x14ac:dyDescent="0.25">
      <c r="N64031" s="1">
        <v>64030</v>
      </c>
      <c r="O64031">
        <v>126.96180727300251</v>
      </c>
    </row>
    <row r="64032" spans="14:15" x14ac:dyDescent="0.25">
      <c r="N64032" s="1">
        <v>64031</v>
      </c>
      <c r="O64032">
        <v>106.19716230412067</v>
      </c>
    </row>
    <row r="64033" spans="14:15" x14ac:dyDescent="0.25">
      <c r="N64033" s="1">
        <v>64032</v>
      </c>
      <c r="O64033">
        <v>116.13096852636473</v>
      </c>
    </row>
    <row r="64034" spans="14:15" x14ac:dyDescent="0.25">
      <c r="N64034" s="1">
        <v>64033</v>
      </c>
      <c r="O64034">
        <v>134.74760971857032</v>
      </c>
    </row>
    <row r="64035" spans="14:15" x14ac:dyDescent="0.25">
      <c r="N64035" s="1">
        <v>64034</v>
      </c>
      <c r="O64035">
        <v>95.667538111859074</v>
      </c>
    </row>
    <row r="64036" spans="14:15" x14ac:dyDescent="0.25">
      <c r="N64036" s="1">
        <v>64035</v>
      </c>
      <c r="O64036">
        <v>133.06009230855338</v>
      </c>
    </row>
    <row r="64037" spans="14:15" x14ac:dyDescent="0.25">
      <c r="N64037" s="1">
        <v>64036</v>
      </c>
      <c r="O64037">
        <v>110.8682208931012</v>
      </c>
    </row>
    <row r="64038" spans="14:15" x14ac:dyDescent="0.25">
      <c r="N64038" s="1">
        <v>64037</v>
      </c>
      <c r="O64038">
        <v>106.98334973040123</v>
      </c>
    </row>
    <row r="64039" spans="14:15" x14ac:dyDescent="0.25">
      <c r="N64039" s="1">
        <v>64038</v>
      </c>
      <c r="O64039">
        <v>114.1772049074762</v>
      </c>
    </row>
    <row r="64040" spans="14:15" x14ac:dyDescent="0.25">
      <c r="N64040" s="1">
        <v>64039</v>
      </c>
      <c r="O64040">
        <v>134.60288712158987</v>
      </c>
    </row>
    <row r="64041" spans="14:15" x14ac:dyDescent="0.25">
      <c r="N64041" s="1">
        <v>64040</v>
      </c>
      <c r="O64041">
        <v>103.8135341489029</v>
      </c>
    </row>
    <row r="64042" spans="14:15" x14ac:dyDescent="0.25">
      <c r="N64042" s="1">
        <v>64041</v>
      </c>
      <c r="O64042">
        <v>140.02905301515474</v>
      </c>
    </row>
    <row r="64043" spans="14:15" x14ac:dyDescent="0.25">
      <c r="N64043" s="1">
        <v>64042</v>
      </c>
      <c r="O64043">
        <v>137.47275496889949</v>
      </c>
    </row>
    <row r="64044" spans="14:15" x14ac:dyDescent="0.25">
      <c r="N64044" s="1">
        <v>64043</v>
      </c>
      <c r="O64044">
        <v>122.03638156320451</v>
      </c>
    </row>
    <row r="64045" spans="14:15" x14ac:dyDescent="0.25">
      <c r="N64045" s="1">
        <v>64044</v>
      </c>
      <c r="O64045">
        <v>112.4394690834019</v>
      </c>
    </row>
    <row r="64046" spans="14:15" x14ac:dyDescent="0.25">
      <c r="N64046" s="1">
        <v>64045</v>
      </c>
      <c r="O64046">
        <v>130.74048006264346</v>
      </c>
    </row>
    <row r="64047" spans="14:15" x14ac:dyDescent="0.25">
      <c r="N64047" s="1">
        <v>64046</v>
      </c>
      <c r="O64047">
        <v>90.484288698499256</v>
      </c>
    </row>
    <row r="64048" spans="14:15" x14ac:dyDescent="0.25">
      <c r="N64048" s="1">
        <v>64047</v>
      </c>
      <c r="O64048">
        <v>124.55523826971569</v>
      </c>
    </row>
    <row r="64049" spans="14:15" x14ac:dyDescent="0.25">
      <c r="N64049" s="1">
        <v>64048</v>
      </c>
      <c r="O64049">
        <v>128.00349363194425</v>
      </c>
    </row>
    <row r="64050" spans="14:15" x14ac:dyDescent="0.25">
      <c r="N64050" s="1">
        <v>64049</v>
      </c>
      <c r="O64050">
        <v>93.157827807574591</v>
      </c>
    </row>
    <row r="64051" spans="14:15" x14ac:dyDescent="0.25">
      <c r="N64051" s="1">
        <v>64050</v>
      </c>
      <c r="O64051">
        <v>128.40201594944077</v>
      </c>
    </row>
    <row r="64052" spans="14:15" x14ac:dyDescent="0.25">
      <c r="N64052" s="1">
        <v>64051</v>
      </c>
      <c r="O64052">
        <v>91.794881133778688</v>
      </c>
    </row>
    <row r="64053" spans="14:15" x14ac:dyDescent="0.25">
      <c r="N64053" s="1">
        <v>64052</v>
      </c>
      <c r="O64053">
        <v>120.03162043141967</v>
      </c>
    </row>
    <row r="64054" spans="14:15" x14ac:dyDescent="0.25">
      <c r="N64054" s="1">
        <v>64053</v>
      </c>
      <c r="O64054">
        <v>134.57199816886003</v>
      </c>
    </row>
    <row r="64055" spans="14:15" x14ac:dyDescent="0.25">
      <c r="N64055" s="1">
        <v>64054</v>
      </c>
      <c r="O64055">
        <v>112.49677845124336</v>
      </c>
    </row>
    <row r="64056" spans="14:15" x14ac:dyDescent="0.25">
      <c r="N64056" s="1">
        <v>64055</v>
      </c>
      <c r="O64056">
        <v>108.30094867788914</v>
      </c>
    </row>
    <row r="64057" spans="14:15" x14ac:dyDescent="0.25">
      <c r="N64057" s="1">
        <v>64056</v>
      </c>
      <c r="O64057">
        <v>109.84241778399709</v>
      </c>
    </row>
    <row r="64058" spans="14:15" x14ac:dyDescent="0.25">
      <c r="N64058" s="1">
        <v>64057</v>
      </c>
      <c r="O64058">
        <v>100.08755636819251</v>
      </c>
    </row>
    <row r="64059" spans="14:15" x14ac:dyDescent="0.25">
      <c r="N64059" s="1">
        <v>64058</v>
      </c>
      <c r="O64059">
        <v>119.6321934360659</v>
      </c>
    </row>
    <row r="64060" spans="14:15" x14ac:dyDescent="0.25">
      <c r="N64060" s="1">
        <v>64059</v>
      </c>
      <c r="O64060">
        <v>119.09225132340725</v>
      </c>
    </row>
    <row r="64061" spans="14:15" x14ac:dyDescent="0.25">
      <c r="N64061" s="1">
        <v>64060</v>
      </c>
      <c r="O64061">
        <v>129.05694242747248</v>
      </c>
    </row>
    <row r="64062" spans="14:15" x14ac:dyDescent="0.25">
      <c r="N64062" s="1">
        <v>64061</v>
      </c>
      <c r="O64062">
        <v>101.21389477125636</v>
      </c>
    </row>
    <row r="64063" spans="14:15" x14ac:dyDescent="0.25">
      <c r="N64063" s="1">
        <v>64062</v>
      </c>
      <c r="O64063">
        <v>135.73700109248014</v>
      </c>
    </row>
    <row r="64064" spans="14:15" x14ac:dyDescent="0.25">
      <c r="N64064" s="1">
        <v>64063</v>
      </c>
      <c r="O64064">
        <v>113.1430205360188</v>
      </c>
    </row>
    <row r="64065" spans="14:15" x14ac:dyDescent="0.25">
      <c r="N64065" s="1">
        <v>64064</v>
      </c>
      <c r="O64065">
        <v>116.89883262678265</v>
      </c>
    </row>
    <row r="64066" spans="14:15" x14ac:dyDescent="0.25">
      <c r="N64066" s="1">
        <v>64065</v>
      </c>
      <c r="O64066">
        <v>105.25055393297654</v>
      </c>
    </row>
    <row r="64067" spans="14:15" x14ac:dyDescent="0.25">
      <c r="N64067" s="1">
        <v>64066</v>
      </c>
      <c r="O64067">
        <v>94.659126880703639</v>
      </c>
    </row>
    <row r="64068" spans="14:15" x14ac:dyDescent="0.25">
      <c r="N64068" s="1">
        <v>64067</v>
      </c>
      <c r="O64068">
        <v>95.665167103292987</v>
      </c>
    </row>
    <row r="64069" spans="14:15" x14ac:dyDescent="0.25">
      <c r="N64069" s="1">
        <v>64068</v>
      </c>
      <c r="O64069">
        <v>116.3508923952141</v>
      </c>
    </row>
    <row r="64070" spans="14:15" x14ac:dyDescent="0.25">
      <c r="N64070" s="1">
        <v>64069</v>
      </c>
      <c r="O64070">
        <v>135.91969957374513</v>
      </c>
    </row>
    <row r="64071" spans="14:15" x14ac:dyDescent="0.25">
      <c r="N64071" s="1">
        <v>64070</v>
      </c>
      <c r="O64071">
        <v>117.90717427512025</v>
      </c>
    </row>
    <row r="64072" spans="14:15" x14ac:dyDescent="0.25">
      <c r="N64072" s="1">
        <v>64071</v>
      </c>
      <c r="O64072">
        <v>121.83835465434493</v>
      </c>
    </row>
    <row r="64073" spans="14:15" x14ac:dyDescent="0.25">
      <c r="N64073" s="1">
        <v>64072</v>
      </c>
      <c r="O64073">
        <v>91.211280227853109</v>
      </c>
    </row>
    <row r="64074" spans="14:15" x14ac:dyDescent="0.25">
      <c r="N64074" s="1">
        <v>64073</v>
      </c>
      <c r="O64074">
        <v>92.76941457356898</v>
      </c>
    </row>
    <row r="64075" spans="14:15" x14ac:dyDescent="0.25">
      <c r="N64075" s="1">
        <v>64074</v>
      </c>
      <c r="O64075">
        <v>98.139395539984989</v>
      </c>
    </row>
    <row r="64076" spans="14:15" x14ac:dyDescent="0.25">
      <c r="N64076" s="1">
        <v>64075</v>
      </c>
      <c r="O64076">
        <v>103.49030783459301</v>
      </c>
    </row>
    <row r="64077" spans="14:15" x14ac:dyDescent="0.25">
      <c r="N64077" s="1">
        <v>64076</v>
      </c>
      <c r="O64077">
        <v>83.494799572903929</v>
      </c>
    </row>
    <row r="64078" spans="14:15" x14ac:dyDescent="0.25">
      <c r="N64078" s="1">
        <v>64077</v>
      </c>
      <c r="O64078">
        <v>129.27145939915843</v>
      </c>
    </row>
    <row r="64079" spans="14:15" x14ac:dyDescent="0.25">
      <c r="N64079" s="1">
        <v>64078</v>
      </c>
      <c r="O64079">
        <v>136.42759365221795</v>
      </c>
    </row>
    <row r="64080" spans="14:15" x14ac:dyDescent="0.25">
      <c r="N64080" s="1">
        <v>64079</v>
      </c>
      <c r="O64080">
        <v>114.57997532803319</v>
      </c>
    </row>
    <row r="64081" spans="14:15" x14ac:dyDescent="0.25">
      <c r="N64081" s="1">
        <v>64080</v>
      </c>
      <c r="O64081">
        <v>129.65900811434238</v>
      </c>
    </row>
    <row r="64082" spans="14:15" x14ac:dyDescent="0.25">
      <c r="N64082" s="1">
        <v>64081</v>
      </c>
      <c r="O64082">
        <v>127.98385752158283</v>
      </c>
    </row>
    <row r="64083" spans="14:15" x14ac:dyDescent="0.25">
      <c r="N64083" s="1">
        <v>64082</v>
      </c>
      <c r="O64083">
        <v>102.39697079033182</v>
      </c>
    </row>
    <row r="64084" spans="14:15" x14ac:dyDescent="0.25">
      <c r="N64084" s="1">
        <v>64083</v>
      </c>
      <c r="O64084">
        <v>124.08975469725681</v>
      </c>
    </row>
    <row r="64085" spans="14:15" x14ac:dyDescent="0.25">
      <c r="N64085" s="1">
        <v>64084</v>
      </c>
      <c r="O64085">
        <v>121.06277339068505</v>
      </c>
    </row>
    <row r="64086" spans="14:15" x14ac:dyDescent="0.25">
      <c r="N64086" s="1">
        <v>64085</v>
      </c>
      <c r="O64086">
        <v>126.76020698104068</v>
      </c>
    </row>
    <row r="64087" spans="14:15" x14ac:dyDescent="0.25">
      <c r="N64087" s="1">
        <v>64086</v>
      </c>
      <c r="O64087">
        <v>120.98931476976563</v>
      </c>
    </row>
    <row r="64088" spans="14:15" x14ac:dyDescent="0.25">
      <c r="N64088" s="1">
        <v>64087</v>
      </c>
      <c r="O64088">
        <v>105.69728725233526</v>
      </c>
    </row>
    <row r="64089" spans="14:15" x14ac:dyDescent="0.25">
      <c r="N64089" s="1">
        <v>64088</v>
      </c>
      <c r="O64089">
        <v>106.13767142913022</v>
      </c>
    </row>
    <row r="64090" spans="14:15" x14ac:dyDescent="0.25">
      <c r="N64090" s="1">
        <v>64089</v>
      </c>
      <c r="O64090">
        <v>138.55157543181897</v>
      </c>
    </row>
    <row r="64091" spans="14:15" x14ac:dyDescent="0.25">
      <c r="N64091" s="1">
        <v>64090</v>
      </c>
      <c r="O64091">
        <v>126.01627986763734</v>
      </c>
    </row>
    <row r="64092" spans="14:15" x14ac:dyDescent="0.25">
      <c r="N64092" s="1">
        <v>64091</v>
      </c>
      <c r="O64092">
        <v>108.31632857584052</v>
      </c>
    </row>
    <row r="64093" spans="14:15" x14ac:dyDescent="0.25">
      <c r="N64093" s="1">
        <v>64092</v>
      </c>
      <c r="O64093">
        <v>100.3795971783623</v>
      </c>
    </row>
    <row r="64094" spans="14:15" x14ac:dyDescent="0.25">
      <c r="N64094" s="1">
        <v>64093</v>
      </c>
      <c r="O64094">
        <v>107.07055656471678</v>
      </c>
    </row>
    <row r="64095" spans="14:15" x14ac:dyDescent="0.25">
      <c r="N64095" s="1">
        <v>64094</v>
      </c>
      <c r="O64095">
        <v>113.86780400192775</v>
      </c>
    </row>
    <row r="64096" spans="14:15" x14ac:dyDescent="0.25">
      <c r="N64096" s="1">
        <v>64095</v>
      </c>
      <c r="O64096">
        <v>112.45287624530573</v>
      </c>
    </row>
    <row r="64097" spans="14:15" x14ac:dyDescent="0.25">
      <c r="N64097" s="1">
        <v>64096</v>
      </c>
      <c r="O64097">
        <v>101.81533832081344</v>
      </c>
    </row>
    <row r="64098" spans="14:15" x14ac:dyDescent="0.25">
      <c r="N64098" s="1">
        <v>64097</v>
      </c>
      <c r="O64098">
        <v>91.710017856241592</v>
      </c>
    </row>
    <row r="64099" spans="14:15" x14ac:dyDescent="0.25">
      <c r="N64099" s="1">
        <v>64098</v>
      </c>
      <c r="O64099">
        <v>106.64679719701137</v>
      </c>
    </row>
    <row r="64100" spans="14:15" x14ac:dyDescent="0.25">
      <c r="N64100" s="1">
        <v>64099</v>
      </c>
      <c r="O64100">
        <v>112.42377408927756</v>
      </c>
    </row>
    <row r="64101" spans="14:15" x14ac:dyDescent="0.25">
      <c r="N64101" s="1">
        <v>64100</v>
      </c>
      <c r="O64101">
        <v>117.81113829860615</v>
      </c>
    </row>
    <row r="64102" spans="14:15" x14ac:dyDescent="0.25">
      <c r="N64102" s="1">
        <v>64101</v>
      </c>
      <c r="O64102">
        <v>125.12794686508991</v>
      </c>
    </row>
    <row r="64103" spans="14:15" x14ac:dyDescent="0.25">
      <c r="N64103" s="1">
        <v>64102</v>
      </c>
      <c r="O64103">
        <v>108.21849941704797</v>
      </c>
    </row>
    <row r="64104" spans="14:15" x14ac:dyDescent="0.25">
      <c r="N64104" s="1">
        <v>64103</v>
      </c>
      <c r="O64104">
        <v>120.26221648811489</v>
      </c>
    </row>
    <row r="64105" spans="14:15" x14ac:dyDescent="0.25">
      <c r="N64105" s="1">
        <v>64104</v>
      </c>
      <c r="O64105">
        <v>112.26240175549422</v>
      </c>
    </row>
    <row r="64106" spans="14:15" x14ac:dyDescent="0.25">
      <c r="N64106" s="1">
        <v>64105</v>
      </c>
      <c r="O64106">
        <v>124.081306285243</v>
      </c>
    </row>
    <row r="64107" spans="14:15" x14ac:dyDescent="0.25">
      <c r="N64107" s="1">
        <v>64106</v>
      </c>
      <c r="O64107">
        <v>130.27930957161351</v>
      </c>
    </row>
    <row r="64108" spans="14:15" x14ac:dyDescent="0.25">
      <c r="N64108" s="1">
        <v>64107</v>
      </c>
      <c r="O64108">
        <v>137.79674953101588</v>
      </c>
    </row>
    <row r="64109" spans="14:15" x14ac:dyDescent="0.25">
      <c r="N64109" s="1">
        <v>64108</v>
      </c>
      <c r="O64109">
        <v>105.43140082789876</v>
      </c>
    </row>
    <row r="64110" spans="14:15" x14ac:dyDescent="0.25">
      <c r="N64110" s="1">
        <v>64109</v>
      </c>
      <c r="O64110">
        <v>113.62061725854451</v>
      </c>
    </row>
    <row r="64111" spans="14:15" x14ac:dyDescent="0.25">
      <c r="N64111" s="1">
        <v>64110</v>
      </c>
      <c r="O64111">
        <v>88.852213018081471</v>
      </c>
    </row>
    <row r="64112" spans="14:15" x14ac:dyDescent="0.25">
      <c r="N64112" s="1">
        <v>64111</v>
      </c>
      <c r="O64112">
        <v>97.222335173040022</v>
      </c>
    </row>
    <row r="64113" spans="14:15" x14ac:dyDescent="0.25">
      <c r="N64113" s="1">
        <v>64112</v>
      </c>
      <c r="O64113">
        <v>112.33241368935447</v>
      </c>
    </row>
    <row r="64114" spans="14:15" x14ac:dyDescent="0.25">
      <c r="N64114" s="1">
        <v>64113</v>
      </c>
      <c r="O64114">
        <v>105.72668144025756</v>
      </c>
    </row>
    <row r="64115" spans="14:15" x14ac:dyDescent="0.25">
      <c r="N64115" s="1">
        <v>64114</v>
      </c>
      <c r="O64115">
        <v>115.92164532192413</v>
      </c>
    </row>
    <row r="64116" spans="14:15" x14ac:dyDescent="0.25">
      <c r="N64116" s="1">
        <v>64115</v>
      </c>
      <c r="O64116">
        <v>104.5045405695987</v>
      </c>
    </row>
    <row r="64117" spans="14:15" x14ac:dyDescent="0.25">
      <c r="N64117" s="1">
        <v>64116</v>
      </c>
      <c r="O64117">
        <v>95.679792560516432</v>
      </c>
    </row>
    <row r="64118" spans="14:15" x14ac:dyDescent="0.25">
      <c r="N64118" s="1">
        <v>64117</v>
      </c>
      <c r="O64118">
        <v>137.22472942262519</v>
      </c>
    </row>
    <row r="64119" spans="14:15" x14ac:dyDescent="0.25">
      <c r="N64119" s="1">
        <v>64118</v>
      </c>
      <c r="O64119">
        <v>133.60914710412686</v>
      </c>
    </row>
    <row r="64120" spans="14:15" x14ac:dyDescent="0.25">
      <c r="N64120" s="1">
        <v>64119</v>
      </c>
      <c r="O64120">
        <v>122.66594726680502</v>
      </c>
    </row>
    <row r="64121" spans="14:15" x14ac:dyDescent="0.25">
      <c r="N64121" s="1">
        <v>64120</v>
      </c>
      <c r="O64121">
        <v>112.51309261409554</v>
      </c>
    </row>
    <row r="64122" spans="14:15" x14ac:dyDescent="0.25">
      <c r="N64122" s="1">
        <v>64121</v>
      </c>
      <c r="O64122">
        <v>124.55665891024813</v>
      </c>
    </row>
    <row r="64123" spans="14:15" x14ac:dyDescent="0.25">
      <c r="N64123" s="1">
        <v>64122</v>
      </c>
      <c r="O64123">
        <v>123.45585633343991</v>
      </c>
    </row>
    <row r="64124" spans="14:15" x14ac:dyDescent="0.25">
      <c r="N64124" s="1">
        <v>64123</v>
      </c>
      <c r="O64124">
        <v>130.22192319485978</v>
      </c>
    </row>
    <row r="64125" spans="14:15" x14ac:dyDescent="0.25">
      <c r="N64125" s="1">
        <v>64124</v>
      </c>
      <c r="O64125">
        <v>137.3989642260342</v>
      </c>
    </row>
    <row r="64126" spans="14:15" x14ac:dyDescent="0.25">
      <c r="N64126" s="1">
        <v>64125</v>
      </c>
      <c r="O64126">
        <v>106.12304339210456</v>
      </c>
    </row>
    <row r="64127" spans="14:15" x14ac:dyDescent="0.25">
      <c r="N64127" s="1">
        <v>64126</v>
      </c>
      <c r="O64127">
        <v>122.82907701690679</v>
      </c>
    </row>
    <row r="64128" spans="14:15" x14ac:dyDescent="0.25">
      <c r="N64128" s="1">
        <v>64127</v>
      </c>
      <c r="O64128">
        <v>107.01549598420246</v>
      </c>
    </row>
    <row r="64129" spans="14:15" x14ac:dyDescent="0.25">
      <c r="N64129" s="1">
        <v>64128</v>
      </c>
      <c r="O64129">
        <v>96.066681029676516</v>
      </c>
    </row>
    <row r="64130" spans="14:15" x14ac:dyDescent="0.25">
      <c r="N64130" s="1">
        <v>64129</v>
      </c>
      <c r="O64130">
        <v>129.83800776571334</v>
      </c>
    </row>
    <row r="64131" spans="14:15" x14ac:dyDescent="0.25">
      <c r="N64131" s="1">
        <v>64130</v>
      </c>
      <c r="O64131">
        <v>105.81681636979899</v>
      </c>
    </row>
    <row r="64132" spans="14:15" x14ac:dyDescent="0.25">
      <c r="N64132" s="1">
        <v>64131</v>
      </c>
      <c r="O64132">
        <v>105.87896941005593</v>
      </c>
    </row>
    <row r="64133" spans="14:15" x14ac:dyDescent="0.25">
      <c r="N64133" s="1">
        <v>64132</v>
      </c>
      <c r="O64133">
        <v>128.34934644289646</v>
      </c>
    </row>
    <row r="64134" spans="14:15" x14ac:dyDescent="0.25">
      <c r="N64134" s="1">
        <v>64133</v>
      </c>
      <c r="O64134">
        <v>129.96509401316251</v>
      </c>
    </row>
    <row r="64135" spans="14:15" x14ac:dyDescent="0.25">
      <c r="N64135" s="1">
        <v>64134</v>
      </c>
      <c r="O64135">
        <v>129.14313224147929</v>
      </c>
    </row>
    <row r="64136" spans="14:15" x14ac:dyDescent="0.25">
      <c r="N64136" s="1">
        <v>64135</v>
      </c>
      <c r="O64136">
        <v>133.90950653354457</v>
      </c>
    </row>
    <row r="64137" spans="14:15" x14ac:dyDescent="0.25">
      <c r="N64137" s="1">
        <v>64136</v>
      </c>
      <c r="O64137">
        <v>91.149951243519382</v>
      </c>
    </row>
    <row r="64138" spans="14:15" x14ac:dyDescent="0.25">
      <c r="N64138" s="1">
        <v>64137</v>
      </c>
      <c r="O64138">
        <v>129.11425759026616</v>
      </c>
    </row>
    <row r="64139" spans="14:15" x14ac:dyDescent="0.25">
      <c r="N64139" s="1">
        <v>64138</v>
      </c>
      <c r="O64139">
        <v>118.47760792683478</v>
      </c>
    </row>
    <row r="64140" spans="14:15" x14ac:dyDescent="0.25">
      <c r="N64140" s="1">
        <v>64139</v>
      </c>
      <c r="O64140">
        <v>140.01470867089748</v>
      </c>
    </row>
    <row r="64141" spans="14:15" x14ac:dyDescent="0.25">
      <c r="N64141" s="1">
        <v>64140</v>
      </c>
      <c r="O64141">
        <v>120.2365097698884</v>
      </c>
    </row>
    <row r="64142" spans="14:15" x14ac:dyDescent="0.25">
      <c r="N64142" s="1">
        <v>64141</v>
      </c>
      <c r="O64142">
        <v>119.84469343807179</v>
      </c>
    </row>
    <row r="64143" spans="14:15" x14ac:dyDescent="0.25">
      <c r="N64143" s="1">
        <v>64142</v>
      </c>
      <c r="O64143">
        <v>102.9153572795023</v>
      </c>
    </row>
    <row r="64144" spans="14:15" x14ac:dyDescent="0.25">
      <c r="N64144" s="1">
        <v>64143</v>
      </c>
      <c r="O64144">
        <v>104.20208087549433</v>
      </c>
    </row>
    <row r="64145" spans="14:15" x14ac:dyDescent="0.25">
      <c r="N64145" s="1">
        <v>64144</v>
      </c>
      <c r="O64145">
        <v>100.14482872939647</v>
      </c>
    </row>
    <row r="64146" spans="14:15" x14ac:dyDescent="0.25">
      <c r="N64146" s="1">
        <v>64145</v>
      </c>
      <c r="O64146">
        <v>102.21088427561074</v>
      </c>
    </row>
    <row r="64147" spans="14:15" x14ac:dyDescent="0.25">
      <c r="N64147" s="1">
        <v>64146</v>
      </c>
      <c r="O64147">
        <v>131.01033142489391</v>
      </c>
    </row>
    <row r="64148" spans="14:15" x14ac:dyDescent="0.25">
      <c r="N64148" s="1">
        <v>64147</v>
      </c>
      <c r="O64148">
        <v>107.50136626655795</v>
      </c>
    </row>
    <row r="64149" spans="14:15" x14ac:dyDescent="0.25">
      <c r="N64149" s="1">
        <v>64148</v>
      </c>
      <c r="O64149">
        <v>128.5951262200665</v>
      </c>
    </row>
    <row r="64150" spans="14:15" x14ac:dyDescent="0.25">
      <c r="N64150" s="1">
        <v>64149</v>
      </c>
      <c r="O64150">
        <v>107.93098921581577</v>
      </c>
    </row>
    <row r="64151" spans="14:15" x14ac:dyDescent="0.25">
      <c r="N64151" s="1">
        <v>64150</v>
      </c>
      <c r="O64151">
        <v>144.66636164360446</v>
      </c>
    </row>
    <row r="64152" spans="14:15" x14ac:dyDescent="0.25">
      <c r="N64152" s="1">
        <v>64151</v>
      </c>
      <c r="O64152">
        <v>118.27124635399232</v>
      </c>
    </row>
    <row r="64153" spans="14:15" x14ac:dyDescent="0.25">
      <c r="N64153" s="1">
        <v>64152</v>
      </c>
      <c r="O64153">
        <v>122.33215267943929</v>
      </c>
    </row>
    <row r="64154" spans="14:15" x14ac:dyDescent="0.25">
      <c r="N64154" s="1">
        <v>64153</v>
      </c>
      <c r="O64154">
        <v>125.38813107613694</v>
      </c>
    </row>
    <row r="64155" spans="14:15" x14ac:dyDescent="0.25">
      <c r="N64155" s="1">
        <v>64154</v>
      </c>
      <c r="O64155">
        <v>125.67943249388071</v>
      </c>
    </row>
    <row r="64156" spans="14:15" x14ac:dyDescent="0.25">
      <c r="N64156" s="1">
        <v>64155</v>
      </c>
      <c r="O64156">
        <v>108.12611686763327</v>
      </c>
    </row>
    <row r="64157" spans="14:15" x14ac:dyDescent="0.25">
      <c r="N64157" s="1">
        <v>64156</v>
      </c>
      <c r="O64157">
        <v>106.05416503042184</v>
      </c>
    </row>
    <row r="64158" spans="14:15" x14ac:dyDescent="0.25">
      <c r="N64158" s="1">
        <v>64157</v>
      </c>
      <c r="O64158">
        <v>111.05243178132355</v>
      </c>
    </row>
    <row r="64159" spans="14:15" x14ac:dyDescent="0.25">
      <c r="N64159" s="1">
        <v>64158</v>
      </c>
      <c r="O64159">
        <v>133.12099619710321</v>
      </c>
    </row>
    <row r="64160" spans="14:15" x14ac:dyDescent="0.25">
      <c r="N64160" s="1">
        <v>64159</v>
      </c>
      <c r="O64160">
        <v>102.44273032293003</v>
      </c>
    </row>
    <row r="64161" spans="14:15" x14ac:dyDescent="0.25">
      <c r="N64161" s="1">
        <v>64160</v>
      </c>
      <c r="O64161">
        <v>97.838523800638953</v>
      </c>
    </row>
    <row r="64162" spans="14:15" x14ac:dyDescent="0.25">
      <c r="N64162" s="1">
        <v>64161</v>
      </c>
      <c r="O64162">
        <v>119.41635400806533</v>
      </c>
    </row>
    <row r="64163" spans="14:15" x14ac:dyDescent="0.25">
      <c r="N64163" s="1">
        <v>64162</v>
      </c>
      <c r="O64163">
        <v>91.311802379246856</v>
      </c>
    </row>
    <row r="64164" spans="14:15" x14ac:dyDescent="0.25">
      <c r="N64164" s="1">
        <v>64163</v>
      </c>
      <c r="O64164">
        <v>119.63200296089541</v>
      </c>
    </row>
    <row r="64165" spans="14:15" x14ac:dyDescent="0.25">
      <c r="N64165" s="1">
        <v>64164</v>
      </c>
      <c r="O64165">
        <v>106.98927014781303</v>
      </c>
    </row>
    <row r="64166" spans="14:15" x14ac:dyDescent="0.25">
      <c r="N64166" s="1">
        <v>64165</v>
      </c>
      <c r="O64166">
        <v>96.259153064811073</v>
      </c>
    </row>
    <row r="64167" spans="14:15" x14ac:dyDescent="0.25">
      <c r="N64167" s="1">
        <v>64166</v>
      </c>
      <c r="O64167">
        <v>131.89035654929904</v>
      </c>
    </row>
    <row r="64168" spans="14:15" x14ac:dyDescent="0.25">
      <c r="N64168" s="1">
        <v>64167</v>
      </c>
      <c r="O64168">
        <v>112.64856501900248</v>
      </c>
    </row>
    <row r="64169" spans="14:15" x14ac:dyDescent="0.25">
      <c r="N64169" s="1">
        <v>64168</v>
      </c>
      <c r="O64169">
        <v>117.18156453761975</v>
      </c>
    </row>
    <row r="64170" spans="14:15" x14ac:dyDescent="0.25">
      <c r="N64170" s="1">
        <v>64169</v>
      </c>
      <c r="O64170">
        <v>89.894674969267754</v>
      </c>
    </row>
    <row r="64171" spans="14:15" x14ac:dyDescent="0.25">
      <c r="N64171" s="1">
        <v>64170</v>
      </c>
      <c r="O64171">
        <v>123.63765287261442</v>
      </c>
    </row>
    <row r="64172" spans="14:15" x14ac:dyDescent="0.25">
      <c r="N64172" s="1">
        <v>64171</v>
      </c>
      <c r="O64172">
        <v>129.35236171393038</v>
      </c>
    </row>
    <row r="64173" spans="14:15" x14ac:dyDescent="0.25">
      <c r="N64173" s="1">
        <v>64172</v>
      </c>
      <c r="O64173">
        <v>124.34855595393866</v>
      </c>
    </row>
    <row r="64174" spans="14:15" x14ac:dyDescent="0.25">
      <c r="N64174" s="1">
        <v>64173</v>
      </c>
      <c r="O64174">
        <v>107.81845734529335</v>
      </c>
    </row>
    <row r="64175" spans="14:15" x14ac:dyDescent="0.25">
      <c r="N64175" s="1">
        <v>64174</v>
      </c>
      <c r="O64175">
        <v>127.53631916710043</v>
      </c>
    </row>
    <row r="64176" spans="14:15" x14ac:dyDescent="0.25">
      <c r="N64176" s="1">
        <v>64175</v>
      </c>
      <c r="O64176">
        <v>89.643843457812181</v>
      </c>
    </row>
    <row r="64177" spans="14:15" x14ac:dyDescent="0.25">
      <c r="N64177" s="1">
        <v>64176</v>
      </c>
      <c r="O64177">
        <v>109.03809229360725</v>
      </c>
    </row>
    <row r="64178" spans="14:15" x14ac:dyDescent="0.25">
      <c r="N64178" s="1">
        <v>64177</v>
      </c>
      <c r="O64178">
        <v>118.22136125662703</v>
      </c>
    </row>
    <row r="64179" spans="14:15" x14ac:dyDescent="0.25">
      <c r="N64179" s="1">
        <v>64178</v>
      </c>
      <c r="O64179">
        <v>133.671397307516</v>
      </c>
    </row>
    <row r="64180" spans="14:15" x14ac:dyDescent="0.25">
      <c r="N64180" s="1">
        <v>64179</v>
      </c>
      <c r="O64180">
        <v>97.630846978385108</v>
      </c>
    </row>
    <row r="64181" spans="14:15" x14ac:dyDescent="0.25">
      <c r="N64181" s="1">
        <v>64180</v>
      </c>
      <c r="O64181">
        <v>104.55358040392599</v>
      </c>
    </row>
    <row r="64182" spans="14:15" x14ac:dyDescent="0.25">
      <c r="N64182" s="1">
        <v>64181</v>
      </c>
      <c r="O64182">
        <v>112.23723356125893</v>
      </c>
    </row>
    <row r="64183" spans="14:15" x14ac:dyDescent="0.25">
      <c r="N64183" s="1">
        <v>64182</v>
      </c>
      <c r="O64183">
        <v>99.607068730899243</v>
      </c>
    </row>
    <row r="64184" spans="14:15" x14ac:dyDescent="0.25">
      <c r="N64184" s="1">
        <v>64183</v>
      </c>
      <c r="O64184">
        <v>125.2568281729902</v>
      </c>
    </row>
    <row r="64185" spans="14:15" x14ac:dyDescent="0.25">
      <c r="N64185" s="1">
        <v>64184</v>
      </c>
      <c r="O64185">
        <v>131.94617201930632</v>
      </c>
    </row>
    <row r="64186" spans="14:15" x14ac:dyDescent="0.25">
      <c r="N64186" s="1">
        <v>64185</v>
      </c>
      <c r="O64186">
        <v>113.11915154957548</v>
      </c>
    </row>
    <row r="64187" spans="14:15" x14ac:dyDescent="0.25">
      <c r="N64187" s="1">
        <v>64186</v>
      </c>
      <c r="O64187">
        <v>90.401402532062392</v>
      </c>
    </row>
    <row r="64188" spans="14:15" x14ac:dyDescent="0.25">
      <c r="N64188" s="1">
        <v>64187</v>
      </c>
      <c r="O64188">
        <v>133.38700293162319</v>
      </c>
    </row>
    <row r="64189" spans="14:15" x14ac:dyDescent="0.25">
      <c r="N64189" s="1">
        <v>64188</v>
      </c>
      <c r="O64189">
        <v>121.2588082653514</v>
      </c>
    </row>
    <row r="64190" spans="14:15" x14ac:dyDescent="0.25">
      <c r="N64190" s="1">
        <v>64189</v>
      </c>
      <c r="O64190">
        <v>110.93892097846282</v>
      </c>
    </row>
    <row r="64191" spans="14:15" x14ac:dyDescent="0.25">
      <c r="N64191" s="1">
        <v>64190</v>
      </c>
      <c r="O64191">
        <v>110.02326937173343</v>
      </c>
    </row>
    <row r="64192" spans="14:15" x14ac:dyDescent="0.25">
      <c r="N64192" s="1">
        <v>64191</v>
      </c>
      <c r="O64192">
        <v>100.03881248983484</v>
      </c>
    </row>
    <row r="64193" spans="14:15" x14ac:dyDescent="0.25">
      <c r="N64193" s="1">
        <v>64192</v>
      </c>
      <c r="O64193">
        <v>122.32718155629567</v>
      </c>
    </row>
    <row r="64194" spans="14:15" x14ac:dyDescent="0.25">
      <c r="N64194" s="1">
        <v>64193</v>
      </c>
      <c r="O64194">
        <v>98.373373985881003</v>
      </c>
    </row>
    <row r="64195" spans="14:15" x14ac:dyDescent="0.25">
      <c r="N64195" s="1">
        <v>64194</v>
      </c>
      <c r="O64195">
        <v>97.66759667441525</v>
      </c>
    </row>
    <row r="64196" spans="14:15" x14ac:dyDescent="0.25">
      <c r="N64196" s="1">
        <v>64195</v>
      </c>
      <c r="O64196">
        <v>98.746240564749286</v>
      </c>
    </row>
    <row r="64197" spans="14:15" x14ac:dyDescent="0.25">
      <c r="N64197" s="1">
        <v>64196</v>
      </c>
      <c r="O64197">
        <v>102.29505075955683</v>
      </c>
    </row>
    <row r="64198" spans="14:15" x14ac:dyDescent="0.25">
      <c r="N64198" s="1">
        <v>64197</v>
      </c>
      <c r="O64198">
        <v>125.64415511430083</v>
      </c>
    </row>
    <row r="64199" spans="14:15" x14ac:dyDescent="0.25">
      <c r="N64199" s="1">
        <v>64198</v>
      </c>
      <c r="O64199">
        <v>127.56074534410946</v>
      </c>
    </row>
    <row r="64200" spans="14:15" x14ac:dyDescent="0.25">
      <c r="N64200" s="1">
        <v>64199</v>
      </c>
      <c r="O64200">
        <v>106.90871543609403</v>
      </c>
    </row>
    <row r="64201" spans="14:15" x14ac:dyDescent="0.25">
      <c r="N64201" s="1">
        <v>64200</v>
      </c>
      <c r="O64201">
        <v>112.16593965787467</v>
      </c>
    </row>
    <row r="64202" spans="14:15" x14ac:dyDescent="0.25">
      <c r="N64202" s="1">
        <v>64201</v>
      </c>
      <c r="O64202">
        <v>132.82692817279602</v>
      </c>
    </row>
    <row r="64203" spans="14:15" x14ac:dyDescent="0.25">
      <c r="N64203" s="1">
        <v>64202</v>
      </c>
      <c r="O64203">
        <v>104.93880112135227</v>
      </c>
    </row>
    <row r="64204" spans="14:15" x14ac:dyDescent="0.25">
      <c r="N64204" s="1">
        <v>64203</v>
      </c>
      <c r="O64204">
        <v>127.81859334191461</v>
      </c>
    </row>
    <row r="64205" spans="14:15" x14ac:dyDescent="0.25">
      <c r="N64205" s="1">
        <v>64204</v>
      </c>
      <c r="O64205">
        <v>102.88843121567028</v>
      </c>
    </row>
    <row r="64206" spans="14:15" x14ac:dyDescent="0.25">
      <c r="N64206" s="1">
        <v>64205</v>
      </c>
      <c r="O64206">
        <v>96.940246754296481</v>
      </c>
    </row>
    <row r="64207" spans="14:15" x14ac:dyDescent="0.25">
      <c r="N64207" s="1">
        <v>64206</v>
      </c>
      <c r="O64207">
        <v>121.17014162840866</v>
      </c>
    </row>
    <row r="64208" spans="14:15" x14ac:dyDescent="0.25">
      <c r="N64208" s="1">
        <v>64207</v>
      </c>
      <c r="O64208">
        <v>99.219735761325623</v>
      </c>
    </row>
    <row r="64209" spans="14:15" x14ac:dyDescent="0.25">
      <c r="N64209" s="1">
        <v>64208</v>
      </c>
      <c r="O64209">
        <v>129.38127298467012</v>
      </c>
    </row>
    <row r="64210" spans="14:15" x14ac:dyDescent="0.25">
      <c r="N64210" s="1">
        <v>64209</v>
      </c>
      <c r="O64210">
        <v>114.95974281602851</v>
      </c>
    </row>
    <row r="64211" spans="14:15" x14ac:dyDescent="0.25">
      <c r="N64211" s="1">
        <v>64210</v>
      </c>
      <c r="O64211">
        <v>105.37645590617309</v>
      </c>
    </row>
    <row r="64212" spans="14:15" x14ac:dyDescent="0.25">
      <c r="N64212" s="1">
        <v>64211</v>
      </c>
      <c r="O64212">
        <v>97.617999237857518</v>
      </c>
    </row>
    <row r="64213" spans="14:15" x14ac:dyDescent="0.25">
      <c r="N64213" s="1">
        <v>64212</v>
      </c>
      <c r="O64213">
        <v>100.83782871588497</v>
      </c>
    </row>
    <row r="64214" spans="14:15" x14ac:dyDescent="0.25">
      <c r="N64214" s="1">
        <v>64213</v>
      </c>
      <c r="O64214">
        <v>109.46735675405921</v>
      </c>
    </row>
    <row r="64215" spans="14:15" x14ac:dyDescent="0.25">
      <c r="N64215" s="1">
        <v>64214</v>
      </c>
      <c r="O64215">
        <v>122.80033698946615</v>
      </c>
    </row>
    <row r="64216" spans="14:15" x14ac:dyDescent="0.25">
      <c r="N64216" s="1">
        <v>64215</v>
      </c>
      <c r="O64216">
        <v>86.126980456446063</v>
      </c>
    </row>
    <row r="64217" spans="14:15" x14ac:dyDescent="0.25">
      <c r="N64217" s="1">
        <v>64216</v>
      </c>
      <c r="O64217">
        <v>114.5502705227442</v>
      </c>
    </row>
    <row r="64218" spans="14:15" x14ac:dyDescent="0.25">
      <c r="N64218" s="1">
        <v>64217</v>
      </c>
      <c r="O64218">
        <v>114.95884272333963</v>
      </c>
    </row>
    <row r="64219" spans="14:15" x14ac:dyDescent="0.25">
      <c r="N64219" s="1">
        <v>64218</v>
      </c>
      <c r="O64219">
        <v>94.653096985650663</v>
      </c>
    </row>
    <row r="64220" spans="14:15" x14ac:dyDescent="0.25">
      <c r="N64220" s="1">
        <v>64219</v>
      </c>
      <c r="O64220">
        <v>123.2141606776965</v>
      </c>
    </row>
    <row r="64221" spans="14:15" x14ac:dyDescent="0.25">
      <c r="N64221" s="1">
        <v>64220</v>
      </c>
      <c r="O64221">
        <v>104.20355999892178</v>
      </c>
    </row>
    <row r="64222" spans="14:15" x14ac:dyDescent="0.25">
      <c r="N64222" s="1">
        <v>64221</v>
      </c>
      <c r="O64222">
        <v>130.05075823661318</v>
      </c>
    </row>
    <row r="64223" spans="14:15" x14ac:dyDescent="0.25">
      <c r="N64223" s="1">
        <v>64222</v>
      </c>
      <c r="O64223">
        <v>133.7885841853759</v>
      </c>
    </row>
    <row r="64224" spans="14:15" x14ac:dyDescent="0.25">
      <c r="N64224" s="1">
        <v>64223</v>
      </c>
      <c r="O64224">
        <v>100.77517057056509</v>
      </c>
    </row>
    <row r="64225" spans="14:15" x14ac:dyDescent="0.25">
      <c r="N64225" s="1">
        <v>64224</v>
      </c>
      <c r="O64225">
        <v>112.22422809131133</v>
      </c>
    </row>
    <row r="64226" spans="14:15" x14ac:dyDescent="0.25">
      <c r="N64226" s="1">
        <v>64225</v>
      </c>
      <c r="O64226">
        <v>114.49960815015035</v>
      </c>
    </row>
    <row r="64227" spans="14:15" x14ac:dyDescent="0.25">
      <c r="N64227" s="1">
        <v>64226</v>
      </c>
      <c r="O64227">
        <v>116.02703368870898</v>
      </c>
    </row>
    <row r="64228" spans="14:15" x14ac:dyDescent="0.25">
      <c r="N64228" s="1">
        <v>64227</v>
      </c>
      <c r="O64228">
        <v>117.65974787921257</v>
      </c>
    </row>
    <row r="64229" spans="14:15" x14ac:dyDescent="0.25">
      <c r="N64229" s="1">
        <v>64228</v>
      </c>
      <c r="O64229">
        <v>112.74242198061032</v>
      </c>
    </row>
    <row r="64230" spans="14:15" x14ac:dyDescent="0.25">
      <c r="N64230" s="1">
        <v>64229</v>
      </c>
      <c r="O64230">
        <v>92.111902581151796</v>
      </c>
    </row>
    <row r="64231" spans="14:15" x14ac:dyDescent="0.25">
      <c r="N64231" s="1">
        <v>64230</v>
      </c>
      <c r="O64231">
        <v>131.5261054936289</v>
      </c>
    </row>
    <row r="64232" spans="14:15" x14ac:dyDescent="0.25">
      <c r="N64232" s="1">
        <v>64231</v>
      </c>
      <c r="O64232">
        <v>123.35389100458026</v>
      </c>
    </row>
    <row r="64233" spans="14:15" x14ac:dyDescent="0.25">
      <c r="N64233" s="1">
        <v>64232</v>
      </c>
      <c r="O64233">
        <v>131.83135799883419</v>
      </c>
    </row>
    <row r="64234" spans="14:15" x14ac:dyDescent="0.25">
      <c r="N64234" s="1">
        <v>64233</v>
      </c>
      <c r="O64234">
        <v>121.45383376352534</v>
      </c>
    </row>
    <row r="64235" spans="14:15" x14ac:dyDescent="0.25">
      <c r="N64235" s="1">
        <v>64234</v>
      </c>
      <c r="O64235">
        <v>88.750101845116347</v>
      </c>
    </row>
    <row r="64236" spans="14:15" x14ac:dyDescent="0.25">
      <c r="N64236" s="1">
        <v>64235</v>
      </c>
      <c r="O64236">
        <v>90.22634923740371</v>
      </c>
    </row>
    <row r="64237" spans="14:15" x14ac:dyDescent="0.25">
      <c r="N64237" s="1">
        <v>64236</v>
      </c>
      <c r="O64237">
        <v>109.63828758200791</v>
      </c>
    </row>
    <row r="64238" spans="14:15" x14ac:dyDescent="0.25">
      <c r="N64238" s="1">
        <v>64237</v>
      </c>
      <c r="O64238">
        <v>96.252126799855517</v>
      </c>
    </row>
    <row r="64239" spans="14:15" x14ac:dyDescent="0.25">
      <c r="N64239" s="1">
        <v>64238</v>
      </c>
      <c r="O64239">
        <v>113.07185537837378</v>
      </c>
    </row>
    <row r="64240" spans="14:15" x14ac:dyDescent="0.25">
      <c r="N64240" s="1">
        <v>64239</v>
      </c>
      <c r="O64240">
        <v>113.9725410557683</v>
      </c>
    </row>
    <row r="64241" spans="14:15" x14ac:dyDescent="0.25">
      <c r="N64241" s="1">
        <v>64240</v>
      </c>
      <c r="O64241">
        <v>102.30940664331546</v>
      </c>
    </row>
    <row r="64242" spans="14:15" x14ac:dyDescent="0.25">
      <c r="N64242" s="1">
        <v>64241</v>
      </c>
      <c r="O64242">
        <v>101.63380495456914</v>
      </c>
    </row>
    <row r="64243" spans="14:15" x14ac:dyDescent="0.25">
      <c r="N64243" s="1">
        <v>64242</v>
      </c>
      <c r="O64243">
        <v>109.53763388292612</v>
      </c>
    </row>
    <row r="64244" spans="14:15" x14ac:dyDescent="0.25">
      <c r="N64244" s="1">
        <v>64243</v>
      </c>
      <c r="O64244">
        <v>91.970944383232549</v>
      </c>
    </row>
    <row r="64245" spans="14:15" x14ac:dyDescent="0.25">
      <c r="N64245" s="1">
        <v>64244</v>
      </c>
      <c r="O64245">
        <v>110.27074356200612</v>
      </c>
    </row>
    <row r="64246" spans="14:15" x14ac:dyDescent="0.25">
      <c r="N64246" s="1">
        <v>64245</v>
      </c>
      <c r="O64246">
        <v>124.89354797691001</v>
      </c>
    </row>
    <row r="64247" spans="14:15" x14ac:dyDescent="0.25">
      <c r="N64247" s="1">
        <v>64246</v>
      </c>
      <c r="O64247">
        <v>93.773033008251545</v>
      </c>
    </row>
    <row r="64248" spans="14:15" x14ac:dyDescent="0.25">
      <c r="N64248" s="1">
        <v>64247</v>
      </c>
      <c r="O64248">
        <v>99.194849257130883</v>
      </c>
    </row>
    <row r="64249" spans="14:15" x14ac:dyDescent="0.25">
      <c r="N64249" s="1">
        <v>64248</v>
      </c>
      <c r="O64249">
        <v>117.34672504581835</v>
      </c>
    </row>
    <row r="64250" spans="14:15" x14ac:dyDescent="0.25">
      <c r="N64250" s="1">
        <v>64249</v>
      </c>
      <c r="O64250">
        <v>137.78503269722299</v>
      </c>
    </row>
    <row r="64251" spans="14:15" x14ac:dyDescent="0.25">
      <c r="N64251" s="1">
        <v>64250</v>
      </c>
      <c r="O64251">
        <v>123.00981510428241</v>
      </c>
    </row>
    <row r="64252" spans="14:15" x14ac:dyDescent="0.25">
      <c r="N64252" s="1">
        <v>64251</v>
      </c>
      <c r="O64252">
        <v>97.972702652633572</v>
      </c>
    </row>
    <row r="64253" spans="14:15" x14ac:dyDescent="0.25">
      <c r="N64253" s="1">
        <v>64252</v>
      </c>
      <c r="O64253">
        <v>132.21331207885527</v>
      </c>
    </row>
    <row r="64254" spans="14:15" x14ac:dyDescent="0.25">
      <c r="N64254" s="1">
        <v>64253</v>
      </c>
      <c r="O64254">
        <v>107.96056079719501</v>
      </c>
    </row>
    <row r="64255" spans="14:15" x14ac:dyDescent="0.25">
      <c r="N64255" s="1">
        <v>64254</v>
      </c>
      <c r="O64255">
        <v>138.92347228515203</v>
      </c>
    </row>
    <row r="64256" spans="14:15" x14ac:dyDescent="0.25">
      <c r="N64256" s="1">
        <v>64255</v>
      </c>
      <c r="O64256">
        <v>136.09331114241618</v>
      </c>
    </row>
    <row r="64257" spans="14:15" x14ac:dyDescent="0.25">
      <c r="N64257" s="1">
        <v>64256</v>
      </c>
      <c r="O64257">
        <v>122.03313292632313</v>
      </c>
    </row>
    <row r="64258" spans="14:15" x14ac:dyDescent="0.25">
      <c r="N64258" s="1">
        <v>64257</v>
      </c>
      <c r="O64258">
        <v>120.13378504674884</v>
      </c>
    </row>
    <row r="64259" spans="14:15" x14ac:dyDescent="0.25">
      <c r="N64259" s="1">
        <v>64258</v>
      </c>
      <c r="O64259">
        <v>106.78236061838992</v>
      </c>
    </row>
    <row r="64260" spans="14:15" x14ac:dyDescent="0.25">
      <c r="N64260" s="1">
        <v>64259</v>
      </c>
      <c r="O64260">
        <v>117.13553971709936</v>
      </c>
    </row>
    <row r="64261" spans="14:15" x14ac:dyDescent="0.25">
      <c r="N64261" s="1">
        <v>64260</v>
      </c>
      <c r="O64261">
        <v>105.42254814884886</v>
      </c>
    </row>
    <row r="64262" spans="14:15" x14ac:dyDescent="0.25">
      <c r="N64262" s="1">
        <v>64261</v>
      </c>
      <c r="O64262">
        <v>132.77644627482476</v>
      </c>
    </row>
    <row r="64263" spans="14:15" x14ac:dyDescent="0.25">
      <c r="N64263" s="1">
        <v>64262</v>
      </c>
      <c r="O64263">
        <v>114.14476361815571</v>
      </c>
    </row>
    <row r="64264" spans="14:15" x14ac:dyDescent="0.25">
      <c r="N64264" s="1">
        <v>64263</v>
      </c>
      <c r="O64264">
        <v>134.43661656834578</v>
      </c>
    </row>
    <row r="64265" spans="14:15" x14ac:dyDescent="0.25">
      <c r="N64265" s="1">
        <v>64264</v>
      </c>
      <c r="O64265">
        <v>103.65197033573894</v>
      </c>
    </row>
    <row r="64266" spans="14:15" x14ac:dyDescent="0.25">
      <c r="N64266" s="1">
        <v>64265</v>
      </c>
      <c r="O64266">
        <v>124.32755125665247</v>
      </c>
    </row>
    <row r="64267" spans="14:15" x14ac:dyDescent="0.25">
      <c r="N64267" s="1">
        <v>64266</v>
      </c>
      <c r="O64267">
        <v>92.027996568887545</v>
      </c>
    </row>
    <row r="64268" spans="14:15" x14ac:dyDescent="0.25">
      <c r="N64268" s="1">
        <v>64267</v>
      </c>
      <c r="O64268">
        <v>99.024724777302794</v>
      </c>
    </row>
    <row r="64269" spans="14:15" x14ac:dyDescent="0.25">
      <c r="N64269" s="1">
        <v>64268</v>
      </c>
      <c r="O64269">
        <v>93.401416068492324</v>
      </c>
    </row>
    <row r="64270" spans="14:15" x14ac:dyDescent="0.25">
      <c r="N64270" s="1">
        <v>64269</v>
      </c>
      <c r="O64270">
        <v>130.47998427852286</v>
      </c>
    </row>
    <row r="64271" spans="14:15" x14ac:dyDescent="0.25">
      <c r="N64271" s="1">
        <v>64270</v>
      </c>
      <c r="O64271">
        <v>114.32014899529871</v>
      </c>
    </row>
    <row r="64272" spans="14:15" x14ac:dyDescent="0.25">
      <c r="N64272" s="1">
        <v>64271</v>
      </c>
      <c r="O64272">
        <v>102.50275024353343</v>
      </c>
    </row>
    <row r="64273" spans="14:15" x14ac:dyDescent="0.25">
      <c r="N64273" s="1">
        <v>64272</v>
      </c>
      <c r="O64273">
        <v>129.72642057894325</v>
      </c>
    </row>
    <row r="64274" spans="14:15" x14ac:dyDescent="0.25">
      <c r="N64274" s="1">
        <v>64273</v>
      </c>
      <c r="O64274">
        <v>102.30112245838635</v>
      </c>
    </row>
    <row r="64275" spans="14:15" x14ac:dyDescent="0.25">
      <c r="N64275" s="1">
        <v>64274</v>
      </c>
      <c r="O64275">
        <v>123.83968732850347</v>
      </c>
    </row>
    <row r="64276" spans="14:15" x14ac:dyDescent="0.25">
      <c r="N64276" s="1">
        <v>64275</v>
      </c>
      <c r="O64276">
        <v>89.378529707849893</v>
      </c>
    </row>
    <row r="64277" spans="14:15" x14ac:dyDescent="0.25">
      <c r="N64277" s="1">
        <v>64276</v>
      </c>
      <c r="O64277">
        <v>96.158455442489995</v>
      </c>
    </row>
    <row r="64278" spans="14:15" x14ac:dyDescent="0.25">
      <c r="N64278" s="1">
        <v>64277</v>
      </c>
      <c r="O64278">
        <v>120.33501733644312</v>
      </c>
    </row>
    <row r="64279" spans="14:15" x14ac:dyDescent="0.25">
      <c r="N64279" s="1">
        <v>64278</v>
      </c>
      <c r="O64279">
        <v>92.966837787152429</v>
      </c>
    </row>
    <row r="64280" spans="14:15" x14ac:dyDescent="0.25">
      <c r="N64280" s="1">
        <v>64279</v>
      </c>
      <c r="O64280">
        <v>139.25778284122188</v>
      </c>
    </row>
    <row r="64281" spans="14:15" x14ac:dyDescent="0.25">
      <c r="N64281" s="1">
        <v>64280</v>
      </c>
      <c r="O64281">
        <v>118.70567440638283</v>
      </c>
    </row>
    <row r="64282" spans="14:15" x14ac:dyDescent="0.25">
      <c r="N64282" s="1">
        <v>64281</v>
      </c>
      <c r="O64282">
        <v>107.94052059588086</v>
      </c>
    </row>
    <row r="64283" spans="14:15" x14ac:dyDescent="0.25">
      <c r="N64283" s="1">
        <v>64282</v>
      </c>
      <c r="O64283">
        <v>115.05025950008225</v>
      </c>
    </row>
    <row r="64284" spans="14:15" x14ac:dyDescent="0.25">
      <c r="N64284" s="1">
        <v>64283</v>
      </c>
      <c r="O64284">
        <v>120.20448962635652</v>
      </c>
    </row>
    <row r="64285" spans="14:15" x14ac:dyDescent="0.25">
      <c r="N64285" s="1">
        <v>64284</v>
      </c>
      <c r="O64285">
        <v>96.150880031618641</v>
      </c>
    </row>
    <row r="64286" spans="14:15" x14ac:dyDescent="0.25">
      <c r="N64286" s="1">
        <v>64285</v>
      </c>
      <c r="O64286">
        <v>102.46374072676988</v>
      </c>
    </row>
    <row r="64287" spans="14:15" x14ac:dyDescent="0.25">
      <c r="N64287" s="1">
        <v>64286</v>
      </c>
      <c r="O64287">
        <v>119.04007505524791</v>
      </c>
    </row>
    <row r="64288" spans="14:15" x14ac:dyDescent="0.25">
      <c r="N64288" s="1">
        <v>64287</v>
      </c>
      <c r="O64288">
        <v>99.470706439946525</v>
      </c>
    </row>
    <row r="64289" spans="14:15" x14ac:dyDescent="0.25">
      <c r="N64289" s="1">
        <v>64288</v>
      </c>
      <c r="O64289">
        <v>91.742346113673989</v>
      </c>
    </row>
    <row r="64290" spans="14:15" x14ac:dyDescent="0.25">
      <c r="N64290" s="1">
        <v>64289</v>
      </c>
      <c r="O64290">
        <v>100.53879447307482</v>
      </c>
    </row>
    <row r="64291" spans="14:15" x14ac:dyDescent="0.25">
      <c r="N64291" s="1">
        <v>64290</v>
      </c>
      <c r="O64291">
        <v>126.5924466691222</v>
      </c>
    </row>
    <row r="64292" spans="14:15" x14ac:dyDescent="0.25">
      <c r="N64292" s="1">
        <v>64291</v>
      </c>
      <c r="O64292">
        <v>116.47744511846675</v>
      </c>
    </row>
    <row r="64293" spans="14:15" x14ac:dyDescent="0.25">
      <c r="N64293" s="1">
        <v>64292</v>
      </c>
      <c r="O64293">
        <v>117.6820911401921</v>
      </c>
    </row>
    <row r="64294" spans="14:15" x14ac:dyDescent="0.25">
      <c r="N64294" s="1">
        <v>64293</v>
      </c>
      <c r="O64294">
        <v>132.2656896419914</v>
      </c>
    </row>
    <row r="64295" spans="14:15" x14ac:dyDescent="0.25">
      <c r="N64295" s="1">
        <v>64294</v>
      </c>
      <c r="O64295">
        <v>123.05508666600007</v>
      </c>
    </row>
    <row r="64296" spans="14:15" x14ac:dyDescent="0.25">
      <c r="N64296" s="1">
        <v>64295</v>
      </c>
      <c r="O64296">
        <v>101.67498203535857</v>
      </c>
    </row>
    <row r="64297" spans="14:15" x14ac:dyDescent="0.25">
      <c r="N64297" s="1">
        <v>64296</v>
      </c>
      <c r="O64297">
        <v>99.695956701706862</v>
      </c>
    </row>
    <row r="64298" spans="14:15" x14ac:dyDescent="0.25">
      <c r="N64298" s="1">
        <v>64297</v>
      </c>
      <c r="O64298">
        <v>142.62126890462514</v>
      </c>
    </row>
    <row r="64299" spans="14:15" x14ac:dyDescent="0.25">
      <c r="N64299" s="1">
        <v>64298</v>
      </c>
      <c r="O64299">
        <v>97.214792961779494</v>
      </c>
    </row>
    <row r="64300" spans="14:15" x14ac:dyDescent="0.25">
      <c r="N64300" s="1">
        <v>64299</v>
      </c>
      <c r="O64300">
        <v>87.769468552118582</v>
      </c>
    </row>
    <row r="64301" spans="14:15" x14ac:dyDescent="0.25">
      <c r="N64301" s="1">
        <v>64300</v>
      </c>
      <c r="O64301">
        <v>141.2781704734615</v>
      </c>
    </row>
    <row r="64302" spans="14:15" x14ac:dyDescent="0.25">
      <c r="N64302" s="1">
        <v>64301</v>
      </c>
      <c r="O64302">
        <v>133.06614623182185</v>
      </c>
    </row>
    <row r="64303" spans="14:15" x14ac:dyDescent="0.25">
      <c r="N64303" s="1">
        <v>64302</v>
      </c>
      <c r="O64303">
        <v>108.53274879313389</v>
      </c>
    </row>
    <row r="64304" spans="14:15" x14ac:dyDescent="0.25">
      <c r="N64304" s="1">
        <v>64303</v>
      </c>
      <c r="O64304">
        <v>117.00775725302941</v>
      </c>
    </row>
    <row r="64305" spans="14:15" x14ac:dyDescent="0.25">
      <c r="N64305" s="1">
        <v>64304</v>
      </c>
      <c r="O64305">
        <v>129.65470389935197</v>
      </c>
    </row>
    <row r="64306" spans="14:15" x14ac:dyDescent="0.25">
      <c r="N64306" s="1">
        <v>64305</v>
      </c>
      <c r="O64306">
        <v>112.6677617793451</v>
      </c>
    </row>
    <row r="64307" spans="14:15" x14ac:dyDescent="0.25">
      <c r="N64307" s="1">
        <v>64306</v>
      </c>
      <c r="O64307">
        <v>132.36079289340498</v>
      </c>
    </row>
    <row r="64308" spans="14:15" x14ac:dyDescent="0.25">
      <c r="N64308" s="1">
        <v>64307</v>
      </c>
      <c r="O64308">
        <v>134.79990163044772</v>
      </c>
    </row>
    <row r="64309" spans="14:15" x14ac:dyDescent="0.25">
      <c r="N64309" s="1">
        <v>64308</v>
      </c>
      <c r="O64309">
        <v>104.46762817845192</v>
      </c>
    </row>
    <row r="64310" spans="14:15" x14ac:dyDescent="0.25">
      <c r="N64310" s="1">
        <v>64309</v>
      </c>
      <c r="O64310">
        <v>104.14695241758351</v>
      </c>
    </row>
    <row r="64311" spans="14:15" x14ac:dyDescent="0.25">
      <c r="N64311" s="1">
        <v>64310</v>
      </c>
      <c r="O64311">
        <v>104.3284006332656</v>
      </c>
    </row>
    <row r="64312" spans="14:15" x14ac:dyDescent="0.25">
      <c r="N64312" s="1">
        <v>64311</v>
      </c>
      <c r="O64312">
        <v>140.00405038845025</v>
      </c>
    </row>
    <row r="64313" spans="14:15" x14ac:dyDescent="0.25">
      <c r="N64313" s="1">
        <v>64312</v>
      </c>
      <c r="O64313">
        <v>131.62894483772678</v>
      </c>
    </row>
    <row r="64314" spans="14:15" x14ac:dyDescent="0.25">
      <c r="N64314" s="1">
        <v>64313</v>
      </c>
      <c r="O64314">
        <v>113.17998455890573</v>
      </c>
    </row>
    <row r="64315" spans="14:15" x14ac:dyDescent="0.25">
      <c r="N64315" s="1">
        <v>64314</v>
      </c>
      <c r="O64315">
        <v>119.36042972013961</v>
      </c>
    </row>
    <row r="64316" spans="14:15" x14ac:dyDescent="0.25">
      <c r="N64316" s="1">
        <v>64315</v>
      </c>
      <c r="O64316">
        <v>126.68641489584243</v>
      </c>
    </row>
    <row r="64317" spans="14:15" x14ac:dyDescent="0.25">
      <c r="N64317" s="1">
        <v>64316</v>
      </c>
      <c r="O64317">
        <v>106.52892939521939</v>
      </c>
    </row>
    <row r="64318" spans="14:15" x14ac:dyDescent="0.25">
      <c r="N64318" s="1">
        <v>64317</v>
      </c>
      <c r="O64318">
        <v>119.33663464661383</v>
      </c>
    </row>
    <row r="64319" spans="14:15" x14ac:dyDescent="0.25">
      <c r="N64319" s="1">
        <v>64318</v>
      </c>
      <c r="O64319">
        <v>93.67807556574347</v>
      </c>
    </row>
    <row r="64320" spans="14:15" x14ac:dyDescent="0.25">
      <c r="N64320" s="1">
        <v>64319</v>
      </c>
      <c r="O64320">
        <v>145.28683843860472</v>
      </c>
    </row>
    <row r="64321" spans="14:15" x14ac:dyDescent="0.25">
      <c r="N64321" s="1">
        <v>64320</v>
      </c>
      <c r="O64321">
        <v>109.39569101580665</v>
      </c>
    </row>
    <row r="64322" spans="14:15" x14ac:dyDescent="0.25">
      <c r="N64322" s="1">
        <v>64321</v>
      </c>
      <c r="O64322">
        <v>142.21383175416017</v>
      </c>
    </row>
    <row r="64323" spans="14:15" x14ac:dyDescent="0.25">
      <c r="N64323" s="1">
        <v>64322</v>
      </c>
      <c r="O64323">
        <v>143.34306819391821</v>
      </c>
    </row>
    <row r="64324" spans="14:15" x14ac:dyDescent="0.25">
      <c r="N64324" s="1">
        <v>64323</v>
      </c>
      <c r="O64324">
        <v>100.20049322151779</v>
      </c>
    </row>
    <row r="64325" spans="14:15" x14ac:dyDescent="0.25">
      <c r="N64325" s="1">
        <v>64324</v>
      </c>
      <c r="O64325">
        <v>113.16733152811497</v>
      </c>
    </row>
    <row r="64326" spans="14:15" x14ac:dyDescent="0.25">
      <c r="N64326" s="1">
        <v>64325</v>
      </c>
      <c r="O64326">
        <v>93.578403242283358</v>
      </c>
    </row>
    <row r="64327" spans="14:15" x14ac:dyDescent="0.25">
      <c r="N64327" s="1">
        <v>64326</v>
      </c>
      <c r="O64327">
        <v>113.5884035502847</v>
      </c>
    </row>
    <row r="64328" spans="14:15" x14ac:dyDescent="0.25">
      <c r="N64328" s="1">
        <v>64327</v>
      </c>
      <c r="O64328">
        <v>107.94186224847257</v>
      </c>
    </row>
    <row r="64329" spans="14:15" x14ac:dyDescent="0.25">
      <c r="N64329" s="1">
        <v>64328</v>
      </c>
      <c r="O64329">
        <v>115.7227618192733</v>
      </c>
    </row>
    <row r="64330" spans="14:15" x14ac:dyDescent="0.25">
      <c r="N64330" s="1">
        <v>64329</v>
      </c>
      <c r="O64330">
        <v>133.82576969364425</v>
      </c>
    </row>
    <row r="64331" spans="14:15" x14ac:dyDescent="0.25">
      <c r="N64331" s="1">
        <v>64330</v>
      </c>
      <c r="O64331">
        <v>104.33433503962621</v>
      </c>
    </row>
    <row r="64332" spans="14:15" x14ac:dyDescent="0.25">
      <c r="N64332" s="1">
        <v>64331</v>
      </c>
      <c r="O64332">
        <v>101.30847233010047</v>
      </c>
    </row>
    <row r="64333" spans="14:15" x14ac:dyDescent="0.25">
      <c r="N64333" s="1">
        <v>64332</v>
      </c>
      <c r="O64333">
        <v>133.06878017285521</v>
      </c>
    </row>
    <row r="64334" spans="14:15" x14ac:dyDescent="0.25">
      <c r="N64334" s="1">
        <v>64333</v>
      </c>
      <c r="O64334">
        <v>104.63290500385297</v>
      </c>
    </row>
    <row r="64335" spans="14:15" x14ac:dyDescent="0.25">
      <c r="N64335" s="1">
        <v>64334</v>
      </c>
      <c r="O64335">
        <v>93.843065968221481</v>
      </c>
    </row>
    <row r="64336" spans="14:15" x14ac:dyDescent="0.25">
      <c r="N64336" s="1">
        <v>64335</v>
      </c>
      <c r="O64336">
        <v>128.13629291454063</v>
      </c>
    </row>
    <row r="64337" spans="14:15" x14ac:dyDescent="0.25">
      <c r="N64337" s="1">
        <v>64336</v>
      </c>
      <c r="O64337">
        <v>135.23407777187165</v>
      </c>
    </row>
    <row r="64338" spans="14:15" x14ac:dyDescent="0.25">
      <c r="N64338" s="1">
        <v>64337</v>
      </c>
      <c r="O64338">
        <v>94.487366784477743</v>
      </c>
    </row>
    <row r="64339" spans="14:15" x14ac:dyDescent="0.25">
      <c r="N64339" s="1">
        <v>64338</v>
      </c>
      <c r="O64339">
        <v>98.422708522120118</v>
      </c>
    </row>
    <row r="64340" spans="14:15" x14ac:dyDescent="0.25">
      <c r="N64340" s="1">
        <v>64339</v>
      </c>
      <c r="O64340">
        <v>98.33589968502605</v>
      </c>
    </row>
    <row r="64341" spans="14:15" x14ac:dyDescent="0.25">
      <c r="N64341" s="1">
        <v>64340</v>
      </c>
      <c r="O64341">
        <v>94.943104618896314</v>
      </c>
    </row>
    <row r="64342" spans="14:15" x14ac:dyDescent="0.25">
      <c r="N64342" s="1">
        <v>64341</v>
      </c>
      <c r="O64342">
        <v>119.53513542578014</v>
      </c>
    </row>
    <row r="64343" spans="14:15" x14ac:dyDescent="0.25">
      <c r="N64343" s="1">
        <v>64342</v>
      </c>
      <c r="O64343">
        <v>123.56072862845518</v>
      </c>
    </row>
    <row r="64344" spans="14:15" x14ac:dyDescent="0.25">
      <c r="N64344" s="1">
        <v>64343</v>
      </c>
      <c r="O64344">
        <v>109.30382882185332</v>
      </c>
    </row>
    <row r="64345" spans="14:15" x14ac:dyDescent="0.25">
      <c r="N64345" s="1">
        <v>64344</v>
      </c>
      <c r="O64345">
        <v>121.24279030287079</v>
      </c>
    </row>
    <row r="64346" spans="14:15" x14ac:dyDescent="0.25">
      <c r="N64346" s="1">
        <v>64345</v>
      </c>
      <c r="O64346">
        <v>101.44536129135743</v>
      </c>
    </row>
    <row r="64347" spans="14:15" x14ac:dyDescent="0.25">
      <c r="N64347" s="1">
        <v>64346</v>
      </c>
      <c r="O64347">
        <v>133.0048314112754</v>
      </c>
    </row>
    <row r="64348" spans="14:15" x14ac:dyDescent="0.25">
      <c r="N64348" s="1">
        <v>64347</v>
      </c>
      <c r="O64348">
        <v>85.58437297453807</v>
      </c>
    </row>
    <row r="64349" spans="14:15" x14ac:dyDescent="0.25">
      <c r="N64349" s="1">
        <v>64348</v>
      </c>
      <c r="O64349">
        <v>117.43149650772529</v>
      </c>
    </row>
    <row r="64350" spans="14:15" x14ac:dyDescent="0.25">
      <c r="N64350" s="1">
        <v>64349</v>
      </c>
      <c r="O64350">
        <v>99.474728462950907</v>
      </c>
    </row>
    <row r="64351" spans="14:15" x14ac:dyDescent="0.25">
      <c r="N64351" s="1">
        <v>64350</v>
      </c>
      <c r="O64351">
        <v>125.14026439969197</v>
      </c>
    </row>
    <row r="64352" spans="14:15" x14ac:dyDescent="0.25">
      <c r="N64352" s="1">
        <v>64351</v>
      </c>
      <c r="O64352">
        <v>110.24692638881596</v>
      </c>
    </row>
    <row r="64353" spans="14:15" x14ac:dyDescent="0.25">
      <c r="N64353" s="1">
        <v>64352</v>
      </c>
      <c r="O64353">
        <v>96.160342502835192</v>
      </c>
    </row>
    <row r="64354" spans="14:15" x14ac:dyDescent="0.25">
      <c r="N64354" s="1">
        <v>64353</v>
      </c>
      <c r="O64354">
        <v>109.18357979417536</v>
      </c>
    </row>
    <row r="64355" spans="14:15" x14ac:dyDescent="0.25">
      <c r="N64355" s="1">
        <v>64354</v>
      </c>
      <c r="O64355">
        <v>103.26452414459067</v>
      </c>
    </row>
    <row r="64356" spans="14:15" x14ac:dyDescent="0.25">
      <c r="N64356" s="1">
        <v>64355</v>
      </c>
      <c r="O64356">
        <v>111.42244310659575</v>
      </c>
    </row>
    <row r="64357" spans="14:15" x14ac:dyDescent="0.25">
      <c r="N64357" s="1">
        <v>64356</v>
      </c>
      <c r="O64357">
        <v>132.15226487569964</v>
      </c>
    </row>
    <row r="64358" spans="14:15" x14ac:dyDescent="0.25">
      <c r="N64358" s="1">
        <v>64357</v>
      </c>
      <c r="O64358">
        <v>141.48309413660024</v>
      </c>
    </row>
    <row r="64359" spans="14:15" x14ac:dyDescent="0.25">
      <c r="N64359" s="1">
        <v>64358</v>
      </c>
      <c r="O64359">
        <v>97.877524068395417</v>
      </c>
    </row>
    <row r="64360" spans="14:15" x14ac:dyDescent="0.25">
      <c r="N64360" s="1">
        <v>64359</v>
      </c>
      <c r="O64360">
        <v>123.26757780493109</v>
      </c>
    </row>
    <row r="64361" spans="14:15" x14ac:dyDescent="0.25">
      <c r="N64361" s="1">
        <v>64360</v>
      </c>
      <c r="O64361">
        <v>104.72066170102866</v>
      </c>
    </row>
    <row r="64362" spans="14:15" x14ac:dyDescent="0.25">
      <c r="N64362" s="1">
        <v>64361</v>
      </c>
      <c r="O64362">
        <v>131.84164224417236</v>
      </c>
    </row>
    <row r="64363" spans="14:15" x14ac:dyDescent="0.25">
      <c r="N64363" s="1">
        <v>64362</v>
      </c>
      <c r="O64363">
        <v>135.44272453373131</v>
      </c>
    </row>
    <row r="64364" spans="14:15" x14ac:dyDescent="0.25">
      <c r="N64364" s="1">
        <v>64363</v>
      </c>
      <c r="O64364">
        <v>135.64039633006499</v>
      </c>
    </row>
    <row r="64365" spans="14:15" x14ac:dyDescent="0.25">
      <c r="N64365" s="1">
        <v>64364</v>
      </c>
      <c r="O64365">
        <v>133.0293495294523</v>
      </c>
    </row>
    <row r="64366" spans="14:15" x14ac:dyDescent="0.25">
      <c r="N64366" s="1">
        <v>64365</v>
      </c>
      <c r="O64366">
        <v>93.043586617912808</v>
      </c>
    </row>
    <row r="64367" spans="14:15" x14ac:dyDescent="0.25">
      <c r="N64367" s="1">
        <v>64366</v>
      </c>
      <c r="O64367">
        <v>109.7745800744557</v>
      </c>
    </row>
    <row r="64368" spans="14:15" x14ac:dyDescent="0.25">
      <c r="N64368" s="1">
        <v>64367</v>
      </c>
      <c r="O64368">
        <v>121.24192743245759</v>
      </c>
    </row>
    <row r="64369" spans="14:15" x14ac:dyDescent="0.25">
      <c r="N64369" s="1">
        <v>64368</v>
      </c>
      <c r="O64369">
        <v>103.30952148310861</v>
      </c>
    </row>
    <row r="64370" spans="14:15" x14ac:dyDescent="0.25">
      <c r="N64370" s="1">
        <v>64369</v>
      </c>
      <c r="O64370">
        <v>142.04226338370714</v>
      </c>
    </row>
    <row r="64371" spans="14:15" x14ac:dyDescent="0.25">
      <c r="N64371" s="1">
        <v>64370</v>
      </c>
      <c r="O64371">
        <v>91.487260264411319</v>
      </c>
    </row>
    <row r="64372" spans="14:15" x14ac:dyDescent="0.25">
      <c r="N64372" s="1">
        <v>64371</v>
      </c>
      <c r="O64372">
        <v>106.1713924919588</v>
      </c>
    </row>
    <row r="64373" spans="14:15" x14ac:dyDescent="0.25">
      <c r="N64373" s="1">
        <v>64372</v>
      </c>
      <c r="O64373">
        <v>129.67004828590339</v>
      </c>
    </row>
    <row r="64374" spans="14:15" x14ac:dyDescent="0.25">
      <c r="N64374" s="1">
        <v>64373</v>
      </c>
      <c r="O64374">
        <v>126.18751061884312</v>
      </c>
    </row>
    <row r="64375" spans="14:15" x14ac:dyDescent="0.25">
      <c r="N64375" s="1">
        <v>64374</v>
      </c>
      <c r="O64375">
        <v>134.72101095401823</v>
      </c>
    </row>
    <row r="64376" spans="14:15" x14ac:dyDescent="0.25">
      <c r="N64376" s="1">
        <v>64375</v>
      </c>
      <c r="O64376">
        <v>126.75674509347579</v>
      </c>
    </row>
    <row r="64377" spans="14:15" x14ac:dyDescent="0.25">
      <c r="N64377" s="1">
        <v>64376</v>
      </c>
      <c r="O64377">
        <v>135.47719117320855</v>
      </c>
    </row>
    <row r="64378" spans="14:15" x14ac:dyDescent="0.25">
      <c r="N64378" s="1">
        <v>64377</v>
      </c>
      <c r="O64378">
        <v>102.24713664242877</v>
      </c>
    </row>
    <row r="64379" spans="14:15" x14ac:dyDescent="0.25">
      <c r="N64379" s="1">
        <v>64378</v>
      </c>
      <c r="O64379">
        <v>121.04436500029561</v>
      </c>
    </row>
    <row r="64380" spans="14:15" x14ac:dyDescent="0.25">
      <c r="N64380" s="1">
        <v>64379</v>
      </c>
      <c r="O64380">
        <v>99.748543253817829</v>
      </c>
    </row>
    <row r="64381" spans="14:15" x14ac:dyDescent="0.25">
      <c r="N64381" s="1">
        <v>64380</v>
      </c>
      <c r="O64381">
        <v>119.75250643563288</v>
      </c>
    </row>
    <row r="64382" spans="14:15" x14ac:dyDescent="0.25">
      <c r="N64382" s="1">
        <v>64381</v>
      </c>
      <c r="O64382">
        <v>122.24075011852774</v>
      </c>
    </row>
    <row r="64383" spans="14:15" x14ac:dyDescent="0.25">
      <c r="N64383" s="1">
        <v>64382</v>
      </c>
      <c r="O64383">
        <v>118.12189278663998</v>
      </c>
    </row>
    <row r="64384" spans="14:15" x14ac:dyDescent="0.25">
      <c r="N64384" s="1">
        <v>64383</v>
      </c>
      <c r="O64384">
        <v>133.2541182021227</v>
      </c>
    </row>
    <row r="64385" spans="14:15" x14ac:dyDescent="0.25">
      <c r="N64385" s="1">
        <v>64384</v>
      </c>
      <c r="O64385">
        <v>119.86923781625488</v>
      </c>
    </row>
    <row r="64386" spans="14:15" x14ac:dyDescent="0.25">
      <c r="N64386" s="1">
        <v>64385</v>
      </c>
      <c r="O64386">
        <v>102.19052024676836</v>
      </c>
    </row>
    <row r="64387" spans="14:15" x14ac:dyDescent="0.25">
      <c r="N64387" s="1">
        <v>64386</v>
      </c>
      <c r="O64387">
        <v>106.14098203928582</v>
      </c>
    </row>
    <row r="64388" spans="14:15" x14ac:dyDescent="0.25">
      <c r="N64388" s="1">
        <v>64387</v>
      </c>
      <c r="O64388">
        <v>102.96656539009662</v>
      </c>
    </row>
    <row r="64389" spans="14:15" x14ac:dyDescent="0.25">
      <c r="N64389" s="1">
        <v>64388</v>
      </c>
      <c r="O64389">
        <v>94.169057451902802</v>
      </c>
    </row>
    <row r="64390" spans="14:15" x14ac:dyDescent="0.25">
      <c r="N64390" s="1">
        <v>64389</v>
      </c>
      <c r="O64390">
        <v>103.93705113884718</v>
      </c>
    </row>
    <row r="64391" spans="14:15" x14ac:dyDescent="0.25">
      <c r="N64391" s="1">
        <v>64390</v>
      </c>
      <c r="O64391">
        <v>111.54254795133598</v>
      </c>
    </row>
    <row r="64392" spans="14:15" x14ac:dyDescent="0.25">
      <c r="N64392" s="1">
        <v>64391</v>
      </c>
      <c r="O64392">
        <v>112.14453492752374</v>
      </c>
    </row>
    <row r="64393" spans="14:15" x14ac:dyDescent="0.25">
      <c r="N64393" s="1">
        <v>64392</v>
      </c>
      <c r="O64393">
        <v>113.54419426359766</v>
      </c>
    </row>
    <row r="64394" spans="14:15" x14ac:dyDescent="0.25">
      <c r="N64394" s="1">
        <v>64393</v>
      </c>
      <c r="O64394">
        <v>113.0723403045034</v>
      </c>
    </row>
    <row r="64395" spans="14:15" x14ac:dyDescent="0.25">
      <c r="N64395" s="1">
        <v>64394</v>
      </c>
      <c r="O64395">
        <v>95.454175123356904</v>
      </c>
    </row>
    <row r="64396" spans="14:15" x14ac:dyDescent="0.25">
      <c r="N64396" s="1">
        <v>64395</v>
      </c>
      <c r="O64396">
        <v>135.17948702416547</v>
      </c>
    </row>
    <row r="64397" spans="14:15" x14ac:dyDescent="0.25">
      <c r="N64397" s="1">
        <v>64396</v>
      </c>
      <c r="O64397">
        <v>97.347171171597736</v>
      </c>
    </row>
    <row r="64398" spans="14:15" x14ac:dyDescent="0.25">
      <c r="N64398" s="1">
        <v>64397</v>
      </c>
      <c r="O64398">
        <v>108.35186825443971</v>
      </c>
    </row>
    <row r="64399" spans="14:15" x14ac:dyDescent="0.25">
      <c r="N64399" s="1">
        <v>64398</v>
      </c>
      <c r="O64399">
        <v>141.54607745263795</v>
      </c>
    </row>
    <row r="64400" spans="14:15" x14ac:dyDescent="0.25">
      <c r="N64400" s="1">
        <v>64399</v>
      </c>
      <c r="O64400">
        <v>113.47711865163383</v>
      </c>
    </row>
    <row r="64401" spans="14:15" x14ac:dyDescent="0.25">
      <c r="N64401" s="1">
        <v>64400</v>
      </c>
      <c r="O64401">
        <v>116.50426850115622</v>
      </c>
    </row>
    <row r="64402" spans="14:15" x14ac:dyDescent="0.25">
      <c r="N64402" s="1">
        <v>64401</v>
      </c>
      <c r="O64402">
        <v>100.67042627182435</v>
      </c>
    </row>
    <row r="64403" spans="14:15" x14ac:dyDescent="0.25">
      <c r="N64403" s="1">
        <v>64402</v>
      </c>
      <c r="O64403">
        <v>109.87177077639384</v>
      </c>
    </row>
    <row r="64404" spans="14:15" x14ac:dyDescent="0.25">
      <c r="N64404" s="1">
        <v>64403</v>
      </c>
      <c r="O64404">
        <v>129.50196972312898</v>
      </c>
    </row>
    <row r="64405" spans="14:15" x14ac:dyDescent="0.25">
      <c r="N64405" s="1">
        <v>64404</v>
      </c>
      <c r="O64405">
        <v>120.30122291387961</v>
      </c>
    </row>
    <row r="64406" spans="14:15" x14ac:dyDescent="0.25">
      <c r="N64406" s="1">
        <v>64405</v>
      </c>
      <c r="O64406">
        <v>112.20812944005779</v>
      </c>
    </row>
    <row r="64407" spans="14:15" x14ac:dyDescent="0.25">
      <c r="N64407" s="1">
        <v>64406</v>
      </c>
      <c r="O64407">
        <v>136.93683365752065</v>
      </c>
    </row>
    <row r="64408" spans="14:15" x14ac:dyDescent="0.25">
      <c r="N64408" s="1">
        <v>64407</v>
      </c>
      <c r="O64408">
        <v>91.362235555971637</v>
      </c>
    </row>
    <row r="64409" spans="14:15" x14ac:dyDescent="0.25">
      <c r="N64409" s="1">
        <v>64408</v>
      </c>
      <c r="O64409">
        <v>106.04757913216265</v>
      </c>
    </row>
    <row r="64410" spans="14:15" x14ac:dyDescent="0.25">
      <c r="N64410" s="1">
        <v>64409</v>
      </c>
      <c r="O64410">
        <v>103.8421502015072</v>
      </c>
    </row>
    <row r="64411" spans="14:15" x14ac:dyDescent="0.25">
      <c r="N64411" s="1">
        <v>64410</v>
      </c>
      <c r="O64411">
        <v>95.125490680148104</v>
      </c>
    </row>
    <row r="64412" spans="14:15" x14ac:dyDescent="0.25">
      <c r="N64412" s="1">
        <v>64411</v>
      </c>
      <c r="O64412">
        <v>112.16871554535903</v>
      </c>
    </row>
    <row r="64413" spans="14:15" x14ac:dyDescent="0.25">
      <c r="N64413" s="1">
        <v>64412</v>
      </c>
      <c r="O64413">
        <v>119.23874632448535</v>
      </c>
    </row>
    <row r="64414" spans="14:15" x14ac:dyDescent="0.25">
      <c r="N64414" s="1">
        <v>64413</v>
      </c>
      <c r="O64414">
        <v>121.9450076345358</v>
      </c>
    </row>
    <row r="64415" spans="14:15" x14ac:dyDescent="0.25">
      <c r="N64415" s="1">
        <v>64414</v>
      </c>
      <c r="O64415">
        <v>122.73798471173099</v>
      </c>
    </row>
    <row r="64416" spans="14:15" x14ac:dyDescent="0.25">
      <c r="N64416" s="1">
        <v>64415</v>
      </c>
      <c r="O64416">
        <v>132.43553804754507</v>
      </c>
    </row>
    <row r="64417" spans="14:15" x14ac:dyDescent="0.25">
      <c r="N64417" s="1">
        <v>64416</v>
      </c>
      <c r="O64417">
        <v>93.292531341751811</v>
      </c>
    </row>
    <row r="64418" spans="14:15" x14ac:dyDescent="0.25">
      <c r="N64418" s="1">
        <v>64417</v>
      </c>
      <c r="O64418">
        <v>104.32294645942935</v>
      </c>
    </row>
    <row r="64419" spans="14:15" x14ac:dyDescent="0.25">
      <c r="N64419" s="1">
        <v>64418</v>
      </c>
      <c r="O64419">
        <v>129.53541247948235</v>
      </c>
    </row>
    <row r="64420" spans="14:15" x14ac:dyDescent="0.25">
      <c r="N64420" s="1">
        <v>64419</v>
      </c>
      <c r="O64420">
        <v>101.19837282876776</v>
      </c>
    </row>
    <row r="64421" spans="14:15" x14ac:dyDescent="0.25">
      <c r="N64421" s="1">
        <v>64420</v>
      </c>
      <c r="O64421">
        <v>105.34128793309439</v>
      </c>
    </row>
    <row r="64422" spans="14:15" x14ac:dyDescent="0.25">
      <c r="N64422" s="1">
        <v>64421</v>
      </c>
      <c r="O64422">
        <v>122.76415763808259</v>
      </c>
    </row>
    <row r="64423" spans="14:15" x14ac:dyDescent="0.25">
      <c r="N64423" s="1">
        <v>64422</v>
      </c>
      <c r="O64423">
        <v>123.01296025233515</v>
      </c>
    </row>
    <row r="64424" spans="14:15" x14ac:dyDescent="0.25">
      <c r="N64424" s="1">
        <v>64423</v>
      </c>
      <c r="O64424">
        <v>113.38431029727464</v>
      </c>
    </row>
    <row r="64425" spans="14:15" x14ac:dyDescent="0.25">
      <c r="N64425" s="1">
        <v>64424</v>
      </c>
      <c r="O64425">
        <v>109.51890126115212</v>
      </c>
    </row>
    <row r="64426" spans="14:15" x14ac:dyDescent="0.25">
      <c r="N64426" s="1">
        <v>64425</v>
      </c>
      <c r="O64426">
        <v>120.42767784301378</v>
      </c>
    </row>
    <row r="64427" spans="14:15" x14ac:dyDescent="0.25">
      <c r="N64427" s="1">
        <v>64426</v>
      </c>
      <c r="O64427">
        <v>94.081975590220893</v>
      </c>
    </row>
    <row r="64428" spans="14:15" x14ac:dyDescent="0.25">
      <c r="N64428" s="1">
        <v>64427</v>
      </c>
      <c r="O64428">
        <v>102.32036213116956</v>
      </c>
    </row>
    <row r="64429" spans="14:15" x14ac:dyDescent="0.25">
      <c r="N64429" s="1">
        <v>64428</v>
      </c>
      <c r="O64429">
        <v>92.660443321383838</v>
      </c>
    </row>
    <row r="64430" spans="14:15" x14ac:dyDescent="0.25">
      <c r="N64430" s="1">
        <v>64429</v>
      </c>
      <c r="O64430">
        <v>121.04830853652751</v>
      </c>
    </row>
    <row r="64431" spans="14:15" x14ac:dyDescent="0.25">
      <c r="N64431" s="1">
        <v>64430</v>
      </c>
      <c r="O64431">
        <v>108.62375555527925</v>
      </c>
    </row>
    <row r="64432" spans="14:15" x14ac:dyDescent="0.25">
      <c r="N64432" s="1">
        <v>64431</v>
      </c>
      <c r="O64432">
        <v>128.06006985160502</v>
      </c>
    </row>
    <row r="64433" spans="14:15" x14ac:dyDescent="0.25">
      <c r="N64433" s="1">
        <v>64432</v>
      </c>
      <c r="O64433">
        <v>95.117059900740315</v>
      </c>
    </row>
    <row r="64434" spans="14:15" x14ac:dyDescent="0.25">
      <c r="N64434" s="1">
        <v>64433</v>
      </c>
      <c r="O64434">
        <v>134.68791364566417</v>
      </c>
    </row>
    <row r="64435" spans="14:15" x14ac:dyDescent="0.25">
      <c r="N64435" s="1">
        <v>64434</v>
      </c>
      <c r="O64435">
        <v>130.17696000286648</v>
      </c>
    </row>
    <row r="64436" spans="14:15" x14ac:dyDescent="0.25">
      <c r="N64436" s="1">
        <v>64435</v>
      </c>
      <c r="O64436">
        <v>103.59566434584157</v>
      </c>
    </row>
    <row r="64437" spans="14:15" x14ac:dyDescent="0.25">
      <c r="N64437" s="1">
        <v>64436</v>
      </c>
      <c r="O64437">
        <v>111.07436810210532</v>
      </c>
    </row>
    <row r="64438" spans="14:15" x14ac:dyDescent="0.25">
      <c r="N64438" s="1">
        <v>64437</v>
      </c>
      <c r="O64438">
        <v>98.493987745681338</v>
      </c>
    </row>
    <row r="64439" spans="14:15" x14ac:dyDescent="0.25">
      <c r="N64439" s="1">
        <v>64438</v>
      </c>
      <c r="O64439">
        <v>102.47918316493292</v>
      </c>
    </row>
    <row r="64440" spans="14:15" x14ac:dyDescent="0.25">
      <c r="N64440" s="1">
        <v>64439</v>
      </c>
      <c r="O64440">
        <v>118.43467059607596</v>
      </c>
    </row>
    <row r="64441" spans="14:15" x14ac:dyDescent="0.25">
      <c r="N64441" s="1">
        <v>64440</v>
      </c>
      <c r="O64441">
        <v>130.95466192881997</v>
      </c>
    </row>
    <row r="64442" spans="14:15" x14ac:dyDescent="0.25">
      <c r="N64442" s="1">
        <v>64441</v>
      </c>
      <c r="O64442">
        <v>99.595492847196539</v>
      </c>
    </row>
    <row r="64443" spans="14:15" x14ac:dyDescent="0.25">
      <c r="N64443" s="1">
        <v>64442</v>
      </c>
      <c r="O64443">
        <v>121.62554677266375</v>
      </c>
    </row>
    <row r="64444" spans="14:15" x14ac:dyDescent="0.25">
      <c r="N64444" s="1">
        <v>64443</v>
      </c>
      <c r="O64444">
        <v>90.270753874446328</v>
      </c>
    </row>
    <row r="64445" spans="14:15" x14ac:dyDescent="0.25">
      <c r="N64445" s="1">
        <v>64444</v>
      </c>
      <c r="O64445">
        <v>116.53757075282648</v>
      </c>
    </row>
    <row r="64446" spans="14:15" x14ac:dyDescent="0.25">
      <c r="N64446" s="1">
        <v>64445</v>
      </c>
      <c r="O64446">
        <v>107.49644568583702</v>
      </c>
    </row>
    <row r="64447" spans="14:15" x14ac:dyDescent="0.25">
      <c r="N64447" s="1">
        <v>64446</v>
      </c>
      <c r="O64447">
        <v>139.09936875221834</v>
      </c>
    </row>
    <row r="64448" spans="14:15" x14ac:dyDescent="0.25">
      <c r="N64448" s="1">
        <v>64447</v>
      </c>
      <c r="O64448">
        <v>114.36809542722783</v>
      </c>
    </row>
    <row r="64449" spans="14:15" x14ac:dyDescent="0.25">
      <c r="N64449" s="1">
        <v>64448</v>
      </c>
      <c r="O64449">
        <v>128.83814662307748</v>
      </c>
    </row>
    <row r="64450" spans="14:15" x14ac:dyDescent="0.25">
      <c r="N64450" s="1">
        <v>64449</v>
      </c>
      <c r="O64450">
        <v>112.36080544115188</v>
      </c>
    </row>
    <row r="64451" spans="14:15" x14ac:dyDescent="0.25">
      <c r="N64451" s="1">
        <v>64450</v>
      </c>
      <c r="O64451">
        <v>104.54987209522673</v>
      </c>
    </row>
    <row r="64452" spans="14:15" x14ac:dyDescent="0.25">
      <c r="N64452" s="1">
        <v>64451</v>
      </c>
      <c r="O64452">
        <v>125.93797129355347</v>
      </c>
    </row>
    <row r="64453" spans="14:15" x14ac:dyDescent="0.25">
      <c r="N64453" s="1">
        <v>64452</v>
      </c>
      <c r="O64453">
        <v>108.72357620863166</v>
      </c>
    </row>
    <row r="64454" spans="14:15" x14ac:dyDescent="0.25">
      <c r="N64454" s="1">
        <v>64453</v>
      </c>
      <c r="O64454">
        <v>117.47537656621674</v>
      </c>
    </row>
    <row r="64455" spans="14:15" x14ac:dyDescent="0.25">
      <c r="N64455" s="1">
        <v>64454</v>
      </c>
      <c r="O64455">
        <v>108.20892794449745</v>
      </c>
    </row>
    <row r="64456" spans="14:15" x14ac:dyDescent="0.25">
      <c r="N64456" s="1">
        <v>64455</v>
      </c>
      <c r="O64456">
        <v>98.596321147739417</v>
      </c>
    </row>
    <row r="64457" spans="14:15" x14ac:dyDescent="0.25">
      <c r="N64457" s="1">
        <v>64456</v>
      </c>
      <c r="O64457">
        <v>123.46821329628932</v>
      </c>
    </row>
    <row r="64458" spans="14:15" x14ac:dyDescent="0.25">
      <c r="N64458" s="1">
        <v>64457</v>
      </c>
      <c r="O64458">
        <v>132.15193782796999</v>
      </c>
    </row>
    <row r="64459" spans="14:15" x14ac:dyDescent="0.25">
      <c r="N64459" s="1">
        <v>64458</v>
      </c>
      <c r="O64459">
        <v>93.550662483397375</v>
      </c>
    </row>
    <row r="64460" spans="14:15" x14ac:dyDescent="0.25">
      <c r="N64460" s="1">
        <v>64459</v>
      </c>
      <c r="O64460">
        <v>91.022256135115114</v>
      </c>
    </row>
    <row r="64461" spans="14:15" x14ac:dyDescent="0.25">
      <c r="N64461" s="1">
        <v>64460</v>
      </c>
      <c r="O64461">
        <v>91.196915812567752</v>
      </c>
    </row>
    <row r="64462" spans="14:15" x14ac:dyDescent="0.25">
      <c r="N64462" s="1">
        <v>64461</v>
      </c>
      <c r="O64462">
        <v>112.37722047638087</v>
      </c>
    </row>
    <row r="64463" spans="14:15" x14ac:dyDescent="0.25">
      <c r="N64463" s="1">
        <v>64462</v>
      </c>
      <c r="O64463">
        <v>130.13419123102082</v>
      </c>
    </row>
    <row r="64464" spans="14:15" x14ac:dyDescent="0.25">
      <c r="N64464" s="1">
        <v>64463</v>
      </c>
      <c r="O64464">
        <v>122.41606914621202</v>
      </c>
    </row>
    <row r="64465" spans="14:15" x14ac:dyDescent="0.25">
      <c r="N64465" s="1">
        <v>64464</v>
      </c>
      <c r="O64465">
        <v>121.98247626126525</v>
      </c>
    </row>
    <row r="64466" spans="14:15" x14ac:dyDescent="0.25">
      <c r="N64466" s="1">
        <v>64465</v>
      </c>
      <c r="O64466">
        <v>98.952335683738397</v>
      </c>
    </row>
    <row r="64467" spans="14:15" x14ac:dyDescent="0.25">
      <c r="N64467" s="1">
        <v>64466</v>
      </c>
      <c r="O64467">
        <v>117.99046347701075</v>
      </c>
    </row>
    <row r="64468" spans="14:15" x14ac:dyDescent="0.25">
      <c r="N64468" s="1">
        <v>64467</v>
      </c>
      <c r="O64468">
        <v>104.79836924078592</v>
      </c>
    </row>
    <row r="64469" spans="14:15" x14ac:dyDescent="0.25">
      <c r="N64469" s="1">
        <v>64468</v>
      </c>
      <c r="O64469">
        <v>113.7979292054649</v>
      </c>
    </row>
    <row r="64470" spans="14:15" x14ac:dyDescent="0.25">
      <c r="N64470" s="1">
        <v>64469</v>
      </c>
      <c r="O64470">
        <v>110.64065568328429</v>
      </c>
    </row>
    <row r="64471" spans="14:15" x14ac:dyDescent="0.25">
      <c r="N64471" s="1">
        <v>64470</v>
      </c>
      <c r="O64471">
        <v>119.53343601619393</v>
      </c>
    </row>
    <row r="64472" spans="14:15" x14ac:dyDescent="0.25">
      <c r="N64472" s="1">
        <v>64471</v>
      </c>
      <c r="O64472">
        <v>134.67294503982927</v>
      </c>
    </row>
    <row r="64473" spans="14:15" x14ac:dyDescent="0.25">
      <c r="N64473" s="1">
        <v>64472</v>
      </c>
      <c r="O64473">
        <v>90.785321421793398</v>
      </c>
    </row>
    <row r="64474" spans="14:15" x14ac:dyDescent="0.25">
      <c r="N64474" s="1">
        <v>64473</v>
      </c>
      <c r="O64474">
        <v>113.54104705787773</v>
      </c>
    </row>
    <row r="64475" spans="14:15" x14ac:dyDescent="0.25">
      <c r="N64475" s="1">
        <v>64474</v>
      </c>
      <c r="O64475">
        <v>120.50753492115389</v>
      </c>
    </row>
    <row r="64476" spans="14:15" x14ac:dyDescent="0.25">
      <c r="N64476" s="1">
        <v>64475</v>
      </c>
      <c r="O64476">
        <v>107.74919926235305</v>
      </c>
    </row>
    <row r="64477" spans="14:15" x14ac:dyDescent="0.25">
      <c r="N64477" s="1">
        <v>64476</v>
      </c>
      <c r="O64477">
        <v>107.92590127588396</v>
      </c>
    </row>
    <row r="64478" spans="14:15" x14ac:dyDescent="0.25">
      <c r="N64478" s="1">
        <v>64477</v>
      </c>
      <c r="O64478">
        <v>92.422275787396373</v>
      </c>
    </row>
    <row r="64479" spans="14:15" x14ac:dyDescent="0.25">
      <c r="N64479" s="1">
        <v>64478</v>
      </c>
      <c r="O64479">
        <v>128.91043148654958</v>
      </c>
    </row>
    <row r="64480" spans="14:15" x14ac:dyDescent="0.25">
      <c r="N64480" s="1">
        <v>64479</v>
      </c>
      <c r="O64480">
        <v>106.99737890419276</v>
      </c>
    </row>
    <row r="64481" spans="14:15" x14ac:dyDescent="0.25">
      <c r="N64481" s="1">
        <v>64480</v>
      </c>
      <c r="O64481">
        <v>92.088776993358096</v>
      </c>
    </row>
    <row r="64482" spans="14:15" x14ac:dyDescent="0.25">
      <c r="N64482" s="1">
        <v>64481</v>
      </c>
      <c r="O64482">
        <v>87.334188315047271</v>
      </c>
    </row>
    <row r="64483" spans="14:15" x14ac:dyDescent="0.25">
      <c r="N64483" s="1">
        <v>64482</v>
      </c>
      <c r="O64483">
        <v>92.064465351933933</v>
      </c>
    </row>
    <row r="64484" spans="14:15" x14ac:dyDescent="0.25">
      <c r="N64484" s="1">
        <v>64483</v>
      </c>
      <c r="O64484">
        <v>113.54618314547069</v>
      </c>
    </row>
    <row r="64485" spans="14:15" x14ac:dyDescent="0.25">
      <c r="N64485" s="1">
        <v>64484</v>
      </c>
      <c r="O64485">
        <v>133.20500439160372</v>
      </c>
    </row>
    <row r="64486" spans="14:15" x14ac:dyDescent="0.25">
      <c r="N64486" s="1">
        <v>64485</v>
      </c>
      <c r="O64486">
        <v>135.26114781388458</v>
      </c>
    </row>
    <row r="64487" spans="14:15" x14ac:dyDescent="0.25">
      <c r="N64487" s="1">
        <v>64486</v>
      </c>
      <c r="O64487">
        <v>126.49438815332663</v>
      </c>
    </row>
    <row r="64488" spans="14:15" x14ac:dyDescent="0.25">
      <c r="N64488" s="1">
        <v>64487</v>
      </c>
      <c r="O64488">
        <v>127.75142263858034</v>
      </c>
    </row>
    <row r="64489" spans="14:15" x14ac:dyDescent="0.25">
      <c r="N64489" s="1">
        <v>64488</v>
      </c>
      <c r="O64489">
        <v>101.93023858283217</v>
      </c>
    </row>
    <row r="64490" spans="14:15" x14ac:dyDescent="0.25">
      <c r="N64490" s="1">
        <v>64489</v>
      </c>
      <c r="O64490">
        <v>132.27925252382832</v>
      </c>
    </row>
    <row r="64491" spans="14:15" x14ac:dyDescent="0.25">
      <c r="N64491" s="1">
        <v>64490</v>
      </c>
      <c r="O64491">
        <v>138.27169033500718</v>
      </c>
    </row>
    <row r="64492" spans="14:15" x14ac:dyDescent="0.25">
      <c r="N64492" s="1">
        <v>64491</v>
      </c>
      <c r="O64492">
        <v>134.94884902591647</v>
      </c>
    </row>
    <row r="64493" spans="14:15" x14ac:dyDescent="0.25">
      <c r="N64493" s="1">
        <v>64492</v>
      </c>
      <c r="O64493">
        <v>113.04114640901044</v>
      </c>
    </row>
    <row r="64494" spans="14:15" x14ac:dyDescent="0.25">
      <c r="N64494" s="1">
        <v>64493</v>
      </c>
      <c r="O64494">
        <v>111.81801600480071</v>
      </c>
    </row>
    <row r="64495" spans="14:15" x14ac:dyDescent="0.25">
      <c r="N64495" s="1">
        <v>64494</v>
      </c>
      <c r="O64495">
        <v>103.23046568672085</v>
      </c>
    </row>
    <row r="64496" spans="14:15" x14ac:dyDescent="0.25">
      <c r="N64496" s="1">
        <v>64495</v>
      </c>
      <c r="O64496">
        <v>108.49382678086536</v>
      </c>
    </row>
    <row r="64497" spans="14:15" x14ac:dyDescent="0.25">
      <c r="N64497" s="1">
        <v>64496</v>
      </c>
      <c r="O64497">
        <v>130.34313648451192</v>
      </c>
    </row>
    <row r="64498" spans="14:15" x14ac:dyDescent="0.25">
      <c r="N64498" s="1">
        <v>64497</v>
      </c>
      <c r="O64498">
        <v>135.18937803892126</v>
      </c>
    </row>
    <row r="64499" spans="14:15" x14ac:dyDescent="0.25">
      <c r="N64499" s="1">
        <v>64498</v>
      </c>
      <c r="O64499">
        <v>137.66668420727257</v>
      </c>
    </row>
    <row r="64500" spans="14:15" x14ac:dyDescent="0.25">
      <c r="N64500" s="1">
        <v>64499</v>
      </c>
      <c r="O64500">
        <v>106.03343807622684</v>
      </c>
    </row>
    <row r="64501" spans="14:15" x14ac:dyDescent="0.25">
      <c r="N64501" s="1">
        <v>64500</v>
      </c>
      <c r="O64501">
        <v>124.29962638291126</v>
      </c>
    </row>
    <row r="64502" spans="14:15" x14ac:dyDescent="0.25">
      <c r="N64502" s="1">
        <v>64501</v>
      </c>
      <c r="O64502">
        <v>95.559939727163993</v>
      </c>
    </row>
    <row r="64503" spans="14:15" x14ac:dyDescent="0.25">
      <c r="N64503" s="1">
        <v>64502</v>
      </c>
      <c r="O64503">
        <v>96.69484692661274</v>
      </c>
    </row>
    <row r="64504" spans="14:15" x14ac:dyDescent="0.25">
      <c r="N64504" s="1">
        <v>64503</v>
      </c>
      <c r="O64504">
        <v>96.288754401505415</v>
      </c>
    </row>
    <row r="64505" spans="14:15" x14ac:dyDescent="0.25">
      <c r="N64505" s="1">
        <v>64504</v>
      </c>
      <c r="O64505">
        <v>134.80631271575257</v>
      </c>
    </row>
    <row r="64506" spans="14:15" x14ac:dyDescent="0.25">
      <c r="N64506" s="1">
        <v>64505</v>
      </c>
      <c r="O64506">
        <v>101.79786625392416</v>
      </c>
    </row>
    <row r="64507" spans="14:15" x14ac:dyDescent="0.25">
      <c r="N64507" s="1">
        <v>64506</v>
      </c>
      <c r="O64507">
        <v>105.72506095178464</v>
      </c>
    </row>
    <row r="64508" spans="14:15" x14ac:dyDescent="0.25">
      <c r="N64508" s="1">
        <v>64507</v>
      </c>
      <c r="O64508">
        <v>112.32293665813391</v>
      </c>
    </row>
    <row r="64509" spans="14:15" x14ac:dyDescent="0.25">
      <c r="N64509" s="1">
        <v>64508</v>
      </c>
      <c r="O64509">
        <v>99.381251822029711</v>
      </c>
    </row>
    <row r="64510" spans="14:15" x14ac:dyDescent="0.25">
      <c r="N64510" s="1">
        <v>64509</v>
      </c>
      <c r="O64510">
        <v>106.55147578836522</v>
      </c>
    </row>
    <row r="64511" spans="14:15" x14ac:dyDescent="0.25">
      <c r="N64511" s="1">
        <v>64510</v>
      </c>
      <c r="O64511">
        <v>107.30472911128007</v>
      </c>
    </row>
    <row r="64512" spans="14:15" x14ac:dyDescent="0.25">
      <c r="N64512" s="1">
        <v>64511</v>
      </c>
      <c r="O64512">
        <v>129.02143790029888</v>
      </c>
    </row>
    <row r="64513" spans="14:15" x14ac:dyDescent="0.25">
      <c r="N64513" s="1">
        <v>64512</v>
      </c>
      <c r="O64513">
        <v>118.4625601571971</v>
      </c>
    </row>
    <row r="64514" spans="14:15" x14ac:dyDescent="0.25">
      <c r="N64514" s="1">
        <v>64513</v>
      </c>
      <c r="O64514">
        <v>140.82272712868115</v>
      </c>
    </row>
    <row r="64515" spans="14:15" x14ac:dyDescent="0.25">
      <c r="N64515" s="1">
        <v>64514</v>
      </c>
      <c r="O64515">
        <v>107.09077925768662</v>
      </c>
    </row>
    <row r="64516" spans="14:15" x14ac:dyDescent="0.25">
      <c r="N64516" s="1">
        <v>64515</v>
      </c>
      <c r="O64516">
        <v>105.17295929130574</v>
      </c>
    </row>
    <row r="64517" spans="14:15" x14ac:dyDescent="0.25">
      <c r="N64517" s="1">
        <v>64516</v>
      </c>
      <c r="O64517">
        <v>114.72763175730606</v>
      </c>
    </row>
    <row r="64518" spans="14:15" x14ac:dyDescent="0.25">
      <c r="N64518" s="1">
        <v>64517</v>
      </c>
      <c r="O64518">
        <v>132.1227076872409</v>
      </c>
    </row>
    <row r="64519" spans="14:15" x14ac:dyDescent="0.25">
      <c r="N64519" s="1">
        <v>64518</v>
      </c>
      <c r="O64519">
        <v>134.79164816284842</v>
      </c>
    </row>
    <row r="64520" spans="14:15" x14ac:dyDescent="0.25">
      <c r="N64520" s="1">
        <v>64519</v>
      </c>
      <c r="O64520">
        <v>105.93377894477322</v>
      </c>
    </row>
    <row r="64521" spans="14:15" x14ac:dyDescent="0.25">
      <c r="N64521" s="1">
        <v>64520</v>
      </c>
      <c r="O64521">
        <v>107.64085461422559</v>
      </c>
    </row>
    <row r="64522" spans="14:15" x14ac:dyDescent="0.25">
      <c r="N64522" s="1">
        <v>64521</v>
      </c>
      <c r="O64522">
        <v>110.88356575877488</v>
      </c>
    </row>
    <row r="64523" spans="14:15" x14ac:dyDescent="0.25">
      <c r="N64523" s="1">
        <v>64522</v>
      </c>
      <c r="O64523">
        <v>107.06997742399879</v>
      </c>
    </row>
    <row r="64524" spans="14:15" x14ac:dyDescent="0.25">
      <c r="N64524" s="1">
        <v>64523</v>
      </c>
      <c r="O64524">
        <v>122.09319272528222</v>
      </c>
    </row>
    <row r="64525" spans="14:15" x14ac:dyDescent="0.25">
      <c r="N64525" s="1">
        <v>64524</v>
      </c>
      <c r="O64525">
        <v>111.79638814878911</v>
      </c>
    </row>
    <row r="64526" spans="14:15" x14ac:dyDescent="0.25">
      <c r="N64526" s="1">
        <v>64525</v>
      </c>
      <c r="O64526">
        <v>101.22017217301649</v>
      </c>
    </row>
    <row r="64527" spans="14:15" x14ac:dyDescent="0.25">
      <c r="N64527" s="1">
        <v>64526</v>
      </c>
      <c r="O64527">
        <v>118.56070679819869</v>
      </c>
    </row>
    <row r="64528" spans="14:15" x14ac:dyDescent="0.25">
      <c r="N64528" s="1">
        <v>64527</v>
      </c>
      <c r="O64528">
        <v>115.22925940972829</v>
      </c>
    </row>
    <row r="64529" spans="14:15" x14ac:dyDescent="0.25">
      <c r="N64529" s="1">
        <v>64528</v>
      </c>
      <c r="O64529">
        <v>114.67554729918676</v>
      </c>
    </row>
    <row r="64530" spans="14:15" x14ac:dyDescent="0.25">
      <c r="N64530" s="1">
        <v>64529</v>
      </c>
      <c r="O64530">
        <v>100.27451875677519</v>
      </c>
    </row>
    <row r="64531" spans="14:15" x14ac:dyDescent="0.25">
      <c r="N64531" s="1">
        <v>64530</v>
      </c>
      <c r="O64531">
        <v>112.73073454203588</v>
      </c>
    </row>
    <row r="64532" spans="14:15" x14ac:dyDescent="0.25">
      <c r="N64532" s="1">
        <v>64531</v>
      </c>
      <c r="O64532">
        <v>121.21389670523001</v>
      </c>
    </row>
    <row r="64533" spans="14:15" x14ac:dyDescent="0.25">
      <c r="N64533" s="1">
        <v>64532</v>
      </c>
      <c r="O64533">
        <v>118.98780936409787</v>
      </c>
    </row>
    <row r="64534" spans="14:15" x14ac:dyDescent="0.25">
      <c r="N64534" s="1">
        <v>64533</v>
      </c>
      <c r="O64534">
        <v>137.50191608804053</v>
      </c>
    </row>
    <row r="64535" spans="14:15" x14ac:dyDescent="0.25">
      <c r="N64535" s="1">
        <v>64534</v>
      </c>
      <c r="O64535">
        <v>127.9031962574979</v>
      </c>
    </row>
    <row r="64536" spans="14:15" x14ac:dyDescent="0.25">
      <c r="N64536" s="1">
        <v>64535</v>
      </c>
      <c r="O64536">
        <v>118.91855161768176</v>
      </c>
    </row>
    <row r="64537" spans="14:15" x14ac:dyDescent="0.25">
      <c r="N64537" s="1">
        <v>64536</v>
      </c>
      <c r="O64537">
        <v>115.20565308133827</v>
      </c>
    </row>
    <row r="64538" spans="14:15" x14ac:dyDescent="0.25">
      <c r="N64538" s="1">
        <v>64537</v>
      </c>
      <c r="O64538">
        <v>100.90151268233176</v>
      </c>
    </row>
    <row r="64539" spans="14:15" x14ac:dyDescent="0.25">
      <c r="N64539" s="1">
        <v>64538</v>
      </c>
      <c r="O64539">
        <v>98.549705897396066</v>
      </c>
    </row>
    <row r="64540" spans="14:15" x14ac:dyDescent="0.25">
      <c r="N64540" s="1">
        <v>64539</v>
      </c>
      <c r="O64540">
        <v>116.98439180106543</v>
      </c>
    </row>
    <row r="64541" spans="14:15" x14ac:dyDescent="0.25">
      <c r="N64541" s="1">
        <v>64540</v>
      </c>
      <c r="O64541">
        <v>99.108693680609207</v>
      </c>
    </row>
    <row r="64542" spans="14:15" x14ac:dyDescent="0.25">
      <c r="N64542" s="1">
        <v>64541</v>
      </c>
      <c r="O64542">
        <v>143.01091735745317</v>
      </c>
    </row>
    <row r="64543" spans="14:15" x14ac:dyDescent="0.25">
      <c r="N64543" s="1">
        <v>64542</v>
      </c>
      <c r="O64543">
        <v>134.41241240620207</v>
      </c>
    </row>
    <row r="64544" spans="14:15" x14ac:dyDescent="0.25">
      <c r="N64544" s="1">
        <v>64543</v>
      </c>
      <c r="O64544">
        <v>118.55358753049973</v>
      </c>
    </row>
    <row r="64545" spans="14:15" x14ac:dyDescent="0.25">
      <c r="N64545" s="1">
        <v>64544</v>
      </c>
      <c r="O64545">
        <v>103.24723568810484</v>
      </c>
    </row>
    <row r="64546" spans="14:15" x14ac:dyDescent="0.25">
      <c r="N64546" s="1">
        <v>64545</v>
      </c>
      <c r="O64546">
        <v>122.74707732060766</v>
      </c>
    </row>
    <row r="64547" spans="14:15" x14ac:dyDescent="0.25">
      <c r="N64547" s="1">
        <v>64546</v>
      </c>
      <c r="O64547">
        <v>93.333862334982015</v>
      </c>
    </row>
    <row r="64548" spans="14:15" x14ac:dyDescent="0.25">
      <c r="N64548" s="1">
        <v>64547</v>
      </c>
      <c r="O64548">
        <v>113.15209797953989</v>
      </c>
    </row>
    <row r="64549" spans="14:15" x14ac:dyDescent="0.25">
      <c r="N64549" s="1">
        <v>64548</v>
      </c>
      <c r="O64549">
        <v>87.259200744174535</v>
      </c>
    </row>
    <row r="64550" spans="14:15" x14ac:dyDescent="0.25">
      <c r="N64550" s="1">
        <v>64549</v>
      </c>
      <c r="O64550">
        <v>121.12602311750487</v>
      </c>
    </row>
    <row r="64551" spans="14:15" x14ac:dyDescent="0.25">
      <c r="N64551" s="1">
        <v>64550</v>
      </c>
      <c r="O64551">
        <v>92.15090222291974</v>
      </c>
    </row>
    <row r="64552" spans="14:15" x14ac:dyDescent="0.25">
      <c r="N64552" s="1">
        <v>64551</v>
      </c>
      <c r="O64552">
        <v>136.4599039764131</v>
      </c>
    </row>
    <row r="64553" spans="14:15" x14ac:dyDescent="0.25">
      <c r="N64553" s="1">
        <v>64552</v>
      </c>
      <c r="O64553">
        <v>98.823945151961425</v>
      </c>
    </row>
    <row r="64554" spans="14:15" x14ac:dyDescent="0.25">
      <c r="N64554" s="1">
        <v>64553</v>
      </c>
      <c r="O64554">
        <v>140.3162383558915</v>
      </c>
    </row>
    <row r="64555" spans="14:15" x14ac:dyDescent="0.25">
      <c r="N64555" s="1">
        <v>64554</v>
      </c>
      <c r="O64555">
        <v>120.47310723159504</v>
      </c>
    </row>
    <row r="64556" spans="14:15" x14ac:dyDescent="0.25">
      <c r="N64556" s="1">
        <v>64555</v>
      </c>
      <c r="O64556">
        <v>132.28140343432344</v>
      </c>
    </row>
    <row r="64557" spans="14:15" x14ac:dyDescent="0.25">
      <c r="N64557" s="1">
        <v>64556</v>
      </c>
      <c r="O64557">
        <v>128.8711720990772</v>
      </c>
    </row>
    <row r="64558" spans="14:15" x14ac:dyDescent="0.25">
      <c r="N64558" s="1">
        <v>64557</v>
      </c>
      <c r="O64558">
        <v>109.02174496322968</v>
      </c>
    </row>
    <row r="64559" spans="14:15" x14ac:dyDescent="0.25">
      <c r="N64559" s="1">
        <v>64558</v>
      </c>
      <c r="O64559">
        <v>117.30253461335396</v>
      </c>
    </row>
    <row r="64560" spans="14:15" x14ac:dyDescent="0.25">
      <c r="N64560" s="1">
        <v>64559</v>
      </c>
      <c r="O64560">
        <v>137.08015956271478</v>
      </c>
    </row>
    <row r="64561" spans="14:15" x14ac:dyDescent="0.25">
      <c r="N64561" s="1">
        <v>64560</v>
      </c>
      <c r="O64561">
        <v>85.542227018956254</v>
      </c>
    </row>
    <row r="64562" spans="14:15" x14ac:dyDescent="0.25">
      <c r="N64562" s="1">
        <v>64561</v>
      </c>
      <c r="O64562">
        <v>113.98427532402698</v>
      </c>
    </row>
    <row r="64563" spans="14:15" x14ac:dyDescent="0.25">
      <c r="N64563" s="1">
        <v>64562</v>
      </c>
      <c r="O64563">
        <v>112.66114715305432</v>
      </c>
    </row>
    <row r="64564" spans="14:15" x14ac:dyDescent="0.25">
      <c r="N64564" s="1">
        <v>64563</v>
      </c>
      <c r="O64564">
        <v>101.05596313052258</v>
      </c>
    </row>
    <row r="64565" spans="14:15" x14ac:dyDescent="0.25">
      <c r="N64565" s="1">
        <v>64564</v>
      </c>
      <c r="O64565">
        <v>115.17049147206993</v>
      </c>
    </row>
    <row r="64566" spans="14:15" x14ac:dyDescent="0.25">
      <c r="N64566" s="1">
        <v>64565</v>
      </c>
      <c r="O64566">
        <v>108.16437962001746</v>
      </c>
    </row>
    <row r="64567" spans="14:15" x14ac:dyDescent="0.25">
      <c r="N64567" s="1">
        <v>64566</v>
      </c>
      <c r="O64567">
        <v>117.99502073086624</v>
      </c>
    </row>
    <row r="64568" spans="14:15" x14ac:dyDescent="0.25">
      <c r="N64568" s="1">
        <v>64567</v>
      </c>
      <c r="O64568">
        <v>90.836543846792821</v>
      </c>
    </row>
    <row r="64569" spans="14:15" x14ac:dyDescent="0.25">
      <c r="N64569" s="1">
        <v>64568</v>
      </c>
      <c r="O64569">
        <v>128.73952200454721</v>
      </c>
    </row>
    <row r="64570" spans="14:15" x14ac:dyDescent="0.25">
      <c r="N64570" s="1">
        <v>64569</v>
      </c>
      <c r="O64570">
        <v>123.88232081464737</v>
      </c>
    </row>
    <row r="64571" spans="14:15" x14ac:dyDescent="0.25">
      <c r="N64571" s="1">
        <v>64570</v>
      </c>
      <c r="O64571">
        <v>97.824516814990673</v>
      </c>
    </row>
    <row r="64572" spans="14:15" x14ac:dyDescent="0.25">
      <c r="N64572" s="1">
        <v>64571</v>
      </c>
      <c r="O64572">
        <v>104.25909688294323</v>
      </c>
    </row>
    <row r="64573" spans="14:15" x14ac:dyDescent="0.25">
      <c r="N64573" s="1">
        <v>64572</v>
      </c>
      <c r="O64573">
        <v>98.206713491702487</v>
      </c>
    </row>
    <row r="64574" spans="14:15" x14ac:dyDescent="0.25">
      <c r="N64574" s="1">
        <v>64573</v>
      </c>
      <c r="O64574">
        <v>121.23619350158816</v>
      </c>
    </row>
    <row r="64575" spans="14:15" x14ac:dyDescent="0.25">
      <c r="N64575" s="1">
        <v>64574</v>
      </c>
      <c r="O64575">
        <v>133.71116266597161</v>
      </c>
    </row>
    <row r="64576" spans="14:15" x14ac:dyDescent="0.25">
      <c r="N64576" s="1">
        <v>64575</v>
      </c>
      <c r="O64576">
        <v>126.27343512994324</v>
      </c>
    </row>
    <row r="64577" spans="14:15" x14ac:dyDescent="0.25">
      <c r="N64577" s="1">
        <v>64576</v>
      </c>
      <c r="O64577">
        <v>120.28368665249425</v>
      </c>
    </row>
    <row r="64578" spans="14:15" x14ac:dyDescent="0.25">
      <c r="N64578" s="1">
        <v>64577</v>
      </c>
      <c r="O64578">
        <v>98.433416392409882</v>
      </c>
    </row>
    <row r="64579" spans="14:15" x14ac:dyDescent="0.25">
      <c r="N64579" s="1">
        <v>64578</v>
      </c>
      <c r="O64579">
        <v>132.37530358123033</v>
      </c>
    </row>
    <row r="64580" spans="14:15" x14ac:dyDescent="0.25">
      <c r="N64580" s="1">
        <v>64579</v>
      </c>
      <c r="O64580">
        <v>115.59066422686364</v>
      </c>
    </row>
    <row r="64581" spans="14:15" x14ac:dyDescent="0.25">
      <c r="N64581" s="1">
        <v>64580</v>
      </c>
      <c r="O64581">
        <v>125.25741495219945</v>
      </c>
    </row>
    <row r="64582" spans="14:15" x14ac:dyDescent="0.25">
      <c r="N64582" s="1">
        <v>64581</v>
      </c>
      <c r="O64582">
        <v>108.78467415086749</v>
      </c>
    </row>
    <row r="64583" spans="14:15" x14ac:dyDescent="0.25">
      <c r="N64583" s="1">
        <v>64582</v>
      </c>
      <c r="O64583">
        <v>114.15551539527328</v>
      </c>
    </row>
    <row r="64584" spans="14:15" x14ac:dyDescent="0.25">
      <c r="N64584" s="1">
        <v>64583</v>
      </c>
      <c r="O64584">
        <v>138.26296102979495</v>
      </c>
    </row>
    <row r="64585" spans="14:15" x14ac:dyDescent="0.25">
      <c r="N64585" s="1">
        <v>64584</v>
      </c>
      <c r="O64585">
        <v>107.39455437109322</v>
      </c>
    </row>
    <row r="64586" spans="14:15" x14ac:dyDescent="0.25">
      <c r="N64586" s="1">
        <v>64585</v>
      </c>
      <c r="O64586">
        <v>114.90889708833153</v>
      </c>
    </row>
    <row r="64587" spans="14:15" x14ac:dyDescent="0.25">
      <c r="N64587" s="1">
        <v>64586</v>
      </c>
      <c r="O64587">
        <v>96.025490776218831</v>
      </c>
    </row>
    <row r="64588" spans="14:15" x14ac:dyDescent="0.25">
      <c r="N64588" s="1">
        <v>64587</v>
      </c>
      <c r="O64588">
        <v>112.15602689538136</v>
      </c>
    </row>
    <row r="64589" spans="14:15" x14ac:dyDescent="0.25">
      <c r="N64589" s="1">
        <v>64588</v>
      </c>
      <c r="O64589">
        <v>98.577991804135124</v>
      </c>
    </row>
    <row r="64590" spans="14:15" x14ac:dyDescent="0.25">
      <c r="N64590" s="1">
        <v>64589</v>
      </c>
      <c r="O64590">
        <v>118.50011394746116</v>
      </c>
    </row>
    <row r="64591" spans="14:15" x14ac:dyDescent="0.25">
      <c r="N64591" s="1">
        <v>64590</v>
      </c>
      <c r="O64591">
        <v>95.760478729068168</v>
      </c>
    </row>
    <row r="64592" spans="14:15" x14ac:dyDescent="0.25">
      <c r="N64592" s="1">
        <v>64591</v>
      </c>
      <c r="O64592">
        <v>120.7688748284054</v>
      </c>
    </row>
    <row r="64593" spans="14:15" x14ac:dyDescent="0.25">
      <c r="N64593" s="1">
        <v>64592</v>
      </c>
      <c r="O64593">
        <v>112.40902335945954</v>
      </c>
    </row>
    <row r="64594" spans="14:15" x14ac:dyDescent="0.25">
      <c r="N64594" s="1">
        <v>64593</v>
      </c>
      <c r="O64594">
        <v>101.18726175007795</v>
      </c>
    </row>
    <row r="64595" spans="14:15" x14ac:dyDescent="0.25">
      <c r="N64595" s="1">
        <v>64594</v>
      </c>
      <c r="O64595">
        <v>101.55587269724369</v>
      </c>
    </row>
    <row r="64596" spans="14:15" x14ac:dyDescent="0.25">
      <c r="N64596" s="1">
        <v>64595</v>
      </c>
      <c r="O64596">
        <v>115.59883691498379</v>
      </c>
    </row>
    <row r="64597" spans="14:15" x14ac:dyDescent="0.25">
      <c r="N64597" s="1">
        <v>64596</v>
      </c>
      <c r="O64597">
        <v>111.63491294679554</v>
      </c>
    </row>
    <row r="64598" spans="14:15" x14ac:dyDescent="0.25">
      <c r="N64598" s="1">
        <v>64597</v>
      </c>
      <c r="O64598">
        <v>136.6810813179066</v>
      </c>
    </row>
    <row r="64599" spans="14:15" x14ac:dyDescent="0.25">
      <c r="N64599" s="1">
        <v>64598</v>
      </c>
      <c r="O64599">
        <v>124.57816930393339</v>
      </c>
    </row>
    <row r="64600" spans="14:15" x14ac:dyDescent="0.25">
      <c r="N64600" s="1">
        <v>64599</v>
      </c>
      <c r="O64600">
        <v>121.9296934853009</v>
      </c>
    </row>
    <row r="64601" spans="14:15" x14ac:dyDescent="0.25">
      <c r="N64601" s="1">
        <v>64600</v>
      </c>
      <c r="O64601">
        <v>136.05514107967733</v>
      </c>
    </row>
    <row r="64602" spans="14:15" x14ac:dyDescent="0.25">
      <c r="N64602" s="1">
        <v>64601</v>
      </c>
      <c r="O64602">
        <v>113.30916347528112</v>
      </c>
    </row>
    <row r="64603" spans="14:15" x14ac:dyDescent="0.25">
      <c r="N64603" s="1">
        <v>64602</v>
      </c>
      <c r="O64603">
        <v>90.691590939033745</v>
      </c>
    </row>
    <row r="64604" spans="14:15" x14ac:dyDescent="0.25">
      <c r="N64604" s="1">
        <v>64603</v>
      </c>
      <c r="O64604">
        <v>97.572349337603256</v>
      </c>
    </row>
    <row r="64605" spans="14:15" x14ac:dyDescent="0.25">
      <c r="N64605" s="1">
        <v>64604</v>
      </c>
      <c r="O64605">
        <v>119.13666207215549</v>
      </c>
    </row>
    <row r="64606" spans="14:15" x14ac:dyDescent="0.25">
      <c r="N64606" s="1">
        <v>64605</v>
      </c>
      <c r="O64606">
        <v>124.96831422433409</v>
      </c>
    </row>
    <row r="64607" spans="14:15" x14ac:dyDescent="0.25">
      <c r="N64607" s="1">
        <v>64606</v>
      </c>
      <c r="O64607">
        <v>121.00340548465799</v>
      </c>
    </row>
    <row r="64608" spans="14:15" x14ac:dyDescent="0.25">
      <c r="N64608" s="1">
        <v>64607</v>
      </c>
      <c r="O64608">
        <v>96.08381884548939</v>
      </c>
    </row>
    <row r="64609" spans="14:15" x14ac:dyDescent="0.25">
      <c r="N64609" s="1">
        <v>64608</v>
      </c>
      <c r="O64609">
        <v>115.42144770692512</v>
      </c>
    </row>
    <row r="64610" spans="14:15" x14ac:dyDescent="0.25">
      <c r="N64610" s="1">
        <v>64609</v>
      </c>
      <c r="O64610">
        <v>116.38042770393636</v>
      </c>
    </row>
    <row r="64611" spans="14:15" x14ac:dyDescent="0.25">
      <c r="N64611" s="1">
        <v>64610</v>
      </c>
      <c r="O64611">
        <v>136.33470640839883</v>
      </c>
    </row>
    <row r="64612" spans="14:15" x14ac:dyDescent="0.25">
      <c r="N64612" s="1">
        <v>64611</v>
      </c>
      <c r="O64612">
        <v>119.62959438824107</v>
      </c>
    </row>
    <row r="64613" spans="14:15" x14ac:dyDescent="0.25">
      <c r="N64613" s="1">
        <v>64612</v>
      </c>
      <c r="O64613">
        <v>130.36117639408292</v>
      </c>
    </row>
    <row r="64614" spans="14:15" x14ac:dyDescent="0.25">
      <c r="N64614" s="1">
        <v>64613</v>
      </c>
      <c r="O64614">
        <v>88.322640092613284</v>
      </c>
    </row>
    <row r="64615" spans="14:15" x14ac:dyDescent="0.25">
      <c r="N64615" s="1">
        <v>64614</v>
      </c>
      <c r="O64615">
        <v>112.05657076300334</v>
      </c>
    </row>
    <row r="64616" spans="14:15" x14ac:dyDescent="0.25">
      <c r="N64616" s="1">
        <v>64615</v>
      </c>
      <c r="O64616">
        <v>139.81404213479641</v>
      </c>
    </row>
    <row r="64617" spans="14:15" x14ac:dyDescent="0.25">
      <c r="N64617" s="1">
        <v>64616</v>
      </c>
      <c r="O64617">
        <v>93.211095996394505</v>
      </c>
    </row>
    <row r="64618" spans="14:15" x14ac:dyDescent="0.25">
      <c r="N64618" s="1">
        <v>64617</v>
      </c>
      <c r="O64618">
        <v>124.93666289027328</v>
      </c>
    </row>
    <row r="64619" spans="14:15" x14ac:dyDescent="0.25">
      <c r="N64619" s="1">
        <v>64618</v>
      </c>
      <c r="O64619">
        <v>122.6983974301627</v>
      </c>
    </row>
    <row r="64620" spans="14:15" x14ac:dyDescent="0.25">
      <c r="N64620" s="1">
        <v>64619</v>
      </c>
      <c r="O64620">
        <v>125.05977674648008</v>
      </c>
    </row>
    <row r="64621" spans="14:15" x14ac:dyDescent="0.25">
      <c r="N64621" s="1">
        <v>64620</v>
      </c>
      <c r="O64621">
        <v>133.76559745576105</v>
      </c>
    </row>
    <row r="64622" spans="14:15" x14ac:dyDescent="0.25">
      <c r="N64622" s="1">
        <v>64621</v>
      </c>
      <c r="O64622">
        <v>98.457394756452132</v>
      </c>
    </row>
    <row r="64623" spans="14:15" x14ac:dyDescent="0.25">
      <c r="N64623" s="1">
        <v>64622</v>
      </c>
      <c r="O64623">
        <v>117.50043515162842</v>
      </c>
    </row>
    <row r="64624" spans="14:15" x14ac:dyDescent="0.25">
      <c r="N64624" s="1">
        <v>64623</v>
      </c>
      <c r="O64624">
        <v>138.3979183968072</v>
      </c>
    </row>
    <row r="64625" spans="14:15" x14ac:dyDescent="0.25">
      <c r="N64625" s="1">
        <v>64624</v>
      </c>
      <c r="O64625">
        <v>136.17124914252778</v>
      </c>
    </row>
    <row r="64626" spans="14:15" x14ac:dyDescent="0.25">
      <c r="N64626" s="1">
        <v>64625</v>
      </c>
      <c r="O64626">
        <v>116.01404749908889</v>
      </c>
    </row>
    <row r="64627" spans="14:15" x14ac:dyDescent="0.25">
      <c r="N64627" s="1">
        <v>64626</v>
      </c>
      <c r="O64627">
        <v>135.21730843969357</v>
      </c>
    </row>
    <row r="64628" spans="14:15" x14ac:dyDescent="0.25">
      <c r="N64628" s="1">
        <v>64627</v>
      </c>
      <c r="O64628">
        <v>131.72380116222152</v>
      </c>
    </row>
    <row r="64629" spans="14:15" x14ac:dyDescent="0.25">
      <c r="N64629" s="1">
        <v>64628</v>
      </c>
      <c r="O64629">
        <v>112.82551495872505</v>
      </c>
    </row>
    <row r="64630" spans="14:15" x14ac:dyDescent="0.25">
      <c r="N64630" s="1">
        <v>64629</v>
      </c>
      <c r="O64630">
        <v>109.8035832006551</v>
      </c>
    </row>
    <row r="64631" spans="14:15" x14ac:dyDescent="0.25">
      <c r="N64631" s="1">
        <v>64630</v>
      </c>
      <c r="O64631">
        <v>109.57672805523809</v>
      </c>
    </row>
    <row r="64632" spans="14:15" x14ac:dyDescent="0.25">
      <c r="N64632" s="1">
        <v>64631</v>
      </c>
      <c r="O64632">
        <v>126.57087645882915</v>
      </c>
    </row>
    <row r="64633" spans="14:15" x14ac:dyDescent="0.25">
      <c r="N64633" s="1">
        <v>64632</v>
      </c>
      <c r="O64633">
        <v>140.12089458968887</v>
      </c>
    </row>
    <row r="64634" spans="14:15" x14ac:dyDescent="0.25">
      <c r="N64634" s="1">
        <v>64633</v>
      </c>
      <c r="O64634">
        <v>95.526489550963618</v>
      </c>
    </row>
    <row r="64635" spans="14:15" x14ac:dyDescent="0.25">
      <c r="N64635" s="1">
        <v>64634</v>
      </c>
      <c r="O64635">
        <v>117.7245405165794</v>
      </c>
    </row>
    <row r="64636" spans="14:15" x14ac:dyDescent="0.25">
      <c r="N64636" s="1">
        <v>64635</v>
      </c>
      <c r="O64636">
        <v>144.1123159422344</v>
      </c>
    </row>
    <row r="64637" spans="14:15" x14ac:dyDescent="0.25">
      <c r="N64637" s="1">
        <v>64636</v>
      </c>
      <c r="O64637">
        <v>111.87167347856335</v>
      </c>
    </row>
    <row r="64638" spans="14:15" x14ac:dyDescent="0.25">
      <c r="N64638" s="1">
        <v>64637</v>
      </c>
      <c r="O64638">
        <v>116.6391295082981</v>
      </c>
    </row>
    <row r="64639" spans="14:15" x14ac:dyDescent="0.25">
      <c r="N64639" s="1">
        <v>64638</v>
      </c>
      <c r="O64639">
        <v>133.36475011428212</v>
      </c>
    </row>
    <row r="64640" spans="14:15" x14ac:dyDescent="0.25">
      <c r="N64640" s="1">
        <v>64639</v>
      </c>
      <c r="O64640">
        <v>88.054697666559676</v>
      </c>
    </row>
    <row r="64641" spans="14:15" x14ac:dyDescent="0.25">
      <c r="N64641" s="1">
        <v>64640</v>
      </c>
      <c r="O64641">
        <v>112.26422878970679</v>
      </c>
    </row>
    <row r="64642" spans="14:15" x14ac:dyDescent="0.25">
      <c r="N64642" s="1">
        <v>64641</v>
      </c>
      <c r="O64642">
        <v>94.126682552754644</v>
      </c>
    </row>
    <row r="64643" spans="14:15" x14ac:dyDescent="0.25">
      <c r="N64643" s="1">
        <v>64642</v>
      </c>
      <c r="O64643">
        <v>127.6846080664085</v>
      </c>
    </row>
    <row r="64644" spans="14:15" x14ac:dyDescent="0.25">
      <c r="N64644" s="1">
        <v>64643</v>
      </c>
      <c r="O64644">
        <v>110.42665950090698</v>
      </c>
    </row>
    <row r="64645" spans="14:15" x14ac:dyDescent="0.25">
      <c r="N64645" s="1">
        <v>64644</v>
      </c>
      <c r="O64645">
        <v>97.314650676746965</v>
      </c>
    </row>
    <row r="64646" spans="14:15" x14ac:dyDescent="0.25">
      <c r="N64646" s="1">
        <v>64645</v>
      </c>
      <c r="O64646">
        <v>129.21989350012922</v>
      </c>
    </row>
    <row r="64647" spans="14:15" x14ac:dyDescent="0.25">
      <c r="N64647" s="1">
        <v>64646</v>
      </c>
      <c r="O64647">
        <v>121.85777829683828</v>
      </c>
    </row>
    <row r="64648" spans="14:15" x14ac:dyDescent="0.25">
      <c r="N64648" s="1">
        <v>64647</v>
      </c>
      <c r="O64648">
        <v>114.51017798542199</v>
      </c>
    </row>
    <row r="64649" spans="14:15" x14ac:dyDescent="0.25">
      <c r="N64649" s="1">
        <v>64648</v>
      </c>
      <c r="O64649">
        <v>118.1759248760391</v>
      </c>
    </row>
    <row r="64650" spans="14:15" x14ac:dyDescent="0.25">
      <c r="N64650" s="1">
        <v>64649</v>
      </c>
      <c r="O64650">
        <v>127.254503620493</v>
      </c>
    </row>
    <row r="64651" spans="14:15" x14ac:dyDescent="0.25">
      <c r="N64651" s="1">
        <v>64650</v>
      </c>
      <c r="O64651">
        <v>94.053881445521441</v>
      </c>
    </row>
    <row r="64652" spans="14:15" x14ac:dyDescent="0.25">
      <c r="N64652" s="1">
        <v>64651</v>
      </c>
      <c r="O64652">
        <v>118.80197847945354</v>
      </c>
    </row>
    <row r="64653" spans="14:15" x14ac:dyDescent="0.25">
      <c r="N64653" s="1">
        <v>64652</v>
      </c>
      <c r="O64653">
        <v>142.17359603775327</v>
      </c>
    </row>
    <row r="64654" spans="14:15" x14ac:dyDescent="0.25">
      <c r="N64654" s="1">
        <v>64653</v>
      </c>
      <c r="O64654">
        <v>111.10159657782063</v>
      </c>
    </row>
    <row r="64655" spans="14:15" x14ac:dyDescent="0.25">
      <c r="N64655" s="1">
        <v>64654</v>
      </c>
      <c r="O64655">
        <v>125.14713065416159</v>
      </c>
    </row>
    <row r="64656" spans="14:15" x14ac:dyDescent="0.25">
      <c r="N64656" s="1">
        <v>64655</v>
      </c>
      <c r="O64656">
        <v>129.28407695176099</v>
      </c>
    </row>
    <row r="64657" spans="14:15" x14ac:dyDescent="0.25">
      <c r="N64657" s="1">
        <v>64656</v>
      </c>
      <c r="O64657">
        <v>111.38036121759899</v>
      </c>
    </row>
    <row r="64658" spans="14:15" x14ac:dyDescent="0.25">
      <c r="N64658" s="1">
        <v>64657</v>
      </c>
      <c r="O64658">
        <v>117.20222460895759</v>
      </c>
    </row>
    <row r="64659" spans="14:15" x14ac:dyDescent="0.25">
      <c r="N64659" s="1">
        <v>64658</v>
      </c>
      <c r="O64659">
        <v>134.18460920563842</v>
      </c>
    </row>
    <row r="64660" spans="14:15" x14ac:dyDescent="0.25">
      <c r="N64660" s="1">
        <v>64659</v>
      </c>
      <c r="O64660">
        <v>89.72135061929896</v>
      </c>
    </row>
    <row r="64661" spans="14:15" x14ac:dyDescent="0.25">
      <c r="N64661" s="1">
        <v>64660</v>
      </c>
      <c r="O64661">
        <v>90.935913425286031</v>
      </c>
    </row>
    <row r="64662" spans="14:15" x14ac:dyDescent="0.25">
      <c r="N64662" s="1">
        <v>64661</v>
      </c>
      <c r="O64662">
        <v>117.31239676064681</v>
      </c>
    </row>
    <row r="64663" spans="14:15" x14ac:dyDescent="0.25">
      <c r="N64663" s="1">
        <v>64662</v>
      </c>
      <c r="O64663">
        <v>120.23191460527353</v>
      </c>
    </row>
    <row r="64664" spans="14:15" x14ac:dyDescent="0.25">
      <c r="N64664" s="1">
        <v>64663</v>
      </c>
      <c r="O64664">
        <v>102.32418876219559</v>
      </c>
    </row>
    <row r="64665" spans="14:15" x14ac:dyDescent="0.25">
      <c r="N64665" s="1">
        <v>64664</v>
      </c>
      <c r="O64665">
        <v>119.92287531320324</v>
      </c>
    </row>
    <row r="64666" spans="14:15" x14ac:dyDescent="0.25">
      <c r="N64666" s="1">
        <v>64665</v>
      </c>
      <c r="O64666">
        <v>118.96970197981211</v>
      </c>
    </row>
    <row r="64667" spans="14:15" x14ac:dyDescent="0.25">
      <c r="N64667" s="1">
        <v>64666</v>
      </c>
      <c r="O64667">
        <v>116.20694048834531</v>
      </c>
    </row>
    <row r="64668" spans="14:15" x14ac:dyDescent="0.25">
      <c r="N64668" s="1">
        <v>64667</v>
      </c>
      <c r="O64668">
        <v>93.673509798207647</v>
      </c>
    </row>
    <row r="64669" spans="14:15" x14ac:dyDescent="0.25">
      <c r="N64669" s="1">
        <v>64668</v>
      </c>
      <c r="O64669">
        <v>121.55973150190511</v>
      </c>
    </row>
    <row r="64670" spans="14:15" x14ac:dyDescent="0.25">
      <c r="N64670" s="1">
        <v>64669</v>
      </c>
      <c r="O64670">
        <v>117.29289514597863</v>
      </c>
    </row>
    <row r="64671" spans="14:15" x14ac:dyDescent="0.25">
      <c r="N64671" s="1">
        <v>64670</v>
      </c>
      <c r="O64671">
        <v>114.38297332693561</v>
      </c>
    </row>
    <row r="64672" spans="14:15" x14ac:dyDescent="0.25">
      <c r="N64672" s="1">
        <v>64671</v>
      </c>
      <c r="O64672">
        <v>111.64402808646403</v>
      </c>
    </row>
    <row r="64673" spans="14:15" x14ac:dyDescent="0.25">
      <c r="N64673" s="1">
        <v>64672</v>
      </c>
      <c r="O64673">
        <v>124.87932495869407</v>
      </c>
    </row>
    <row r="64674" spans="14:15" x14ac:dyDescent="0.25">
      <c r="N64674" s="1">
        <v>64673</v>
      </c>
      <c r="O64674">
        <v>116.57793243121166</v>
      </c>
    </row>
    <row r="64675" spans="14:15" x14ac:dyDescent="0.25">
      <c r="N64675" s="1">
        <v>64674</v>
      </c>
      <c r="O64675">
        <v>95.31804673419677</v>
      </c>
    </row>
    <row r="64676" spans="14:15" x14ac:dyDescent="0.25">
      <c r="N64676" s="1">
        <v>64675</v>
      </c>
      <c r="O64676">
        <v>131.20716776104928</v>
      </c>
    </row>
    <row r="64677" spans="14:15" x14ac:dyDescent="0.25">
      <c r="N64677" s="1">
        <v>64676</v>
      </c>
      <c r="O64677">
        <v>108.69654648151324</v>
      </c>
    </row>
    <row r="64678" spans="14:15" x14ac:dyDescent="0.25">
      <c r="N64678" s="1">
        <v>64677</v>
      </c>
      <c r="O64678">
        <v>97.912057064541926</v>
      </c>
    </row>
    <row r="64679" spans="14:15" x14ac:dyDescent="0.25">
      <c r="N64679" s="1">
        <v>64678</v>
      </c>
      <c r="O64679">
        <v>124.46674403650384</v>
      </c>
    </row>
    <row r="64680" spans="14:15" x14ac:dyDescent="0.25">
      <c r="N64680" s="1">
        <v>64679</v>
      </c>
      <c r="O64680">
        <v>109.56882840952294</v>
      </c>
    </row>
    <row r="64681" spans="14:15" x14ac:dyDescent="0.25">
      <c r="N64681" s="1">
        <v>64680</v>
      </c>
      <c r="O64681">
        <v>102.84741873669056</v>
      </c>
    </row>
    <row r="64682" spans="14:15" x14ac:dyDescent="0.25">
      <c r="N64682" s="1">
        <v>64681</v>
      </c>
      <c r="O64682">
        <v>99.767305994636374</v>
      </c>
    </row>
    <row r="64683" spans="14:15" x14ac:dyDescent="0.25">
      <c r="N64683" s="1">
        <v>64682</v>
      </c>
      <c r="O64683">
        <v>116.6206645872881</v>
      </c>
    </row>
    <row r="64684" spans="14:15" x14ac:dyDescent="0.25">
      <c r="N64684" s="1">
        <v>64683</v>
      </c>
      <c r="O64684">
        <v>120.81444650979415</v>
      </c>
    </row>
    <row r="64685" spans="14:15" x14ac:dyDescent="0.25">
      <c r="N64685" s="1">
        <v>64684</v>
      </c>
      <c r="O64685">
        <v>101.70121159458635</v>
      </c>
    </row>
    <row r="64686" spans="14:15" x14ac:dyDescent="0.25">
      <c r="N64686" s="1">
        <v>64685</v>
      </c>
      <c r="O64686">
        <v>105.61368228582623</v>
      </c>
    </row>
    <row r="64687" spans="14:15" x14ac:dyDescent="0.25">
      <c r="N64687" s="1">
        <v>64686</v>
      </c>
      <c r="O64687">
        <v>104.05690330479243</v>
      </c>
    </row>
    <row r="64688" spans="14:15" x14ac:dyDescent="0.25">
      <c r="N64688" s="1">
        <v>64687</v>
      </c>
      <c r="O64688">
        <v>117.47821284586699</v>
      </c>
    </row>
    <row r="64689" spans="14:15" x14ac:dyDescent="0.25">
      <c r="N64689" s="1">
        <v>64688</v>
      </c>
      <c r="O64689">
        <v>115.13538603510925</v>
      </c>
    </row>
    <row r="64690" spans="14:15" x14ac:dyDescent="0.25">
      <c r="N64690" s="1">
        <v>64689</v>
      </c>
      <c r="O64690">
        <v>131.31466341050793</v>
      </c>
    </row>
    <row r="64691" spans="14:15" x14ac:dyDescent="0.25">
      <c r="N64691" s="1">
        <v>64690</v>
      </c>
      <c r="O64691">
        <v>101.68812023410273</v>
      </c>
    </row>
    <row r="64692" spans="14:15" x14ac:dyDescent="0.25">
      <c r="N64692" s="1">
        <v>64691</v>
      </c>
      <c r="O64692">
        <v>112.15579566479437</v>
      </c>
    </row>
    <row r="64693" spans="14:15" x14ac:dyDescent="0.25">
      <c r="N64693" s="1">
        <v>64692</v>
      </c>
      <c r="O64693">
        <v>113.71898068801912</v>
      </c>
    </row>
    <row r="64694" spans="14:15" x14ac:dyDescent="0.25">
      <c r="N64694" s="1">
        <v>64693</v>
      </c>
      <c r="O64694">
        <v>138.66155463466828</v>
      </c>
    </row>
    <row r="64695" spans="14:15" x14ac:dyDescent="0.25">
      <c r="N64695" s="1">
        <v>64694</v>
      </c>
      <c r="O64695">
        <v>122.56127125858895</v>
      </c>
    </row>
    <row r="64696" spans="14:15" x14ac:dyDescent="0.25">
      <c r="N64696" s="1">
        <v>64695</v>
      </c>
      <c r="O64696">
        <v>96.261910686526846</v>
      </c>
    </row>
    <row r="64697" spans="14:15" x14ac:dyDescent="0.25">
      <c r="N64697" s="1">
        <v>64696</v>
      </c>
      <c r="O64697">
        <v>136.46698426619034</v>
      </c>
    </row>
    <row r="64698" spans="14:15" x14ac:dyDescent="0.25">
      <c r="N64698" s="1">
        <v>64697</v>
      </c>
      <c r="O64698">
        <v>98.865800311957216</v>
      </c>
    </row>
    <row r="64699" spans="14:15" x14ac:dyDescent="0.25">
      <c r="N64699" s="1">
        <v>64698</v>
      </c>
      <c r="O64699">
        <v>99.511783952018149</v>
      </c>
    </row>
    <row r="64700" spans="14:15" x14ac:dyDescent="0.25">
      <c r="N64700" s="1">
        <v>64699</v>
      </c>
      <c r="O64700">
        <v>90.720944561349398</v>
      </c>
    </row>
    <row r="64701" spans="14:15" x14ac:dyDescent="0.25">
      <c r="N64701" s="1">
        <v>64700</v>
      </c>
      <c r="O64701">
        <v>90.162155703166974</v>
      </c>
    </row>
    <row r="64702" spans="14:15" x14ac:dyDescent="0.25">
      <c r="N64702" s="1">
        <v>64701</v>
      </c>
      <c r="O64702">
        <v>105.49927159540742</v>
      </c>
    </row>
    <row r="64703" spans="14:15" x14ac:dyDescent="0.25">
      <c r="N64703" s="1">
        <v>64702</v>
      </c>
      <c r="O64703">
        <v>123.74284259280613</v>
      </c>
    </row>
    <row r="64704" spans="14:15" x14ac:dyDescent="0.25">
      <c r="N64704" s="1">
        <v>64703</v>
      </c>
      <c r="O64704">
        <v>90.275119704514225</v>
      </c>
    </row>
    <row r="64705" spans="14:15" x14ac:dyDescent="0.25">
      <c r="N64705" s="1">
        <v>64704</v>
      </c>
      <c r="O64705">
        <v>92.462631513279049</v>
      </c>
    </row>
    <row r="64706" spans="14:15" x14ac:dyDescent="0.25">
      <c r="N64706" s="1">
        <v>64705</v>
      </c>
      <c r="O64706">
        <v>96.997597136070851</v>
      </c>
    </row>
    <row r="64707" spans="14:15" x14ac:dyDescent="0.25">
      <c r="N64707" s="1">
        <v>64706</v>
      </c>
      <c r="O64707">
        <v>118.07866014765617</v>
      </c>
    </row>
    <row r="64708" spans="14:15" x14ac:dyDescent="0.25">
      <c r="N64708" s="1">
        <v>64707</v>
      </c>
      <c r="O64708">
        <v>123.5036727823768</v>
      </c>
    </row>
    <row r="64709" spans="14:15" x14ac:dyDescent="0.25">
      <c r="N64709" s="1">
        <v>64708</v>
      </c>
      <c r="O64709">
        <v>104.19253204669414</v>
      </c>
    </row>
    <row r="64710" spans="14:15" x14ac:dyDescent="0.25">
      <c r="N64710" s="1">
        <v>64709</v>
      </c>
      <c r="O64710">
        <v>130.03067302407078</v>
      </c>
    </row>
    <row r="64711" spans="14:15" x14ac:dyDescent="0.25">
      <c r="N64711" s="1">
        <v>64710</v>
      </c>
      <c r="O64711">
        <v>115.76857545485748</v>
      </c>
    </row>
    <row r="64712" spans="14:15" x14ac:dyDescent="0.25">
      <c r="N64712" s="1">
        <v>64711</v>
      </c>
      <c r="O64712">
        <v>127.60242057791766</v>
      </c>
    </row>
    <row r="64713" spans="14:15" x14ac:dyDescent="0.25">
      <c r="N64713" s="1">
        <v>64712</v>
      </c>
      <c r="O64713">
        <v>103.55346692308017</v>
      </c>
    </row>
    <row r="64714" spans="14:15" x14ac:dyDescent="0.25">
      <c r="N64714" s="1">
        <v>64713</v>
      </c>
      <c r="O64714">
        <v>106.87541207451297</v>
      </c>
    </row>
    <row r="64715" spans="14:15" x14ac:dyDescent="0.25">
      <c r="N64715" s="1">
        <v>64714</v>
      </c>
      <c r="O64715">
        <v>102.25716934773698</v>
      </c>
    </row>
    <row r="64716" spans="14:15" x14ac:dyDescent="0.25">
      <c r="N64716" s="1">
        <v>64715</v>
      </c>
      <c r="O64716">
        <v>113.42631865873437</v>
      </c>
    </row>
    <row r="64717" spans="14:15" x14ac:dyDescent="0.25">
      <c r="N64717" s="1">
        <v>64716</v>
      </c>
      <c r="O64717">
        <v>96.497325731987786</v>
      </c>
    </row>
    <row r="64718" spans="14:15" x14ac:dyDescent="0.25">
      <c r="N64718" s="1">
        <v>64717</v>
      </c>
      <c r="O64718">
        <v>92.99865567027949</v>
      </c>
    </row>
    <row r="64719" spans="14:15" x14ac:dyDescent="0.25">
      <c r="N64719" s="1">
        <v>64718</v>
      </c>
      <c r="O64719">
        <v>101.83765773148714</v>
      </c>
    </row>
    <row r="64720" spans="14:15" x14ac:dyDescent="0.25">
      <c r="N64720" s="1">
        <v>64719</v>
      </c>
      <c r="O64720">
        <v>133.67311948882963</v>
      </c>
    </row>
    <row r="64721" spans="14:15" x14ac:dyDescent="0.25">
      <c r="N64721" s="1">
        <v>64720</v>
      </c>
      <c r="O64721">
        <v>111.44348468003992</v>
      </c>
    </row>
    <row r="64722" spans="14:15" x14ac:dyDescent="0.25">
      <c r="N64722" s="1">
        <v>64721</v>
      </c>
      <c r="O64722">
        <v>133.5845835455963</v>
      </c>
    </row>
    <row r="64723" spans="14:15" x14ac:dyDescent="0.25">
      <c r="N64723" s="1">
        <v>64722</v>
      </c>
      <c r="O64723">
        <v>98.007425071017821</v>
      </c>
    </row>
    <row r="64724" spans="14:15" x14ac:dyDescent="0.25">
      <c r="N64724" s="1">
        <v>64723</v>
      </c>
      <c r="O64724">
        <v>94.448934188581077</v>
      </c>
    </row>
    <row r="64725" spans="14:15" x14ac:dyDescent="0.25">
      <c r="N64725" s="1">
        <v>64724</v>
      </c>
      <c r="O64725">
        <v>141.12044657382302</v>
      </c>
    </row>
    <row r="64726" spans="14:15" x14ac:dyDescent="0.25">
      <c r="N64726" s="1">
        <v>64725</v>
      </c>
      <c r="O64726">
        <v>111.55652762513266</v>
      </c>
    </row>
    <row r="64727" spans="14:15" x14ac:dyDescent="0.25">
      <c r="N64727" s="1">
        <v>64726</v>
      </c>
      <c r="O64727">
        <v>106.7079280344667</v>
      </c>
    </row>
    <row r="64728" spans="14:15" x14ac:dyDescent="0.25">
      <c r="N64728" s="1">
        <v>64727</v>
      </c>
      <c r="O64728">
        <v>113.55263846924889</v>
      </c>
    </row>
    <row r="64729" spans="14:15" x14ac:dyDescent="0.25">
      <c r="N64729" s="1">
        <v>64728</v>
      </c>
      <c r="O64729">
        <v>106.58747295796077</v>
      </c>
    </row>
    <row r="64730" spans="14:15" x14ac:dyDescent="0.25">
      <c r="N64730" s="1">
        <v>64729</v>
      </c>
      <c r="O64730">
        <v>118.45311954907432</v>
      </c>
    </row>
    <row r="64731" spans="14:15" x14ac:dyDescent="0.25">
      <c r="N64731" s="1">
        <v>64730</v>
      </c>
      <c r="O64731">
        <v>128.765573410592</v>
      </c>
    </row>
    <row r="64732" spans="14:15" x14ac:dyDescent="0.25">
      <c r="N64732" s="1">
        <v>64731</v>
      </c>
      <c r="O64732">
        <v>110.42892219826065</v>
      </c>
    </row>
    <row r="64733" spans="14:15" x14ac:dyDescent="0.25">
      <c r="N64733" s="1">
        <v>64732</v>
      </c>
      <c r="O64733">
        <v>96.436769286324292</v>
      </c>
    </row>
    <row r="64734" spans="14:15" x14ac:dyDescent="0.25">
      <c r="N64734" s="1">
        <v>64733</v>
      </c>
      <c r="O64734">
        <v>109.81031516042412</v>
      </c>
    </row>
    <row r="64735" spans="14:15" x14ac:dyDescent="0.25">
      <c r="N64735" s="1">
        <v>64734</v>
      </c>
      <c r="O64735">
        <v>125.97979580920142</v>
      </c>
    </row>
    <row r="64736" spans="14:15" x14ac:dyDescent="0.25">
      <c r="N64736" s="1">
        <v>64735</v>
      </c>
      <c r="O64736">
        <v>117.86075379877994</v>
      </c>
    </row>
    <row r="64737" spans="14:15" x14ac:dyDescent="0.25">
      <c r="N64737" s="1">
        <v>64736</v>
      </c>
      <c r="O64737">
        <v>88.213980158800283</v>
      </c>
    </row>
    <row r="64738" spans="14:15" x14ac:dyDescent="0.25">
      <c r="N64738" s="1">
        <v>64737</v>
      </c>
      <c r="O64738">
        <v>127.82650783725404</v>
      </c>
    </row>
    <row r="64739" spans="14:15" x14ac:dyDescent="0.25">
      <c r="N64739" s="1">
        <v>64738</v>
      </c>
      <c r="O64739">
        <v>129.04329865718233</v>
      </c>
    </row>
    <row r="64740" spans="14:15" x14ac:dyDescent="0.25">
      <c r="N64740" s="1">
        <v>64739</v>
      </c>
      <c r="O64740">
        <v>109.77501258058656</v>
      </c>
    </row>
    <row r="64741" spans="14:15" x14ac:dyDescent="0.25">
      <c r="N64741" s="1">
        <v>64740</v>
      </c>
      <c r="O64741">
        <v>142.3623000344391</v>
      </c>
    </row>
    <row r="64742" spans="14:15" x14ac:dyDescent="0.25">
      <c r="N64742" s="1">
        <v>64741</v>
      </c>
      <c r="O64742">
        <v>98.728686905289862</v>
      </c>
    </row>
    <row r="64743" spans="14:15" x14ac:dyDescent="0.25">
      <c r="N64743" s="1">
        <v>64742</v>
      </c>
      <c r="O64743">
        <v>101.49353960927149</v>
      </c>
    </row>
    <row r="64744" spans="14:15" x14ac:dyDescent="0.25">
      <c r="N64744" s="1">
        <v>64743</v>
      </c>
      <c r="O64744">
        <v>113.47018426905315</v>
      </c>
    </row>
    <row r="64745" spans="14:15" x14ac:dyDescent="0.25">
      <c r="N64745" s="1">
        <v>64744</v>
      </c>
      <c r="O64745">
        <v>132.57094887270529</v>
      </c>
    </row>
    <row r="64746" spans="14:15" x14ac:dyDescent="0.25">
      <c r="N64746" s="1">
        <v>64745</v>
      </c>
      <c r="O64746">
        <v>92.100506095600792</v>
      </c>
    </row>
    <row r="64747" spans="14:15" x14ac:dyDescent="0.25">
      <c r="N64747" s="1">
        <v>64746</v>
      </c>
      <c r="O64747">
        <v>96.406477395105995</v>
      </c>
    </row>
    <row r="64748" spans="14:15" x14ac:dyDescent="0.25">
      <c r="N64748" s="1">
        <v>64747</v>
      </c>
      <c r="O64748">
        <v>96.048292458223443</v>
      </c>
    </row>
    <row r="64749" spans="14:15" x14ac:dyDescent="0.25">
      <c r="N64749" s="1">
        <v>64748</v>
      </c>
      <c r="O64749">
        <v>106.95871313534927</v>
      </c>
    </row>
    <row r="64750" spans="14:15" x14ac:dyDescent="0.25">
      <c r="N64750" s="1">
        <v>64749</v>
      </c>
      <c r="O64750">
        <v>102.51983186873062</v>
      </c>
    </row>
    <row r="64751" spans="14:15" x14ac:dyDescent="0.25">
      <c r="N64751" s="1">
        <v>64750</v>
      </c>
      <c r="O64751">
        <v>127.04161627356133</v>
      </c>
    </row>
    <row r="64752" spans="14:15" x14ac:dyDescent="0.25">
      <c r="N64752" s="1">
        <v>64751</v>
      </c>
      <c r="O64752">
        <v>108.97674287939911</v>
      </c>
    </row>
    <row r="64753" spans="14:15" x14ac:dyDescent="0.25">
      <c r="N64753" s="1">
        <v>64752</v>
      </c>
      <c r="O64753">
        <v>103.94005748455143</v>
      </c>
    </row>
    <row r="64754" spans="14:15" x14ac:dyDescent="0.25">
      <c r="N64754" s="1">
        <v>64753</v>
      </c>
      <c r="O64754">
        <v>130.25152671947677</v>
      </c>
    </row>
    <row r="64755" spans="14:15" x14ac:dyDescent="0.25">
      <c r="N64755" s="1">
        <v>64754</v>
      </c>
      <c r="O64755">
        <v>102.58202192023221</v>
      </c>
    </row>
    <row r="64756" spans="14:15" x14ac:dyDescent="0.25">
      <c r="N64756" s="1">
        <v>64755</v>
      </c>
      <c r="O64756">
        <v>134.86700654778116</v>
      </c>
    </row>
    <row r="64757" spans="14:15" x14ac:dyDescent="0.25">
      <c r="N64757" s="1">
        <v>64756</v>
      </c>
      <c r="O64757">
        <v>134.10624208715805</v>
      </c>
    </row>
    <row r="64758" spans="14:15" x14ac:dyDescent="0.25">
      <c r="N64758" s="1">
        <v>64757</v>
      </c>
      <c r="O64758">
        <v>113.59010594339763</v>
      </c>
    </row>
    <row r="64759" spans="14:15" x14ac:dyDescent="0.25">
      <c r="N64759" s="1">
        <v>64758</v>
      </c>
      <c r="O64759">
        <v>114.23226300473748</v>
      </c>
    </row>
    <row r="64760" spans="14:15" x14ac:dyDescent="0.25">
      <c r="N64760" s="1">
        <v>64759</v>
      </c>
      <c r="O64760">
        <v>122.57205475876246</v>
      </c>
    </row>
    <row r="64761" spans="14:15" x14ac:dyDescent="0.25">
      <c r="N64761" s="1">
        <v>64760</v>
      </c>
      <c r="O64761">
        <v>98.87325375679616</v>
      </c>
    </row>
    <row r="64762" spans="14:15" x14ac:dyDescent="0.25">
      <c r="N64762" s="1">
        <v>64761</v>
      </c>
      <c r="O64762">
        <v>124.12196821627387</v>
      </c>
    </row>
    <row r="64763" spans="14:15" x14ac:dyDescent="0.25">
      <c r="N64763" s="1">
        <v>64762</v>
      </c>
      <c r="O64763">
        <v>120.16761429385942</v>
      </c>
    </row>
    <row r="64764" spans="14:15" x14ac:dyDescent="0.25">
      <c r="N64764" s="1">
        <v>64763</v>
      </c>
      <c r="O64764">
        <v>95.791449174990902</v>
      </c>
    </row>
    <row r="64765" spans="14:15" x14ac:dyDescent="0.25">
      <c r="N64765" s="1">
        <v>64764</v>
      </c>
      <c r="O64765">
        <v>123.7343248773842</v>
      </c>
    </row>
    <row r="64766" spans="14:15" x14ac:dyDescent="0.25">
      <c r="N64766" s="1">
        <v>64765</v>
      </c>
      <c r="O64766">
        <v>126.93178064594555</v>
      </c>
    </row>
    <row r="64767" spans="14:15" x14ac:dyDescent="0.25">
      <c r="N64767" s="1">
        <v>64766</v>
      </c>
      <c r="O64767">
        <v>101.3075546992856</v>
      </c>
    </row>
    <row r="64768" spans="14:15" x14ac:dyDescent="0.25">
      <c r="N64768" s="1">
        <v>64767</v>
      </c>
      <c r="O64768">
        <v>108.73491480582777</v>
      </c>
    </row>
    <row r="64769" spans="14:15" x14ac:dyDescent="0.25">
      <c r="N64769" s="1">
        <v>64768</v>
      </c>
      <c r="O64769">
        <v>133.88239238356476</v>
      </c>
    </row>
    <row r="64770" spans="14:15" x14ac:dyDescent="0.25">
      <c r="N64770" s="1">
        <v>64769</v>
      </c>
      <c r="O64770">
        <v>124.98162901339667</v>
      </c>
    </row>
    <row r="64771" spans="14:15" x14ac:dyDescent="0.25">
      <c r="N64771" s="1">
        <v>64770</v>
      </c>
      <c r="O64771">
        <v>135.90154664661392</v>
      </c>
    </row>
    <row r="64772" spans="14:15" x14ac:dyDescent="0.25">
      <c r="N64772" s="1">
        <v>64771</v>
      </c>
      <c r="O64772">
        <v>124.26495476027654</v>
      </c>
    </row>
    <row r="64773" spans="14:15" x14ac:dyDescent="0.25">
      <c r="N64773" s="1">
        <v>64772</v>
      </c>
      <c r="O64773">
        <v>107.06951230570427</v>
      </c>
    </row>
    <row r="64774" spans="14:15" x14ac:dyDescent="0.25">
      <c r="N64774" s="1">
        <v>64773</v>
      </c>
      <c r="O64774">
        <v>113.15547954375786</v>
      </c>
    </row>
    <row r="64775" spans="14:15" x14ac:dyDescent="0.25">
      <c r="N64775" s="1">
        <v>64774</v>
      </c>
      <c r="O64775">
        <v>103.03102143367853</v>
      </c>
    </row>
    <row r="64776" spans="14:15" x14ac:dyDescent="0.25">
      <c r="N64776" s="1">
        <v>64775</v>
      </c>
      <c r="O64776">
        <v>128.52154842045559</v>
      </c>
    </row>
    <row r="64777" spans="14:15" x14ac:dyDescent="0.25">
      <c r="N64777" s="1">
        <v>64776</v>
      </c>
      <c r="O64777">
        <v>122.79374168180836</v>
      </c>
    </row>
    <row r="64778" spans="14:15" x14ac:dyDescent="0.25">
      <c r="N64778" s="1">
        <v>64777</v>
      </c>
      <c r="O64778">
        <v>128.15620780300574</v>
      </c>
    </row>
    <row r="64779" spans="14:15" x14ac:dyDescent="0.25">
      <c r="N64779" s="1">
        <v>64778</v>
      </c>
      <c r="O64779">
        <v>127.45893093478436</v>
      </c>
    </row>
    <row r="64780" spans="14:15" x14ac:dyDescent="0.25">
      <c r="N64780" s="1">
        <v>64779</v>
      </c>
      <c r="O64780">
        <v>103.72637730578069</v>
      </c>
    </row>
    <row r="64781" spans="14:15" x14ac:dyDescent="0.25">
      <c r="N64781" s="1">
        <v>64780</v>
      </c>
      <c r="O64781">
        <v>119.10277165117245</v>
      </c>
    </row>
    <row r="64782" spans="14:15" x14ac:dyDescent="0.25">
      <c r="N64782" s="1">
        <v>64781</v>
      </c>
      <c r="O64782">
        <v>125.40186308596357</v>
      </c>
    </row>
    <row r="64783" spans="14:15" x14ac:dyDescent="0.25">
      <c r="N64783" s="1">
        <v>64782</v>
      </c>
      <c r="O64783">
        <v>124.18097686547766</v>
      </c>
    </row>
    <row r="64784" spans="14:15" x14ac:dyDescent="0.25">
      <c r="N64784" s="1">
        <v>64783</v>
      </c>
      <c r="O64784">
        <v>117.80948358816548</v>
      </c>
    </row>
    <row r="64785" spans="14:15" x14ac:dyDescent="0.25">
      <c r="N64785" s="1">
        <v>64784</v>
      </c>
      <c r="O64785">
        <v>91.100254054230973</v>
      </c>
    </row>
    <row r="64786" spans="14:15" x14ac:dyDescent="0.25">
      <c r="N64786" s="1">
        <v>64785</v>
      </c>
      <c r="O64786">
        <v>121.27086122474202</v>
      </c>
    </row>
    <row r="64787" spans="14:15" x14ac:dyDescent="0.25">
      <c r="N64787" s="1">
        <v>64786</v>
      </c>
      <c r="O64787">
        <v>109.46958321844645</v>
      </c>
    </row>
    <row r="64788" spans="14:15" x14ac:dyDescent="0.25">
      <c r="N64788" s="1">
        <v>64787</v>
      </c>
      <c r="O64788">
        <v>131.89205854072449</v>
      </c>
    </row>
    <row r="64789" spans="14:15" x14ac:dyDescent="0.25">
      <c r="N64789" s="1">
        <v>64788</v>
      </c>
      <c r="O64789">
        <v>124.33436128872964</v>
      </c>
    </row>
    <row r="64790" spans="14:15" x14ac:dyDescent="0.25">
      <c r="N64790" s="1">
        <v>64789</v>
      </c>
      <c r="O64790">
        <v>103.99298253366146</v>
      </c>
    </row>
    <row r="64791" spans="14:15" x14ac:dyDescent="0.25">
      <c r="N64791" s="1">
        <v>64790</v>
      </c>
      <c r="O64791">
        <v>135.78116435160959</v>
      </c>
    </row>
    <row r="64792" spans="14:15" x14ac:dyDescent="0.25">
      <c r="N64792" s="1">
        <v>64791</v>
      </c>
      <c r="O64792">
        <v>112.55454124692005</v>
      </c>
    </row>
    <row r="64793" spans="14:15" x14ac:dyDescent="0.25">
      <c r="N64793" s="1">
        <v>64792</v>
      </c>
      <c r="O64793">
        <v>93.599823341356242</v>
      </c>
    </row>
    <row r="64794" spans="14:15" x14ac:dyDescent="0.25">
      <c r="N64794" s="1">
        <v>64793</v>
      </c>
      <c r="O64794">
        <v>113.576963052275</v>
      </c>
    </row>
    <row r="64795" spans="14:15" x14ac:dyDescent="0.25">
      <c r="N64795" s="1">
        <v>64794</v>
      </c>
      <c r="O64795">
        <v>105.16625840007032</v>
      </c>
    </row>
    <row r="64796" spans="14:15" x14ac:dyDescent="0.25">
      <c r="N64796" s="1">
        <v>64795</v>
      </c>
      <c r="O64796">
        <v>101.21748355653408</v>
      </c>
    </row>
    <row r="64797" spans="14:15" x14ac:dyDescent="0.25">
      <c r="N64797" s="1">
        <v>64796</v>
      </c>
      <c r="O64797">
        <v>127.4714131477668</v>
      </c>
    </row>
    <row r="64798" spans="14:15" x14ac:dyDescent="0.25">
      <c r="N64798" s="1">
        <v>64797</v>
      </c>
      <c r="O64798">
        <v>114.36595293876857</v>
      </c>
    </row>
    <row r="64799" spans="14:15" x14ac:dyDescent="0.25">
      <c r="N64799" s="1">
        <v>64798</v>
      </c>
      <c r="O64799">
        <v>110.90883915761783</v>
      </c>
    </row>
    <row r="64800" spans="14:15" x14ac:dyDescent="0.25">
      <c r="N64800" s="1">
        <v>64799</v>
      </c>
      <c r="O64800">
        <v>117.22941157803585</v>
      </c>
    </row>
    <row r="64801" spans="14:15" x14ac:dyDescent="0.25">
      <c r="N64801" s="1">
        <v>64800</v>
      </c>
      <c r="O64801">
        <v>91.828651553106155</v>
      </c>
    </row>
    <row r="64802" spans="14:15" x14ac:dyDescent="0.25">
      <c r="N64802" s="1">
        <v>64801</v>
      </c>
      <c r="O64802">
        <v>102.13506545981005</v>
      </c>
    </row>
    <row r="64803" spans="14:15" x14ac:dyDescent="0.25">
      <c r="N64803" s="1">
        <v>64802</v>
      </c>
      <c r="O64803">
        <v>109.50103910044305</v>
      </c>
    </row>
    <row r="64804" spans="14:15" x14ac:dyDescent="0.25">
      <c r="N64804" s="1">
        <v>64803</v>
      </c>
      <c r="O64804">
        <v>102.2356920009714</v>
      </c>
    </row>
    <row r="64805" spans="14:15" x14ac:dyDescent="0.25">
      <c r="N64805" s="1">
        <v>64804</v>
      </c>
      <c r="O64805">
        <v>132.01513973179587</v>
      </c>
    </row>
    <row r="64806" spans="14:15" x14ac:dyDescent="0.25">
      <c r="N64806" s="1">
        <v>64805</v>
      </c>
      <c r="O64806">
        <v>95.530312366732545</v>
      </c>
    </row>
    <row r="64807" spans="14:15" x14ac:dyDescent="0.25">
      <c r="N64807" s="1">
        <v>64806</v>
      </c>
      <c r="O64807">
        <v>95.422439378317421</v>
      </c>
    </row>
    <row r="64808" spans="14:15" x14ac:dyDescent="0.25">
      <c r="N64808" s="1">
        <v>64807</v>
      </c>
      <c r="O64808">
        <v>103.07168304335677</v>
      </c>
    </row>
    <row r="64809" spans="14:15" x14ac:dyDescent="0.25">
      <c r="N64809" s="1">
        <v>64808</v>
      </c>
      <c r="O64809">
        <v>94.373641657941135</v>
      </c>
    </row>
    <row r="64810" spans="14:15" x14ac:dyDescent="0.25">
      <c r="N64810" s="1">
        <v>64809</v>
      </c>
      <c r="O64810">
        <v>127.81192506280927</v>
      </c>
    </row>
    <row r="64811" spans="14:15" x14ac:dyDescent="0.25">
      <c r="N64811" s="1">
        <v>64810</v>
      </c>
      <c r="O64811">
        <v>129.63153589124292</v>
      </c>
    </row>
    <row r="64812" spans="14:15" x14ac:dyDescent="0.25">
      <c r="N64812" s="1">
        <v>64811</v>
      </c>
      <c r="O64812">
        <v>92.375864975658089</v>
      </c>
    </row>
    <row r="64813" spans="14:15" x14ac:dyDescent="0.25">
      <c r="N64813" s="1">
        <v>64812</v>
      </c>
      <c r="O64813">
        <v>104.51961669879589</v>
      </c>
    </row>
    <row r="64814" spans="14:15" x14ac:dyDescent="0.25">
      <c r="N64814" s="1">
        <v>64813</v>
      </c>
      <c r="O64814">
        <v>129.36926872370555</v>
      </c>
    </row>
    <row r="64815" spans="14:15" x14ac:dyDescent="0.25">
      <c r="N64815" s="1">
        <v>64814</v>
      </c>
      <c r="O64815">
        <v>94.990454033674666</v>
      </c>
    </row>
    <row r="64816" spans="14:15" x14ac:dyDescent="0.25">
      <c r="N64816" s="1">
        <v>64815</v>
      </c>
      <c r="O64816">
        <v>132.31115650361374</v>
      </c>
    </row>
    <row r="64817" spans="14:15" x14ac:dyDescent="0.25">
      <c r="N64817" s="1">
        <v>64816</v>
      </c>
      <c r="O64817">
        <v>104.70052377414792</v>
      </c>
    </row>
    <row r="64818" spans="14:15" x14ac:dyDescent="0.25">
      <c r="N64818" s="1">
        <v>64817</v>
      </c>
      <c r="O64818">
        <v>130.51131957170088</v>
      </c>
    </row>
    <row r="64819" spans="14:15" x14ac:dyDescent="0.25">
      <c r="N64819" s="1">
        <v>64818</v>
      </c>
      <c r="O64819">
        <v>112.72920464270985</v>
      </c>
    </row>
    <row r="64820" spans="14:15" x14ac:dyDescent="0.25">
      <c r="N64820" s="1">
        <v>64819</v>
      </c>
      <c r="O64820">
        <v>122.9754377362169</v>
      </c>
    </row>
    <row r="64821" spans="14:15" x14ac:dyDescent="0.25">
      <c r="N64821" s="1">
        <v>64820</v>
      </c>
      <c r="O64821">
        <v>107.75094618127757</v>
      </c>
    </row>
    <row r="64822" spans="14:15" x14ac:dyDescent="0.25">
      <c r="N64822" s="1">
        <v>64821</v>
      </c>
      <c r="O64822">
        <v>118.2550584418788</v>
      </c>
    </row>
    <row r="64823" spans="14:15" x14ac:dyDescent="0.25">
      <c r="N64823" s="1">
        <v>64822</v>
      </c>
      <c r="O64823">
        <v>119.79018084908843</v>
      </c>
    </row>
    <row r="64824" spans="14:15" x14ac:dyDescent="0.25">
      <c r="N64824" s="1">
        <v>64823</v>
      </c>
      <c r="O64824">
        <v>121.26612568274177</v>
      </c>
    </row>
    <row r="64825" spans="14:15" x14ac:dyDescent="0.25">
      <c r="N64825" s="1">
        <v>64824</v>
      </c>
      <c r="O64825">
        <v>105.15428526144024</v>
      </c>
    </row>
    <row r="64826" spans="14:15" x14ac:dyDescent="0.25">
      <c r="N64826" s="1">
        <v>64825</v>
      </c>
      <c r="O64826">
        <v>139.88872574637452</v>
      </c>
    </row>
    <row r="64827" spans="14:15" x14ac:dyDescent="0.25">
      <c r="N64827" s="1">
        <v>64826</v>
      </c>
      <c r="O64827">
        <v>121.68265198929254</v>
      </c>
    </row>
    <row r="64828" spans="14:15" x14ac:dyDescent="0.25">
      <c r="N64828" s="1">
        <v>64827</v>
      </c>
      <c r="O64828">
        <v>95.940694488045068</v>
      </c>
    </row>
    <row r="64829" spans="14:15" x14ac:dyDescent="0.25">
      <c r="N64829" s="1">
        <v>64828</v>
      </c>
      <c r="O64829">
        <v>99.900620192044613</v>
      </c>
    </row>
    <row r="64830" spans="14:15" x14ac:dyDescent="0.25">
      <c r="N64830" s="1">
        <v>64829</v>
      </c>
      <c r="O64830">
        <v>133.98833433013928</v>
      </c>
    </row>
    <row r="64831" spans="14:15" x14ac:dyDescent="0.25">
      <c r="N64831" s="1">
        <v>64830</v>
      </c>
      <c r="O64831">
        <v>136.13647378834031</v>
      </c>
    </row>
    <row r="64832" spans="14:15" x14ac:dyDescent="0.25">
      <c r="N64832" s="1">
        <v>64831</v>
      </c>
      <c r="O64832">
        <v>120.68265854781181</v>
      </c>
    </row>
    <row r="64833" spans="14:15" x14ac:dyDescent="0.25">
      <c r="N64833" s="1">
        <v>64832</v>
      </c>
      <c r="O64833">
        <v>118.22337380480374</v>
      </c>
    </row>
    <row r="64834" spans="14:15" x14ac:dyDescent="0.25">
      <c r="N64834" s="1">
        <v>64833</v>
      </c>
      <c r="O64834">
        <v>97.74769793700149</v>
      </c>
    </row>
    <row r="64835" spans="14:15" x14ac:dyDescent="0.25">
      <c r="N64835" s="1">
        <v>64834</v>
      </c>
      <c r="O64835">
        <v>101.15309800679235</v>
      </c>
    </row>
    <row r="64836" spans="14:15" x14ac:dyDescent="0.25">
      <c r="N64836" s="1">
        <v>64835</v>
      </c>
      <c r="O64836">
        <v>116.79918712894847</v>
      </c>
    </row>
    <row r="64837" spans="14:15" x14ac:dyDescent="0.25">
      <c r="N64837" s="1">
        <v>64836</v>
      </c>
      <c r="O64837">
        <v>128.22287399148735</v>
      </c>
    </row>
    <row r="64838" spans="14:15" x14ac:dyDescent="0.25">
      <c r="N64838" s="1">
        <v>64837</v>
      </c>
      <c r="O64838">
        <v>118.90759031154067</v>
      </c>
    </row>
    <row r="64839" spans="14:15" x14ac:dyDescent="0.25">
      <c r="N64839" s="1">
        <v>64838</v>
      </c>
      <c r="O64839">
        <v>96.95489174644176</v>
      </c>
    </row>
    <row r="64840" spans="14:15" x14ac:dyDescent="0.25">
      <c r="N64840" s="1">
        <v>64839</v>
      </c>
      <c r="O64840">
        <v>91.510640662038085</v>
      </c>
    </row>
    <row r="64841" spans="14:15" x14ac:dyDescent="0.25">
      <c r="N64841" s="1">
        <v>64840</v>
      </c>
      <c r="O64841">
        <v>106.41244996244531</v>
      </c>
    </row>
    <row r="64842" spans="14:15" x14ac:dyDescent="0.25">
      <c r="N64842" s="1">
        <v>64841</v>
      </c>
      <c r="O64842">
        <v>121.68984024994526</v>
      </c>
    </row>
    <row r="64843" spans="14:15" x14ac:dyDescent="0.25">
      <c r="N64843" s="1">
        <v>64842</v>
      </c>
      <c r="O64843">
        <v>93.616193637198293</v>
      </c>
    </row>
    <row r="64844" spans="14:15" x14ac:dyDescent="0.25">
      <c r="N64844" s="1">
        <v>64843</v>
      </c>
      <c r="O64844">
        <v>111.12424816633559</v>
      </c>
    </row>
    <row r="64845" spans="14:15" x14ac:dyDescent="0.25">
      <c r="N64845" s="1">
        <v>64844</v>
      </c>
      <c r="O64845">
        <v>107.04256622972358</v>
      </c>
    </row>
    <row r="64846" spans="14:15" x14ac:dyDescent="0.25">
      <c r="N64846" s="1">
        <v>64845</v>
      </c>
      <c r="O64846">
        <v>136.18508716761738</v>
      </c>
    </row>
    <row r="64847" spans="14:15" x14ac:dyDescent="0.25">
      <c r="N64847" s="1">
        <v>64846</v>
      </c>
      <c r="O64847">
        <v>129.43202110662062</v>
      </c>
    </row>
    <row r="64848" spans="14:15" x14ac:dyDescent="0.25">
      <c r="N64848" s="1">
        <v>64847</v>
      </c>
      <c r="O64848">
        <v>132.737838833003</v>
      </c>
    </row>
    <row r="64849" spans="14:15" x14ac:dyDescent="0.25">
      <c r="N64849" s="1">
        <v>64848</v>
      </c>
      <c r="O64849">
        <v>111.62170853108643</v>
      </c>
    </row>
    <row r="64850" spans="14:15" x14ac:dyDescent="0.25">
      <c r="N64850" s="1">
        <v>64849</v>
      </c>
      <c r="O64850">
        <v>93.407076103931118</v>
      </c>
    </row>
    <row r="64851" spans="14:15" x14ac:dyDescent="0.25">
      <c r="N64851" s="1">
        <v>64850</v>
      </c>
      <c r="O64851">
        <v>110.36946495294502</v>
      </c>
    </row>
    <row r="64852" spans="14:15" x14ac:dyDescent="0.25">
      <c r="N64852" s="1">
        <v>64851</v>
      </c>
      <c r="O64852">
        <v>127.66914880534677</v>
      </c>
    </row>
    <row r="64853" spans="14:15" x14ac:dyDescent="0.25">
      <c r="N64853" s="1">
        <v>64852</v>
      </c>
      <c r="O64853">
        <v>136.56115286952493</v>
      </c>
    </row>
    <row r="64854" spans="14:15" x14ac:dyDescent="0.25">
      <c r="N64854" s="1">
        <v>64853</v>
      </c>
      <c r="O64854">
        <v>115.17471762534871</v>
      </c>
    </row>
    <row r="64855" spans="14:15" x14ac:dyDescent="0.25">
      <c r="N64855" s="1">
        <v>64854</v>
      </c>
      <c r="O64855">
        <v>112.84029863961044</v>
      </c>
    </row>
    <row r="64856" spans="14:15" x14ac:dyDescent="0.25">
      <c r="N64856" s="1">
        <v>64855</v>
      </c>
      <c r="O64856">
        <v>110.25433716735103</v>
      </c>
    </row>
    <row r="64857" spans="14:15" x14ac:dyDescent="0.25">
      <c r="N64857" s="1">
        <v>64856</v>
      </c>
      <c r="O64857">
        <v>121.8302400843413</v>
      </c>
    </row>
    <row r="64858" spans="14:15" x14ac:dyDescent="0.25">
      <c r="N64858" s="1">
        <v>64857</v>
      </c>
      <c r="O64858">
        <v>95.701629337775202</v>
      </c>
    </row>
    <row r="64859" spans="14:15" x14ac:dyDescent="0.25">
      <c r="N64859" s="1">
        <v>64858</v>
      </c>
      <c r="O64859">
        <v>105.08369145508958</v>
      </c>
    </row>
    <row r="64860" spans="14:15" x14ac:dyDescent="0.25">
      <c r="N64860" s="1">
        <v>64859</v>
      </c>
      <c r="O64860">
        <v>108.85784477645856</v>
      </c>
    </row>
    <row r="64861" spans="14:15" x14ac:dyDescent="0.25">
      <c r="N64861" s="1">
        <v>64860</v>
      </c>
      <c r="O64861">
        <v>97.757721314191215</v>
      </c>
    </row>
    <row r="64862" spans="14:15" x14ac:dyDescent="0.25">
      <c r="N64862" s="1">
        <v>64861</v>
      </c>
      <c r="O64862">
        <v>94.506376147010585</v>
      </c>
    </row>
    <row r="64863" spans="14:15" x14ac:dyDescent="0.25">
      <c r="N64863" s="1">
        <v>64862</v>
      </c>
      <c r="O64863">
        <v>105.93405570510518</v>
      </c>
    </row>
    <row r="64864" spans="14:15" x14ac:dyDescent="0.25">
      <c r="N64864" s="1">
        <v>64863</v>
      </c>
      <c r="O64864">
        <v>90.742442920733168</v>
      </c>
    </row>
    <row r="64865" spans="14:15" x14ac:dyDescent="0.25">
      <c r="N64865" s="1">
        <v>64864</v>
      </c>
      <c r="O64865">
        <v>93.251364327037379</v>
      </c>
    </row>
    <row r="64866" spans="14:15" x14ac:dyDescent="0.25">
      <c r="N64866" s="1">
        <v>64865</v>
      </c>
      <c r="O64866">
        <v>98.679961204618493</v>
      </c>
    </row>
    <row r="64867" spans="14:15" x14ac:dyDescent="0.25">
      <c r="N64867" s="1">
        <v>64866</v>
      </c>
      <c r="O64867">
        <v>131.88525369444199</v>
      </c>
    </row>
    <row r="64868" spans="14:15" x14ac:dyDescent="0.25">
      <c r="N64868" s="1">
        <v>64867</v>
      </c>
      <c r="O64868">
        <v>130.25842667682392</v>
      </c>
    </row>
    <row r="64869" spans="14:15" x14ac:dyDescent="0.25">
      <c r="N64869" s="1">
        <v>64868</v>
      </c>
      <c r="O64869">
        <v>125.23683041344179</v>
      </c>
    </row>
    <row r="64870" spans="14:15" x14ac:dyDescent="0.25">
      <c r="N64870" s="1">
        <v>64869</v>
      </c>
      <c r="O64870">
        <v>85.714933583911645</v>
      </c>
    </row>
    <row r="64871" spans="14:15" x14ac:dyDescent="0.25">
      <c r="N64871" s="1">
        <v>64870</v>
      </c>
      <c r="O64871">
        <v>122.46870840474655</v>
      </c>
    </row>
    <row r="64872" spans="14:15" x14ac:dyDescent="0.25">
      <c r="N64872" s="1">
        <v>64871</v>
      </c>
      <c r="O64872">
        <v>100.19810064853094</v>
      </c>
    </row>
    <row r="64873" spans="14:15" x14ac:dyDescent="0.25">
      <c r="N64873" s="1">
        <v>64872</v>
      </c>
      <c r="O64873">
        <v>133.73096731417925</v>
      </c>
    </row>
    <row r="64874" spans="14:15" x14ac:dyDescent="0.25">
      <c r="N64874" s="1">
        <v>64873</v>
      </c>
      <c r="O64874">
        <v>121.71205489156337</v>
      </c>
    </row>
    <row r="64875" spans="14:15" x14ac:dyDescent="0.25">
      <c r="N64875" s="1">
        <v>64874</v>
      </c>
      <c r="O64875">
        <v>131.04274788628925</v>
      </c>
    </row>
    <row r="64876" spans="14:15" x14ac:dyDescent="0.25">
      <c r="N64876" s="1">
        <v>64875</v>
      </c>
      <c r="O64876">
        <v>120.46886158721573</v>
      </c>
    </row>
    <row r="64877" spans="14:15" x14ac:dyDescent="0.25">
      <c r="N64877" s="1">
        <v>64876</v>
      </c>
      <c r="O64877">
        <v>87.338062124771284</v>
      </c>
    </row>
    <row r="64878" spans="14:15" x14ac:dyDescent="0.25">
      <c r="N64878" s="1">
        <v>64877</v>
      </c>
      <c r="O64878">
        <v>125.43920768449961</v>
      </c>
    </row>
    <row r="64879" spans="14:15" x14ac:dyDescent="0.25">
      <c r="N64879" s="1">
        <v>64878</v>
      </c>
      <c r="O64879">
        <v>87.527270603897875</v>
      </c>
    </row>
    <row r="64880" spans="14:15" x14ac:dyDescent="0.25">
      <c r="N64880" s="1">
        <v>64879</v>
      </c>
      <c r="O64880">
        <v>111.52888447804828</v>
      </c>
    </row>
    <row r="64881" spans="14:15" x14ac:dyDescent="0.25">
      <c r="N64881" s="1">
        <v>64880</v>
      </c>
      <c r="O64881">
        <v>105.34466407846364</v>
      </c>
    </row>
    <row r="64882" spans="14:15" x14ac:dyDescent="0.25">
      <c r="N64882" s="1">
        <v>64881</v>
      </c>
      <c r="O64882">
        <v>115.69284115950728</v>
      </c>
    </row>
    <row r="64883" spans="14:15" x14ac:dyDescent="0.25">
      <c r="N64883" s="1">
        <v>64882</v>
      </c>
      <c r="O64883">
        <v>140.93995737166915</v>
      </c>
    </row>
    <row r="64884" spans="14:15" x14ac:dyDescent="0.25">
      <c r="N64884" s="1">
        <v>64883</v>
      </c>
      <c r="O64884">
        <v>136.9554475490651</v>
      </c>
    </row>
    <row r="64885" spans="14:15" x14ac:dyDescent="0.25">
      <c r="N64885" s="1">
        <v>64884</v>
      </c>
      <c r="O64885">
        <v>117.61384481197302</v>
      </c>
    </row>
    <row r="64886" spans="14:15" x14ac:dyDescent="0.25">
      <c r="N64886" s="1">
        <v>64885</v>
      </c>
      <c r="O64886">
        <v>99.563590042389876</v>
      </c>
    </row>
    <row r="64887" spans="14:15" x14ac:dyDescent="0.25">
      <c r="N64887" s="1">
        <v>64886</v>
      </c>
      <c r="O64887">
        <v>120.09634944043074</v>
      </c>
    </row>
    <row r="64888" spans="14:15" x14ac:dyDescent="0.25">
      <c r="N64888" s="1">
        <v>64887</v>
      </c>
      <c r="O64888">
        <v>135.00632832714876</v>
      </c>
    </row>
    <row r="64889" spans="14:15" x14ac:dyDescent="0.25">
      <c r="N64889" s="1">
        <v>64888</v>
      </c>
      <c r="O64889">
        <v>86.342332459291413</v>
      </c>
    </row>
    <row r="64890" spans="14:15" x14ac:dyDescent="0.25">
      <c r="N64890" s="1">
        <v>64889</v>
      </c>
      <c r="O64890">
        <v>94.649570658836083</v>
      </c>
    </row>
    <row r="64891" spans="14:15" x14ac:dyDescent="0.25">
      <c r="N64891" s="1">
        <v>64890</v>
      </c>
      <c r="O64891">
        <v>137.21309572579582</v>
      </c>
    </row>
    <row r="64892" spans="14:15" x14ac:dyDescent="0.25">
      <c r="N64892" s="1">
        <v>64891</v>
      </c>
      <c r="O64892">
        <v>129.81819674373602</v>
      </c>
    </row>
    <row r="64893" spans="14:15" x14ac:dyDescent="0.25">
      <c r="N64893" s="1">
        <v>64892</v>
      </c>
      <c r="O64893">
        <v>118.08765944005827</v>
      </c>
    </row>
    <row r="64894" spans="14:15" x14ac:dyDescent="0.25">
      <c r="N64894" s="1">
        <v>64893</v>
      </c>
      <c r="O64894">
        <v>123.05406401592457</v>
      </c>
    </row>
    <row r="64895" spans="14:15" x14ac:dyDescent="0.25">
      <c r="N64895" s="1">
        <v>64894</v>
      </c>
      <c r="O64895">
        <v>134.440175051594</v>
      </c>
    </row>
    <row r="64896" spans="14:15" x14ac:dyDescent="0.25">
      <c r="N64896" s="1">
        <v>64895</v>
      </c>
      <c r="O64896">
        <v>107.64267023139841</v>
      </c>
    </row>
    <row r="64897" spans="14:15" x14ac:dyDescent="0.25">
      <c r="N64897" s="1">
        <v>64896</v>
      </c>
      <c r="O64897">
        <v>98.568855319215402</v>
      </c>
    </row>
    <row r="64898" spans="14:15" x14ac:dyDescent="0.25">
      <c r="N64898" s="1">
        <v>64897</v>
      </c>
      <c r="O64898">
        <v>98.034603662813097</v>
      </c>
    </row>
    <row r="64899" spans="14:15" x14ac:dyDescent="0.25">
      <c r="N64899" s="1">
        <v>64898</v>
      </c>
      <c r="O64899">
        <v>141.56297037922238</v>
      </c>
    </row>
    <row r="64900" spans="14:15" x14ac:dyDescent="0.25">
      <c r="N64900" s="1">
        <v>64899</v>
      </c>
      <c r="O64900">
        <v>119.85369648025254</v>
      </c>
    </row>
    <row r="64901" spans="14:15" x14ac:dyDescent="0.25">
      <c r="N64901" s="1">
        <v>64900</v>
      </c>
      <c r="O64901">
        <v>101.23753667849773</v>
      </c>
    </row>
    <row r="64902" spans="14:15" x14ac:dyDescent="0.25">
      <c r="N64902" s="1">
        <v>64901</v>
      </c>
      <c r="O64902">
        <v>90.428957733748589</v>
      </c>
    </row>
    <row r="64903" spans="14:15" x14ac:dyDescent="0.25">
      <c r="N64903" s="1">
        <v>64902</v>
      </c>
      <c r="O64903">
        <v>128.48795340615084</v>
      </c>
    </row>
    <row r="64904" spans="14:15" x14ac:dyDescent="0.25">
      <c r="N64904" s="1">
        <v>64903</v>
      </c>
      <c r="O64904">
        <v>92.368641937438056</v>
      </c>
    </row>
    <row r="64905" spans="14:15" x14ac:dyDescent="0.25">
      <c r="N64905" s="1">
        <v>64904</v>
      </c>
      <c r="O64905">
        <v>99.837398666815091</v>
      </c>
    </row>
    <row r="64906" spans="14:15" x14ac:dyDescent="0.25">
      <c r="N64906" s="1">
        <v>64905</v>
      </c>
      <c r="O64906">
        <v>101.11817841854825</v>
      </c>
    </row>
    <row r="64907" spans="14:15" x14ac:dyDescent="0.25">
      <c r="N64907" s="1">
        <v>64906</v>
      </c>
      <c r="O64907">
        <v>121.37512288337359</v>
      </c>
    </row>
    <row r="64908" spans="14:15" x14ac:dyDescent="0.25">
      <c r="N64908" s="1">
        <v>64907</v>
      </c>
      <c r="O64908">
        <v>106.67569154466439</v>
      </c>
    </row>
    <row r="64909" spans="14:15" x14ac:dyDescent="0.25">
      <c r="N64909" s="1">
        <v>64908</v>
      </c>
      <c r="O64909">
        <v>139.03024519178135</v>
      </c>
    </row>
    <row r="64910" spans="14:15" x14ac:dyDescent="0.25">
      <c r="N64910" s="1">
        <v>64909</v>
      </c>
      <c r="O64910">
        <v>128.23823636041408</v>
      </c>
    </row>
    <row r="64911" spans="14:15" x14ac:dyDescent="0.25">
      <c r="N64911" s="1">
        <v>64910</v>
      </c>
      <c r="O64911">
        <v>115.31881290095473</v>
      </c>
    </row>
    <row r="64912" spans="14:15" x14ac:dyDescent="0.25">
      <c r="N64912" s="1">
        <v>64911</v>
      </c>
      <c r="O64912">
        <v>122.67227264753392</v>
      </c>
    </row>
    <row r="64913" spans="14:15" x14ac:dyDescent="0.25">
      <c r="N64913" s="1">
        <v>64912</v>
      </c>
      <c r="O64913">
        <v>94.786205826855877</v>
      </c>
    </row>
    <row r="64914" spans="14:15" x14ac:dyDescent="0.25">
      <c r="N64914" s="1">
        <v>64913</v>
      </c>
      <c r="O64914">
        <v>96.726198786999092</v>
      </c>
    </row>
    <row r="64915" spans="14:15" x14ac:dyDescent="0.25">
      <c r="N64915" s="1">
        <v>64914</v>
      </c>
      <c r="O64915">
        <v>132.59922834831471</v>
      </c>
    </row>
    <row r="64916" spans="14:15" x14ac:dyDescent="0.25">
      <c r="N64916" s="1">
        <v>64915</v>
      </c>
      <c r="O64916">
        <v>137.52360088104507</v>
      </c>
    </row>
    <row r="64917" spans="14:15" x14ac:dyDescent="0.25">
      <c r="N64917" s="1">
        <v>64916</v>
      </c>
      <c r="O64917">
        <v>104.69443749686566</v>
      </c>
    </row>
    <row r="64918" spans="14:15" x14ac:dyDescent="0.25">
      <c r="N64918" s="1">
        <v>64917</v>
      </c>
      <c r="O64918">
        <v>87.01425151841319</v>
      </c>
    </row>
    <row r="64919" spans="14:15" x14ac:dyDescent="0.25">
      <c r="N64919" s="1">
        <v>64918</v>
      </c>
      <c r="O64919">
        <v>124.21179386775871</v>
      </c>
    </row>
    <row r="64920" spans="14:15" x14ac:dyDescent="0.25">
      <c r="N64920" s="1">
        <v>64919</v>
      </c>
      <c r="O64920">
        <v>126.38871598717753</v>
      </c>
    </row>
    <row r="64921" spans="14:15" x14ac:dyDescent="0.25">
      <c r="N64921" s="1">
        <v>64920</v>
      </c>
      <c r="O64921">
        <v>121.67776926345201</v>
      </c>
    </row>
    <row r="64922" spans="14:15" x14ac:dyDescent="0.25">
      <c r="N64922" s="1">
        <v>64921</v>
      </c>
      <c r="O64922">
        <v>89.455517593066318</v>
      </c>
    </row>
    <row r="64923" spans="14:15" x14ac:dyDescent="0.25">
      <c r="N64923" s="1">
        <v>64922</v>
      </c>
      <c r="O64923">
        <v>140.13813810044485</v>
      </c>
    </row>
    <row r="64924" spans="14:15" x14ac:dyDescent="0.25">
      <c r="N64924" s="1">
        <v>64923</v>
      </c>
      <c r="O64924">
        <v>129.36526895692157</v>
      </c>
    </row>
    <row r="64925" spans="14:15" x14ac:dyDescent="0.25">
      <c r="N64925" s="1">
        <v>64924</v>
      </c>
      <c r="O64925">
        <v>124.53206525351962</v>
      </c>
    </row>
    <row r="64926" spans="14:15" x14ac:dyDescent="0.25">
      <c r="N64926" s="1">
        <v>64925</v>
      </c>
      <c r="O64926">
        <v>109.02321700893447</v>
      </c>
    </row>
    <row r="64927" spans="14:15" x14ac:dyDescent="0.25">
      <c r="N64927" s="1">
        <v>64926</v>
      </c>
      <c r="O64927">
        <v>120.6677621658004</v>
      </c>
    </row>
    <row r="64928" spans="14:15" x14ac:dyDescent="0.25">
      <c r="N64928" s="1">
        <v>64927</v>
      </c>
      <c r="O64928">
        <v>135.53018663785997</v>
      </c>
    </row>
    <row r="64929" spans="14:15" x14ac:dyDescent="0.25">
      <c r="N64929" s="1">
        <v>64928</v>
      </c>
      <c r="O64929">
        <v>96.365619538063669</v>
      </c>
    </row>
    <row r="64930" spans="14:15" x14ac:dyDescent="0.25">
      <c r="N64930" s="1">
        <v>64929</v>
      </c>
      <c r="O64930">
        <v>108.8675007303882</v>
      </c>
    </row>
    <row r="64931" spans="14:15" x14ac:dyDescent="0.25">
      <c r="N64931" s="1">
        <v>64930</v>
      </c>
      <c r="O64931">
        <v>100.30280049474226</v>
      </c>
    </row>
    <row r="64932" spans="14:15" x14ac:dyDescent="0.25">
      <c r="N64932" s="1">
        <v>64931</v>
      </c>
      <c r="O64932">
        <v>108.62912794450246</v>
      </c>
    </row>
    <row r="64933" spans="14:15" x14ac:dyDescent="0.25">
      <c r="N64933" s="1">
        <v>64932</v>
      </c>
      <c r="O64933">
        <v>118.72127871040395</v>
      </c>
    </row>
    <row r="64934" spans="14:15" x14ac:dyDescent="0.25">
      <c r="N64934" s="1">
        <v>64933</v>
      </c>
      <c r="O64934">
        <v>139.71536098167945</v>
      </c>
    </row>
    <row r="64935" spans="14:15" x14ac:dyDescent="0.25">
      <c r="N64935" s="1">
        <v>64934</v>
      </c>
      <c r="O64935">
        <v>98.720698604817116</v>
      </c>
    </row>
    <row r="64936" spans="14:15" x14ac:dyDescent="0.25">
      <c r="N64936" s="1">
        <v>64935</v>
      </c>
      <c r="O64936">
        <v>131.2877521004861</v>
      </c>
    </row>
    <row r="64937" spans="14:15" x14ac:dyDescent="0.25">
      <c r="N64937" s="1">
        <v>64936</v>
      </c>
      <c r="O64937">
        <v>128.02096530665145</v>
      </c>
    </row>
    <row r="64938" spans="14:15" x14ac:dyDescent="0.25">
      <c r="N64938" s="1">
        <v>64937</v>
      </c>
      <c r="O64938">
        <v>121.31322172590336</v>
      </c>
    </row>
    <row r="64939" spans="14:15" x14ac:dyDescent="0.25">
      <c r="N64939" s="1">
        <v>64938</v>
      </c>
      <c r="O64939">
        <v>112.88379436557734</v>
      </c>
    </row>
    <row r="64940" spans="14:15" x14ac:dyDescent="0.25">
      <c r="N64940" s="1">
        <v>64939</v>
      </c>
      <c r="O64940">
        <v>93.477793245958551</v>
      </c>
    </row>
    <row r="64941" spans="14:15" x14ac:dyDescent="0.25">
      <c r="N64941" s="1">
        <v>64940</v>
      </c>
      <c r="O64941">
        <v>123.1032192067081</v>
      </c>
    </row>
    <row r="64942" spans="14:15" x14ac:dyDescent="0.25">
      <c r="N64942" s="1">
        <v>64941</v>
      </c>
      <c r="O64942">
        <v>109.19796391614295</v>
      </c>
    </row>
    <row r="64943" spans="14:15" x14ac:dyDescent="0.25">
      <c r="N64943" s="1">
        <v>64942</v>
      </c>
      <c r="O64943">
        <v>140.31436628095543</v>
      </c>
    </row>
    <row r="64944" spans="14:15" x14ac:dyDescent="0.25">
      <c r="N64944" s="1">
        <v>64943</v>
      </c>
      <c r="O64944">
        <v>135.02057592757458</v>
      </c>
    </row>
    <row r="64945" spans="14:15" x14ac:dyDescent="0.25">
      <c r="N64945" s="1">
        <v>64944</v>
      </c>
      <c r="O64945">
        <v>117.4432468954877</v>
      </c>
    </row>
    <row r="64946" spans="14:15" x14ac:dyDescent="0.25">
      <c r="N64946" s="1">
        <v>64945</v>
      </c>
      <c r="O64946">
        <v>127.53428282162659</v>
      </c>
    </row>
    <row r="64947" spans="14:15" x14ac:dyDescent="0.25">
      <c r="N64947" s="1">
        <v>64946</v>
      </c>
      <c r="O64947">
        <v>106.1375203361528</v>
      </c>
    </row>
    <row r="64948" spans="14:15" x14ac:dyDescent="0.25">
      <c r="N64948" s="1">
        <v>64947</v>
      </c>
      <c r="O64948">
        <v>122.79909889441836</v>
      </c>
    </row>
    <row r="64949" spans="14:15" x14ac:dyDescent="0.25">
      <c r="N64949" s="1">
        <v>64948</v>
      </c>
      <c r="O64949">
        <v>96.413144796784593</v>
      </c>
    </row>
    <row r="64950" spans="14:15" x14ac:dyDescent="0.25">
      <c r="N64950" s="1">
        <v>64949</v>
      </c>
      <c r="O64950">
        <v>124.13907671977263</v>
      </c>
    </row>
    <row r="64951" spans="14:15" x14ac:dyDescent="0.25">
      <c r="N64951" s="1">
        <v>64950</v>
      </c>
      <c r="O64951">
        <v>92.279339650493924</v>
      </c>
    </row>
    <row r="64952" spans="14:15" x14ac:dyDescent="0.25">
      <c r="N64952" s="1">
        <v>64951</v>
      </c>
      <c r="O64952">
        <v>91.337794962185086</v>
      </c>
    </row>
    <row r="64953" spans="14:15" x14ac:dyDescent="0.25">
      <c r="N64953" s="1">
        <v>64952</v>
      </c>
      <c r="O64953">
        <v>112.23934549811572</v>
      </c>
    </row>
    <row r="64954" spans="14:15" x14ac:dyDescent="0.25">
      <c r="N64954" s="1">
        <v>64953</v>
      </c>
      <c r="O64954">
        <v>124.78769824293065</v>
      </c>
    </row>
    <row r="64955" spans="14:15" x14ac:dyDescent="0.25">
      <c r="N64955" s="1">
        <v>64954</v>
      </c>
      <c r="O64955">
        <v>97.289687836788502</v>
      </c>
    </row>
    <row r="64956" spans="14:15" x14ac:dyDescent="0.25">
      <c r="N64956" s="1">
        <v>64955</v>
      </c>
      <c r="O64956">
        <v>132.80784516326852</v>
      </c>
    </row>
    <row r="64957" spans="14:15" x14ac:dyDescent="0.25">
      <c r="N64957" s="1">
        <v>64956</v>
      </c>
      <c r="O64957">
        <v>101.7373441035251</v>
      </c>
    </row>
    <row r="64958" spans="14:15" x14ac:dyDescent="0.25">
      <c r="N64958" s="1">
        <v>64957</v>
      </c>
      <c r="O64958">
        <v>119.6117307669534</v>
      </c>
    </row>
    <row r="64959" spans="14:15" x14ac:dyDescent="0.25">
      <c r="N64959" s="1">
        <v>64958</v>
      </c>
      <c r="O64959">
        <v>92.957974249393459</v>
      </c>
    </row>
    <row r="64960" spans="14:15" x14ac:dyDescent="0.25">
      <c r="N64960" s="1">
        <v>64959</v>
      </c>
      <c r="O64960">
        <v>86.6549093711875</v>
      </c>
    </row>
    <row r="64961" spans="14:15" x14ac:dyDescent="0.25">
      <c r="N64961" s="1">
        <v>64960</v>
      </c>
      <c r="O64961">
        <v>118.21730966314168</v>
      </c>
    </row>
    <row r="64962" spans="14:15" x14ac:dyDescent="0.25">
      <c r="N64962" s="1">
        <v>64961</v>
      </c>
      <c r="O64962">
        <v>132.42112442898187</v>
      </c>
    </row>
    <row r="64963" spans="14:15" x14ac:dyDescent="0.25">
      <c r="N64963" s="1">
        <v>64962</v>
      </c>
      <c r="O64963">
        <v>123.42642168135852</v>
      </c>
    </row>
    <row r="64964" spans="14:15" x14ac:dyDescent="0.25">
      <c r="N64964" s="1">
        <v>64963</v>
      </c>
      <c r="O64964">
        <v>118.67411608109636</v>
      </c>
    </row>
    <row r="64965" spans="14:15" x14ac:dyDescent="0.25">
      <c r="N64965" s="1">
        <v>64964</v>
      </c>
      <c r="O64965">
        <v>129.4444483139124</v>
      </c>
    </row>
    <row r="64966" spans="14:15" x14ac:dyDescent="0.25">
      <c r="N64966" s="1">
        <v>64965</v>
      </c>
      <c r="O64966">
        <v>95.929303837434944</v>
      </c>
    </row>
    <row r="64967" spans="14:15" x14ac:dyDescent="0.25">
      <c r="N64967" s="1">
        <v>64966</v>
      </c>
      <c r="O64967">
        <v>131.92121306275379</v>
      </c>
    </row>
    <row r="64968" spans="14:15" x14ac:dyDescent="0.25">
      <c r="N64968" s="1">
        <v>64967</v>
      </c>
      <c r="O64968">
        <v>101.87724648957543</v>
      </c>
    </row>
    <row r="64969" spans="14:15" x14ac:dyDescent="0.25">
      <c r="N64969" s="1">
        <v>64968</v>
      </c>
      <c r="O64969">
        <v>96.562577802128231</v>
      </c>
    </row>
    <row r="64970" spans="14:15" x14ac:dyDescent="0.25">
      <c r="N64970" s="1">
        <v>64969</v>
      </c>
      <c r="O64970">
        <v>88.089215034556034</v>
      </c>
    </row>
    <row r="64971" spans="14:15" x14ac:dyDescent="0.25">
      <c r="N64971" s="1">
        <v>64970</v>
      </c>
      <c r="O64971">
        <v>106.39063599485861</v>
      </c>
    </row>
    <row r="64972" spans="14:15" x14ac:dyDescent="0.25">
      <c r="N64972" s="1">
        <v>64971</v>
      </c>
      <c r="O64972">
        <v>131.0509133473409</v>
      </c>
    </row>
    <row r="64973" spans="14:15" x14ac:dyDescent="0.25">
      <c r="N64973" s="1">
        <v>64972</v>
      </c>
      <c r="O64973">
        <v>116.79461698595135</v>
      </c>
    </row>
    <row r="64974" spans="14:15" x14ac:dyDescent="0.25">
      <c r="N64974" s="1">
        <v>64973</v>
      </c>
      <c r="O64974">
        <v>98.134037005553608</v>
      </c>
    </row>
    <row r="64975" spans="14:15" x14ac:dyDescent="0.25">
      <c r="N64975" s="1">
        <v>64974</v>
      </c>
      <c r="O64975">
        <v>90.312070982334291</v>
      </c>
    </row>
    <row r="64976" spans="14:15" x14ac:dyDescent="0.25">
      <c r="N64976" s="1">
        <v>64975</v>
      </c>
      <c r="O64976">
        <v>89.5500155214431</v>
      </c>
    </row>
    <row r="64977" spans="14:15" x14ac:dyDescent="0.25">
      <c r="N64977" s="1">
        <v>64976</v>
      </c>
      <c r="O64977">
        <v>92.946243474038909</v>
      </c>
    </row>
    <row r="64978" spans="14:15" x14ac:dyDescent="0.25">
      <c r="N64978" s="1">
        <v>64977</v>
      </c>
      <c r="O64978">
        <v>112.23827457787817</v>
      </c>
    </row>
    <row r="64979" spans="14:15" x14ac:dyDescent="0.25">
      <c r="N64979" s="1">
        <v>64978</v>
      </c>
      <c r="O64979">
        <v>116.37746574832957</v>
      </c>
    </row>
    <row r="64980" spans="14:15" x14ac:dyDescent="0.25">
      <c r="N64980" s="1">
        <v>64979</v>
      </c>
      <c r="O64980">
        <v>104.23846302203474</v>
      </c>
    </row>
    <row r="64981" spans="14:15" x14ac:dyDescent="0.25">
      <c r="N64981" s="1">
        <v>64980</v>
      </c>
      <c r="O64981">
        <v>94.165048585720456</v>
      </c>
    </row>
    <row r="64982" spans="14:15" x14ac:dyDescent="0.25">
      <c r="N64982" s="1">
        <v>64981</v>
      </c>
      <c r="O64982">
        <v>137.45075284926475</v>
      </c>
    </row>
    <row r="64983" spans="14:15" x14ac:dyDescent="0.25">
      <c r="N64983" s="1">
        <v>64982</v>
      </c>
      <c r="O64983">
        <v>132.63902888877161</v>
      </c>
    </row>
    <row r="64984" spans="14:15" x14ac:dyDescent="0.25">
      <c r="N64984" s="1">
        <v>64983</v>
      </c>
      <c r="O64984">
        <v>104.73698720562395</v>
      </c>
    </row>
    <row r="64985" spans="14:15" x14ac:dyDescent="0.25">
      <c r="N64985" s="1">
        <v>64984</v>
      </c>
      <c r="O64985">
        <v>124.38968368660709</v>
      </c>
    </row>
    <row r="64986" spans="14:15" x14ac:dyDescent="0.25">
      <c r="N64986" s="1">
        <v>64985</v>
      </c>
      <c r="O64986">
        <v>138.58388104136569</v>
      </c>
    </row>
    <row r="64987" spans="14:15" x14ac:dyDescent="0.25">
      <c r="N64987" s="1">
        <v>64986</v>
      </c>
      <c r="O64987">
        <v>111.36619076879013</v>
      </c>
    </row>
    <row r="64988" spans="14:15" x14ac:dyDescent="0.25">
      <c r="N64988" s="1">
        <v>64987</v>
      </c>
      <c r="O64988">
        <v>100.94776429723785</v>
      </c>
    </row>
    <row r="64989" spans="14:15" x14ac:dyDescent="0.25">
      <c r="N64989" s="1">
        <v>64988</v>
      </c>
      <c r="O64989">
        <v>96.772081912137239</v>
      </c>
    </row>
    <row r="64990" spans="14:15" x14ac:dyDescent="0.25">
      <c r="N64990" s="1">
        <v>64989</v>
      </c>
      <c r="O64990">
        <v>100.02109288586638</v>
      </c>
    </row>
    <row r="64991" spans="14:15" x14ac:dyDescent="0.25">
      <c r="N64991" s="1">
        <v>64990</v>
      </c>
      <c r="O64991">
        <v>130.75642803662342</v>
      </c>
    </row>
    <row r="64992" spans="14:15" x14ac:dyDescent="0.25">
      <c r="N64992" s="1">
        <v>64991</v>
      </c>
      <c r="O64992">
        <v>135.30482236019046</v>
      </c>
    </row>
    <row r="64993" spans="14:15" x14ac:dyDescent="0.25">
      <c r="N64993" s="1">
        <v>64992</v>
      </c>
      <c r="O64993">
        <v>118.38559627504948</v>
      </c>
    </row>
    <row r="64994" spans="14:15" x14ac:dyDescent="0.25">
      <c r="N64994" s="1">
        <v>64993</v>
      </c>
      <c r="O64994">
        <v>104.74503752392364</v>
      </c>
    </row>
    <row r="64995" spans="14:15" x14ac:dyDescent="0.25">
      <c r="N64995" s="1">
        <v>64994</v>
      </c>
      <c r="O64995">
        <v>125.79728271286562</v>
      </c>
    </row>
    <row r="64996" spans="14:15" x14ac:dyDescent="0.25">
      <c r="N64996" s="1">
        <v>64995</v>
      </c>
      <c r="O64996">
        <v>111.21903727418585</v>
      </c>
    </row>
    <row r="64997" spans="14:15" x14ac:dyDescent="0.25">
      <c r="N64997" s="1">
        <v>64996</v>
      </c>
      <c r="O64997">
        <v>129.11477190382229</v>
      </c>
    </row>
    <row r="64998" spans="14:15" x14ac:dyDescent="0.25">
      <c r="N64998" s="1">
        <v>64997</v>
      </c>
      <c r="O64998">
        <v>130.07782399234299</v>
      </c>
    </row>
    <row r="64999" spans="14:15" x14ac:dyDescent="0.25">
      <c r="N64999" s="1">
        <v>64998</v>
      </c>
      <c r="O64999">
        <v>119.66514153676715</v>
      </c>
    </row>
    <row r="65000" spans="14:15" x14ac:dyDescent="0.25">
      <c r="N65000" s="1">
        <v>64999</v>
      </c>
      <c r="O65000">
        <v>94.835032088784345</v>
      </c>
    </row>
    <row r="65001" spans="14:15" x14ac:dyDescent="0.25">
      <c r="N65001" s="1">
        <v>65000</v>
      </c>
      <c r="O65001">
        <v>98.062895660534153</v>
      </c>
    </row>
    <row r="65002" spans="14:15" x14ac:dyDescent="0.25">
      <c r="N65002" s="1">
        <v>65001</v>
      </c>
      <c r="O65002">
        <v>132.65670687811649</v>
      </c>
    </row>
    <row r="65003" spans="14:15" x14ac:dyDescent="0.25">
      <c r="N65003" s="1">
        <v>65002</v>
      </c>
      <c r="O65003">
        <v>110.40565312843964</v>
      </c>
    </row>
    <row r="65004" spans="14:15" x14ac:dyDescent="0.25">
      <c r="N65004" s="1">
        <v>65003</v>
      </c>
      <c r="O65004">
        <v>96.660078601490639</v>
      </c>
    </row>
    <row r="65005" spans="14:15" x14ac:dyDescent="0.25">
      <c r="N65005" s="1">
        <v>65004</v>
      </c>
      <c r="O65005">
        <v>111.07932481201458</v>
      </c>
    </row>
    <row r="65006" spans="14:15" x14ac:dyDescent="0.25">
      <c r="N65006" s="1">
        <v>65005</v>
      </c>
      <c r="O65006">
        <v>112.39618061774196</v>
      </c>
    </row>
    <row r="65007" spans="14:15" x14ac:dyDescent="0.25">
      <c r="N65007" s="1">
        <v>65006</v>
      </c>
      <c r="O65007">
        <v>101.23840189890728</v>
      </c>
    </row>
    <row r="65008" spans="14:15" x14ac:dyDescent="0.25">
      <c r="N65008" s="1">
        <v>65007</v>
      </c>
      <c r="O65008">
        <v>105.56927987033863</v>
      </c>
    </row>
    <row r="65009" spans="14:15" x14ac:dyDescent="0.25">
      <c r="N65009" s="1">
        <v>65008</v>
      </c>
      <c r="O65009">
        <v>140.4636901786962</v>
      </c>
    </row>
    <row r="65010" spans="14:15" x14ac:dyDescent="0.25">
      <c r="N65010" s="1">
        <v>65009</v>
      </c>
      <c r="O65010">
        <v>94.386272989598496</v>
      </c>
    </row>
    <row r="65011" spans="14:15" x14ac:dyDescent="0.25">
      <c r="N65011" s="1">
        <v>65010</v>
      </c>
      <c r="O65011">
        <v>129.77956618328102</v>
      </c>
    </row>
    <row r="65012" spans="14:15" x14ac:dyDescent="0.25">
      <c r="N65012" s="1">
        <v>65011</v>
      </c>
      <c r="O65012">
        <v>93.24468057070095</v>
      </c>
    </row>
    <row r="65013" spans="14:15" x14ac:dyDescent="0.25">
      <c r="N65013" s="1">
        <v>65012</v>
      </c>
      <c r="O65013">
        <v>136.30213460457338</v>
      </c>
    </row>
    <row r="65014" spans="14:15" x14ac:dyDescent="0.25">
      <c r="N65014" s="1">
        <v>65013</v>
      </c>
      <c r="O65014">
        <v>118.55488057896319</v>
      </c>
    </row>
    <row r="65015" spans="14:15" x14ac:dyDescent="0.25">
      <c r="N65015" s="1">
        <v>65014</v>
      </c>
      <c r="O65015">
        <v>104.84032270774608</v>
      </c>
    </row>
    <row r="65016" spans="14:15" x14ac:dyDescent="0.25">
      <c r="N65016" s="1">
        <v>65015</v>
      </c>
      <c r="O65016">
        <v>128.5784441216864</v>
      </c>
    </row>
    <row r="65017" spans="14:15" x14ac:dyDescent="0.25">
      <c r="N65017" s="1">
        <v>65016</v>
      </c>
      <c r="O65017">
        <v>104.7655846118049</v>
      </c>
    </row>
    <row r="65018" spans="14:15" x14ac:dyDescent="0.25">
      <c r="N65018" s="1">
        <v>65017</v>
      </c>
      <c r="O65018">
        <v>128.38726998728708</v>
      </c>
    </row>
    <row r="65019" spans="14:15" x14ac:dyDescent="0.25">
      <c r="N65019" s="1">
        <v>65018</v>
      </c>
      <c r="O65019">
        <v>96.970785873281656</v>
      </c>
    </row>
    <row r="65020" spans="14:15" x14ac:dyDescent="0.25">
      <c r="N65020" s="1">
        <v>65019</v>
      </c>
      <c r="O65020">
        <v>116.90367167067041</v>
      </c>
    </row>
    <row r="65021" spans="14:15" x14ac:dyDescent="0.25">
      <c r="N65021" s="1">
        <v>65020</v>
      </c>
      <c r="O65021">
        <v>109.74177701778009</v>
      </c>
    </row>
    <row r="65022" spans="14:15" x14ac:dyDescent="0.25">
      <c r="N65022" s="1">
        <v>65021</v>
      </c>
      <c r="O65022">
        <v>124.20873425718395</v>
      </c>
    </row>
    <row r="65023" spans="14:15" x14ac:dyDescent="0.25">
      <c r="N65023" s="1">
        <v>65022</v>
      </c>
      <c r="O65023">
        <v>103.06472500011938</v>
      </c>
    </row>
    <row r="65024" spans="14:15" x14ac:dyDescent="0.25">
      <c r="N65024" s="1">
        <v>65023</v>
      </c>
      <c r="O65024">
        <v>102.47790655590329</v>
      </c>
    </row>
    <row r="65025" spans="14:15" x14ac:dyDescent="0.25">
      <c r="N65025" s="1">
        <v>65024</v>
      </c>
      <c r="O65025">
        <v>136.33141668566324</v>
      </c>
    </row>
    <row r="65026" spans="14:15" x14ac:dyDescent="0.25">
      <c r="N65026" s="1">
        <v>65025</v>
      </c>
      <c r="O65026">
        <v>130.80158255901196</v>
      </c>
    </row>
    <row r="65027" spans="14:15" x14ac:dyDescent="0.25">
      <c r="N65027" s="1">
        <v>65026</v>
      </c>
      <c r="O65027">
        <v>109.70767017676704</v>
      </c>
    </row>
    <row r="65028" spans="14:15" x14ac:dyDescent="0.25">
      <c r="N65028" s="1">
        <v>65027</v>
      </c>
      <c r="O65028">
        <v>110.00997563522809</v>
      </c>
    </row>
    <row r="65029" spans="14:15" x14ac:dyDescent="0.25">
      <c r="N65029" s="1">
        <v>65028</v>
      </c>
      <c r="O65029">
        <v>140.01119211817414</v>
      </c>
    </row>
    <row r="65030" spans="14:15" x14ac:dyDescent="0.25">
      <c r="N65030" s="1">
        <v>65029</v>
      </c>
      <c r="O65030">
        <v>117.47792034526508</v>
      </c>
    </row>
    <row r="65031" spans="14:15" x14ac:dyDescent="0.25">
      <c r="N65031" s="1">
        <v>65030</v>
      </c>
      <c r="O65031">
        <v>130.13525603792854</v>
      </c>
    </row>
    <row r="65032" spans="14:15" x14ac:dyDescent="0.25">
      <c r="N65032" s="1">
        <v>65031</v>
      </c>
      <c r="O65032">
        <v>95.353834505845739</v>
      </c>
    </row>
    <row r="65033" spans="14:15" x14ac:dyDescent="0.25">
      <c r="N65033" s="1">
        <v>65032</v>
      </c>
      <c r="O65033">
        <v>98.162750416072413</v>
      </c>
    </row>
    <row r="65034" spans="14:15" x14ac:dyDescent="0.25">
      <c r="N65034" s="1">
        <v>65033</v>
      </c>
      <c r="O65034">
        <v>102.21236985594317</v>
      </c>
    </row>
    <row r="65035" spans="14:15" x14ac:dyDescent="0.25">
      <c r="N65035" s="1">
        <v>65034</v>
      </c>
      <c r="O65035">
        <v>115.58869116292831</v>
      </c>
    </row>
    <row r="65036" spans="14:15" x14ac:dyDescent="0.25">
      <c r="N65036" s="1">
        <v>65035</v>
      </c>
      <c r="O65036">
        <v>104.49356282078843</v>
      </c>
    </row>
    <row r="65037" spans="14:15" x14ac:dyDescent="0.25">
      <c r="N65037" s="1">
        <v>65036</v>
      </c>
      <c r="O65037">
        <v>112.53027612081422</v>
      </c>
    </row>
    <row r="65038" spans="14:15" x14ac:dyDescent="0.25">
      <c r="N65038" s="1">
        <v>65037</v>
      </c>
      <c r="O65038">
        <v>95.263901591249237</v>
      </c>
    </row>
    <row r="65039" spans="14:15" x14ac:dyDescent="0.25">
      <c r="N65039" s="1">
        <v>65038</v>
      </c>
      <c r="O65039">
        <v>113.30413121037721</v>
      </c>
    </row>
    <row r="65040" spans="14:15" x14ac:dyDescent="0.25">
      <c r="N65040" s="1">
        <v>65039</v>
      </c>
      <c r="O65040">
        <v>124.64368238997045</v>
      </c>
    </row>
    <row r="65041" spans="14:15" x14ac:dyDescent="0.25">
      <c r="N65041" s="1">
        <v>65040</v>
      </c>
      <c r="O65041">
        <v>95.867153854280033</v>
      </c>
    </row>
    <row r="65042" spans="14:15" x14ac:dyDescent="0.25">
      <c r="N65042" s="1">
        <v>65041</v>
      </c>
      <c r="O65042">
        <v>111.77385306709265</v>
      </c>
    </row>
    <row r="65043" spans="14:15" x14ac:dyDescent="0.25">
      <c r="N65043" s="1">
        <v>65042</v>
      </c>
      <c r="O65043">
        <v>120.01268003093017</v>
      </c>
    </row>
    <row r="65044" spans="14:15" x14ac:dyDescent="0.25">
      <c r="N65044" s="1">
        <v>65043</v>
      </c>
      <c r="O65044">
        <v>123.73853714906359</v>
      </c>
    </row>
    <row r="65045" spans="14:15" x14ac:dyDescent="0.25">
      <c r="N65045" s="1">
        <v>65044</v>
      </c>
      <c r="O65045">
        <v>106.18162306335553</v>
      </c>
    </row>
    <row r="65046" spans="14:15" x14ac:dyDescent="0.25">
      <c r="N65046" s="1">
        <v>65045</v>
      </c>
      <c r="O65046">
        <v>115.54034440080395</v>
      </c>
    </row>
    <row r="65047" spans="14:15" x14ac:dyDescent="0.25">
      <c r="N65047" s="1">
        <v>65046</v>
      </c>
      <c r="O65047">
        <v>111.04102040475637</v>
      </c>
    </row>
    <row r="65048" spans="14:15" x14ac:dyDescent="0.25">
      <c r="N65048" s="1">
        <v>65047</v>
      </c>
      <c r="O65048">
        <v>108.13494213679525</v>
      </c>
    </row>
    <row r="65049" spans="14:15" x14ac:dyDescent="0.25">
      <c r="N65049" s="1">
        <v>65048</v>
      </c>
      <c r="O65049">
        <v>117.89099969835408</v>
      </c>
    </row>
    <row r="65050" spans="14:15" x14ac:dyDescent="0.25">
      <c r="N65050" s="1">
        <v>65049</v>
      </c>
      <c r="O65050">
        <v>91.860778968541752</v>
      </c>
    </row>
    <row r="65051" spans="14:15" x14ac:dyDescent="0.25">
      <c r="N65051" s="1">
        <v>65050</v>
      </c>
      <c r="O65051">
        <v>122.31839146391107</v>
      </c>
    </row>
    <row r="65052" spans="14:15" x14ac:dyDescent="0.25">
      <c r="N65052" s="1">
        <v>65051</v>
      </c>
      <c r="O65052">
        <v>98.729068054149522</v>
      </c>
    </row>
    <row r="65053" spans="14:15" x14ac:dyDescent="0.25">
      <c r="N65053" s="1">
        <v>65052</v>
      </c>
      <c r="O65053">
        <v>96.458130255485472</v>
      </c>
    </row>
    <row r="65054" spans="14:15" x14ac:dyDescent="0.25">
      <c r="N65054" s="1">
        <v>65053</v>
      </c>
      <c r="O65054">
        <v>97.039846991080367</v>
      </c>
    </row>
    <row r="65055" spans="14:15" x14ac:dyDescent="0.25">
      <c r="N65055" s="1">
        <v>65054</v>
      </c>
      <c r="O65055">
        <v>123.04805521728076</v>
      </c>
    </row>
    <row r="65056" spans="14:15" x14ac:dyDescent="0.25">
      <c r="N65056" s="1">
        <v>65055</v>
      </c>
      <c r="O65056">
        <v>107.17911592757703</v>
      </c>
    </row>
    <row r="65057" spans="14:15" x14ac:dyDescent="0.25">
      <c r="N65057" s="1">
        <v>65056</v>
      </c>
      <c r="O65057">
        <v>96.350680777891412</v>
      </c>
    </row>
    <row r="65058" spans="14:15" x14ac:dyDescent="0.25">
      <c r="N65058" s="1">
        <v>65057</v>
      </c>
      <c r="O65058">
        <v>106.23686816157841</v>
      </c>
    </row>
    <row r="65059" spans="14:15" x14ac:dyDescent="0.25">
      <c r="N65059" s="1">
        <v>65058</v>
      </c>
      <c r="O65059">
        <v>134.00263058487832</v>
      </c>
    </row>
    <row r="65060" spans="14:15" x14ac:dyDescent="0.25">
      <c r="N65060" s="1">
        <v>65059</v>
      </c>
      <c r="O65060">
        <v>117.19865451548279</v>
      </c>
    </row>
    <row r="65061" spans="14:15" x14ac:dyDescent="0.25">
      <c r="N65061" s="1">
        <v>65060</v>
      </c>
      <c r="O65061">
        <v>135.3125767188144</v>
      </c>
    </row>
    <row r="65062" spans="14:15" x14ac:dyDescent="0.25">
      <c r="N65062" s="1">
        <v>65061</v>
      </c>
      <c r="O65062">
        <v>117.64786771076898</v>
      </c>
    </row>
    <row r="65063" spans="14:15" x14ac:dyDescent="0.25">
      <c r="N65063" s="1">
        <v>65062</v>
      </c>
      <c r="O65063">
        <v>114.85867804263903</v>
      </c>
    </row>
    <row r="65064" spans="14:15" x14ac:dyDescent="0.25">
      <c r="N65064" s="1">
        <v>65063</v>
      </c>
      <c r="O65064">
        <v>133.11713211537545</v>
      </c>
    </row>
    <row r="65065" spans="14:15" x14ac:dyDescent="0.25">
      <c r="N65065" s="1">
        <v>65064</v>
      </c>
      <c r="O65065">
        <v>108.68326486878364</v>
      </c>
    </row>
    <row r="65066" spans="14:15" x14ac:dyDescent="0.25">
      <c r="N65066" s="1">
        <v>65065</v>
      </c>
      <c r="O65066">
        <v>107.58540844431946</v>
      </c>
    </row>
    <row r="65067" spans="14:15" x14ac:dyDescent="0.25">
      <c r="N65067" s="1">
        <v>65066</v>
      </c>
      <c r="O65067">
        <v>129.44142410148416</v>
      </c>
    </row>
    <row r="65068" spans="14:15" x14ac:dyDescent="0.25">
      <c r="N65068" s="1">
        <v>65067</v>
      </c>
      <c r="O65068">
        <v>98.790494828841801</v>
      </c>
    </row>
    <row r="65069" spans="14:15" x14ac:dyDescent="0.25">
      <c r="N65069" s="1">
        <v>65068</v>
      </c>
      <c r="O65069">
        <v>93.900036845146928</v>
      </c>
    </row>
    <row r="65070" spans="14:15" x14ac:dyDescent="0.25">
      <c r="N65070" s="1">
        <v>65069</v>
      </c>
      <c r="O65070">
        <v>94.793640533818945</v>
      </c>
    </row>
    <row r="65071" spans="14:15" x14ac:dyDescent="0.25">
      <c r="N65071" s="1">
        <v>65070</v>
      </c>
      <c r="O65071">
        <v>119.14203332553328</v>
      </c>
    </row>
    <row r="65072" spans="14:15" x14ac:dyDescent="0.25">
      <c r="N65072" s="1">
        <v>65071</v>
      </c>
      <c r="O65072">
        <v>114.60197119746607</v>
      </c>
    </row>
    <row r="65073" spans="14:15" x14ac:dyDescent="0.25">
      <c r="N65073" s="1">
        <v>65072</v>
      </c>
      <c r="O65073">
        <v>106.02398559291061</v>
      </c>
    </row>
    <row r="65074" spans="14:15" x14ac:dyDescent="0.25">
      <c r="N65074" s="1">
        <v>65073</v>
      </c>
      <c r="O65074">
        <v>123.21852480490833</v>
      </c>
    </row>
    <row r="65075" spans="14:15" x14ac:dyDescent="0.25">
      <c r="N65075" s="1">
        <v>65074</v>
      </c>
      <c r="O65075">
        <v>113.2025068305563</v>
      </c>
    </row>
    <row r="65076" spans="14:15" x14ac:dyDescent="0.25">
      <c r="N65076" s="1">
        <v>65075</v>
      </c>
      <c r="O65076">
        <v>139.54470921949854</v>
      </c>
    </row>
    <row r="65077" spans="14:15" x14ac:dyDescent="0.25">
      <c r="N65077" s="1">
        <v>65076</v>
      </c>
      <c r="O65077">
        <v>92.448943099111077</v>
      </c>
    </row>
    <row r="65078" spans="14:15" x14ac:dyDescent="0.25">
      <c r="N65078" s="1">
        <v>65077</v>
      </c>
      <c r="O65078">
        <v>139.18017741013577</v>
      </c>
    </row>
    <row r="65079" spans="14:15" x14ac:dyDescent="0.25">
      <c r="N65079" s="1">
        <v>65078</v>
      </c>
      <c r="O65079">
        <v>132.01410820817603</v>
      </c>
    </row>
    <row r="65080" spans="14:15" x14ac:dyDescent="0.25">
      <c r="N65080" s="1">
        <v>65079</v>
      </c>
      <c r="O65080">
        <v>133.5171480403807</v>
      </c>
    </row>
    <row r="65081" spans="14:15" x14ac:dyDescent="0.25">
      <c r="N65081" s="1">
        <v>65080</v>
      </c>
      <c r="O65081">
        <v>144.61271044926622</v>
      </c>
    </row>
    <row r="65082" spans="14:15" x14ac:dyDescent="0.25">
      <c r="N65082" s="1">
        <v>65081</v>
      </c>
      <c r="O65082">
        <v>105.64430903927459</v>
      </c>
    </row>
    <row r="65083" spans="14:15" x14ac:dyDescent="0.25">
      <c r="N65083" s="1">
        <v>65082</v>
      </c>
      <c r="O65083">
        <v>124.44226926427105</v>
      </c>
    </row>
    <row r="65084" spans="14:15" x14ac:dyDescent="0.25">
      <c r="N65084" s="1">
        <v>65083</v>
      </c>
      <c r="O65084">
        <v>117.50989411891457</v>
      </c>
    </row>
    <row r="65085" spans="14:15" x14ac:dyDescent="0.25">
      <c r="N65085" s="1">
        <v>65084</v>
      </c>
      <c r="O65085">
        <v>93.095645444421052</v>
      </c>
    </row>
    <row r="65086" spans="14:15" x14ac:dyDescent="0.25">
      <c r="N65086" s="1">
        <v>65085</v>
      </c>
      <c r="O65086">
        <v>96.164262334985295</v>
      </c>
    </row>
    <row r="65087" spans="14:15" x14ac:dyDescent="0.25">
      <c r="N65087" s="1">
        <v>65086</v>
      </c>
      <c r="O65087">
        <v>136.67292047505413</v>
      </c>
    </row>
    <row r="65088" spans="14:15" x14ac:dyDescent="0.25">
      <c r="N65088" s="1">
        <v>65087</v>
      </c>
      <c r="O65088">
        <v>115.73381734316193</v>
      </c>
    </row>
    <row r="65089" spans="14:15" x14ac:dyDescent="0.25">
      <c r="N65089" s="1">
        <v>65088</v>
      </c>
      <c r="O65089">
        <v>108.26686952949659</v>
      </c>
    </row>
    <row r="65090" spans="14:15" x14ac:dyDescent="0.25">
      <c r="N65090" s="1">
        <v>65089</v>
      </c>
      <c r="O65090">
        <v>89.750246856694972</v>
      </c>
    </row>
    <row r="65091" spans="14:15" x14ac:dyDescent="0.25">
      <c r="N65091" s="1">
        <v>65090</v>
      </c>
      <c r="O65091">
        <v>102.81382875029072</v>
      </c>
    </row>
    <row r="65092" spans="14:15" x14ac:dyDescent="0.25">
      <c r="N65092" s="1">
        <v>65091</v>
      </c>
      <c r="O65092">
        <v>114.19763517328684</v>
      </c>
    </row>
    <row r="65093" spans="14:15" x14ac:dyDescent="0.25">
      <c r="N65093" s="1">
        <v>65092</v>
      </c>
      <c r="O65093">
        <v>128.62444591282809</v>
      </c>
    </row>
    <row r="65094" spans="14:15" x14ac:dyDescent="0.25">
      <c r="N65094" s="1">
        <v>65093</v>
      </c>
      <c r="O65094">
        <v>100.16216614281213</v>
      </c>
    </row>
    <row r="65095" spans="14:15" x14ac:dyDescent="0.25">
      <c r="N65095" s="1">
        <v>65094</v>
      </c>
      <c r="O65095">
        <v>129.48474509385619</v>
      </c>
    </row>
    <row r="65096" spans="14:15" x14ac:dyDescent="0.25">
      <c r="N65096" s="1">
        <v>65095</v>
      </c>
      <c r="O65096">
        <v>108.19197976435943</v>
      </c>
    </row>
    <row r="65097" spans="14:15" x14ac:dyDescent="0.25">
      <c r="N65097" s="1">
        <v>65096</v>
      </c>
      <c r="O65097">
        <v>137.828474051001</v>
      </c>
    </row>
    <row r="65098" spans="14:15" x14ac:dyDescent="0.25">
      <c r="N65098" s="1">
        <v>65097</v>
      </c>
      <c r="O65098">
        <v>136.52602063594716</v>
      </c>
    </row>
    <row r="65099" spans="14:15" x14ac:dyDescent="0.25">
      <c r="N65099" s="1">
        <v>65098</v>
      </c>
      <c r="O65099">
        <v>125.86276843455549</v>
      </c>
    </row>
    <row r="65100" spans="14:15" x14ac:dyDescent="0.25">
      <c r="N65100" s="1">
        <v>65099</v>
      </c>
      <c r="O65100">
        <v>116.62156564626441</v>
      </c>
    </row>
    <row r="65101" spans="14:15" x14ac:dyDescent="0.25">
      <c r="N65101" s="1">
        <v>65100</v>
      </c>
      <c r="O65101">
        <v>138.57714105254135</v>
      </c>
    </row>
    <row r="65102" spans="14:15" x14ac:dyDescent="0.25">
      <c r="N65102" s="1">
        <v>65101</v>
      </c>
      <c r="O65102">
        <v>130.91019274634291</v>
      </c>
    </row>
    <row r="65103" spans="14:15" x14ac:dyDescent="0.25">
      <c r="N65103" s="1">
        <v>65102</v>
      </c>
      <c r="O65103">
        <v>123.63761872062646</v>
      </c>
    </row>
    <row r="65104" spans="14:15" x14ac:dyDescent="0.25">
      <c r="N65104" s="1">
        <v>65103</v>
      </c>
      <c r="O65104">
        <v>127.62625160393574</v>
      </c>
    </row>
    <row r="65105" spans="14:15" x14ac:dyDescent="0.25">
      <c r="N65105" s="1">
        <v>65104</v>
      </c>
      <c r="O65105">
        <v>120.61342733222122</v>
      </c>
    </row>
    <row r="65106" spans="14:15" x14ac:dyDescent="0.25">
      <c r="N65106" s="1">
        <v>65105</v>
      </c>
      <c r="O65106">
        <v>133.42828411129619</v>
      </c>
    </row>
    <row r="65107" spans="14:15" x14ac:dyDescent="0.25">
      <c r="N65107" s="1">
        <v>65106</v>
      </c>
      <c r="O65107">
        <v>114.12452322443103</v>
      </c>
    </row>
    <row r="65108" spans="14:15" x14ac:dyDescent="0.25">
      <c r="N65108" s="1">
        <v>65107</v>
      </c>
      <c r="O65108">
        <v>119.16941704975571</v>
      </c>
    </row>
    <row r="65109" spans="14:15" x14ac:dyDescent="0.25">
      <c r="N65109" s="1">
        <v>65108</v>
      </c>
      <c r="O65109">
        <v>135.26923430296728</v>
      </c>
    </row>
    <row r="65110" spans="14:15" x14ac:dyDescent="0.25">
      <c r="N65110" s="1">
        <v>65109</v>
      </c>
      <c r="O65110">
        <v>117.62648697606139</v>
      </c>
    </row>
    <row r="65111" spans="14:15" x14ac:dyDescent="0.25">
      <c r="N65111" s="1">
        <v>65110</v>
      </c>
      <c r="O65111">
        <v>121.98007868228305</v>
      </c>
    </row>
    <row r="65112" spans="14:15" x14ac:dyDescent="0.25">
      <c r="N65112" s="1">
        <v>65111</v>
      </c>
      <c r="O65112">
        <v>138.57050488075842</v>
      </c>
    </row>
    <row r="65113" spans="14:15" x14ac:dyDescent="0.25">
      <c r="N65113" s="1">
        <v>65112</v>
      </c>
      <c r="O65113">
        <v>145.43353625346543</v>
      </c>
    </row>
    <row r="65114" spans="14:15" x14ac:dyDescent="0.25">
      <c r="N65114" s="1">
        <v>65113</v>
      </c>
      <c r="O65114">
        <v>97.614345945135781</v>
      </c>
    </row>
    <row r="65115" spans="14:15" x14ac:dyDescent="0.25">
      <c r="N65115" s="1">
        <v>65114</v>
      </c>
      <c r="O65115">
        <v>97.86675666264432</v>
      </c>
    </row>
    <row r="65116" spans="14:15" x14ac:dyDescent="0.25">
      <c r="N65116" s="1">
        <v>65115</v>
      </c>
      <c r="O65116">
        <v>99.463565129484294</v>
      </c>
    </row>
    <row r="65117" spans="14:15" x14ac:dyDescent="0.25">
      <c r="N65117" s="1">
        <v>65116</v>
      </c>
      <c r="O65117">
        <v>92.464581948259152</v>
      </c>
    </row>
    <row r="65118" spans="14:15" x14ac:dyDescent="0.25">
      <c r="N65118" s="1">
        <v>65117</v>
      </c>
      <c r="O65118">
        <v>124.48881943320232</v>
      </c>
    </row>
    <row r="65119" spans="14:15" x14ac:dyDescent="0.25">
      <c r="N65119" s="1">
        <v>65118</v>
      </c>
      <c r="O65119">
        <v>111.73526734327363</v>
      </c>
    </row>
    <row r="65120" spans="14:15" x14ac:dyDescent="0.25">
      <c r="N65120" s="1">
        <v>65119</v>
      </c>
      <c r="O65120">
        <v>111.0977079634964</v>
      </c>
    </row>
    <row r="65121" spans="14:15" x14ac:dyDescent="0.25">
      <c r="N65121" s="1">
        <v>65120</v>
      </c>
      <c r="O65121">
        <v>114.82195519935391</v>
      </c>
    </row>
    <row r="65122" spans="14:15" x14ac:dyDescent="0.25">
      <c r="N65122" s="1">
        <v>65121</v>
      </c>
      <c r="O65122">
        <v>92.114109134230304</v>
      </c>
    </row>
    <row r="65123" spans="14:15" x14ac:dyDescent="0.25">
      <c r="N65123" s="1">
        <v>65122</v>
      </c>
      <c r="O65123">
        <v>92.249488072179091</v>
      </c>
    </row>
    <row r="65124" spans="14:15" x14ac:dyDescent="0.25">
      <c r="N65124" s="1">
        <v>65123</v>
      </c>
      <c r="O65124">
        <v>135.76181055689776</v>
      </c>
    </row>
    <row r="65125" spans="14:15" x14ac:dyDescent="0.25">
      <c r="N65125" s="1">
        <v>65124</v>
      </c>
      <c r="O65125">
        <v>96.887400724843133</v>
      </c>
    </row>
    <row r="65126" spans="14:15" x14ac:dyDescent="0.25">
      <c r="N65126" s="1">
        <v>65125</v>
      </c>
      <c r="O65126">
        <v>120.04704791393141</v>
      </c>
    </row>
    <row r="65127" spans="14:15" x14ac:dyDescent="0.25">
      <c r="N65127" s="1">
        <v>65126</v>
      </c>
      <c r="O65127">
        <v>82.919759211220665</v>
      </c>
    </row>
    <row r="65128" spans="14:15" x14ac:dyDescent="0.25">
      <c r="N65128" s="1">
        <v>65127</v>
      </c>
      <c r="O65128">
        <v>92.834747157447055</v>
      </c>
    </row>
    <row r="65129" spans="14:15" x14ac:dyDescent="0.25">
      <c r="N65129" s="1">
        <v>65128</v>
      </c>
      <c r="O65129">
        <v>113.9918410128891</v>
      </c>
    </row>
    <row r="65130" spans="14:15" x14ac:dyDescent="0.25">
      <c r="N65130" s="1">
        <v>65129</v>
      </c>
      <c r="O65130">
        <v>108.65092717215194</v>
      </c>
    </row>
    <row r="65131" spans="14:15" x14ac:dyDescent="0.25">
      <c r="N65131" s="1">
        <v>65130</v>
      </c>
      <c r="O65131">
        <v>130.86982369086087</v>
      </c>
    </row>
    <row r="65132" spans="14:15" x14ac:dyDescent="0.25">
      <c r="N65132" s="1">
        <v>65131</v>
      </c>
      <c r="O65132">
        <v>117.67046564480707</v>
      </c>
    </row>
    <row r="65133" spans="14:15" x14ac:dyDescent="0.25">
      <c r="N65133" s="1">
        <v>65132</v>
      </c>
      <c r="O65133">
        <v>96.478864245665605</v>
      </c>
    </row>
    <row r="65134" spans="14:15" x14ac:dyDescent="0.25">
      <c r="N65134" s="1">
        <v>65133</v>
      </c>
      <c r="O65134">
        <v>116.72406533702078</v>
      </c>
    </row>
    <row r="65135" spans="14:15" x14ac:dyDescent="0.25">
      <c r="N65135" s="1">
        <v>65134</v>
      </c>
      <c r="O65135">
        <v>107.73530679534028</v>
      </c>
    </row>
    <row r="65136" spans="14:15" x14ac:dyDescent="0.25">
      <c r="N65136" s="1">
        <v>65135</v>
      </c>
      <c r="O65136">
        <v>120.37427847733943</v>
      </c>
    </row>
    <row r="65137" spans="14:15" x14ac:dyDescent="0.25">
      <c r="N65137" s="1">
        <v>65136</v>
      </c>
      <c r="O65137">
        <v>92.679489768267004</v>
      </c>
    </row>
    <row r="65138" spans="14:15" x14ac:dyDescent="0.25">
      <c r="N65138" s="1">
        <v>65137</v>
      </c>
      <c r="O65138">
        <v>137.63333562742915</v>
      </c>
    </row>
    <row r="65139" spans="14:15" x14ac:dyDescent="0.25">
      <c r="N65139" s="1">
        <v>65138</v>
      </c>
      <c r="O65139">
        <v>96.492666050391577</v>
      </c>
    </row>
    <row r="65140" spans="14:15" x14ac:dyDescent="0.25">
      <c r="N65140" s="1">
        <v>65139</v>
      </c>
      <c r="O65140">
        <v>94.331832940408631</v>
      </c>
    </row>
    <row r="65141" spans="14:15" x14ac:dyDescent="0.25">
      <c r="N65141" s="1">
        <v>65140</v>
      </c>
      <c r="O65141">
        <v>123.56243925123051</v>
      </c>
    </row>
    <row r="65142" spans="14:15" x14ac:dyDescent="0.25">
      <c r="N65142" s="1">
        <v>65141</v>
      </c>
      <c r="O65142">
        <v>112.38308463019028</v>
      </c>
    </row>
    <row r="65143" spans="14:15" x14ac:dyDescent="0.25">
      <c r="N65143" s="1">
        <v>65142</v>
      </c>
      <c r="O65143">
        <v>101.17216292557509</v>
      </c>
    </row>
    <row r="65144" spans="14:15" x14ac:dyDescent="0.25">
      <c r="N65144" s="1">
        <v>65143</v>
      </c>
      <c r="O65144">
        <v>114.44558767791432</v>
      </c>
    </row>
    <row r="65145" spans="14:15" x14ac:dyDescent="0.25">
      <c r="N65145" s="1">
        <v>65144</v>
      </c>
      <c r="O65145">
        <v>91.223147448023539</v>
      </c>
    </row>
    <row r="65146" spans="14:15" x14ac:dyDescent="0.25">
      <c r="N65146" s="1">
        <v>65145</v>
      </c>
      <c r="O65146">
        <v>102.05430826573647</v>
      </c>
    </row>
    <row r="65147" spans="14:15" x14ac:dyDescent="0.25">
      <c r="N65147" s="1">
        <v>65146</v>
      </c>
      <c r="O65147">
        <v>111.55228118670442</v>
      </c>
    </row>
    <row r="65148" spans="14:15" x14ac:dyDescent="0.25">
      <c r="N65148" s="1">
        <v>65147</v>
      </c>
      <c r="O65148">
        <v>114.71091566649092</v>
      </c>
    </row>
    <row r="65149" spans="14:15" x14ac:dyDescent="0.25">
      <c r="N65149" s="1">
        <v>65148</v>
      </c>
      <c r="O65149">
        <v>109.17126909988997</v>
      </c>
    </row>
    <row r="65150" spans="14:15" x14ac:dyDescent="0.25">
      <c r="N65150" s="1">
        <v>65149</v>
      </c>
      <c r="O65150">
        <v>104.74081136769477</v>
      </c>
    </row>
    <row r="65151" spans="14:15" x14ac:dyDescent="0.25">
      <c r="N65151" s="1">
        <v>65150</v>
      </c>
      <c r="O65151">
        <v>117.37508513955414</v>
      </c>
    </row>
    <row r="65152" spans="14:15" x14ac:dyDescent="0.25">
      <c r="N65152" s="1">
        <v>65151</v>
      </c>
      <c r="O65152">
        <v>135.917366480352</v>
      </c>
    </row>
    <row r="65153" spans="14:15" x14ac:dyDescent="0.25">
      <c r="N65153" s="1">
        <v>65152</v>
      </c>
      <c r="O65153">
        <v>139.52119743204744</v>
      </c>
    </row>
    <row r="65154" spans="14:15" x14ac:dyDescent="0.25">
      <c r="N65154" s="1">
        <v>65153</v>
      </c>
      <c r="O65154">
        <v>102.58251337124216</v>
      </c>
    </row>
    <row r="65155" spans="14:15" x14ac:dyDescent="0.25">
      <c r="N65155" s="1">
        <v>65154</v>
      </c>
      <c r="O65155">
        <v>101.9104394674527</v>
      </c>
    </row>
    <row r="65156" spans="14:15" x14ac:dyDescent="0.25">
      <c r="N65156" s="1">
        <v>65155</v>
      </c>
      <c r="O65156">
        <v>134.6072473344843</v>
      </c>
    </row>
    <row r="65157" spans="14:15" x14ac:dyDescent="0.25">
      <c r="N65157" s="1">
        <v>65156</v>
      </c>
      <c r="O65157">
        <v>130.40227266907468</v>
      </c>
    </row>
    <row r="65158" spans="14:15" x14ac:dyDescent="0.25">
      <c r="N65158" s="1">
        <v>65157</v>
      </c>
      <c r="O65158">
        <v>130.92243570638607</v>
      </c>
    </row>
    <row r="65159" spans="14:15" x14ac:dyDescent="0.25">
      <c r="N65159" s="1">
        <v>65158</v>
      </c>
      <c r="O65159">
        <v>98.186499948403181</v>
      </c>
    </row>
    <row r="65160" spans="14:15" x14ac:dyDescent="0.25">
      <c r="N65160" s="1">
        <v>65159</v>
      </c>
      <c r="O65160">
        <v>136.51243211285416</v>
      </c>
    </row>
    <row r="65161" spans="14:15" x14ac:dyDescent="0.25">
      <c r="N65161" s="1">
        <v>65160</v>
      </c>
      <c r="O65161">
        <v>132.89362348265624</v>
      </c>
    </row>
    <row r="65162" spans="14:15" x14ac:dyDescent="0.25">
      <c r="N65162" s="1">
        <v>65161</v>
      </c>
      <c r="O65162">
        <v>90.651161170096117</v>
      </c>
    </row>
    <row r="65163" spans="14:15" x14ac:dyDescent="0.25">
      <c r="N65163" s="1">
        <v>65162</v>
      </c>
      <c r="O65163">
        <v>91.094570979746152</v>
      </c>
    </row>
    <row r="65164" spans="14:15" x14ac:dyDescent="0.25">
      <c r="N65164" s="1">
        <v>65163</v>
      </c>
      <c r="O65164">
        <v>112.26098039713911</v>
      </c>
    </row>
    <row r="65165" spans="14:15" x14ac:dyDescent="0.25">
      <c r="N65165" s="1">
        <v>65164</v>
      </c>
      <c r="O65165">
        <v>130.57208147462461</v>
      </c>
    </row>
    <row r="65166" spans="14:15" x14ac:dyDescent="0.25">
      <c r="N65166" s="1">
        <v>65165</v>
      </c>
      <c r="O65166">
        <v>112.08977204158131</v>
      </c>
    </row>
    <row r="65167" spans="14:15" x14ac:dyDescent="0.25">
      <c r="N65167" s="1">
        <v>65166</v>
      </c>
      <c r="O65167">
        <v>109.40977672289667</v>
      </c>
    </row>
    <row r="65168" spans="14:15" x14ac:dyDescent="0.25">
      <c r="N65168" s="1">
        <v>65167</v>
      </c>
      <c r="O65168">
        <v>125.13901762362839</v>
      </c>
    </row>
    <row r="65169" spans="14:15" x14ac:dyDescent="0.25">
      <c r="N65169" s="1">
        <v>65168</v>
      </c>
      <c r="O65169">
        <v>109.50627605780259</v>
      </c>
    </row>
    <row r="65170" spans="14:15" x14ac:dyDescent="0.25">
      <c r="N65170" s="1">
        <v>65169</v>
      </c>
      <c r="O65170">
        <v>95.91584632869592</v>
      </c>
    </row>
    <row r="65171" spans="14:15" x14ac:dyDescent="0.25">
      <c r="N65171" s="1">
        <v>65170</v>
      </c>
      <c r="O65171">
        <v>135.37585183985809</v>
      </c>
    </row>
    <row r="65172" spans="14:15" x14ac:dyDescent="0.25">
      <c r="N65172" s="1">
        <v>65171</v>
      </c>
      <c r="O65172">
        <v>119.61356600990388</v>
      </c>
    </row>
    <row r="65173" spans="14:15" x14ac:dyDescent="0.25">
      <c r="N65173" s="1">
        <v>65172</v>
      </c>
      <c r="O65173">
        <v>120.59217399632072</v>
      </c>
    </row>
    <row r="65174" spans="14:15" x14ac:dyDescent="0.25">
      <c r="N65174" s="1">
        <v>65173</v>
      </c>
      <c r="O65174">
        <v>97.537120816180959</v>
      </c>
    </row>
    <row r="65175" spans="14:15" x14ac:dyDescent="0.25">
      <c r="N65175" s="1">
        <v>65174</v>
      </c>
      <c r="O65175">
        <v>103.50936655074618</v>
      </c>
    </row>
    <row r="65176" spans="14:15" x14ac:dyDescent="0.25">
      <c r="N65176" s="1">
        <v>65175</v>
      </c>
      <c r="O65176">
        <v>92.100582048370981</v>
      </c>
    </row>
    <row r="65177" spans="14:15" x14ac:dyDescent="0.25">
      <c r="N65177" s="1">
        <v>65176</v>
      </c>
      <c r="O65177">
        <v>98.220894864560279</v>
      </c>
    </row>
    <row r="65178" spans="14:15" x14ac:dyDescent="0.25">
      <c r="N65178" s="1">
        <v>65177</v>
      </c>
      <c r="O65178">
        <v>117.56876408567281</v>
      </c>
    </row>
    <row r="65179" spans="14:15" x14ac:dyDescent="0.25">
      <c r="N65179" s="1">
        <v>65178</v>
      </c>
      <c r="O65179">
        <v>104.07882443022882</v>
      </c>
    </row>
    <row r="65180" spans="14:15" x14ac:dyDescent="0.25">
      <c r="N65180" s="1">
        <v>65179</v>
      </c>
      <c r="O65180">
        <v>112.58360646684464</v>
      </c>
    </row>
    <row r="65181" spans="14:15" x14ac:dyDescent="0.25">
      <c r="N65181" s="1">
        <v>65180</v>
      </c>
      <c r="O65181">
        <v>100.0943711325822</v>
      </c>
    </row>
    <row r="65182" spans="14:15" x14ac:dyDescent="0.25">
      <c r="N65182" s="1">
        <v>65181</v>
      </c>
      <c r="O65182">
        <v>112.1747267237044</v>
      </c>
    </row>
    <row r="65183" spans="14:15" x14ac:dyDescent="0.25">
      <c r="N65183" s="1">
        <v>65182</v>
      </c>
      <c r="O65183">
        <v>105.59900634659682</v>
      </c>
    </row>
    <row r="65184" spans="14:15" x14ac:dyDescent="0.25">
      <c r="N65184" s="1">
        <v>65183</v>
      </c>
      <c r="O65184">
        <v>130.57633155380626</v>
      </c>
    </row>
    <row r="65185" spans="14:15" x14ac:dyDescent="0.25">
      <c r="N65185" s="1">
        <v>65184</v>
      </c>
      <c r="O65185">
        <v>108.21492440764403</v>
      </c>
    </row>
    <row r="65186" spans="14:15" x14ac:dyDescent="0.25">
      <c r="N65186" s="1">
        <v>65185</v>
      </c>
      <c r="O65186">
        <v>131.17682585569841</v>
      </c>
    </row>
    <row r="65187" spans="14:15" x14ac:dyDescent="0.25">
      <c r="N65187" s="1">
        <v>65186</v>
      </c>
      <c r="O65187">
        <v>137.33386008795196</v>
      </c>
    </row>
    <row r="65188" spans="14:15" x14ac:dyDescent="0.25">
      <c r="N65188" s="1">
        <v>65187</v>
      </c>
      <c r="O65188">
        <v>97.356672557048284</v>
      </c>
    </row>
    <row r="65189" spans="14:15" x14ac:dyDescent="0.25">
      <c r="N65189" s="1">
        <v>65188</v>
      </c>
      <c r="O65189">
        <v>129.80825846628855</v>
      </c>
    </row>
    <row r="65190" spans="14:15" x14ac:dyDescent="0.25">
      <c r="N65190" s="1">
        <v>65189</v>
      </c>
      <c r="O65190">
        <v>123.35689146832941</v>
      </c>
    </row>
    <row r="65191" spans="14:15" x14ac:dyDescent="0.25">
      <c r="N65191" s="1">
        <v>65190</v>
      </c>
      <c r="O65191">
        <v>116.86820203949105</v>
      </c>
    </row>
    <row r="65192" spans="14:15" x14ac:dyDescent="0.25">
      <c r="N65192" s="1">
        <v>65191</v>
      </c>
      <c r="O65192">
        <v>110.11643824230012</v>
      </c>
    </row>
    <row r="65193" spans="14:15" x14ac:dyDescent="0.25">
      <c r="N65193" s="1">
        <v>65192</v>
      </c>
      <c r="O65193">
        <v>93.989455230388145</v>
      </c>
    </row>
    <row r="65194" spans="14:15" x14ac:dyDescent="0.25">
      <c r="N65194" s="1">
        <v>65193</v>
      </c>
      <c r="O65194">
        <v>129.69566991063897</v>
      </c>
    </row>
    <row r="65195" spans="14:15" x14ac:dyDescent="0.25">
      <c r="N65195" s="1">
        <v>65194</v>
      </c>
      <c r="O65195">
        <v>120.5179604908481</v>
      </c>
    </row>
    <row r="65196" spans="14:15" x14ac:dyDescent="0.25">
      <c r="N65196" s="1">
        <v>65195</v>
      </c>
      <c r="O65196">
        <v>122.94402588185338</v>
      </c>
    </row>
    <row r="65197" spans="14:15" x14ac:dyDescent="0.25">
      <c r="N65197" s="1">
        <v>65196</v>
      </c>
      <c r="O65197">
        <v>100.66856289700168</v>
      </c>
    </row>
    <row r="65198" spans="14:15" x14ac:dyDescent="0.25">
      <c r="N65198" s="1">
        <v>65197</v>
      </c>
      <c r="O65198">
        <v>112.71867289693292</v>
      </c>
    </row>
    <row r="65199" spans="14:15" x14ac:dyDescent="0.25">
      <c r="N65199" s="1">
        <v>65198</v>
      </c>
      <c r="O65199">
        <v>111.65361070585021</v>
      </c>
    </row>
    <row r="65200" spans="14:15" x14ac:dyDescent="0.25">
      <c r="N65200" s="1">
        <v>65199</v>
      </c>
      <c r="O65200">
        <v>132.06896569668277</v>
      </c>
    </row>
    <row r="65201" spans="14:15" x14ac:dyDescent="0.25">
      <c r="N65201" s="1">
        <v>65200</v>
      </c>
      <c r="O65201">
        <v>90.717013383733786</v>
      </c>
    </row>
    <row r="65202" spans="14:15" x14ac:dyDescent="0.25">
      <c r="N65202" s="1">
        <v>65201</v>
      </c>
      <c r="O65202">
        <v>95.481454479283641</v>
      </c>
    </row>
    <row r="65203" spans="14:15" x14ac:dyDescent="0.25">
      <c r="N65203" s="1">
        <v>65202</v>
      </c>
      <c r="O65203">
        <v>100.81354271102461</v>
      </c>
    </row>
    <row r="65204" spans="14:15" x14ac:dyDescent="0.25">
      <c r="N65204" s="1">
        <v>65203</v>
      </c>
      <c r="O65204">
        <v>109.51248773092198</v>
      </c>
    </row>
    <row r="65205" spans="14:15" x14ac:dyDescent="0.25">
      <c r="N65205" s="1">
        <v>65204</v>
      </c>
      <c r="O65205">
        <v>123.30304175313691</v>
      </c>
    </row>
    <row r="65206" spans="14:15" x14ac:dyDescent="0.25">
      <c r="N65206" s="1">
        <v>65205</v>
      </c>
      <c r="O65206">
        <v>87.966409471457268</v>
      </c>
    </row>
    <row r="65207" spans="14:15" x14ac:dyDescent="0.25">
      <c r="N65207" s="1">
        <v>65206</v>
      </c>
      <c r="O65207">
        <v>105.6451098858542</v>
      </c>
    </row>
    <row r="65208" spans="14:15" x14ac:dyDescent="0.25">
      <c r="N65208" s="1">
        <v>65207</v>
      </c>
      <c r="O65208">
        <v>95.829045105727644</v>
      </c>
    </row>
    <row r="65209" spans="14:15" x14ac:dyDescent="0.25">
      <c r="N65209" s="1">
        <v>65208</v>
      </c>
      <c r="O65209">
        <v>138.3604978088965</v>
      </c>
    </row>
    <row r="65210" spans="14:15" x14ac:dyDescent="0.25">
      <c r="N65210" s="1">
        <v>65209</v>
      </c>
      <c r="O65210">
        <v>130.70341087942526</v>
      </c>
    </row>
    <row r="65211" spans="14:15" x14ac:dyDescent="0.25">
      <c r="N65211" s="1">
        <v>65210</v>
      </c>
      <c r="O65211">
        <v>135.27756529558835</v>
      </c>
    </row>
    <row r="65212" spans="14:15" x14ac:dyDescent="0.25">
      <c r="N65212" s="1">
        <v>65211</v>
      </c>
      <c r="O65212">
        <v>123.0300992241623</v>
      </c>
    </row>
    <row r="65213" spans="14:15" x14ac:dyDescent="0.25">
      <c r="N65213" s="1">
        <v>65212</v>
      </c>
      <c r="O65213">
        <v>131.60230531399358</v>
      </c>
    </row>
    <row r="65214" spans="14:15" x14ac:dyDescent="0.25">
      <c r="N65214" s="1">
        <v>65213</v>
      </c>
      <c r="O65214">
        <v>126.08244145932487</v>
      </c>
    </row>
    <row r="65215" spans="14:15" x14ac:dyDescent="0.25">
      <c r="N65215" s="1">
        <v>65214</v>
      </c>
      <c r="O65215">
        <v>114.76531267977346</v>
      </c>
    </row>
    <row r="65216" spans="14:15" x14ac:dyDescent="0.25">
      <c r="N65216" s="1">
        <v>65215</v>
      </c>
      <c r="O65216">
        <v>103.7678453645989</v>
      </c>
    </row>
    <row r="65217" spans="14:15" x14ac:dyDescent="0.25">
      <c r="N65217" s="1">
        <v>65216</v>
      </c>
      <c r="O65217">
        <v>126.16447428756382</v>
      </c>
    </row>
    <row r="65218" spans="14:15" x14ac:dyDescent="0.25">
      <c r="N65218" s="1">
        <v>65217</v>
      </c>
      <c r="O65218">
        <v>119.23192120721332</v>
      </c>
    </row>
    <row r="65219" spans="14:15" x14ac:dyDescent="0.25">
      <c r="N65219" s="1">
        <v>65218</v>
      </c>
      <c r="O65219">
        <v>96.699468976647992</v>
      </c>
    </row>
    <row r="65220" spans="14:15" x14ac:dyDescent="0.25">
      <c r="N65220" s="1">
        <v>65219</v>
      </c>
      <c r="O65220">
        <v>131.11968694088876</v>
      </c>
    </row>
    <row r="65221" spans="14:15" x14ac:dyDescent="0.25">
      <c r="N65221" s="1">
        <v>65220</v>
      </c>
      <c r="O65221">
        <v>126.08894959158187</v>
      </c>
    </row>
    <row r="65222" spans="14:15" x14ac:dyDescent="0.25">
      <c r="N65222" s="1">
        <v>65221</v>
      </c>
      <c r="O65222">
        <v>98.157876614058992</v>
      </c>
    </row>
    <row r="65223" spans="14:15" x14ac:dyDescent="0.25">
      <c r="N65223" s="1">
        <v>65222</v>
      </c>
      <c r="O65223">
        <v>130.70234306266534</v>
      </c>
    </row>
    <row r="65224" spans="14:15" x14ac:dyDescent="0.25">
      <c r="N65224" s="1">
        <v>65223</v>
      </c>
      <c r="O65224">
        <v>95.956354416736687</v>
      </c>
    </row>
    <row r="65225" spans="14:15" x14ac:dyDescent="0.25">
      <c r="N65225" s="1">
        <v>65224</v>
      </c>
      <c r="O65225">
        <v>128.10911609119557</v>
      </c>
    </row>
    <row r="65226" spans="14:15" x14ac:dyDescent="0.25">
      <c r="N65226" s="1">
        <v>65225</v>
      </c>
      <c r="O65226">
        <v>102.76926414751567</v>
      </c>
    </row>
    <row r="65227" spans="14:15" x14ac:dyDescent="0.25">
      <c r="N65227" s="1">
        <v>65226</v>
      </c>
      <c r="O65227">
        <v>107.23993698669349</v>
      </c>
    </row>
    <row r="65228" spans="14:15" x14ac:dyDescent="0.25">
      <c r="N65228" s="1">
        <v>65227</v>
      </c>
      <c r="O65228">
        <v>102.08858686651293</v>
      </c>
    </row>
    <row r="65229" spans="14:15" x14ac:dyDescent="0.25">
      <c r="N65229" s="1">
        <v>65228</v>
      </c>
      <c r="O65229">
        <v>134.08429601644414</v>
      </c>
    </row>
    <row r="65230" spans="14:15" x14ac:dyDescent="0.25">
      <c r="N65230" s="1">
        <v>65229</v>
      </c>
      <c r="O65230">
        <v>120.32974689231963</v>
      </c>
    </row>
    <row r="65231" spans="14:15" x14ac:dyDescent="0.25">
      <c r="N65231" s="1">
        <v>65230</v>
      </c>
      <c r="O65231">
        <v>137.03303712426865</v>
      </c>
    </row>
    <row r="65232" spans="14:15" x14ac:dyDescent="0.25">
      <c r="N65232" s="1">
        <v>65231</v>
      </c>
      <c r="O65232">
        <v>130.15801847596333</v>
      </c>
    </row>
    <row r="65233" spans="14:15" x14ac:dyDescent="0.25">
      <c r="N65233" s="1">
        <v>65232</v>
      </c>
      <c r="O65233">
        <v>96.077760113549473</v>
      </c>
    </row>
    <row r="65234" spans="14:15" x14ac:dyDescent="0.25">
      <c r="N65234" s="1">
        <v>65233</v>
      </c>
      <c r="O65234">
        <v>98.251227371072943</v>
      </c>
    </row>
    <row r="65235" spans="14:15" x14ac:dyDescent="0.25">
      <c r="N65235" s="1">
        <v>65234</v>
      </c>
      <c r="O65235">
        <v>130.75189746427648</v>
      </c>
    </row>
    <row r="65236" spans="14:15" x14ac:dyDescent="0.25">
      <c r="N65236" s="1">
        <v>65235</v>
      </c>
      <c r="O65236">
        <v>108.85500110171374</v>
      </c>
    </row>
    <row r="65237" spans="14:15" x14ac:dyDescent="0.25">
      <c r="N65237" s="1">
        <v>65236</v>
      </c>
      <c r="O65237">
        <v>88.39878406341893</v>
      </c>
    </row>
    <row r="65238" spans="14:15" x14ac:dyDescent="0.25">
      <c r="N65238" s="1">
        <v>65237</v>
      </c>
      <c r="O65238">
        <v>133.91202851567363</v>
      </c>
    </row>
    <row r="65239" spans="14:15" x14ac:dyDescent="0.25">
      <c r="N65239" s="1">
        <v>65238</v>
      </c>
      <c r="O65239">
        <v>118.27930990468957</v>
      </c>
    </row>
    <row r="65240" spans="14:15" x14ac:dyDescent="0.25">
      <c r="N65240" s="1">
        <v>65239</v>
      </c>
      <c r="O65240">
        <v>140.92998184974459</v>
      </c>
    </row>
    <row r="65241" spans="14:15" x14ac:dyDescent="0.25">
      <c r="N65241" s="1">
        <v>65240</v>
      </c>
      <c r="O65241">
        <v>134.83870563152914</v>
      </c>
    </row>
    <row r="65242" spans="14:15" x14ac:dyDescent="0.25">
      <c r="N65242" s="1">
        <v>65241</v>
      </c>
      <c r="O65242">
        <v>125.28760428345289</v>
      </c>
    </row>
    <row r="65243" spans="14:15" x14ac:dyDescent="0.25">
      <c r="N65243" s="1">
        <v>65242</v>
      </c>
      <c r="O65243">
        <v>140.65586665565692</v>
      </c>
    </row>
    <row r="65244" spans="14:15" x14ac:dyDescent="0.25">
      <c r="N65244" s="1">
        <v>65243</v>
      </c>
      <c r="O65244">
        <v>122.98036634974763</v>
      </c>
    </row>
    <row r="65245" spans="14:15" x14ac:dyDescent="0.25">
      <c r="N65245" s="1">
        <v>65244</v>
      </c>
      <c r="O65245">
        <v>125.0936484562846</v>
      </c>
    </row>
    <row r="65246" spans="14:15" x14ac:dyDescent="0.25">
      <c r="N65246" s="1">
        <v>65245</v>
      </c>
      <c r="O65246">
        <v>121.71309968379178</v>
      </c>
    </row>
    <row r="65247" spans="14:15" x14ac:dyDescent="0.25">
      <c r="N65247" s="1">
        <v>65246</v>
      </c>
      <c r="O65247">
        <v>126.87841830177177</v>
      </c>
    </row>
    <row r="65248" spans="14:15" x14ac:dyDescent="0.25">
      <c r="N65248" s="1">
        <v>65247</v>
      </c>
      <c r="O65248">
        <v>105.28043897822167</v>
      </c>
    </row>
    <row r="65249" spans="14:15" x14ac:dyDescent="0.25">
      <c r="N65249" s="1">
        <v>65248</v>
      </c>
      <c r="O65249">
        <v>90.229018228499271</v>
      </c>
    </row>
    <row r="65250" spans="14:15" x14ac:dyDescent="0.25">
      <c r="N65250" s="1">
        <v>65249</v>
      </c>
      <c r="O65250">
        <v>113.51999771675831</v>
      </c>
    </row>
    <row r="65251" spans="14:15" x14ac:dyDescent="0.25">
      <c r="N65251" s="1">
        <v>65250</v>
      </c>
      <c r="O65251">
        <v>95.997422639063089</v>
      </c>
    </row>
    <row r="65252" spans="14:15" x14ac:dyDescent="0.25">
      <c r="N65252" s="1">
        <v>65251</v>
      </c>
      <c r="O65252">
        <v>132.71197630069057</v>
      </c>
    </row>
    <row r="65253" spans="14:15" x14ac:dyDescent="0.25">
      <c r="N65253" s="1">
        <v>65252</v>
      </c>
      <c r="O65253">
        <v>129.74938893923439</v>
      </c>
    </row>
    <row r="65254" spans="14:15" x14ac:dyDescent="0.25">
      <c r="N65254" s="1">
        <v>65253</v>
      </c>
      <c r="O65254">
        <v>90.880467574167383</v>
      </c>
    </row>
    <row r="65255" spans="14:15" x14ac:dyDescent="0.25">
      <c r="N65255" s="1">
        <v>65254</v>
      </c>
      <c r="O65255">
        <v>117.75671639632579</v>
      </c>
    </row>
    <row r="65256" spans="14:15" x14ac:dyDescent="0.25">
      <c r="N65256" s="1">
        <v>65255</v>
      </c>
      <c r="O65256">
        <v>135.63566335582416</v>
      </c>
    </row>
    <row r="65257" spans="14:15" x14ac:dyDescent="0.25">
      <c r="N65257" s="1">
        <v>65256</v>
      </c>
      <c r="O65257">
        <v>140.39846784711813</v>
      </c>
    </row>
    <row r="65258" spans="14:15" x14ac:dyDescent="0.25">
      <c r="N65258" s="1">
        <v>65257</v>
      </c>
      <c r="O65258">
        <v>107.41377020929954</v>
      </c>
    </row>
    <row r="65259" spans="14:15" x14ac:dyDescent="0.25">
      <c r="N65259" s="1">
        <v>65258</v>
      </c>
      <c r="O65259">
        <v>90.653500767278246</v>
      </c>
    </row>
    <row r="65260" spans="14:15" x14ac:dyDescent="0.25">
      <c r="N65260" s="1">
        <v>65259</v>
      </c>
      <c r="O65260">
        <v>108.67158981428886</v>
      </c>
    </row>
    <row r="65261" spans="14:15" x14ac:dyDescent="0.25">
      <c r="N65261" s="1">
        <v>65260</v>
      </c>
      <c r="O65261">
        <v>121.36617310392889</v>
      </c>
    </row>
    <row r="65262" spans="14:15" x14ac:dyDescent="0.25">
      <c r="N65262" s="1">
        <v>65261</v>
      </c>
      <c r="O65262">
        <v>119.99462570578382</v>
      </c>
    </row>
    <row r="65263" spans="14:15" x14ac:dyDescent="0.25">
      <c r="N65263" s="1">
        <v>65262</v>
      </c>
      <c r="O65263">
        <v>104.95261320801031</v>
      </c>
    </row>
    <row r="65264" spans="14:15" x14ac:dyDescent="0.25">
      <c r="N65264" s="1">
        <v>65263</v>
      </c>
      <c r="O65264">
        <v>90.410023618217636</v>
      </c>
    </row>
    <row r="65265" spans="14:15" x14ac:dyDescent="0.25">
      <c r="N65265" s="1">
        <v>65264</v>
      </c>
      <c r="O65265">
        <v>108.02650146298321</v>
      </c>
    </row>
    <row r="65266" spans="14:15" x14ac:dyDescent="0.25">
      <c r="N65266" s="1">
        <v>65265</v>
      </c>
      <c r="O65266">
        <v>122.32118922338209</v>
      </c>
    </row>
    <row r="65267" spans="14:15" x14ac:dyDescent="0.25">
      <c r="N65267" s="1">
        <v>65266</v>
      </c>
      <c r="O65267">
        <v>120.66256418340683</v>
      </c>
    </row>
    <row r="65268" spans="14:15" x14ac:dyDescent="0.25">
      <c r="N65268" s="1">
        <v>65267</v>
      </c>
      <c r="O65268">
        <v>133.31679681636516</v>
      </c>
    </row>
    <row r="65269" spans="14:15" x14ac:dyDescent="0.25">
      <c r="N65269" s="1">
        <v>65268</v>
      </c>
      <c r="O65269">
        <v>119.09294317774057</v>
      </c>
    </row>
    <row r="65270" spans="14:15" x14ac:dyDescent="0.25">
      <c r="N65270" s="1">
        <v>65269</v>
      </c>
      <c r="O65270">
        <v>113.63544918066067</v>
      </c>
    </row>
    <row r="65271" spans="14:15" x14ac:dyDescent="0.25">
      <c r="N65271" s="1">
        <v>65270</v>
      </c>
      <c r="O65271">
        <v>124.26690763792955</v>
      </c>
    </row>
    <row r="65272" spans="14:15" x14ac:dyDescent="0.25">
      <c r="N65272" s="1">
        <v>65271</v>
      </c>
      <c r="O65272">
        <v>139.82858201985488</v>
      </c>
    </row>
    <row r="65273" spans="14:15" x14ac:dyDescent="0.25">
      <c r="N65273" s="1">
        <v>65272</v>
      </c>
      <c r="O65273">
        <v>127.62697543131702</v>
      </c>
    </row>
    <row r="65274" spans="14:15" x14ac:dyDescent="0.25">
      <c r="N65274" s="1">
        <v>65273</v>
      </c>
      <c r="O65274">
        <v>95.539208640815076</v>
      </c>
    </row>
    <row r="65275" spans="14:15" x14ac:dyDescent="0.25">
      <c r="N65275" s="1">
        <v>65274</v>
      </c>
      <c r="O65275">
        <v>96.09934137890076</v>
      </c>
    </row>
    <row r="65276" spans="14:15" x14ac:dyDescent="0.25">
      <c r="N65276" s="1">
        <v>65275</v>
      </c>
      <c r="O65276">
        <v>99.012342652449206</v>
      </c>
    </row>
    <row r="65277" spans="14:15" x14ac:dyDescent="0.25">
      <c r="N65277" s="1">
        <v>65276</v>
      </c>
      <c r="O65277">
        <v>134.77177624696881</v>
      </c>
    </row>
    <row r="65278" spans="14:15" x14ac:dyDescent="0.25">
      <c r="N65278" s="1">
        <v>65277</v>
      </c>
      <c r="O65278">
        <v>106.49280487410493</v>
      </c>
    </row>
    <row r="65279" spans="14:15" x14ac:dyDescent="0.25">
      <c r="N65279" s="1">
        <v>65278</v>
      </c>
      <c r="O65279">
        <v>95.296462516343112</v>
      </c>
    </row>
    <row r="65280" spans="14:15" x14ac:dyDescent="0.25">
      <c r="N65280" s="1">
        <v>65279</v>
      </c>
      <c r="O65280">
        <v>139.90490233369269</v>
      </c>
    </row>
    <row r="65281" spans="14:15" x14ac:dyDescent="0.25">
      <c r="N65281" s="1">
        <v>65280</v>
      </c>
      <c r="O65281">
        <v>102.36447893348264</v>
      </c>
    </row>
    <row r="65282" spans="14:15" x14ac:dyDescent="0.25">
      <c r="N65282" s="1">
        <v>65281</v>
      </c>
      <c r="O65282">
        <v>106.28717071504556</v>
      </c>
    </row>
    <row r="65283" spans="14:15" x14ac:dyDescent="0.25">
      <c r="N65283" s="1">
        <v>65282</v>
      </c>
      <c r="O65283">
        <v>124.55603380270385</v>
      </c>
    </row>
    <row r="65284" spans="14:15" x14ac:dyDescent="0.25">
      <c r="N65284" s="1">
        <v>65283</v>
      </c>
      <c r="O65284">
        <v>97.400600634896293</v>
      </c>
    </row>
    <row r="65285" spans="14:15" x14ac:dyDescent="0.25">
      <c r="N65285" s="1">
        <v>65284</v>
      </c>
      <c r="O65285">
        <v>95.291185685518187</v>
      </c>
    </row>
    <row r="65286" spans="14:15" x14ac:dyDescent="0.25">
      <c r="N65286" s="1">
        <v>65285</v>
      </c>
      <c r="O65286">
        <v>93.565632790792563</v>
      </c>
    </row>
    <row r="65287" spans="14:15" x14ac:dyDescent="0.25">
      <c r="N65287" s="1">
        <v>65286</v>
      </c>
      <c r="O65287">
        <v>127.79634332067307</v>
      </c>
    </row>
    <row r="65288" spans="14:15" x14ac:dyDescent="0.25">
      <c r="N65288" s="1">
        <v>65287</v>
      </c>
      <c r="O65288">
        <v>105.54004694196628</v>
      </c>
    </row>
    <row r="65289" spans="14:15" x14ac:dyDescent="0.25">
      <c r="N65289" s="1">
        <v>65288</v>
      </c>
      <c r="O65289">
        <v>85.767371951527849</v>
      </c>
    </row>
    <row r="65290" spans="14:15" x14ac:dyDescent="0.25">
      <c r="N65290" s="1">
        <v>65289</v>
      </c>
      <c r="O65290">
        <v>115.31710893177589</v>
      </c>
    </row>
    <row r="65291" spans="14:15" x14ac:dyDescent="0.25">
      <c r="N65291" s="1">
        <v>65290</v>
      </c>
      <c r="O65291">
        <v>132.03610465233405</v>
      </c>
    </row>
    <row r="65292" spans="14:15" x14ac:dyDescent="0.25">
      <c r="N65292" s="1">
        <v>65291</v>
      </c>
      <c r="O65292">
        <v>133.13627177317233</v>
      </c>
    </row>
    <row r="65293" spans="14:15" x14ac:dyDescent="0.25">
      <c r="N65293" s="1">
        <v>65292</v>
      </c>
      <c r="O65293">
        <v>104.89495457845318</v>
      </c>
    </row>
    <row r="65294" spans="14:15" x14ac:dyDescent="0.25">
      <c r="N65294" s="1">
        <v>65293</v>
      </c>
      <c r="O65294">
        <v>129.78882243597752</v>
      </c>
    </row>
    <row r="65295" spans="14:15" x14ac:dyDescent="0.25">
      <c r="N65295" s="1">
        <v>65294</v>
      </c>
      <c r="O65295">
        <v>114.176767448223</v>
      </c>
    </row>
    <row r="65296" spans="14:15" x14ac:dyDescent="0.25">
      <c r="N65296" s="1">
        <v>65295</v>
      </c>
      <c r="O65296">
        <v>139.88007181899468</v>
      </c>
    </row>
    <row r="65297" spans="14:15" x14ac:dyDescent="0.25">
      <c r="N65297" s="1">
        <v>65296</v>
      </c>
      <c r="O65297">
        <v>111.82870809877146</v>
      </c>
    </row>
    <row r="65298" spans="14:15" x14ac:dyDescent="0.25">
      <c r="N65298" s="1">
        <v>65297</v>
      </c>
      <c r="O65298">
        <v>87.789917724741571</v>
      </c>
    </row>
    <row r="65299" spans="14:15" x14ac:dyDescent="0.25">
      <c r="N65299" s="1">
        <v>65298</v>
      </c>
      <c r="O65299">
        <v>123.26656045327553</v>
      </c>
    </row>
    <row r="65300" spans="14:15" x14ac:dyDescent="0.25">
      <c r="N65300" s="1">
        <v>65299</v>
      </c>
      <c r="O65300">
        <v>119.25025274781332</v>
      </c>
    </row>
    <row r="65301" spans="14:15" x14ac:dyDescent="0.25">
      <c r="N65301" s="1">
        <v>65300</v>
      </c>
      <c r="O65301">
        <v>126.84012878712809</v>
      </c>
    </row>
    <row r="65302" spans="14:15" x14ac:dyDescent="0.25">
      <c r="N65302" s="1">
        <v>65301</v>
      </c>
      <c r="O65302">
        <v>118.96674785033564</v>
      </c>
    </row>
    <row r="65303" spans="14:15" x14ac:dyDescent="0.25">
      <c r="N65303" s="1">
        <v>65302</v>
      </c>
      <c r="O65303">
        <v>138.5708770081736</v>
      </c>
    </row>
    <row r="65304" spans="14:15" x14ac:dyDescent="0.25">
      <c r="N65304" s="1">
        <v>65303</v>
      </c>
      <c r="O65304">
        <v>99.630636804559472</v>
      </c>
    </row>
    <row r="65305" spans="14:15" x14ac:dyDescent="0.25">
      <c r="N65305" s="1">
        <v>65304</v>
      </c>
      <c r="O65305">
        <v>115.78037997906426</v>
      </c>
    </row>
    <row r="65306" spans="14:15" x14ac:dyDescent="0.25">
      <c r="N65306" s="1">
        <v>65305</v>
      </c>
      <c r="O65306">
        <v>121.06444272655098</v>
      </c>
    </row>
    <row r="65307" spans="14:15" x14ac:dyDescent="0.25">
      <c r="N65307" s="1">
        <v>65306</v>
      </c>
      <c r="O65307">
        <v>96.802694348895614</v>
      </c>
    </row>
    <row r="65308" spans="14:15" x14ac:dyDescent="0.25">
      <c r="N65308" s="1">
        <v>65307</v>
      </c>
      <c r="O65308">
        <v>107.65555082419061</v>
      </c>
    </row>
    <row r="65309" spans="14:15" x14ac:dyDescent="0.25">
      <c r="N65309" s="1">
        <v>65308</v>
      </c>
      <c r="O65309">
        <v>127.67076511346396</v>
      </c>
    </row>
    <row r="65310" spans="14:15" x14ac:dyDescent="0.25">
      <c r="N65310" s="1">
        <v>65309</v>
      </c>
      <c r="O65310">
        <v>125.40368201168114</v>
      </c>
    </row>
    <row r="65311" spans="14:15" x14ac:dyDescent="0.25">
      <c r="N65311" s="1">
        <v>65310</v>
      </c>
      <c r="O65311">
        <v>125.21721841251018</v>
      </c>
    </row>
    <row r="65312" spans="14:15" x14ac:dyDescent="0.25">
      <c r="N65312" s="1">
        <v>65311</v>
      </c>
      <c r="O65312">
        <v>103.54984088937384</v>
      </c>
    </row>
    <row r="65313" spans="14:15" x14ac:dyDescent="0.25">
      <c r="N65313" s="1">
        <v>65312</v>
      </c>
      <c r="O65313">
        <v>113.88062142258826</v>
      </c>
    </row>
    <row r="65314" spans="14:15" x14ac:dyDescent="0.25">
      <c r="N65314" s="1">
        <v>65313</v>
      </c>
      <c r="O65314">
        <v>103.15396525961479</v>
      </c>
    </row>
    <row r="65315" spans="14:15" x14ac:dyDescent="0.25">
      <c r="N65315" s="1">
        <v>65314</v>
      </c>
      <c r="O65315">
        <v>100.34278385409772</v>
      </c>
    </row>
    <row r="65316" spans="14:15" x14ac:dyDescent="0.25">
      <c r="N65316" s="1">
        <v>65315</v>
      </c>
      <c r="O65316">
        <v>128.48295537727265</v>
      </c>
    </row>
    <row r="65317" spans="14:15" x14ac:dyDescent="0.25">
      <c r="N65317" s="1">
        <v>65316</v>
      </c>
      <c r="O65317">
        <v>120.78556853920469</v>
      </c>
    </row>
    <row r="65318" spans="14:15" x14ac:dyDescent="0.25">
      <c r="N65318" s="1">
        <v>65317</v>
      </c>
      <c r="O65318">
        <v>106.18313275618462</v>
      </c>
    </row>
    <row r="65319" spans="14:15" x14ac:dyDescent="0.25">
      <c r="N65319" s="1">
        <v>65318</v>
      </c>
      <c r="O65319">
        <v>119.51034809579377</v>
      </c>
    </row>
    <row r="65320" spans="14:15" x14ac:dyDescent="0.25">
      <c r="N65320" s="1">
        <v>65319</v>
      </c>
      <c r="O65320">
        <v>87.151121228879532</v>
      </c>
    </row>
    <row r="65321" spans="14:15" x14ac:dyDescent="0.25">
      <c r="N65321" s="1">
        <v>65320</v>
      </c>
      <c r="O65321">
        <v>99.994705224357176</v>
      </c>
    </row>
    <row r="65322" spans="14:15" x14ac:dyDescent="0.25">
      <c r="N65322" s="1">
        <v>65321</v>
      </c>
      <c r="O65322">
        <v>128.47997260583224</v>
      </c>
    </row>
    <row r="65323" spans="14:15" x14ac:dyDescent="0.25">
      <c r="N65323" s="1">
        <v>65322</v>
      </c>
      <c r="O65323">
        <v>121.63797805628889</v>
      </c>
    </row>
    <row r="65324" spans="14:15" x14ac:dyDescent="0.25">
      <c r="N65324" s="1">
        <v>65323</v>
      </c>
      <c r="O65324">
        <v>113.0916509212559</v>
      </c>
    </row>
    <row r="65325" spans="14:15" x14ac:dyDescent="0.25">
      <c r="N65325" s="1">
        <v>65324</v>
      </c>
      <c r="O65325">
        <v>115.53563402954929</v>
      </c>
    </row>
    <row r="65326" spans="14:15" x14ac:dyDescent="0.25">
      <c r="N65326" s="1">
        <v>65325</v>
      </c>
      <c r="O65326">
        <v>128.63121201485342</v>
      </c>
    </row>
    <row r="65327" spans="14:15" x14ac:dyDescent="0.25">
      <c r="N65327" s="1">
        <v>65326</v>
      </c>
      <c r="O65327">
        <v>94.499066151524843</v>
      </c>
    </row>
    <row r="65328" spans="14:15" x14ac:dyDescent="0.25">
      <c r="N65328" s="1">
        <v>65327</v>
      </c>
      <c r="O65328">
        <v>100.17149873882862</v>
      </c>
    </row>
    <row r="65329" spans="14:15" x14ac:dyDescent="0.25">
      <c r="N65329" s="1">
        <v>65328</v>
      </c>
      <c r="O65329">
        <v>102.89967607858621</v>
      </c>
    </row>
    <row r="65330" spans="14:15" x14ac:dyDescent="0.25">
      <c r="N65330" s="1">
        <v>65329</v>
      </c>
      <c r="O65330">
        <v>125.05592126406944</v>
      </c>
    </row>
    <row r="65331" spans="14:15" x14ac:dyDescent="0.25">
      <c r="N65331" s="1">
        <v>65330</v>
      </c>
      <c r="O65331">
        <v>129.29589701502164</v>
      </c>
    </row>
    <row r="65332" spans="14:15" x14ac:dyDescent="0.25">
      <c r="N65332" s="1">
        <v>65331</v>
      </c>
      <c r="O65332">
        <v>123.84033246150948</v>
      </c>
    </row>
    <row r="65333" spans="14:15" x14ac:dyDescent="0.25">
      <c r="N65333" s="1">
        <v>65332</v>
      </c>
      <c r="O65333">
        <v>123.94972887281892</v>
      </c>
    </row>
    <row r="65334" spans="14:15" x14ac:dyDescent="0.25">
      <c r="N65334" s="1">
        <v>65333</v>
      </c>
      <c r="O65334">
        <v>114.03945611162372</v>
      </c>
    </row>
    <row r="65335" spans="14:15" x14ac:dyDescent="0.25">
      <c r="N65335" s="1">
        <v>65334</v>
      </c>
      <c r="O65335">
        <v>90.355387340937938</v>
      </c>
    </row>
    <row r="65336" spans="14:15" x14ac:dyDescent="0.25">
      <c r="N65336" s="1">
        <v>65335</v>
      </c>
      <c r="O65336">
        <v>116.39139944972595</v>
      </c>
    </row>
    <row r="65337" spans="14:15" x14ac:dyDescent="0.25">
      <c r="N65337" s="1">
        <v>65336</v>
      </c>
      <c r="O65337">
        <v>125.48246478593067</v>
      </c>
    </row>
    <row r="65338" spans="14:15" x14ac:dyDescent="0.25">
      <c r="N65338" s="1">
        <v>65337</v>
      </c>
      <c r="O65338">
        <v>110.32713461735956</v>
      </c>
    </row>
    <row r="65339" spans="14:15" x14ac:dyDescent="0.25">
      <c r="N65339" s="1">
        <v>65338</v>
      </c>
      <c r="O65339">
        <v>95.636258762449117</v>
      </c>
    </row>
    <row r="65340" spans="14:15" x14ac:dyDescent="0.25">
      <c r="N65340" s="1">
        <v>65339</v>
      </c>
      <c r="O65340">
        <v>103.55799118698762</v>
      </c>
    </row>
    <row r="65341" spans="14:15" x14ac:dyDescent="0.25">
      <c r="N65341" s="1">
        <v>65340</v>
      </c>
      <c r="O65341">
        <v>91.297166365062949</v>
      </c>
    </row>
    <row r="65342" spans="14:15" x14ac:dyDescent="0.25">
      <c r="N65342" s="1">
        <v>65341</v>
      </c>
      <c r="O65342">
        <v>108.00265384786378</v>
      </c>
    </row>
    <row r="65343" spans="14:15" x14ac:dyDescent="0.25">
      <c r="N65343" s="1">
        <v>65342</v>
      </c>
      <c r="O65343">
        <v>119.74525731736995</v>
      </c>
    </row>
    <row r="65344" spans="14:15" x14ac:dyDescent="0.25">
      <c r="N65344" s="1">
        <v>65343</v>
      </c>
      <c r="O65344">
        <v>119.85696656828689</v>
      </c>
    </row>
    <row r="65345" spans="14:15" x14ac:dyDescent="0.25">
      <c r="N65345" s="1">
        <v>65344</v>
      </c>
      <c r="O65345">
        <v>131.95210139928088</v>
      </c>
    </row>
    <row r="65346" spans="14:15" x14ac:dyDescent="0.25">
      <c r="N65346" s="1">
        <v>65345</v>
      </c>
      <c r="O65346">
        <v>101.79419300314302</v>
      </c>
    </row>
    <row r="65347" spans="14:15" x14ac:dyDescent="0.25">
      <c r="N65347" s="1">
        <v>65346</v>
      </c>
      <c r="O65347">
        <v>94.803387269737286</v>
      </c>
    </row>
    <row r="65348" spans="14:15" x14ac:dyDescent="0.25">
      <c r="N65348" s="1">
        <v>65347</v>
      </c>
      <c r="O65348">
        <v>128.48755183759684</v>
      </c>
    </row>
    <row r="65349" spans="14:15" x14ac:dyDescent="0.25">
      <c r="N65349" s="1">
        <v>65348</v>
      </c>
      <c r="O65349">
        <v>125.92555764401048</v>
      </c>
    </row>
    <row r="65350" spans="14:15" x14ac:dyDescent="0.25">
      <c r="N65350" s="1">
        <v>65349</v>
      </c>
      <c r="O65350">
        <v>119.32825617277629</v>
      </c>
    </row>
    <row r="65351" spans="14:15" x14ac:dyDescent="0.25">
      <c r="N65351" s="1">
        <v>65350</v>
      </c>
      <c r="O65351">
        <v>130.510434523996</v>
      </c>
    </row>
    <row r="65352" spans="14:15" x14ac:dyDescent="0.25">
      <c r="N65352" s="1">
        <v>65351</v>
      </c>
      <c r="O65352">
        <v>102.45390727629092</v>
      </c>
    </row>
    <row r="65353" spans="14:15" x14ac:dyDescent="0.25">
      <c r="N65353" s="1">
        <v>65352</v>
      </c>
      <c r="O65353">
        <v>114.02644480490569</v>
      </c>
    </row>
    <row r="65354" spans="14:15" x14ac:dyDescent="0.25">
      <c r="N65354" s="1">
        <v>65353</v>
      </c>
      <c r="O65354">
        <v>135.52454687287147</v>
      </c>
    </row>
    <row r="65355" spans="14:15" x14ac:dyDescent="0.25">
      <c r="N65355" s="1">
        <v>65354</v>
      </c>
      <c r="O65355">
        <v>93.245504467452136</v>
      </c>
    </row>
    <row r="65356" spans="14:15" x14ac:dyDescent="0.25">
      <c r="N65356" s="1">
        <v>65355</v>
      </c>
      <c r="O65356">
        <v>106.60605927807319</v>
      </c>
    </row>
    <row r="65357" spans="14:15" x14ac:dyDescent="0.25">
      <c r="N65357" s="1">
        <v>65356</v>
      </c>
      <c r="O65357">
        <v>105.80940900016817</v>
      </c>
    </row>
    <row r="65358" spans="14:15" x14ac:dyDescent="0.25">
      <c r="N65358" s="1">
        <v>65357</v>
      </c>
      <c r="O65358">
        <v>119.53269677868504</v>
      </c>
    </row>
    <row r="65359" spans="14:15" x14ac:dyDescent="0.25">
      <c r="N65359" s="1">
        <v>65358</v>
      </c>
      <c r="O65359">
        <v>118.26926382077353</v>
      </c>
    </row>
    <row r="65360" spans="14:15" x14ac:dyDescent="0.25">
      <c r="N65360" s="1">
        <v>65359</v>
      </c>
      <c r="O65360">
        <v>119.31462977600837</v>
      </c>
    </row>
    <row r="65361" spans="14:15" x14ac:dyDescent="0.25">
      <c r="N65361" s="1">
        <v>65360</v>
      </c>
      <c r="O65361">
        <v>85.04216579602398</v>
      </c>
    </row>
    <row r="65362" spans="14:15" x14ac:dyDescent="0.25">
      <c r="N65362" s="1">
        <v>65361</v>
      </c>
      <c r="O65362">
        <v>96.694066301519911</v>
      </c>
    </row>
    <row r="65363" spans="14:15" x14ac:dyDescent="0.25">
      <c r="N65363" s="1">
        <v>65362</v>
      </c>
      <c r="O65363">
        <v>117.51803408368013</v>
      </c>
    </row>
    <row r="65364" spans="14:15" x14ac:dyDescent="0.25">
      <c r="N65364" s="1">
        <v>65363</v>
      </c>
      <c r="O65364">
        <v>97.337899216994487</v>
      </c>
    </row>
    <row r="65365" spans="14:15" x14ac:dyDescent="0.25">
      <c r="N65365" s="1">
        <v>65364</v>
      </c>
      <c r="O65365">
        <v>107.93236912491561</v>
      </c>
    </row>
    <row r="65366" spans="14:15" x14ac:dyDescent="0.25">
      <c r="N65366" s="1">
        <v>65365</v>
      </c>
      <c r="O65366">
        <v>108.88547538397626</v>
      </c>
    </row>
    <row r="65367" spans="14:15" x14ac:dyDescent="0.25">
      <c r="N65367" s="1">
        <v>65366</v>
      </c>
      <c r="O65367">
        <v>91.285369828730964</v>
      </c>
    </row>
    <row r="65368" spans="14:15" x14ac:dyDescent="0.25">
      <c r="N65368" s="1">
        <v>65367</v>
      </c>
      <c r="O65368">
        <v>93.341231022716798</v>
      </c>
    </row>
    <row r="65369" spans="14:15" x14ac:dyDescent="0.25">
      <c r="N65369" s="1">
        <v>65368</v>
      </c>
      <c r="O65369">
        <v>133.99838057865924</v>
      </c>
    </row>
    <row r="65370" spans="14:15" x14ac:dyDescent="0.25">
      <c r="N65370" s="1">
        <v>65369</v>
      </c>
      <c r="O65370">
        <v>97.447639012390582</v>
      </c>
    </row>
    <row r="65371" spans="14:15" x14ac:dyDescent="0.25">
      <c r="N65371" s="1">
        <v>65370</v>
      </c>
      <c r="O65371">
        <v>118.55140276299366</v>
      </c>
    </row>
    <row r="65372" spans="14:15" x14ac:dyDescent="0.25">
      <c r="N65372" s="1">
        <v>65371</v>
      </c>
      <c r="O65372">
        <v>115.52428527175002</v>
      </c>
    </row>
    <row r="65373" spans="14:15" x14ac:dyDescent="0.25">
      <c r="N65373" s="1">
        <v>65372</v>
      </c>
      <c r="O65373">
        <v>107.11329426875059</v>
      </c>
    </row>
    <row r="65374" spans="14:15" x14ac:dyDescent="0.25">
      <c r="N65374" s="1">
        <v>65373</v>
      </c>
      <c r="O65374">
        <v>118.19261138492975</v>
      </c>
    </row>
    <row r="65375" spans="14:15" x14ac:dyDescent="0.25">
      <c r="N65375" s="1">
        <v>65374</v>
      </c>
      <c r="O65375">
        <v>138.86401717995577</v>
      </c>
    </row>
    <row r="65376" spans="14:15" x14ac:dyDescent="0.25">
      <c r="N65376" s="1">
        <v>65375</v>
      </c>
      <c r="O65376">
        <v>114.46897333464202</v>
      </c>
    </row>
    <row r="65377" spans="14:15" x14ac:dyDescent="0.25">
      <c r="N65377" s="1">
        <v>65376</v>
      </c>
      <c r="O65377">
        <v>98.824193441361302</v>
      </c>
    </row>
    <row r="65378" spans="14:15" x14ac:dyDescent="0.25">
      <c r="N65378" s="1">
        <v>65377</v>
      </c>
      <c r="O65378">
        <v>123.78340652198189</v>
      </c>
    </row>
    <row r="65379" spans="14:15" x14ac:dyDescent="0.25">
      <c r="N65379" s="1">
        <v>65378</v>
      </c>
      <c r="O65379">
        <v>127.69582215725669</v>
      </c>
    </row>
    <row r="65380" spans="14:15" x14ac:dyDescent="0.25">
      <c r="N65380" s="1">
        <v>65379</v>
      </c>
      <c r="O65380">
        <v>125.63660720380265</v>
      </c>
    </row>
    <row r="65381" spans="14:15" x14ac:dyDescent="0.25">
      <c r="N65381" s="1">
        <v>65380</v>
      </c>
      <c r="O65381">
        <v>136.7623434338833</v>
      </c>
    </row>
    <row r="65382" spans="14:15" x14ac:dyDescent="0.25">
      <c r="N65382" s="1">
        <v>65381</v>
      </c>
      <c r="O65382">
        <v>107.94890054795124</v>
      </c>
    </row>
    <row r="65383" spans="14:15" x14ac:dyDescent="0.25">
      <c r="N65383" s="1">
        <v>65382</v>
      </c>
      <c r="O65383">
        <v>95.313391934760247</v>
      </c>
    </row>
    <row r="65384" spans="14:15" x14ac:dyDescent="0.25">
      <c r="N65384" s="1">
        <v>65383</v>
      </c>
      <c r="O65384">
        <v>110.18573343914893</v>
      </c>
    </row>
    <row r="65385" spans="14:15" x14ac:dyDescent="0.25">
      <c r="N65385" s="1">
        <v>65384</v>
      </c>
      <c r="O65385">
        <v>101.56778370254614</v>
      </c>
    </row>
    <row r="65386" spans="14:15" x14ac:dyDescent="0.25">
      <c r="N65386" s="1">
        <v>65385</v>
      </c>
      <c r="O65386">
        <v>119.41947562971649</v>
      </c>
    </row>
    <row r="65387" spans="14:15" x14ac:dyDescent="0.25">
      <c r="N65387" s="1">
        <v>65386</v>
      </c>
      <c r="O65387">
        <v>100.21955902180189</v>
      </c>
    </row>
    <row r="65388" spans="14:15" x14ac:dyDescent="0.25">
      <c r="N65388" s="1">
        <v>65387</v>
      </c>
      <c r="O65388">
        <v>100.90013905752446</v>
      </c>
    </row>
    <row r="65389" spans="14:15" x14ac:dyDescent="0.25">
      <c r="N65389" s="1">
        <v>65388</v>
      </c>
      <c r="O65389">
        <v>92.57468476488674</v>
      </c>
    </row>
    <row r="65390" spans="14:15" x14ac:dyDescent="0.25">
      <c r="N65390" s="1">
        <v>65389</v>
      </c>
      <c r="O65390">
        <v>122.63865248016886</v>
      </c>
    </row>
    <row r="65391" spans="14:15" x14ac:dyDescent="0.25">
      <c r="N65391" s="1">
        <v>65390</v>
      </c>
      <c r="O65391">
        <v>94.43176050510381</v>
      </c>
    </row>
    <row r="65392" spans="14:15" x14ac:dyDescent="0.25">
      <c r="N65392" s="1">
        <v>65391</v>
      </c>
      <c r="O65392">
        <v>114.79448409913812</v>
      </c>
    </row>
    <row r="65393" spans="14:15" x14ac:dyDescent="0.25">
      <c r="N65393" s="1">
        <v>65392</v>
      </c>
      <c r="O65393">
        <v>132.76763762403533</v>
      </c>
    </row>
    <row r="65394" spans="14:15" x14ac:dyDescent="0.25">
      <c r="N65394" s="1">
        <v>65393</v>
      </c>
      <c r="O65394">
        <v>94.48671895177614</v>
      </c>
    </row>
    <row r="65395" spans="14:15" x14ac:dyDescent="0.25">
      <c r="N65395" s="1">
        <v>65394</v>
      </c>
      <c r="O65395">
        <v>141.1430811283592</v>
      </c>
    </row>
    <row r="65396" spans="14:15" x14ac:dyDescent="0.25">
      <c r="N65396" s="1">
        <v>65395</v>
      </c>
      <c r="O65396">
        <v>129.7395215687522</v>
      </c>
    </row>
    <row r="65397" spans="14:15" x14ac:dyDescent="0.25">
      <c r="N65397" s="1">
        <v>65396</v>
      </c>
      <c r="O65397">
        <v>115.94140359237728</v>
      </c>
    </row>
    <row r="65398" spans="14:15" x14ac:dyDescent="0.25">
      <c r="N65398" s="1">
        <v>65397</v>
      </c>
      <c r="O65398">
        <v>105.27000081456067</v>
      </c>
    </row>
    <row r="65399" spans="14:15" x14ac:dyDescent="0.25">
      <c r="N65399" s="1">
        <v>65398</v>
      </c>
      <c r="O65399">
        <v>103.19221323148383</v>
      </c>
    </row>
    <row r="65400" spans="14:15" x14ac:dyDescent="0.25">
      <c r="N65400" s="1">
        <v>65399</v>
      </c>
      <c r="O65400">
        <v>122.46164676345165</v>
      </c>
    </row>
    <row r="65401" spans="14:15" x14ac:dyDescent="0.25">
      <c r="N65401" s="1">
        <v>65400</v>
      </c>
      <c r="O65401">
        <v>135.74298934410979</v>
      </c>
    </row>
    <row r="65402" spans="14:15" x14ac:dyDescent="0.25">
      <c r="N65402" s="1">
        <v>65401</v>
      </c>
      <c r="O65402">
        <v>110.43201450804276</v>
      </c>
    </row>
    <row r="65403" spans="14:15" x14ac:dyDescent="0.25">
      <c r="N65403" s="1">
        <v>65402</v>
      </c>
      <c r="O65403">
        <v>124.5062689169439</v>
      </c>
    </row>
    <row r="65404" spans="14:15" x14ac:dyDescent="0.25">
      <c r="N65404" s="1">
        <v>65403</v>
      </c>
      <c r="O65404">
        <v>137.13260124685905</v>
      </c>
    </row>
    <row r="65405" spans="14:15" x14ac:dyDescent="0.25">
      <c r="N65405" s="1">
        <v>65404</v>
      </c>
      <c r="O65405">
        <v>102.30398412973133</v>
      </c>
    </row>
    <row r="65406" spans="14:15" x14ac:dyDescent="0.25">
      <c r="N65406" s="1">
        <v>65405</v>
      </c>
      <c r="O65406">
        <v>102.28900029629777</v>
      </c>
    </row>
    <row r="65407" spans="14:15" x14ac:dyDescent="0.25">
      <c r="N65407" s="1">
        <v>65406</v>
      </c>
      <c r="O65407">
        <v>129.24723081990246</v>
      </c>
    </row>
    <row r="65408" spans="14:15" x14ac:dyDescent="0.25">
      <c r="N65408" s="1">
        <v>65407</v>
      </c>
      <c r="O65408">
        <v>100.00813395138023</v>
      </c>
    </row>
    <row r="65409" spans="14:15" x14ac:dyDescent="0.25">
      <c r="N65409" s="1">
        <v>65408</v>
      </c>
      <c r="O65409">
        <v>120.77442969159519</v>
      </c>
    </row>
    <row r="65410" spans="14:15" x14ac:dyDescent="0.25">
      <c r="N65410" s="1">
        <v>65409</v>
      </c>
      <c r="O65410">
        <v>114.395092352728</v>
      </c>
    </row>
    <row r="65411" spans="14:15" x14ac:dyDescent="0.25">
      <c r="N65411" s="1">
        <v>65410</v>
      </c>
      <c r="O65411">
        <v>124.17296657566632</v>
      </c>
    </row>
    <row r="65412" spans="14:15" x14ac:dyDescent="0.25">
      <c r="N65412" s="1">
        <v>65411</v>
      </c>
      <c r="O65412">
        <v>115.82208627754811</v>
      </c>
    </row>
    <row r="65413" spans="14:15" x14ac:dyDescent="0.25">
      <c r="N65413" s="1">
        <v>65412</v>
      </c>
      <c r="O65413">
        <v>103.18962281801529</v>
      </c>
    </row>
    <row r="65414" spans="14:15" x14ac:dyDescent="0.25">
      <c r="N65414" s="1">
        <v>65413</v>
      </c>
      <c r="O65414">
        <v>112.3171204013927</v>
      </c>
    </row>
    <row r="65415" spans="14:15" x14ac:dyDescent="0.25">
      <c r="N65415" s="1">
        <v>65414</v>
      </c>
      <c r="O65415">
        <v>91.184465654343938</v>
      </c>
    </row>
    <row r="65416" spans="14:15" x14ac:dyDescent="0.25">
      <c r="N65416" s="1">
        <v>65415</v>
      </c>
      <c r="O65416">
        <v>137.18014861196482</v>
      </c>
    </row>
    <row r="65417" spans="14:15" x14ac:dyDescent="0.25">
      <c r="N65417" s="1">
        <v>65416</v>
      </c>
      <c r="O65417">
        <v>99.362136156423048</v>
      </c>
    </row>
    <row r="65418" spans="14:15" x14ac:dyDescent="0.25">
      <c r="N65418" s="1">
        <v>65417</v>
      </c>
      <c r="O65418">
        <v>119.843324021302</v>
      </c>
    </row>
    <row r="65419" spans="14:15" x14ac:dyDescent="0.25">
      <c r="N65419" s="1">
        <v>65418</v>
      </c>
      <c r="O65419">
        <v>134.97435549311407</v>
      </c>
    </row>
    <row r="65420" spans="14:15" x14ac:dyDescent="0.25">
      <c r="N65420" s="1">
        <v>65419</v>
      </c>
      <c r="O65420">
        <v>104.71191239422771</v>
      </c>
    </row>
    <row r="65421" spans="14:15" x14ac:dyDescent="0.25">
      <c r="N65421" s="1">
        <v>65420</v>
      </c>
      <c r="O65421">
        <v>106.76273445496524</v>
      </c>
    </row>
    <row r="65422" spans="14:15" x14ac:dyDescent="0.25">
      <c r="N65422" s="1">
        <v>65421</v>
      </c>
      <c r="O65422">
        <v>122.55553891333717</v>
      </c>
    </row>
    <row r="65423" spans="14:15" x14ac:dyDescent="0.25">
      <c r="N65423" s="1">
        <v>65422</v>
      </c>
      <c r="O65423">
        <v>109.14732022487482</v>
      </c>
    </row>
    <row r="65424" spans="14:15" x14ac:dyDescent="0.25">
      <c r="N65424" s="1">
        <v>65423</v>
      </c>
      <c r="O65424">
        <v>107.48885132066006</v>
      </c>
    </row>
    <row r="65425" spans="14:15" x14ac:dyDescent="0.25">
      <c r="N65425" s="1">
        <v>65424</v>
      </c>
      <c r="O65425">
        <v>126.28371181551104</v>
      </c>
    </row>
    <row r="65426" spans="14:15" x14ac:dyDescent="0.25">
      <c r="N65426" s="1">
        <v>65425</v>
      </c>
      <c r="O65426">
        <v>136.55677643165387</v>
      </c>
    </row>
    <row r="65427" spans="14:15" x14ac:dyDescent="0.25">
      <c r="N65427" s="1">
        <v>65426</v>
      </c>
      <c r="O65427">
        <v>121.48725336501786</v>
      </c>
    </row>
    <row r="65428" spans="14:15" x14ac:dyDescent="0.25">
      <c r="N65428" s="1">
        <v>65427</v>
      </c>
      <c r="O65428">
        <v>128.02704661885383</v>
      </c>
    </row>
    <row r="65429" spans="14:15" x14ac:dyDescent="0.25">
      <c r="N65429" s="1">
        <v>65428</v>
      </c>
      <c r="O65429">
        <v>103.67746736286581</v>
      </c>
    </row>
    <row r="65430" spans="14:15" x14ac:dyDescent="0.25">
      <c r="N65430" s="1">
        <v>65429</v>
      </c>
      <c r="O65430">
        <v>113.86495188443169</v>
      </c>
    </row>
    <row r="65431" spans="14:15" x14ac:dyDescent="0.25">
      <c r="N65431" s="1">
        <v>65430</v>
      </c>
      <c r="O65431">
        <v>104.6567245547341</v>
      </c>
    </row>
    <row r="65432" spans="14:15" x14ac:dyDescent="0.25">
      <c r="N65432" s="1">
        <v>65431</v>
      </c>
      <c r="O65432">
        <v>117.69278204687777</v>
      </c>
    </row>
    <row r="65433" spans="14:15" x14ac:dyDescent="0.25">
      <c r="N65433" s="1">
        <v>65432</v>
      </c>
      <c r="O65433">
        <v>92.724664388490126</v>
      </c>
    </row>
    <row r="65434" spans="14:15" x14ac:dyDescent="0.25">
      <c r="N65434" s="1">
        <v>65433</v>
      </c>
      <c r="O65434">
        <v>130.18749397235231</v>
      </c>
    </row>
    <row r="65435" spans="14:15" x14ac:dyDescent="0.25">
      <c r="N65435" s="1">
        <v>65434</v>
      </c>
      <c r="O65435">
        <v>130.15423330348105</v>
      </c>
    </row>
    <row r="65436" spans="14:15" x14ac:dyDescent="0.25">
      <c r="N65436" s="1">
        <v>65435</v>
      </c>
      <c r="O65436">
        <v>126.35551768990985</v>
      </c>
    </row>
    <row r="65437" spans="14:15" x14ac:dyDescent="0.25">
      <c r="N65437" s="1">
        <v>65436</v>
      </c>
      <c r="O65437">
        <v>87.886575166223295</v>
      </c>
    </row>
    <row r="65438" spans="14:15" x14ac:dyDescent="0.25">
      <c r="N65438" s="1">
        <v>65437</v>
      </c>
      <c r="O65438">
        <v>134.57838303934452</v>
      </c>
    </row>
    <row r="65439" spans="14:15" x14ac:dyDescent="0.25">
      <c r="N65439" s="1">
        <v>65438</v>
      </c>
      <c r="O65439">
        <v>123.23566377277096</v>
      </c>
    </row>
    <row r="65440" spans="14:15" x14ac:dyDescent="0.25">
      <c r="N65440" s="1">
        <v>65439</v>
      </c>
      <c r="O65440">
        <v>104.63210564955546</v>
      </c>
    </row>
    <row r="65441" spans="14:15" x14ac:dyDescent="0.25">
      <c r="N65441" s="1">
        <v>65440</v>
      </c>
      <c r="O65441">
        <v>122.55365395650531</v>
      </c>
    </row>
    <row r="65442" spans="14:15" x14ac:dyDescent="0.25">
      <c r="N65442" s="1">
        <v>65441</v>
      </c>
      <c r="O65442">
        <v>113.72687155570897</v>
      </c>
    </row>
    <row r="65443" spans="14:15" x14ac:dyDescent="0.25">
      <c r="N65443" s="1">
        <v>65442</v>
      </c>
      <c r="O65443">
        <v>114.74215656994356</v>
      </c>
    </row>
    <row r="65444" spans="14:15" x14ac:dyDescent="0.25">
      <c r="N65444" s="1">
        <v>65443</v>
      </c>
      <c r="O65444">
        <v>95.224151128535638</v>
      </c>
    </row>
    <row r="65445" spans="14:15" x14ac:dyDescent="0.25">
      <c r="N65445" s="1">
        <v>65444</v>
      </c>
      <c r="O65445">
        <v>113.2090738128914</v>
      </c>
    </row>
    <row r="65446" spans="14:15" x14ac:dyDescent="0.25">
      <c r="N65446" s="1">
        <v>65445</v>
      </c>
      <c r="O65446">
        <v>124.44861854179398</v>
      </c>
    </row>
    <row r="65447" spans="14:15" x14ac:dyDescent="0.25">
      <c r="N65447" s="1">
        <v>65446</v>
      </c>
      <c r="O65447">
        <v>117.35078228100677</v>
      </c>
    </row>
    <row r="65448" spans="14:15" x14ac:dyDescent="0.25">
      <c r="N65448" s="1">
        <v>65447</v>
      </c>
      <c r="O65448">
        <v>143.67719203549171</v>
      </c>
    </row>
    <row r="65449" spans="14:15" x14ac:dyDescent="0.25">
      <c r="N65449" s="1">
        <v>65448</v>
      </c>
      <c r="O65449">
        <v>120.21627829255002</v>
      </c>
    </row>
    <row r="65450" spans="14:15" x14ac:dyDescent="0.25">
      <c r="N65450" s="1">
        <v>65449</v>
      </c>
      <c r="O65450">
        <v>114.69328659849202</v>
      </c>
    </row>
    <row r="65451" spans="14:15" x14ac:dyDescent="0.25">
      <c r="N65451" s="1">
        <v>65450</v>
      </c>
      <c r="O65451">
        <v>94.386804306398687</v>
      </c>
    </row>
    <row r="65452" spans="14:15" x14ac:dyDescent="0.25">
      <c r="N65452" s="1">
        <v>65451</v>
      </c>
      <c r="O65452">
        <v>141.39962846927517</v>
      </c>
    </row>
    <row r="65453" spans="14:15" x14ac:dyDescent="0.25">
      <c r="N65453" s="1">
        <v>65452</v>
      </c>
      <c r="O65453">
        <v>119.32369765267521</v>
      </c>
    </row>
    <row r="65454" spans="14:15" x14ac:dyDescent="0.25">
      <c r="N65454" s="1">
        <v>65453</v>
      </c>
      <c r="O65454">
        <v>110.53264749152439</v>
      </c>
    </row>
    <row r="65455" spans="14:15" x14ac:dyDescent="0.25">
      <c r="N65455" s="1">
        <v>65454</v>
      </c>
      <c r="O65455">
        <v>93.662825929265992</v>
      </c>
    </row>
    <row r="65456" spans="14:15" x14ac:dyDescent="0.25">
      <c r="N65456" s="1">
        <v>65455</v>
      </c>
      <c r="O65456">
        <v>98.04979406068631</v>
      </c>
    </row>
    <row r="65457" spans="14:15" x14ac:dyDescent="0.25">
      <c r="N65457" s="1">
        <v>65456</v>
      </c>
      <c r="O65457">
        <v>91.116507377783961</v>
      </c>
    </row>
    <row r="65458" spans="14:15" x14ac:dyDescent="0.25">
      <c r="N65458" s="1">
        <v>65457</v>
      </c>
      <c r="O65458">
        <v>99.010174100403646</v>
      </c>
    </row>
    <row r="65459" spans="14:15" x14ac:dyDescent="0.25">
      <c r="N65459" s="1">
        <v>65458</v>
      </c>
      <c r="O65459">
        <v>118.4692122947303</v>
      </c>
    </row>
    <row r="65460" spans="14:15" x14ac:dyDescent="0.25">
      <c r="N65460" s="1">
        <v>65459</v>
      </c>
      <c r="O65460">
        <v>96.847253998655546</v>
      </c>
    </row>
    <row r="65461" spans="14:15" x14ac:dyDescent="0.25">
      <c r="N65461" s="1">
        <v>65460</v>
      </c>
      <c r="O65461">
        <v>103.4518084609567</v>
      </c>
    </row>
    <row r="65462" spans="14:15" x14ac:dyDescent="0.25">
      <c r="N65462" s="1">
        <v>65461</v>
      </c>
      <c r="O65462">
        <v>118.16901567401032</v>
      </c>
    </row>
    <row r="65463" spans="14:15" x14ac:dyDescent="0.25">
      <c r="N65463" s="1">
        <v>65462</v>
      </c>
      <c r="O65463">
        <v>106.59221973895623</v>
      </c>
    </row>
    <row r="65464" spans="14:15" x14ac:dyDescent="0.25">
      <c r="N65464" s="1">
        <v>65463</v>
      </c>
      <c r="O65464">
        <v>110.71721757030529</v>
      </c>
    </row>
    <row r="65465" spans="14:15" x14ac:dyDescent="0.25">
      <c r="N65465" s="1">
        <v>65464</v>
      </c>
      <c r="O65465">
        <v>137.62992433934218</v>
      </c>
    </row>
    <row r="65466" spans="14:15" x14ac:dyDescent="0.25">
      <c r="N65466" s="1">
        <v>65465</v>
      </c>
      <c r="O65466">
        <v>136.99267384150531</v>
      </c>
    </row>
    <row r="65467" spans="14:15" x14ac:dyDescent="0.25">
      <c r="N65467" s="1">
        <v>65466</v>
      </c>
      <c r="O65467">
        <v>124.11549032833445</v>
      </c>
    </row>
    <row r="65468" spans="14:15" x14ac:dyDescent="0.25">
      <c r="N65468" s="1">
        <v>65467</v>
      </c>
      <c r="O65468">
        <v>87.887777099171089</v>
      </c>
    </row>
    <row r="65469" spans="14:15" x14ac:dyDescent="0.25">
      <c r="N65469" s="1">
        <v>65468</v>
      </c>
      <c r="O65469">
        <v>95.030385592376021</v>
      </c>
    </row>
    <row r="65470" spans="14:15" x14ac:dyDescent="0.25">
      <c r="N65470" s="1">
        <v>65469</v>
      </c>
      <c r="O65470">
        <v>124.86642820733772</v>
      </c>
    </row>
    <row r="65471" spans="14:15" x14ac:dyDescent="0.25">
      <c r="N65471" s="1">
        <v>65470</v>
      </c>
      <c r="O65471">
        <v>130.3242984401642</v>
      </c>
    </row>
    <row r="65472" spans="14:15" x14ac:dyDescent="0.25">
      <c r="N65472" s="1">
        <v>65471</v>
      </c>
      <c r="O65472">
        <v>101.75032038103338</v>
      </c>
    </row>
    <row r="65473" spans="14:15" x14ac:dyDescent="0.25">
      <c r="N65473" s="1">
        <v>65472</v>
      </c>
      <c r="O65473">
        <v>125.05165042931162</v>
      </c>
    </row>
    <row r="65474" spans="14:15" x14ac:dyDescent="0.25">
      <c r="N65474" s="1">
        <v>65473</v>
      </c>
      <c r="O65474">
        <v>113.2043075559523</v>
      </c>
    </row>
    <row r="65475" spans="14:15" x14ac:dyDescent="0.25">
      <c r="N65475" s="1">
        <v>65474</v>
      </c>
      <c r="O65475">
        <v>101.12248222321884</v>
      </c>
    </row>
    <row r="65476" spans="14:15" x14ac:dyDescent="0.25">
      <c r="N65476" s="1">
        <v>65475</v>
      </c>
      <c r="O65476">
        <v>109.6345283985839</v>
      </c>
    </row>
    <row r="65477" spans="14:15" x14ac:dyDescent="0.25">
      <c r="N65477" s="1">
        <v>65476</v>
      </c>
      <c r="O65477">
        <v>108.67228865065594</v>
      </c>
    </row>
    <row r="65478" spans="14:15" x14ac:dyDescent="0.25">
      <c r="N65478" s="1">
        <v>65477</v>
      </c>
      <c r="O65478">
        <v>121.18119573709384</v>
      </c>
    </row>
    <row r="65479" spans="14:15" x14ac:dyDescent="0.25">
      <c r="N65479" s="1">
        <v>65478</v>
      </c>
      <c r="O65479">
        <v>119.0296242812348</v>
      </c>
    </row>
    <row r="65480" spans="14:15" x14ac:dyDescent="0.25">
      <c r="N65480" s="1">
        <v>65479</v>
      </c>
      <c r="O65480">
        <v>107.91746061977751</v>
      </c>
    </row>
    <row r="65481" spans="14:15" x14ac:dyDescent="0.25">
      <c r="N65481" s="1">
        <v>65480</v>
      </c>
      <c r="O65481">
        <v>109.83560856213107</v>
      </c>
    </row>
    <row r="65482" spans="14:15" x14ac:dyDescent="0.25">
      <c r="N65482" s="1">
        <v>65481</v>
      </c>
      <c r="O65482">
        <v>120.34817560530942</v>
      </c>
    </row>
    <row r="65483" spans="14:15" x14ac:dyDescent="0.25">
      <c r="N65483" s="1">
        <v>65482</v>
      </c>
      <c r="O65483">
        <v>104.51566714027251</v>
      </c>
    </row>
    <row r="65484" spans="14:15" x14ac:dyDescent="0.25">
      <c r="N65484" s="1">
        <v>65483</v>
      </c>
      <c r="O65484">
        <v>124.3787014225837</v>
      </c>
    </row>
    <row r="65485" spans="14:15" x14ac:dyDescent="0.25">
      <c r="N65485" s="1">
        <v>65484</v>
      </c>
      <c r="O65485">
        <v>120.25846911480497</v>
      </c>
    </row>
    <row r="65486" spans="14:15" x14ac:dyDescent="0.25">
      <c r="N65486" s="1">
        <v>65485</v>
      </c>
      <c r="O65486">
        <v>132.79298711442505</v>
      </c>
    </row>
    <row r="65487" spans="14:15" x14ac:dyDescent="0.25">
      <c r="N65487" s="1">
        <v>65486</v>
      </c>
      <c r="O65487">
        <v>132.67134224576779</v>
      </c>
    </row>
    <row r="65488" spans="14:15" x14ac:dyDescent="0.25">
      <c r="N65488" s="1">
        <v>65487</v>
      </c>
      <c r="O65488">
        <v>127.90995844248269</v>
      </c>
    </row>
    <row r="65489" spans="14:15" x14ac:dyDescent="0.25">
      <c r="N65489" s="1">
        <v>65488</v>
      </c>
      <c r="O65489">
        <v>105.59309233130824</v>
      </c>
    </row>
    <row r="65490" spans="14:15" x14ac:dyDescent="0.25">
      <c r="N65490" s="1">
        <v>65489</v>
      </c>
      <c r="O65490">
        <v>118.01095645876612</v>
      </c>
    </row>
    <row r="65491" spans="14:15" x14ac:dyDescent="0.25">
      <c r="N65491" s="1">
        <v>65490</v>
      </c>
      <c r="O65491">
        <v>89.185419704121642</v>
      </c>
    </row>
    <row r="65492" spans="14:15" x14ac:dyDescent="0.25">
      <c r="N65492" s="1">
        <v>65491</v>
      </c>
      <c r="O65492">
        <v>140.11955553142397</v>
      </c>
    </row>
    <row r="65493" spans="14:15" x14ac:dyDescent="0.25">
      <c r="N65493" s="1">
        <v>65492</v>
      </c>
      <c r="O65493">
        <v>141.97263902396881</v>
      </c>
    </row>
    <row r="65494" spans="14:15" x14ac:dyDescent="0.25">
      <c r="N65494" s="1">
        <v>65493</v>
      </c>
      <c r="O65494">
        <v>111.05422439404097</v>
      </c>
    </row>
    <row r="65495" spans="14:15" x14ac:dyDescent="0.25">
      <c r="N65495" s="1">
        <v>65494</v>
      </c>
      <c r="O65495">
        <v>97.595864015104993</v>
      </c>
    </row>
    <row r="65496" spans="14:15" x14ac:dyDescent="0.25">
      <c r="N65496" s="1">
        <v>65495</v>
      </c>
      <c r="O65496">
        <v>114.50054176795041</v>
      </c>
    </row>
    <row r="65497" spans="14:15" x14ac:dyDescent="0.25">
      <c r="N65497" s="1">
        <v>65496</v>
      </c>
      <c r="O65497">
        <v>96.933201661182224</v>
      </c>
    </row>
    <row r="65498" spans="14:15" x14ac:dyDescent="0.25">
      <c r="N65498" s="1">
        <v>65497</v>
      </c>
      <c r="O65498">
        <v>91.810623174755449</v>
      </c>
    </row>
    <row r="65499" spans="14:15" x14ac:dyDescent="0.25">
      <c r="N65499" s="1">
        <v>65498</v>
      </c>
      <c r="O65499">
        <v>105.12898768874112</v>
      </c>
    </row>
    <row r="65500" spans="14:15" x14ac:dyDescent="0.25">
      <c r="N65500" s="1">
        <v>65499</v>
      </c>
      <c r="O65500">
        <v>87.899073784980928</v>
      </c>
    </row>
    <row r="65501" spans="14:15" x14ac:dyDescent="0.25">
      <c r="N65501" s="1">
        <v>65500</v>
      </c>
      <c r="O65501">
        <v>104.91758188030954</v>
      </c>
    </row>
    <row r="65502" spans="14:15" x14ac:dyDescent="0.25">
      <c r="N65502" s="1">
        <v>65501</v>
      </c>
      <c r="O65502">
        <v>126.24761154863779</v>
      </c>
    </row>
    <row r="65503" spans="14:15" x14ac:dyDescent="0.25">
      <c r="N65503" s="1">
        <v>65502</v>
      </c>
      <c r="O65503">
        <v>92.685837600928025</v>
      </c>
    </row>
    <row r="65504" spans="14:15" x14ac:dyDescent="0.25">
      <c r="N65504" s="1">
        <v>65503</v>
      </c>
      <c r="O65504">
        <v>92.277927282752927</v>
      </c>
    </row>
    <row r="65505" spans="14:15" x14ac:dyDescent="0.25">
      <c r="N65505" s="1">
        <v>65504</v>
      </c>
      <c r="O65505">
        <v>96.978895372841322</v>
      </c>
    </row>
    <row r="65506" spans="14:15" x14ac:dyDescent="0.25">
      <c r="N65506" s="1">
        <v>65505</v>
      </c>
      <c r="O65506">
        <v>121.73848212595945</v>
      </c>
    </row>
    <row r="65507" spans="14:15" x14ac:dyDescent="0.25">
      <c r="N65507" s="1">
        <v>65506</v>
      </c>
      <c r="O65507">
        <v>101.66096859919725</v>
      </c>
    </row>
    <row r="65508" spans="14:15" x14ac:dyDescent="0.25">
      <c r="N65508" s="1">
        <v>65507</v>
      </c>
      <c r="O65508">
        <v>141.17304602380602</v>
      </c>
    </row>
    <row r="65509" spans="14:15" x14ac:dyDescent="0.25">
      <c r="N65509" s="1">
        <v>65508</v>
      </c>
      <c r="O65509">
        <v>101.15875168501081</v>
      </c>
    </row>
    <row r="65510" spans="14:15" x14ac:dyDescent="0.25">
      <c r="N65510" s="1">
        <v>65509</v>
      </c>
      <c r="O65510">
        <v>117.01219748428248</v>
      </c>
    </row>
    <row r="65511" spans="14:15" x14ac:dyDescent="0.25">
      <c r="N65511" s="1">
        <v>65510</v>
      </c>
      <c r="O65511">
        <v>98.847358228709552</v>
      </c>
    </row>
    <row r="65512" spans="14:15" x14ac:dyDescent="0.25">
      <c r="N65512" s="1">
        <v>65511</v>
      </c>
      <c r="O65512">
        <v>134.4653473869229</v>
      </c>
    </row>
    <row r="65513" spans="14:15" x14ac:dyDescent="0.25">
      <c r="N65513" s="1">
        <v>65512</v>
      </c>
      <c r="O65513">
        <v>105.81767982393833</v>
      </c>
    </row>
    <row r="65514" spans="14:15" x14ac:dyDescent="0.25">
      <c r="N65514" s="1">
        <v>65513</v>
      </c>
      <c r="O65514">
        <v>112.85379231918947</v>
      </c>
    </row>
    <row r="65515" spans="14:15" x14ac:dyDescent="0.25">
      <c r="N65515" s="1">
        <v>65514</v>
      </c>
      <c r="O65515">
        <v>126.22974838265144</v>
      </c>
    </row>
    <row r="65516" spans="14:15" x14ac:dyDescent="0.25">
      <c r="N65516" s="1">
        <v>65515</v>
      </c>
      <c r="O65516">
        <v>91.580978786019614</v>
      </c>
    </row>
    <row r="65517" spans="14:15" x14ac:dyDescent="0.25">
      <c r="N65517" s="1">
        <v>65516</v>
      </c>
      <c r="O65517">
        <v>122.73631059347488</v>
      </c>
    </row>
    <row r="65518" spans="14:15" x14ac:dyDescent="0.25">
      <c r="N65518" s="1">
        <v>65517</v>
      </c>
      <c r="O65518">
        <v>103.70654134448475</v>
      </c>
    </row>
    <row r="65519" spans="14:15" x14ac:dyDescent="0.25">
      <c r="N65519" s="1">
        <v>65518</v>
      </c>
      <c r="O65519">
        <v>112.22253517420906</v>
      </c>
    </row>
    <row r="65520" spans="14:15" x14ac:dyDescent="0.25">
      <c r="N65520" s="1">
        <v>65519</v>
      </c>
      <c r="O65520">
        <v>135.54176191556542</v>
      </c>
    </row>
    <row r="65521" spans="14:15" x14ac:dyDescent="0.25">
      <c r="N65521" s="1">
        <v>65520</v>
      </c>
      <c r="O65521">
        <v>122.97977555041196</v>
      </c>
    </row>
    <row r="65522" spans="14:15" x14ac:dyDescent="0.25">
      <c r="N65522" s="1">
        <v>65521</v>
      </c>
      <c r="O65522">
        <v>103.26270910689729</v>
      </c>
    </row>
    <row r="65523" spans="14:15" x14ac:dyDescent="0.25">
      <c r="N65523" s="1">
        <v>65522</v>
      </c>
      <c r="O65523">
        <v>132.03356412435679</v>
      </c>
    </row>
    <row r="65524" spans="14:15" x14ac:dyDescent="0.25">
      <c r="N65524" s="1">
        <v>65523</v>
      </c>
      <c r="O65524">
        <v>114.46585192618743</v>
      </c>
    </row>
    <row r="65525" spans="14:15" x14ac:dyDescent="0.25">
      <c r="N65525" s="1">
        <v>65524</v>
      </c>
      <c r="O65525">
        <v>104.37636564703028</v>
      </c>
    </row>
    <row r="65526" spans="14:15" x14ac:dyDescent="0.25">
      <c r="N65526" s="1">
        <v>65525</v>
      </c>
      <c r="O65526">
        <v>125.8901125346983</v>
      </c>
    </row>
    <row r="65527" spans="14:15" x14ac:dyDescent="0.25">
      <c r="N65527" s="1">
        <v>65526</v>
      </c>
      <c r="O65527">
        <v>101.39644883139283</v>
      </c>
    </row>
    <row r="65528" spans="14:15" x14ac:dyDescent="0.25">
      <c r="N65528" s="1">
        <v>65527</v>
      </c>
      <c r="O65528">
        <v>89.550405372100442</v>
      </c>
    </row>
    <row r="65529" spans="14:15" x14ac:dyDescent="0.25">
      <c r="N65529" s="1">
        <v>65528</v>
      </c>
      <c r="O65529">
        <v>87.196995211761234</v>
      </c>
    </row>
    <row r="65530" spans="14:15" x14ac:dyDescent="0.25">
      <c r="N65530" s="1">
        <v>65529</v>
      </c>
      <c r="O65530">
        <v>104.25614564335871</v>
      </c>
    </row>
    <row r="65531" spans="14:15" x14ac:dyDescent="0.25">
      <c r="N65531" s="1">
        <v>65530</v>
      </c>
      <c r="O65531">
        <v>98.671548508512885</v>
      </c>
    </row>
    <row r="65532" spans="14:15" x14ac:dyDescent="0.25">
      <c r="N65532" s="1">
        <v>65531</v>
      </c>
      <c r="O65532">
        <v>110.50715981442846</v>
      </c>
    </row>
    <row r="65533" spans="14:15" x14ac:dyDescent="0.25">
      <c r="N65533" s="1">
        <v>65532</v>
      </c>
      <c r="O65533">
        <v>108.08400338789927</v>
      </c>
    </row>
    <row r="65534" spans="14:15" x14ac:dyDescent="0.25">
      <c r="N65534" s="1">
        <v>65533</v>
      </c>
      <c r="O65534">
        <v>136.23867330740413</v>
      </c>
    </row>
    <row r="65535" spans="14:15" x14ac:dyDescent="0.25">
      <c r="N65535" s="1">
        <v>65534</v>
      </c>
      <c r="O65535">
        <v>89.558208103240688</v>
      </c>
    </row>
    <row r="65536" spans="14:15" x14ac:dyDescent="0.25">
      <c r="N65536" s="1">
        <v>65535</v>
      </c>
      <c r="O65536">
        <v>116.6684280665188</v>
      </c>
    </row>
    <row r="65537" spans="14:15" x14ac:dyDescent="0.25">
      <c r="N65537" s="1">
        <v>65536</v>
      </c>
      <c r="O65537">
        <v>133.58495578522664</v>
      </c>
    </row>
    <row r="65538" spans="14:15" x14ac:dyDescent="0.25">
      <c r="N65538" s="1">
        <v>65537</v>
      </c>
      <c r="O65538">
        <v>126.14391189940159</v>
      </c>
    </row>
    <row r="65539" spans="14:15" x14ac:dyDescent="0.25">
      <c r="N65539" s="1">
        <v>65538</v>
      </c>
      <c r="O65539">
        <v>121.47610080708974</v>
      </c>
    </row>
    <row r="65540" spans="14:15" x14ac:dyDescent="0.25">
      <c r="N65540" s="1">
        <v>65539</v>
      </c>
      <c r="O65540">
        <v>96.301488857852576</v>
      </c>
    </row>
    <row r="65541" spans="14:15" x14ac:dyDescent="0.25">
      <c r="N65541" s="1">
        <v>65540</v>
      </c>
      <c r="O65541">
        <v>111.42833874243536</v>
      </c>
    </row>
    <row r="65542" spans="14:15" x14ac:dyDescent="0.25">
      <c r="N65542" s="1">
        <v>65541</v>
      </c>
      <c r="O65542">
        <v>115.40996473774993</v>
      </c>
    </row>
    <row r="65543" spans="14:15" x14ac:dyDescent="0.25">
      <c r="N65543" s="1">
        <v>65542</v>
      </c>
      <c r="O65543">
        <v>113.36701602835538</v>
      </c>
    </row>
    <row r="65544" spans="14:15" x14ac:dyDescent="0.25">
      <c r="N65544" s="1">
        <v>65543</v>
      </c>
      <c r="O65544">
        <v>104.8372880539999</v>
      </c>
    </row>
    <row r="65545" spans="14:15" x14ac:dyDescent="0.25">
      <c r="N65545" s="1">
        <v>65544</v>
      </c>
      <c r="O65545">
        <v>106.69656554261728</v>
      </c>
    </row>
    <row r="65546" spans="14:15" x14ac:dyDescent="0.25">
      <c r="N65546" s="1">
        <v>65545</v>
      </c>
      <c r="O65546">
        <v>138.24944729781745</v>
      </c>
    </row>
    <row r="65547" spans="14:15" x14ac:dyDescent="0.25">
      <c r="N65547" s="1">
        <v>65546</v>
      </c>
      <c r="O65547">
        <v>112.49672672989084</v>
      </c>
    </row>
    <row r="65548" spans="14:15" x14ac:dyDescent="0.25">
      <c r="N65548" s="1">
        <v>65547</v>
      </c>
      <c r="O65548">
        <v>98.064824442403022</v>
      </c>
    </row>
    <row r="65549" spans="14:15" x14ac:dyDescent="0.25">
      <c r="N65549" s="1">
        <v>65548</v>
      </c>
      <c r="O65549">
        <v>102.33972147221489</v>
      </c>
    </row>
    <row r="65550" spans="14:15" x14ac:dyDescent="0.25">
      <c r="N65550" s="1">
        <v>65549</v>
      </c>
      <c r="O65550">
        <v>117.09665722578275</v>
      </c>
    </row>
    <row r="65551" spans="14:15" x14ac:dyDescent="0.25">
      <c r="N65551" s="1">
        <v>65550</v>
      </c>
      <c r="O65551">
        <v>128.33359225466074</v>
      </c>
    </row>
    <row r="65552" spans="14:15" x14ac:dyDescent="0.25">
      <c r="N65552" s="1">
        <v>65551</v>
      </c>
      <c r="O65552">
        <v>128.66721284483904</v>
      </c>
    </row>
    <row r="65553" spans="14:15" x14ac:dyDescent="0.25">
      <c r="N65553" s="1">
        <v>65552</v>
      </c>
      <c r="O65553">
        <v>94.106971807109005</v>
      </c>
    </row>
    <row r="65554" spans="14:15" x14ac:dyDescent="0.25">
      <c r="N65554" s="1">
        <v>65553</v>
      </c>
      <c r="O65554">
        <v>113.91598631960173</v>
      </c>
    </row>
    <row r="65555" spans="14:15" x14ac:dyDescent="0.25">
      <c r="N65555" s="1">
        <v>65554</v>
      </c>
      <c r="O65555">
        <v>90.311500941510602</v>
      </c>
    </row>
    <row r="65556" spans="14:15" x14ac:dyDescent="0.25">
      <c r="N65556" s="1">
        <v>65555</v>
      </c>
      <c r="O65556">
        <v>85.926731648066024</v>
      </c>
    </row>
    <row r="65557" spans="14:15" x14ac:dyDescent="0.25">
      <c r="N65557" s="1">
        <v>65556</v>
      </c>
      <c r="O65557">
        <v>103.37934910992794</v>
      </c>
    </row>
    <row r="65558" spans="14:15" x14ac:dyDescent="0.25">
      <c r="N65558" s="1">
        <v>65557</v>
      </c>
      <c r="O65558">
        <v>136.2321296971792</v>
      </c>
    </row>
    <row r="65559" spans="14:15" x14ac:dyDescent="0.25">
      <c r="N65559" s="1">
        <v>65558</v>
      </c>
      <c r="O65559">
        <v>141.92055027835474</v>
      </c>
    </row>
    <row r="65560" spans="14:15" x14ac:dyDescent="0.25">
      <c r="N65560" s="1">
        <v>65559</v>
      </c>
      <c r="O65560">
        <v>104.14834354240058</v>
      </c>
    </row>
    <row r="65561" spans="14:15" x14ac:dyDescent="0.25">
      <c r="N65561" s="1">
        <v>65560</v>
      </c>
      <c r="O65561">
        <v>126.20918280020447</v>
      </c>
    </row>
    <row r="65562" spans="14:15" x14ac:dyDescent="0.25">
      <c r="N65562" s="1">
        <v>65561</v>
      </c>
      <c r="O65562">
        <v>102.68263479587816</v>
      </c>
    </row>
    <row r="65563" spans="14:15" x14ac:dyDescent="0.25">
      <c r="N65563" s="1">
        <v>65562</v>
      </c>
      <c r="O65563">
        <v>98.27551066011381</v>
      </c>
    </row>
    <row r="65564" spans="14:15" x14ac:dyDescent="0.25">
      <c r="N65564" s="1">
        <v>65563</v>
      </c>
      <c r="O65564">
        <v>99.34000683737122</v>
      </c>
    </row>
    <row r="65565" spans="14:15" x14ac:dyDescent="0.25">
      <c r="N65565" s="1">
        <v>65564</v>
      </c>
      <c r="O65565">
        <v>97.514498245431568</v>
      </c>
    </row>
    <row r="65566" spans="14:15" x14ac:dyDescent="0.25">
      <c r="N65566" s="1">
        <v>65565</v>
      </c>
      <c r="O65566">
        <v>125.34111075168551</v>
      </c>
    </row>
    <row r="65567" spans="14:15" x14ac:dyDescent="0.25">
      <c r="N65567" s="1">
        <v>65566</v>
      </c>
      <c r="O65567">
        <v>127.67673805010718</v>
      </c>
    </row>
    <row r="65568" spans="14:15" x14ac:dyDescent="0.25">
      <c r="N65568" s="1">
        <v>65567</v>
      </c>
      <c r="O65568">
        <v>116.0888796305121</v>
      </c>
    </row>
    <row r="65569" spans="14:15" x14ac:dyDescent="0.25">
      <c r="N65569" s="1">
        <v>65568</v>
      </c>
      <c r="O65569">
        <v>88.436989779663179</v>
      </c>
    </row>
    <row r="65570" spans="14:15" x14ac:dyDescent="0.25">
      <c r="N65570" s="1">
        <v>65569</v>
      </c>
      <c r="O65570">
        <v>98.930023531164991</v>
      </c>
    </row>
    <row r="65571" spans="14:15" x14ac:dyDescent="0.25">
      <c r="N65571" s="1">
        <v>65570</v>
      </c>
      <c r="O65571">
        <v>95.755429786374123</v>
      </c>
    </row>
    <row r="65572" spans="14:15" x14ac:dyDescent="0.25">
      <c r="N65572" s="1">
        <v>65571</v>
      </c>
      <c r="O65572">
        <v>120.91807334289554</v>
      </c>
    </row>
    <row r="65573" spans="14:15" x14ac:dyDescent="0.25">
      <c r="N65573" s="1">
        <v>65572</v>
      </c>
      <c r="O65573">
        <v>129.47188928249668</v>
      </c>
    </row>
    <row r="65574" spans="14:15" x14ac:dyDescent="0.25">
      <c r="N65574" s="1">
        <v>65573</v>
      </c>
      <c r="O65574">
        <v>98.288869611133151</v>
      </c>
    </row>
    <row r="65575" spans="14:15" x14ac:dyDescent="0.25">
      <c r="N65575" s="1">
        <v>65574</v>
      </c>
      <c r="O65575">
        <v>97.636378014360162</v>
      </c>
    </row>
    <row r="65576" spans="14:15" x14ac:dyDescent="0.25">
      <c r="N65576" s="1">
        <v>65575</v>
      </c>
      <c r="O65576">
        <v>118.36794241639056</v>
      </c>
    </row>
    <row r="65577" spans="14:15" x14ac:dyDescent="0.25">
      <c r="N65577" s="1">
        <v>65576</v>
      </c>
      <c r="O65577">
        <v>90.755699271202033</v>
      </c>
    </row>
    <row r="65578" spans="14:15" x14ac:dyDescent="0.25">
      <c r="N65578" s="1">
        <v>65577</v>
      </c>
      <c r="O65578">
        <v>115.39039204836816</v>
      </c>
    </row>
    <row r="65579" spans="14:15" x14ac:dyDescent="0.25">
      <c r="N65579" s="1">
        <v>65578</v>
      </c>
      <c r="O65579">
        <v>99.794228734492179</v>
      </c>
    </row>
    <row r="65580" spans="14:15" x14ac:dyDescent="0.25">
      <c r="N65580" s="1">
        <v>65579</v>
      </c>
      <c r="O65580">
        <v>109.19905061685604</v>
      </c>
    </row>
    <row r="65581" spans="14:15" x14ac:dyDescent="0.25">
      <c r="N65581" s="1">
        <v>65580</v>
      </c>
      <c r="O65581">
        <v>115.53466703624191</v>
      </c>
    </row>
    <row r="65582" spans="14:15" x14ac:dyDescent="0.25">
      <c r="N65582" s="1">
        <v>65581</v>
      </c>
      <c r="O65582">
        <v>94.462978534657779</v>
      </c>
    </row>
    <row r="65583" spans="14:15" x14ac:dyDescent="0.25">
      <c r="N65583" s="1">
        <v>65582</v>
      </c>
      <c r="O65583">
        <v>130.0984865443655</v>
      </c>
    </row>
    <row r="65584" spans="14:15" x14ac:dyDescent="0.25">
      <c r="N65584" s="1">
        <v>65583</v>
      </c>
      <c r="O65584">
        <v>129.89074752794517</v>
      </c>
    </row>
    <row r="65585" spans="14:15" x14ac:dyDescent="0.25">
      <c r="N65585" s="1">
        <v>65584</v>
      </c>
      <c r="O65585">
        <v>122.44163836512527</v>
      </c>
    </row>
    <row r="65586" spans="14:15" x14ac:dyDescent="0.25">
      <c r="N65586" s="1">
        <v>65585</v>
      </c>
      <c r="O65586">
        <v>133.69807441151332</v>
      </c>
    </row>
    <row r="65587" spans="14:15" x14ac:dyDescent="0.25">
      <c r="N65587" s="1">
        <v>65586</v>
      </c>
      <c r="O65587">
        <v>127.3286689627927</v>
      </c>
    </row>
    <row r="65588" spans="14:15" x14ac:dyDescent="0.25">
      <c r="N65588" s="1">
        <v>65587</v>
      </c>
      <c r="O65588">
        <v>103.093012838124</v>
      </c>
    </row>
    <row r="65589" spans="14:15" x14ac:dyDescent="0.25">
      <c r="N65589" s="1">
        <v>65588</v>
      </c>
      <c r="O65589">
        <v>91.968129272676265</v>
      </c>
    </row>
    <row r="65590" spans="14:15" x14ac:dyDescent="0.25">
      <c r="N65590" s="1">
        <v>65589</v>
      </c>
      <c r="O65590">
        <v>135.20873038799587</v>
      </c>
    </row>
    <row r="65591" spans="14:15" x14ac:dyDescent="0.25">
      <c r="N65591" s="1">
        <v>65590</v>
      </c>
      <c r="O65591">
        <v>108.41904096330266</v>
      </c>
    </row>
    <row r="65592" spans="14:15" x14ac:dyDescent="0.25">
      <c r="N65592" s="1">
        <v>65591</v>
      </c>
      <c r="O65592">
        <v>93.535678661754318</v>
      </c>
    </row>
    <row r="65593" spans="14:15" x14ac:dyDescent="0.25">
      <c r="N65593" s="1">
        <v>65592</v>
      </c>
      <c r="O65593">
        <v>117.44449499439106</v>
      </c>
    </row>
    <row r="65594" spans="14:15" x14ac:dyDescent="0.25">
      <c r="N65594" s="1">
        <v>65593</v>
      </c>
      <c r="O65594">
        <v>136.73097031363162</v>
      </c>
    </row>
    <row r="65595" spans="14:15" x14ac:dyDescent="0.25">
      <c r="N65595" s="1">
        <v>65594</v>
      </c>
      <c r="O65595">
        <v>104.8469561454685</v>
      </c>
    </row>
    <row r="65596" spans="14:15" x14ac:dyDescent="0.25">
      <c r="N65596" s="1">
        <v>65595</v>
      </c>
      <c r="O65596">
        <v>122.03898479037861</v>
      </c>
    </row>
    <row r="65597" spans="14:15" x14ac:dyDescent="0.25">
      <c r="N65597" s="1">
        <v>65596</v>
      </c>
      <c r="O65597">
        <v>101.41690594146031</v>
      </c>
    </row>
    <row r="65598" spans="14:15" x14ac:dyDescent="0.25">
      <c r="N65598" s="1">
        <v>65597</v>
      </c>
      <c r="O65598">
        <v>139.34757839306226</v>
      </c>
    </row>
    <row r="65599" spans="14:15" x14ac:dyDescent="0.25">
      <c r="N65599" s="1">
        <v>65598</v>
      </c>
      <c r="O65599">
        <v>114.82930683358603</v>
      </c>
    </row>
    <row r="65600" spans="14:15" x14ac:dyDescent="0.25">
      <c r="N65600" s="1">
        <v>65599</v>
      </c>
      <c r="O65600">
        <v>106.81689213125109</v>
      </c>
    </row>
    <row r="65601" spans="14:15" x14ac:dyDescent="0.25">
      <c r="N65601" s="1">
        <v>65600</v>
      </c>
      <c r="O65601">
        <v>97.743287327399571</v>
      </c>
    </row>
    <row r="65602" spans="14:15" x14ac:dyDescent="0.25">
      <c r="N65602" s="1">
        <v>65601</v>
      </c>
      <c r="O65602">
        <v>138.02124854444168</v>
      </c>
    </row>
    <row r="65603" spans="14:15" x14ac:dyDescent="0.25">
      <c r="N65603" s="1">
        <v>65602</v>
      </c>
      <c r="O65603">
        <v>123.63701895886777</v>
      </c>
    </row>
    <row r="65604" spans="14:15" x14ac:dyDescent="0.25">
      <c r="N65604" s="1">
        <v>65603</v>
      </c>
      <c r="O65604">
        <v>93.442002170624122</v>
      </c>
    </row>
    <row r="65605" spans="14:15" x14ac:dyDescent="0.25">
      <c r="N65605" s="1">
        <v>65604</v>
      </c>
      <c r="O65605">
        <v>102.64438468052386</v>
      </c>
    </row>
    <row r="65606" spans="14:15" x14ac:dyDescent="0.25">
      <c r="N65606" s="1">
        <v>65605</v>
      </c>
      <c r="O65606">
        <v>102.65593443899478</v>
      </c>
    </row>
    <row r="65607" spans="14:15" x14ac:dyDescent="0.25">
      <c r="N65607" s="1">
        <v>65606</v>
      </c>
      <c r="O65607">
        <v>108.60784274800001</v>
      </c>
    </row>
    <row r="65608" spans="14:15" x14ac:dyDescent="0.25">
      <c r="N65608" s="1">
        <v>65607</v>
      </c>
      <c r="O65608">
        <v>110.89050452518281</v>
      </c>
    </row>
    <row r="65609" spans="14:15" x14ac:dyDescent="0.25">
      <c r="N65609" s="1">
        <v>65608</v>
      </c>
      <c r="O65609">
        <v>121.9568905905934</v>
      </c>
    </row>
    <row r="65610" spans="14:15" x14ac:dyDescent="0.25">
      <c r="N65610" s="1">
        <v>65609</v>
      </c>
      <c r="O65610">
        <v>100.69077254806129</v>
      </c>
    </row>
    <row r="65611" spans="14:15" x14ac:dyDescent="0.25">
      <c r="N65611" s="1">
        <v>65610</v>
      </c>
      <c r="O65611">
        <v>105.38059828064847</v>
      </c>
    </row>
    <row r="65612" spans="14:15" x14ac:dyDescent="0.25">
      <c r="N65612" s="1">
        <v>65611</v>
      </c>
      <c r="O65612">
        <v>125.61447719608307</v>
      </c>
    </row>
    <row r="65613" spans="14:15" x14ac:dyDescent="0.25">
      <c r="N65613" s="1">
        <v>65612</v>
      </c>
      <c r="O65613">
        <v>138.18774303012458</v>
      </c>
    </row>
    <row r="65614" spans="14:15" x14ac:dyDescent="0.25">
      <c r="N65614" s="1">
        <v>65613</v>
      </c>
      <c r="O65614">
        <v>125.9558187152934</v>
      </c>
    </row>
    <row r="65615" spans="14:15" x14ac:dyDescent="0.25">
      <c r="N65615" s="1">
        <v>65614</v>
      </c>
      <c r="O65615">
        <v>88.188870633942727</v>
      </c>
    </row>
    <row r="65616" spans="14:15" x14ac:dyDescent="0.25">
      <c r="N65616" s="1">
        <v>65615</v>
      </c>
      <c r="O65616">
        <v>95.416797748512607</v>
      </c>
    </row>
    <row r="65617" spans="14:15" x14ac:dyDescent="0.25">
      <c r="N65617" s="1">
        <v>65616</v>
      </c>
      <c r="O65617">
        <v>128.24566494223748</v>
      </c>
    </row>
    <row r="65618" spans="14:15" x14ac:dyDescent="0.25">
      <c r="N65618" s="1">
        <v>65617</v>
      </c>
      <c r="O65618">
        <v>111.5844267206667</v>
      </c>
    </row>
    <row r="65619" spans="14:15" x14ac:dyDescent="0.25">
      <c r="N65619" s="1">
        <v>65618</v>
      </c>
      <c r="O65619">
        <v>135.24310681490579</v>
      </c>
    </row>
    <row r="65620" spans="14:15" x14ac:dyDescent="0.25">
      <c r="N65620" s="1">
        <v>65619</v>
      </c>
      <c r="O65620">
        <v>99.544734382673354</v>
      </c>
    </row>
    <row r="65621" spans="14:15" x14ac:dyDescent="0.25">
      <c r="N65621" s="1">
        <v>65620</v>
      </c>
      <c r="O65621">
        <v>131.59765555305526</v>
      </c>
    </row>
    <row r="65622" spans="14:15" x14ac:dyDescent="0.25">
      <c r="N65622" s="1">
        <v>65621</v>
      </c>
      <c r="O65622">
        <v>135.59641428813978</v>
      </c>
    </row>
    <row r="65623" spans="14:15" x14ac:dyDescent="0.25">
      <c r="N65623" s="1">
        <v>65622</v>
      </c>
      <c r="O65623">
        <v>94.771345398848936</v>
      </c>
    </row>
    <row r="65624" spans="14:15" x14ac:dyDescent="0.25">
      <c r="N65624" s="1">
        <v>65623</v>
      </c>
      <c r="O65624">
        <v>131.68796076530134</v>
      </c>
    </row>
    <row r="65625" spans="14:15" x14ac:dyDescent="0.25">
      <c r="N65625" s="1">
        <v>65624</v>
      </c>
      <c r="O65625">
        <v>123.75115909195677</v>
      </c>
    </row>
    <row r="65626" spans="14:15" x14ac:dyDescent="0.25">
      <c r="N65626" s="1">
        <v>65625</v>
      </c>
      <c r="O65626">
        <v>118.08950918739784</v>
      </c>
    </row>
    <row r="65627" spans="14:15" x14ac:dyDescent="0.25">
      <c r="N65627" s="1">
        <v>65626</v>
      </c>
      <c r="O65627">
        <v>110.94437257700554</v>
      </c>
    </row>
    <row r="65628" spans="14:15" x14ac:dyDescent="0.25">
      <c r="N65628" s="1">
        <v>65627</v>
      </c>
      <c r="O65628">
        <v>106.68580055956477</v>
      </c>
    </row>
    <row r="65629" spans="14:15" x14ac:dyDescent="0.25">
      <c r="N65629" s="1">
        <v>65628</v>
      </c>
      <c r="O65629">
        <v>108.90639076800839</v>
      </c>
    </row>
    <row r="65630" spans="14:15" x14ac:dyDescent="0.25">
      <c r="N65630" s="1">
        <v>65629</v>
      </c>
      <c r="O65630">
        <v>125.01852306385605</v>
      </c>
    </row>
    <row r="65631" spans="14:15" x14ac:dyDescent="0.25">
      <c r="N65631" s="1">
        <v>65630</v>
      </c>
      <c r="O65631">
        <v>123.04256324255529</v>
      </c>
    </row>
    <row r="65632" spans="14:15" x14ac:dyDescent="0.25">
      <c r="N65632" s="1">
        <v>65631</v>
      </c>
      <c r="O65632">
        <v>116.68250775346525</v>
      </c>
    </row>
    <row r="65633" spans="14:15" x14ac:dyDescent="0.25">
      <c r="N65633" s="1">
        <v>65632</v>
      </c>
      <c r="O65633">
        <v>99.659560731498274</v>
      </c>
    </row>
    <row r="65634" spans="14:15" x14ac:dyDescent="0.25">
      <c r="N65634" s="1">
        <v>65633</v>
      </c>
      <c r="O65634">
        <v>125.88615195073328</v>
      </c>
    </row>
    <row r="65635" spans="14:15" x14ac:dyDescent="0.25">
      <c r="N65635" s="1">
        <v>65634</v>
      </c>
      <c r="O65635">
        <v>118.43218584369325</v>
      </c>
    </row>
    <row r="65636" spans="14:15" x14ac:dyDescent="0.25">
      <c r="N65636" s="1">
        <v>65635</v>
      </c>
      <c r="O65636">
        <v>124.53840909399511</v>
      </c>
    </row>
    <row r="65637" spans="14:15" x14ac:dyDescent="0.25">
      <c r="N65637" s="1">
        <v>65636</v>
      </c>
      <c r="O65637">
        <v>126.9771572948999</v>
      </c>
    </row>
    <row r="65638" spans="14:15" x14ac:dyDescent="0.25">
      <c r="N65638" s="1">
        <v>65637</v>
      </c>
      <c r="O65638">
        <v>137.22486550833531</v>
      </c>
    </row>
    <row r="65639" spans="14:15" x14ac:dyDescent="0.25">
      <c r="N65639" s="1">
        <v>65638</v>
      </c>
      <c r="O65639">
        <v>131.54054401126382</v>
      </c>
    </row>
    <row r="65640" spans="14:15" x14ac:dyDescent="0.25">
      <c r="N65640" s="1">
        <v>65639</v>
      </c>
      <c r="O65640">
        <v>132.96543921138368</v>
      </c>
    </row>
    <row r="65641" spans="14:15" x14ac:dyDescent="0.25">
      <c r="N65641" s="1">
        <v>65640</v>
      </c>
      <c r="O65641">
        <v>105.33262721852238</v>
      </c>
    </row>
    <row r="65642" spans="14:15" x14ac:dyDescent="0.25">
      <c r="N65642" s="1">
        <v>65641</v>
      </c>
      <c r="O65642">
        <v>134.96955508298331</v>
      </c>
    </row>
    <row r="65643" spans="14:15" x14ac:dyDescent="0.25">
      <c r="N65643" s="1">
        <v>65642</v>
      </c>
      <c r="O65643">
        <v>106.09916005650328</v>
      </c>
    </row>
    <row r="65644" spans="14:15" x14ac:dyDescent="0.25">
      <c r="N65644" s="1">
        <v>65643</v>
      </c>
      <c r="O65644">
        <v>96.963564527510513</v>
      </c>
    </row>
    <row r="65645" spans="14:15" x14ac:dyDescent="0.25">
      <c r="N65645" s="1">
        <v>65644</v>
      </c>
      <c r="O65645">
        <v>116.17411955187053</v>
      </c>
    </row>
    <row r="65646" spans="14:15" x14ac:dyDescent="0.25">
      <c r="N65646" s="1">
        <v>65645</v>
      </c>
      <c r="O65646">
        <v>142.84080289181421</v>
      </c>
    </row>
    <row r="65647" spans="14:15" x14ac:dyDescent="0.25">
      <c r="N65647" s="1">
        <v>65646</v>
      </c>
      <c r="O65647">
        <v>128.0662678390494</v>
      </c>
    </row>
    <row r="65648" spans="14:15" x14ac:dyDescent="0.25">
      <c r="N65648" s="1">
        <v>65647</v>
      </c>
      <c r="O65648">
        <v>108.47196475036256</v>
      </c>
    </row>
    <row r="65649" spans="14:15" x14ac:dyDescent="0.25">
      <c r="N65649" s="1">
        <v>65648</v>
      </c>
      <c r="O65649">
        <v>107.64491905677518</v>
      </c>
    </row>
    <row r="65650" spans="14:15" x14ac:dyDescent="0.25">
      <c r="N65650" s="1">
        <v>65649</v>
      </c>
      <c r="O65650">
        <v>131.80983173741168</v>
      </c>
    </row>
    <row r="65651" spans="14:15" x14ac:dyDescent="0.25">
      <c r="N65651" s="1">
        <v>65650</v>
      </c>
      <c r="O65651">
        <v>128.1900159259946</v>
      </c>
    </row>
    <row r="65652" spans="14:15" x14ac:dyDescent="0.25">
      <c r="N65652" s="1">
        <v>65651</v>
      </c>
      <c r="O65652">
        <v>100.14659418578123</v>
      </c>
    </row>
    <row r="65653" spans="14:15" x14ac:dyDescent="0.25">
      <c r="N65653" s="1">
        <v>65652</v>
      </c>
      <c r="O65653">
        <v>93.619760923874409</v>
      </c>
    </row>
    <row r="65654" spans="14:15" x14ac:dyDescent="0.25">
      <c r="N65654" s="1">
        <v>65653</v>
      </c>
      <c r="O65654">
        <v>103.33046609754855</v>
      </c>
    </row>
    <row r="65655" spans="14:15" x14ac:dyDescent="0.25">
      <c r="N65655" s="1">
        <v>65654</v>
      </c>
      <c r="O65655">
        <v>135.86633877265527</v>
      </c>
    </row>
    <row r="65656" spans="14:15" x14ac:dyDescent="0.25">
      <c r="N65656" s="1">
        <v>65655</v>
      </c>
      <c r="O65656">
        <v>99.168361709511117</v>
      </c>
    </row>
    <row r="65657" spans="14:15" x14ac:dyDescent="0.25">
      <c r="N65657" s="1">
        <v>65656</v>
      </c>
      <c r="O65657">
        <v>136.83075761951545</v>
      </c>
    </row>
    <row r="65658" spans="14:15" x14ac:dyDescent="0.25">
      <c r="N65658" s="1">
        <v>65657</v>
      </c>
      <c r="O65658">
        <v>105.26997616598317</v>
      </c>
    </row>
    <row r="65659" spans="14:15" x14ac:dyDescent="0.25">
      <c r="N65659" s="1">
        <v>65658</v>
      </c>
      <c r="O65659">
        <v>112.5235541787073</v>
      </c>
    </row>
    <row r="65660" spans="14:15" x14ac:dyDescent="0.25">
      <c r="N65660" s="1">
        <v>65659</v>
      </c>
      <c r="O65660">
        <v>92.885691026627924</v>
      </c>
    </row>
    <row r="65661" spans="14:15" x14ac:dyDescent="0.25">
      <c r="N65661" s="1">
        <v>65660</v>
      </c>
      <c r="O65661">
        <v>122.88291751962122</v>
      </c>
    </row>
    <row r="65662" spans="14:15" x14ac:dyDescent="0.25">
      <c r="N65662" s="1">
        <v>65661</v>
      </c>
      <c r="O65662">
        <v>110.35504471816702</v>
      </c>
    </row>
    <row r="65663" spans="14:15" x14ac:dyDescent="0.25">
      <c r="N65663" s="1">
        <v>65662</v>
      </c>
      <c r="O65663">
        <v>90.43861840776249</v>
      </c>
    </row>
    <row r="65664" spans="14:15" x14ac:dyDescent="0.25">
      <c r="N65664" s="1">
        <v>65663</v>
      </c>
      <c r="O65664">
        <v>138.73497315958039</v>
      </c>
    </row>
    <row r="65665" spans="14:15" x14ac:dyDescent="0.25">
      <c r="N65665" s="1">
        <v>65664</v>
      </c>
      <c r="O65665">
        <v>129.60432885074934</v>
      </c>
    </row>
    <row r="65666" spans="14:15" x14ac:dyDescent="0.25">
      <c r="N65666" s="1">
        <v>65665</v>
      </c>
      <c r="O65666">
        <v>111.54405050477627</v>
      </c>
    </row>
    <row r="65667" spans="14:15" x14ac:dyDescent="0.25">
      <c r="N65667" s="1">
        <v>65666</v>
      </c>
      <c r="O65667">
        <v>102.44573545917393</v>
      </c>
    </row>
    <row r="65668" spans="14:15" x14ac:dyDescent="0.25">
      <c r="N65668" s="1">
        <v>65667</v>
      </c>
      <c r="O65668">
        <v>97.971829573088115</v>
      </c>
    </row>
    <row r="65669" spans="14:15" x14ac:dyDescent="0.25">
      <c r="N65669" s="1">
        <v>65668</v>
      </c>
      <c r="O65669">
        <v>127.63056255205318</v>
      </c>
    </row>
    <row r="65670" spans="14:15" x14ac:dyDescent="0.25">
      <c r="N65670" s="1">
        <v>65669</v>
      </c>
      <c r="O65670">
        <v>89.579141913783388</v>
      </c>
    </row>
    <row r="65671" spans="14:15" x14ac:dyDescent="0.25">
      <c r="N65671" s="1">
        <v>65670</v>
      </c>
      <c r="O65671">
        <v>108.85257670047821</v>
      </c>
    </row>
    <row r="65672" spans="14:15" x14ac:dyDescent="0.25">
      <c r="N65672" s="1">
        <v>65671</v>
      </c>
      <c r="O65672">
        <v>112.24040257236412</v>
      </c>
    </row>
    <row r="65673" spans="14:15" x14ac:dyDescent="0.25">
      <c r="N65673" s="1">
        <v>65672</v>
      </c>
      <c r="O65673">
        <v>103.57880816397359</v>
      </c>
    </row>
    <row r="65674" spans="14:15" x14ac:dyDescent="0.25">
      <c r="N65674" s="1">
        <v>65673</v>
      </c>
      <c r="O65674">
        <v>108.59909938422113</v>
      </c>
    </row>
    <row r="65675" spans="14:15" x14ac:dyDescent="0.25">
      <c r="N65675" s="1">
        <v>65674</v>
      </c>
      <c r="O65675">
        <v>106.98343122556167</v>
      </c>
    </row>
    <row r="65676" spans="14:15" x14ac:dyDescent="0.25">
      <c r="N65676" s="1">
        <v>65675</v>
      </c>
      <c r="O65676">
        <v>120.48381805413477</v>
      </c>
    </row>
    <row r="65677" spans="14:15" x14ac:dyDescent="0.25">
      <c r="N65677" s="1">
        <v>65676</v>
      </c>
      <c r="O65677">
        <v>123.3670666729185</v>
      </c>
    </row>
    <row r="65678" spans="14:15" x14ac:dyDescent="0.25">
      <c r="N65678" s="1">
        <v>65677</v>
      </c>
      <c r="O65678">
        <v>97.541865660039349</v>
      </c>
    </row>
    <row r="65679" spans="14:15" x14ac:dyDescent="0.25">
      <c r="N65679" s="1">
        <v>65678</v>
      </c>
      <c r="O65679">
        <v>94.879854019792973</v>
      </c>
    </row>
    <row r="65680" spans="14:15" x14ac:dyDescent="0.25">
      <c r="N65680" s="1">
        <v>65679</v>
      </c>
      <c r="O65680">
        <v>110.5574729166204</v>
      </c>
    </row>
    <row r="65681" spans="14:15" x14ac:dyDescent="0.25">
      <c r="N65681" s="1">
        <v>65680</v>
      </c>
      <c r="O65681">
        <v>101.37978866169135</v>
      </c>
    </row>
    <row r="65682" spans="14:15" x14ac:dyDescent="0.25">
      <c r="N65682" s="1">
        <v>65681</v>
      </c>
      <c r="O65682">
        <v>124.17799608202159</v>
      </c>
    </row>
    <row r="65683" spans="14:15" x14ac:dyDescent="0.25">
      <c r="N65683" s="1">
        <v>65682</v>
      </c>
      <c r="O65683">
        <v>109.79925288188824</v>
      </c>
    </row>
    <row r="65684" spans="14:15" x14ac:dyDescent="0.25">
      <c r="N65684" s="1">
        <v>65683</v>
      </c>
      <c r="O65684">
        <v>134.0072917636227</v>
      </c>
    </row>
    <row r="65685" spans="14:15" x14ac:dyDescent="0.25">
      <c r="N65685" s="1">
        <v>65684</v>
      </c>
      <c r="O65685">
        <v>127.81514851354321</v>
      </c>
    </row>
    <row r="65686" spans="14:15" x14ac:dyDescent="0.25">
      <c r="N65686" s="1">
        <v>65685</v>
      </c>
      <c r="O65686">
        <v>128.91081314828347</v>
      </c>
    </row>
    <row r="65687" spans="14:15" x14ac:dyDescent="0.25">
      <c r="N65687" s="1">
        <v>65686</v>
      </c>
      <c r="O65687">
        <v>118.56495196509464</v>
      </c>
    </row>
    <row r="65688" spans="14:15" x14ac:dyDescent="0.25">
      <c r="N65688" s="1">
        <v>65687</v>
      </c>
      <c r="O65688">
        <v>125.52302349999873</v>
      </c>
    </row>
    <row r="65689" spans="14:15" x14ac:dyDescent="0.25">
      <c r="N65689" s="1">
        <v>65688</v>
      </c>
      <c r="O65689">
        <v>109.71247639618734</v>
      </c>
    </row>
    <row r="65690" spans="14:15" x14ac:dyDescent="0.25">
      <c r="N65690" s="1">
        <v>65689</v>
      </c>
      <c r="O65690">
        <v>128.1561139833712</v>
      </c>
    </row>
    <row r="65691" spans="14:15" x14ac:dyDescent="0.25">
      <c r="N65691" s="1">
        <v>65690</v>
      </c>
      <c r="O65691">
        <v>102.14457583343427</v>
      </c>
    </row>
    <row r="65692" spans="14:15" x14ac:dyDescent="0.25">
      <c r="N65692" s="1">
        <v>65691</v>
      </c>
      <c r="O65692">
        <v>124.27491409310198</v>
      </c>
    </row>
    <row r="65693" spans="14:15" x14ac:dyDescent="0.25">
      <c r="N65693" s="1">
        <v>65692</v>
      </c>
      <c r="O65693">
        <v>132.78732637462051</v>
      </c>
    </row>
    <row r="65694" spans="14:15" x14ac:dyDescent="0.25">
      <c r="N65694" s="1">
        <v>65693</v>
      </c>
      <c r="O65694">
        <v>125.59395010117963</v>
      </c>
    </row>
    <row r="65695" spans="14:15" x14ac:dyDescent="0.25">
      <c r="N65695" s="1">
        <v>65694</v>
      </c>
      <c r="O65695">
        <v>98.42852858037071</v>
      </c>
    </row>
    <row r="65696" spans="14:15" x14ac:dyDescent="0.25">
      <c r="N65696" s="1">
        <v>65695</v>
      </c>
      <c r="O65696">
        <v>124.74167372770113</v>
      </c>
    </row>
    <row r="65697" spans="14:15" x14ac:dyDescent="0.25">
      <c r="N65697" s="1">
        <v>65696</v>
      </c>
      <c r="O65697">
        <v>102.08929579467875</v>
      </c>
    </row>
    <row r="65698" spans="14:15" x14ac:dyDescent="0.25">
      <c r="N65698" s="1">
        <v>65697</v>
      </c>
      <c r="O65698">
        <v>127.26681943009591</v>
      </c>
    </row>
    <row r="65699" spans="14:15" x14ac:dyDescent="0.25">
      <c r="N65699" s="1">
        <v>65698</v>
      </c>
      <c r="O65699">
        <v>92.125575538338325</v>
      </c>
    </row>
    <row r="65700" spans="14:15" x14ac:dyDescent="0.25">
      <c r="N65700" s="1">
        <v>65699</v>
      </c>
      <c r="O65700">
        <v>107.22564382272903</v>
      </c>
    </row>
    <row r="65701" spans="14:15" x14ac:dyDescent="0.25">
      <c r="N65701" s="1">
        <v>65700</v>
      </c>
      <c r="O65701">
        <v>104.45679424962761</v>
      </c>
    </row>
    <row r="65702" spans="14:15" x14ac:dyDescent="0.25">
      <c r="N65702" s="1">
        <v>65701</v>
      </c>
      <c r="O65702">
        <v>131.72911916167513</v>
      </c>
    </row>
    <row r="65703" spans="14:15" x14ac:dyDescent="0.25">
      <c r="N65703" s="1">
        <v>65702</v>
      </c>
      <c r="O65703">
        <v>113.12769971690859</v>
      </c>
    </row>
    <row r="65704" spans="14:15" x14ac:dyDescent="0.25">
      <c r="N65704" s="1">
        <v>65703</v>
      </c>
      <c r="O65704">
        <v>98.216631478396167</v>
      </c>
    </row>
    <row r="65705" spans="14:15" x14ac:dyDescent="0.25">
      <c r="N65705" s="1">
        <v>65704</v>
      </c>
      <c r="O65705">
        <v>133.56889578568837</v>
      </c>
    </row>
    <row r="65706" spans="14:15" x14ac:dyDescent="0.25">
      <c r="N65706" s="1">
        <v>65705</v>
      </c>
      <c r="O65706">
        <v>131.41779765595632</v>
      </c>
    </row>
    <row r="65707" spans="14:15" x14ac:dyDescent="0.25">
      <c r="N65707" s="1">
        <v>65706</v>
      </c>
      <c r="O65707">
        <v>129.33650253591355</v>
      </c>
    </row>
    <row r="65708" spans="14:15" x14ac:dyDescent="0.25">
      <c r="N65708" s="1">
        <v>65707</v>
      </c>
      <c r="O65708">
        <v>120.69545381229477</v>
      </c>
    </row>
    <row r="65709" spans="14:15" x14ac:dyDescent="0.25">
      <c r="N65709" s="1">
        <v>65708</v>
      </c>
      <c r="O65709">
        <v>101.77963674713496</v>
      </c>
    </row>
    <row r="65710" spans="14:15" x14ac:dyDescent="0.25">
      <c r="N65710" s="1">
        <v>65709</v>
      </c>
      <c r="O65710">
        <v>113.45263751873678</v>
      </c>
    </row>
    <row r="65711" spans="14:15" x14ac:dyDescent="0.25">
      <c r="N65711" s="1">
        <v>65710</v>
      </c>
      <c r="O65711">
        <v>122.92845046869473</v>
      </c>
    </row>
    <row r="65712" spans="14:15" x14ac:dyDescent="0.25">
      <c r="N65712" s="1">
        <v>65711</v>
      </c>
      <c r="O65712">
        <v>122.67551846803634</v>
      </c>
    </row>
    <row r="65713" spans="14:15" x14ac:dyDescent="0.25">
      <c r="N65713" s="1">
        <v>65712</v>
      </c>
      <c r="O65713">
        <v>102.51130911704291</v>
      </c>
    </row>
    <row r="65714" spans="14:15" x14ac:dyDescent="0.25">
      <c r="N65714" s="1">
        <v>65713</v>
      </c>
      <c r="O65714">
        <v>130.02818941820345</v>
      </c>
    </row>
    <row r="65715" spans="14:15" x14ac:dyDescent="0.25">
      <c r="N65715" s="1">
        <v>65714</v>
      </c>
      <c r="O65715">
        <v>93.190404941371625</v>
      </c>
    </row>
    <row r="65716" spans="14:15" x14ac:dyDescent="0.25">
      <c r="N65716" s="1">
        <v>65715</v>
      </c>
      <c r="O65716">
        <v>95.788024713204578</v>
      </c>
    </row>
    <row r="65717" spans="14:15" x14ac:dyDescent="0.25">
      <c r="N65717" s="1">
        <v>65716</v>
      </c>
      <c r="O65717">
        <v>130.45528785088538</v>
      </c>
    </row>
    <row r="65718" spans="14:15" x14ac:dyDescent="0.25">
      <c r="N65718" s="1">
        <v>65717</v>
      </c>
      <c r="O65718">
        <v>125.50696296828949</v>
      </c>
    </row>
    <row r="65719" spans="14:15" x14ac:dyDescent="0.25">
      <c r="N65719" s="1">
        <v>65718</v>
      </c>
      <c r="O65719">
        <v>127.19492227273881</v>
      </c>
    </row>
    <row r="65720" spans="14:15" x14ac:dyDescent="0.25">
      <c r="N65720" s="1">
        <v>65719</v>
      </c>
      <c r="O65720">
        <v>144.3087295625424</v>
      </c>
    </row>
    <row r="65721" spans="14:15" x14ac:dyDescent="0.25">
      <c r="N65721" s="1">
        <v>65720</v>
      </c>
      <c r="O65721">
        <v>97.00786060354055</v>
      </c>
    </row>
    <row r="65722" spans="14:15" x14ac:dyDescent="0.25">
      <c r="N65722" s="1">
        <v>65721</v>
      </c>
      <c r="O65722">
        <v>127.07324338976611</v>
      </c>
    </row>
    <row r="65723" spans="14:15" x14ac:dyDescent="0.25">
      <c r="N65723" s="1">
        <v>65722</v>
      </c>
      <c r="O65723">
        <v>112.47248767550084</v>
      </c>
    </row>
    <row r="65724" spans="14:15" x14ac:dyDescent="0.25">
      <c r="N65724" s="1">
        <v>65723</v>
      </c>
      <c r="O65724">
        <v>142.50634555255996</v>
      </c>
    </row>
    <row r="65725" spans="14:15" x14ac:dyDescent="0.25">
      <c r="N65725" s="1">
        <v>65724</v>
      </c>
      <c r="O65725">
        <v>104.51569684648376</v>
      </c>
    </row>
    <row r="65726" spans="14:15" x14ac:dyDescent="0.25">
      <c r="N65726" s="1">
        <v>65725</v>
      </c>
      <c r="O65726">
        <v>118.39544351792082</v>
      </c>
    </row>
    <row r="65727" spans="14:15" x14ac:dyDescent="0.25">
      <c r="N65727" s="1">
        <v>65726</v>
      </c>
      <c r="O65727">
        <v>93.90074138134284</v>
      </c>
    </row>
    <row r="65728" spans="14:15" x14ac:dyDescent="0.25">
      <c r="N65728" s="1">
        <v>65727</v>
      </c>
      <c r="O65728">
        <v>111.61270208234779</v>
      </c>
    </row>
    <row r="65729" spans="14:15" x14ac:dyDescent="0.25">
      <c r="N65729" s="1">
        <v>65728</v>
      </c>
      <c r="O65729">
        <v>116.26816077545824</v>
      </c>
    </row>
    <row r="65730" spans="14:15" x14ac:dyDescent="0.25">
      <c r="N65730" s="1">
        <v>65729</v>
      </c>
      <c r="O65730">
        <v>97.254101391912911</v>
      </c>
    </row>
    <row r="65731" spans="14:15" x14ac:dyDescent="0.25">
      <c r="N65731" s="1">
        <v>65730</v>
      </c>
      <c r="O65731">
        <v>127.35703381725837</v>
      </c>
    </row>
    <row r="65732" spans="14:15" x14ac:dyDescent="0.25">
      <c r="N65732" s="1">
        <v>65731</v>
      </c>
      <c r="O65732">
        <v>113.63870884271967</v>
      </c>
    </row>
    <row r="65733" spans="14:15" x14ac:dyDescent="0.25">
      <c r="N65733" s="1">
        <v>65732</v>
      </c>
      <c r="O65733">
        <v>104.18913728112268</v>
      </c>
    </row>
    <row r="65734" spans="14:15" x14ac:dyDescent="0.25">
      <c r="N65734" s="1">
        <v>65733</v>
      </c>
      <c r="O65734">
        <v>131.26623747594502</v>
      </c>
    </row>
    <row r="65735" spans="14:15" x14ac:dyDescent="0.25">
      <c r="N65735" s="1">
        <v>65734</v>
      </c>
      <c r="O65735">
        <v>94.457786664708493</v>
      </c>
    </row>
    <row r="65736" spans="14:15" x14ac:dyDescent="0.25">
      <c r="N65736" s="1">
        <v>65735</v>
      </c>
      <c r="O65736">
        <v>126.23178554594918</v>
      </c>
    </row>
    <row r="65737" spans="14:15" x14ac:dyDescent="0.25">
      <c r="N65737" s="1">
        <v>65736</v>
      </c>
      <c r="O65737">
        <v>104.28301265412698</v>
      </c>
    </row>
    <row r="65738" spans="14:15" x14ac:dyDescent="0.25">
      <c r="N65738" s="1">
        <v>65737</v>
      </c>
      <c r="O65738">
        <v>100.19551866306382</v>
      </c>
    </row>
    <row r="65739" spans="14:15" x14ac:dyDescent="0.25">
      <c r="N65739" s="1">
        <v>65738</v>
      </c>
      <c r="O65739">
        <v>123.82728968745943</v>
      </c>
    </row>
    <row r="65740" spans="14:15" x14ac:dyDescent="0.25">
      <c r="N65740" s="1">
        <v>65739</v>
      </c>
      <c r="O65740">
        <v>143.03096119988061</v>
      </c>
    </row>
    <row r="65741" spans="14:15" x14ac:dyDescent="0.25">
      <c r="N65741" s="1">
        <v>65740</v>
      </c>
      <c r="O65741">
        <v>99.428796466473884</v>
      </c>
    </row>
    <row r="65742" spans="14:15" x14ac:dyDescent="0.25">
      <c r="N65742" s="1">
        <v>65741</v>
      </c>
      <c r="O65742">
        <v>126.4826434509221</v>
      </c>
    </row>
    <row r="65743" spans="14:15" x14ac:dyDescent="0.25">
      <c r="N65743" s="1">
        <v>65742</v>
      </c>
      <c r="O65743">
        <v>121.3266856514736</v>
      </c>
    </row>
    <row r="65744" spans="14:15" x14ac:dyDescent="0.25">
      <c r="N65744" s="1">
        <v>65743</v>
      </c>
      <c r="O65744">
        <v>96.888033571048013</v>
      </c>
    </row>
    <row r="65745" spans="14:15" x14ac:dyDescent="0.25">
      <c r="N65745" s="1">
        <v>65744</v>
      </c>
      <c r="O65745">
        <v>108.96423962549392</v>
      </c>
    </row>
    <row r="65746" spans="14:15" x14ac:dyDescent="0.25">
      <c r="N65746" s="1">
        <v>65745</v>
      </c>
      <c r="O65746">
        <v>137.32296181728063</v>
      </c>
    </row>
    <row r="65747" spans="14:15" x14ac:dyDescent="0.25">
      <c r="N65747" s="1">
        <v>65746</v>
      </c>
      <c r="O65747">
        <v>125.59761669628678</v>
      </c>
    </row>
    <row r="65748" spans="14:15" x14ac:dyDescent="0.25">
      <c r="N65748" s="1">
        <v>65747</v>
      </c>
      <c r="O65748">
        <v>130.26214499932368</v>
      </c>
    </row>
    <row r="65749" spans="14:15" x14ac:dyDescent="0.25">
      <c r="N65749" s="1">
        <v>65748</v>
      </c>
      <c r="O65749">
        <v>139.60243605902178</v>
      </c>
    </row>
    <row r="65750" spans="14:15" x14ac:dyDescent="0.25">
      <c r="N65750" s="1">
        <v>65749</v>
      </c>
      <c r="O65750">
        <v>98.242392843523902</v>
      </c>
    </row>
    <row r="65751" spans="14:15" x14ac:dyDescent="0.25">
      <c r="N65751" s="1">
        <v>65750</v>
      </c>
      <c r="O65751">
        <v>127.39541339731313</v>
      </c>
    </row>
    <row r="65752" spans="14:15" x14ac:dyDescent="0.25">
      <c r="N65752" s="1">
        <v>65751</v>
      </c>
      <c r="O65752">
        <v>112.09705014445946</v>
      </c>
    </row>
    <row r="65753" spans="14:15" x14ac:dyDescent="0.25">
      <c r="N65753" s="1">
        <v>65752</v>
      </c>
      <c r="O65753">
        <v>123.70124791328689</v>
      </c>
    </row>
    <row r="65754" spans="14:15" x14ac:dyDescent="0.25">
      <c r="N65754" s="1">
        <v>65753</v>
      </c>
      <c r="O65754">
        <v>136.71093213038785</v>
      </c>
    </row>
    <row r="65755" spans="14:15" x14ac:dyDescent="0.25">
      <c r="N65755" s="1">
        <v>65754</v>
      </c>
      <c r="O65755">
        <v>96.709929064036544</v>
      </c>
    </row>
    <row r="65756" spans="14:15" x14ac:dyDescent="0.25">
      <c r="N65756" s="1">
        <v>65755</v>
      </c>
      <c r="O65756">
        <v>89.886608245342643</v>
      </c>
    </row>
    <row r="65757" spans="14:15" x14ac:dyDescent="0.25">
      <c r="N65757" s="1">
        <v>65756</v>
      </c>
      <c r="O65757">
        <v>117.63398447355499</v>
      </c>
    </row>
    <row r="65758" spans="14:15" x14ac:dyDescent="0.25">
      <c r="N65758" s="1">
        <v>65757</v>
      </c>
      <c r="O65758">
        <v>132.41721648496639</v>
      </c>
    </row>
    <row r="65759" spans="14:15" x14ac:dyDescent="0.25">
      <c r="N65759" s="1">
        <v>65758</v>
      </c>
      <c r="O65759">
        <v>98.265509690508992</v>
      </c>
    </row>
    <row r="65760" spans="14:15" x14ac:dyDescent="0.25">
      <c r="N65760" s="1">
        <v>65759</v>
      </c>
      <c r="O65760">
        <v>107.18723136813087</v>
      </c>
    </row>
    <row r="65761" spans="14:15" x14ac:dyDescent="0.25">
      <c r="N65761" s="1">
        <v>65760</v>
      </c>
      <c r="O65761">
        <v>98.803857694211274</v>
      </c>
    </row>
    <row r="65762" spans="14:15" x14ac:dyDescent="0.25">
      <c r="N65762" s="1">
        <v>65761</v>
      </c>
      <c r="O65762">
        <v>138.24950121425732</v>
      </c>
    </row>
    <row r="65763" spans="14:15" x14ac:dyDescent="0.25">
      <c r="N65763" s="1">
        <v>65762</v>
      </c>
      <c r="O65763">
        <v>121.44171548487904</v>
      </c>
    </row>
    <row r="65764" spans="14:15" x14ac:dyDescent="0.25">
      <c r="N65764" s="1">
        <v>65763</v>
      </c>
      <c r="O65764">
        <v>113.75817121992073</v>
      </c>
    </row>
    <row r="65765" spans="14:15" x14ac:dyDescent="0.25">
      <c r="N65765" s="1">
        <v>65764</v>
      </c>
      <c r="O65765">
        <v>105.4329282613264</v>
      </c>
    </row>
    <row r="65766" spans="14:15" x14ac:dyDescent="0.25">
      <c r="N65766" s="1">
        <v>65765</v>
      </c>
      <c r="O65766">
        <v>139.01180670934104</v>
      </c>
    </row>
    <row r="65767" spans="14:15" x14ac:dyDescent="0.25">
      <c r="N65767" s="1">
        <v>65766</v>
      </c>
      <c r="O65767">
        <v>119.55047316414714</v>
      </c>
    </row>
    <row r="65768" spans="14:15" x14ac:dyDescent="0.25">
      <c r="N65768" s="1">
        <v>65767</v>
      </c>
      <c r="O65768">
        <v>115.50177119995017</v>
      </c>
    </row>
    <row r="65769" spans="14:15" x14ac:dyDescent="0.25">
      <c r="N65769" s="1">
        <v>65768</v>
      </c>
      <c r="O65769">
        <v>93.886799416614565</v>
      </c>
    </row>
    <row r="65770" spans="14:15" x14ac:dyDescent="0.25">
      <c r="N65770" s="1">
        <v>65769</v>
      </c>
      <c r="O65770">
        <v>120.52642785649344</v>
      </c>
    </row>
    <row r="65771" spans="14:15" x14ac:dyDescent="0.25">
      <c r="N65771" s="1">
        <v>65770</v>
      </c>
      <c r="O65771">
        <v>99.837347047762833</v>
      </c>
    </row>
    <row r="65772" spans="14:15" x14ac:dyDescent="0.25">
      <c r="N65772" s="1">
        <v>65771</v>
      </c>
      <c r="O65772">
        <v>138.45562306085003</v>
      </c>
    </row>
    <row r="65773" spans="14:15" x14ac:dyDescent="0.25">
      <c r="N65773" s="1">
        <v>65772</v>
      </c>
      <c r="O65773">
        <v>97.612075714560959</v>
      </c>
    </row>
    <row r="65774" spans="14:15" x14ac:dyDescent="0.25">
      <c r="N65774" s="1">
        <v>65773</v>
      </c>
      <c r="O65774">
        <v>137.67856915575754</v>
      </c>
    </row>
    <row r="65775" spans="14:15" x14ac:dyDescent="0.25">
      <c r="N65775" s="1">
        <v>65774</v>
      </c>
      <c r="O65775">
        <v>101.24393002207766</v>
      </c>
    </row>
    <row r="65776" spans="14:15" x14ac:dyDescent="0.25">
      <c r="N65776" s="1">
        <v>65775</v>
      </c>
      <c r="O65776">
        <v>102.03814844572516</v>
      </c>
    </row>
    <row r="65777" spans="14:15" x14ac:dyDescent="0.25">
      <c r="N65777" s="1">
        <v>65776</v>
      </c>
      <c r="O65777">
        <v>107.7342547396434</v>
      </c>
    </row>
    <row r="65778" spans="14:15" x14ac:dyDescent="0.25">
      <c r="N65778" s="1">
        <v>65777</v>
      </c>
      <c r="O65778">
        <v>88.354689553716582</v>
      </c>
    </row>
    <row r="65779" spans="14:15" x14ac:dyDescent="0.25">
      <c r="N65779" s="1">
        <v>65778</v>
      </c>
      <c r="O65779">
        <v>111.98251966938587</v>
      </c>
    </row>
    <row r="65780" spans="14:15" x14ac:dyDescent="0.25">
      <c r="N65780" s="1">
        <v>65779</v>
      </c>
      <c r="O65780">
        <v>136.88993373391136</v>
      </c>
    </row>
    <row r="65781" spans="14:15" x14ac:dyDescent="0.25">
      <c r="N65781" s="1">
        <v>65780</v>
      </c>
      <c r="O65781">
        <v>83.749633187695025</v>
      </c>
    </row>
    <row r="65782" spans="14:15" x14ac:dyDescent="0.25">
      <c r="N65782" s="1">
        <v>65781</v>
      </c>
      <c r="O65782">
        <v>118.45348689234827</v>
      </c>
    </row>
    <row r="65783" spans="14:15" x14ac:dyDescent="0.25">
      <c r="N65783" s="1">
        <v>65782</v>
      </c>
      <c r="O65783">
        <v>131.50201555949641</v>
      </c>
    </row>
    <row r="65784" spans="14:15" x14ac:dyDescent="0.25">
      <c r="N65784" s="1">
        <v>65783</v>
      </c>
      <c r="O65784">
        <v>91.963830719606136</v>
      </c>
    </row>
    <row r="65785" spans="14:15" x14ac:dyDescent="0.25">
      <c r="N65785" s="1">
        <v>65784</v>
      </c>
      <c r="O65785">
        <v>124.70734945388352</v>
      </c>
    </row>
    <row r="65786" spans="14:15" x14ac:dyDescent="0.25">
      <c r="N65786" s="1">
        <v>65785</v>
      </c>
      <c r="O65786">
        <v>129.36392394044032</v>
      </c>
    </row>
    <row r="65787" spans="14:15" x14ac:dyDescent="0.25">
      <c r="N65787" s="1">
        <v>65786</v>
      </c>
      <c r="O65787">
        <v>119.54878968295733</v>
      </c>
    </row>
    <row r="65788" spans="14:15" x14ac:dyDescent="0.25">
      <c r="N65788" s="1">
        <v>65787</v>
      </c>
      <c r="O65788">
        <v>107.9709957108436</v>
      </c>
    </row>
    <row r="65789" spans="14:15" x14ac:dyDescent="0.25">
      <c r="N65789" s="1">
        <v>65788</v>
      </c>
      <c r="O65789">
        <v>109.75972426364241</v>
      </c>
    </row>
    <row r="65790" spans="14:15" x14ac:dyDescent="0.25">
      <c r="N65790" s="1">
        <v>65789</v>
      </c>
      <c r="O65790">
        <v>103.64731196652724</v>
      </c>
    </row>
    <row r="65791" spans="14:15" x14ac:dyDescent="0.25">
      <c r="N65791" s="1">
        <v>65790</v>
      </c>
      <c r="O65791">
        <v>132.71494296071415</v>
      </c>
    </row>
    <row r="65792" spans="14:15" x14ac:dyDescent="0.25">
      <c r="N65792" s="1">
        <v>65791</v>
      </c>
      <c r="O65792">
        <v>114.73857645408691</v>
      </c>
    </row>
    <row r="65793" spans="14:15" x14ac:dyDescent="0.25">
      <c r="N65793" s="1">
        <v>65792</v>
      </c>
      <c r="O65793">
        <v>111.16496030742763</v>
      </c>
    </row>
    <row r="65794" spans="14:15" x14ac:dyDescent="0.25">
      <c r="N65794" s="1">
        <v>65793</v>
      </c>
      <c r="O65794">
        <v>126.91845802411477</v>
      </c>
    </row>
    <row r="65795" spans="14:15" x14ac:dyDescent="0.25">
      <c r="N65795" s="1">
        <v>65794</v>
      </c>
      <c r="O65795">
        <v>122.00495774446182</v>
      </c>
    </row>
    <row r="65796" spans="14:15" x14ac:dyDescent="0.25">
      <c r="N65796" s="1">
        <v>65795</v>
      </c>
      <c r="O65796">
        <v>110.61615107867952</v>
      </c>
    </row>
    <row r="65797" spans="14:15" x14ac:dyDescent="0.25">
      <c r="N65797" s="1">
        <v>65796</v>
      </c>
      <c r="O65797">
        <v>98.523912529213845</v>
      </c>
    </row>
    <row r="65798" spans="14:15" x14ac:dyDescent="0.25">
      <c r="N65798" s="1">
        <v>65797</v>
      </c>
      <c r="O65798">
        <v>100.38514901786513</v>
      </c>
    </row>
    <row r="65799" spans="14:15" x14ac:dyDescent="0.25">
      <c r="N65799" s="1">
        <v>65798</v>
      </c>
      <c r="O65799">
        <v>134.39541675764366</v>
      </c>
    </row>
    <row r="65800" spans="14:15" x14ac:dyDescent="0.25">
      <c r="N65800" s="1">
        <v>65799</v>
      </c>
      <c r="O65800">
        <v>99.587567495180735</v>
      </c>
    </row>
    <row r="65801" spans="14:15" x14ac:dyDescent="0.25">
      <c r="N65801" s="1">
        <v>65800</v>
      </c>
      <c r="O65801">
        <v>131.03664407765228</v>
      </c>
    </row>
    <row r="65802" spans="14:15" x14ac:dyDescent="0.25">
      <c r="N65802" s="1">
        <v>65801</v>
      </c>
      <c r="O65802">
        <v>133.08196785143056</v>
      </c>
    </row>
    <row r="65803" spans="14:15" x14ac:dyDescent="0.25">
      <c r="N65803" s="1">
        <v>65802</v>
      </c>
      <c r="O65803">
        <v>126.24003140826029</v>
      </c>
    </row>
    <row r="65804" spans="14:15" x14ac:dyDescent="0.25">
      <c r="N65804" s="1">
        <v>65803</v>
      </c>
      <c r="O65804">
        <v>120.75780778076074</v>
      </c>
    </row>
    <row r="65805" spans="14:15" x14ac:dyDescent="0.25">
      <c r="N65805" s="1">
        <v>65804</v>
      </c>
      <c r="O65805">
        <v>105.79629224966257</v>
      </c>
    </row>
    <row r="65806" spans="14:15" x14ac:dyDescent="0.25">
      <c r="N65806" s="1">
        <v>65805</v>
      </c>
      <c r="O65806">
        <v>106.78394947566474</v>
      </c>
    </row>
    <row r="65807" spans="14:15" x14ac:dyDescent="0.25">
      <c r="N65807" s="1">
        <v>65806</v>
      </c>
      <c r="O65807">
        <v>112.25296542131456</v>
      </c>
    </row>
    <row r="65808" spans="14:15" x14ac:dyDescent="0.25">
      <c r="N65808" s="1">
        <v>65807</v>
      </c>
      <c r="O65808">
        <v>121.07517707381696</v>
      </c>
    </row>
    <row r="65809" spans="14:15" x14ac:dyDescent="0.25">
      <c r="N65809" s="1">
        <v>65808</v>
      </c>
      <c r="O65809">
        <v>95.087124473489354</v>
      </c>
    </row>
    <row r="65810" spans="14:15" x14ac:dyDescent="0.25">
      <c r="N65810" s="1">
        <v>65809</v>
      </c>
      <c r="O65810">
        <v>85.456590090069568</v>
      </c>
    </row>
    <row r="65811" spans="14:15" x14ac:dyDescent="0.25">
      <c r="N65811" s="1">
        <v>65810</v>
      </c>
      <c r="O65811">
        <v>133.24183858259332</v>
      </c>
    </row>
    <row r="65812" spans="14:15" x14ac:dyDescent="0.25">
      <c r="N65812" s="1">
        <v>65811</v>
      </c>
      <c r="O65812">
        <v>113.43792370562507</v>
      </c>
    </row>
    <row r="65813" spans="14:15" x14ac:dyDescent="0.25">
      <c r="N65813" s="1">
        <v>65812</v>
      </c>
      <c r="O65813">
        <v>135.75077108470188</v>
      </c>
    </row>
    <row r="65814" spans="14:15" x14ac:dyDescent="0.25">
      <c r="N65814" s="1">
        <v>65813</v>
      </c>
      <c r="O65814">
        <v>128.91446122951106</v>
      </c>
    </row>
    <row r="65815" spans="14:15" x14ac:dyDescent="0.25">
      <c r="N65815" s="1">
        <v>65814</v>
      </c>
      <c r="O65815">
        <v>119.17693622759138</v>
      </c>
    </row>
    <row r="65816" spans="14:15" x14ac:dyDescent="0.25">
      <c r="N65816" s="1">
        <v>65815</v>
      </c>
      <c r="O65816">
        <v>136.36446559651512</v>
      </c>
    </row>
    <row r="65817" spans="14:15" x14ac:dyDescent="0.25">
      <c r="N65817" s="1">
        <v>65816</v>
      </c>
      <c r="O65817">
        <v>132.26974254982287</v>
      </c>
    </row>
    <row r="65818" spans="14:15" x14ac:dyDescent="0.25">
      <c r="N65818" s="1">
        <v>65817</v>
      </c>
      <c r="O65818">
        <v>121.94967948051935</v>
      </c>
    </row>
    <row r="65819" spans="14:15" x14ac:dyDescent="0.25">
      <c r="N65819" s="1">
        <v>65818</v>
      </c>
      <c r="O65819">
        <v>119.19733466133853</v>
      </c>
    </row>
    <row r="65820" spans="14:15" x14ac:dyDescent="0.25">
      <c r="N65820" s="1">
        <v>65819</v>
      </c>
      <c r="O65820">
        <v>124.19973759066072</v>
      </c>
    </row>
    <row r="65821" spans="14:15" x14ac:dyDescent="0.25">
      <c r="N65821" s="1">
        <v>65820</v>
      </c>
      <c r="O65821">
        <v>134.63645685786844</v>
      </c>
    </row>
    <row r="65822" spans="14:15" x14ac:dyDescent="0.25">
      <c r="N65822" s="1">
        <v>65821</v>
      </c>
      <c r="O65822">
        <v>122.5308742057413</v>
      </c>
    </row>
    <row r="65823" spans="14:15" x14ac:dyDescent="0.25">
      <c r="N65823" s="1">
        <v>65822</v>
      </c>
      <c r="O65823">
        <v>100.82820888938826</v>
      </c>
    </row>
    <row r="65824" spans="14:15" x14ac:dyDescent="0.25">
      <c r="N65824" s="1">
        <v>65823</v>
      </c>
      <c r="O65824">
        <v>133.31337818015203</v>
      </c>
    </row>
    <row r="65825" spans="14:15" x14ac:dyDescent="0.25">
      <c r="N65825" s="1">
        <v>65824</v>
      </c>
      <c r="O65825">
        <v>130.01987110644046</v>
      </c>
    </row>
    <row r="65826" spans="14:15" x14ac:dyDescent="0.25">
      <c r="N65826" s="1">
        <v>65825</v>
      </c>
      <c r="O65826">
        <v>116.80535423116093</v>
      </c>
    </row>
    <row r="65827" spans="14:15" x14ac:dyDescent="0.25">
      <c r="N65827" s="1">
        <v>65826</v>
      </c>
      <c r="O65827">
        <v>132.17169062465081</v>
      </c>
    </row>
    <row r="65828" spans="14:15" x14ac:dyDescent="0.25">
      <c r="N65828" s="1">
        <v>65827</v>
      </c>
      <c r="O65828">
        <v>114.66820281614054</v>
      </c>
    </row>
    <row r="65829" spans="14:15" x14ac:dyDescent="0.25">
      <c r="N65829" s="1">
        <v>65828</v>
      </c>
      <c r="O65829">
        <v>133.19791004750346</v>
      </c>
    </row>
    <row r="65830" spans="14:15" x14ac:dyDescent="0.25">
      <c r="N65830" s="1">
        <v>65829</v>
      </c>
      <c r="O65830">
        <v>145.2465736804605</v>
      </c>
    </row>
    <row r="65831" spans="14:15" x14ac:dyDescent="0.25">
      <c r="N65831" s="1">
        <v>65830</v>
      </c>
      <c r="O65831">
        <v>100.96091305459787</v>
      </c>
    </row>
    <row r="65832" spans="14:15" x14ac:dyDescent="0.25">
      <c r="N65832" s="1">
        <v>65831</v>
      </c>
      <c r="O65832">
        <v>108.5613747435375</v>
      </c>
    </row>
    <row r="65833" spans="14:15" x14ac:dyDescent="0.25">
      <c r="N65833" s="1">
        <v>65832</v>
      </c>
      <c r="O65833">
        <v>91.826486462059236</v>
      </c>
    </row>
    <row r="65834" spans="14:15" x14ac:dyDescent="0.25">
      <c r="N65834" s="1">
        <v>65833</v>
      </c>
      <c r="O65834">
        <v>92.737811259221161</v>
      </c>
    </row>
    <row r="65835" spans="14:15" x14ac:dyDescent="0.25">
      <c r="N65835" s="1">
        <v>65834</v>
      </c>
      <c r="O65835">
        <v>96.191016758550703</v>
      </c>
    </row>
    <row r="65836" spans="14:15" x14ac:dyDescent="0.25">
      <c r="N65836" s="1">
        <v>65835</v>
      </c>
      <c r="O65836">
        <v>111.89244775257943</v>
      </c>
    </row>
    <row r="65837" spans="14:15" x14ac:dyDescent="0.25">
      <c r="N65837" s="1">
        <v>65836</v>
      </c>
      <c r="O65837">
        <v>132.07580084719484</v>
      </c>
    </row>
    <row r="65838" spans="14:15" x14ac:dyDescent="0.25">
      <c r="N65838" s="1">
        <v>65837</v>
      </c>
      <c r="O65838">
        <v>92.775818272415307</v>
      </c>
    </row>
    <row r="65839" spans="14:15" x14ac:dyDescent="0.25">
      <c r="N65839" s="1">
        <v>65838</v>
      </c>
      <c r="O65839">
        <v>98.836885927659765</v>
      </c>
    </row>
    <row r="65840" spans="14:15" x14ac:dyDescent="0.25">
      <c r="N65840" s="1">
        <v>65839</v>
      </c>
      <c r="O65840">
        <v>106.25196321930629</v>
      </c>
    </row>
    <row r="65841" spans="14:15" x14ac:dyDescent="0.25">
      <c r="N65841" s="1">
        <v>65840</v>
      </c>
      <c r="O65841">
        <v>106.72074409611996</v>
      </c>
    </row>
    <row r="65842" spans="14:15" x14ac:dyDescent="0.25">
      <c r="N65842" s="1">
        <v>65841</v>
      </c>
      <c r="O65842">
        <v>90.101470949355473</v>
      </c>
    </row>
    <row r="65843" spans="14:15" x14ac:dyDescent="0.25">
      <c r="N65843" s="1">
        <v>65842</v>
      </c>
      <c r="O65843">
        <v>136.03932793220608</v>
      </c>
    </row>
    <row r="65844" spans="14:15" x14ac:dyDescent="0.25">
      <c r="N65844" s="1">
        <v>65843</v>
      </c>
      <c r="O65844">
        <v>112.16794479244675</v>
      </c>
    </row>
    <row r="65845" spans="14:15" x14ac:dyDescent="0.25">
      <c r="N65845" s="1">
        <v>65844</v>
      </c>
      <c r="O65845">
        <v>109.97741293691307</v>
      </c>
    </row>
    <row r="65846" spans="14:15" x14ac:dyDescent="0.25">
      <c r="N65846" s="1">
        <v>65845</v>
      </c>
      <c r="O65846">
        <v>109.16385957567776</v>
      </c>
    </row>
    <row r="65847" spans="14:15" x14ac:dyDescent="0.25">
      <c r="N65847" s="1">
        <v>65846</v>
      </c>
      <c r="O65847">
        <v>123.60501992988826</v>
      </c>
    </row>
    <row r="65848" spans="14:15" x14ac:dyDescent="0.25">
      <c r="N65848" s="1">
        <v>65847</v>
      </c>
      <c r="O65848">
        <v>100.02715210111293</v>
      </c>
    </row>
    <row r="65849" spans="14:15" x14ac:dyDescent="0.25">
      <c r="N65849" s="1">
        <v>65848</v>
      </c>
      <c r="O65849">
        <v>133.47596422009519</v>
      </c>
    </row>
    <row r="65850" spans="14:15" x14ac:dyDescent="0.25">
      <c r="N65850" s="1">
        <v>65849</v>
      </c>
      <c r="O65850">
        <v>110.9608923101094</v>
      </c>
    </row>
    <row r="65851" spans="14:15" x14ac:dyDescent="0.25">
      <c r="N65851" s="1">
        <v>65850</v>
      </c>
      <c r="O65851">
        <v>97.973811896500848</v>
      </c>
    </row>
    <row r="65852" spans="14:15" x14ac:dyDescent="0.25">
      <c r="N65852" s="1">
        <v>65851</v>
      </c>
      <c r="O65852">
        <v>132.71261021688073</v>
      </c>
    </row>
    <row r="65853" spans="14:15" x14ac:dyDescent="0.25">
      <c r="N65853" s="1">
        <v>65852</v>
      </c>
      <c r="O65853">
        <v>103.37501949285743</v>
      </c>
    </row>
    <row r="65854" spans="14:15" x14ac:dyDescent="0.25">
      <c r="N65854" s="1">
        <v>65853</v>
      </c>
      <c r="O65854">
        <v>135.27742725460197</v>
      </c>
    </row>
    <row r="65855" spans="14:15" x14ac:dyDescent="0.25">
      <c r="N65855" s="1">
        <v>65854</v>
      </c>
      <c r="O65855">
        <v>103.16254506535559</v>
      </c>
    </row>
    <row r="65856" spans="14:15" x14ac:dyDescent="0.25">
      <c r="N65856" s="1">
        <v>65855</v>
      </c>
      <c r="O65856">
        <v>133.31805801411446</v>
      </c>
    </row>
    <row r="65857" spans="14:15" x14ac:dyDescent="0.25">
      <c r="N65857" s="1">
        <v>65856</v>
      </c>
      <c r="O65857">
        <v>124.10973226148924</v>
      </c>
    </row>
    <row r="65858" spans="14:15" x14ac:dyDescent="0.25">
      <c r="N65858" s="1">
        <v>65857</v>
      </c>
      <c r="O65858">
        <v>114.38467841381417</v>
      </c>
    </row>
    <row r="65859" spans="14:15" x14ac:dyDescent="0.25">
      <c r="N65859" s="1">
        <v>65858</v>
      </c>
      <c r="O65859">
        <v>128.3803956102264</v>
      </c>
    </row>
    <row r="65860" spans="14:15" x14ac:dyDescent="0.25">
      <c r="N65860" s="1">
        <v>65859</v>
      </c>
      <c r="O65860">
        <v>92.316308575837098</v>
      </c>
    </row>
    <row r="65861" spans="14:15" x14ac:dyDescent="0.25">
      <c r="N65861" s="1">
        <v>65860</v>
      </c>
      <c r="O65861">
        <v>114.67216750679654</v>
      </c>
    </row>
    <row r="65862" spans="14:15" x14ac:dyDescent="0.25">
      <c r="N65862" s="1">
        <v>65861</v>
      </c>
      <c r="O65862">
        <v>104.00639538733014</v>
      </c>
    </row>
    <row r="65863" spans="14:15" x14ac:dyDescent="0.25">
      <c r="N65863" s="1">
        <v>65862</v>
      </c>
      <c r="O65863">
        <v>136.16419048664611</v>
      </c>
    </row>
    <row r="65864" spans="14:15" x14ac:dyDescent="0.25">
      <c r="N65864" s="1">
        <v>65863</v>
      </c>
      <c r="O65864">
        <v>101.2099523957162</v>
      </c>
    </row>
    <row r="65865" spans="14:15" x14ac:dyDescent="0.25">
      <c r="N65865" s="1">
        <v>65864</v>
      </c>
      <c r="O65865">
        <v>105.53151313153577</v>
      </c>
    </row>
    <row r="65866" spans="14:15" x14ac:dyDescent="0.25">
      <c r="N65866" s="1">
        <v>65865</v>
      </c>
      <c r="O65866">
        <v>121.58477261078079</v>
      </c>
    </row>
    <row r="65867" spans="14:15" x14ac:dyDescent="0.25">
      <c r="N65867" s="1">
        <v>65866</v>
      </c>
      <c r="O65867">
        <v>105.98740689590397</v>
      </c>
    </row>
    <row r="65868" spans="14:15" x14ac:dyDescent="0.25">
      <c r="N65868" s="1">
        <v>65867</v>
      </c>
      <c r="O65868">
        <v>128.25925490656334</v>
      </c>
    </row>
    <row r="65869" spans="14:15" x14ac:dyDescent="0.25">
      <c r="N65869" s="1">
        <v>65868</v>
      </c>
      <c r="O65869">
        <v>136.05101681649964</v>
      </c>
    </row>
    <row r="65870" spans="14:15" x14ac:dyDescent="0.25">
      <c r="N65870" s="1">
        <v>65869</v>
      </c>
      <c r="O65870">
        <v>125.14530652537498</v>
      </c>
    </row>
    <row r="65871" spans="14:15" x14ac:dyDescent="0.25">
      <c r="N65871" s="1">
        <v>65870</v>
      </c>
      <c r="O65871">
        <v>131.68542219510618</v>
      </c>
    </row>
    <row r="65872" spans="14:15" x14ac:dyDescent="0.25">
      <c r="N65872" s="1">
        <v>65871</v>
      </c>
      <c r="O65872">
        <v>108.458074763036</v>
      </c>
    </row>
    <row r="65873" spans="14:15" x14ac:dyDescent="0.25">
      <c r="N65873" s="1">
        <v>65872</v>
      </c>
      <c r="O65873">
        <v>87.996249217333897</v>
      </c>
    </row>
    <row r="65874" spans="14:15" x14ac:dyDescent="0.25">
      <c r="N65874" s="1">
        <v>65873</v>
      </c>
      <c r="O65874">
        <v>104.57218199137</v>
      </c>
    </row>
    <row r="65875" spans="14:15" x14ac:dyDescent="0.25">
      <c r="N65875" s="1">
        <v>65874</v>
      </c>
      <c r="O65875">
        <v>109.80137229469995</v>
      </c>
    </row>
    <row r="65876" spans="14:15" x14ac:dyDescent="0.25">
      <c r="N65876" s="1">
        <v>65875</v>
      </c>
      <c r="O65876">
        <v>103.92921344719196</v>
      </c>
    </row>
    <row r="65877" spans="14:15" x14ac:dyDescent="0.25">
      <c r="N65877" s="1">
        <v>65876</v>
      </c>
      <c r="O65877">
        <v>104.01839464127458</v>
      </c>
    </row>
    <row r="65878" spans="14:15" x14ac:dyDescent="0.25">
      <c r="N65878" s="1">
        <v>65877</v>
      </c>
      <c r="O65878">
        <v>90.268709338031201</v>
      </c>
    </row>
    <row r="65879" spans="14:15" x14ac:dyDescent="0.25">
      <c r="N65879" s="1">
        <v>65878</v>
      </c>
      <c r="O65879">
        <v>104.74257184164784</v>
      </c>
    </row>
    <row r="65880" spans="14:15" x14ac:dyDescent="0.25">
      <c r="N65880" s="1">
        <v>65879</v>
      </c>
      <c r="O65880">
        <v>125.26912839879931</v>
      </c>
    </row>
    <row r="65881" spans="14:15" x14ac:dyDescent="0.25">
      <c r="N65881" s="1">
        <v>65880</v>
      </c>
      <c r="O65881">
        <v>124.7389947785461</v>
      </c>
    </row>
    <row r="65882" spans="14:15" x14ac:dyDescent="0.25">
      <c r="N65882" s="1">
        <v>65881</v>
      </c>
      <c r="O65882">
        <v>88.629206320901872</v>
      </c>
    </row>
    <row r="65883" spans="14:15" x14ac:dyDescent="0.25">
      <c r="N65883" s="1">
        <v>65882</v>
      </c>
      <c r="O65883">
        <v>112.6152501910977</v>
      </c>
    </row>
    <row r="65884" spans="14:15" x14ac:dyDescent="0.25">
      <c r="N65884" s="1">
        <v>65883</v>
      </c>
      <c r="O65884">
        <v>128.32664743790355</v>
      </c>
    </row>
    <row r="65885" spans="14:15" x14ac:dyDescent="0.25">
      <c r="N65885" s="1">
        <v>65884</v>
      </c>
      <c r="O65885">
        <v>101.67187662212952</v>
      </c>
    </row>
    <row r="65886" spans="14:15" x14ac:dyDescent="0.25">
      <c r="N65886" s="1">
        <v>65885</v>
      </c>
      <c r="O65886">
        <v>99.539454323158537</v>
      </c>
    </row>
    <row r="65887" spans="14:15" x14ac:dyDescent="0.25">
      <c r="N65887" s="1">
        <v>65886</v>
      </c>
      <c r="O65887">
        <v>137.83193105554264</v>
      </c>
    </row>
    <row r="65888" spans="14:15" x14ac:dyDescent="0.25">
      <c r="N65888" s="1">
        <v>65887</v>
      </c>
      <c r="O65888">
        <v>114.52816599206497</v>
      </c>
    </row>
    <row r="65889" spans="14:15" x14ac:dyDescent="0.25">
      <c r="N65889" s="1">
        <v>65888</v>
      </c>
      <c r="O65889">
        <v>117.01266753669137</v>
      </c>
    </row>
    <row r="65890" spans="14:15" x14ac:dyDescent="0.25">
      <c r="N65890" s="1">
        <v>65889</v>
      </c>
      <c r="O65890">
        <v>105.48287370205742</v>
      </c>
    </row>
    <row r="65891" spans="14:15" x14ac:dyDescent="0.25">
      <c r="N65891" s="1">
        <v>65890</v>
      </c>
      <c r="O65891">
        <v>137.13797809045278</v>
      </c>
    </row>
    <row r="65892" spans="14:15" x14ac:dyDescent="0.25">
      <c r="N65892" s="1">
        <v>65891</v>
      </c>
      <c r="O65892">
        <v>130.42935448671432</v>
      </c>
    </row>
    <row r="65893" spans="14:15" x14ac:dyDescent="0.25">
      <c r="N65893" s="1">
        <v>65892</v>
      </c>
      <c r="O65893">
        <v>114.22023077568812</v>
      </c>
    </row>
    <row r="65894" spans="14:15" x14ac:dyDescent="0.25">
      <c r="N65894" s="1">
        <v>65893</v>
      </c>
      <c r="O65894">
        <v>126.1412395721606</v>
      </c>
    </row>
    <row r="65895" spans="14:15" x14ac:dyDescent="0.25">
      <c r="N65895" s="1">
        <v>65894</v>
      </c>
      <c r="O65895">
        <v>114.28274369789176</v>
      </c>
    </row>
    <row r="65896" spans="14:15" x14ac:dyDescent="0.25">
      <c r="N65896" s="1">
        <v>65895</v>
      </c>
      <c r="O65896">
        <v>136.97614220348177</v>
      </c>
    </row>
    <row r="65897" spans="14:15" x14ac:dyDescent="0.25">
      <c r="N65897" s="1">
        <v>65896</v>
      </c>
      <c r="O65897">
        <v>116.98369070033657</v>
      </c>
    </row>
    <row r="65898" spans="14:15" x14ac:dyDescent="0.25">
      <c r="N65898" s="1">
        <v>65897</v>
      </c>
      <c r="O65898">
        <v>105.18498112564384</v>
      </c>
    </row>
    <row r="65899" spans="14:15" x14ac:dyDescent="0.25">
      <c r="N65899" s="1">
        <v>65898</v>
      </c>
      <c r="O65899">
        <v>134.98614463203515</v>
      </c>
    </row>
    <row r="65900" spans="14:15" x14ac:dyDescent="0.25">
      <c r="N65900" s="1">
        <v>65899</v>
      </c>
      <c r="O65900">
        <v>128.3099866836458</v>
      </c>
    </row>
    <row r="65901" spans="14:15" x14ac:dyDescent="0.25">
      <c r="N65901" s="1">
        <v>65900</v>
      </c>
      <c r="O65901">
        <v>128.75469193599616</v>
      </c>
    </row>
    <row r="65902" spans="14:15" x14ac:dyDescent="0.25">
      <c r="N65902" s="1">
        <v>65901</v>
      </c>
      <c r="O65902">
        <v>94.719991690471474</v>
      </c>
    </row>
    <row r="65903" spans="14:15" x14ac:dyDescent="0.25">
      <c r="N65903" s="1">
        <v>65902</v>
      </c>
      <c r="O65903">
        <v>92.728575239295054</v>
      </c>
    </row>
    <row r="65904" spans="14:15" x14ac:dyDescent="0.25">
      <c r="N65904" s="1">
        <v>65903</v>
      </c>
      <c r="O65904">
        <v>137.35150589238947</v>
      </c>
    </row>
    <row r="65905" spans="14:15" x14ac:dyDescent="0.25">
      <c r="N65905" s="1">
        <v>65904</v>
      </c>
      <c r="O65905">
        <v>100.73174602727927</v>
      </c>
    </row>
    <row r="65906" spans="14:15" x14ac:dyDescent="0.25">
      <c r="N65906" s="1">
        <v>65905</v>
      </c>
      <c r="O65906">
        <v>115.91817595665177</v>
      </c>
    </row>
    <row r="65907" spans="14:15" x14ac:dyDescent="0.25">
      <c r="N65907" s="1">
        <v>65906</v>
      </c>
      <c r="O65907">
        <v>103.67070313790322</v>
      </c>
    </row>
    <row r="65908" spans="14:15" x14ac:dyDescent="0.25">
      <c r="N65908" s="1">
        <v>65907</v>
      </c>
      <c r="O65908">
        <v>133.18584999763635</v>
      </c>
    </row>
    <row r="65909" spans="14:15" x14ac:dyDescent="0.25">
      <c r="N65909" s="1">
        <v>65908</v>
      </c>
      <c r="O65909">
        <v>101.81921090077704</v>
      </c>
    </row>
    <row r="65910" spans="14:15" x14ac:dyDescent="0.25">
      <c r="N65910" s="1">
        <v>65909</v>
      </c>
      <c r="O65910">
        <v>112.81171311058316</v>
      </c>
    </row>
    <row r="65911" spans="14:15" x14ac:dyDescent="0.25">
      <c r="N65911" s="1">
        <v>65910</v>
      </c>
      <c r="O65911">
        <v>95.236232322087901</v>
      </c>
    </row>
    <row r="65912" spans="14:15" x14ac:dyDescent="0.25">
      <c r="N65912" s="1">
        <v>65911</v>
      </c>
      <c r="O65912">
        <v>111.57025097928594</v>
      </c>
    </row>
    <row r="65913" spans="14:15" x14ac:dyDescent="0.25">
      <c r="N65913" s="1">
        <v>65912</v>
      </c>
      <c r="O65913">
        <v>103.23789467516413</v>
      </c>
    </row>
    <row r="65914" spans="14:15" x14ac:dyDescent="0.25">
      <c r="N65914" s="1">
        <v>65913</v>
      </c>
      <c r="O65914">
        <v>121.09110738012139</v>
      </c>
    </row>
    <row r="65915" spans="14:15" x14ac:dyDescent="0.25">
      <c r="N65915" s="1">
        <v>65914</v>
      </c>
      <c r="O65915">
        <v>96.371525398515189</v>
      </c>
    </row>
    <row r="65916" spans="14:15" x14ac:dyDescent="0.25">
      <c r="N65916" s="1">
        <v>65915</v>
      </c>
      <c r="O65916">
        <v>112.08105466409303</v>
      </c>
    </row>
    <row r="65917" spans="14:15" x14ac:dyDescent="0.25">
      <c r="N65917" s="1">
        <v>65916</v>
      </c>
      <c r="O65917">
        <v>130.50091538977463</v>
      </c>
    </row>
    <row r="65918" spans="14:15" x14ac:dyDescent="0.25">
      <c r="N65918" s="1">
        <v>65917</v>
      </c>
      <c r="O65918">
        <v>111.71278647746624</v>
      </c>
    </row>
    <row r="65919" spans="14:15" x14ac:dyDescent="0.25">
      <c r="N65919" s="1">
        <v>65918</v>
      </c>
      <c r="O65919">
        <v>133.64877692738301</v>
      </c>
    </row>
    <row r="65920" spans="14:15" x14ac:dyDescent="0.25">
      <c r="N65920" s="1">
        <v>65919</v>
      </c>
      <c r="O65920">
        <v>98.089678221835896</v>
      </c>
    </row>
    <row r="65921" spans="14:15" x14ac:dyDescent="0.25">
      <c r="N65921" s="1">
        <v>65920</v>
      </c>
      <c r="O65921">
        <v>129.06164665871077</v>
      </c>
    </row>
    <row r="65922" spans="14:15" x14ac:dyDescent="0.25">
      <c r="N65922" s="1">
        <v>65921</v>
      </c>
      <c r="O65922">
        <v>122.74636770173154</v>
      </c>
    </row>
    <row r="65923" spans="14:15" x14ac:dyDescent="0.25">
      <c r="N65923" s="1">
        <v>65922</v>
      </c>
      <c r="O65923">
        <v>110.23118164942721</v>
      </c>
    </row>
    <row r="65924" spans="14:15" x14ac:dyDescent="0.25">
      <c r="N65924" s="1">
        <v>65923</v>
      </c>
      <c r="O65924">
        <v>115.05522676727048</v>
      </c>
    </row>
    <row r="65925" spans="14:15" x14ac:dyDescent="0.25">
      <c r="N65925" s="1">
        <v>65924</v>
      </c>
      <c r="O65925">
        <v>117.09731730886929</v>
      </c>
    </row>
    <row r="65926" spans="14:15" x14ac:dyDescent="0.25">
      <c r="N65926" s="1">
        <v>65925</v>
      </c>
      <c r="O65926">
        <v>113.52745511663632</v>
      </c>
    </row>
    <row r="65927" spans="14:15" x14ac:dyDescent="0.25">
      <c r="N65927" s="1">
        <v>65926</v>
      </c>
      <c r="O65927">
        <v>93.35158711292776</v>
      </c>
    </row>
    <row r="65928" spans="14:15" x14ac:dyDescent="0.25">
      <c r="N65928" s="1">
        <v>65927</v>
      </c>
      <c r="O65928">
        <v>124.6212715251429</v>
      </c>
    </row>
    <row r="65929" spans="14:15" x14ac:dyDescent="0.25">
      <c r="N65929" s="1">
        <v>65928</v>
      </c>
      <c r="O65929">
        <v>137.36490752449561</v>
      </c>
    </row>
    <row r="65930" spans="14:15" x14ac:dyDescent="0.25">
      <c r="N65930" s="1">
        <v>65929</v>
      </c>
      <c r="O65930">
        <v>119.22785834545662</v>
      </c>
    </row>
    <row r="65931" spans="14:15" x14ac:dyDescent="0.25">
      <c r="N65931" s="1">
        <v>65930</v>
      </c>
      <c r="O65931">
        <v>105.06178764331679</v>
      </c>
    </row>
    <row r="65932" spans="14:15" x14ac:dyDescent="0.25">
      <c r="N65932" s="1">
        <v>65931</v>
      </c>
      <c r="O65932">
        <v>134.43225698794112</v>
      </c>
    </row>
    <row r="65933" spans="14:15" x14ac:dyDescent="0.25">
      <c r="N65933" s="1">
        <v>65932</v>
      </c>
      <c r="O65933">
        <v>133.02604383498286</v>
      </c>
    </row>
    <row r="65934" spans="14:15" x14ac:dyDescent="0.25">
      <c r="N65934" s="1">
        <v>65933</v>
      </c>
      <c r="O65934">
        <v>134.49381662691511</v>
      </c>
    </row>
    <row r="65935" spans="14:15" x14ac:dyDescent="0.25">
      <c r="N65935" s="1">
        <v>65934</v>
      </c>
      <c r="O65935">
        <v>114.47671415514151</v>
      </c>
    </row>
    <row r="65936" spans="14:15" x14ac:dyDescent="0.25">
      <c r="N65936" s="1">
        <v>65935</v>
      </c>
      <c r="O65936">
        <v>108.30223522422116</v>
      </c>
    </row>
    <row r="65937" spans="14:15" x14ac:dyDescent="0.25">
      <c r="N65937" s="1">
        <v>65936</v>
      </c>
      <c r="O65937">
        <v>119.95348970431949</v>
      </c>
    </row>
    <row r="65938" spans="14:15" x14ac:dyDescent="0.25">
      <c r="N65938" s="1">
        <v>65937</v>
      </c>
      <c r="O65938">
        <v>120.1646699304594</v>
      </c>
    </row>
    <row r="65939" spans="14:15" x14ac:dyDescent="0.25">
      <c r="N65939" s="1">
        <v>65938</v>
      </c>
      <c r="O65939">
        <v>139.06917185792233</v>
      </c>
    </row>
    <row r="65940" spans="14:15" x14ac:dyDescent="0.25">
      <c r="N65940" s="1">
        <v>65939</v>
      </c>
      <c r="O65940">
        <v>114.7156641624389</v>
      </c>
    </row>
    <row r="65941" spans="14:15" x14ac:dyDescent="0.25">
      <c r="N65941" s="1">
        <v>65940</v>
      </c>
      <c r="O65941">
        <v>123.38710319920992</v>
      </c>
    </row>
    <row r="65942" spans="14:15" x14ac:dyDescent="0.25">
      <c r="N65942" s="1">
        <v>65941</v>
      </c>
      <c r="O65942">
        <v>123.24954707267641</v>
      </c>
    </row>
    <row r="65943" spans="14:15" x14ac:dyDescent="0.25">
      <c r="N65943" s="1">
        <v>65942</v>
      </c>
      <c r="O65943">
        <v>100.13521523216242</v>
      </c>
    </row>
    <row r="65944" spans="14:15" x14ac:dyDescent="0.25">
      <c r="N65944" s="1">
        <v>65943</v>
      </c>
      <c r="O65944">
        <v>110.42402614795006</v>
      </c>
    </row>
    <row r="65945" spans="14:15" x14ac:dyDescent="0.25">
      <c r="N65945" s="1">
        <v>65944</v>
      </c>
      <c r="O65945">
        <v>125.21322407041511</v>
      </c>
    </row>
    <row r="65946" spans="14:15" x14ac:dyDescent="0.25">
      <c r="N65946" s="1">
        <v>65945</v>
      </c>
      <c r="O65946">
        <v>137.66265356025806</v>
      </c>
    </row>
    <row r="65947" spans="14:15" x14ac:dyDescent="0.25">
      <c r="N65947" s="1">
        <v>65946</v>
      </c>
      <c r="O65947">
        <v>115.51976053858733</v>
      </c>
    </row>
    <row r="65948" spans="14:15" x14ac:dyDescent="0.25">
      <c r="N65948" s="1">
        <v>65947</v>
      </c>
      <c r="O65948">
        <v>90.628990527123619</v>
      </c>
    </row>
    <row r="65949" spans="14:15" x14ac:dyDescent="0.25">
      <c r="N65949" s="1">
        <v>65948</v>
      </c>
      <c r="O65949">
        <v>133.35213833457061</v>
      </c>
    </row>
    <row r="65950" spans="14:15" x14ac:dyDescent="0.25">
      <c r="N65950" s="1">
        <v>65949</v>
      </c>
      <c r="O65950">
        <v>116.00435690816744</v>
      </c>
    </row>
    <row r="65951" spans="14:15" x14ac:dyDescent="0.25">
      <c r="N65951" s="1">
        <v>65950</v>
      </c>
      <c r="O65951">
        <v>106.00892883444395</v>
      </c>
    </row>
    <row r="65952" spans="14:15" x14ac:dyDescent="0.25">
      <c r="N65952" s="1">
        <v>65951</v>
      </c>
      <c r="O65952">
        <v>94.061736247822921</v>
      </c>
    </row>
    <row r="65953" spans="14:15" x14ac:dyDescent="0.25">
      <c r="N65953" s="1">
        <v>65952</v>
      </c>
      <c r="O65953">
        <v>95.839726438516706</v>
      </c>
    </row>
    <row r="65954" spans="14:15" x14ac:dyDescent="0.25">
      <c r="N65954" s="1">
        <v>65953</v>
      </c>
      <c r="O65954">
        <v>132.5990606889001</v>
      </c>
    </row>
    <row r="65955" spans="14:15" x14ac:dyDescent="0.25">
      <c r="N65955" s="1">
        <v>65954</v>
      </c>
      <c r="O65955">
        <v>130.50070581777925</v>
      </c>
    </row>
    <row r="65956" spans="14:15" x14ac:dyDescent="0.25">
      <c r="N65956" s="1">
        <v>65955</v>
      </c>
      <c r="O65956">
        <v>119.76289382610904</v>
      </c>
    </row>
    <row r="65957" spans="14:15" x14ac:dyDescent="0.25">
      <c r="N65957" s="1">
        <v>65956</v>
      </c>
      <c r="O65957">
        <v>128.28692557288306</v>
      </c>
    </row>
    <row r="65958" spans="14:15" x14ac:dyDescent="0.25">
      <c r="N65958" s="1">
        <v>65957</v>
      </c>
      <c r="O65958">
        <v>115.70494483324575</v>
      </c>
    </row>
    <row r="65959" spans="14:15" x14ac:dyDescent="0.25">
      <c r="N65959" s="1">
        <v>65958</v>
      </c>
      <c r="O65959">
        <v>117.5152224772868</v>
      </c>
    </row>
    <row r="65960" spans="14:15" x14ac:dyDescent="0.25">
      <c r="N65960" s="1">
        <v>65959</v>
      </c>
      <c r="O65960">
        <v>105.35418590162485</v>
      </c>
    </row>
    <row r="65961" spans="14:15" x14ac:dyDescent="0.25">
      <c r="N65961" s="1">
        <v>65960</v>
      </c>
      <c r="O65961">
        <v>135.88735570041317</v>
      </c>
    </row>
    <row r="65962" spans="14:15" x14ac:dyDescent="0.25">
      <c r="N65962" s="1">
        <v>65961</v>
      </c>
      <c r="O65962">
        <v>117.51565629412099</v>
      </c>
    </row>
    <row r="65963" spans="14:15" x14ac:dyDescent="0.25">
      <c r="N65963" s="1">
        <v>65962</v>
      </c>
      <c r="O65963">
        <v>105.29964899984968</v>
      </c>
    </row>
    <row r="65964" spans="14:15" x14ac:dyDescent="0.25">
      <c r="N65964" s="1">
        <v>65963</v>
      </c>
      <c r="O65964">
        <v>92.313557413849239</v>
      </c>
    </row>
    <row r="65965" spans="14:15" x14ac:dyDescent="0.25">
      <c r="N65965" s="1">
        <v>65964</v>
      </c>
      <c r="O65965">
        <v>123.47141461476805</v>
      </c>
    </row>
    <row r="65966" spans="14:15" x14ac:dyDescent="0.25">
      <c r="N65966" s="1">
        <v>65965</v>
      </c>
      <c r="O65966">
        <v>129.69755893847298</v>
      </c>
    </row>
    <row r="65967" spans="14:15" x14ac:dyDescent="0.25">
      <c r="N65967" s="1">
        <v>65966</v>
      </c>
      <c r="O65967">
        <v>107.83410244796596</v>
      </c>
    </row>
    <row r="65968" spans="14:15" x14ac:dyDescent="0.25">
      <c r="N65968" s="1">
        <v>65967</v>
      </c>
      <c r="O65968">
        <v>126.34854391819547</v>
      </c>
    </row>
    <row r="65969" spans="14:15" x14ac:dyDescent="0.25">
      <c r="N65969" s="1">
        <v>65968</v>
      </c>
      <c r="O65969">
        <v>95.080608532561968</v>
      </c>
    </row>
    <row r="65970" spans="14:15" x14ac:dyDescent="0.25">
      <c r="N65970" s="1">
        <v>65969</v>
      </c>
      <c r="O65970">
        <v>101.41550169011522</v>
      </c>
    </row>
    <row r="65971" spans="14:15" x14ac:dyDescent="0.25">
      <c r="N65971" s="1">
        <v>65970</v>
      </c>
      <c r="O65971">
        <v>110.93772057804769</v>
      </c>
    </row>
    <row r="65972" spans="14:15" x14ac:dyDescent="0.25">
      <c r="N65972" s="1">
        <v>65971</v>
      </c>
      <c r="O65972">
        <v>127.25280091017379</v>
      </c>
    </row>
    <row r="65973" spans="14:15" x14ac:dyDescent="0.25">
      <c r="N65973" s="1">
        <v>65972</v>
      </c>
      <c r="O65973">
        <v>116.04739543476121</v>
      </c>
    </row>
    <row r="65974" spans="14:15" x14ac:dyDescent="0.25">
      <c r="N65974" s="1">
        <v>65973</v>
      </c>
      <c r="O65974">
        <v>92.242171922413888</v>
      </c>
    </row>
    <row r="65975" spans="14:15" x14ac:dyDescent="0.25">
      <c r="N65975" s="1">
        <v>65974</v>
      </c>
      <c r="O65975">
        <v>120.74103155709101</v>
      </c>
    </row>
    <row r="65976" spans="14:15" x14ac:dyDescent="0.25">
      <c r="N65976" s="1">
        <v>65975</v>
      </c>
      <c r="O65976">
        <v>115.44545260998522</v>
      </c>
    </row>
    <row r="65977" spans="14:15" x14ac:dyDescent="0.25">
      <c r="N65977" s="1">
        <v>65976</v>
      </c>
      <c r="O65977">
        <v>133.59832935660449</v>
      </c>
    </row>
    <row r="65978" spans="14:15" x14ac:dyDescent="0.25">
      <c r="N65978" s="1">
        <v>65977</v>
      </c>
      <c r="O65978">
        <v>127.78686100166161</v>
      </c>
    </row>
    <row r="65979" spans="14:15" x14ac:dyDescent="0.25">
      <c r="N65979" s="1">
        <v>65978</v>
      </c>
      <c r="O65979">
        <v>110.65814634912452</v>
      </c>
    </row>
    <row r="65980" spans="14:15" x14ac:dyDescent="0.25">
      <c r="N65980" s="1">
        <v>65979</v>
      </c>
      <c r="O65980">
        <v>101.47950680595281</v>
      </c>
    </row>
    <row r="65981" spans="14:15" x14ac:dyDescent="0.25">
      <c r="N65981" s="1">
        <v>65980</v>
      </c>
      <c r="O65981">
        <v>108.06380292454031</v>
      </c>
    </row>
    <row r="65982" spans="14:15" x14ac:dyDescent="0.25">
      <c r="N65982" s="1">
        <v>65981</v>
      </c>
      <c r="O65982">
        <v>131.10446225272798</v>
      </c>
    </row>
    <row r="65983" spans="14:15" x14ac:dyDescent="0.25">
      <c r="N65983" s="1">
        <v>65982</v>
      </c>
      <c r="O65983">
        <v>110.53556608960461</v>
      </c>
    </row>
    <row r="65984" spans="14:15" x14ac:dyDescent="0.25">
      <c r="N65984" s="1">
        <v>65983</v>
      </c>
      <c r="O65984">
        <v>144.25664977998642</v>
      </c>
    </row>
    <row r="65985" spans="14:15" x14ac:dyDescent="0.25">
      <c r="N65985" s="1">
        <v>65984</v>
      </c>
      <c r="O65985">
        <v>119.94888140389416</v>
      </c>
    </row>
    <row r="65986" spans="14:15" x14ac:dyDescent="0.25">
      <c r="N65986" s="1">
        <v>65985</v>
      </c>
      <c r="O65986">
        <v>123.35943552266153</v>
      </c>
    </row>
    <row r="65987" spans="14:15" x14ac:dyDescent="0.25">
      <c r="N65987" s="1">
        <v>65986</v>
      </c>
      <c r="O65987">
        <v>130.20558913581854</v>
      </c>
    </row>
    <row r="65988" spans="14:15" x14ac:dyDescent="0.25">
      <c r="N65988" s="1">
        <v>65987</v>
      </c>
      <c r="O65988">
        <v>108.20401423258419</v>
      </c>
    </row>
    <row r="65989" spans="14:15" x14ac:dyDescent="0.25">
      <c r="N65989" s="1">
        <v>65988</v>
      </c>
      <c r="O65989">
        <v>123.03294280398914</v>
      </c>
    </row>
    <row r="65990" spans="14:15" x14ac:dyDescent="0.25">
      <c r="N65990" s="1">
        <v>65989</v>
      </c>
      <c r="O65990">
        <v>109.65996515281628</v>
      </c>
    </row>
    <row r="65991" spans="14:15" x14ac:dyDescent="0.25">
      <c r="N65991" s="1">
        <v>65990</v>
      </c>
      <c r="O65991">
        <v>132.99531489848087</v>
      </c>
    </row>
    <row r="65992" spans="14:15" x14ac:dyDescent="0.25">
      <c r="N65992" s="1">
        <v>65991</v>
      </c>
      <c r="O65992">
        <v>119.92891965219458</v>
      </c>
    </row>
    <row r="65993" spans="14:15" x14ac:dyDescent="0.25">
      <c r="N65993" s="1">
        <v>65992</v>
      </c>
      <c r="O65993">
        <v>99.072468493943532</v>
      </c>
    </row>
    <row r="65994" spans="14:15" x14ac:dyDescent="0.25">
      <c r="N65994" s="1">
        <v>65993</v>
      </c>
      <c r="O65994">
        <v>112.57089172471642</v>
      </c>
    </row>
    <row r="65995" spans="14:15" x14ac:dyDescent="0.25">
      <c r="N65995" s="1">
        <v>65994</v>
      </c>
      <c r="O65995">
        <v>117.13186130819238</v>
      </c>
    </row>
    <row r="65996" spans="14:15" x14ac:dyDescent="0.25">
      <c r="N65996" s="1">
        <v>65995</v>
      </c>
      <c r="O65996">
        <v>112.54140103750831</v>
      </c>
    </row>
    <row r="65997" spans="14:15" x14ac:dyDescent="0.25">
      <c r="N65997" s="1">
        <v>65996</v>
      </c>
      <c r="O65997">
        <v>138.05619564096313</v>
      </c>
    </row>
    <row r="65998" spans="14:15" x14ac:dyDescent="0.25">
      <c r="N65998" s="1">
        <v>65997</v>
      </c>
      <c r="O65998">
        <v>103.36610318340058</v>
      </c>
    </row>
    <row r="65999" spans="14:15" x14ac:dyDescent="0.25">
      <c r="N65999" s="1">
        <v>65998</v>
      </c>
      <c r="O65999">
        <v>100.57798412595683</v>
      </c>
    </row>
    <row r="66000" spans="14:15" x14ac:dyDescent="0.25">
      <c r="N66000" s="1">
        <v>65999</v>
      </c>
      <c r="O66000">
        <v>108.21110694727132</v>
      </c>
    </row>
    <row r="66001" spans="14:15" x14ac:dyDescent="0.25">
      <c r="N66001" s="1">
        <v>66000</v>
      </c>
      <c r="O66001">
        <v>101.56391305513517</v>
      </c>
    </row>
    <row r="66002" spans="14:15" x14ac:dyDescent="0.25">
      <c r="N66002" s="1">
        <v>66001</v>
      </c>
      <c r="O66002">
        <v>136.92658168332403</v>
      </c>
    </row>
    <row r="66003" spans="14:15" x14ac:dyDescent="0.25">
      <c r="N66003" s="1">
        <v>66002</v>
      </c>
      <c r="O66003">
        <v>109.46974588223534</v>
      </c>
    </row>
    <row r="66004" spans="14:15" x14ac:dyDescent="0.25">
      <c r="N66004" s="1">
        <v>66003</v>
      </c>
      <c r="O66004">
        <v>119.95697538859575</v>
      </c>
    </row>
    <row r="66005" spans="14:15" x14ac:dyDescent="0.25">
      <c r="N66005" s="1">
        <v>66004</v>
      </c>
      <c r="O66005">
        <v>107.58117517853238</v>
      </c>
    </row>
    <row r="66006" spans="14:15" x14ac:dyDescent="0.25">
      <c r="N66006" s="1">
        <v>66005</v>
      </c>
      <c r="O66006">
        <v>124.59721247546663</v>
      </c>
    </row>
    <row r="66007" spans="14:15" x14ac:dyDescent="0.25">
      <c r="N66007" s="1">
        <v>66006</v>
      </c>
      <c r="O66007">
        <v>108.51809104339492</v>
      </c>
    </row>
    <row r="66008" spans="14:15" x14ac:dyDescent="0.25">
      <c r="N66008" s="1">
        <v>66007</v>
      </c>
      <c r="O66008">
        <v>125.79744942987173</v>
      </c>
    </row>
    <row r="66009" spans="14:15" x14ac:dyDescent="0.25">
      <c r="N66009" s="1">
        <v>66008</v>
      </c>
      <c r="O66009">
        <v>136.58146740128998</v>
      </c>
    </row>
    <row r="66010" spans="14:15" x14ac:dyDescent="0.25">
      <c r="N66010" s="1">
        <v>66009</v>
      </c>
      <c r="O66010">
        <v>91.815895822202208</v>
      </c>
    </row>
    <row r="66011" spans="14:15" x14ac:dyDescent="0.25">
      <c r="N66011" s="1">
        <v>66010</v>
      </c>
      <c r="O66011">
        <v>103.72251907976732</v>
      </c>
    </row>
    <row r="66012" spans="14:15" x14ac:dyDescent="0.25">
      <c r="N66012" s="1">
        <v>66011</v>
      </c>
      <c r="O66012">
        <v>133.48021033086886</v>
      </c>
    </row>
    <row r="66013" spans="14:15" x14ac:dyDescent="0.25">
      <c r="N66013" s="1">
        <v>66012</v>
      </c>
      <c r="O66013">
        <v>92.82658481473544</v>
      </c>
    </row>
    <row r="66014" spans="14:15" x14ac:dyDescent="0.25">
      <c r="N66014" s="1">
        <v>66013</v>
      </c>
      <c r="O66014">
        <v>110.21391535828553</v>
      </c>
    </row>
    <row r="66015" spans="14:15" x14ac:dyDescent="0.25">
      <c r="N66015" s="1">
        <v>66014</v>
      </c>
      <c r="O66015">
        <v>131.00437890134631</v>
      </c>
    </row>
    <row r="66016" spans="14:15" x14ac:dyDescent="0.25">
      <c r="N66016" s="1">
        <v>66015</v>
      </c>
      <c r="O66016">
        <v>116.01110550525409</v>
      </c>
    </row>
    <row r="66017" spans="14:15" x14ac:dyDescent="0.25">
      <c r="N66017" s="1">
        <v>66016</v>
      </c>
      <c r="O66017">
        <v>105.60509359385001</v>
      </c>
    </row>
    <row r="66018" spans="14:15" x14ac:dyDescent="0.25">
      <c r="N66018" s="1">
        <v>66017</v>
      </c>
      <c r="O66018">
        <v>135.59760261036331</v>
      </c>
    </row>
    <row r="66019" spans="14:15" x14ac:dyDescent="0.25">
      <c r="N66019" s="1">
        <v>66018</v>
      </c>
      <c r="O66019">
        <v>107.58652229380954</v>
      </c>
    </row>
    <row r="66020" spans="14:15" x14ac:dyDescent="0.25">
      <c r="N66020" s="1">
        <v>66019</v>
      </c>
      <c r="O66020">
        <v>98.73527770341893</v>
      </c>
    </row>
    <row r="66021" spans="14:15" x14ac:dyDescent="0.25">
      <c r="N66021" s="1">
        <v>66020</v>
      </c>
      <c r="O66021">
        <v>136.06315115584187</v>
      </c>
    </row>
    <row r="66022" spans="14:15" x14ac:dyDescent="0.25">
      <c r="N66022" s="1">
        <v>66021</v>
      </c>
      <c r="O66022">
        <v>93.490434100871767</v>
      </c>
    </row>
    <row r="66023" spans="14:15" x14ac:dyDescent="0.25">
      <c r="N66023" s="1">
        <v>66022</v>
      </c>
      <c r="O66023">
        <v>109.33726734889528</v>
      </c>
    </row>
    <row r="66024" spans="14:15" x14ac:dyDescent="0.25">
      <c r="N66024" s="1">
        <v>66023</v>
      </c>
      <c r="O66024">
        <v>139.04772837019064</v>
      </c>
    </row>
    <row r="66025" spans="14:15" x14ac:dyDescent="0.25">
      <c r="N66025" s="1">
        <v>66024</v>
      </c>
      <c r="O66025">
        <v>107.07724849414821</v>
      </c>
    </row>
    <row r="66026" spans="14:15" x14ac:dyDescent="0.25">
      <c r="N66026" s="1">
        <v>66025</v>
      </c>
      <c r="O66026">
        <v>111.45156594861709</v>
      </c>
    </row>
    <row r="66027" spans="14:15" x14ac:dyDescent="0.25">
      <c r="N66027" s="1">
        <v>66026</v>
      </c>
      <c r="O66027">
        <v>101.68230436202663</v>
      </c>
    </row>
    <row r="66028" spans="14:15" x14ac:dyDescent="0.25">
      <c r="N66028" s="1">
        <v>66027</v>
      </c>
      <c r="O66028">
        <v>101.33903845769132</v>
      </c>
    </row>
    <row r="66029" spans="14:15" x14ac:dyDescent="0.25">
      <c r="N66029" s="1">
        <v>66028</v>
      </c>
      <c r="O66029">
        <v>113.28671086006035</v>
      </c>
    </row>
    <row r="66030" spans="14:15" x14ac:dyDescent="0.25">
      <c r="N66030" s="1">
        <v>66029</v>
      </c>
      <c r="O66030">
        <v>101.13480338567076</v>
      </c>
    </row>
    <row r="66031" spans="14:15" x14ac:dyDescent="0.25">
      <c r="N66031" s="1">
        <v>66030</v>
      </c>
      <c r="O66031">
        <v>118.75073543114712</v>
      </c>
    </row>
    <row r="66032" spans="14:15" x14ac:dyDescent="0.25">
      <c r="N66032" s="1">
        <v>66031</v>
      </c>
      <c r="O66032">
        <v>84.602067641794889</v>
      </c>
    </row>
    <row r="66033" spans="14:15" x14ac:dyDescent="0.25">
      <c r="N66033" s="1">
        <v>66032</v>
      </c>
      <c r="O66033">
        <v>102.50470947916938</v>
      </c>
    </row>
    <row r="66034" spans="14:15" x14ac:dyDescent="0.25">
      <c r="N66034" s="1">
        <v>66033</v>
      </c>
      <c r="O66034">
        <v>130.25885769273856</v>
      </c>
    </row>
    <row r="66035" spans="14:15" x14ac:dyDescent="0.25">
      <c r="N66035" s="1">
        <v>66034</v>
      </c>
      <c r="O66035">
        <v>105.92531709391815</v>
      </c>
    </row>
    <row r="66036" spans="14:15" x14ac:dyDescent="0.25">
      <c r="N66036" s="1">
        <v>66035</v>
      </c>
      <c r="O66036">
        <v>102.21117703746212</v>
      </c>
    </row>
    <row r="66037" spans="14:15" x14ac:dyDescent="0.25">
      <c r="N66037" s="1">
        <v>66036</v>
      </c>
      <c r="O66037">
        <v>129.5947815908512</v>
      </c>
    </row>
    <row r="66038" spans="14:15" x14ac:dyDescent="0.25">
      <c r="N66038" s="1">
        <v>66037</v>
      </c>
      <c r="O66038">
        <v>114.80804509137273</v>
      </c>
    </row>
    <row r="66039" spans="14:15" x14ac:dyDescent="0.25">
      <c r="N66039" s="1">
        <v>66038</v>
      </c>
      <c r="O66039">
        <v>110.88566996323469</v>
      </c>
    </row>
    <row r="66040" spans="14:15" x14ac:dyDescent="0.25">
      <c r="N66040" s="1">
        <v>66039</v>
      </c>
      <c r="O66040">
        <v>110.2206558867416</v>
      </c>
    </row>
    <row r="66041" spans="14:15" x14ac:dyDescent="0.25">
      <c r="N66041" s="1">
        <v>66040</v>
      </c>
      <c r="O66041">
        <v>118.99947039713611</v>
      </c>
    </row>
    <row r="66042" spans="14:15" x14ac:dyDescent="0.25">
      <c r="N66042" s="1">
        <v>66041</v>
      </c>
      <c r="O66042">
        <v>120.27061661392955</v>
      </c>
    </row>
    <row r="66043" spans="14:15" x14ac:dyDescent="0.25">
      <c r="N66043" s="1">
        <v>66042</v>
      </c>
      <c r="O66043">
        <v>115.31905932007258</v>
      </c>
    </row>
    <row r="66044" spans="14:15" x14ac:dyDescent="0.25">
      <c r="N66044" s="1">
        <v>66043</v>
      </c>
      <c r="O66044">
        <v>109.98496337017839</v>
      </c>
    </row>
    <row r="66045" spans="14:15" x14ac:dyDescent="0.25">
      <c r="N66045" s="1">
        <v>66044</v>
      </c>
      <c r="O66045">
        <v>90.773297249297713</v>
      </c>
    </row>
    <row r="66046" spans="14:15" x14ac:dyDescent="0.25">
      <c r="N66046" s="1">
        <v>66045</v>
      </c>
      <c r="O66046">
        <v>97.537988020994121</v>
      </c>
    </row>
    <row r="66047" spans="14:15" x14ac:dyDescent="0.25">
      <c r="N66047" s="1">
        <v>66046</v>
      </c>
      <c r="O66047">
        <v>113.60360226905863</v>
      </c>
    </row>
    <row r="66048" spans="14:15" x14ac:dyDescent="0.25">
      <c r="N66048" s="1">
        <v>66047</v>
      </c>
      <c r="O66048">
        <v>132.38608341462495</v>
      </c>
    </row>
    <row r="66049" spans="14:15" x14ac:dyDescent="0.25">
      <c r="N66049" s="1">
        <v>66048</v>
      </c>
      <c r="O66049">
        <v>116.13356396299098</v>
      </c>
    </row>
    <row r="66050" spans="14:15" x14ac:dyDescent="0.25">
      <c r="N66050" s="1">
        <v>66049</v>
      </c>
      <c r="O66050">
        <v>119.26452887247622</v>
      </c>
    </row>
    <row r="66051" spans="14:15" x14ac:dyDescent="0.25">
      <c r="N66051" s="1">
        <v>66050</v>
      </c>
      <c r="O66051">
        <v>122.29131845067116</v>
      </c>
    </row>
    <row r="66052" spans="14:15" x14ac:dyDescent="0.25">
      <c r="N66052" s="1">
        <v>66051</v>
      </c>
      <c r="O66052">
        <v>134.95484067241415</v>
      </c>
    </row>
    <row r="66053" spans="14:15" x14ac:dyDescent="0.25">
      <c r="N66053" s="1">
        <v>66052</v>
      </c>
      <c r="O66053">
        <v>129.88458573312045</v>
      </c>
    </row>
    <row r="66054" spans="14:15" x14ac:dyDescent="0.25">
      <c r="N66054" s="1">
        <v>66053</v>
      </c>
      <c r="O66054">
        <v>120.37885541094992</v>
      </c>
    </row>
    <row r="66055" spans="14:15" x14ac:dyDescent="0.25">
      <c r="N66055" s="1">
        <v>66054</v>
      </c>
      <c r="O66055">
        <v>100.04373176428942</v>
      </c>
    </row>
    <row r="66056" spans="14:15" x14ac:dyDescent="0.25">
      <c r="N66056" s="1">
        <v>66055</v>
      </c>
      <c r="O66056">
        <v>117.89780311625216</v>
      </c>
    </row>
    <row r="66057" spans="14:15" x14ac:dyDescent="0.25">
      <c r="N66057" s="1">
        <v>66056</v>
      </c>
      <c r="O66057">
        <v>128.29157352102209</v>
      </c>
    </row>
    <row r="66058" spans="14:15" x14ac:dyDescent="0.25">
      <c r="N66058" s="1">
        <v>66057</v>
      </c>
      <c r="O66058">
        <v>118.49950770752895</v>
      </c>
    </row>
    <row r="66059" spans="14:15" x14ac:dyDescent="0.25">
      <c r="N66059" s="1">
        <v>66058</v>
      </c>
      <c r="O66059">
        <v>122.17482161790419</v>
      </c>
    </row>
    <row r="66060" spans="14:15" x14ac:dyDescent="0.25">
      <c r="N66060" s="1">
        <v>66059</v>
      </c>
      <c r="O66060">
        <v>106.19523627953261</v>
      </c>
    </row>
    <row r="66061" spans="14:15" x14ac:dyDescent="0.25">
      <c r="N66061" s="1">
        <v>66060</v>
      </c>
      <c r="O66061">
        <v>98.087214517204316</v>
      </c>
    </row>
    <row r="66062" spans="14:15" x14ac:dyDescent="0.25">
      <c r="N66062" s="1">
        <v>66061</v>
      </c>
      <c r="O66062">
        <v>114.25447425206681</v>
      </c>
    </row>
    <row r="66063" spans="14:15" x14ac:dyDescent="0.25">
      <c r="N66063" s="1">
        <v>66062</v>
      </c>
      <c r="O66063">
        <v>112.38934653242728</v>
      </c>
    </row>
    <row r="66064" spans="14:15" x14ac:dyDescent="0.25">
      <c r="N66064" s="1">
        <v>66063</v>
      </c>
      <c r="O66064">
        <v>103.42062121184479</v>
      </c>
    </row>
    <row r="66065" spans="14:15" x14ac:dyDescent="0.25">
      <c r="N66065" s="1">
        <v>66064</v>
      </c>
      <c r="O66065">
        <v>129.16038034028833</v>
      </c>
    </row>
    <row r="66066" spans="14:15" x14ac:dyDescent="0.25">
      <c r="N66066" s="1">
        <v>66065</v>
      </c>
      <c r="O66066">
        <v>117.53379634583813</v>
      </c>
    </row>
    <row r="66067" spans="14:15" x14ac:dyDescent="0.25">
      <c r="N66067" s="1">
        <v>66066</v>
      </c>
      <c r="O66067">
        <v>131.79061297601967</v>
      </c>
    </row>
    <row r="66068" spans="14:15" x14ac:dyDescent="0.25">
      <c r="N66068" s="1">
        <v>66067</v>
      </c>
      <c r="O66068">
        <v>92.463405490785647</v>
      </c>
    </row>
    <row r="66069" spans="14:15" x14ac:dyDescent="0.25">
      <c r="N66069" s="1">
        <v>66068</v>
      </c>
      <c r="O66069">
        <v>96.371654563316625</v>
      </c>
    </row>
    <row r="66070" spans="14:15" x14ac:dyDescent="0.25">
      <c r="N66070" s="1">
        <v>66069</v>
      </c>
      <c r="O66070">
        <v>135.63725425910658</v>
      </c>
    </row>
    <row r="66071" spans="14:15" x14ac:dyDescent="0.25">
      <c r="N66071" s="1">
        <v>66070</v>
      </c>
      <c r="O66071">
        <v>128.31909494487473</v>
      </c>
    </row>
    <row r="66072" spans="14:15" x14ac:dyDescent="0.25">
      <c r="N66072" s="1">
        <v>66071</v>
      </c>
      <c r="O66072">
        <v>103.30831701051599</v>
      </c>
    </row>
    <row r="66073" spans="14:15" x14ac:dyDescent="0.25">
      <c r="N66073" s="1">
        <v>66072</v>
      </c>
      <c r="O66073">
        <v>117.89247640979517</v>
      </c>
    </row>
    <row r="66074" spans="14:15" x14ac:dyDescent="0.25">
      <c r="N66074" s="1">
        <v>66073</v>
      </c>
      <c r="O66074">
        <v>133.19273951147341</v>
      </c>
    </row>
    <row r="66075" spans="14:15" x14ac:dyDescent="0.25">
      <c r="N66075" s="1">
        <v>66074</v>
      </c>
      <c r="O66075">
        <v>121.11816101488597</v>
      </c>
    </row>
    <row r="66076" spans="14:15" x14ac:dyDescent="0.25">
      <c r="N66076" s="1">
        <v>66075</v>
      </c>
      <c r="O66076">
        <v>127.30402509632501</v>
      </c>
    </row>
    <row r="66077" spans="14:15" x14ac:dyDescent="0.25">
      <c r="N66077" s="1">
        <v>66076</v>
      </c>
      <c r="O66077">
        <v>133.81768762704326</v>
      </c>
    </row>
    <row r="66078" spans="14:15" x14ac:dyDescent="0.25">
      <c r="N66078" s="1">
        <v>66077</v>
      </c>
      <c r="O66078">
        <v>106.3835143260896</v>
      </c>
    </row>
    <row r="66079" spans="14:15" x14ac:dyDescent="0.25">
      <c r="N66079" s="1">
        <v>66078</v>
      </c>
      <c r="O66079">
        <v>126.57429140533027</v>
      </c>
    </row>
    <row r="66080" spans="14:15" x14ac:dyDescent="0.25">
      <c r="N66080" s="1">
        <v>66079</v>
      </c>
      <c r="O66080">
        <v>107.41096264296566</v>
      </c>
    </row>
    <row r="66081" spans="14:15" x14ac:dyDescent="0.25">
      <c r="N66081" s="1">
        <v>66080</v>
      </c>
      <c r="O66081">
        <v>97.166624442835925</v>
      </c>
    </row>
    <row r="66082" spans="14:15" x14ac:dyDescent="0.25">
      <c r="N66082" s="1">
        <v>66081</v>
      </c>
      <c r="O66082">
        <v>95.01967023949355</v>
      </c>
    </row>
    <row r="66083" spans="14:15" x14ac:dyDescent="0.25">
      <c r="N66083" s="1">
        <v>66082</v>
      </c>
      <c r="O66083">
        <v>101.16754377891252</v>
      </c>
    </row>
    <row r="66084" spans="14:15" x14ac:dyDescent="0.25">
      <c r="N66084" s="1">
        <v>66083</v>
      </c>
      <c r="O66084">
        <v>109.14690240416071</v>
      </c>
    </row>
    <row r="66085" spans="14:15" x14ac:dyDescent="0.25">
      <c r="N66085" s="1">
        <v>66084</v>
      </c>
      <c r="O66085">
        <v>126.38660649732864</v>
      </c>
    </row>
    <row r="66086" spans="14:15" x14ac:dyDescent="0.25">
      <c r="N66086" s="1">
        <v>66085</v>
      </c>
      <c r="O66086">
        <v>130.72687454751474</v>
      </c>
    </row>
    <row r="66087" spans="14:15" x14ac:dyDescent="0.25">
      <c r="N66087" s="1">
        <v>66086</v>
      </c>
      <c r="O66087">
        <v>114.06031668769307</v>
      </c>
    </row>
    <row r="66088" spans="14:15" x14ac:dyDescent="0.25">
      <c r="N66088" s="1">
        <v>66087</v>
      </c>
      <c r="O66088">
        <v>110.29360521212269</v>
      </c>
    </row>
    <row r="66089" spans="14:15" x14ac:dyDescent="0.25">
      <c r="N66089" s="1">
        <v>66088</v>
      </c>
      <c r="O66089">
        <v>109.52645880891157</v>
      </c>
    </row>
    <row r="66090" spans="14:15" x14ac:dyDescent="0.25">
      <c r="N66090" s="1">
        <v>66089</v>
      </c>
      <c r="O66090">
        <v>95.757109126757257</v>
      </c>
    </row>
    <row r="66091" spans="14:15" x14ac:dyDescent="0.25">
      <c r="N66091" s="1">
        <v>66090</v>
      </c>
      <c r="O66091">
        <v>113.89770355015287</v>
      </c>
    </row>
    <row r="66092" spans="14:15" x14ac:dyDescent="0.25">
      <c r="N66092" s="1">
        <v>66091</v>
      </c>
      <c r="O66092">
        <v>130.02060052860693</v>
      </c>
    </row>
    <row r="66093" spans="14:15" x14ac:dyDescent="0.25">
      <c r="N66093" s="1">
        <v>66092</v>
      </c>
      <c r="O66093">
        <v>120.90065220862465</v>
      </c>
    </row>
    <row r="66094" spans="14:15" x14ac:dyDescent="0.25">
      <c r="N66094" s="1">
        <v>66093</v>
      </c>
      <c r="O66094">
        <v>115.82389911211412</v>
      </c>
    </row>
    <row r="66095" spans="14:15" x14ac:dyDescent="0.25">
      <c r="N66095" s="1">
        <v>66094</v>
      </c>
      <c r="O66095">
        <v>120.41097500358589</v>
      </c>
    </row>
    <row r="66096" spans="14:15" x14ac:dyDescent="0.25">
      <c r="N66096" s="1">
        <v>66095</v>
      </c>
      <c r="O66096">
        <v>134.16941336162233</v>
      </c>
    </row>
    <row r="66097" spans="14:15" x14ac:dyDescent="0.25">
      <c r="N66097" s="1">
        <v>66096</v>
      </c>
      <c r="O66097">
        <v>117.20124055661306</v>
      </c>
    </row>
    <row r="66098" spans="14:15" x14ac:dyDescent="0.25">
      <c r="N66098" s="1">
        <v>66097</v>
      </c>
      <c r="O66098">
        <v>103.254361753079</v>
      </c>
    </row>
    <row r="66099" spans="14:15" x14ac:dyDescent="0.25">
      <c r="N66099" s="1">
        <v>66098</v>
      </c>
      <c r="O66099">
        <v>96.988914592244981</v>
      </c>
    </row>
    <row r="66100" spans="14:15" x14ac:dyDescent="0.25">
      <c r="N66100" s="1">
        <v>66099</v>
      </c>
      <c r="O66100">
        <v>98.582630662166565</v>
      </c>
    </row>
    <row r="66101" spans="14:15" x14ac:dyDescent="0.25">
      <c r="N66101" s="1">
        <v>66100</v>
      </c>
      <c r="O66101">
        <v>101.41004621646435</v>
      </c>
    </row>
    <row r="66102" spans="14:15" x14ac:dyDescent="0.25">
      <c r="N66102" s="1">
        <v>66101</v>
      </c>
      <c r="O66102">
        <v>88.719655547133996</v>
      </c>
    </row>
    <row r="66103" spans="14:15" x14ac:dyDescent="0.25">
      <c r="N66103" s="1">
        <v>66102</v>
      </c>
      <c r="O66103">
        <v>106.64093033165874</v>
      </c>
    </row>
    <row r="66104" spans="14:15" x14ac:dyDescent="0.25">
      <c r="N66104" s="1">
        <v>66103</v>
      </c>
      <c r="O66104">
        <v>132.79311047794928</v>
      </c>
    </row>
    <row r="66105" spans="14:15" x14ac:dyDescent="0.25">
      <c r="N66105" s="1">
        <v>66104</v>
      </c>
      <c r="O66105">
        <v>126.45903626741364</v>
      </c>
    </row>
    <row r="66106" spans="14:15" x14ac:dyDescent="0.25">
      <c r="N66106" s="1">
        <v>66105</v>
      </c>
      <c r="O66106">
        <v>118.00718804901859</v>
      </c>
    </row>
    <row r="66107" spans="14:15" x14ac:dyDescent="0.25">
      <c r="N66107" s="1">
        <v>66106</v>
      </c>
      <c r="O66107">
        <v>120.74127419425247</v>
      </c>
    </row>
    <row r="66108" spans="14:15" x14ac:dyDescent="0.25">
      <c r="N66108" s="1">
        <v>66107</v>
      </c>
      <c r="O66108">
        <v>96.117013777267331</v>
      </c>
    </row>
    <row r="66109" spans="14:15" x14ac:dyDescent="0.25">
      <c r="N66109" s="1">
        <v>66108</v>
      </c>
      <c r="O66109">
        <v>116.96836958609515</v>
      </c>
    </row>
    <row r="66110" spans="14:15" x14ac:dyDescent="0.25">
      <c r="N66110" s="1">
        <v>66109</v>
      </c>
      <c r="O66110">
        <v>135.76549290719507</v>
      </c>
    </row>
    <row r="66111" spans="14:15" x14ac:dyDescent="0.25">
      <c r="N66111" s="1">
        <v>66110</v>
      </c>
      <c r="O66111">
        <v>117.88959064072947</v>
      </c>
    </row>
    <row r="66112" spans="14:15" x14ac:dyDescent="0.25">
      <c r="N66112" s="1">
        <v>66111</v>
      </c>
      <c r="O66112">
        <v>92.659956984934098</v>
      </c>
    </row>
    <row r="66113" spans="14:15" x14ac:dyDescent="0.25">
      <c r="N66113" s="1">
        <v>66112</v>
      </c>
      <c r="O66113">
        <v>137.25577160354968</v>
      </c>
    </row>
    <row r="66114" spans="14:15" x14ac:dyDescent="0.25">
      <c r="N66114" s="1">
        <v>66113</v>
      </c>
      <c r="O66114">
        <v>99.197610729208662</v>
      </c>
    </row>
    <row r="66115" spans="14:15" x14ac:dyDescent="0.25">
      <c r="N66115" s="1">
        <v>66114</v>
      </c>
      <c r="O66115">
        <v>125.544859861191</v>
      </c>
    </row>
    <row r="66116" spans="14:15" x14ac:dyDescent="0.25">
      <c r="N66116" s="1">
        <v>66115</v>
      </c>
      <c r="O66116">
        <v>136.67818411565668</v>
      </c>
    </row>
    <row r="66117" spans="14:15" x14ac:dyDescent="0.25">
      <c r="N66117" s="1">
        <v>66116</v>
      </c>
      <c r="O66117">
        <v>122.93898500097411</v>
      </c>
    </row>
    <row r="66118" spans="14:15" x14ac:dyDescent="0.25">
      <c r="N66118" s="1">
        <v>66117</v>
      </c>
      <c r="O66118">
        <v>99.246944613203326</v>
      </c>
    </row>
    <row r="66119" spans="14:15" x14ac:dyDescent="0.25">
      <c r="N66119" s="1">
        <v>66118</v>
      </c>
      <c r="O66119">
        <v>104.66018253580521</v>
      </c>
    </row>
    <row r="66120" spans="14:15" x14ac:dyDescent="0.25">
      <c r="N66120" s="1">
        <v>66119</v>
      </c>
      <c r="O66120">
        <v>127.85608123254909</v>
      </c>
    </row>
    <row r="66121" spans="14:15" x14ac:dyDescent="0.25">
      <c r="N66121" s="1">
        <v>66120</v>
      </c>
      <c r="O66121">
        <v>111.58257429274205</v>
      </c>
    </row>
    <row r="66122" spans="14:15" x14ac:dyDescent="0.25">
      <c r="N66122" s="1">
        <v>66121</v>
      </c>
      <c r="O66122">
        <v>130.49855891649463</v>
      </c>
    </row>
    <row r="66123" spans="14:15" x14ac:dyDescent="0.25">
      <c r="N66123" s="1">
        <v>66122</v>
      </c>
      <c r="O66123">
        <v>89.947740435126221</v>
      </c>
    </row>
    <row r="66124" spans="14:15" x14ac:dyDescent="0.25">
      <c r="N66124" s="1">
        <v>66123</v>
      </c>
      <c r="O66124">
        <v>88.528739568105081</v>
      </c>
    </row>
    <row r="66125" spans="14:15" x14ac:dyDescent="0.25">
      <c r="N66125" s="1">
        <v>66124</v>
      </c>
      <c r="O66125">
        <v>110.41054460967266</v>
      </c>
    </row>
    <row r="66126" spans="14:15" x14ac:dyDescent="0.25">
      <c r="N66126" s="1">
        <v>66125</v>
      </c>
      <c r="O66126">
        <v>119.94317152839682</v>
      </c>
    </row>
    <row r="66127" spans="14:15" x14ac:dyDescent="0.25">
      <c r="N66127" s="1">
        <v>66126</v>
      </c>
      <c r="O66127">
        <v>129.19672230434205</v>
      </c>
    </row>
    <row r="66128" spans="14:15" x14ac:dyDescent="0.25">
      <c r="N66128" s="1">
        <v>66127</v>
      </c>
      <c r="O66128">
        <v>108.23300615976271</v>
      </c>
    </row>
    <row r="66129" spans="14:15" x14ac:dyDescent="0.25">
      <c r="N66129" s="1">
        <v>66128</v>
      </c>
      <c r="O66129">
        <v>103.55852901672414</v>
      </c>
    </row>
    <row r="66130" spans="14:15" x14ac:dyDescent="0.25">
      <c r="N66130" s="1">
        <v>66129</v>
      </c>
      <c r="O66130">
        <v>93.726292621274141</v>
      </c>
    </row>
    <row r="66131" spans="14:15" x14ac:dyDescent="0.25">
      <c r="N66131" s="1">
        <v>66130</v>
      </c>
      <c r="O66131">
        <v>122.17157381791702</v>
      </c>
    </row>
    <row r="66132" spans="14:15" x14ac:dyDescent="0.25">
      <c r="N66132" s="1">
        <v>66131</v>
      </c>
      <c r="O66132">
        <v>100.28958911184921</v>
      </c>
    </row>
    <row r="66133" spans="14:15" x14ac:dyDescent="0.25">
      <c r="N66133" s="1">
        <v>66132</v>
      </c>
      <c r="O66133">
        <v>105.28868663030568</v>
      </c>
    </row>
    <row r="66134" spans="14:15" x14ac:dyDescent="0.25">
      <c r="N66134" s="1">
        <v>66133</v>
      </c>
      <c r="O66134">
        <v>129.77167300335825</v>
      </c>
    </row>
    <row r="66135" spans="14:15" x14ac:dyDescent="0.25">
      <c r="N66135" s="1">
        <v>66134</v>
      </c>
      <c r="O66135">
        <v>88.14491963049872</v>
      </c>
    </row>
    <row r="66136" spans="14:15" x14ac:dyDescent="0.25">
      <c r="N66136" s="1">
        <v>66135</v>
      </c>
      <c r="O66136">
        <v>95.626899997129939</v>
      </c>
    </row>
    <row r="66137" spans="14:15" x14ac:dyDescent="0.25">
      <c r="N66137" s="1">
        <v>66136</v>
      </c>
      <c r="O66137">
        <v>130.58162790864444</v>
      </c>
    </row>
    <row r="66138" spans="14:15" x14ac:dyDescent="0.25">
      <c r="N66138" s="1">
        <v>66137</v>
      </c>
      <c r="O66138">
        <v>112.79939201877815</v>
      </c>
    </row>
    <row r="66139" spans="14:15" x14ac:dyDescent="0.25">
      <c r="N66139" s="1">
        <v>66138</v>
      </c>
      <c r="O66139">
        <v>140.5797895905248</v>
      </c>
    </row>
    <row r="66140" spans="14:15" x14ac:dyDescent="0.25">
      <c r="N66140" s="1">
        <v>66139</v>
      </c>
      <c r="O66140">
        <v>89.886370670058994</v>
      </c>
    </row>
    <row r="66141" spans="14:15" x14ac:dyDescent="0.25">
      <c r="N66141" s="1">
        <v>66140</v>
      </c>
      <c r="O66141">
        <v>117.48148851412876</v>
      </c>
    </row>
    <row r="66142" spans="14:15" x14ac:dyDescent="0.25">
      <c r="N66142" s="1">
        <v>66141</v>
      </c>
      <c r="O66142">
        <v>126.02850383296875</v>
      </c>
    </row>
    <row r="66143" spans="14:15" x14ac:dyDescent="0.25">
      <c r="N66143" s="1">
        <v>66142</v>
      </c>
      <c r="O66143">
        <v>94.081285592258936</v>
      </c>
    </row>
    <row r="66144" spans="14:15" x14ac:dyDescent="0.25">
      <c r="N66144" s="1">
        <v>66143</v>
      </c>
      <c r="O66144">
        <v>122.99828689596116</v>
      </c>
    </row>
    <row r="66145" spans="14:15" x14ac:dyDescent="0.25">
      <c r="N66145" s="1">
        <v>66144</v>
      </c>
      <c r="O66145">
        <v>130.03009234005486</v>
      </c>
    </row>
    <row r="66146" spans="14:15" x14ac:dyDescent="0.25">
      <c r="N66146" s="1">
        <v>66145</v>
      </c>
      <c r="O66146">
        <v>128.76637299282075</v>
      </c>
    </row>
    <row r="66147" spans="14:15" x14ac:dyDescent="0.25">
      <c r="N66147" s="1">
        <v>66146</v>
      </c>
      <c r="O66147">
        <v>92.578766805686982</v>
      </c>
    </row>
    <row r="66148" spans="14:15" x14ac:dyDescent="0.25">
      <c r="N66148" s="1">
        <v>66147</v>
      </c>
      <c r="O66148">
        <v>133.71470354978121</v>
      </c>
    </row>
    <row r="66149" spans="14:15" x14ac:dyDescent="0.25">
      <c r="N66149" s="1">
        <v>66148</v>
      </c>
      <c r="O66149">
        <v>105.19717841121029</v>
      </c>
    </row>
    <row r="66150" spans="14:15" x14ac:dyDescent="0.25">
      <c r="N66150" s="1">
        <v>66149</v>
      </c>
      <c r="O66150">
        <v>127.59820452704258</v>
      </c>
    </row>
    <row r="66151" spans="14:15" x14ac:dyDescent="0.25">
      <c r="N66151" s="1">
        <v>66150</v>
      </c>
      <c r="O66151">
        <v>119.39148858585439</v>
      </c>
    </row>
    <row r="66152" spans="14:15" x14ac:dyDescent="0.25">
      <c r="N66152" s="1">
        <v>66151</v>
      </c>
      <c r="O66152">
        <v>94.346289610690846</v>
      </c>
    </row>
    <row r="66153" spans="14:15" x14ac:dyDescent="0.25">
      <c r="N66153" s="1">
        <v>66152</v>
      </c>
      <c r="O66153">
        <v>111.29754333863039</v>
      </c>
    </row>
    <row r="66154" spans="14:15" x14ac:dyDescent="0.25">
      <c r="N66154" s="1">
        <v>66153</v>
      </c>
      <c r="O66154">
        <v>131.68332371856596</v>
      </c>
    </row>
    <row r="66155" spans="14:15" x14ac:dyDescent="0.25">
      <c r="N66155" s="1">
        <v>66154</v>
      </c>
      <c r="O66155">
        <v>106.04303684255088</v>
      </c>
    </row>
    <row r="66156" spans="14:15" x14ac:dyDescent="0.25">
      <c r="N66156" s="1">
        <v>66155</v>
      </c>
      <c r="O66156">
        <v>118.61255113495139</v>
      </c>
    </row>
    <row r="66157" spans="14:15" x14ac:dyDescent="0.25">
      <c r="N66157" s="1">
        <v>66156</v>
      </c>
      <c r="O66157">
        <v>99.722968961160319</v>
      </c>
    </row>
    <row r="66158" spans="14:15" x14ac:dyDescent="0.25">
      <c r="N66158" s="1">
        <v>66157</v>
      </c>
      <c r="O66158">
        <v>110.35915762208225</v>
      </c>
    </row>
    <row r="66159" spans="14:15" x14ac:dyDescent="0.25">
      <c r="N66159" s="1">
        <v>66158</v>
      </c>
      <c r="O66159">
        <v>101.74199025076631</v>
      </c>
    </row>
    <row r="66160" spans="14:15" x14ac:dyDescent="0.25">
      <c r="N66160" s="1">
        <v>66159</v>
      </c>
      <c r="O66160">
        <v>93.692077626303544</v>
      </c>
    </row>
    <row r="66161" spans="14:15" x14ac:dyDescent="0.25">
      <c r="N66161" s="1">
        <v>66160</v>
      </c>
      <c r="O66161">
        <v>87.44665098168872</v>
      </c>
    </row>
    <row r="66162" spans="14:15" x14ac:dyDescent="0.25">
      <c r="N66162" s="1">
        <v>66161</v>
      </c>
      <c r="O66162">
        <v>103.34493397115449</v>
      </c>
    </row>
    <row r="66163" spans="14:15" x14ac:dyDescent="0.25">
      <c r="N66163" s="1">
        <v>66162</v>
      </c>
      <c r="O66163">
        <v>130.5271221849805</v>
      </c>
    </row>
    <row r="66164" spans="14:15" x14ac:dyDescent="0.25">
      <c r="N66164" s="1">
        <v>66163</v>
      </c>
      <c r="O66164">
        <v>113.68252122362493</v>
      </c>
    </row>
    <row r="66165" spans="14:15" x14ac:dyDescent="0.25">
      <c r="N66165" s="1">
        <v>66164</v>
      </c>
      <c r="O66165">
        <v>108.80311699933399</v>
      </c>
    </row>
    <row r="66166" spans="14:15" x14ac:dyDescent="0.25">
      <c r="N66166" s="1">
        <v>66165</v>
      </c>
      <c r="O66166">
        <v>140.36108852342028</v>
      </c>
    </row>
    <row r="66167" spans="14:15" x14ac:dyDescent="0.25">
      <c r="N66167" s="1">
        <v>66166</v>
      </c>
      <c r="O66167">
        <v>121.14594990086186</v>
      </c>
    </row>
    <row r="66168" spans="14:15" x14ac:dyDescent="0.25">
      <c r="N66168" s="1">
        <v>66167</v>
      </c>
      <c r="O66168">
        <v>130.09530222432832</v>
      </c>
    </row>
    <row r="66169" spans="14:15" x14ac:dyDescent="0.25">
      <c r="N66169" s="1">
        <v>66168</v>
      </c>
      <c r="O66169">
        <v>107.88793698414206</v>
      </c>
    </row>
    <row r="66170" spans="14:15" x14ac:dyDescent="0.25">
      <c r="N66170" s="1">
        <v>66169</v>
      </c>
      <c r="O66170">
        <v>122.82933067172421</v>
      </c>
    </row>
    <row r="66171" spans="14:15" x14ac:dyDescent="0.25">
      <c r="N66171" s="1">
        <v>66170</v>
      </c>
      <c r="O66171">
        <v>104.30130170026665</v>
      </c>
    </row>
    <row r="66172" spans="14:15" x14ac:dyDescent="0.25">
      <c r="N66172" s="1">
        <v>66171</v>
      </c>
      <c r="O66172">
        <v>106.82561071655</v>
      </c>
    </row>
    <row r="66173" spans="14:15" x14ac:dyDescent="0.25">
      <c r="N66173" s="1">
        <v>66172</v>
      </c>
      <c r="O66173">
        <v>109.08442755890654</v>
      </c>
    </row>
    <row r="66174" spans="14:15" x14ac:dyDescent="0.25">
      <c r="N66174" s="1">
        <v>66173</v>
      </c>
      <c r="O66174">
        <v>118.42550157516553</v>
      </c>
    </row>
    <row r="66175" spans="14:15" x14ac:dyDescent="0.25">
      <c r="N66175" s="1">
        <v>66174</v>
      </c>
      <c r="O66175">
        <v>119.39107434883113</v>
      </c>
    </row>
    <row r="66176" spans="14:15" x14ac:dyDescent="0.25">
      <c r="N66176" s="1">
        <v>66175</v>
      </c>
      <c r="O66176">
        <v>115.88319261478713</v>
      </c>
    </row>
    <row r="66177" spans="14:15" x14ac:dyDescent="0.25">
      <c r="N66177" s="1">
        <v>66176</v>
      </c>
      <c r="O66177">
        <v>92.397259023950937</v>
      </c>
    </row>
    <row r="66178" spans="14:15" x14ac:dyDescent="0.25">
      <c r="N66178" s="1">
        <v>66177</v>
      </c>
      <c r="O66178">
        <v>104.11273355832725</v>
      </c>
    </row>
    <row r="66179" spans="14:15" x14ac:dyDescent="0.25">
      <c r="N66179" s="1">
        <v>66178</v>
      </c>
      <c r="O66179">
        <v>130.14084751379949</v>
      </c>
    </row>
    <row r="66180" spans="14:15" x14ac:dyDescent="0.25">
      <c r="N66180" s="1">
        <v>66179</v>
      </c>
      <c r="O66180">
        <v>89.484144421908496</v>
      </c>
    </row>
    <row r="66181" spans="14:15" x14ac:dyDescent="0.25">
      <c r="N66181" s="1">
        <v>66180</v>
      </c>
      <c r="O66181">
        <v>133.10736018959764</v>
      </c>
    </row>
    <row r="66182" spans="14:15" x14ac:dyDescent="0.25">
      <c r="N66182" s="1">
        <v>66181</v>
      </c>
      <c r="O66182">
        <v>136.75690857421338</v>
      </c>
    </row>
    <row r="66183" spans="14:15" x14ac:dyDescent="0.25">
      <c r="N66183" s="1">
        <v>66182</v>
      </c>
      <c r="O66183">
        <v>98.755742215243487</v>
      </c>
    </row>
    <row r="66184" spans="14:15" x14ac:dyDescent="0.25">
      <c r="N66184" s="1">
        <v>66183</v>
      </c>
      <c r="O66184">
        <v>96.987050213621743</v>
      </c>
    </row>
    <row r="66185" spans="14:15" x14ac:dyDescent="0.25">
      <c r="N66185" s="1">
        <v>66184</v>
      </c>
      <c r="O66185">
        <v>135.2064065137684</v>
      </c>
    </row>
    <row r="66186" spans="14:15" x14ac:dyDescent="0.25">
      <c r="N66186" s="1">
        <v>66185</v>
      </c>
      <c r="O66186">
        <v>118.33529215260911</v>
      </c>
    </row>
    <row r="66187" spans="14:15" x14ac:dyDescent="0.25">
      <c r="N66187" s="1">
        <v>66186</v>
      </c>
      <c r="O66187">
        <v>123.86589484494257</v>
      </c>
    </row>
    <row r="66188" spans="14:15" x14ac:dyDescent="0.25">
      <c r="N66188" s="1">
        <v>66187</v>
      </c>
      <c r="O66188">
        <v>90.543302422793246</v>
      </c>
    </row>
    <row r="66189" spans="14:15" x14ac:dyDescent="0.25">
      <c r="N66189" s="1">
        <v>66188</v>
      </c>
      <c r="O66189">
        <v>89.199605605175549</v>
      </c>
    </row>
    <row r="66190" spans="14:15" x14ac:dyDescent="0.25">
      <c r="N66190" s="1">
        <v>66189</v>
      </c>
      <c r="O66190">
        <v>137.1629281362774</v>
      </c>
    </row>
    <row r="66191" spans="14:15" x14ac:dyDescent="0.25">
      <c r="N66191" s="1">
        <v>66190</v>
      </c>
      <c r="O66191">
        <v>119.91457923606586</v>
      </c>
    </row>
    <row r="66192" spans="14:15" x14ac:dyDescent="0.25">
      <c r="N66192" s="1">
        <v>66191</v>
      </c>
      <c r="O66192">
        <v>117.16520452905637</v>
      </c>
    </row>
    <row r="66193" spans="14:15" x14ac:dyDescent="0.25">
      <c r="N66193" s="1">
        <v>66192</v>
      </c>
      <c r="O66193">
        <v>133.43916657397787</v>
      </c>
    </row>
    <row r="66194" spans="14:15" x14ac:dyDescent="0.25">
      <c r="N66194" s="1">
        <v>66193</v>
      </c>
      <c r="O66194">
        <v>91.793917985330808</v>
      </c>
    </row>
    <row r="66195" spans="14:15" x14ac:dyDescent="0.25">
      <c r="N66195" s="1">
        <v>66194</v>
      </c>
      <c r="O66195">
        <v>117.42823701346924</v>
      </c>
    </row>
    <row r="66196" spans="14:15" x14ac:dyDescent="0.25">
      <c r="N66196" s="1">
        <v>66195</v>
      </c>
      <c r="O66196">
        <v>98.470580642571889</v>
      </c>
    </row>
    <row r="66197" spans="14:15" x14ac:dyDescent="0.25">
      <c r="N66197" s="1">
        <v>66196</v>
      </c>
      <c r="O66197">
        <v>100.68023290445609</v>
      </c>
    </row>
    <row r="66198" spans="14:15" x14ac:dyDescent="0.25">
      <c r="N66198" s="1">
        <v>66197</v>
      </c>
      <c r="O66198">
        <v>113.57023149991591</v>
      </c>
    </row>
    <row r="66199" spans="14:15" x14ac:dyDescent="0.25">
      <c r="N66199" s="1">
        <v>66198</v>
      </c>
      <c r="O66199">
        <v>117.12917161553601</v>
      </c>
    </row>
    <row r="66200" spans="14:15" x14ac:dyDescent="0.25">
      <c r="N66200" s="1">
        <v>66199</v>
      </c>
      <c r="O66200">
        <v>129.52004740349059</v>
      </c>
    </row>
    <row r="66201" spans="14:15" x14ac:dyDescent="0.25">
      <c r="N66201" s="1">
        <v>66200</v>
      </c>
      <c r="O66201">
        <v>92.541082176438735</v>
      </c>
    </row>
    <row r="66202" spans="14:15" x14ac:dyDescent="0.25">
      <c r="N66202" s="1">
        <v>66201</v>
      </c>
      <c r="O66202">
        <v>131.18077328939611</v>
      </c>
    </row>
    <row r="66203" spans="14:15" x14ac:dyDescent="0.25">
      <c r="N66203" s="1">
        <v>66202</v>
      </c>
      <c r="O66203">
        <v>101.30373874906795</v>
      </c>
    </row>
    <row r="66204" spans="14:15" x14ac:dyDescent="0.25">
      <c r="N66204" s="1">
        <v>66203</v>
      </c>
      <c r="O66204">
        <v>97.065151501319122</v>
      </c>
    </row>
    <row r="66205" spans="14:15" x14ac:dyDescent="0.25">
      <c r="N66205" s="1">
        <v>66204</v>
      </c>
      <c r="O66205">
        <v>134.96941841202894</v>
      </c>
    </row>
    <row r="66206" spans="14:15" x14ac:dyDescent="0.25">
      <c r="N66206" s="1">
        <v>66205</v>
      </c>
      <c r="O66206">
        <v>99.690644735612722</v>
      </c>
    </row>
    <row r="66207" spans="14:15" x14ac:dyDescent="0.25">
      <c r="N66207" s="1">
        <v>66206</v>
      </c>
      <c r="O66207">
        <v>130.55363943777769</v>
      </c>
    </row>
    <row r="66208" spans="14:15" x14ac:dyDescent="0.25">
      <c r="N66208" s="1">
        <v>66207</v>
      </c>
      <c r="O66208">
        <v>113.75305237062895</v>
      </c>
    </row>
    <row r="66209" spans="14:15" x14ac:dyDescent="0.25">
      <c r="N66209" s="1">
        <v>66208</v>
      </c>
      <c r="O66209">
        <v>109.3552361675673</v>
      </c>
    </row>
    <row r="66210" spans="14:15" x14ac:dyDescent="0.25">
      <c r="N66210" s="1">
        <v>66209</v>
      </c>
      <c r="O66210">
        <v>131.54159106601688</v>
      </c>
    </row>
    <row r="66211" spans="14:15" x14ac:dyDescent="0.25">
      <c r="N66211" s="1">
        <v>66210</v>
      </c>
      <c r="O66211">
        <v>126.90065119415392</v>
      </c>
    </row>
    <row r="66212" spans="14:15" x14ac:dyDescent="0.25">
      <c r="N66212" s="1">
        <v>66211</v>
      </c>
      <c r="O66212">
        <v>127.50251645548083</v>
      </c>
    </row>
    <row r="66213" spans="14:15" x14ac:dyDescent="0.25">
      <c r="N66213" s="1">
        <v>66212</v>
      </c>
      <c r="O66213">
        <v>97.481340419526177</v>
      </c>
    </row>
    <row r="66214" spans="14:15" x14ac:dyDescent="0.25">
      <c r="N66214" s="1">
        <v>66213</v>
      </c>
      <c r="O66214">
        <v>131.95432430003245</v>
      </c>
    </row>
    <row r="66215" spans="14:15" x14ac:dyDescent="0.25">
      <c r="N66215" s="1">
        <v>66214</v>
      </c>
      <c r="O66215">
        <v>123.38371918079022</v>
      </c>
    </row>
    <row r="66216" spans="14:15" x14ac:dyDescent="0.25">
      <c r="N66216" s="1">
        <v>66215</v>
      </c>
      <c r="O66216">
        <v>120.75645287292133</v>
      </c>
    </row>
    <row r="66217" spans="14:15" x14ac:dyDescent="0.25">
      <c r="N66217" s="1">
        <v>66216</v>
      </c>
      <c r="O66217">
        <v>105.73098448397737</v>
      </c>
    </row>
    <row r="66218" spans="14:15" x14ac:dyDescent="0.25">
      <c r="N66218" s="1">
        <v>66217</v>
      </c>
      <c r="O66218">
        <v>108.94238114569664</v>
      </c>
    </row>
    <row r="66219" spans="14:15" x14ac:dyDescent="0.25">
      <c r="N66219" s="1">
        <v>66218</v>
      </c>
      <c r="O66219">
        <v>120.11714199620758</v>
      </c>
    </row>
    <row r="66220" spans="14:15" x14ac:dyDescent="0.25">
      <c r="N66220" s="1">
        <v>66219</v>
      </c>
      <c r="O66220">
        <v>125.94456388198506</v>
      </c>
    </row>
    <row r="66221" spans="14:15" x14ac:dyDescent="0.25">
      <c r="N66221" s="1">
        <v>66220</v>
      </c>
      <c r="O66221">
        <v>137.63427938184637</v>
      </c>
    </row>
    <row r="66222" spans="14:15" x14ac:dyDescent="0.25">
      <c r="N66222" s="1">
        <v>66221</v>
      </c>
      <c r="O66222">
        <v>107.66678447531937</v>
      </c>
    </row>
    <row r="66223" spans="14:15" x14ac:dyDescent="0.25">
      <c r="N66223" s="1">
        <v>66222</v>
      </c>
      <c r="O66223">
        <v>93.12060266776993</v>
      </c>
    </row>
    <row r="66224" spans="14:15" x14ac:dyDescent="0.25">
      <c r="N66224" s="1">
        <v>66223</v>
      </c>
      <c r="O66224">
        <v>96.068104318228393</v>
      </c>
    </row>
    <row r="66225" spans="14:15" x14ac:dyDescent="0.25">
      <c r="N66225" s="1">
        <v>66224</v>
      </c>
      <c r="O66225">
        <v>133.57195963813976</v>
      </c>
    </row>
    <row r="66226" spans="14:15" x14ac:dyDescent="0.25">
      <c r="N66226" s="1">
        <v>66225</v>
      </c>
      <c r="O66226">
        <v>109.82975928755704</v>
      </c>
    </row>
    <row r="66227" spans="14:15" x14ac:dyDescent="0.25">
      <c r="N66227" s="1">
        <v>66226</v>
      </c>
      <c r="O66227">
        <v>123.89955473857209</v>
      </c>
    </row>
    <row r="66228" spans="14:15" x14ac:dyDescent="0.25">
      <c r="N66228" s="1">
        <v>66227</v>
      </c>
      <c r="O66228">
        <v>109.06577901746159</v>
      </c>
    </row>
    <row r="66229" spans="14:15" x14ac:dyDescent="0.25">
      <c r="N66229" s="1">
        <v>66228</v>
      </c>
      <c r="O66229">
        <v>134.18239429421874</v>
      </c>
    </row>
    <row r="66230" spans="14:15" x14ac:dyDescent="0.25">
      <c r="N66230" s="1">
        <v>66229</v>
      </c>
      <c r="O66230">
        <v>100.5609869818925</v>
      </c>
    </row>
    <row r="66231" spans="14:15" x14ac:dyDescent="0.25">
      <c r="N66231" s="1">
        <v>66230</v>
      </c>
      <c r="O66231">
        <v>129.74344999485831</v>
      </c>
    </row>
    <row r="66232" spans="14:15" x14ac:dyDescent="0.25">
      <c r="N66232" s="1">
        <v>66231</v>
      </c>
      <c r="O66232">
        <v>127.76023501892462</v>
      </c>
    </row>
    <row r="66233" spans="14:15" x14ac:dyDescent="0.25">
      <c r="N66233" s="1">
        <v>66232</v>
      </c>
      <c r="O66233">
        <v>129.84237935898963</v>
      </c>
    </row>
    <row r="66234" spans="14:15" x14ac:dyDescent="0.25">
      <c r="N66234" s="1">
        <v>66233</v>
      </c>
      <c r="O66234">
        <v>136.16294730913475</v>
      </c>
    </row>
    <row r="66235" spans="14:15" x14ac:dyDescent="0.25">
      <c r="N66235" s="1">
        <v>66234</v>
      </c>
      <c r="O66235">
        <v>119.32117379047268</v>
      </c>
    </row>
    <row r="66236" spans="14:15" x14ac:dyDescent="0.25">
      <c r="N66236" s="1">
        <v>66235</v>
      </c>
      <c r="O66236">
        <v>130.40107915498976</v>
      </c>
    </row>
    <row r="66237" spans="14:15" x14ac:dyDescent="0.25">
      <c r="N66237" s="1">
        <v>66236</v>
      </c>
      <c r="O66237">
        <v>135.62422035598871</v>
      </c>
    </row>
    <row r="66238" spans="14:15" x14ac:dyDescent="0.25">
      <c r="N66238" s="1">
        <v>66237</v>
      </c>
      <c r="O66238">
        <v>116.44712926594863</v>
      </c>
    </row>
    <row r="66239" spans="14:15" x14ac:dyDescent="0.25">
      <c r="N66239" s="1">
        <v>66238</v>
      </c>
      <c r="O66239">
        <v>92.618296905449142</v>
      </c>
    </row>
    <row r="66240" spans="14:15" x14ac:dyDescent="0.25">
      <c r="N66240" s="1">
        <v>66239</v>
      </c>
      <c r="O66240">
        <v>128.50899928444451</v>
      </c>
    </row>
    <row r="66241" spans="14:15" x14ac:dyDescent="0.25">
      <c r="N66241" s="1">
        <v>66240</v>
      </c>
      <c r="O66241">
        <v>102.70539652810793</v>
      </c>
    </row>
    <row r="66242" spans="14:15" x14ac:dyDescent="0.25">
      <c r="N66242" s="1">
        <v>66241</v>
      </c>
      <c r="O66242">
        <v>128.80600517448593</v>
      </c>
    </row>
    <row r="66243" spans="14:15" x14ac:dyDescent="0.25">
      <c r="N66243" s="1">
        <v>66242</v>
      </c>
      <c r="O66243">
        <v>137.26288147314963</v>
      </c>
    </row>
    <row r="66244" spans="14:15" x14ac:dyDescent="0.25">
      <c r="N66244" s="1">
        <v>66243</v>
      </c>
      <c r="O66244">
        <v>110.66356562438187</v>
      </c>
    </row>
    <row r="66245" spans="14:15" x14ac:dyDescent="0.25">
      <c r="N66245" s="1">
        <v>66244</v>
      </c>
      <c r="O66245">
        <v>95.174270461216025</v>
      </c>
    </row>
    <row r="66246" spans="14:15" x14ac:dyDescent="0.25">
      <c r="N66246" s="1">
        <v>66245</v>
      </c>
      <c r="O66246">
        <v>119.60864874245569</v>
      </c>
    </row>
    <row r="66247" spans="14:15" x14ac:dyDescent="0.25">
      <c r="N66247" s="1">
        <v>66246</v>
      </c>
      <c r="O66247">
        <v>103.35547227870659</v>
      </c>
    </row>
    <row r="66248" spans="14:15" x14ac:dyDescent="0.25">
      <c r="N66248" s="1">
        <v>66247</v>
      </c>
      <c r="O66248">
        <v>119.19636610157049</v>
      </c>
    </row>
    <row r="66249" spans="14:15" x14ac:dyDescent="0.25">
      <c r="N66249" s="1">
        <v>66248</v>
      </c>
      <c r="O66249">
        <v>93.952343404487607</v>
      </c>
    </row>
    <row r="66250" spans="14:15" x14ac:dyDescent="0.25">
      <c r="N66250" s="1">
        <v>66249</v>
      </c>
      <c r="O66250">
        <v>96.98795524459544</v>
      </c>
    </row>
    <row r="66251" spans="14:15" x14ac:dyDescent="0.25">
      <c r="N66251" s="1">
        <v>66250</v>
      </c>
      <c r="O66251">
        <v>107.02880499570593</v>
      </c>
    </row>
    <row r="66252" spans="14:15" x14ac:dyDescent="0.25">
      <c r="N66252" s="1">
        <v>66251</v>
      </c>
      <c r="O66252">
        <v>98.170326774943661</v>
      </c>
    </row>
    <row r="66253" spans="14:15" x14ac:dyDescent="0.25">
      <c r="N66253" s="1">
        <v>66252</v>
      </c>
      <c r="O66253">
        <v>135.88881901297543</v>
      </c>
    </row>
    <row r="66254" spans="14:15" x14ac:dyDescent="0.25">
      <c r="N66254" s="1">
        <v>66253</v>
      </c>
      <c r="O66254">
        <v>87.576915996214282</v>
      </c>
    </row>
    <row r="66255" spans="14:15" x14ac:dyDescent="0.25">
      <c r="N66255" s="1">
        <v>66254</v>
      </c>
      <c r="O66255">
        <v>134.77677369122506</v>
      </c>
    </row>
    <row r="66256" spans="14:15" x14ac:dyDescent="0.25">
      <c r="N66256" s="1">
        <v>66255</v>
      </c>
      <c r="O66256">
        <v>97.081810992118747</v>
      </c>
    </row>
    <row r="66257" spans="14:15" x14ac:dyDescent="0.25">
      <c r="N66257" s="1">
        <v>66256</v>
      </c>
      <c r="O66257">
        <v>97.270081258685678</v>
      </c>
    </row>
    <row r="66258" spans="14:15" x14ac:dyDescent="0.25">
      <c r="N66258" s="1">
        <v>66257</v>
      </c>
      <c r="O66258">
        <v>109.23157726762483</v>
      </c>
    </row>
    <row r="66259" spans="14:15" x14ac:dyDescent="0.25">
      <c r="N66259" s="1">
        <v>66258</v>
      </c>
      <c r="O66259">
        <v>100.15384229187444</v>
      </c>
    </row>
    <row r="66260" spans="14:15" x14ac:dyDescent="0.25">
      <c r="N66260" s="1">
        <v>66259</v>
      </c>
      <c r="O66260">
        <v>135.60474514541488</v>
      </c>
    </row>
    <row r="66261" spans="14:15" x14ac:dyDescent="0.25">
      <c r="N66261" s="1">
        <v>66260</v>
      </c>
      <c r="O66261">
        <v>101.73318379927755</v>
      </c>
    </row>
    <row r="66262" spans="14:15" x14ac:dyDescent="0.25">
      <c r="N66262" s="1">
        <v>66261</v>
      </c>
      <c r="O66262">
        <v>111.04532153570763</v>
      </c>
    </row>
    <row r="66263" spans="14:15" x14ac:dyDescent="0.25">
      <c r="N66263" s="1">
        <v>66262</v>
      </c>
      <c r="O66263">
        <v>90.790571356240335</v>
      </c>
    </row>
    <row r="66264" spans="14:15" x14ac:dyDescent="0.25">
      <c r="N66264" s="1">
        <v>66263</v>
      </c>
      <c r="O66264">
        <v>96.62941006838949</v>
      </c>
    </row>
    <row r="66265" spans="14:15" x14ac:dyDescent="0.25">
      <c r="N66265" s="1">
        <v>66264</v>
      </c>
      <c r="O66265">
        <v>98.359388403192085</v>
      </c>
    </row>
    <row r="66266" spans="14:15" x14ac:dyDescent="0.25">
      <c r="N66266" s="1">
        <v>66265</v>
      </c>
      <c r="O66266">
        <v>119.15923088261813</v>
      </c>
    </row>
    <row r="66267" spans="14:15" x14ac:dyDescent="0.25">
      <c r="N66267" s="1">
        <v>66266</v>
      </c>
      <c r="O66267">
        <v>105.11023101424031</v>
      </c>
    </row>
    <row r="66268" spans="14:15" x14ac:dyDescent="0.25">
      <c r="N66268" s="1">
        <v>66267</v>
      </c>
      <c r="O66268">
        <v>100.37262040356356</v>
      </c>
    </row>
    <row r="66269" spans="14:15" x14ac:dyDescent="0.25">
      <c r="N66269" s="1">
        <v>66268</v>
      </c>
      <c r="O66269">
        <v>132.37122775820552</v>
      </c>
    </row>
    <row r="66270" spans="14:15" x14ac:dyDescent="0.25">
      <c r="N66270" s="1">
        <v>66269</v>
      </c>
      <c r="O66270">
        <v>113.39908638714856</v>
      </c>
    </row>
    <row r="66271" spans="14:15" x14ac:dyDescent="0.25">
      <c r="N66271" s="1">
        <v>66270</v>
      </c>
      <c r="O66271">
        <v>114.69156843761604</v>
      </c>
    </row>
    <row r="66272" spans="14:15" x14ac:dyDescent="0.25">
      <c r="N66272" s="1">
        <v>66271</v>
      </c>
      <c r="O66272">
        <v>132.88188656881775</v>
      </c>
    </row>
    <row r="66273" spans="14:15" x14ac:dyDescent="0.25">
      <c r="N66273" s="1">
        <v>66272</v>
      </c>
      <c r="O66273">
        <v>131.26647030409262</v>
      </c>
    </row>
    <row r="66274" spans="14:15" x14ac:dyDescent="0.25">
      <c r="N66274" s="1">
        <v>66273</v>
      </c>
      <c r="O66274">
        <v>132.61168523373451</v>
      </c>
    </row>
    <row r="66275" spans="14:15" x14ac:dyDescent="0.25">
      <c r="N66275" s="1">
        <v>66274</v>
      </c>
      <c r="O66275">
        <v>101.47670609002856</v>
      </c>
    </row>
    <row r="66276" spans="14:15" x14ac:dyDescent="0.25">
      <c r="N66276" s="1">
        <v>66275</v>
      </c>
      <c r="O66276">
        <v>97.847930239773277</v>
      </c>
    </row>
    <row r="66277" spans="14:15" x14ac:dyDescent="0.25">
      <c r="N66277" s="1">
        <v>66276</v>
      </c>
      <c r="O66277">
        <v>124.55689219786858</v>
      </c>
    </row>
    <row r="66278" spans="14:15" x14ac:dyDescent="0.25">
      <c r="N66278" s="1">
        <v>66277</v>
      </c>
      <c r="O66278">
        <v>125.03113728067275</v>
      </c>
    </row>
    <row r="66279" spans="14:15" x14ac:dyDescent="0.25">
      <c r="N66279" s="1">
        <v>66278</v>
      </c>
      <c r="O66279">
        <v>101.9579875546908</v>
      </c>
    </row>
    <row r="66280" spans="14:15" x14ac:dyDescent="0.25">
      <c r="N66280" s="1">
        <v>66279</v>
      </c>
      <c r="O66280">
        <v>136.13098676150463</v>
      </c>
    </row>
    <row r="66281" spans="14:15" x14ac:dyDescent="0.25">
      <c r="N66281" s="1">
        <v>66280</v>
      </c>
      <c r="O66281">
        <v>116.47324707486544</v>
      </c>
    </row>
    <row r="66282" spans="14:15" x14ac:dyDescent="0.25">
      <c r="N66282" s="1">
        <v>66281</v>
      </c>
      <c r="O66282">
        <v>136.91690815191006</v>
      </c>
    </row>
    <row r="66283" spans="14:15" x14ac:dyDescent="0.25">
      <c r="N66283" s="1">
        <v>66282</v>
      </c>
      <c r="O66283">
        <v>132.48475773181252</v>
      </c>
    </row>
    <row r="66284" spans="14:15" x14ac:dyDescent="0.25">
      <c r="N66284" s="1">
        <v>66283</v>
      </c>
      <c r="O66284">
        <v>113.13669082369832</v>
      </c>
    </row>
    <row r="66285" spans="14:15" x14ac:dyDescent="0.25">
      <c r="N66285" s="1">
        <v>66284</v>
      </c>
      <c r="O66285">
        <v>116.61853416847013</v>
      </c>
    </row>
    <row r="66286" spans="14:15" x14ac:dyDescent="0.25">
      <c r="N66286" s="1">
        <v>66285</v>
      </c>
      <c r="O66286">
        <v>100.412102503491</v>
      </c>
    </row>
    <row r="66287" spans="14:15" x14ac:dyDescent="0.25">
      <c r="N66287" s="1">
        <v>66286</v>
      </c>
      <c r="O66287">
        <v>103.49431224324243</v>
      </c>
    </row>
    <row r="66288" spans="14:15" x14ac:dyDescent="0.25">
      <c r="N66288" s="1">
        <v>66287</v>
      </c>
      <c r="O66288">
        <v>89.198670465777852</v>
      </c>
    </row>
    <row r="66289" spans="14:15" x14ac:dyDescent="0.25">
      <c r="N66289" s="1">
        <v>66288</v>
      </c>
      <c r="O66289">
        <v>128.2291337061138</v>
      </c>
    </row>
    <row r="66290" spans="14:15" x14ac:dyDescent="0.25">
      <c r="N66290" s="1">
        <v>66289</v>
      </c>
      <c r="O66290">
        <v>123.82012150079454</v>
      </c>
    </row>
    <row r="66291" spans="14:15" x14ac:dyDescent="0.25">
      <c r="N66291" s="1">
        <v>66290</v>
      </c>
      <c r="O66291">
        <v>85.205588810196687</v>
      </c>
    </row>
    <row r="66292" spans="14:15" x14ac:dyDescent="0.25">
      <c r="N66292" s="1">
        <v>66291</v>
      </c>
      <c r="O66292">
        <v>95.373297441384835</v>
      </c>
    </row>
    <row r="66293" spans="14:15" x14ac:dyDescent="0.25">
      <c r="N66293" s="1">
        <v>66292</v>
      </c>
      <c r="O66293">
        <v>107.53854843928832</v>
      </c>
    </row>
    <row r="66294" spans="14:15" x14ac:dyDescent="0.25">
      <c r="N66294" s="1">
        <v>66293</v>
      </c>
      <c r="O66294">
        <v>127.14386345718005</v>
      </c>
    </row>
    <row r="66295" spans="14:15" x14ac:dyDescent="0.25">
      <c r="N66295" s="1">
        <v>66294</v>
      </c>
      <c r="O66295">
        <v>103.93047477429717</v>
      </c>
    </row>
    <row r="66296" spans="14:15" x14ac:dyDescent="0.25">
      <c r="N66296" s="1">
        <v>66295</v>
      </c>
      <c r="O66296">
        <v>134.17712502615169</v>
      </c>
    </row>
    <row r="66297" spans="14:15" x14ac:dyDescent="0.25">
      <c r="N66297" s="1">
        <v>66296</v>
      </c>
      <c r="O66297">
        <v>104.81802771307683</v>
      </c>
    </row>
    <row r="66298" spans="14:15" x14ac:dyDescent="0.25">
      <c r="N66298" s="1">
        <v>66297</v>
      </c>
      <c r="O66298">
        <v>95.038784517228308</v>
      </c>
    </row>
    <row r="66299" spans="14:15" x14ac:dyDescent="0.25">
      <c r="N66299" s="1">
        <v>66298</v>
      </c>
      <c r="O66299">
        <v>118.46359706123512</v>
      </c>
    </row>
    <row r="66300" spans="14:15" x14ac:dyDescent="0.25">
      <c r="N66300" s="1">
        <v>66299</v>
      </c>
      <c r="O66300">
        <v>142.21738092684836</v>
      </c>
    </row>
    <row r="66301" spans="14:15" x14ac:dyDescent="0.25">
      <c r="N66301" s="1">
        <v>66300</v>
      </c>
      <c r="O66301">
        <v>141.96894047503739</v>
      </c>
    </row>
    <row r="66302" spans="14:15" x14ac:dyDescent="0.25">
      <c r="N66302" s="1">
        <v>66301</v>
      </c>
      <c r="O66302">
        <v>112.27123178430469</v>
      </c>
    </row>
    <row r="66303" spans="14:15" x14ac:dyDescent="0.25">
      <c r="N66303" s="1">
        <v>66302</v>
      </c>
      <c r="O66303">
        <v>92.237832109882831</v>
      </c>
    </row>
    <row r="66304" spans="14:15" x14ac:dyDescent="0.25">
      <c r="N66304" s="1">
        <v>66303</v>
      </c>
      <c r="O66304">
        <v>125.66323617179933</v>
      </c>
    </row>
    <row r="66305" spans="14:15" x14ac:dyDescent="0.25">
      <c r="N66305" s="1">
        <v>66304</v>
      </c>
      <c r="O66305">
        <v>113.7087945934481</v>
      </c>
    </row>
    <row r="66306" spans="14:15" x14ac:dyDescent="0.25">
      <c r="N66306" s="1">
        <v>66305</v>
      </c>
      <c r="O66306">
        <v>119.26630395194209</v>
      </c>
    </row>
    <row r="66307" spans="14:15" x14ac:dyDescent="0.25">
      <c r="N66307" s="1">
        <v>66306</v>
      </c>
      <c r="O66307">
        <v>101.36909716901145</v>
      </c>
    </row>
    <row r="66308" spans="14:15" x14ac:dyDescent="0.25">
      <c r="N66308" s="1">
        <v>66307</v>
      </c>
      <c r="O66308">
        <v>96.605422465189861</v>
      </c>
    </row>
    <row r="66309" spans="14:15" x14ac:dyDescent="0.25">
      <c r="N66309" s="1">
        <v>66308</v>
      </c>
      <c r="O66309">
        <v>132.00693255323037</v>
      </c>
    </row>
    <row r="66310" spans="14:15" x14ac:dyDescent="0.25">
      <c r="N66310" s="1">
        <v>66309</v>
      </c>
      <c r="O66310">
        <v>132.43271306985113</v>
      </c>
    </row>
    <row r="66311" spans="14:15" x14ac:dyDescent="0.25">
      <c r="N66311" s="1">
        <v>66310</v>
      </c>
      <c r="O66311">
        <v>119.99935102745469</v>
      </c>
    </row>
    <row r="66312" spans="14:15" x14ac:dyDescent="0.25">
      <c r="N66312" s="1">
        <v>66311</v>
      </c>
      <c r="O66312">
        <v>118.59511764272274</v>
      </c>
    </row>
    <row r="66313" spans="14:15" x14ac:dyDescent="0.25">
      <c r="N66313" s="1">
        <v>66312</v>
      </c>
      <c r="O66313">
        <v>116.19694486920756</v>
      </c>
    </row>
    <row r="66314" spans="14:15" x14ac:dyDescent="0.25">
      <c r="N66314" s="1">
        <v>66313</v>
      </c>
      <c r="O66314">
        <v>97.691490217460739</v>
      </c>
    </row>
    <row r="66315" spans="14:15" x14ac:dyDescent="0.25">
      <c r="N66315" s="1">
        <v>66314</v>
      </c>
      <c r="O66315">
        <v>103.00124260648118</v>
      </c>
    </row>
    <row r="66316" spans="14:15" x14ac:dyDescent="0.25">
      <c r="N66316" s="1">
        <v>66315</v>
      </c>
      <c r="O66316">
        <v>107.07751175582972</v>
      </c>
    </row>
    <row r="66317" spans="14:15" x14ac:dyDescent="0.25">
      <c r="N66317" s="1">
        <v>66316</v>
      </c>
      <c r="O66317">
        <v>100.97046973639468</v>
      </c>
    </row>
    <row r="66318" spans="14:15" x14ac:dyDescent="0.25">
      <c r="N66318" s="1">
        <v>66317</v>
      </c>
      <c r="O66318">
        <v>125.54144806029902</v>
      </c>
    </row>
    <row r="66319" spans="14:15" x14ac:dyDescent="0.25">
      <c r="N66319" s="1">
        <v>66318</v>
      </c>
      <c r="O66319">
        <v>109.14886655442002</v>
      </c>
    </row>
    <row r="66320" spans="14:15" x14ac:dyDescent="0.25">
      <c r="N66320" s="1">
        <v>66319</v>
      </c>
      <c r="O66320">
        <v>130.83648325288516</v>
      </c>
    </row>
    <row r="66321" spans="14:15" x14ac:dyDescent="0.25">
      <c r="N66321" s="1">
        <v>66320</v>
      </c>
      <c r="O66321">
        <v>123.87843133976313</v>
      </c>
    </row>
    <row r="66322" spans="14:15" x14ac:dyDescent="0.25">
      <c r="N66322" s="1">
        <v>66321</v>
      </c>
      <c r="O66322">
        <v>113.78434784665129</v>
      </c>
    </row>
    <row r="66323" spans="14:15" x14ac:dyDescent="0.25">
      <c r="N66323" s="1">
        <v>66322</v>
      </c>
      <c r="O66323">
        <v>97.873582969436725</v>
      </c>
    </row>
    <row r="66324" spans="14:15" x14ac:dyDescent="0.25">
      <c r="N66324" s="1">
        <v>66323</v>
      </c>
      <c r="O66324">
        <v>138.7849276605053</v>
      </c>
    </row>
    <row r="66325" spans="14:15" x14ac:dyDescent="0.25">
      <c r="N66325" s="1">
        <v>66324</v>
      </c>
      <c r="O66325">
        <v>119.40913763858924</v>
      </c>
    </row>
    <row r="66326" spans="14:15" x14ac:dyDescent="0.25">
      <c r="N66326" s="1">
        <v>66325</v>
      </c>
      <c r="O66326">
        <v>101.27418513060562</v>
      </c>
    </row>
    <row r="66327" spans="14:15" x14ac:dyDescent="0.25">
      <c r="N66327" s="1">
        <v>66326</v>
      </c>
      <c r="O66327">
        <v>101.04823218493804</v>
      </c>
    </row>
    <row r="66328" spans="14:15" x14ac:dyDescent="0.25">
      <c r="N66328" s="1">
        <v>66327</v>
      </c>
      <c r="O66328">
        <v>145.41898250941128</v>
      </c>
    </row>
    <row r="66329" spans="14:15" x14ac:dyDescent="0.25">
      <c r="N66329" s="1">
        <v>66328</v>
      </c>
      <c r="O66329">
        <v>124.00860864605889</v>
      </c>
    </row>
    <row r="66330" spans="14:15" x14ac:dyDescent="0.25">
      <c r="N66330" s="1">
        <v>66329</v>
      </c>
      <c r="O66330">
        <v>123.2078066601115</v>
      </c>
    </row>
    <row r="66331" spans="14:15" x14ac:dyDescent="0.25">
      <c r="N66331" s="1">
        <v>66330</v>
      </c>
      <c r="O66331">
        <v>129.44712834930363</v>
      </c>
    </row>
    <row r="66332" spans="14:15" x14ac:dyDescent="0.25">
      <c r="N66332" s="1">
        <v>66331</v>
      </c>
      <c r="O66332">
        <v>104.49754502612801</v>
      </c>
    </row>
    <row r="66333" spans="14:15" x14ac:dyDescent="0.25">
      <c r="N66333" s="1">
        <v>66332</v>
      </c>
      <c r="O66333">
        <v>131.03965943867601</v>
      </c>
    </row>
    <row r="66334" spans="14:15" x14ac:dyDescent="0.25">
      <c r="N66334" s="1">
        <v>66333</v>
      </c>
      <c r="O66334">
        <v>105.68021752882919</v>
      </c>
    </row>
    <row r="66335" spans="14:15" x14ac:dyDescent="0.25">
      <c r="N66335" s="1">
        <v>66334</v>
      </c>
      <c r="O66335">
        <v>107.95508687116588</v>
      </c>
    </row>
    <row r="66336" spans="14:15" x14ac:dyDescent="0.25">
      <c r="N66336" s="1">
        <v>66335</v>
      </c>
      <c r="O66336">
        <v>111.53998622400731</v>
      </c>
    </row>
    <row r="66337" spans="14:15" x14ac:dyDescent="0.25">
      <c r="N66337" s="1">
        <v>66336</v>
      </c>
      <c r="O66337">
        <v>115.67552989669495</v>
      </c>
    </row>
    <row r="66338" spans="14:15" x14ac:dyDescent="0.25">
      <c r="N66338" s="1">
        <v>66337</v>
      </c>
      <c r="O66338">
        <v>123.45523593640502</v>
      </c>
    </row>
    <row r="66339" spans="14:15" x14ac:dyDescent="0.25">
      <c r="N66339" s="1">
        <v>66338</v>
      </c>
      <c r="O66339">
        <v>124.41147421770256</v>
      </c>
    </row>
    <row r="66340" spans="14:15" x14ac:dyDescent="0.25">
      <c r="N66340" s="1">
        <v>66339</v>
      </c>
      <c r="O66340">
        <v>121.86496200637023</v>
      </c>
    </row>
    <row r="66341" spans="14:15" x14ac:dyDescent="0.25">
      <c r="N66341" s="1">
        <v>66340</v>
      </c>
      <c r="O66341">
        <v>126.48265243192779</v>
      </c>
    </row>
    <row r="66342" spans="14:15" x14ac:dyDescent="0.25">
      <c r="N66342" s="1">
        <v>66341</v>
      </c>
      <c r="O66342">
        <v>120.80252738394232</v>
      </c>
    </row>
    <row r="66343" spans="14:15" x14ac:dyDescent="0.25">
      <c r="N66343" s="1">
        <v>66342</v>
      </c>
      <c r="O66343">
        <v>113.3035102432687</v>
      </c>
    </row>
    <row r="66344" spans="14:15" x14ac:dyDescent="0.25">
      <c r="N66344" s="1">
        <v>66343</v>
      </c>
      <c r="O66344">
        <v>104.35138941531636</v>
      </c>
    </row>
    <row r="66345" spans="14:15" x14ac:dyDescent="0.25">
      <c r="N66345" s="1">
        <v>66344</v>
      </c>
      <c r="O66345">
        <v>108.56749099949634</v>
      </c>
    </row>
    <row r="66346" spans="14:15" x14ac:dyDescent="0.25">
      <c r="N66346" s="1">
        <v>66345</v>
      </c>
      <c r="O66346">
        <v>118.78818614902278</v>
      </c>
    </row>
    <row r="66347" spans="14:15" x14ac:dyDescent="0.25">
      <c r="N66347" s="1">
        <v>66346</v>
      </c>
      <c r="O66347">
        <v>127.77994456697607</v>
      </c>
    </row>
    <row r="66348" spans="14:15" x14ac:dyDescent="0.25">
      <c r="N66348" s="1">
        <v>66347</v>
      </c>
      <c r="O66348">
        <v>124.3422290894958</v>
      </c>
    </row>
    <row r="66349" spans="14:15" x14ac:dyDescent="0.25">
      <c r="N66349" s="1">
        <v>66348</v>
      </c>
      <c r="O66349">
        <v>132.31474778337471</v>
      </c>
    </row>
    <row r="66350" spans="14:15" x14ac:dyDescent="0.25">
      <c r="N66350" s="1">
        <v>66349</v>
      </c>
      <c r="O66350">
        <v>97.342722361069306</v>
      </c>
    </row>
    <row r="66351" spans="14:15" x14ac:dyDescent="0.25">
      <c r="N66351" s="1">
        <v>66350</v>
      </c>
      <c r="O66351">
        <v>84.738960040996105</v>
      </c>
    </row>
    <row r="66352" spans="14:15" x14ac:dyDescent="0.25">
      <c r="N66352" s="1">
        <v>66351</v>
      </c>
      <c r="O66352">
        <v>108.94637141326841</v>
      </c>
    </row>
    <row r="66353" spans="14:15" x14ac:dyDescent="0.25">
      <c r="N66353" s="1">
        <v>66352</v>
      </c>
      <c r="O66353">
        <v>131.84849569502842</v>
      </c>
    </row>
    <row r="66354" spans="14:15" x14ac:dyDescent="0.25">
      <c r="N66354" s="1">
        <v>66353</v>
      </c>
      <c r="O66354">
        <v>116.91625368498107</v>
      </c>
    </row>
    <row r="66355" spans="14:15" x14ac:dyDescent="0.25">
      <c r="N66355" s="1">
        <v>66354</v>
      </c>
      <c r="O66355">
        <v>125.43362167859178</v>
      </c>
    </row>
    <row r="66356" spans="14:15" x14ac:dyDescent="0.25">
      <c r="N66356" s="1">
        <v>66355</v>
      </c>
      <c r="O66356">
        <v>111.23379250457198</v>
      </c>
    </row>
    <row r="66357" spans="14:15" x14ac:dyDescent="0.25">
      <c r="N66357" s="1">
        <v>66356</v>
      </c>
      <c r="O66357">
        <v>121.18044135123272</v>
      </c>
    </row>
    <row r="66358" spans="14:15" x14ac:dyDescent="0.25">
      <c r="N66358" s="1">
        <v>66357</v>
      </c>
      <c r="O66358">
        <v>123.36125218085859</v>
      </c>
    </row>
    <row r="66359" spans="14:15" x14ac:dyDescent="0.25">
      <c r="N66359" s="1">
        <v>66358</v>
      </c>
      <c r="O66359">
        <v>96.246917518316408</v>
      </c>
    </row>
    <row r="66360" spans="14:15" x14ac:dyDescent="0.25">
      <c r="N66360" s="1">
        <v>66359</v>
      </c>
      <c r="O66360">
        <v>130.56320752371704</v>
      </c>
    </row>
    <row r="66361" spans="14:15" x14ac:dyDescent="0.25">
      <c r="N66361" s="1">
        <v>66360</v>
      </c>
      <c r="O66361">
        <v>118.97944001466836</v>
      </c>
    </row>
    <row r="66362" spans="14:15" x14ac:dyDescent="0.25">
      <c r="N66362" s="1">
        <v>66361</v>
      </c>
      <c r="O66362">
        <v>109.63537557095782</v>
      </c>
    </row>
    <row r="66363" spans="14:15" x14ac:dyDescent="0.25">
      <c r="N66363" s="1">
        <v>66362</v>
      </c>
      <c r="O66363">
        <v>116.17994808273431</v>
      </c>
    </row>
    <row r="66364" spans="14:15" x14ac:dyDescent="0.25">
      <c r="N66364" s="1">
        <v>66363</v>
      </c>
      <c r="O66364">
        <v>95.673052103370779</v>
      </c>
    </row>
    <row r="66365" spans="14:15" x14ac:dyDescent="0.25">
      <c r="N66365" s="1">
        <v>66364</v>
      </c>
      <c r="O66365">
        <v>106.07301092743101</v>
      </c>
    </row>
    <row r="66366" spans="14:15" x14ac:dyDescent="0.25">
      <c r="N66366" s="1">
        <v>66365</v>
      </c>
      <c r="O66366">
        <v>106.39922764969685</v>
      </c>
    </row>
    <row r="66367" spans="14:15" x14ac:dyDescent="0.25">
      <c r="N66367" s="1">
        <v>66366</v>
      </c>
      <c r="O66367">
        <v>106.10959551656555</v>
      </c>
    </row>
    <row r="66368" spans="14:15" x14ac:dyDescent="0.25">
      <c r="N66368" s="1">
        <v>66367</v>
      </c>
      <c r="O66368">
        <v>96.004973640090512</v>
      </c>
    </row>
    <row r="66369" spans="14:15" x14ac:dyDescent="0.25">
      <c r="N66369" s="1">
        <v>66368</v>
      </c>
      <c r="O66369">
        <v>123.8691669814684</v>
      </c>
    </row>
    <row r="66370" spans="14:15" x14ac:dyDescent="0.25">
      <c r="N66370" s="1">
        <v>66369</v>
      </c>
      <c r="O66370">
        <v>103.11570420428272</v>
      </c>
    </row>
    <row r="66371" spans="14:15" x14ac:dyDescent="0.25">
      <c r="N66371" s="1">
        <v>66370</v>
      </c>
      <c r="O66371">
        <v>121.63310472638508</v>
      </c>
    </row>
    <row r="66372" spans="14:15" x14ac:dyDescent="0.25">
      <c r="N66372" s="1">
        <v>66371</v>
      </c>
      <c r="O66372">
        <v>97.940626705015035</v>
      </c>
    </row>
    <row r="66373" spans="14:15" x14ac:dyDescent="0.25">
      <c r="N66373" s="1">
        <v>66372</v>
      </c>
      <c r="O66373">
        <v>122.01241847889679</v>
      </c>
    </row>
    <row r="66374" spans="14:15" x14ac:dyDescent="0.25">
      <c r="N66374" s="1">
        <v>66373</v>
      </c>
      <c r="O66374">
        <v>115.65838851783749</v>
      </c>
    </row>
    <row r="66375" spans="14:15" x14ac:dyDescent="0.25">
      <c r="N66375" s="1">
        <v>66374</v>
      </c>
      <c r="O66375">
        <v>110.78075300591502</v>
      </c>
    </row>
    <row r="66376" spans="14:15" x14ac:dyDescent="0.25">
      <c r="N66376" s="1">
        <v>66375</v>
      </c>
      <c r="O66376">
        <v>115.22878725762435</v>
      </c>
    </row>
    <row r="66377" spans="14:15" x14ac:dyDescent="0.25">
      <c r="N66377" s="1">
        <v>66376</v>
      </c>
      <c r="O66377">
        <v>107.46265717117139</v>
      </c>
    </row>
    <row r="66378" spans="14:15" x14ac:dyDescent="0.25">
      <c r="N66378" s="1">
        <v>66377</v>
      </c>
      <c r="O66378">
        <v>130.5806757973981</v>
      </c>
    </row>
    <row r="66379" spans="14:15" x14ac:dyDescent="0.25">
      <c r="N66379" s="1">
        <v>66378</v>
      </c>
      <c r="O66379">
        <v>116.80523222918845</v>
      </c>
    </row>
    <row r="66380" spans="14:15" x14ac:dyDescent="0.25">
      <c r="N66380" s="1">
        <v>66379</v>
      </c>
      <c r="O66380">
        <v>141.09239405839779</v>
      </c>
    </row>
    <row r="66381" spans="14:15" x14ac:dyDescent="0.25">
      <c r="N66381" s="1">
        <v>66380</v>
      </c>
      <c r="O66381">
        <v>119.77472154608235</v>
      </c>
    </row>
    <row r="66382" spans="14:15" x14ac:dyDescent="0.25">
      <c r="N66382" s="1">
        <v>66381</v>
      </c>
      <c r="O66382">
        <v>102.91175148027287</v>
      </c>
    </row>
    <row r="66383" spans="14:15" x14ac:dyDescent="0.25">
      <c r="N66383" s="1">
        <v>66382</v>
      </c>
      <c r="O66383">
        <v>135.4299554480337</v>
      </c>
    </row>
    <row r="66384" spans="14:15" x14ac:dyDescent="0.25">
      <c r="N66384" s="1">
        <v>66383</v>
      </c>
      <c r="O66384">
        <v>129.58562058115106</v>
      </c>
    </row>
    <row r="66385" spans="14:15" x14ac:dyDescent="0.25">
      <c r="N66385" s="1">
        <v>66384</v>
      </c>
      <c r="O66385">
        <v>95.631998002027686</v>
      </c>
    </row>
    <row r="66386" spans="14:15" x14ac:dyDescent="0.25">
      <c r="N66386" s="1">
        <v>66385</v>
      </c>
      <c r="O66386">
        <v>140.38048156677615</v>
      </c>
    </row>
    <row r="66387" spans="14:15" x14ac:dyDescent="0.25">
      <c r="N66387" s="1">
        <v>66386</v>
      </c>
      <c r="O66387">
        <v>88.011971863490999</v>
      </c>
    </row>
    <row r="66388" spans="14:15" x14ac:dyDescent="0.25">
      <c r="N66388" s="1">
        <v>66387</v>
      </c>
      <c r="O66388">
        <v>102.657215804004</v>
      </c>
    </row>
    <row r="66389" spans="14:15" x14ac:dyDescent="0.25">
      <c r="N66389" s="1">
        <v>66388</v>
      </c>
      <c r="O66389">
        <v>89.958927681787145</v>
      </c>
    </row>
    <row r="66390" spans="14:15" x14ac:dyDescent="0.25">
      <c r="N66390" s="1">
        <v>66389</v>
      </c>
      <c r="O66390">
        <v>129.73792989540266</v>
      </c>
    </row>
    <row r="66391" spans="14:15" x14ac:dyDescent="0.25">
      <c r="N66391" s="1">
        <v>66390</v>
      </c>
      <c r="O66391">
        <v>106.47682344412632</v>
      </c>
    </row>
    <row r="66392" spans="14:15" x14ac:dyDescent="0.25">
      <c r="N66392" s="1">
        <v>66391</v>
      </c>
      <c r="O66392">
        <v>91.200123125168403</v>
      </c>
    </row>
    <row r="66393" spans="14:15" x14ac:dyDescent="0.25">
      <c r="N66393" s="1">
        <v>66392</v>
      </c>
      <c r="O66393">
        <v>92.170452913392097</v>
      </c>
    </row>
    <row r="66394" spans="14:15" x14ac:dyDescent="0.25">
      <c r="N66394" s="1">
        <v>66393</v>
      </c>
      <c r="O66394">
        <v>119.60474328038516</v>
      </c>
    </row>
    <row r="66395" spans="14:15" x14ac:dyDescent="0.25">
      <c r="N66395" s="1">
        <v>66394</v>
      </c>
      <c r="O66395">
        <v>128.59044340262375</v>
      </c>
    </row>
    <row r="66396" spans="14:15" x14ac:dyDescent="0.25">
      <c r="N66396" s="1">
        <v>66395</v>
      </c>
      <c r="O66396">
        <v>114.52862568560013</v>
      </c>
    </row>
    <row r="66397" spans="14:15" x14ac:dyDescent="0.25">
      <c r="N66397" s="1">
        <v>66396</v>
      </c>
      <c r="O66397">
        <v>104.95375531224951</v>
      </c>
    </row>
    <row r="66398" spans="14:15" x14ac:dyDescent="0.25">
      <c r="N66398" s="1">
        <v>66397</v>
      </c>
      <c r="O66398">
        <v>134.85862754180198</v>
      </c>
    </row>
    <row r="66399" spans="14:15" x14ac:dyDescent="0.25">
      <c r="N66399" s="1">
        <v>66398</v>
      </c>
      <c r="O66399">
        <v>116.4482852242332</v>
      </c>
    </row>
    <row r="66400" spans="14:15" x14ac:dyDescent="0.25">
      <c r="N66400" s="1">
        <v>66399</v>
      </c>
      <c r="O66400">
        <v>109.19948956142009</v>
      </c>
    </row>
    <row r="66401" spans="14:15" x14ac:dyDescent="0.25">
      <c r="N66401" s="1">
        <v>66400</v>
      </c>
      <c r="O66401">
        <v>130.31357866346335</v>
      </c>
    </row>
    <row r="66402" spans="14:15" x14ac:dyDescent="0.25">
      <c r="N66402" s="1">
        <v>66401</v>
      </c>
      <c r="O66402">
        <v>103.41280767877913</v>
      </c>
    </row>
    <row r="66403" spans="14:15" x14ac:dyDescent="0.25">
      <c r="N66403" s="1">
        <v>66402</v>
      </c>
      <c r="O66403">
        <v>127.69789458266628</v>
      </c>
    </row>
    <row r="66404" spans="14:15" x14ac:dyDescent="0.25">
      <c r="N66404" s="1">
        <v>66403</v>
      </c>
      <c r="O66404">
        <v>128.92380755050172</v>
      </c>
    </row>
    <row r="66405" spans="14:15" x14ac:dyDescent="0.25">
      <c r="N66405" s="1">
        <v>66404</v>
      </c>
      <c r="O66405">
        <v>105.72515403168262</v>
      </c>
    </row>
    <row r="66406" spans="14:15" x14ac:dyDescent="0.25">
      <c r="N66406" s="1">
        <v>66405</v>
      </c>
      <c r="O66406">
        <v>141.9574100706279</v>
      </c>
    </row>
    <row r="66407" spans="14:15" x14ac:dyDescent="0.25">
      <c r="N66407" s="1">
        <v>66406</v>
      </c>
      <c r="O66407">
        <v>108.00053428150973</v>
      </c>
    </row>
    <row r="66408" spans="14:15" x14ac:dyDescent="0.25">
      <c r="N66408" s="1">
        <v>66407</v>
      </c>
      <c r="O66408">
        <v>92.416649996224749</v>
      </c>
    </row>
    <row r="66409" spans="14:15" x14ac:dyDescent="0.25">
      <c r="N66409" s="1">
        <v>66408</v>
      </c>
      <c r="O66409">
        <v>119.06264237842375</v>
      </c>
    </row>
    <row r="66410" spans="14:15" x14ac:dyDescent="0.25">
      <c r="N66410" s="1">
        <v>66409</v>
      </c>
      <c r="O66410">
        <v>88.672139168342028</v>
      </c>
    </row>
    <row r="66411" spans="14:15" x14ac:dyDescent="0.25">
      <c r="N66411" s="1">
        <v>66410</v>
      </c>
      <c r="O66411">
        <v>116.99639454333916</v>
      </c>
    </row>
    <row r="66412" spans="14:15" x14ac:dyDescent="0.25">
      <c r="N66412" s="1">
        <v>66411</v>
      </c>
      <c r="O66412">
        <v>128.07429387428871</v>
      </c>
    </row>
    <row r="66413" spans="14:15" x14ac:dyDescent="0.25">
      <c r="N66413" s="1">
        <v>66412</v>
      </c>
      <c r="O66413">
        <v>85.993706960373956</v>
      </c>
    </row>
    <row r="66414" spans="14:15" x14ac:dyDescent="0.25">
      <c r="N66414" s="1">
        <v>66413</v>
      </c>
      <c r="O66414">
        <v>129.29211405817421</v>
      </c>
    </row>
    <row r="66415" spans="14:15" x14ac:dyDescent="0.25">
      <c r="N66415" s="1">
        <v>66414</v>
      </c>
      <c r="O66415">
        <v>113.92327124604466</v>
      </c>
    </row>
    <row r="66416" spans="14:15" x14ac:dyDescent="0.25">
      <c r="N66416" s="1">
        <v>66415</v>
      </c>
      <c r="O66416">
        <v>112.49598269212291</v>
      </c>
    </row>
    <row r="66417" spans="14:15" x14ac:dyDescent="0.25">
      <c r="N66417" s="1">
        <v>66416</v>
      </c>
      <c r="O66417">
        <v>128.10652524704298</v>
      </c>
    </row>
    <row r="66418" spans="14:15" x14ac:dyDescent="0.25">
      <c r="N66418" s="1">
        <v>66417</v>
      </c>
      <c r="O66418">
        <v>136.76347101107626</v>
      </c>
    </row>
    <row r="66419" spans="14:15" x14ac:dyDescent="0.25">
      <c r="N66419" s="1">
        <v>66418</v>
      </c>
      <c r="O66419">
        <v>135.02182357344134</v>
      </c>
    </row>
    <row r="66420" spans="14:15" x14ac:dyDescent="0.25">
      <c r="N66420" s="1">
        <v>66419</v>
      </c>
      <c r="O66420">
        <v>127.81348943333698</v>
      </c>
    </row>
    <row r="66421" spans="14:15" x14ac:dyDescent="0.25">
      <c r="N66421" s="1">
        <v>66420</v>
      </c>
      <c r="O66421">
        <v>127.87382960773512</v>
      </c>
    </row>
    <row r="66422" spans="14:15" x14ac:dyDescent="0.25">
      <c r="N66422" s="1">
        <v>66421</v>
      </c>
      <c r="O66422">
        <v>137.53088397771066</v>
      </c>
    </row>
    <row r="66423" spans="14:15" x14ac:dyDescent="0.25">
      <c r="N66423" s="1">
        <v>66422</v>
      </c>
      <c r="O66423">
        <v>104.6886265676189</v>
      </c>
    </row>
    <row r="66424" spans="14:15" x14ac:dyDescent="0.25">
      <c r="N66424" s="1">
        <v>66423</v>
      </c>
      <c r="O66424">
        <v>143.64716442022348</v>
      </c>
    </row>
    <row r="66425" spans="14:15" x14ac:dyDescent="0.25">
      <c r="N66425" s="1">
        <v>66424</v>
      </c>
      <c r="O66425">
        <v>93.079922412499016</v>
      </c>
    </row>
    <row r="66426" spans="14:15" x14ac:dyDescent="0.25">
      <c r="N66426" s="1">
        <v>66425</v>
      </c>
      <c r="O66426">
        <v>107.59968069866601</v>
      </c>
    </row>
    <row r="66427" spans="14:15" x14ac:dyDescent="0.25">
      <c r="N66427" s="1">
        <v>66426</v>
      </c>
      <c r="O66427">
        <v>116.51925952942915</v>
      </c>
    </row>
    <row r="66428" spans="14:15" x14ac:dyDescent="0.25">
      <c r="N66428" s="1">
        <v>66427</v>
      </c>
      <c r="O66428">
        <v>142.472508222757</v>
      </c>
    </row>
    <row r="66429" spans="14:15" x14ac:dyDescent="0.25">
      <c r="N66429" s="1">
        <v>66428</v>
      </c>
      <c r="O66429">
        <v>118.17246268167813</v>
      </c>
    </row>
    <row r="66430" spans="14:15" x14ac:dyDescent="0.25">
      <c r="N66430" s="1">
        <v>66429</v>
      </c>
      <c r="O66430">
        <v>100.26757350194484</v>
      </c>
    </row>
    <row r="66431" spans="14:15" x14ac:dyDescent="0.25">
      <c r="N66431" s="1">
        <v>66430</v>
      </c>
      <c r="O66431">
        <v>134.91151827547526</v>
      </c>
    </row>
    <row r="66432" spans="14:15" x14ac:dyDescent="0.25">
      <c r="N66432" s="1">
        <v>66431</v>
      </c>
      <c r="O66432">
        <v>95.294687014429414</v>
      </c>
    </row>
    <row r="66433" spans="14:15" x14ac:dyDescent="0.25">
      <c r="N66433" s="1">
        <v>66432</v>
      </c>
      <c r="O66433">
        <v>132.55553694950788</v>
      </c>
    </row>
    <row r="66434" spans="14:15" x14ac:dyDescent="0.25">
      <c r="N66434" s="1">
        <v>66433</v>
      </c>
      <c r="O66434">
        <v>116.21487785936174</v>
      </c>
    </row>
    <row r="66435" spans="14:15" x14ac:dyDescent="0.25">
      <c r="N66435" s="1">
        <v>66434</v>
      </c>
      <c r="O66435">
        <v>93.239797929377161</v>
      </c>
    </row>
    <row r="66436" spans="14:15" x14ac:dyDescent="0.25">
      <c r="N66436" s="1">
        <v>66435</v>
      </c>
      <c r="O66436">
        <v>108.05268234341584</v>
      </c>
    </row>
    <row r="66437" spans="14:15" x14ac:dyDescent="0.25">
      <c r="N66437" s="1">
        <v>66436</v>
      </c>
      <c r="O66437">
        <v>116.60098963493461</v>
      </c>
    </row>
    <row r="66438" spans="14:15" x14ac:dyDescent="0.25">
      <c r="N66438" s="1">
        <v>66437</v>
      </c>
      <c r="O66438">
        <v>106.07499221862349</v>
      </c>
    </row>
    <row r="66439" spans="14:15" x14ac:dyDescent="0.25">
      <c r="N66439" s="1">
        <v>66438</v>
      </c>
      <c r="O66439">
        <v>132.69737414443395</v>
      </c>
    </row>
    <row r="66440" spans="14:15" x14ac:dyDescent="0.25">
      <c r="N66440" s="1">
        <v>66439</v>
      </c>
      <c r="O66440">
        <v>130.81034504704829</v>
      </c>
    </row>
    <row r="66441" spans="14:15" x14ac:dyDescent="0.25">
      <c r="N66441" s="1">
        <v>66440</v>
      </c>
      <c r="O66441">
        <v>126.31700260429221</v>
      </c>
    </row>
    <row r="66442" spans="14:15" x14ac:dyDescent="0.25">
      <c r="N66442" s="1">
        <v>66441</v>
      </c>
      <c r="O66442">
        <v>136.05212957153657</v>
      </c>
    </row>
    <row r="66443" spans="14:15" x14ac:dyDescent="0.25">
      <c r="N66443" s="1">
        <v>66442</v>
      </c>
      <c r="O66443">
        <v>122.67228147904115</v>
      </c>
    </row>
    <row r="66444" spans="14:15" x14ac:dyDescent="0.25">
      <c r="N66444" s="1">
        <v>66443</v>
      </c>
      <c r="O66444">
        <v>102.75747861662174</v>
      </c>
    </row>
    <row r="66445" spans="14:15" x14ac:dyDescent="0.25">
      <c r="N66445" s="1">
        <v>66444</v>
      </c>
      <c r="O66445">
        <v>96.365832376223537</v>
      </c>
    </row>
    <row r="66446" spans="14:15" x14ac:dyDescent="0.25">
      <c r="N66446" s="1">
        <v>66445</v>
      </c>
      <c r="O66446">
        <v>131.16582595639619</v>
      </c>
    </row>
    <row r="66447" spans="14:15" x14ac:dyDescent="0.25">
      <c r="N66447" s="1">
        <v>66446</v>
      </c>
      <c r="O66447">
        <v>105.05129211374958</v>
      </c>
    </row>
    <row r="66448" spans="14:15" x14ac:dyDescent="0.25">
      <c r="N66448" s="1">
        <v>66447</v>
      </c>
      <c r="O66448">
        <v>129.02334287719435</v>
      </c>
    </row>
    <row r="66449" spans="14:15" x14ac:dyDescent="0.25">
      <c r="N66449" s="1">
        <v>66448</v>
      </c>
      <c r="O66449">
        <v>104.23911583239871</v>
      </c>
    </row>
    <row r="66450" spans="14:15" x14ac:dyDescent="0.25">
      <c r="N66450" s="1">
        <v>66449</v>
      </c>
      <c r="O66450">
        <v>130.79357013769885</v>
      </c>
    </row>
    <row r="66451" spans="14:15" x14ac:dyDescent="0.25">
      <c r="N66451" s="1">
        <v>66450</v>
      </c>
      <c r="O66451">
        <v>130.72638441040451</v>
      </c>
    </row>
    <row r="66452" spans="14:15" x14ac:dyDescent="0.25">
      <c r="N66452" s="1">
        <v>66451</v>
      </c>
      <c r="O66452">
        <v>117.8609885509876</v>
      </c>
    </row>
    <row r="66453" spans="14:15" x14ac:dyDescent="0.25">
      <c r="N66453" s="1">
        <v>66452</v>
      </c>
      <c r="O66453">
        <v>104.37694151063329</v>
      </c>
    </row>
    <row r="66454" spans="14:15" x14ac:dyDescent="0.25">
      <c r="N66454" s="1">
        <v>66453</v>
      </c>
      <c r="O66454">
        <v>107.33059324613222</v>
      </c>
    </row>
    <row r="66455" spans="14:15" x14ac:dyDescent="0.25">
      <c r="N66455" s="1">
        <v>66454</v>
      </c>
      <c r="O66455">
        <v>121.38922213417038</v>
      </c>
    </row>
    <row r="66456" spans="14:15" x14ac:dyDescent="0.25">
      <c r="N66456" s="1">
        <v>66455</v>
      </c>
      <c r="O66456">
        <v>104.44792296261483</v>
      </c>
    </row>
    <row r="66457" spans="14:15" x14ac:dyDescent="0.25">
      <c r="N66457" s="1">
        <v>66456</v>
      </c>
      <c r="O66457">
        <v>134.71030107177003</v>
      </c>
    </row>
    <row r="66458" spans="14:15" x14ac:dyDescent="0.25">
      <c r="N66458" s="1">
        <v>66457</v>
      </c>
      <c r="O66458">
        <v>129.60579956320362</v>
      </c>
    </row>
    <row r="66459" spans="14:15" x14ac:dyDescent="0.25">
      <c r="N66459" s="1">
        <v>66458</v>
      </c>
      <c r="O66459">
        <v>132.81547056022288</v>
      </c>
    </row>
    <row r="66460" spans="14:15" x14ac:dyDescent="0.25">
      <c r="N66460" s="1">
        <v>66459</v>
      </c>
      <c r="O66460">
        <v>129.2105533589031</v>
      </c>
    </row>
    <row r="66461" spans="14:15" x14ac:dyDescent="0.25">
      <c r="N66461" s="1">
        <v>66460</v>
      </c>
      <c r="O66461">
        <v>118.83205427380405</v>
      </c>
    </row>
    <row r="66462" spans="14:15" x14ac:dyDescent="0.25">
      <c r="N66462" s="1">
        <v>66461</v>
      </c>
      <c r="O66462">
        <v>88.588367972353524</v>
      </c>
    </row>
    <row r="66463" spans="14:15" x14ac:dyDescent="0.25">
      <c r="N66463" s="1">
        <v>66462</v>
      </c>
      <c r="O66463">
        <v>111.27524771314242</v>
      </c>
    </row>
    <row r="66464" spans="14:15" x14ac:dyDescent="0.25">
      <c r="N66464" s="1">
        <v>66463</v>
      </c>
      <c r="O66464">
        <v>97.118525587881066</v>
      </c>
    </row>
    <row r="66465" spans="14:15" x14ac:dyDescent="0.25">
      <c r="N66465" s="1">
        <v>66464</v>
      </c>
      <c r="O66465">
        <v>100.38179506925906</v>
      </c>
    </row>
    <row r="66466" spans="14:15" x14ac:dyDescent="0.25">
      <c r="N66466" s="1">
        <v>66465</v>
      </c>
      <c r="O66466">
        <v>103.80352454906921</v>
      </c>
    </row>
    <row r="66467" spans="14:15" x14ac:dyDescent="0.25">
      <c r="N66467" s="1">
        <v>66466</v>
      </c>
      <c r="O66467">
        <v>107.83973831582983</v>
      </c>
    </row>
    <row r="66468" spans="14:15" x14ac:dyDescent="0.25">
      <c r="N66468" s="1">
        <v>66467</v>
      </c>
      <c r="O66468">
        <v>93.953705131577252</v>
      </c>
    </row>
    <row r="66469" spans="14:15" x14ac:dyDescent="0.25">
      <c r="N66469" s="1">
        <v>66468</v>
      </c>
      <c r="O66469">
        <v>101.89679426333069</v>
      </c>
    </row>
    <row r="66470" spans="14:15" x14ac:dyDescent="0.25">
      <c r="N66470" s="1">
        <v>66469</v>
      </c>
      <c r="O66470">
        <v>102.42333584280583</v>
      </c>
    </row>
    <row r="66471" spans="14:15" x14ac:dyDescent="0.25">
      <c r="N66471" s="1">
        <v>66470</v>
      </c>
      <c r="O66471">
        <v>132.45728121109391</v>
      </c>
    </row>
    <row r="66472" spans="14:15" x14ac:dyDescent="0.25">
      <c r="N66472" s="1">
        <v>66471</v>
      </c>
      <c r="O66472">
        <v>99.416614512456121</v>
      </c>
    </row>
    <row r="66473" spans="14:15" x14ac:dyDescent="0.25">
      <c r="N66473" s="1">
        <v>66472</v>
      </c>
      <c r="O66473">
        <v>120.43324524433761</v>
      </c>
    </row>
    <row r="66474" spans="14:15" x14ac:dyDescent="0.25">
      <c r="N66474" s="1">
        <v>66473</v>
      </c>
      <c r="O66474">
        <v>130.16083306555504</v>
      </c>
    </row>
    <row r="66475" spans="14:15" x14ac:dyDescent="0.25">
      <c r="N66475" s="1">
        <v>66474</v>
      </c>
      <c r="O66475">
        <v>99.649422841048164</v>
      </c>
    </row>
    <row r="66476" spans="14:15" x14ac:dyDescent="0.25">
      <c r="N66476" s="1">
        <v>66475</v>
      </c>
      <c r="O66476">
        <v>110.65126113865023</v>
      </c>
    </row>
    <row r="66477" spans="14:15" x14ac:dyDescent="0.25">
      <c r="N66477" s="1">
        <v>66476</v>
      </c>
      <c r="O66477">
        <v>111.55588963617694</v>
      </c>
    </row>
    <row r="66478" spans="14:15" x14ac:dyDescent="0.25">
      <c r="N66478" s="1">
        <v>66477</v>
      </c>
      <c r="O66478">
        <v>125.10064337679988</v>
      </c>
    </row>
    <row r="66479" spans="14:15" x14ac:dyDescent="0.25">
      <c r="N66479" s="1">
        <v>66478</v>
      </c>
      <c r="O66479">
        <v>142.73255721303343</v>
      </c>
    </row>
    <row r="66480" spans="14:15" x14ac:dyDescent="0.25">
      <c r="N66480" s="1">
        <v>66479</v>
      </c>
      <c r="O66480">
        <v>109.73226297049324</v>
      </c>
    </row>
    <row r="66481" spans="14:15" x14ac:dyDescent="0.25">
      <c r="N66481" s="1">
        <v>66480</v>
      </c>
      <c r="O66481">
        <v>126.01406326053646</v>
      </c>
    </row>
    <row r="66482" spans="14:15" x14ac:dyDescent="0.25">
      <c r="N66482" s="1">
        <v>66481</v>
      </c>
      <c r="O66482">
        <v>126.73841316569097</v>
      </c>
    </row>
    <row r="66483" spans="14:15" x14ac:dyDescent="0.25">
      <c r="N66483" s="1">
        <v>66482</v>
      </c>
      <c r="O66483">
        <v>124.11904988553096</v>
      </c>
    </row>
    <row r="66484" spans="14:15" x14ac:dyDescent="0.25">
      <c r="N66484" s="1">
        <v>66483</v>
      </c>
      <c r="O66484">
        <v>116.77086058960602</v>
      </c>
    </row>
    <row r="66485" spans="14:15" x14ac:dyDescent="0.25">
      <c r="N66485" s="1">
        <v>66484</v>
      </c>
      <c r="O66485">
        <v>106.12498484122557</v>
      </c>
    </row>
    <row r="66486" spans="14:15" x14ac:dyDescent="0.25">
      <c r="N66486" s="1">
        <v>66485</v>
      </c>
      <c r="O66486">
        <v>117.28230145851282</v>
      </c>
    </row>
    <row r="66487" spans="14:15" x14ac:dyDescent="0.25">
      <c r="N66487" s="1">
        <v>66486</v>
      </c>
      <c r="O66487">
        <v>92.504564698708847</v>
      </c>
    </row>
    <row r="66488" spans="14:15" x14ac:dyDescent="0.25">
      <c r="N66488" s="1">
        <v>66487</v>
      </c>
      <c r="O66488">
        <v>132.46482713913807</v>
      </c>
    </row>
    <row r="66489" spans="14:15" x14ac:dyDescent="0.25">
      <c r="N66489" s="1">
        <v>66488</v>
      </c>
      <c r="O66489">
        <v>95.037834535369186</v>
      </c>
    </row>
    <row r="66490" spans="14:15" x14ac:dyDescent="0.25">
      <c r="N66490" s="1">
        <v>66489</v>
      </c>
      <c r="O66490">
        <v>89.177603331133369</v>
      </c>
    </row>
    <row r="66491" spans="14:15" x14ac:dyDescent="0.25">
      <c r="N66491" s="1">
        <v>66490</v>
      </c>
      <c r="O66491">
        <v>126.26252496931177</v>
      </c>
    </row>
    <row r="66492" spans="14:15" x14ac:dyDescent="0.25">
      <c r="N66492" s="1">
        <v>66491</v>
      </c>
      <c r="O66492">
        <v>125.48994522768875</v>
      </c>
    </row>
    <row r="66493" spans="14:15" x14ac:dyDescent="0.25">
      <c r="N66493" s="1">
        <v>66492</v>
      </c>
      <c r="O66493">
        <v>111.10461223907285</v>
      </c>
    </row>
    <row r="66494" spans="14:15" x14ac:dyDescent="0.25">
      <c r="N66494" s="1">
        <v>66493</v>
      </c>
      <c r="O66494">
        <v>125.70428526006559</v>
      </c>
    </row>
    <row r="66495" spans="14:15" x14ac:dyDescent="0.25">
      <c r="N66495" s="1">
        <v>66494</v>
      </c>
      <c r="O66495">
        <v>111.80387050763188</v>
      </c>
    </row>
    <row r="66496" spans="14:15" x14ac:dyDescent="0.25">
      <c r="N66496" s="1">
        <v>66495</v>
      </c>
      <c r="O66496">
        <v>106.77407246696254</v>
      </c>
    </row>
    <row r="66497" spans="14:15" x14ac:dyDescent="0.25">
      <c r="N66497" s="1">
        <v>66496</v>
      </c>
      <c r="O66497">
        <v>135.82239129286</v>
      </c>
    </row>
    <row r="66498" spans="14:15" x14ac:dyDescent="0.25">
      <c r="N66498" s="1">
        <v>66497</v>
      </c>
      <c r="O66498">
        <v>102.08738556502155</v>
      </c>
    </row>
    <row r="66499" spans="14:15" x14ac:dyDescent="0.25">
      <c r="N66499" s="1">
        <v>66498</v>
      </c>
      <c r="O66499">
        <v>99.666247437025731</v>
      </c>
    </row>
    <row r="66500" spans="14:15" x14ac:dyDescent="0.25">
      <c r="N66500" s="1">
        <v>66499</v>
      </c>
      <c r="O66500">
        <v>109.83493776318466</v>
      </c>
    </row>
    <row r="66501" spans="14:15" x14ac:dyDescent="0.25">
      <c r="N66501" s="1">
        <v>66500</v>
      </c>
      <c r="O66501">
        <v>109.00947189183717</v>
      </c>
    </row>
    <row r="66502" spans="14:15" x14ac:dyDescent="0.25">
      <c r="N66502" s="1">
        <v>66501</v>
      </c>
      <c r="O66502">
        <v>110.68303966036977</v>
      </c>
    </row>
    <row r="66503" spans="14:15" x14ac:dyDescent="0.25">
      <c r="N66503" s="1">
        <v>66502</v>
      </c>
      <c r="O66503">
        <v>100.71605638173497</v>
      </c>
    </row>
    <row r="66504" spans="14:15" x14ac:dyDescent="0.25">
      <c r="N66504" s="1">
        <v>66503</v>
      </c>
      <c r="O66504">
        <v>117.36281958979568</v>
      </c>
    </row>
    <row r="66505" spans="14:15" x14ac:dyDescent="0.25">
      <c r="N66505" s="1">
        <v>66504</v>
      </c>
      <c r="O66505">
        <v>113.55216452187543</v>
      </c>
    </row>
    <row r="66506" spans="14:15" x14ac:dyDescent="0.25">
      <c r="N66506" s="1">
        <v>66505</v>
      </c>
      <c r="O66506">
        <v>143.39956073216712</v>
      </c>
    </row>
    <row r="66507" spans="14:15" x14ac:dyDescent="0.25">
      <c r="N66507" s="1">
        <v>66506</v>
      </c>
      <c r="O66507">
        <v>134.55517092695104</v>
      </c>
    </row>
    <row r="66508" spans="14:15" x14ac:dyDescent="0.25">
      <c r="N66508" s="1">
        <v>66507</v>
      </c>
      <c r="O66508">
        <v>99.792273104610942</v>
      </c>
    </row>
    <row r="66509" spans="14:15" x14ac:dyDescent="0.25">
      <c r="N66509" s="1">
        <v>66508</v>
      </c>
      <c r="O66509">
        <v>107.45496833883732</v>
      </c>
    </row>
    <row r="66510" spans="14:15" x14ac:dyDescent="0.25">
      <c r="N66510" s="1">
        <v>66509</v>
      </c>
      <c r="O66510">
        <v>100.0604197409716</v>
      </c>
    </row>
    <row r="66511" spans="14:15" x14ac:dyDescent="0.25">
      <c r="N66511" s="1">
        <v>66510</v>
      </c>
      <c r="O66511">
        <v>137.28640723644406</v>
      </c>
    </row>
    <row r="66512" spans="14:15" x14ac:dyDescent="0.25">
      <c r="N66512" s="1">
        <v>66511</v>
      </c>
      <c r="O66512">
        <v>100.26689520651182</v>
      </c>
    </row>
    <row r="66513" spans="14:15" x14ac:dyDescent="0.25">
      <c r="N66513" s="1">
        <v>66512</v>
      </c>
      <c r="O66513">
        <v>125.36635591863752</v>
      </c>
    </row>
    <row r="66514" spans="14:15" x14ac:dyDescent="0.25">
      <c r="N66514" s="1">
        <v>66513</v>
      </c>
      <c r="O66514">
        <v>140.51962843271352</v>
      </c>
    </row>
    <row r="66515" spans="14:15" x14ac:dyDescent="0.25">
      <c r="N66515" s="1">
        <v>66514</v>
      </c>
      <c r="O66515">
        <v>110.14370473118205</v>
      </c>
    </row>
    <row r="66516" spans="14:15" x14ac:dyDescent="0.25">
      <c r="N66516" s="1">
        <v>66515</v>
      </c>
      <c r="O66516">
        <v>132.07483932833753</v>
      </c>
    </row>
    <row r="66517" spans="14:15" x14ac:dyDescent="0.25">
      <c r="N66517" s="1">
        <v>66516</v>
      </c>
      <c r="O66517">
        <v>98.979384899314269</v>
      </c>
    </row>
    <row r="66518" spans="14:15" x14ac:dyDescent="0.25">
      <c r="N66518" s="1">
        <v>66517</v>
      </c>
      <c r="O66518">
        <v>94.696545764139344</v>
      </c>
    </row>
    <row r="66519" spans="14:15" x14ac:dyDescent="0.25">
      <c r="N66519" s="1">
        <v>66518</v>
      </c>
      <c r="O66519">
        <v>121.42793181028</v>
      </c>
    </row>
    <row r="66520" spans="14:15" x14ac:dyDescent="0.25">
      <c r="N66520" s="1">
        <v>66519</v>
      </c>
      <c r="O66520">
        <v>117.22820779696912</v>
      </c>
    </row>
    <row r="66521" spans="14:15" x14ac:dyDescent="0.25">
      <c r="N66521" s="1">
        <v>66520</v>
      </c>
      <c r="O66521">
        <v>129.96358354614571</v>
      </c>
    </row>
    <row r="66522" spans="14:15" x14ac:dyDescent="0.25">
      <c r="N66522" s="1">
        <v>66521</v>
      </c>
      <c r="O66522">
        <v>131.07967419122812</v>
      </c>
    </row>
    <row r="66523" spans="14:15" x14ac:dyDescent="0.25">
      <c r="N66523" s="1">
        <v>66522</v>
      </c>
      <c r="O66523">
        <v>114.25606906229521</v>
      </c>
    </row>
    <row r="66524" spans="14:15" x14ac:dyDescent="0.25">
      <c r="N66524" s="1">
        <v>66523</v>
      </c>
      <c r="O66524">
        <v>101.35740961530641</v>
      </c>
    </row>
    <row r="66525" spans="14:15" x14ac:dyDescent="0.25">
      <c r="N66525" s="1">
        <v>66524</v>
      </c>
      <c r="O66525">
        <v>116.86350106438489</v>
      </c>
    </row>
    <row r="66526" spans="14:15" x14ac:dyDescent="0.25">
      <c r="N66526" s="1">
        <v>66525</v>
      </c>
      <c r="O66526">
        <v>98.400564062451309</v>
      </c>
    </row>
    <row r="66527" spans="14:15" x14ac:dyDescent="0.25">
      <c r="N66527" s="1">
        <v>66526</v>
      </c>
      <c r="O66527">
        <v>140.62380003904204</v>
      </c>
    </row>
    <row r="66528" spans="14:15" x14ac:dyDescent="0.25">
      <c r="N66528" s="1">
        <v>66527</v>
      </c>
      <c r="O66528">
        <v>117.6908624181884</v>
      </c>
    </row>
    <row r="66529" spans="14:15" x14ac:dyDescent="0.25">
      <c r="N66529" s="1">
        <v>66528</v>
      </c>
      <c r="O66529">
        <v>128.02958850466527</v>
      </c>
    </row>
    <row r="66530" spans="14:15" x14ac:dyDescent="0.25">
      <c r="N66530" s="1">
        <v>66529</v>
      </c>
      <c r="O66530">
        <v>85.39292389798274</v>
      </c>
    </row>
    <row r="66531" spans="14:15" x14ac:dyDescent="0.25">
      <c r="N66531" s="1">
        <v>66530</v>
      </c>
      <c r="O66531">
        <v>129.19012356723832</v>
      </c>
    </row>
    <row r="66532" spans="14:15" x14ac:dyDescent="0.25">
      <c r="N66532" s="1">
        <v>66531</v>
      </c>
      <c r="O66532">
        <v>99.100275371298778</v>
      </c>
    </row>
    <row r="66533" spans="14:15" x14ac:dyDescent="0.25">
      <c r="N66533" s="1">
        <v>66532</v>
      </c>
      <c r="O66533">
        <v>131.41199814594268</v>
      </c>
    </row>
    <row r="66534" spans="14:15" x14ac:dyDescent="0.25">
      <c r="N66534" s="1">
        <v>66533</v>
      </c>
      <c r="O66534">
        <v>115.63009886317666</v>
      </c>
    </row>
    <row r="66535" spans="14:15" x14ac:dyDescent="0.25">
      <c r="N66535" s="1">
        <v>66534</v>
      </c>
      <c r="O66535">
        <v>127.43595225374018</v>
      </c>
    </row>
    <row r="66536" spans="14:15" x14ac:dyDescent="0.25">
      <c r="N66536" s="1">
        <v>66535</v>
      </c>
      <c r="O66536">
        <v>132.03350978356275</v>
      </c>
    </row>
    <row r="66537" spans="14:15" x14ac:dyDescent="0.25">
      <c r="N66537" s="1">
        <v>66536</v>
      </c>
      <c r="O66537">
        <v>130.92917875175831</v>
      </c>
    </row>
    <row r="66538" spans="14:15" x14ac:dyDescent="0.25">
      <c r="N66538" s="1">
        <v>66537</v>
      </c>
      <c r="O66538">
        <v>132.01219211171488</v>
      </c>
    </row>
    <row r="66539" spans="14:15" x14ac:dyDescent="0.25">
      <c r="N66539" s="1">
        <v>66538</v>
      </c>
      <c r="O66539">
        <v>117.27318935213542</v>
      </c>
    </row>
    <row r="66540" spans="14:15" x14ac:dyDescent="0.25">
      <c r="N66540" s="1">
        <v>66539</v>
      </c>
      <c r="O66540">
        <v>116.19190712844015</v>
      </c>
    </row>
    <row r="66541" spans="14:15" x14ac:dyDescent="0.25">
      <c r="N66541" s="1">
        <v>66540</v>
      </c>
      <c r="O66541">
        <v>136.80734822394086</v>
      </c>
    </row>
    <row r="66542" spans="14:15" x14ac:dyDescent="0.25">
      <c r="N66542" s="1">
        <v>66541</v>
      </c>
      <c r="O66542">
        <v>116.50632656748539</v>
      </c>
    </row>
    <row r="66543" spans="14:15" x14ac:dyDescent="0.25">
      <c r="N66543" s="1">
        <v>66542</v>
      </c>
      <c r="O66543">
        <v>109.27482597208721</v>
      </c>
    </row>
    <row r="66544" spans="14:15" x14ac:dyDescent="0.25">
      <c r="N66544" s="1">
        <v>66543</v>
      </c>
      <c r="O66544">
        <v>107.1010224835881</v>
      </c>
    </row>
    <row r="66545" spans="14:15" x14ac:dyDescent="0.25">
      <c r="N66545" s="1">
        <v>66544</v>
      </c>
      <c r="O66545">
        <v>95.973104375301261</v>
      </c>
    </row>
    <row r="66546" spans="14:15" x14ac:dyDescent="0.25">
      <c r="N66546" s="1">
        <v>66545</v>
      </c>
      <c r="O66546">
        <v>120.97632031785483</v>
      </c>
    </row>
    <row r="66547" spans="14:15" x14ac:dyDescent="0.25">
      <c r="N66547" s="1">
        <v>66546</v>
      </c>
      <c r="O66547">
        <v>112.3511789469547</v>
      </c>
    </row>
    <row r="66548" spans="14:15" x14ac:dyDescent="0.25">
      <c r="N66548" s="1">
        <v>66547</v>
      </c>
      <c r="O66548">
        <v>124.71754400288431</v>
      </c>
    </row>
    <row r="66549" spans="14:15" x14ac:dyDescent="0.25">
      <c r="N66549" s="1">
        <v>66548</v>
      </c>
      <c r="O66549">
        <v>98.036227137230455</v>
      </c>
    </row>
    <row r="66550" spans="14:15" x14ac:dyDescent="0.25">
      <c r="N66550" s="1">
        <v>66549</v>
      </c>
      <c r="O66550">
        <v>99.923036645640792</v>
      </c>
    </row>
    <row r="66551" spans="14:15" x14ac:dyDescent="0.25">
      <c r="N66551" s="1">
        <v>66550</v>
      </c>
      <c r="O66551">
        <v>120.09938720674391</v>
      </c>
    </row>
    <row r="66552" spans="14:15" x14ac:dyDescent="0.25">
      <c r="N66552" s="1">
        <v>66551</v>
      </c>
      <c r="O66552">
        <v>126.92478273087004</v>
      </c>
    </row>
    <row r="66553" spans="14:15" x14ac:dyDescent="0.25">
      <c r="N66553" s="1">
        <v>66552</v>
      </c>
      <c r="O66553">
        <v>89.550010329091023</v>
      </c>
    </row>
    <row r="66554" spans="14:15" x14ac:dyDescent="0.25">
      <c r="N66554" s="1">
        <v>66553</v>
      </c>
      <c r="O66554">
        <v>131.27341518524995</v>
      </c>
    </row>
    <row r="66555" spans="14:15" x14ac:dyDescent="0.25">
      <c r="N66555" s="1">
        <v>66554</v>
      </c>
      <c r="O66555">
        <v>117.2875197588094</v>
      </c>
    </row>
    <row r="66556" spans="14:15" x14ac:dyDescent="0.25">
      <c r="N66556" s="1">
        <v>66555</v>
      </c>
      <c r="O66556">
        <v>136.055804262506</v>
      </c>
    </row>
    <row r="66557" spans="14:15" x14ac:dyDescent="0.25">
      <c r="N66557" s="1">
        <v>66556</v>
      </c>
      <c r="O66557">
        <v>122.36095942473432</v>
      </c>
    </row>
    <row r="66558" spans="14:15" x14ac:dyDescent="0.25">
      <c r="N66558" s="1">
        <v>66557</v>
      </c>
      <c r="O66558">
        <v>92.035659747241837</v>
      </c>
    </row>
    <row r="66559" spans="14:15" x14ac:dyDescent="0.25">
      <c r="N66559" s="1">
        <v>66558</v>
      </c>
      <c r="O66559">
        <v>94.558849204361977</v>
      </c>
    </row>
    <row r="66560" spans="14:15" x14ac:dyDescent="0.25">
      <c r="N66560" s="1">
        <v>66559</v>
      </c>
      <c r="O66560">
        <v>88.909727993087344</v>
      </c>
    </row>
    <row r="66561" spans="14:15" x14ac:dyDescent="0.25">
      <c r="N66561" s="1">
        <v>66560</v>
      </c>
      <c r="O66561">
        <v>93.787652721677546</v>
      </c>
    </row>
    <row r="66562" spans="14:15" x14ac:dyDescent="0.25">
      <c r="N66562" s="1">
        <v>66561</v>
      </c>
      <c r="O66562">
        <v>104.93031761704252</v>
      </c>
    </row>
    <row r="66563" spans="14:15" x14ac:dyDescent="0.25">
      <c r="N66563" s="1">
        <v>66562</v>
      </c>
      <c r="O66563">
        <v>117.26686808644084</v>
      </c>
    </row>
    <row r="66564" spans="14:15" x14ac:dyDescent="0.25">
      <c r="N66564" s="1">
        <v>66563</v>
      </c>
      <c r="O66564">
        <v>130.75637896051677</v>
      </c>
    </row>
    <row r="66565" spans="14:15" x14ac:dyDescent="0.25">
      <c r="N66565" s="1">
        <v>66564</v>
      </c>
      <c r="O66565">
        <v>95.152768421563891</v>
      </c>
    </row>
    <row r="66566" spans="14:15" x14ac:dyDescent="0.25">
      <c r="N66566" s="1">
        <v>66565</v>
      </c>
      <c r="O66566">
        <v>94.989917330902017</v>
      </c>
    </row>
    <row r="66567" spans="14:15" x14ac:dyDescent="0.25">
      <c r="N66567" s="1">
        <v>66566</v>
      </c>
      <c r="O66567">
        <v>124.86734541932658</v>
      </c>
    </row>
    <row r="66568" spans="14:15" x14ac:dyDescent="0.25">
      <c r="N66568" s="1">
        <v>66567</v>
      </c>
      <c r="O66568">
        <v>89.722726258662931</v>
      </c>
    </row>
    <row r="66569" spans="14:15" x14ac:dyDescent="0.25">
      <c r="N66569" s="1">
        <v>66568</v>
      </c>
      <c r="O66569">
        <v>110.51062104548181</v>
      </c>
    </row>
    <row r="66570" spans="14:15" x14ac:dyDescent="0.25">
      <c r="N66570" s="1">
        <v>66569</v>
      </c>
      <c r="O66570">
        <v>114.93653633922375</v>
      </c>
    </row>
    <row r="66571" spans="14:15" x14ac:dyDescent="0.25">
      <c r="N66571" s="1">
        <v>66570</v>
      </c>
      <c r="O66571">
        <v>117.20945220306191</v>
      </c>
    </row>
    <row r="66572" spans="14:15" x14ac:dyDescent="0.25">
      <c r="N66572" s="1">
        <v>66571</v>
      </c>
      <c r="O66572">
        <v>120.18602165263009</v>
      </c>
    </row>
    <row r="66573" spans="14:15" x14ac:dyDescent="0.25">
      <c r="N66573" s="1">
        <v>66572</v>
      </c>
      <c r="O66573">
        <v>111.47129817536636</v>
      </c>
    </row>
    <row r="66574" spans="14:15" x14ac:dyDescent="0.25">
      <c r="N66574" s="1">
        <v>66573</v>
      </c>
      <c r="O66574">
        <v>126.4320117218402</v>
      </c>
    </row>
    <row r="66575" spans="14:15" x14ac:dyDescent="0.25">
      <c r="N66575" s="1">
        <v>66574</v>
      </c>
      <c r="O66575">
        <v>143.5802490260098</v>
      </c>
    </row>
    <row r="66576" spans="14:15" x14ac:dyDescent="0.25">
      <c r="N66576" s="1">
        <v>66575</v>
      </c>
      <c r="O66576">
        <v>104.29206978923727</v>
      </c>
    </row>
    <row r="66577" spans="14:15" x14ac:dyDescent="0.25">
      <c r="N66577" s="1">
        <v>66576</v>
      </c>
      <c r="O66577">
        <v>108.79800207470433</v>
      </c>
    </row>
    <row r="66578" spans="14:15" x14ac:dyDescent="0.25">
      <c r="N66578" s="1">
        <v>66577</v>
      </c>
      <c r="O66578">
        <v>132.30537496128289</v>
      </c>
    </row>
    <row r="66579" spans="14:15" x14ac:dyDescent="0.25">
      <c r="N66579" s="1">
        <v>66578</v>
      </c>
      <c r="O66579">
        <v>113.65147708629128</v>
      </c>
    </row>
    <row r="66580" spans="14:15" x14ac:dyDescent="0.25">
      <c r="N66580" s="1">
        <v>66579</v>
      </c>
      <c r="O66580">
        <v>100.14219920802449</v>
      </c>
    </row>
    <row r="66581" spans="14:15" x14ac:dyDescent="0.25">
      <c r="N66581" s="1">
        <v>66580</v>
      </c>
      <c r="O66581">
        <v>100.70602863499542</v>
      </c>
    </row>
    <row r="66582" spans="14:15" x14ac:dyDescent="0.25">
      <c r="N66582" s="1">
        <v>66581</v>
      </c>
      <c r="O66582">
        <v>95.573838689861702</v>
      </c>
    </row>
    <row r="66583" spans="14:15" x14ac:dyDescent="0.25">
      <c r="N66583" s="1">
        <v>66582</v>
      </c>
      <c r="O66583">
        <v>106.7131774703589</v>
      </c>
    </row>
    <row r="66584" spans="14:15" x14ac:dyDescent="0.25">
      <c r="N66584" s="1">
        <v>66583</v>
      </c>
      <c r="O66584">
        <v>100.97994075483345</v>
      </c>
    </row>
    <row r="66585" spans="14:15" x14ac:dyDescent="0.25">
      <c r="N66585" s="1">
        <v>66584</v>
      </c>
      <c r="O66585">
        <v>91.140941308095478</v>
      </c>
    </row>
    <row r="66586" spans="14:15" x14ac:dyDescent="0.25">
      <c r="N66586" s="1">
        <v>66585</v>
      </c>
      <c r="O66586">
        <v>113.81298340694356</v>
      </c>
    </row>
    <row r="66587" spans="14:15" x14ac:dyDescent="0.25">
      <c r="N66587" s="1">
        <v>66586</v>
      </c>
      <c r="O66587">
        <v>107.92902102288389</v>
      </c>
    </row>
    <row r="66588" spans="14:15" x14ac:dyDescent="0.25">
      <c r="N66588" s="1">
        <v>66587</v>
      </c>
      <c r="O66588">
        <v>131.76477949327349</v>
      </c>
    </row>
    <row r="66589" spans="14:15" x14ac:dyDescent="0.25">
      <c r="N66589" s="1">
        <v>66588</v>
      </c>
      <c r="O66589">
        <v>130.96664062525829</v>
      </c>
    </row>
    <row r="66590" spans="14:15" x14ac:dyDescent="0.25">
      <c r="N66590" s="1">
        <v>66589</v>
      </c>
      <c r="O66590">
        <v>132.98113106466593</v>
      </c>
    </row>
    <row r="66591" spans="14:15" x14ac:dyDescent="0.25">
      <c r="N66591" s="1">
        <v>66590</v>
      </c>
      <c r="O66591">
        <v>117.27629773148298</v>
      </c>
    </row>
    <row r="66592" spans="14:15" x14ac:dyDescent="0.25">
      <c r="N66592" s="1">
        <v>66591</v>
      </c>
      <c r="O66592">
        <v>130.35550633938973</v>
      </c>
    </row>
    <row r="66593" spans="14:15" x14ac:dyDescent="0.25">
      <c r="N66593" s="1">
        <v>66592</v>
      </c>
      <c r="O66593">
        <v>126.41996041855498</v>
      </c>
    </row>
    <row r="66594" spans="14:15" x14ac:dyDescent="0.25">
      <c r="N66594" s="1">
        <v>66593</v>
      </c>
      <c r="O66594">
        <v>103.56370492761286</v>
      </c>
    </row>
    <row r="66595" spans="14:15" x14ac:dyDescent="0.25">
      <c r="N66595" s="1">
        <v>66594</v>
      </c>
      <c r="O66595">
        <v>125.3758461225826</v>
      </c>
    </row>
    <row r="66596" spans="14:15" x14ac:dyDescent="0.25">
      <c r="N66596" s="1">
        <v>66595</v>
      </c>
      <c r="O66596">
        <v>120.64454329676971</v>
      </c>
    </row>
    <row r="66597" spans="14:15" x14ac:dyDescent="0.25">
      <c r="N66597" s="1">
        <v>66596</v>
      </c>
      <c r="O66597">
        <v>125.5060013043033</v>
      </c>
    </row>
    <row r="66598" spans="14:15" x14ac:dyDescent="0.25">
      <c r="N66598" s="1">
        <v>66597</v>
      </c>
      <c r="O66598">
        <v>101.59661807228417</v>
      </c>
    </row>
    <row r="66599" spans="14:15" x14ac:dyDescent="0.25">
      <c r="N66599" s="1">
        <v>66598</v>
      </c>
      <c r="O66599">
        <v>116.67694306503225</v>
      </c>
    </row>
    <row r="66600" spans="14:15" x14ac:dyDescent="0.25">
      <c r="N66600" s="1">
        <v>66599</v>
      </c>
      <c r="O66600">
        <v>113.975890368957</v>
      </c>
    </row>
    <row r="66601" spans="14:15" x14ac:dyDescent="0.25">
      <c r="N66601" s="1">
        <v>66600</v>
      </c>
      <c r="O66601">
        <v>100.30246650666166</v>
      </c>
    </row>
    <row r="66602" spans="14:15" x14ac:dyDescent="0.25">
      <c r="N66602" s="1">
        <v>66601</v>
      </c>
      <c r="O66602">
        <v>123.68324169928221</v>
      </c>
    </row>
    <row r="66603" spans="14:15" x14ac:dyDescent="0.25">
      <c r="N66603" s="1">
        <v>66602</v>
      </c>
      <c r="O66603">
        <v>137.55089350371685</v>
      </c>
    </row>
    <row r="66604" spans="14:15" x14ac:dyDescent="0.25">
      <c r="N66604" s="1">
        <v>66603</v>
      </c>
      <c r="O66604">
        <v>123.50535528391491</v>
      </c>
    </row>
    <row r="66605" spans="14:15" x14ac:dyDescent="0.25">
      <c r="N66605" s="1">
        <v>66604</v>
      </c>
      <c r="O66605">
        <v>96.349533296961951</v>
      </c>
    </row>
    <row r="66606" spans="14:15" x14ac:dyDescent="0.25">
      <c r="N66606" s="1">
        <v>66605</v>
      </c>
      <c r="O66606">
        <v>92.795484288288435</v>
      </c>
    </row>
    <row r="66607" spans="14:15" x14ac:dyDescent="0.25">
      <c r="N66607" s="1">
        <v>66606</v>
      </c>
      <c r="O66607">
        <v>121.05265276265149</v>
      </c>
    </row>
    <row r="66608" spans="14:15" x14ac:dyDescent="0.25">
      <c r="N66608" s="1">
        <v>66607</v>
      </c>
      <c r="O66608">
        <v>122.46116841671355</v>
      </c>
    </row>
    <row r="66609" spans="14:15" x14ac:dyDescent="0.25">
      <c r="N66609" s="1">
        <v>66608</v>
      </c>
      <c r="O66609">
        <v>122.59383816163287</v>
      </c>
    </row>
    <row r="66610" spans="14:15" x14ac:dyDescent="0.25">
      <c r="N66610" s="1">
        <v>66609</v>
      </c>
      <c r="O66610">
        <v>92.439077861606037</v>
      </c>
    </row>
    <row r="66611" spans="14:15" x14ac:dyDescent="0.25">
      <c r="N66611" s="1">
        <v>66610</v>
      </c>
      <c r="O66611">
        <v>126.27599862591661</v>
      </c>
    </row>
    <row r="66612" spans="14:15" x14ac:dyDescent="0.25">
      <c r="N66612" s="1">
        <v>66611</v>
      </c>
      <c r="O66612">
        <v>129.65091744718703</v>
      </c>
    </row>
    <row r="66613" spans="14:15" x14ac:dyDescent="0.25">
      <c r="N66613" s="1">
        <v>66612</v>
      </c>
      <c r="O66613">
        <v>107.63018196434727</v>
      </c>
    </row>
    <row r="66614" spans="14:15" x14ac:dyDescent="0.25">
      <c r="N66614" s="1">
        <v>66613</v>
      </c>
      <c r="O66614">
        <v>134.47096208745015</v>
      </c>
    </row>
    <row r="66615" spans="14:15" x14ac:dyDescent="0.25">
      <c r="N66615" s="1">
        <v>66614</v>
      </c>
      <c r="O66615">
        <v>99.191321221294558</v>
      </c>
    </row>
    <row r="66616" spans="14:15" x14ac:dyDescent="0.25">
      <c r="N66616" s="1">
        <v>66615</v>
      </c>
      <c r="O66616">
        <v>112.18056833161289</v>
      </c>
    </row>
    <row r="66617" spans="14:15" x14ac:dyDescent="0.25">
      <c r="N66617" s="1">
        <v>66616</v>
      </c>
      <c r="O66617">
        <v>111.75103812059945</v>
      </c>
    </row>
    <row r="66618" spans="14:15" x14ac:dyDescent="0.25">
      <c r="N66618" s="1">
        <v>66617</v>
      </c>
      <c r="O66618">
        <v>116.85788442694906</v>
      </c>
    </row>
    <row r="66619" spans="14:15" x14ac:dyDescent="0.25">
      <c r="N66619" s="1">
        <v>66618</v>
      </c>
      <c r="O66619">
        <v>92.038943289858906</v>
      </c>
    </row>
    <row r="66620" spans="14:15" x14ac:dyDescent="0.25">
      <c r="N66620" s="1">
        <v>66619</v>
      </c>
      <c r="O66620">
        <v>127.11797970313468</v>
      </c>
    </row>
    <row r="66621" spans="14:15" x14ac:dyDescent="0.25">
      <c r="N66621" s="1">
        <v>66620</v>
      </c>
      <c r="O66621">
        <v>96.788534290978589</v>
      </c>
    </row>
    <row r="66622" spans="14:15" x14ac:dyDescent="0.25">
      <c r="N66622" s="1">
        <v>66621</v>
      </c>
      <c r="O66622">
        <v>119.73109616366247</v>
      </c>
    </row>
    <row r="66623" spans="14:15" x14ac:dyDescent="0.25">
      <c r="N66623" s="1">
        <v>66622</v>
      </c>
      <c r="O66623">
        <v>110.94733967431623</v>
      </c>
    </row>
    <row r="66624" spans="14:15" x14ac:dyDescent="0.25">
      <c r="N66624" s="1">
        <v>66623</v>
      </c>
      <c r="O66624">
        <v>135.20439746618123</v>
      </c>
    </row>
    <row r="66625" spans="14:15" x14ac:dyDescent="0.25">
      <c r="N66625" s="1">
        <v>66624</v>
      </c>
      <c r="O66625">
        <v>93.464973016401785</v>
      </c>
    </row>
    <row r="66626" spans="14:15" x14ac:dyDescent="0.25">
      <c r="N66626" s="1">
        <v>66625</v>
      </c>
      <c r="O66626">
        <v>128.97408246647259</v>
      </c>
    </row>
    <row r="66627" spans="14:15" x14ac:dyDescent="0.25">
      <c r="N66627" s="1">
        <v>66626</v>
      </c>
      <c r="O66627">
        <v>132.67419615597399</v>
      </c>
    </row>
    <row r="66628" spans="14:15" x14ac:dyDescent="0.25">
      <c r="N66628" s="1">
        <v>66627</v>
      </c>
      <c r="O66628">
        <v>102.96814094511024</v>
      </c>
    </row>
    <row r="66629" spans="14:15" x14ac:dyDescent="0.25">
      <c r="N66629" s="1">
        <v>66628</v>
      </c>
      <c r="O66629">
        <v>118.41390601190034</v>
      </c>
    </row>
    <row r="66630" spans="14:15" x14ac:dyDescent="0.25">
      <c r="N66630" s="1">
        <v>66629</v>
      </c>
      <c r="O66630">
        <v>116.62731968679577</v>
      </c>
    </row>
    <row r="66631" spans="14:15" x14ac:dyDescent="0.25">
      <c r="N66631" s="1">
        <v>66630</v>
      </c>
      <c r="O66631">
        <v>101.16166113158479</v>
      </c>
    </row>
    <row r="66632" spans="14:15" x14ac:dyDescent="0.25">
      <c r="N66632" s="1">
        <v>66631</v>
      </c>
      <c r="O66632">
        <v>123.19964425677099</v>
      </c>
    </row>
    <row r="66633" spans="14:15" x14ac:dyDescent="0.25">
      <c r="N66633" s="1">
        <v>66632</v>
      </c>
      <c r="O66633">
        <v>110.30188207453546</v>
      </c>
    </row>
    <row r="66634" spans="14:15" x14ac:dyDescent="0.25">
      <c r="N66634" s="1">
        <v>66633</v>
      </c>
      <c r="O66634">
        <v>117.72313127949693</v>
      </c>
    </row>
    <row r="66635" spans="14:15" x14ac:dyDescent="0.25">
      <c r="N66635" s="1">
        <v>66634</v>
      </c>
      <c r="O66635">
        <v>114.01970769526115</v>
      </c>
    </row>
    <row r="66636" spans="14:15" x14ac:dyDescent="0.25">
      <c r="N66636" s="1">
        <v>66635</v>
      </c>
      <c r="O66636">
        <v>137.09374289147962</v>
      </c>
    </row>
    <row r="66637" spans="14:15" x14ac:dyDescent="0.25">
      <c r="N66637" s="1">
        <v>66636</v>
      </c>
      <c r="O66637">
        <v>117.80323737419243</v>
      </c>
    </row>
    <row r="66638" spans="14:15" x14ac:dyDescent="0.25">
      <c r="N66638" s="1">
        <v>66637</v>
      </c>
      <c r="O66638">
        <v>110.99414407388471</v>
      </c>
    </row>
    <row r="66639" spans="14:15" x14ac:dyDescent="0.25">
      <c r="N66639" s="1">
        <v>66638</v>
      </c>
      <c r="O66639">
        <v>136.66487392830666</v>
      </c>
    </row>
    <row r="66640" spans="14:15" x14ac:dyDescent="0.25">
      <c r="N66640" s="1">
        <v>66639</v>
      </c>
      <c r="O66640">
        <v>85.789430547897652</v>
      </c>
    </row>
    <row r="66641" spans="14:15" x14ac:dyDescent="0.25">
      <c r="N66641" s="1">
        <v>66640</v>
      </c>
      <c r="O66641">
        <v>131.22096703600789</v>
      </c>
    </row>
    <row r="66642" spans="14:15" x14ac:dyDescent="0.25">
      <c r="N66642" s="1">
        <v>66641</v>
      </c>
      <c r="O66642">
        <v>99.271656494048344</v>
      </c>
    </row>
    <row r="66643" spans="14:15" x14ac:dyDescent="0.25">
      <c r="N66643" s="1">
        <v>66642</v>
      </c>
      <c r="O66643">
        <v>106.6853281392399</v>
      </c>
    </row>
    <row r="66644" spans="14:15" x14ac:dyDescent="0.25">
      <c r="N66644" s="1">
        <v>66643</v>
      </c>
      <c r="O66644">
        <v>106.09674673698791</v>
      </c>
    </row>
    <row r="66645" spans="14:15" x14ac:dyDescent="0.25">
      <c r="N66645" s="1">
        <v>66644</v>
      </c>
      <c r="O66645">
        <v>95.24584051317818</v>
      </c>
    </row>
    <row r="66646" spans="14:15" x14ac:dyDescent="0.25">
      <c r="N66646" s="1">
        <v>66645</v>
      </c>
      <c r="O66646">
        <v>139.60775036655221</v>
      </c>
    </row>
    <row r="66647" spans="14:15" x14ac:dyDescent="0.25">
      <c r="N66647" s="1">
        <v>66646</v>
      </c>
      <c r="O66647">
        <v>99.090261137943315</v>
      </c>
    </row>
    <row r="66648" spans="14:15" x14ac:dyDescent="0.25">
      <c r="N66648" s="1">
        <v>66647</v>
      </c>
      <c r="O66648">
        <v>100.72089770140731</v>
      </c>
    </row>
    <row r="66649" spans="14:15" x14ac:dyDescent="0.25">
      <c r="N66649" s="1">
        <v>66648</v>
      </c>
      <c r="O66649">
        <v>127.30094900604445</v>
      </c>
    </row>
    <row r="66650" spans="14:15" x14ac:dyDescent="0.25">
      <c r="N66650" s="1">
        <v>66649</v>
      </c>
      <c r="O66650">
        <v>136.95351123442708</v>
      </c>
    </row>
    <row r="66651" spans="14:15" x14ac:dyDescent="0.25">
      <c r="N66651" s="1">
        <v>66650</v>
      </c>
      <c r="O66651">
        <v>126.11787787206713</v>
      </c>
    </row>
    <row r="66652" spans="14:15" x14ac:dyDescent="0.25">
      <c r="N66652" s="1">
        <v>66651</v>
      </c>
      <c r="O66652">
        <v>111.85635046318768</v>
      </c>
    </row>
    <row r="66653" spans="14:15" x14ac:dyDescent="0.25">
      <c r="N66653" s="1">
        <v>66652</v>
      </c>
      <c r="O66653">
        <v>122.85716212825601</v>
      </c>
    </row>
    <row r="66654" spans="14:15" x14ac:dyDescent="0.25">
      <c r="N66654" s="1">
        <v>66653</v>
      </c>
      <c r="O66654">
        <v>132.10221879983473</v>
      </c>
    </row>
    <row r="66655" spans="14:15" x14ac:dyDescent="0.25">
      <c r="N66655" s="1">
        <v>66654</v>
      </c>
      <c r="O66655">
        <v>143.7128183394455</v>
      </c>
    </row>
    <row r="66656" spans="14:15" x14ac:dyDescent="0.25">
      <c r="N66656" s="1">
        <v>66655</v>
      </c>
      <c r="O66656">
        <v>83.153252171148708</v>
      </c>
    </row>
    <row r="66657" spans="14:15" x14ac:dyDescent="0.25">
      <c r="N66657" s="1">
        <v>66656</v>
      </c>
      <c r="O66657">
        <v>118.98466608011775</v>
      </c>
    </row>
    <row r="66658" spans="14:15" x14ac:dyDescent="0.25">
      <c r="N66658" s="1">
        <v>66657</v>
      </c>
      <c r="O66658">
        <v>117.27069596925874</v>
      </c>
    </row>
    <row r="66659" spans="14:15" x14ac:dyDescent="0.25">
      <c r="N66659" s="1">
        <v>66658</v>
      </c>
      <c r="O66659">
        <v>134.03845372340953</v>
      </c>
    </row>
    <row r="66660" spans="14:15" x14ac:dyDescent="0.25">
      <c r="N66660" s="1">
        <v>66659</v>
      </c>
      <c r="O66660">
        <v>101.68057462651771</v>
      </c>
    </row>
    <row r="66661" spans="14:15" x14ac:dyDescent="0.25">
      <c r="N66661" s="1">
        <v>66660</v>
      </c>
      <c r="O66661">
        <v>97.819608138029238</v>
      </c>
    </row>
    <row r="66662" spans="14:15" x14ac:dyDescent="0.25">
      <c r="N66662" s="1">
        <v>66661</v>
      </c>
      <c r="O66662">
        <v>106.44072360374379</v>
      </c>
    </row>
    <row r="66663" spans="14:15" x14ac:dyDescent="0.25">
      <c r="N66663" s="1">
        <v>66662</v>
      </c>
      <c r="O66663">
        <v>128.53891865735116</v>
      </c>
    </row>
    <row r="66664" spans="14:15" x14ac:dyDescent="0.25">
      <c r="N66664" s="1">
        <v>66663</v>
      </c>
      <c r="O66664">
        <v>104.18256445567471</v>
      </c>
    </row>
    <row r="66665" spans="14:15" x14ac:dyDescent="0.25">
      <c r="N66665" s="1">
        <v>66664</v>
      </c>
      <c r="O66665">
        <v>130.20019889147974</v>
      </c>
    </row>
    <row r="66666" spans="14:15" x14ac:dyDescent="0.25">
      <c r="N66666" s="1">
        <v>66665</v>
      </c>
      <c r="O66666">
        <v>115.32301313136624</v>
      </c>
    </row>
    <row r="66667" spans="14:15" x14ac:dyDescent="0.25">
      <c r="N66667" s="1">
        <v>66666</v>
      </c>
      <c r="O66667">
        <v>119.51591204053548</v>
      </c>
    </row>
    <row r="66668" spans="14:15" x14ac:dyDescent="0.25">
      <c r="N66668" s="1">
        <v>66667</v>
      </c>
      <c r="O66668">
        <v>123.07805592119902</v>
      </c>
    </row>
    <row r="66669" spans="14:15" x14ac:dyDescent="0.25">
      <c r="N66669" s="1">
        <v>66668</v>
      </c>
      <c r="O66669">
        <v>123.4406717530692</v>
      </c>
    </row>
    <row r="66670" spans="14:15" x14ac:dyDescent="0.25">
      <c r="N66670" s="1">
        <v>66669</v>
      </c>
      <c r="O66670">
        <v>99.280814373202404</v>
      </c>
    </row>
    <row r="66671" spans="14:15" x14ac:dyDescent="0.25">
      <c r="N66671" s="1">
        <v>66670</v>
      </c>
      <c r="O66671">
        <v>136.78638838766295</v>
      </c>
    </row>
    <row r="66672" spans="14:15" x14ac:dyDescent="0.25">
      <c r="N66672" s="1">
        <v>66671</v>
      </c>
      <c r="O66672">
        <v>129.54603279992381</v>
      </c>
    </row>
    <row r="66673" spans="14:15" x14ac:dyDescent="0.25">
      <c r="N66673" s="1">
        <v>66672</v>
      </c>
      <c r="O66673">
        <v>113.09533057998262</v>
      </c>
    </row>
    <row r="66674" spans="14:15" x14ac:dyDescent="0.25">
      <c r="N66674" s="1">
        <v>66673</v>
      </c>
      <c r="O66674">
        <v>123.40538367328492</v>
      </c>
    </row>
    <row r="66675" spans="14:15" x14ac:dyDescent="0.25">
      <c r="N66675" s="1">
        <v>66674</v>
      </c>
      <c r="O66675">
        <v>104.88932222066028</v>
      </c>
    </row>
    <row r="66676" spans="14:15" x14ac:dyDescent="0.25">
      <c r="N66676" s="1">
        <v>66675</v>
      </c>
      <c r="O66676">
        <v>108.97342125869633</v>
      </c>
    </row>
    <row r="66677" spans="14:15" x14ac:dyDescent="0.25">
      <c r="N66677" s="1">
        <v>66676</v>
      </c>
      <c r="O66677">
        <v>98.19281015007104</v>
      </c>
    </row>
    <row r="66678" spans="14:15" x14ac:dyDescent="0.25">
      <c r="N66678" s="1">
        <v>66677</v>
      </c>
      <c r="O66678">
        <v>113.24431144942074</v>
      </c>
    </row>
    <row r="66679" spans="14:15" x14ac:dyDescent="0.25">
      <c r="N66679" s="1">
        <v>66678</v>
      </c>
      <c r="O66679">
        <v>129.80527426088616</v>
      </c>
    </row>
    <row r="66680" spans="14:15" x14ac:dyDescent="0.25">
      <c r="N66680" s="1">
        <v>66679</v>
      </c>
      <c r="O66680">
        <v>94.291052818998651</v>
      </c>
    </row>
    <row r="66681" spans="14:15" x14ac:dyDescent="0.25">
      <c r="N66681" s="1">
        <v>66680</v>
      </c>
      <c r="O66681">
        <v>106.6957385767852</v>
      </c>
    </row>
    <row r="66682" spans="14:15" x14ac:dyDescent="0.25">
      <c r="N66682" s="1">
        <v>66681</v>
      </c>
      <c r="O66682">
        <v>95.033593029130046</v>
      </c>
    </row>
    <row r="66683" spans="14:15" x14ac:dyDescent="0.25">
      <c r="N66683" s="1">
        <v>66682</v>
      </c>
      <c r="O66683">
        <v>97.491817186721093</v>
      </c>
    </row>
    <row r="66684" spans="14:15" x14ac:dyDescent="0.25">
      <c r="N66684" s="1">
        <v>66683</v>
      </c>
      <c r="O66684">
        <v>96.763052212752996</v>
      </c>
    </row>
    <row r="66685" spans="14:15" x14ac:dyDescent="0.25">
      <c r="N66685" s="1">
        <v>66684</v>
      </c>
      <c r="O66685">
        <v>124.01742835489917</v>
      </c>
    </row>
    <row r="66686" spans="14:15" x14ac:dyDescent="0.25">
      <c r="N66686" s="1">
        <v>66685</v>
      </c>
      <c r="O66686">
        <v>113.00896933511679</v>
      </c>
    </row>
    <row r="66687" spans="14:15" x14ac:dyDescent="0.25">
      <c r="N66687" s="1">
        <v>66686</v>
      </c>
      <c r="O66687">
        <v>142.47955906991226</v>
      </c>
    </row>
    <row r="66688" spans="14:15" x14ac:dyDescent="0.25">
      <c r="N66688" s="1">
        <v>66687</v>
      </c>
      <c r="O66688">
        <v>134.77255102634217</v>
      </c>
    </row>
    <row r="66689" spans="14:15" x14ac:dyDescent="0.25">
      <c r="N66689" s="1">
        <v>66688</v>
      </c>
      <c r="O66689">
        <v>102.27620662741312</v>
      </c>
    </row>
    <row r="66690" spans="14:15" x14ac:dyDescent="0.25">
      <c r="N66690" s="1">
        <v>66689</v>
      </c>
      <c r="O66690">
        <v>106.53310760665329</v>
      </c>
    </row>
    <row r="66691" spans="14:15" x14ac:dyDescent="0.25">
      <c r="N66691" s="1">
        <v>66690</v>
      </c>
      <c r="O66691">
        <v>126.19043922416706</v>
      </c>
    </row>
    <row r="66692" spans="14:15" x14ac:dyDescent="0.25">
      <c r="N66692" s="1">
        <v>66691</v>
      </c>
      <c r="O66692">
        <v>120.42505669992204</v>
      </c>
    </row>
    <row r="66693" spans="14:15" x14ac:dyDescent="0.25">
      <c r="N66693" s="1">
        <v>66692</v>
      </c>
      <c r="O66693">
        <v>113.39404921074191</v>
      </c>
    </row>
    <row r="66694" spans="14:15" x14ac:dyDescent="0.25">
      <c r="N66694" s="1">
        <v>66693</v>
      </c>
      <c r="O66694">
        <v>116.68801693831527</v>
      </c>
    </row>
    <row r="66695" spans="14:15" x14ac:dyDescent="0.25">
      <c r="N66695" s="1">
        <v>66694</v>
      </c>
      <c r="O66695">
        <v>124.90265322949172</v>
      </c>
    </row>
    <row r="66696" spans="14:15" x14ac:dyDescent="0.25">
      <c r="N66696" s="1">
        <v>66695</v>
      </c>
      <c r="O66696">
        <v>121.48807849266201</v>
      </c>
    </row>
    <row r="66697" spans="14:15" x14ac:dyDescent="0.25">
      <c r="N66697" s="1">
        <v>66696</v>
      </c>
      <c r="O66697">
        <v>104.64366339465113</v>
      </c>
    </row>
    <row r="66698" spans="14:15" x14ac:dyDescent="0.25">
      <c r="N66698" s="1">
        <v>66697</v>
      </c>
      <c r="O66698">
        <v>135.2732899821813</v>
      </c>
    </row>
    <row r="66699" spans="14:15" x14ac:dyDescent="0.25">
      <c r="N66699" s="1">
        <v>66698</v>
      </c>
      <c r="O66699">
        <v>99.330454651055675</v>
      </c>
    </row>
    <row r="66700" spans="14:15" x14ac:dyDescent="0.25">
      <c r="N66700" s="1">
        <v>66699</v>
      </c>
      <c r="O66700">
        <v>117.61523293265894</v>
      </c>
    </row>
    <row r="66701" spans="14:15" x14ac:dyDescent="0.25">
      <c r="N66701" s="1">
        <v>66700</v>
      </c>
      <c r="O66701">
        <v>126.65404882639363</v>
      </c>
    </row>
    <row r="66702" spans="14:15" x14ac:dyDescent="0.25">
      <c r="N66702" s="1">
        <v>66701</v>
      </c>
      <c r="O66702">
        <v>99.642223906705738</v>
      </c>
    </row>
    <row r="66703" spans="14:15" x14ac:dyDescent="0.25">
      <c r="N66703" s="1">
        <v>66702</v>
      </c>
      <c r="O66703">
        <v>113.29882790738284</v>
      </c>
    </row>
    <row r="66704" spans="14:15" x14ac:dyDescent="0.25">
      <c r="N66704" s="1">
        <v>66703</v>
      </c>
      <c r="O66704">
        <v>87.875930082184325</v>
      </c>
    </row>
    <row r="66705" spans="14:15" x14ac:dyDescent="0.25">
      <c r="N66705" s="1">
        <v>66704</v>
      </c>
      <c r="O66705">
        <v>122.45499693116379</v>
      </c>
    </row>
    <row r="66706" spans="14:15" x14ac:dyDescent="0.25">
      <c r="N66706" s="1">
        <v>66705</v>
      </c>
      <c r="O66706">
        <v>134.44814189665999</v>
      </c>
    </row>
    <row r="66707" spans="14:15" x14ac:dyDescent="0.25">
      <c r="N66707" s="1">
        <v>66706</v>
      </c>
      <c r="O66707">
        <v>117.20243111213883</v>
      </c>
    </row>
    <row r="66708" spans="14:15" x14ac:dyDescent="0.25">
      <c r="N66708" s="1">
        <v>66707</v>
      </c>
      <c r="O66708">
        <v>125.61290633087506</v>
      </c>
    </row>
    <row r="66709" spans="14:15" x14ac:dyDescent="0.25">
      <c r="N66709" s="1">
        <v>66708</v>
      </c>
      <c r="O66709">
        <v>102.15825988622306</v>
      </c>
    </row>
    <row r="66710" spans="14:15" x14ac:dyDescent="0.25">
      <c r="N66710" s="1">
        <v>66709</v>
      </c>
      <c r="O66710">
        <v>140.47599544934431</v>
      </c>
    </row>
    <row r="66711" spans="14:15" x14ac:dyDescent="0.25">
      <c r="N66711" s="1">
        <v>66710</v>
      </c>
      <c r="O66711">
        <v>108.48952544959936</v>
      </c>
    </row>
    <row r="66712" spans="14:15" x14ac:dyDescent="0.25">
      <c r="N66712" s="1">
        <v>66711</v>
      </c>
      <c r="O66712">
        <v>95.312662489300706</v>
      </c>
    </row>
    <row r="66713" spans="14:15" x14ac:dyDescent="0.25">
      <c r="N66713" s="1">
        <v>66712</v>
      </c>
      <c r="O66713">
        <v>112.53644650831623</v>
      </c>
    </row>
    <row r="66714" spans="14:15" x14ac:dyDescent="0.25">
      <c r="N66714" s="1">
        <v>66713</v>
      </c>
      <c r="O66714">
        <v>135.0069508358381</v>
      </c>
    </row>
    <row r="66715" spans="14:15" x14ac:dyDescent="0.25">
      <c r="N66715" s="1">
        <v>66714</v>
      </c>
      <c r="O66715">
        <v>96.837657964733552</v>
      </c>
    </row>
    <row r="66716" spans="14:15" x14ac:dyDescent="0.25">
      <c r="N66716" s="1">
        <v>66715</v>
      </c>
      <c r="O66716">
        <v>133.50947727960917</v>
      </c>
    </row>
    <row r="66717" spans="14:15" x14ac:dyDescent="0.25">
      <c r="N66717" s="1">
        <v>66716</v>
      </c>
      <c r="O66717">
        <v>117.93069114005114</v>
      </c>
    </row>
    <row r="66718" spans="14:15" x14ac:dyDescent="0.25">
      <c r="N66718" s="1">
        <v>66717</v>
      </c>
      <c r="O66718">
        <v>128.49079849567912</v>
      </c>
    </row>
    <row r="66719" spans="14:15" x14ac:dyDescent="0.25">
      <c r="N66719" s="1">
        <v>66718</v>
      </c>
      <c r="O66719">
        <v>126.69668421883021</v>
      </c>
    </row>
    <row r="66720" spans="14:15" x14ac:dyDescent="0.25">
      <c r="N66720" s="1">
        <v>66719</v>
      </c>
      <c r="O66720">
        <v>96.864553536170149</v>
      </c>
    </row>
    <row r="66721" spans="14:15" x14ac:dyDescent="0.25">
      <c r="N66721" s="1">
        <v>66720</v>
      </c>
      <c r="O66721">
        <v>140.39199070957082</v>
      </c>
    </row>
    <row r="66722" spans="14:15" x14ac:dyDescent="0.25">
      <c r="N66722" s="1">
        <v>66721</v>
      </c>
      <c r="O66722">
        <v>113.15995921060282</v>
      </c>
    </row>
    <row r="66723" spans="14:15" x14ac:dyDescent="0.25">
      <c r="N66723" s="1">
        <v>66722</v>
      </c>
      <c r="O66723">
        <v>117.65996753842742</v>
      </c>
    </row>
    <row r="66724" spans="14:15" x14ac:dyDescent="0.25">
      <c r="N66724" s="1">
        <v>66723</v>
      </c>
      <c r="O66724">
        <v>115.73000541532706</v>
      </c>
    </row>
    <row r="66725" spans="14:15" x14ac:dyDescent="0.25">
      <c r="N66725" s="1">
        <v>66724</v>
      </c>
      <c r="O66725">
        <v>114.23074651748016</v>
      </c>
    </row>
    <row r="66726" spans="14:15" x14ac:dyDescent="0.25">
      <c r="N66726" s="1">
        <v>66725</v>
      </c>
      <c r="O66726">
        <v>129.71842859089341</v>
      </c>
    </row>
    <row r="66727" spans="14:15" x14ac:dyDescent="0.25">
      <c r="N66727" s="1">
        <v>66726</v>
      </c>
      <c r="O66727">
        <v>125.50168135759192</v>
      </c>
    </row>
    <row r="66728" spans="14:15" x14ac:dyDescent="0.25">
      <c r="N66728" s="1">
        <v>66727</v>
      </c>
      <c r="O66728">
        <v>104.84406190093389</v>
      </c>
    </row>
    <row r="66729" spans="14:15" x14ac:dyDescent="0.25">
      <c r="N66729" s="1">
        <v>66728</v>
      </c>
      <c r="O66729">
        <v>112.41928091520333</v>
      </c>
    </row>
    <row r="66730" spans="14:15" x14ac:dyDescent="0.25">
      <c r="N66730" s="1">
        <v>66729</v>
      </c>
      <c r="O66730">
        <v>89.324053509878127</v>
      </c>
    </row>
    <row r="66731" spans="14:15" x14ac:dyDescent="0.25">
      <c r="N66731" s="1">
        <v>66730</v>
      </c>
      <c r="O66731">
        <v>91.964614399840116</v>
      </c>
    </row>
    <row r="66732" spans="14:15" x14ac:dyDescent="0.25">
      <c r="N66732" s="1">
        <v>66731</v>
      </c>
      <c r="O66732">
        <v>139.12083725276952</v>
      </c>
    </row>
    <row r="66733" spans="14:15" x14ac:dyDescent="0.25">
      <c r="N66733" s="1">
        <v>66732</v>
      </c>
      <c r="O66733">
        <v>118.67517839485704</v>
      </c>
    </row>
    <row r="66734" spans="14:15" x14ac:dyDescent="0.25">
      <c r="N66734" s="1">
        <v>66733</v>
      </c>
      <c r="O66734">
        <v>119.05790370784075</v>
      </c>
    </row>
    <row r="66735" spans="14:15" x14ac:dyDescent="0.25">
      <c r="N66735" s="1">
        <v>66734</v>
      </c>
      <c r="O66735">
        <v>111.83628940549215</v>
      </c>
    </row>
    <row r="66736" spans="14:15" x14ac:dyDescent="0.25">
      <c r="N66736" s="1">
        <v>66735</v>
      </c>
      <c r="O66736">
        <v>98.44147895139217</v>
      </c>
    </row>
    <row r="66737" spans="14:15" x14ac:dyDescent="0.25">
      <c r="N66737" s="1">
        <v>66736</v>
      </c>
      <c r="O66737">
        <v>112.69083622804143</v>
      </c>
    </row>
    <row r="66738" spans="14:15" x14ac:dyDescent="0.25">
      <c r="N66738" s="1">
        <v>66737</v>
      </c>
      <c r="O66738">
        <v>121.62438566623791</v>
      </c>
    </row>
    <row r="66739" spans="14:15" x14ac:dyDescent="0.25">
      <c r="N66739" s="1">
        <v>66738</v>
      </c>
      <c r="O66739">
        <v>107.59747594681208</v>
      </c>
    </row>
    <row r="66740" spans="14:15" x14ac:dyDescent="0.25">
      <c r="N66740" s="1">
        <v>66739</v>
      </c>
      <c r="O66740">
        <v>123.67960785966041</v>
      </c>
    </row>
    <row r="66741" spans="14:15" x14ac:dyDescent="0.25">
      <c r="N66741" s="1">
        <v>66740</v>
      </c>
      <c r="O66741">
        <v>115.3168402982604</v>
      </c>
    </row>
    <row r="66742" spans="14:15" x14ac:dyDescent="0.25">
      <c r="N66742" s="1">
        <v>66741</v>
      </c>
      <c r="O66742">
        <v>132.71384127049313</v>
      </c>
    </row>
    <row r="66743" spans="14:15" x14ac:dyDescent="0.25">
      <c r="N66743" s="1">
        <v>66742</v>
      </c>
      <c r="O66743">
        <v>128.94826201888588</v>
      </c>
    </row>
    <row r="66744" spans="14:15" x14ac:dyDescent="0.25">
      <c r="N66744" s="1">
        <v>66743</v>
      </c>
      <c r="O66744">
        <v>121.0749610291446</v>
      </c>
    </row>
    <row r="66745" spans="14:15" x14ac:dyDescent="0.25">
      <c r="N66745" s="1">
        <v>66744</v>
      </c>
      <c r="O66745">
        <v>117.97729260872828</v>
      </c>
    </row>
    <row r="66746" spans="14:15" x14ac:dyDescent="0.25">
      <c r="N66746" s="1">
        <v>66745</v>
      </c>
      <c r="O66746">
        <v>101.18439784458458</v>
      </c>
    </row>
    <row r="66747" spans="14:15" x14ac:dyDescent="0.25">
      <c r="N66747" s="1">
        <v>66746</v>
      </c>
      <c r="O66747">
        <v>140.65054250352944</v>
      </c>
    </row>
    <row r="66748" spans="14:15" x14ac:dyDescent="0.25">
      <c r="N66748" s="1">
        <v>66747</v>
      </c>
      <c r="O66748">
        <v>116.44755071825348</v>
      </c>
    </row>
    <row r="66749" spans="14:15" x14ac:dyDescent="0.25">
      <c r="N66749" s="1">
        <v>66748</v>
      </c>
      <c r="O66749">
        <v>124.7873438026094</v>
      </c>
    </row>
    <row r="66750" spans="14:15" x14ac:dyDescent="0.25">
      <c r="N66750" s="1">
        <v>66749</v>
      </c>
      <c r="O66750">
        <v>102.0179413170473</v>
      </c>
    </row>
    <row r="66751" spans="14:15" x14ac:dyDescent="0.25">
      <c r="N66751" s="1">
        <v>66750</v>
      </c>
      <c r="O66751">
        <v>110.32411242774391</v>
      </c>
    </row>
    <row r="66752" spans="14:15" x14ac:dyDescent="0.25">
      <c r="N66752" s="1">
        <v>66751</v>
      </c>
      <c r="O66752">
        <v>115.87282356137251</v>
      </c>
    </row>
    <row r="66753" spans="14:15" x14ac:dyDescent="0.25">
      <c r="N66753" s="1">
        <v>66752</v>
      </c>
      <c r="O66753">
        <v>128.25859688965707</v>
      </c>
    </row>
    <row r="66754" spans="14:15" x14ac:dyDescent="0.25">
      <c r="N66754" s="1">
        <v>66753</v>
      </c>
      <c r="O66754">
        <v>116.21932723422114</v>
      </c>
    </row>
    <row r="66755" spans="14:15" x14ac:dyDescent="0.25">
      <c r="N66755" s="1">
        <v>66754</v>
      </c>
      <c r="O66755">
        <v>92.214383302101226</v>
      </c>
    </row>
    <row r="66756" spans="14:15" x14ac:dyDescent="0.25">
      <c r="N66756" s="1">
        <v>66755</v>
      </c>
      <c r="O66756">
        <v>100.2359742715731</v>
      </c>
    </row>
    <row r="66757" spans="14:15" x14ac:dyDescent="0.25">
      <c r="N66757" s="1">
        <v>66756</v>
      </c>
      <c r="O66757">
        <v>108.05139377105139</v>
      </c>
    </row>
    <row r="66758" spans="14:15" x14ac:dyDescent="0.25">
      <c r="N66758" s="1">
        <v>66757</v>
      </c>
      <c r="O66758">
        <v>127.55218259448027</v>
      </c>
    </row>
    <row r="66759" spans="14:15" x14ac:dyDescent="0.25">
      <c r="N66759" s="1">
        <v>66758</v>
      </c>
      <c r="O66759">
        <v>105.56684467668956</v>
      </c>
    </row>
    <row r="66760" spans="14:15" x14ac:dyDescent="0.25">
      <c r="N66760" s="1">
        <v>66759</v>
      </c>
      <c r="O66760">
        <v>114.96505097677939</v>
      </c>
    </row>
    <row r="66761" spans="14:15" x14ac:dyDescent="0.25">
      <c r="N66761" s="1">
        <v>66760</v>
      </c>
      <c r="O66761">
        <v>85.328778721999697</v>
      </c>
    </row>
    <row r="66762" spans="14:15" x14ac:dyDescent="0.25">
      <c r="N66762" s="1">
        <v>66761</v>
      </c>
      <c r="O66762">
        <v>121.90021528108954</v>
      </c>
    </row>
    <row r="66763" spans="14:15" x14ac:dyDescent="0.25">
      <c r="N66763" s="1">
        <v>66762</v>
      </c>
      <c r="O66763">
        <v>98.171871264090768</v>
      </c>
    </row>
    <row r="66764" spans="14:15" x14ac:dyDescent="0.25">
      <c r="N66764" s="1">
        <v>66763</v>
      </c>
      <c r="O66764">
        <v>98.532346591915726</v>
      </c>
    </row>
    <row r="66765" spans="14:15" x14ac:dyDescent="0.25">
      <c r="N66765" s="1">
        <v>66764</v>
      </c>
      <c r="O66765">
        <v>88.961038900894565</v>
      </c>
    </row>
    <row r="66766" spans="14:15" x14ac:dyDescent="0.25">
      <c r="N66766" s="1">
        <v>66765</v>
      </c>
      <c r="O66766">
        <v>125.8780041561273</v>
      </c>
    </row>
    <row r="66767" spans="14:15" x14ac:dyDescent="0.25">
      <c r="N66767" s="1">
        <v>66766</v>
      </c>
      <c r="O66767">
        <v>116.6420069352812</v>
      </c>
    </row>
    <row r="66768" spans="14:15" x14ac:dyDescent="0.25">
      <c r="N66768" s="1">
        <v>66767</v>
      </c>
      <c r="O66768">
        <v>95.182427498853997</v>
      </c>
    </row>
    <row r="66769" spans="14:15" x14ac:dyDescent="0.25">
      <c r="N66769" s="1">
        <v>66768</v>
      </c>
      <c r="O66769">
        <v>112.23396669203096</v>
      </c>
    </row>
    <row r="66770" spans="14:15" x14ac:dyDescent="0.25">
      <c r="N66770" s="1">
        <v>66769</v>
      </c>
      <c r="O66770">
        <v>101.00115346734083</v>
      </c>
    </row>
    <row r="66771" spans="14:15" x14ac:dyDescent="0.25">
      <c r="N66771" s="1">
        <v>66770</v>
      </c>
      <c r="O66771">
        <v>130.59918362520818</v>
      </c>
    </row>
    <row r="66772" spans="14:15" x14ac:dyDescent="0.25">
      <c r="N66772" s="1">
        <v>66771</v>
      </c>
      <c r="O66772">
        <v>88.090535124232773</v>
      </c>
    </row>
    <row r="66773" spans="14:15" x14ac:dyDescent="0.25">
      <c r="N66773" s="1">
        <v>66772</v>
      </c>
      <c r="O66773">
        <v>129.14464156920477</v>
      </c>
    </row>
    <row r="66774" spans="14:15" x14ac:dyDescent="0.25">
      <c r="N66774" s="1">
        <v>66773</v>
      </c>
      <c r="O66774">
        <v>123.24699506581365</v>
      </c>
    </row>
    <row r="66775" spans="14:15" x14ac:dyDescent="0.25">
      <c r="N66775" s="1">
        <v>66774</v>
      </c>
      <c r="O66775">
        <v>87.847821529545882</v>
      </c>
    </row>
    <row r="66776" spans="14:15" x14ac:dyDescent="0.25">
      <c r="N66776" s="1">
        <v>66775</v>
      </c>
      <c r="O66776">
        <v>101.85217381417442</v>
      </c>
    </row>
    <row r="66777" spans="14:15" x14ac:dyDescent="0.25">
      <c r="N66777" s="1">
        <v>66776</v>
      </c>
      <c r="O66777">
        <v>97.43630610582737</v>
      </c>
    </row>
    <row r="66778" spans="14:15" x14ac:dyDescent="0.25">
      <c r="N66778" s="1">
        <v>66777</v>
      </c>
      <c r="O66778">
        <v>128.76012100192881</v>
      </c>
    </row>
    <row r="66779" spans="14:15" x14ac:dyDescent="0.25">
      <c r="N66779" s="1">
        <v>66778</v>
      </c>
      <c r="O66779">
        <v>97.572339492505449</v>
      </c>
    </row>
    <row r="66780" spans="14:15" x14ac:dyDescent="0.25">
      <c r="N66780" s="1">
        <v>66779</v>
      </c>
      <c r="O66780">
        <v>129.18863154883937</v>
      </c>
    </row>
    <row r="66781" spans="14:15" x14ac:dyDescent="0.25">
      <c r="N66781" s="1">
        <v>66780</v>
      </c>
      <c r="O66781">
        <v>124.26444004335556</v>
      </c>
    </row>
    <row r="66782" spans="14:15" x14ac:dyDescent="0.25">
      <c r="N66782" s="1">
        <v>66781</v>
      </c>
      <c r="O66782">
        <v>117.39678794338289</v>
      </c>
    </row>
    <row r="66783" spans="14:15" x14ac:dyDescent="0.25">
      <c r="N66783" s="1">
        <v>66782</v>
      </c>
      <c r="O66783">
        <v>139.74764351138455</v>
      </c>
    </row>
    <row r="66784" spans="14:15" x14ac:dyDescent="0.25">
      <c r="N66784" s="1">
        <v>66783</v>
      </c>
      <c r="O66784">
        <v>131.16571975159158</v>
      </c>
    </row>
    <row r="66785" spans="14:15" x14ac:dyDescent="0.25">
      <c r="N66785" s="1">
        <v>66784</v>
      </c>
      <c r="O66785">
        <v>93.949817836790146</v>
      </c>
    </row>
    <row r="66786" spans="14:15" x14ac:dyDescent="0.25">
      <c r="N66786" s="1">
        <v>66785</v>
      </c>
      <c r="O66786">
        <v>132.28018374893927</v>
      </c>
    </row>
    <row r="66787" spans="14:15" x14ac:dyDescent="0.25">
      <c r="N66787" s="1">
        <v>66786</v>
      </c>
      <c r="O66787">
        <v>106.37185971428153</v>
      </c>
    </row>
    <row r="66788" spans="14:15" x14ac:dyDescent="0.25">
      <c r="N66788" s="1">
        <v>66787</v>
      </c>
      <c r="O66788">
        <v>101.87424282322823</v>
      </c>
    </row>
    <row r="66789" spans="14:15" x14ac:dyDescent="0.25">
      <c r="N66789" s="1">
        <v>66788</v>
      </c>
      <c r="O66789">
        <v>107.32112692505936</v>
      </c>
    </row>
    <row r="66790" spans="14:15" x14ac:dyDescent="0.25">
      <c r="N66790" s="1">
        <v>66789</v>
      </c>
      <c r="O66790">
        <v>126.39516967259983</v>
      </c>
    </row>
    <row r="66791" spans="14:15" x14ac:dyDescent="0.25">
      <c r="N66791" s="1">
        <v>66790</v>
      </c>
      <c r="O66791">
        <v>136.4229773654333</v>
      </c>
    </row>
    <row r="66792" spans="14:15" x14ac:dyDescent="0.25">
      <c r="N66792" s="1">
        <v>66791</v>
      </c>
      <c r="O66792">
        <v>136.741891440746</v>
      </c>
    </row>
    <row r="66793" spans="14:15" x14ac:dyDescent="0.25">
      <c r="N66793" s="1">
        <v>66792</v>
      </c>
      <c r="O66793">
        <v>99.628414740329944</v>
      </c>
    </row>
    <row r="66794" spans="14:15" x14ac:dyDescent="0.25">
      <c r="N66794" s="1">
        <v>66793</v>
      </c>
      <c r="O66794">
        <v>135.71110324573507</v>
      </c>
    </row>
    <row r="66795" spans="14:15" x14ac:dyDescent="0.25">
      <c r="N66795" s="1">
        <v>66794</v>
      </c>
      <c r="O66795">
        <v>137.19189870267238</v>
      </c>
    </row>
    <row r="66796" spans="14:15" x14ac:dyDescent="0.25">
      <c r="N66796" s="1">
        <v>66795</v>
      </c>
      <c r="O66796">
        <v>94.403883732020759</v>
      </c>
    </row>
    <row r="66797" spans="14:15" x14ac:dyDescent="0.25">
      <c r="N66797" s="1">
        <v>66796</v>
      </c>
      <c r="O66797">
        <v>85.419021196172508</v>
      </c>
    </row>
    <row r="66798" spans="14:15" x14ac:dyDescent="0.25">
      <c r="N66798" s="1">
        <v>66797</v>
      </c>
      <c r="O66798">
        <v>102.28591183796632</v>
      </c>
    </row>
    <row r="66799" spans="14:15" x14ac:dyDescent="0.25">
      <c r="N66799" s="1">
        <v>66798</v>
      </c>
      <c r="O66799">
        <v>119.74260819637139</v>
      </c>
    </row>
    <row r="66800" spans="14:15" x14ac:dyDescent="0.25">
      <c r="N66800" s="1">
        <v>66799</v>
      </c>
      <c r="O66800">
        <v>102.21536132017903</v>
      </c>
    </row>
    <row r="66801" spans="14:15" x14ac:dyDescent="0.25">
      <c r="N66801" s="1">
        <v>66800</v>
      </c>
      <c r="O66801">
        <v>130.99821707466424</v>
      </c>
    </row>
    <row r="66802" spans="14:15" x14ac:dyDescent="0.25">
      <c r="N66802" s="1">
        <v>66801</v>
      </c>
      <c r="O66802">
        <v>127.81238457048008</v>
      </c>
    </row>
    <row r="66803" spans="14:15" x14ac:dyDescent="0.25">
      <c r="N66803" s="1">
        <v>66802</v>
      </c>
      <c r="O66803">
        <v>100.76416044610743</v>
      </c>
    </row>
    <row r="66804" spans="14:15" x14ac:dyDescent="0.25">
      <c r="N66804" s="1">
        <v>66803</v>
      </c>
      <c r="O66804">
        <v>108.2080335293949</v>
      </c>
    </row>
    <row r="66805" spans="14:15" x14ac:dyDescent="0.25">
      <c r="N66805" s="1">
        <v>66804</v>
      </c>
      <c r="O66805">
        <v>108.51218684971117</v>
      </c>
    </row>
    <row r="66806" spans="14:15" x14ac:dyDescent="0.25">
      <c r="N66806" s="1">
        <v>66805</v>
      </c>
      <c r="O66806">
        <v>124.3179393566294</v>
      </c>
    </row>
    <row r="66807" spans="14:15" x14ac:dyDescent="0.25">
      <c r="N66807" s="1">
        <v>66806</v>
      </c>
      <c r="O66807">
        <v>125.43323414667715</v>
      </c>
    </row>
    <row r="66808" spans="14:15" x14ac:dyDescent="0.25">
      <c r="N66808" s="1">
        <v>66807</v>
      </c>
      <c r="O66808">
        <v>91.622224331765224</v>
      </c>
    </row>
    <row r="66809" spans="14:15" x14ac:dyDescent="0.25">
      <c r="N66809" s="1">
        <v>66808</v>
      </c>
      <c r="O66809">
        <v>108.87162498846953</v>
      </c>
    </row>
    <row r="66810" spans="14:15" x14ac:dyDescent="0.25">
      <c r="N66810" s="1">
        <v>66809</v>
      </c>
      <c r="O66810">
        <v>112.59580690730702</v>
      </c>
    </row>
    <row r="66811" spans="14:15" x14ac:dyDescent="0.25">
      <c r="N66811" s="1">
        <v>66810</v>
      </c>
      <c r="O66811">
        <v>89.179630531648428</v>
      </c>
    </row>
    <row r="66812" spans="14:15" x14ac:dyDescent="0.25">
      <c r="N66812" s="1">
        <v>66811</v>
      </c>
      <c r="O66812">
        <v>104.16301962004039</v>
      </c>
    </row>
    <row r="66813" spans="14:15" x14ac:dyDescent="0.25">
      <c r="N66813" s="1">
        <v>66812</v>
      </c>
      <c r="O66813">
        <v>131.18776658314013</v>
      </c>
    </row>
    <row r="66814" spans="14:15" x14ac:dyDescent="0.25">
      <c r="N66814" s="1">
        <v>66813</v>
      </c>
      <c r="O66814">
        <v>114.17638588979075</v>
      </c>
    </row>
    <row r="66815" spans="14:15" x14ac:dyDescent="0.25">
      <c r="N66815" s="1">
        <v>66814</v>
      </c>
      <c r="O66815">
        <v>130.27568791959064</v>
      </c>
    </row>
    <row r="66816" spans="14:15" x14ac:dyDescent="0.25">
      <c r="N66816" s="1">
        <v>66815</v>
      </c>
      <c r="O66816">
        <v>117.13340569775043</v>
      </c>
    </row>
    <row r="66817" spans="14:15" x14ac:dyDescent="0.25">
      <c r="N66817" s="1">
        <v>66816</v>
      </c>
      <c r="O66817">
        <v>121.32591808957658</v>
      </c>
    </row>
    <row r="66818" spans="14:15" x14ac:dyDescent="0.25">
      <c r="N66818" s="1">
        <v>66817</v>
      </c>
      <c r="O66818">
        <v>111.25944311306866</v>
      </c>
    </row>
    <row r="66819" spans="14:15" x14ac:dyDescent="0.25">
      <c r="N66819" s="1">
        <v>66818</v>
      </c>
      <c r="O66819">
        <v>90.630987885833719</v>
      </c>
    </row>
    <row r="66820" spans="14:15" x14ac:dyDescent="0.25">
      <c r="N66820" s="1">
        <v>66819</v>
      </c>
      <c r="O66820">
        <v>109.25608831417247</v>
      </c>
    </row>
    <row r="66821" spans="14:15" x14ac:dyDescent="0.25">
      <c r="N66821" s="1">
        <v>66820</v>
      </c>
      <c r="O66821">
        <v>116.70338525356289</v>
      </c>
    </row>
    <row r="66822" spans="14:15" x14ac:dyDescent="0.25">
      <c r="N66822" s="1">
        <v>66821</v>
      </c>
      <c r="O66822">
        <v>116.58694387872842</v>
      </c>
    </row>
    <row r="66823" spans="14:15" x14ac:dyDescent="0.25">
      <c r="N66823" s="1">
        <v>66822</v>
      </c>
      <c r="O66823">
        <v>95.14296539280744</v>
      </c>
    </row>
    <row r="66824" spans="14:15" x14ac:dyDescent="0.25">
      <c r="N66824" s="1">
        <v>66823</v>
      </c>
      <c r="O66824">
        <v>103.32646616095185</v>
      </c>
    </row>
    <row r="66825" spans="14:15" x14ac:dyDescent="0.25">
      <c r="N66825" s="1">
        <v>66824</v>
      </c>
      <c r="O66825">
        <v>134.44018738034632</v>
      </c>
    </row>
    <row r="66826" spans="14:15" x14ac:dyDescent="0.25">
      <c r="N66826" s="1">
        <v>66825</v>
      </c>
      <c r="O66826">
        <v>101.23813289102043</v>
      </c>
    </row>
    <row r="66827" spans="14:15" x14ac:dyDescent="0.25">
      <c r="N66827" s="1">
        <v>66826</v>
      </c>
      <c r="O66827">
        <v>113.18179979301166</v>
      </c>
    </row>
    <row r="66828" spans="14:15" x14ac:dyDescent="0.25">
      <c r="N66828" s="1">
        <v>66827</v>
      </c>
      <c r="O66828">
        <v>114.92639190602918</v>
      </c>
    </row>
    <row r="66829" spans="14:15" x14ac:dyDescent="0.25">
      <c r="N66829" s="1">
        <v>66828</v>
      </c>
      <c r="O66829">
        <v>137.32740255517001</v>
      </c>
    </row>
    <row r="66830" spans="14:15" x14ac:dyDescent="0.25">
      <c r="N66830" s="1">
        <v>66829</v>
      </c>
      <c r="O66830">
        <v>115.36052744626166</v>
      </c>
    </row>
    <row r="66831" spans="14:15" x14ac:dyDescent="0.25">
      <c r="N66831" s="1">
        <v>66830</v>
      </c>
      <c r="O66831">
        <v>121.39304821245472</v>
      </c>
    </row>
    <row r="66832" spans="14:15" x14ac:dyDescent="0.25">
      <c r="N66832" s="1">
        <v>66831</v>
      </c>
      <c r="O66832">
        <v>105.53834527371922</v>
      </c>
    </row>
    <row r="66833" spans="14:15" x14ac:dyDescent="0.25">
      <c r="N66833" s="1">
        <v>66832</v>
      </c>
      <c r="O66833">
        <v>116.82415853684797</v>
      </c>
    </row>
    <row r="66834" spans="14:15" x14ac:dyDescent="0.25">
      <c r="N66834" s="1">
        <v>66833</v>
      </c>
      <c r="O66834">
        <v>119.77740864110416</v>
      </c>
    </row>
    <row r="66835" spans="14:15" x14ac:dyDescent="0.25">
      <c r="N66835" s="1">
        <v>66834</v>
      </c>
      <c r="O66835">
        <v>95.329712318670943</v>
      </c>
    </row>
    <row r="66836" spans="14:15" x14ac:dyDescent="0.25">
      <c r="N66836" s="1">
        <v>66835</v>
      </c>
      <c r="O66836">
        <v>104.38043101069462</v>
      </c>
    </row>
    <row r="66837" spans="14:15" x14ac:dyDescent="0.25">
      <c r="N66837" s="1">
        <v>66836</v>
      </c>
      <c r="O66837">
        <v>101.2246106718694</v>
      </c>
    </row>
    <row r="66838" spans="14:15" x14ac:dyDescent="0.25">
      <c r="N66838" s="1">
        <v>66837</v>
      </c>
      <c r="O66838">
        <v>116.22744744530139</v>
      </c>
    </row>
    <row r="66839" spans="14:15" x14ac:dyDescent="0.25">
      <c r="N66839" s="1">
        <v>66838</v>
      </c>
      <c r="O66839">
        <v>101.93450575707273</v>
      </c>
    </row>
    <row r="66840" spans="14:15" x14ac:dyDescent="0.25">
      <c r="N66840" s="1">
        <v>66839</v>
      </c>
      <c r="O66840">
        <v>104.22222652992379</v>
      </c>
    </row>
    <row r="66841" spans="14:15" x14ac:dyDescent="0.25">
      <c r="N66841" s="1">
        <v>66840</v>
      </c>
      <c r="O66841">
        <v>91.59963996526055</v>
      </c>
    </row>
    <row r="66842" spans="14:15" x14ac:dyDescent="0.25">
      <c r="N66842" s="1">
        <v>66841</v>
      </c>
      <c r="O66842">
        <v>141.69894102268663</v>
      </c>
    </row>
    <row r="66843" spans="14:15" x14ac:dyDescent="0.25">
      <c r="N66843" s="1">
        <v>66842</v>
      </c>
      <c r="O66843">
        <v>127.61960116080498</v>
      </c>
    </row>
    <row r="66844" spans="14:15" x14ac:dyDescent="0.25">
      <c r="N66844" s="1">
        <v>66843</v>
      </c>
      <c r="O66844">
        <v>106.69312913346849</v>
      </c>
    </row>
    <row r="66845" spans="14:15" x14ac:dyDescent="0.25">
      <c r="N66845" s="1">
        <v>66844</v>
      </c>
      <c r="O66845">
        <v>93.810835383988987</v>
      </c>
    </row>
    <row r="66846" spans="14:15" x14ac:dyDescent="0.25">
      <c r="N66846" s="1">
        <v>66845</v>
      </c>
      <c r="O66846">
        <v>124.38970085504607</v>
      </c>
    </row>
    <row r="66847" spans="14:15" x14ac:dyDescent="0.25">
      <c r="N66847" s="1">
        <v>66846</v>
      </c>
      <c r="O66847">
        <v>110.20798234478684</v>
      </c>
    </row>
    <row r="66848" spans="14:15" x14ac:dyDescent="0.25">
      <c r="N66848" s="1">
        <v>66847</v>
      </c>
      <c r="O66848">
        <v>87.715087293554163</v>
      </c>
    </row>
    <row r="66849" spans="14:15" x14ac:dyDescent="0.25">
      <c r="N66849" s="1">
        <v>66848</v>
      </c>
      <c r="O66849">
        <v>98.822774593591959</v>
      </c>
    </row>
    <row r="66850" spans="14:15" x14ac:dyDescent="0.25">
      <c r="N66850" s="1">
        <v>66849</v>
      </c>
      <c r="O66850">
        <v>131.13350461931626</v>
      </c>
    </row>
    <row r="66851" spans="14:15" x14ac:dyDescent="0.25">
      <c r="N66851" s="1">
        <v>66850</v>
      </c>
      <c r="O66851">
        <v>129.09153397472681</v>
      </c>
    </row>
    <row r="66852" spans="14:15" x14ac:dyDescent="0.25">
      <c r="N66852" s="1">
        <v>66851</v>
      </c>
      <c r="O66852">
        <v>100.81130244299473</v>
      </c>
    </row>
    <row r="66853" spans="14:15" x14ac:dyDescent="0.25">
      <c r="N66853" s="1">
        <v>66852</v>
      </c>
      <c r="O66853">
        <v>114.73144006718651</v>
      </c>
    </row>
    <row r="66854" spans="14:15" x14ac:dyDescent="0.25">
      <c r="N66854" s="1">
        <v>66853</v>
      </c>
      <c r="O66854">
        <v>114.179190256989</v>
      </c>
    </row>
    <row r="66855" spans="14:15" x14ac:dyDescent="0.25">
      <c r="N66855" s="1">
        <v>66854</v>
      </c>
      <c r="O66855">
        <v>131.11892654597813</v>
      </c>
    </row>
    <row r="66856" spans="14:15" x14ac:dyDescent="0.25">
      <c r="N66856" s="1">
        <v>66855</v>
      </c>
      <c r="O66856">
        <v>130.40510005848694</v>
      </c>
    </row>
    <row r="66857" spans="14:15" x14ac:dyDescent="0.25">
      <c r="N66857" s="1">
        <v>66856</v>
      </c>
      <c r="O66857">
        <v>108.45028329761954</v>
      </c>
    </row>
    <row r="66858" spans="14:15" x14ac:dyDescent="0.25">
      <c r="N66858" s="1">
        <v>66857</v>
      </c>
      <c r="O66858">
        <v>116.13102784016141</v>
      </c>
    </row>
    <row r="66859" spans="14:15" x14ac:dyDescent="0.25">
      <c r="N66859" s="1">
        <v>66858</v>
      </c>
      <c r="O66859">
        <v>104.34611020027305</v>
      </c>
    </row>
    <row r="66860" spans="14:15" x14ac:dyDescent="0.25">
      <c r="N66860" s="1">
        <v>66859</v>
      </c>
      <c r="O66860">
        <v>103.40100104897041</v>
      </c>
    </row>
    <row r="66861" spans="14:15" x14ac:dyDescent="0.25">
      <c r="N66861" s="1">
        <v>66860</v>
      </c>
      <c r="O66861">
        <v>126.51433412828503</v>
      </c>
    </row>
    <row r="66862" spans="14:15" x14ac:dyDescent="0.25">
      <c r="N66862" s="1">
        <v>66861</v>
      </c>
      <c r="O66862">
        <v>122.62300990349249</v>
      </c>
    </row>
    <row r="66863" spans="14:15" x14ac:dyDescent="0.25">
      <c r="N66863" s="1">
        <v>66862</v>
      </c>
      <c r="O66863">
        <v>126.14670112269764</v>
      </c>
    </row>
    <row r="66864" spans="14:15" x14ac:dyDescent="0.25">
      <c r="N66864" s="1">
        <v>66863</v>
      </c>
      <c r="O66864">
        <v>126.23868100578404</v>
      </c>
    </row>
    <row r="66865" spans="14:15" x14ac:dyDescent="0.25">
      <c r="N66865" s="1">
        <v>66864</v>
      </c>
      <c r="O66865">
        <v>99.590868600604594</v>
      </c>
    </row>
    <row r="66866" spans="14:15" x14ac:dyDescent="0.25">
      <c r="N66866" s="1">
        <v>66865</v>
      </c>
      <c r="O66866">
        <v>119.50316404156948</v>
      </c>
    </row>
    <row r="66867" spans="14:15" x14ac:dyDescent="0.25">
      <c r="N66867" s="1">
        <v>66866</v>
      </c>
      <c r="O66867">
        <v>127.03934894538972</v>
      </c>
    </row>
    <row r="66868" spans="14:15" x14ac:dyDescent="0.25">
      <c r="N66868" s="1">
        <v>66867</v>
      </c>
      <c r="O66868">
        <v>97.246023446755899</v>
      </c>
    </row>
    <row r="66869" spans="14:15" x14ac:dyDescent="0.25">
      <c r="N66869" s="1">
        <v>66868</v>
      </c>
      <c r="O66869">
        <v>97.750497695138421</v>
      </c>
    </row>
    <row r="66870" spans="14:15" x14ac:dyDescent="0.25">
      <c r="N66870" s="1">
        <v>66869</v>
      </c>
      <c r="O66870">
        <v>134.49001651719436</v>
      </c>
    </row>
    <row r="66871" spans="14:15" x14ac:dyDescent="0.25">
      <c r="N66871" s="1">
        <v>66870</v>
      </c>
      <c r="O66871">
        <v>131.8744585958905</v>
      </c>
    </row>
    <row r="66872" spans="14:15" x14ac:dyDescent="0.25">
      <c r="N66872" s="1">
        <v>66871</v>
      </c>
      <c r="O66872">
        <v>115.53207335465063</v>
      </c>
    </row>
    <row r="66873" spans="14:15" x14ac:dyDescent="0.25">
      <c r="N66873" s="1">
        <v>66872</v>
      </c>
      <c r="O66873">
        <v>124.31377699342939</v>
      </c>
    </row>
    <row r="66874" spans="14:15" x14ac:dyDescent="0.25">
      <c r="N66874" s="1">
        <v>66873</v>
      </c>
      <c r="O66874">
        <v>125.15745137002628</v>
      </c>
    </row>
    <row r="66875" spans="14:15" x14ac:dyDescent="0.25">
      <c r="N66875" s="1">
        <v>66874</v>
      </c>
      <c r="O66875">
        <v>89.09502949539754</v>
      </c>
    </row>
    <row r="66876" spans="14:15" x14ac:dyDescent="0.25">
      <c r="N66876" s="1">
        <v>66875</v>
      </c>
      <c r="O66876">
        <v>122.68600132202101</v>
      </c>
    </row>
    <row r="66877" spans="14:15" x14ac:dyDescent="0.25">
      <c r="N66877" s="1">
        <v>66876</v>
      </c>
      <c r="O66877">
        <v>108.6042847504487</v>
      </c>
    </row>
    <row r="66878" spans="14:15" x14ac:dyDescent="0.25">
      <c r="N66878" s="1">
        <v>66877</v>
      </c>
      <c r="O66878">
        <v>110.82047829706237</v>
      </c>
    </row>
    <row r="66879" spans="14:15" x14ac:dyDescent="0.25">
      <c r="N66879" s="1">
        <v>66878</v>
      </c>
      <c r="O66879">
        <v>96.477781798508516</v>
      </c>
    </row>
    <row r="66880" spans="14:15" x14ac:dyDescent="0.25">
      <c r="N66880" s="1">
        <v>66879</v>
      </c>
      <c r="O66880">
        <v>124.56667943689624</v>
      </c>
    </row>
    <row r="66881" spans="14:15" x14ac:dyDescent="0.25">
      <c r="N66881" s="1">
        <v>66880</v>
      </c>
      <c r="O66881">
        <v>128.90376035512787</v>
      </c>
    </row>
    <row r="66882" spans="14:15" x14ac:dyDescent="0.25">
      <c r="N66882" s="1">
        <v>66881</v>
      </c>
      <c r="O66882">
        <v>105.78630736348954</v>
      </c>
    </row>
    <row r="66883" spans="14:15" x14ac:dyDescent="0.25">
      <c r="N66883" s="1">
        <v>66882</v>
      </c>
      <c r="O66883">
        <v>94.223580980456816</v>
      </c>
    </row>
    <row r="66884" spans="14:15" x14ac:dyDescent="0.25">
      <c r="N66884" s="1">
        <v>66883</v>
      </c>
      <c r="O66884">
        <v>122.0201575228443</v>
      </c>
    </row>
    <row r="66885" spans="14:15" x14ac:dyDescent="0.25">
      <c r="N66885" s="1">
        <v>66884</v>
      </c>
      <c r="O66885">
        <v>94.536718022115522</v>
      </c>
    </row>
    <row r="66886" spans="14:15" x14ac:dyDescent="0.25">
      <c r="N66886" s="1">
        <v>66885</v>
      </c>
      <c r="O66886">
        <v>92.684211508089092</v>
      </c>
    </row>
    <row r="66887" spans="14:15" x14ac:dyDescent="0.25">
      <c r="N66887" s="1">
        <v>66886</v>
      </c>
      <c r="O66887">
        <v>138.1087527846004</v>
      </c>
    </row>
    <row r="66888" spans="14:15" x14ac:dyDescent="0.25">
      <c r="N66888" s="1">
        <v>66887</v>
      </c>
      <c r="O66888">
        <v>114.59253657744023</v>
      </c>
    </row>
    <row r="66889" spans="14:15" x14ac:dyDescent="0.25">
      <c r="N66889" s="1">
        <v>66888</v>
      </c>
      <c r="O66889">
        <v>111.12447086146577</v>
      </c>
    </row>
    <row r="66890" spans="14:15" x14ac:dyDescent="0.25">
      <c r="N66890" s="1">
        <v>66889</v>
      </c>
      <c r="O66890">
        <v>124.71291675899357</v>
      </c>
    </row>
    <row r="66891" spans="14:15" x14ac:dyDescent="0.25">
      <c r="N66891" s="1">
        <v>66890</v>
      </c>
      <c r="O66891">
        <v>118.32426357822095</v>
      </c>
    </row>
    <row r="66892" spans="14:15" x14ac:dyDescent="0.25">
      <c r="N66892" s="1">
        <v>66891</v>
      </c>
      <c r="O66892">
        <v>140.40456078240206</v>
      </c>
    </row>
    <row r="66893" spans="14:15" x14ac:dyDescent="0.25">
      <c r="N66893" s="1">
        <v>66892</v>
      </c>
      <c r="O66893">
        <v>125.78191019643424</v>
      </c>
    </row>
    <row r="66894" spans="14:15" x14ac:dyDescent="0.25">
      <c r="N66894" s="1">
        <v>66893</v>
      </c>
      <c r="O66894">
        <v>108.52662054006083</v>
      </c>
    </row>
    <row r="66895" spans="14:15" x14ac:dyDescent="0.25">
      <c r="N66895" s="1">
        <v>66894</v>
      </c>
      <c r="O66895">
        <v>128.29548370469882</v>
      </c>
    </row>
    <row r="66896" spans="14:15" x14ac:dyDescent="0.25">
      <c r="N66896" s="1">
        <v>66895</v>
      </c>
      <c r="O66896">
        <v>117.94754084899651</v>
      </c>
    </row>
    <row r="66897" spans="14:15" x14ac:dyDescent="0.25">
      <c r="N66897" s="1">
        <v>66896</v>
      </c>
      <c r="O66897">
        <v>94.046898794321777</v>
      </c>
    </row>
    <row r="66898" spans="14:15" x14ac:dyDescent="0.25">
      <c r="N66898" s="1">
        <v>66897</v>
      </c>
      <c r="O66898">
        <v>121.59690016900946</v>
      </c>
    </row>
    <row r="66899" spans="14:15" x14ac:dyDescent="0.25">
      <c r="N66899" s="1">
        <v>66898</v>
      </c>
      <c r="O66899">
        <v>117.79595321675296</v>
      </c>
    </row>
    <row r="66900" spans="14:15" x14ac:dyDescent="0.25">
      <c r="N66900" s="1">
        <v>66899</v>
      </c>
      <c r="O66900">
        <v>124.76566332010067</v>
      </c>
    </row>
    <row r="66901" spans="14:15" x14ac:dyDescent="0.25">
      <c r="N66901" s="1">
        <v>66900</v>
      </c>
      <c r="O66901">
        <v>120.14314507267645</v>
      </c>
    </row>
    <row r="66902" spans="14:15" x14ac:dyDescent="0.25">
      <c r="N66902" s="1">
        <v>66901</v>
      </c>
      <c r="O66902">
        <v>110.89355788638564</v>
      </c>
    </row>
    <row r="66903" spans="14:15" x14ac:dyDescent="0.25">
      <c r="N66903" s="1">
        <v>66902</v>
      </c>
      <c r="O66903">
        <v>106.29727952833264</v>
      </c>
    </row>
    <row r="66904" spans="14:15" x14ac:dyDescent="0.25">
      <c r="N66904" s="1">
        <v>66903</v>
      </c>
      <c r="O66904">
        <v>98.462686696901244</v>
      </c>
    </row>
    <row r="66905" spans="14:15" x14ac:dyDescent="0.25">
      <c r="N66905" s="1">
        <v>66904</v>
      </c>
      <c r="O66905">
        <v>109.7410607441807</v>
      </c>
    </row>
    <row r="66906" spans="14:15" x14ac:dyDescent="0.25">
      <c r="N66906" s="1">
        <v>66905</v>
      </c>
      <c r="O66906">
        <v>136.626182575098</v>
      </c>
    </row>
    <row r="66907" spans="14:15" x14ac:dyDescent="0.25">
      <c r="N66907" s="1">
        <v>66906</v>
      </c>
      <c r="O66907">
        <v>135.70250997636862</v>
      </c>
    </row>
    <row r="66908" spans="14:15" x14ac:dyDescent="0.25">
      <c r="N66908" s="1">
        <v>66907</v>
      </c>
      <c r="O66908">
        <v>118.78828504550289</v>
      </c>
    </row>
    <row r="66909" spans="14:15" x14ac:dyDescent="0.25">
      <c r="N66909" s="1">
        <v>66908</v>
      </c>
      <c r="O66909">
        <v>119.54602400067456</v>
      </c>
    </row>
    <row r="66910" spans="14:15" x14ac:dyDescent="0.25">
      <c r="N66910" s="1">
        <v>66909</v>
      </c>
      <c r="O66910">
        <v>88.547956544714509</v>
      </c>
    </row>
    <row r="66911" spans="14:15" x14ac:dyDescent="0.25">
      <c r="N66911" s="1">
        <v>66910</v>
      </c>
      <c r="O66911">
        <v>95.505260799331893</v>
      </c>
    </row>
    <row r="66912" spans="14:15" x14ac:dyDescent="0.25">
      <c r="N66912" s="1">
        <v>66911</v>
      </c>
      <c r="O66912">
        <v>110.98161759031088</v>
      </c>
    </row>
    <row r="66913" spans="14:15" x14ac:dyDescent="0.25">
      <c r="N66913" s="1">
        <v>66912</v>
      </c>
      <c r="O66913">
        <v>89.345572145977016</v>
      </c>
    </row>
    <row r="66914" spans="14:15" x14ac:dyDescent="0.25">
      <c r="N66914" s="1">
        <v>66913</v>
      </c>
      <c r="O66914">
        <v>137.69723516826409</v>
      </c>
    </row>
    <row r="66915" spans="14:15" x14ac:dyDescent="0.25">
      <c r="N66915" s="1">
        <v>66914</v>
      </c>
      <c r="O66915">
        <v>110.83772053221659</v>
      </c>
    </row>
    <row r="66916" spans="14:15" x14ac:dyDescent="0.25">
      <c r="N66916" s="1">
        <v>66915</v>
      </c>
      <c r="O66916">
        <v>123.56304345444116</v>
      </c>
    </row>
    <row r="66917" spans="14:15" x14ac:dyDescent="0.25">
      <c r="N66917" s="1">
        <v>66916</v>
      </c>
      <c r="O66917">
        <v>99.446101709852343</v>
      </c>
    </row>
    <row r="66918" spans="14:15" x14ac:dyDescent="0.25">
      <c r="N66918" s="1">
        <v>66917</v>
      </c>
      <c r="O66918">
        <v>100.94817946296331</v>
      </c>
    </row>
    <row r="66919" spans="14:15" x14ac:dyDescent="0.25">
      <c r="N66919" s="1">
        <v>66918</v>
      </c>
      <c r="O66919">
        <v>109.57769489209616</v>
      </c>
    </row>
    <row r="66920" spans="14:15" x14ac:dyDescent="0.25">
      <c r="N66920" s="1">
        <v>66919</v>
      </c>
      <c r="O66920">
        <v>97.355006533338354</v>
      </c>
    </row>
    <row r="66921" spans="14:15" x14ac:dyDescent="0.25">
      <c r="N66921" s="1">
        <v>66920</v>
      </c>
      <c r="O66921">
        <v>122.72525077619144</v>
      </c>
    </row>
    <row r="66922" spans="14:15" x14ac:dyDescent="0.25">
      <c r="N66922" s="1">
        <v>66921</v>
      </c>
      <c r="O66922">
        <v>101.45974582788318</v>
      </c>
    </row>
    <row r="66923" spans="14:15" x14ac:dyDescent="0.25">
      <c r="N66923" s="1">
        <v>66922</v>
      </c>
      <c r="O66923">
        <v>121.22709310073202</v>
      </c>
    </row>
    <row r="66924" spans="14:15" x14ac:dyDescent="0.25">
      <c r="N66924" s="1">
        <v>66923</v>
      </c>
      <c r="O66924">
        <v>120.18137755398585</v>
      </c>
    </row>
    <row r="66925" spans="14:15" x14ac:dyDescent="0.25">
      <c r="N66925" s="1">
        <v>66924</v>
      </c>
      <c r="O66925">
        <v>125.42472299903203</v>
      </c>
    </row>
    <row r="66926" spans="14:15" x14ac:dyDescent="0.25">
      <c r="N66926" s="1">
        <v>66925</v>
      </c>
      <c r="O66926">
        <v>99.076877040097685</v>
      </c>
    </row>
    <row r="66927" spans="14:15" x14ac:dyDescent="0.25">
      <c r="N66927" s="1">
        <v>66926</v>
      </c>
      <c r="O66927">
        <v>122.73111405957783</v>
      </c>
    </row>
    <row r="66928" spans="14:15" x14ac:dyDescent="0.25">
      <c r="N66928" s="1">
        <v>66927</v>
      </c>
      <c r="O66928">
        <v>101.89300019444835</v>
      </c>
    </row>
    <row r="66929" spans="14:15" x14ac:dyDescent="0.25">
      <c r="N66929" s="1">
        <v>66928</v>
      </c>
      <c r="O66929">
        <v>134.73245548528953</v>
      </c>
    </row>
    <row r="66930" spans="14:15" x14ac:dyDescent="0.25">
      <c r="N66930" s="1">
        <v>66929</v>
      </c>
      <c r="O66930">
        <v>138.80262759390999</v>
      </c>
    </row>
    <row r="66931" spans="14:15" x14ac:dyDescent="0.25">
      <c r="N66931" s="1">
        <v>66930</v>
      </c>
      <c r="O66931">
        <v>111.6867686757403</v>
      </c>
    </row>
    <row r="66932" spans="14:15" x14ac:dyDescent="0.25">
      <c r="N66932" s="1">
        <v>66931</v>
      </c>
      <c r="O66932">
        <v>121.87585021510182</v>
      </c>
    </row>
    <row r="66933" spans="14:15" x14ac:dyDescent="0.25">
      <c r="N66933" s="1">
        <v>66932</v>
      </c>
      <c r="O66933">
        <v>107.6789975339226</v>
      </c>
    </row>
    <row r="66934" spans="14:15" x14ac:dyDescent="0.25">
      <c r="N66934" s="1">
        <v>66933</v>
      </c>
      <c r="O66934">
        <v>98.456285979581097</v>
      </c>
    </row>
    <row r="66935" spans="14:15" x14ac:dyDescent="0.25">
      <c r="N66935" s="1">
        <v>66934</v>
      </c>
      <c r="O66935">
        <v>115.17140114076217</v>
      </c>
    </row>
    <row r="66936" spans="14:15" x14ac:dyDescent="0.25">
      <c r="N66936" s="1">
        <v>66935</v>
      </c>
      <c r="O66936">
        <v>109.55626352271058</v>
      </c>
    </row>
    <row r="66937" spans="14:15" x14ac:dyDescent="0.25">
      <c r="N66937" s="1">
        <v>66936</v>
      </c>
      <c r="O66937">
        <v>96.317424977675827</v>
      </c>
    </row>
    <row r="66938" spans="14:15" x14ac:dyDescent="0.25">
      <c r="N66938" s="1">
        <v>66937</v>
      </c>
      <c r="O66938">
        <v>101.18149595950923</v>
      </c>
    </row>
    <row r="66939" spans="14:15" x14ac:dyDescent="0.25">
      <c r="N66939" s="1">
        <v>66938</v>
      </c>
      <c r="O66939">
        <v>124.86285897941481</v>
      </c>
    </row>
    <row r="66940" spans="14:15" x14ac:dyDescent="0.25">
      <c r="N66940" s="1">
        <v>66939</v>
      </c>
      <c r="O66940">
        <v>100.85704807183328</v>
      </c>
    </row>
    <row r="66941" spans="14:15" x14ac:dyDescent="0.25">
      <c r="N66941" s="1">
        <v>66940</v>
      </c>
      <c r="O66941">
        <v>108.47226821677691</v>
      </c>
    </row>
    <row r="66942" spans="14:15" x14ac:dyDescent="0.25">
      <c r="N66942" s="1">
        <v>66941</v>
      </c>
      <c r="O66942">
        <v>101.82082932029873</v>
      </c>
    </row>
    <row r="66943" spans="14:15" x14ac:dyDescent="0.25">
      <c r="N66943" s="1">
        <v>66942</v>
      </c>
      <c r="O66943">
        <v>129.58823303349115</v>
      </c>
    </row>
    <row r="66944" spans="14:15" x14ac:dyDescent="0.25">
      <c r="N66944" s="1">
        <v>66943</v>
      </c>
      <c r="O66944">
        <v>112.35257073207755</v>
      </c>
    </row>
    <row r="66945" spans="14:15" x14ac:dyDescent="0.25">
      <c r="N66945" s="1">
        <v>66944</v>
      </c>
      <c r="O66945">
        <v>130.84465075518705</v>
      </c>
    </row>
    <row r="66946" spans="14:15" x14ac:dyDescent="0.25">
      <c r="N66946" s="1">
        <v>66945</v>
      </c>
      <c r="O66946">
        <v>141.63309188791453</v>
      </c>
    </row>
    <row r="66947" spans="14:15" x14ac:dyDescent="0.25">
      <c r="N66947" s="1">
        <v>66946</v>
      </c>
      <c r="O66947">
        <v>110.47457885323965</v>
      </c>
    </row>
    <row r="66948" spans="14:15" x14ac:dyDescent="0.25">
      <c r="N66948" s="1">
        <v>66947</v>
      </c>
      <c r="O66948">
        <v>98.291682718011216</v>
      </c>
    </row>
    <row r="66949" spans="14:15" x14ac:dyDescent="0.25">
      <c r="N66949" s="1">
        <v>66948</v>
      </c>
      <c r="O66949">
        <v>96.333292654836782</v>
      </c>
    </row>
    <row r="66950" spans="14:15" x14ac:dyDescent="0.25">
      <c r="N66950" s="1">
        <v>66949</v>
      </c>
      <c r="O66950">
        <v>105.34109723721964</v>
      </c>
    </row>
    <row r="66951" spans="14:15" x14ac:dyDescent="0.25">
      <c r="N66951" s="1">
        <v>66950</v>
      </c>
      <c r="O66951">
        <v>118.59577672400692</v>
      </c>
    </row>
    <row r="66952" spans="14:15" x14ac:dyDescent="0.25">
      <c r="N66952" s="1">
        <v>66951</v>
      </c>
      <c r="O66952">
        <v>114.39420474753095</v>
      </c>
    </row>
    <row r="66953" spans="14:15" x14ac:dyDescent="0.25">
      <c r="N66953" s="1">
        <v>66952</v>
      </c>
      <c r="O66953">
        <v>134.66518620445189</v>
      </c>
    </row>
    <row r="66954" spans="14:15" x14ac:dyDescent="0.25">
      <c r="N66954" s="1">
        <v>66953</v>
      </c>
      <c r="O66954">
        <v>123.02416109928511</v>
      </c>
    </row>
    <row r="66955" spans="14:15" x14ac:dyDescent="0.25">
      <c r="N66955" s="1">
        <v>66954</v>
      </c>
      <c r="O66955">
        <v>115.20763522561769</v>
      </c>
    </row>
    <row r="66956" spans="14:15" x14ac:dyDescent="0.25">
      <c r="N66956" s="1">
        <v>66955</v>
      </c>
      <c r="O66956">
        <v>99.990348170919432</v>
      </c>
    </row>
    <row r="66957" spans="14:15" x14ac:dyDescent="0.25">
      <c r="N66957" s="1">
        <v>66956</v>
      </c>
      <c r="O66957">
        <v>118.91746328286806</v>
      </c>
    </row>
    <row r="66958" spans="14:15" x14ac:dyDescent="0.25">
      <c r="N66958" s="1">
        <v>66957</v>
      </c>
      <c r="O66958">
        <v>109.68256795149894</v>
      </c>
    </row>
    <row r="66959" spans="14:15" x14ac:dyDescent="0.25">
      <c r="N66959" s="1">
        <v>66958</v>
      </c>
      <c r="O66959">
        <v>114.02406087120985</v>
      </c>
    </row>
    <row r="66960" spans="14:15" x14ac:dyDescent="0.25">
      <c r="N66960" s="1">
        <v>66959</v>
      </c>
      <c r="O66960">
        <v>126.17433808265645</v>
      </c>
    </row>
    <row r="66961" spans="14:15" x14ac:dyDescent="0.25">
      <c r="N66961" s="1">
        <v>66960</v>
      </c>
      <c r="O66961">
        <v>119.11327875811146</v>
      </c>
    </row>
    <row r="66962" spans="14:15" x14ac:dyDescent="0.25">
      <c r="N66962" s="1">
        <v>66961</v>
      </c>
      <c r="O66962">
        <v>122.90405446345763</v>
      </c>
    </row>
    <row r="66963" spans="14:15" x14ac:dyDescent="0.25">
      <c r="N66963" s="1">
        <v>66962</v>
      </c>
      <c r="O66963">
        <v>98.413222071291329</v>
      </c>
    </row>
    <row r="66964" spans="14:15" x14ac:dyDescent="0.25">
      <c r="N66964" s="1">
        <v>66963</v>
      </c>
      <c r="O66964">
        <v>103.48937691066212</v>
      </c>
    </row>
    <row r="66965" spans="14:15" x14ac:dyDescent="0.25">
      <c r="N66965" s="1">
        <v>66964</v>
      </c>
      <c r="O66965">
        <v>130.68214502917888</v>
      </c>
    </row>
    <row r="66966" spans="14:15" x14ac:dyDescent="0.25">
      <c r="N66966" s="1">
        <v>66965</v>
      </c>
      <c r="O66966">
        <v>100.45757183664172</v>
      </c>
    </row>
    <row r="66967" spans="14:15" x14ac:dyDescent="0.25">
      <c r="N66967" s="1">
        <v>66966</v>
      </c>
      <c r="O66967">
        <v>111.94816364232058</v>
      </c>
    </row>
    <row r="66968" spans="14:15" x14ac:dyDescent="0.25">
      <c r="N66968" s="1">
        <v>66967</v>
      </c>
      <c r="O66968">
        <v>112.21866166601555</v>
      </c>
    </row>
    <row r="66969" spans="14:15" x14ac:dyDescent="0.25">
      <c r="N66969" s="1">
        <v>66968</v>
      </c>
      <c r="O66969">
        <v>104.05420187306214</v>
      </c>
    </row>
    <row r="66970" spans="14:15" x14ac:dyDescent="0.25">
      <c r="N66970" s="1">
        <v>66969</v>
      </c>
      <c r="O66970">
        <v>123.11971114577644</v>
      </c>
    </row>
    <row r="66971" spans="14:15" x14ac:dyDescent="0.25">
      <c r="N66971" s="1">
        <v>66970</v>
      </c>
      <c r="O66971">
        <v>93.321483540198486</v>
      </c>
    </row>
    <row r="66972" spans="14:15" x14ac:dyDescent="0.25">
      <c r="N66972" s="1">
        <v>66971</v>
      </c>
      <c r="O66972">
        <v>132.98951503739423</v>
      </c>
    </row>
    <row r="66973" spans="14:15" x14ac:dyDescent="0.25">
      <c r="N66973" s="1">
        <v>66972</v>
      </c>
      <c r="O66973">
        <v>130.10575752319124</v>
      </c>
    </row>
    <row r="66974" spans="14:15" x14ac:dyDescent="0.25">
      <c r="N66974" s="1">
        <v>66973</v>
      </c>
      <c r="O66974">
        <v>124.5538403694277</v>
      </c>
    </row>
    <row r="66975" spans="14:15" x14ac:dyDescent="0.25">
      <c r="N66975" s="1">
        <v>66974</v>
      </c>
      <c r="O66975">
        <v>114.30666461119887</v>
      </c>
    </row>
    <row r="66976" spans="14:15" x14ac:dyDescent="0.25">
      <c r="N66976" s="1">
        <v>66975</v>
      </c>
      <c r="O66976">
        <v>125.62999295727995</v>
      </c>
    </row>
    <row r="66977" spans="14:15" x14ac:dyDescent="0.25">
      <c r="N66977" s="1">
        <v>66976</v>
      </c>
      <c r="O66977">
        <v>109.93137980120304</v>
      </c>
    </row>
    <row r="66978" spans="14:15" x14ac:dyDescent="0.25">
      <c r="N66978" s="1">
        <v>66977</v>
      </c>
      <c r="O66978">
        <v>91.329312045960634</v>
      </c>
    </row>
    <row r="66979" spans="14:15" x14ac:dyDescent="0.25">
      <c r="N66979" s="1">
        <v>66978</v>
      </c>
      <c r="O66979">
        <v>123.39084589470666</v>
      </c>
    </row>
    <row r="66980" spans="14:15" x14ac:dyDescent="0.25">
      <c r="N66980" s="1">
        <v>66979</v>
      </c>
      <c r="O66980">
        <v>99.77375836868238</v>
      </c>
    </row>
    <row r="66981" spans="14:15" x14ac:dyDescent="0.25">
      <c r="N66981" s="1">
        <v>66980</v>
      </c>
      <c r="O66981">
        <v>106.6104828397482</v>
      </c>
    </row>
    <row r="66982" spans="14:15" x14ac:dyDescent="0.25">
      <c r="N66982" s="1">
        <v>66981</v>
      </c>
      <c r="O66982">
        <v>121.88717328914991</v>
      </c>
    </row>
    <row r="66983" spans="14:15" x14ac:dyDescent="0.25">
      <c r="N66983" s="1">
        <v>66982</v>
      </c>
      <c r="O66983">
        <v>97.986000564134599</v>
      </c>
    </row>
    <row r="66984" spans="14:15" x14ac:dyDescent="0.25">
      <c r="N66984" s="1">
        <v>66983</v>
      </c>
      <c r="O66984">
        <v>110.55987393921339</v>
      </c>
    </row>
    <row r="66985" spans="14:15" x14ac:dyDescent="0.25">
      <c r="N66985" s="1">
        <v>66984</v>
      </c>
      <c r="O66985">
        <v>98.693886752448563</v>
      </c>
    </row>
    <row r="66986" spans="14:15" x14ac:dyDescent="0.25">
      <c r="N66986" s="1">
        <v>66985</v>
      </c>
      <c r="O66986">
        <v>97.31626423267673</v>
      </c>
    </row>
    <row r="66987" spans="14:15" x14ac:dyDescent="0.25">
      <c r="N66987" s="1">
        <v>66986</v>
      </c>
      <c r="O66987">
        <v>95.03551727513829</v>
      </c>
    </row>
    <row r="66988" spans="14:15" x14ac:dyDescent="0.25">
      <c r="N66988" s="1">
        <v>66987</v>
      </c>
      <c r="O66988">
        <v>93.783880464502872</v>
      </c>
    </row>
    <row r="66989" spans="14:15" x14ac:dyDescent="0.25">
      <c r="N66989" s="1">
        <v>66988</v>
      </c>
      <c r="O66989">
        <v>116.78030125698146</v>
      </c>
    </row>
    <row r="66990" spans="14:15" x14ac:dyDescent="0.25">
      <c r="N66990" s="1">
        <v>66989</v>
      </c>
      <c r="O66990">
        <v>106.91044677794784</v>
      </c>
    </row>
    <row r="66991" spans="14:15" x14ac:dyDescent="0.25">
      <c r="N66991" s="1">
        <v>66990</v>
      </c>
      <c r="O66991">
        <v>122.6885328994944</v>
      </c>
    </row>
    <row r="66992" spans="14:15" x14ac:dyDescent="0.25">
      <c r="N66992" s="1">
        <v>66991</v>
      </c>
      <c r="O66992">
        <v>136.81373557575873</v>
      </c>
    </row>
    <row r="66993" spans="14:15" x14ac:dyDescent="0.25">
      <c r="N66993" s="1">
        <v>66992</v>
      </c>
      <c r="O66993">
        <v>101.29659942494553</v>
      </c>
    </row>
    <row r="66994" spans="14:15" x14ac:dyDescent="0.25">
      <c r="N66994" s="1">
        <v>66993</v>
      </c>
      <c r="O66994">
        <v>113.64278356059823</v>
      </c>
    </row>
    <row r="66995" spans="14:15" x14ac:dyDescent="0.25">
      <c r="N66995" s="1">
        <v>66994</v>
      </c>
      <c r="O66995">
        <v>128.54739158873346</v>
      </c>
    </row>
    <row r="66996" spans="14:15" x14ac:dyDescent="0.25">
      <c r="N66996" s="1">
        <v>66995</v>
      </c>
      <c r="O66996">
        <v>98.284479919657571</v>
      </c>
    </row>
    <row r="66997" spans="14:15" x14ac:dyDescent="0.25">
      <c r="N66997" s="1">
        <v>66996</v>
      </c>
      <c r="O66997">
        <v>119.54998843892108</v>
      </c>
    </row>
    <row r="66998" spans="14:15" x14ac:dyDescent="0.25">
      <c r="N66998" s="1">
        <v>66997</v>
      </c>
      <c r="O66998">
        <v>109.02559746297329</v>
      </c>
    </row>
    <row r="66999" spans="14:15" x14ac:dyDescent="0.25">
      <c r="N66999" s="1">
        <v>66998</v>
      </c>
      <c r="O66999">
        <v>131.1739614695843</v>
      </c>
    </row>
    <row r="67000" spans="14:15" x14ac:dyDescent="0.25">
      <c r="N67000" s="1">
        <v>66999</v>
      </c>
      <c r="O67000">
        <v>118.01174005404675</v>
      </c>
    </row>
    <row r="67001" spans="14:15" x14ac:dyDescent="0.25">
      <c r="N67001" s="1">
        <v>67000</v>
      </c>
      <c r="O67001">
        <v>120.54705273138723</v>
      </c>
    </row>
    <row r="67002" spans="14:15" x14ac:dyDescent="0.25">
      <c r="N67002" s="1">
        <v>67001</v>
      </c>
      <c r="O67002">
        <v>122.45649621363476</v>
      </c>
    </row>
    <row r="67003" spans="14:15" x14ac:dyDescent="0.25">
      <c r="N67003" s="1">
        <v>67002</v>
      </c>
      <c r="O67003">
        <v>108.3812448381946</v>
      </c>
    </row>
    <row r="67004" spans="14:15" x14ac:dyDescent="0.25">
      <c r="N67004" s="1">
        <v>67003</v>
      </c>
      <c r="O67004">
        <v>92.044803939278268</v>
      </c>
    </row>
    <row r="67005" spans="14:15" x14ac:dyDescent="0.25">
      <c r="N67005" s="1">
        <v>67004</v>
      </c>
      <c r="O67005">
        <v>105.58227987021503</v>
      </c>
    </row>
    <row r="67006" spans="14:15" x14ac:dyDescent="0.25">
      <c r="N67006" s="1">
        <v>67005</v>
      </c>
      <c r="O67006">
        <v>104.42166890913229</v>
      </c>
    </row>
    <row r="67007" spans="14:15" x14ac:dyDescent="0.25">
      <c r="N67007" s="1">
        <v>67006</v>
      </c>
      <c r="O67007">
        <v>109.62498371757107</v>
      </c>
    </row>
    <row r="67008" spans="14:15" x14ac:dyDescent="0.25">
      <c r="N67008" s="1">
        <v>67007</v>
      </c>
      <c r="O67008">
        <v>100.90080199617303</v>
      </c>
    </row>
    <row r="67009" spans="14:15" x14ac:dyDescent="0.25">
      <c r="N67009" s="1">
        <v>67008</v>
      </c>
      <c r="O67009">
        <v>134.20823399249352</v>
      </c>
    </row>
    <row r="67010" spans="14:15" x14ac:dyDescent="0.25">
      <c r="N67010" s="1">
        <v>67009</v>
      </c>
      <c r="O67010">
        <v>109.59483008189038</v>
      </c>
    </row>
    <row r="67011" spans="14:15" x14ac:dyDescent="0.25">
      <c r="N67011" s="1">
        <v>67010</v>
      </c>
      <c r="O67011">
        <v>120.3646715090205</v>
      </c>
    </row>
    <row r="67012" spans="14:15" x14ac:dyDescent="0.25">
      <c r="N67012" s="1">
        <v>67011</v>
      </c>
      <c r="O67012">
        <v>104.34319984085818</v>
      </c>
    </row>
    <row r="67013" spans="14:15" x14ac:dyDescent="0.25">
      <c r="N67013" s="1">
        <v>67012</v>
      </c>
      <c r="O67013">
        <v>84.716879932128123</v>
      </c>
    </row>
    <row r="67014" spans="14:15" x14ac:dyDescent="0.25">
      <c r="N67014" s="1">
        <v>67013</v>
      </c>
      <c r="O67014">
        <v>118.40784162651931</v>
      </c>
    </row>
    <row r="67015" spans="14:15" x14ac:dyDescent="0.25">
      <c r="N67015" s="1">
        <v>67014</v>
      </c>
      <c r="O67015">
        <v>131.7840206267868</v>
      </c>
    </row>
    <row r="67016" spans="14:15" x14ac:dyDescent="0.25">
      <c r="N67016" s="1">
        <v>67015</v>
      </c>
      <c r="O67016">
        <v>141.63666011861656</v>
      </c>
    </row>
    <row r="67017" spans="14:15" x14ac:dyDescent="0.25">
      <c r="N67017" s="1">
        <v>67016</v>
      </c>
      <c r="O67017">
        <v>94.302195150136185</v>
      </c>
    </row>
    <row r="67018" spans="14:15" x14ac:dyDescent="0.25">
      <c r="N67018" s="1">
        <v>67017</v>
      </c>
      <c r="O67018">
        <v>96.34360148288647</v>
      </c>
    </row>
    <row r="67019" spans="14:15" x14ac:dyDescent="0.25">
      <c r="N67019" s="1">
        <v>67018</v>
      </c>
      <c r="O67019">
        <v>103.05515268469715</v>
      </c>
    </row>
    <row r="67020" spans="14:15" x14ac:dyDescent="0.25">
      <c r="N67020" s="1">
        <v>67019</v>
      </c>
      <c r="O67020">
        <v>129.58021655848967</v>
      </c>
    </row>
    <row r="67021" spans="14:15" x14ac:dyDescent="0.25">
      <c r="N67021" s="1">
        <v>67020</v>
      </c>
      <c r="O67021">
        <v>132.61453376295731</v>
      </c>
    </row>
    <row r="67022" spans="14:15" x14ac:dyDescent="0.25">
      <c r="N67022" s="1">
        <v>67021</v>
      </c>
      <c r="O67022">
        <v>91.648188204171518</v>
      </c>
    </row>
    <row r="67023" spans="14:15" x14ac:dyDescent="0.25">
      <c r="N67023" s="1">
        <v>67022</v>
      </c>
      <c r="O67023">
        <v>114.58526424016124</v>
      </c>
    </row>
    <row r="67024" spans="14:15" x14ac:dyDescent="0.25">
      <c r="N67024" s="1">
        <v>67023</v>
      </c>
      <c r="O67024">
        <v>116.35483112850885</v>
      </c>
    </row>
    <row r="67025" spans="14:15" x14ac:dyDescent="0.25">
      <c r="N67025" s="1">
        <v>67024</v>
      </c>
      <c r="O67025">
        <v>137.90421098758293</v>
      </c>
    </row>
    <row r="67026" spans="14:15" x14ac:dyDescent="0.25">
      <c r="N67026" s="1">
        <v>67025</v>
      </c>
      <c r="O67026">
        <v>105.2500252776926</v>
      </c>
    </row>
    <row r="67027" spans="14:15" x14ac:dyDescent="0.25">
      <c r="N67027" s="1">
        <v>67026</v>
      </c>
      <c r="O67027">
        <v>127.44899699314394</v>
      </c>
    </row>
    <row r="67028" spans="14:15" x14ac:dyDescent="0.25">
      <c r="N67028" s="1">
        <v>67027</v>
      </c>
      <c r="O67028">
        <v>102.80363581345559</v>
      </c>
    </row>
    <row r="67029" spans="14:15" x14ac:dyDescent="0.25">
      <c r="N67029" s="1">
        <v>67028</v>
      </c>
      <c r="O67029">
        <v>124.7277340136197</v>
      </c>
    </row>
    <row r="67030" spans="14:15" x14ac:dyDescent="0.25">
      <c r="N67030" s="1">
        <v>67029</v>
      </c>
      <c r="O67030">
        <v>121.51164310764324</v>
      </c>
    </row>
    <row r="67031" spans="14:15" x14ac:dyDescent="0.25">
      <c r="N67031" s="1">
        <v>67030</v>
      </c>
      <c r="O67031">
        <v>132.37667880621137</v>
      </c>
    </row>
    <row r="67032" spans="14:15" x14ac:dyDescent="0.25">
      <c r="N67032" s="1">
        <v>67031</v>
      </c>
      <c r="O67032">
        <v>113.78370323432068</v>
      </c>
    </row>
    <row r="67033" spans="14:15" x14ac:dyDescent="0.25">
      <c r="N67033" s="1">
        <v>67032</v>
      </c>
      <c r="O67033">
        <v>93.895825337089477</v>
      </c>
    </row>
    <row r="67034" spans="14:15" x14ac:dyDescent="0.25">
      <c r="N67034" s="1">
        <v>67033</v>
      </c>
      <c r="O67034">
        <v>93.071891947640893</v>
      </c>
    </row>
    <row r="67035" spans="14:15" x14ac:dyDescent="0.25">
      <c r="N67035" s="1">
        <v>67034</v>
      </c>
      <c r="O67035">
        <v>110.31709395062819</v>
      </c>
    </row>
    <row r="67036" spans="14:15" x14ac:dyDescent="0.25">
      <c r="N67036" s="1">
        <v>67035</v>
      </c>
      <c r="O67036">
        <v>133.71127285136981</v>
      </c>
    </row>
    <row r="67037" spans="14:15" x14ac:dyDescent="0.25">
      <c r="N67037" s="1">
        <v>67036</v>
      </c>
      <c r="O67037">
        <v>115.94043160306047</v>
      </c>
    </row>
    <row r="67038" spans="14:15" x14ac:dyDescent="0.25">
      <c r="N67038" s="1">
        <v>67037</v>
      </c>
      <c r="O67038">
        <v>112.52692257540625</v>
      </c>
    </row>
    <row r="67039" spans="14:15" x14ac:dyDescent="0.25">
      <c r="N67039" s="1">
        <v>67038</v>
      </c>
      <c r="O67039">
        <v>120.95666910307597</v>
      </c>
    </row>
    <row r="67040" spans="14:15" x14ac:dyDescent="0.25">
      <c r="N67040" s="1">
        <v>67039</v>
      </c>
      <c r="O67040">
        <v>108.15245075283815</v>
      </c>
    </row>
    <row r="67041" spans="14:15" x14ac:dyDescent="0.25">
      <c r="N67041" s="1">
        <v>67040</v>
      </c>
      <c r="O67041">
        <v>95.102055307551609</v>
      </c>
    </row>
    <row r="67042" spans="14:15" x14ac:dyDescent="0.25">
      <c r="N67042" s="1">
        <v>67041</v>
      </c>
      <c r="O67042">
        <v>110.07038065778316</v>
      </c>
    </row>
    <row r="67043" spans="14:15" x14ac:dyDescent="0.25">
      <c r="N67043" s="1">
        <v>67042</v>
      </c>
      <c r="O67043">
        <v>137.93761648378532</v>
      </c>
    </row>
    <row r="67044" spans="14:15" x14ac:dyDescent="0.25">
      <c r="N67044" s="1">
        <v>67043</v>
      </c>
      <c r="O67044">
        <v>114.12025517822022</v>
      </c>
    </row>
    <row r="67045" spans="14:15" x14ac:dyDescent="0.25">
      <c r="N67045" s="1">
        <v>67044</v>
      </c>
      <c r="O67045">
        <v>103.7246426215814</v>
      </c>
    </row>
    <row r="67046" spans="14:15" x14ac:dyDescent="0.25">
      <c r="N67046" s="1">
        <v>67045</v>
      </c>
      <c r="O67046">
        <v>98.303727678862586</v>
      </c>
    </row>
    <row r="67047" spans="14:15" x14ac:dyDescent="0.25">
      <c r="N67047" s="1">
        <v>67046</v>
      </c>
      <c r="O67047">
        <v>120.35753487166494</v>
      </c>
    </row>
    <row r="67048" spans="14:15" x14ac:dyDescent="0.25">
      <c r="N67048" s="1">
        <v>67047</v>
      </c>
      <c r="O67048">
        <v>110.69199614309909</v>
      </c>
    </row>
    <row r="67049" spans="14:15" x14ac:dyDescent="0.25">
      <c r="N67049" s="1">
        <v>67048</v>
      </c>
      <c r="O67049">
        <v>134.33508001055907</v>
      </c>
    </row>
    <row r="67050" spans="14:15" x14ac:dyDescent="0.25">
      <c r="N67050" s="1">
        <v>67049</v>
      </c>
      <c r="O67050">
        <v>126.13695501856785</v>
      </c>
    </row>
    <row r="67051" spans="14:15" x14ac:dyDescent="0.25">
      <c r="N67051" s="1">
        <v>67050</v>
      </c>
      <c r="O67051">
        <v>107.7178390208484</v>
      </c>
    </row>
    <row r="67052" spans="14:15" x14ac:dyDescent="0.25">
      <c r="N67052" s="1">
        <v>67051</v>
      </c>
      <c r="O67052">
        <v>103.32573445556746</v>
      </c>
    </row>
    <row r="67053" spans="14:15" x14ac:dyDescent="0.25">
      <c r="N67053" s="1">
        <v>67052</v>
      </c>
      <c r="O67053">
        <v>98.732101814101981</v>
      </c>
    </row>
    <row r="67054" spans="14:15" x14ac:dyDescent="0.25">
      <c r="N67054" s="1">
        <v>67053</v>
      </c>
      <c r="O67054">
        <v>91.814769936435681</v>
      </c>
    </row>
    <row r="67055" spans="14:15" x14ac:dyDescent="0.25">
      <c r="N67055" s="1">
        <v>67054</v>
      </c>
      <c r="O67055">
        <v>117.10423517900449</v>
      </c>
    </row>
    <row r="67056" spans="14:15" x14ac:dyDescent="0.25">
      <c r="N67056" s="1">
        <v>67055</v>
      </c>
      <c r="O67056">
        <v>130.95410789158771</v>
      </c>
    </row>
    <row r="67057" spans="14:15" x14ac:dyDescent="0.25">
      <c r="N67057" s="1">
        <v>67056</v>
      </c>
      <c r="O67057">
        <v>92.190576769357747</v>
      </c>
    </row>
    <row r="67058" spans="14:15" x14ac:dyDescent="0.25">
      <c r="N67058" s="1">
        <v>67057</v>
      </c>
      <c r="O67058">
        <v>95.387425657585055</v>
      </c>
    </row>
    <row r="67059" spans="14:15" x14ac:dyDescent="0.25">
      <c r="N67059" s="1">
        <v>67058</v>
      </c>
      <c r="O67059">
        <v>109.34523935101102</v>
      </c>
    </row>
    <row r="67060" spans="14:15" x14ac:dyDescent="0.25">
      <c r="N67060" s="1">
        <v>67059</v>
      </c>
      <c r="O67060">
        <v>144.73944628437394</v>
      </c>
    </row>
    <row r="67061" spans="14:15" x14ac:dyDescent="0.25">
      <c r="N67061" s="1">
        <v>67060</v>
      </c>
      <c r="O67061">
        <v>116.741837224549</v>
      </c>
    </row>
    <row r="67062" spans="14:15" x14ac:dyDescent="0.25">
      <c r="N67062" s="1">
        <v>67061</v>
      </c>
      <c r="O67062">
        <v>118.76416550188216</v>
      </c>
    </row>
    <row r="67063" spans="14:15" x14ac:dyDescent="0.25">
      <c r="N67063" s="1">
        <v>67062</v>
      </c>
      <c r="O67063">
        <v>86.435710949339679</v>
      </c>
    </row>
    <row r="67064" spans="14:15" x14ac:dyDescent="0.25">
      <c r="N67064" s="1">
        <v>67063</v>
      </c>
      <c r="O67064">
        <v>127.95093243571461</v>
      </c>
    </row>
    <row r="67065" spans="14:15" x14ac:dyDescent="0.25">
      <c r="N67065" s="1">
        <v>67064</v>
      </c>
      <c r="O67065">
        <v>125.95914137720894</v>
      </c>
    </row>
    <row r="67066" spans="14:15" x14ac:dyDescent="0.25">
      <c r="N67066" s="1">
        <v>67065</v>
      </c>
      <c r="O67066">
        <v>134.1333997640167</v>
      </c>
    </row>
    <row r="67067" spans="14:15" x14ac:dyDescent="0.25">
      <c r="N67067" s="1">
        <v>67066</v>
      </c>
      <c r="O67067">
        <v>91.137255188718882</v>
      </c>
    </row>
    <row r="67068" spans="14:15" x14ac:dyDescent="0.25">
      <c r="N67068" s="1">
        <v>67067</v>
      </c>
      <c r="O67068">
        <v>135.54406509401355</v>
      </c>
    </row>
    <row r="67069" spans="14:15" x14ac:dyDescent="0.25">
      <c r="N67069" s="1">
        <v>67068</v>
      </c>
      <c r="O67069">
        <v>97.316005955607068</v>
      </c>
    </row>
    <row r="67070" spans="14:15" x14ac:dyDescent="0.25">
      <c r="N67070" s="1">
        <v>67069</v>
      </c>
      <c r="O67070">
        <v>115.7984022594985</v>
      </c>
    </row>
    <row r="67071" spans="14:15" x14ac:dyDescent="0.25">
      <c r="N67071" s="1">
        <v>67070</v>
      </c>
      <c r="O67071">
        <v>127.24116368769489</v>
      </c>
    </row>
    <row r="67072" spans="14:15" x14ac:dyDescent="0.25">
      <c r="N67072" s="1">
        <v>67071</v>
      </c>
      <c r="O67072">
        <v>102.32962529339386</v>
      </c>
    </row>
    <row r="67073" spans="14:15" x14ac:dyDescent="0.25">
      <c r="N67073" s="1">
        <v>67072</v>
      </c>
      <c r="O67073">
        <v>98.99911530846795</v>
      </c>
    </row>
    <row r="67074" spans="14:15" x14ac:dyDescent="0.25">
      <c r="N67074" s="1">
        <v>67073</v>
      </c>
      <c r="O67074">
        <v>116.66420576370716</v>
      </c>
    </row>
    <row r="67075" spans="14:15" x14ac:dyDescent="0.25">
      <c r="N67075" s="1">
        <v>67074</v>
      </c>
      <c r="O67075">
        <v>113.69115740680787</v>
      </c>
    </row>
    <row r="67076" spans="14:15" x14ac:dyDescent="0.25">
      <c r="N67076" s="1">
        <v>67075</v>
      </c>
      <c r="O67076">
        <v>131.0968181168914</v>
      </c>
    </row>
    <row r="67077" spans="14:15" x14ac:dyDescent="0.25">
      <c r="N67077" s="1">
        <v>67076</v>
      </c>
      <c r="O67077">
        <v>87.772730096230447</v>
      </c>
    </row>
    <row r="67078" spans="14:15" x14ac:dyDescent="0.25">
      <c r="N67078" s="1">
        <v>67077</v>
      </c>
      <c r="O67078">
        <v>112.44739226736461</v>
      </c>
    </row>
    <row r="67079" spans="14:15" x14ac:dyDescent="0.25">
      <c r="N67079" s="1">
        <v>67078</v>
      </c>
      <c r="O67079">
        <v>115.16308025028772</v>
      </c>
    </row>
    <row r="67080" spans="14:15" x14ac:dyDescent="0.25">
      <c r="N67080" s="1">
        <v>67079</v>
      </c>
      <c r="O67080">
        <v>108.46384999180516</v>
      </c>
    </row>
    <row r="67081" spans="14:15" x14ac:dyDescent="0.25">
      <c r="N67081" s="1">
        <v>67080</v>
      </c>
      <c r="O67081">
        <v>122.25185359274619</v>
      </c>
    </row>
    <row r="67082" spans="14:15" x14ac:dyDescent="0.25">
      <c r="N67082" s="1">
        <v>67081</v>
      </c>
      <c r="O67082">
        <v>119.12083386855144</v>
      </c>
    </row>
    <row r="67083" spans="14:15" x14ac:dyDescent="0.25">
      <c r="N67083" s="1">
        <v>67082</v>
      </c>
      <c r="O67083">
        <v>136.96763115471802</v>
      </c>
    </row>
    <row r="67084" spans="14:15" x14ac:dyDescent="0.25">
      <c r="N67084" s="1">
        <v>67083</v>
      </c>
      <c r="O67084">
        <v>101.8331327803067</v>
      </c>
    </row>
    <row r="67085" spans="14:15" x14ac:dyDescent="0.25">
      <c r="N67085" s="1">
        <v>67084</v>
      </c>
      <c r="O67085">
        <v>138.82818024590011</v>
      </c>
    </row>
    <row r="67086" spans="14:15" x14ac:dyDescent="0.25">
      <c r="N67086" s="1">
        <v>67085</v>
      </c>
      <c r="O67086">
        <v>126.65469535095573</v>
      </c>
    </row>
    <row r="67087" spans="14:15" x14ac:dyDescent="0.25">
      <c r="N67087" s="1">
        <v>67086</v>
      </c>
      <c r="O67087">
        <v>90.685322680832741</v>
      </c>
    </row>
    <row r="67088" spans="14:15" x14ac:dyDescent="0.25">
      <c r="N67088" s="1">
        <v>67087</v>
      </c>
      <c r="O67088">
        <v>125.08516751308672</v>
      </c>
    </row>
    <row r="67089" spans="14:15" x14ac:dyDescent="0.25">
      <c r="N67089" s="1">
        <v>67088</v>
      </c>
      <c r="O67089">
        <v>140.71691446649282</v>
      </c>
    </row>
    <row r="67090" spans="14:15" x14ac:dyDescent="0.25">
      <c r="N67090" s="1">
        <v>67089</v>
      </c>
      <c r="O67090">
        <v>109.42207064041266</v>
      </c>
    </row>
    <row r="67091" spans="14:15" x14ac:dyDescent="0.25">
      <c r="N67091" s="1">
        <v>67090</v>
      </c>
      <c r="O67091">
        <v>114.0495399120225</v>
      </c>
    </row>
    <row r="67092" spans="14:15" x14ac:dyDescent="0.25">
      <c r="N67092" s="1">
        <v>67091</v>
      </c>
      <c r="O67092">
        <v>122.38020982813897</v>
      </c>
    </row>
    <row r="67093" spans="14:15" x14ac:dyDescent="0.25">
      <c r="N67093" s="1">
        <v>67092</v>
      </c>
      <c r="O67093">
        <v>104.03423108182314</v>
      </c>
    </row>
    <row r="67094" spans="14:15" x14ac:dyDescent="0.25">
      <c r="N67094" s="1">
        <v>67093</v>
      </c>
      <c r="O67094">
        <v>95.659853854250173</v>
      </c>
    </row>
    <row r="67095" spans="14:15" x14ac:dyDescent="0.25">
      <c r="N67095" s="1">
        <v>67094</v>
      </c>
      <c r="O67095">
        <v>117.72613713078684</v>
      </c>
    </row>
    <row r="67096" spans="14:15" x14ac:dyDescent="0.25">
      <c r="N67096" s="1">
        <v>67095</v>
      </c>
      <c r="O67096">
        <v>124.35643348589377</v>
      </c>
    </row>
    <row r="67097" spans="14:15" x14ac:dyDescent="0.25">
      <c r="N67097" s="1">
        <v>67096</v>
      </c>
      <c r="O67097">
        <v>96.08855690149592</v>
      </c>
    </row>
    <row r="67098" spans="14:15" x14ac:dyDescent="0.25">
      <c r="N67098" s="1">
        <v>67097</v>
      </c>
      <c r="O67098">
        <v>89.568710064254148</v>
      </c>
    </row>
    <row r="67099" spans="14:15" x14ac:dyDescent="0.25">
      <c r="N67099" s="1">
        <v>67098</v>
      </c>
      <c r="O67099">
        <v>120.78995968942209</v>
      </c>
    </row>
    <row r="67100" spans="14:15" x14ac:dyDescent="0.25">
      <c r="N67100" s="1">
        <v>67099</v>
      </c>
      <c r="O67100">
        <v>138.87884672135419</v>
      </c>
    </row>
    <row r="67101" spans="14:15" x14ac:dyDescent="0.25">
      <c r="N67101" s="1">
        <v>67100</v>
      </c>
      <c r="O67101">
        <v>99.573278927551584</v>
      </c>
    </row>
    <row r="67102" spans="14:15" x14ac:dyDescent="0.25">
      <c r="N67102" s="1">
        <v>67101</v>
      </c>
      <c r="O67102">
        <v>94.831500779765804</v>
      </c>
    </row>
    <row r="67103" spans="14:15" x14ac:dyDescent="0.25">
      <c r="N67103" s="1">
        <v>67102</v>
      </c>
      <c r="O67103">
        <v>87.075162116447444</v>
      </c>
    </row>
    <row r="67104" spans="14:15" x14ac:dyDescent="0.25">
      <c r="N67104" s="1">
        <v>67103</v>
      </c>
      <c r="O67104">
        <v>116.7245059394651</v>
      </c>
    </row>
    <row r="67105" spans="14:15" x14ac:dyDescent="0.25">
      <c r="N67105" s="1">
        <v>67104</v>
      </c>
      <c r="O67105">
        <v>120.70482287586046</v>
      </c>
    </row>
    <row r="67106" spans="14:15" x14ac:dyDescent="0.25">
      <c r="N67106" s="1">
        <v>67105</v>
      </c>
      <c r="O67106">
        <v>138.25921642079112</v>
      </c>
    </row>
    <row r="67107" spans="14:15" x14ac:dyDescent="0.25">
      <c r="N67107" s="1">
        <v>67106</v>
      </c>
      <c r="O67107">
        <v>102.37109977899843</v>
      </c>
    </row>
    <row r="67108" spans="14:15" x14ac:dyDescent="0.25">
      <c r="N67108" s="1">
        <v>67107</v>
      </c>
      <c r="O67108">
        <v>129.76896196445145</v>
      </c>
    </row>
    <row r="67109" spans="14:15" x14ac:dyDescent="0.25">
      <c r="N67109" s="1">
        <v>67108</v>
      </c>
      <c r="O67109">
        <v>98.417966345443304</v>
      </c>
    </row>
    <row r="67110" spans="14:15" x14ac:dyDescent="0.25">
      <c r="N67110" s="1">
        <v>67109</v>
      </c>
      <c r="O67110">
        <v>87.09498785399532</v>
      </c>
    </row>
    <row r="67111" spans="14:15" x14ac:dyDescent="0.25">
      <c r="N67111" s="1">
        <v>67110</v>
      </c>
      <c r="O67111">
        <v>118.35341998161444</v>
      </c>
    </row>
    <row r="67112" spans="14:15" x14ac:dyDescent="0.25">
      <c r="N67112" s="1">
        <v>67111</v>
      </c>
      <c r="O67112">
        <v>133.13660353895682</v>
      </c>
    </row>
    <row r="67113" spans="14:15" x14ac:dyDescent="0.25">
      <c r="N67113" s="1">
        <v>67112</v>
      </c>
      <c r="O67113">
        <v>134.28614346507206</v>
      </c>
    </row>
    <row r="67114" spans="14:15" x14ac:dyDescent="0.25">
      <c r="N67114" s="1">
        <v>67113</v>
      </c>
      <c r="O67114">
        <v>115.63394228719605</v>
      </c>
    </row>
    <row r="67115" spans="14:15" x14ac:dyDescent="0.25">
      <c r="N67115" s="1">
        <v>67114</v>
      </c>
      <c r="O67115">
        <v>91.730381763079734</v>
      </c>
    </row>
    <row r="67116" spans="14:15" x14ac:dyDescent="0.25">
      <c r="N67116" s="1">
        <v>67115</v>
      </c>
      <c r="O67116">
        <v>112.53482139665296</v>
      </c>
    </row>
    <row r="67117" spans="14:15" x14ac:dyDescent="0.25">
      <c r="N67117" s="1">
        <v>67116</v>
      </c>
      <c r="O67117">
        <v>135.23290843522574</v>
      </c>
    </row>
    <row r="67118" spans="14:15" x14ac:dyDescent="0.25">
      <c r="N67118" s="1">
        <v>67117</v>
      </c>
      <c r="O67118">
        <v>114.65338492919122</v>
      </c>
    </row>
    <row r="67119" spans="14:15" x14ac:dyDescent="0.25">
      <c r="N67119" s="1">
        <v>67118</v>
      </c>
      <c r="O67119">
        <v>130.54126924481841</v>
      </c>
    </row>
    <row r="67120" spans="14:15" x14ac:dyDescent="0.25">
      <c r="N67120" s="1">
        <v>67119</v>
      </c>
      <c r="O67120">
        <v>98.730082074379141</v>
      </c>
    </row>
    <row r="67121" spans="14:15" x14ac:dyDescent="0.25">
      <c r="N67121" s="1">
        <v>67120</v>
      </c>
      <c r="O67121">
        <v>126.77743348360417</v>
      </c>
    </row>
    <row r="67122" spans="14:15" x14ac:dyDescent="0.25">
      <c r="N67122" s="1">
        <v>67121</v>
      </c>
      <c r="O67122">
        <v>118.22238365199661</v>
      </c>
    </row>
    <row r="67123" spans="14:15" x14ac:dyDescent="0.25">
      <c r="N67123" s="1">
        <v>67122</v>
      </c>
      <c r="O67123">
        <v>89.863510222617904</v>
      </c>
    </row>
    <row r="67124" spans="14:15" x14ac:dyDescent="0.25">
      <c r="N67124" s="1">
        <v>67123</v>
      </c>
      <c r="O67124">
        <v>140.08053145378574</v>
      </c>
    </row>
    <row r="67125" spans="14:15" x14ac:dyDescent="0.25">
      <c r="N67125" s="1">
        <v>67124</v>
      </c>
      <c r="O67125">
        <v>129.34652627503004</v>
      </c>
    </row>
    <row r="67126" spans="14:15" x14ac:dyDescent="0.25">
      <c r="N67126" s="1">
        <v>67125</v>
      </c>
      <c r="O67126">
        <v>99.888923380926386</v>
      </c>
    </row>
    <row r="67127" spans="14:15" x14ac:dyDescent="0.25">
      <c r="N67127" s="1">
        <v>67126</v>
      </c>
      <c r="O67127">
        <v>113.43683925549222</v>
      </c>
    </row>
    <row r="67128" spans="14:15" x14ac:dyDescent="0.25">
      <c r="N67128" s="1">
        <v>67127</v>
      </c>
      <c r="O67128">
        <v>128.86780389316232</v>
      </c>
    </row>
    <row r="67129" spans="14:15" x14ac:dyDescent="0.25">
      <c r="N67129" s="1">
        <v>67128</v>
      </c>
      <c r="O67129">
        <v>132.77131656804445</v>
      </c>
    </row>
    <row r="67130" spans="14:15" x14ac:dyDescent="0.25">
      <c r="N67130" s="1">
        <v>67129</v>
      </c>
      <c r="O67130">
        <v>116.32491660401919</v>
      </c>
    </row>
    <row r="67131" spans="14:15" x14ac:dyDescent="0.25">
      <c r="N67131" s="1">
        <v>67130</v>
      </c>
      <c r="O67131">
        <v>143.54617240239335</v>
      </c>
    </row>
    <row r="67132" spans="14:15" x14ac:dyDescent="0.25">
      <c r="N67132" s="1">
        <v>67131</v>
      </c>
      <c r="O67132">
        <v>117.62318231268975</v>
      </c>
    </row>
    <row r="67133" spans="14:15" x14ac:dyDescent="0.25">
      <c r="N67133" s="1">
        <v>67132</v>
      </c>
      <c r="O67133">
        <v>101.45190731421606</v>
      </c>
    </row>
    <row r="67134" spans="14:15" x14ac:dyDescent="0.25">
      <c r="N67134" s="1">
        <v>67133</v>
      </c>
      <c r="O67134">
        <v>130.76225547174894</v>
      </c>
    </row>
    <row r="67135" spans="14:15" x14ac:dyDescent="0.25">
      <c r="N67135" s="1">
        <v>67134</v>
      </c>
      <c r="O67135">
        <v>110.71222289821254</v>
      </c>
    </row>
    <row r="67136" spans="14:15" x14ac:dyDescent="0.25">
      <c r="N67136" s="1">
        <v>67135</v>
      </c>
      <c r="O67136">
        <v>95.574663403070446</v>
      </c>
    </row>
    <row r="67137" spans="14:15" x14ac:dyDescent="0.25">
      <c r="N67137" s="1">
        <v>67136</v>
      </c>
      <c r="O67137">
        <v>110.9655077185502</v>
      </c>
    </row>
    <row r="67138" spans="14:15" x14ac:dyDescent="0.25">
      <c r="N67138" s="1">
        <v>67137</v>
      </c>
      <c r="O67138">
        <v>107.08694582949096</v>
      </c>
    </row>
    <row r="67139" spans="14:15" x14ac:dyDescent="0.25">
      <c r="N67139" s="1">
        <v>67138</v>
      </c>
      <c r="O67139">
        <v>130.39775590019536</v>
      </c>
    </row>
    <row r="67140" spans="14:15" x14ac:dyDescent="0.25">
      <c r="N67140" s="1">
        <v>67139</v>
      </c>
      <c r="O67140">
        <v>128.07688061899165</v>
      </c>
    </row>
    <row r="67141" spans="14:15" x14ac:dyDescent="0.25">
      <c r="N67141" s="1">
        <v>67140</v>
      </c>
      <c r="O67141">
        <v>119.67147656213659</v>
      </c>
    </row>
    <row r="67142" spans="14:15" x14ac:dyDescent="0.25">
      <c r="N67142" s="1">
        <v>67141</v>
      </c>
      <c r="O67142">
        <v>104.46747509986116</v>
      </c>
    </row>
    <row r="67143" spans="14:15" x14ac:dyDescent="0.25">
      <c r="N67143" s="1">
        <v>67142</v>
      </c>
      <c r="O67143">
        <v>93.225347387411645</v>
      </c>
    </row>
    <row r="67144" spans="14:15" x14ac:dyDescent="0.25">
      <c r="N67144" s="1">
        <v>67143</v>
      </c>
      <c r="O67144">
        <v>127.94214737687716</v>
      </c>
    </row>
    <row r="67145" spans="14:15" x14ac:dyDescent="0.25">
      <c r="N67145" s="1">
        <v>67144</v>
      </c>
      <c r="O67145">
        <v>109.63005013875642</v>
      </c>
    </row>
    <row r="67146" spans="14:15" x14ac:dyDescent="0.25">
      <c r="N67146" s="1">
        <v>67145</v>
      </c>
      <c r="O67146">
        <v>101.85352584594058</v>
      </c>
    </row>
    <row r="67147" spans="14:15" x14ac:dyDescent="0.25">
      <c r="N67147" s="1">
        <v>67146</v>
      </c>
      <c r="O67147">
        <v>136.2975084505876</v>
      </c>
    </row>
    <row r="67148" spans="14:15" x14ac:dyDescent="0.25">
      <c r="N67148" s="1">
        <v>67147</v>
      </c>
      <c r="O67148">
        <v>100.32410053013314</v>
      </c>
    </row>
    <row r="67149" spans="14:15" x14ac:dyDescent="0.25">
      <c r="N67149" s="1">
        <v>67148</v>
      </c>
      <c r="O67149">
        <v>117.38981575726896</v>
      </c>
    </row>
    <row r="67150" spans="14:15" x14ac:dyDescent="0.25">
      <c r="N67150" s="1">
        <v>67149</v>
      </c>
      <c r="O67150">
        <v>103.35435025009748</v>
      </c>
    </row>
    <row r="67151" spans="14:15" x14ac:dyDescent="0.25">
      <c r="N67151" s="1">
        <v>67150</v>
      </c>
      <c r="O67151">
        <v>112.48786396810446</v>
      </c>
    </row>
    <row r="67152" spans="14:15" x14ac:dyDescent="0.25">
      <c r="N67152" s="1">
        <v>67151</v>
      </c>
      <c r="O67152">
        <v>143.28244178804542</v>
      </c>
    </row>
    <row r="67153" spans="14:15" x14ac:dyDescent="0.25">
      <c r="N67153" s="1">
        <v>67152</v>
      </c>
      <c r="O67153">
        <v>118.99233370551448</v>
      </c>
    </row>
    <row r="67154" spans="14:15" x14ac:dyDescent="0.25">
      <c r="N67154" s="1">
        <v>67153</v>
      </c>
      <c r="O67154">
        <v>115.78112003607195</v>
      </c>
    </row>
    <row r="67155" spans="14:15" x14ac:dyDescent="0.25">
      <c r="N67155" s="1">
        <v>67154</v>
      </c>
      <c r="O67155">
        <v>132.1964260048164</v>
      </c>
    </row>
    <row r="67156" spans="14:15" x14ac:dyDescent="0.25">
      <c r="N67156" s="1">
        <v>67155</v>
      </c>
      <c r="O67156">
        <v>101.01436181303006</v>
      </c>
    </row>
    <row r="67157" spans="14:15" x14ac:dyDescent="0.25">
      <c r="N67157" s="1">
        <v>67156</v>
      </c>
      <c r="O67157">
        <v>126.99108301677727</v>
      </c>
    </row>
    <row r="67158" spans="14:15" x14ac:dyDescent="0.25">
      <c r="N67158" s="1">
        <v>67157</v>
      </c>
      <c r="O67158">
        <v>131.57449202474859</v>
      </c>
    </row>
    <row r="67159" spans="14:15" x14ac:dyDescent="0.25">
      <c r="N67159" s="1">
        <v>67158</v>
      </c>
      <c r="O67159">
        <v>132.63591775651719</v>
      </c>
    </row>
    <row r="67160" spans="14:15" x14ac:dyDescent="0.25">
      <c r="N67160" s="1">
        <v>67159</v>
      </c>
      <c r="O67160">
        <v>135.88131947045369</v>
      </c>
    </row>
    <row r="67161" spans="14:15" x14ac:dyDescent="0.25">
      <c r="N67161" s="1">
        <v>67160</v>
      </c>
      <c r="O67161">
        <v>89.567053136702057</v>
      </c>
    </row>
    <row r="67162" spans="14:15" x14ac:dyDescent="0.25">
      <c r="N67162" s="1">
        <v>67161</v>
      </c>
      <c r="O67162">
        <v>127.7210534823689</v>
      </c>
    </row>
    <row r="67163" spans="14:15" x14ac:dyDescent="0.25">
      <c r="N67163" s="1">
        <v>67162</v>
      </c>
      <c r="O67163">
        <v>121.6091440411478</v>
      </c>
    </row>
    <row r="67164" spans="14:15" x14ac:dyDescent="0.25">
      <c r="N67164" s="1">
        <v>67163</v>
      </c>
      <c r="O67164">
        <v>137.99526478700318</v>
      </c>
    </row>
    <row r="67165" spans="14:15" x14ac:dyDescent="0.25">
      <c r="N67165" s="1">
        <v>67164</v>
      </c>
      <c r="O67165">
        <v>133.72231745044934</v>
      </c>
    </row>
    <row r="67166" spans="14:15" x14ac:dyDescent="0.25">
      <c r="N67166" s="1">
        <v>67165</v>
      </c>
      <c r="O67166">
        <v>135.9855706508408</v>
      </c>
    </row>
    <row r="67167" spans="14:15" x14ac:dyDescent="0.25">
      <c r="N67167" s="1">
        <v>67166</v>
      </c>
      <c r="O67167">
        <v>127.74292381198809</v>
      </c>
    </row>
    <row r="67168" spans="14:15" x14ac:dyDescent="0.25">
      <c r="N67168" s="1">
        <v>67167</v>
      </c>
      <c r="O67168">
        <v>99.21449631363609</v>
      </c>
    </row>
    <row r="67169" spans="14:15" x14ac:dyDescent="0.25">
      <c r="N67169" s="1">
        <v>67168</v>
      </c>
      <c r="O67169">
        <v>114.01598276464527</v>
      </c>
    </row>
    <row r="67170" spans="14:15" x14ac:dyDescent="0.25">
      <c r="N67170" s="1">
        <v>67169</v>
      </c>
      <c r="O67170">
        <v>107.60788188262066</v>
      </c>
    </row>
    <row r="67171" spans="14:15" x14ac:dyDescent="0.25">
      <c r="N67171" s="1">
        <v>67170</v>
      </c>
      <c r="O67171">
        <v>138.87254629521129</v>
      </c>
    </row>
    <row r="67172" spans="14:15" x14ac:dyDescent="0.25">
      <c r="N67172" s="1">
        <v>67171</v>
      </c>
      <c r="O67172">
        <v>108.50772765262437</v>
      </c>
    </row>
    <row r="67173" spans="14:15" x14ac:dyDescent="0.25">
      <c r="N67173" s="1">
        <v>67172</v>
      </c>
      <c r="O67173">
        <v>95.686732792591229</v>
      </c>
    </row>
    <row r="67174" spans="14:15" x14ac:dyDescent="0.25">
      <c r="N67174" s="1">
        <v>67173</v>
      </c>
      <c r="O67174">
        <v>99.447942836587316</v>
      </c>
    </row>
    <row r="67175" spans="14:15" x14ac:dyDescent="0.25">
      <c r="N67175" s="1">
        <v>67174</v>
      </c>
      <c r="O67175">
        <v>91.953724401633323</v>
      </c>
    </row>
    <row r="67176" spans="14:15" x14ac:dyDescent="0.25">
      <c r="N67176" s="1">
        <v>67175</v>
      </c>
      <c r="O67176">
        <v>90.93641739162922</v>
      </c>
    </row>
    <row r="67177" spans="14:15" x14ac:dyDescent="0.25">
      <c r="N67177" s="1">
        <v>67176</v>
      </c>
      <c r="O67177">
        <v>104.87306457932537</v>
      </c>
    </row>
    <row r="67178" spans="14:15" x14ac:dyDescent="0.25">
      <c r="N67178" s="1">
        <v>67177</v>
      </c>
      <c r="O67178">
        <v>110.20888820925909</v>
      </c>
    </row>
    <row r="67179" spans="14:15" x14ac:dyDescent="0.25">
      <c r="N67179" s="1">
        <v>67178</v>
      </c>
      <c r="O67179">
        <v>129.28898306432328</v>
      </c>
    </row>
    <row r="67180" spans="14:15" x14ac:dyDescent="0.25">
      <c r="N67180" s="1">
        <v>67179</v>
      </c>
      <c r="O67180">
        <v>108.98604654049433</v>
      </c>
    </row>
    <row r="67181" spans="14:15" x14ac:dyDescent="0.25">
      <c r="N67181" s="1">
        <v>67180</v>
      </c>
      <c r="O67181">
        <v>105.3468777684247</v>
      </c>
    </row>
    <row r="67182" spans="14:15" x14ac:dyDescent="0.25">
      <c r="N67182" s="1">
        <v>67181</v>
      </c>
      <c r="O67182">
        <v>138.72186942582968</v>
      </c>
    </row>
    <row r="67183" spans="14:15" x14ac:dyDescent="0.25">
      <c r="N67183" s="1">
        <v>67182</v>
      </c>
      <c r="O67183">
        <v>104.79100571791741</v>
      </c>
    </row>
    <row r="67184" spans="14:15" x14ac:dyDescent="0.25">
      <c r="N67184" s="1">
        <v>67183</v>
      </c>
      <c r="O67184">
        <v>111.14622693395673</v>
      </c>
    </row>
    <row r="67185" spans="14:15" x14ac:dyDescent="0.25">
      <c r="N67185" s="1">
        <v>67184</v>
      </c>
      <c r="O67185">
        <v>138.57563266884605</v>
      </c>
    </row>
    <row r="67186" spans="14:15" x14ac:dyDescent="0.25">
      <c r="N67186" s="1">
        <v>67185</v>
      </c>
      <c r="O67186">
        <v>106.61548813790877</v>
      </c>
    </row>
    <row r="67187" spans="14:15" x14ac:dyDescent="0.25">
      <c r="N67187" s="1">
        <v>67186</v>
      </c>
      <c r="O67187">
        <v>123.35023954447969</v>
      </c>
    </row>
    <row r="67188" spans="14:15" x14ac:dyDescent="0.25">
      <c r="N67188" s="1">
        <v>67187</v>
      </c>
      <c r="O67188">
        <v>135.29980312384131</v>
      </c>
    </row>
    <row r="67189" spans="14:15" x14ac:dyDescent="0.25">
      <c r="N67189" s="1">
        <v>67188</v>
      </c>
      <c r="O67189">
        <v>141.36842874613757</v>
      </c>
    </row>
    <row r="67190" spans="14:15" x14ac:dyDescent="0.25">
      <c r="N67190" s="1">
        <v>67189</v>
      </c>
      <c r="O67190">
        <v>103.10726657738795</v>
      </c>
    </row>
    <row r="67191" spans="14:15" x14ac:dyDescent="0.25">
      <c r="N67191" s="1">
        <v>67190</v>
      </c>
      <c r="O67191">
        <v>134.80260875787465</v>
      </c>
    </row>
    <row r="67192" spans="14:15" x14ac:dyDescent="0.25">
      <c r="N67192" s="1">
        <v>67191</v>
      </c>
      <c r="O67192">
        <v>116.09290482676734</v>
      </c>
    </row>
    <row r="67193" spans="14:15" x14ac:dyDescent="0.25">
      <c r="N67193" s="1">
        <v>67192</v>
      </c>
      <c r="O67193">
        <v>120.94589182153237</v>
      </c>
    </row>
    <row r="67194" spans="14:15" x14ac:dyDescent="0.25">
      <c r="N67194" s="1">
        <v>67193</v>
      </c>
      <c r="O67194">
        <v>136.82085618003993</v>
      </c>
    </row>
    <row r="67195" spans="14:15" x14ac:dyDescent="0.25">
      <c r="N67195" s="1">
        <v>67194</v>
      </c>
      <c r="O67195">
        <v>107.15723875082537</v>
      </c>
    </row>
    <row r="67196" spans="14:15" x14ac:dyDescent="0.25">
      <c r="N67196" s="1">
        <v>67195</v>
      </c>
      <c r="O67196">
        <v>140.19888664854517</v>
      </c>
    </row>
    <row r="67197" spans="14:15" x14ac:dyDescent="0.25">
      <c r="N67197" s="1">
        <v>67196</v>
      </c>
      <c r="O67197">
        <v>112.04371478280918</v>
      </c>
    </row>
    <row r="67198" spans="14:15" x14ac:dyDescent="0.25">
      <c r="N67198" s="1">
        <v>67197</v>
      </c>
      <c r="O67198">
        <v>98.745415170615487</v>
      </c>
    </row>
    <row r="67199" spans="14:15" x14ac:dyDescent="0.25">
      <c r="N67199" s="1">
        <v>67198</v>
      </c>
      <c r="O67199">
        <v>127.73952048934594</v>
      </c>
    </row>
    <row r="67200" spans="14:15" x14ac:dyDescent="0.25">
      <c r="N67200" s="1">
        <v>67199</v>
      </c>
      <c r="O67200">
        <v>116.59671761803754</v>
      </c>
    </row>
    <row r="67201" spans="14:15" x14ac:dyDescent="0.25">
      <c r="N67201" s="1">
        <v>67200</v>
      </c>
      <c r="O67201">
        <v>115.46676080285553</v>
      </c>
    </row>
    <row r="67202" spans="14:15" x14ac:dyDescent="0.25">
      <c r="N67202" s="1">
        <v>67201</v>
      </c>
      <c r="O67202">
        <v>116.93138841457808</v>
      </c>
    </row>
    <row r="67203" spans="14:15" x14ac:dyDescent="0.25">
      <c r="N67203" s="1">
        <v>67202</v>
      </c>
      <c r="O67203">
        <v>94.0878233018923</v>
      </c>
    </row>
    <row r="67204" spans="14:15" x14ac:dyDescent="0.25">
      <c r="N67204" s="1">
        <v>67203</v>
      </c>
      <c r="O67204">
        <v>115.46866811760466</v>
      </c>
    </row>
    <row r="67205" spans="14:15" x14ac:dyDescent="0.25">
      <c r="N67205" s="1">
        <v>67204</v>
      </c>
      <c r="O67205">
        <v>118.09715932933545</v>
      </c>
    </row>
    <row r="67206" spans="14:15" x14ac:dyDescent="0.25">
      <c r="N67206" s="1">
        <v>67205</v>
      </c>
      <c r="O67206">
        <v>109.14512295881171</v>
      </c>
    </row>
    <row r="67207" spans="14:15" x14ac:dyDescent="0.25">
      <c r="N67207" s="1">
        <v>67206</v>
      </c>
      <c r="O67207">
        <v>98.668938576085125</v>
      </c>
    </row>
    <row r="67208" spans="14:15" x14ac:dyDescent="0.25">
      <c r="N67208" s="1">
        <v>67207</v>
      </c>
      <c r="O67208">
        <v>124.45328427598841</v>
      </c>
    </row>
    <row r="67209" spans="14:15" x14ac:dyDescent="0.25">
      <c r="N67209" s="1">
        <v>67208</v>
      </c>
      <c r="O67209">
        <v>91.813827392131444</v>
      </c>
    </row>
    <row r="67210" spans="14:15" x14ac:dyDescent="0.25">
      <c r="N67210" s="1">
        <v>67209</v>
      </c>
      <c r="O67210">
        <v>108.67519002892786</v>
      </c>
    </row>
    <row r="67211" spans="14:15" x14ac:dyDescent="0.25">
      <c r="N67211" s="1">
        <v>67210</v>
      </c>
      <c r="O67211">
        <v>103.7122606245958</v>
      </c>
    </row>
    <row r="67212" spans="14:15" x14ac:dyDescent="0.25">
      <c r="N67212" s="1">
        <v>67211</v>
      </c>
      <c r="O67212">
        <v>134.5613847743785</v>
      </c>
    </row>
    <row r="67213" spans="14:15" x14ac:dyDescent="0.25">
      <c r="N67213" s="1">
        <v>67212</v>
      </c>
      <c r="O67213">
        <v>119.71717715119681</v>
      </c>
    </row>
    <row r="67214" spans="14:15" x14ac:dyDescent="0.25">
      <c r="N67214" s="1">
        <v>67213</v>
      </c>
      <c r="O67214">
        <v>138.13345578101573</v>
      </c>
    </row>
    <row r="67215" spans="14:15" x14ac:dyDescent="0.25">
      <c r="N67215" s="1">
        <v>67214</v>
      </c>
      <c r="O67215">
        <v>135.51816406941512</v>
      </c>
    </row>
    <row r="67216" spans="14:15" x14ac:dyDescent="0.25">
      <c r="N67216" s="1">
        <v>67215</v>
      </c>
      <c r="O67216">
        <v>133.63079957034753</v>
      </c>
    </row>
    <row r="67217" spans="14:15" x14ac:dyDescent="0.25">
      <c r="N67217" s="1">
        <v>67216</v>
      </c>
      <c r="O67217">
        <v>136.80699492631206</v>
      </c>
    </row>
    <row r="67218" spans="14:15" x14ac:dyDescent="0.25">
      <c r="N67218" s="1">
        <v>67217</v>
      </c>
      <c r="O67218">
        <v>90.231933746363069</v>
      </c>
    </row>
    <row r="67219" spans="14:15" x14ac:dyDescent="0.25">
      <c r="N67219" s="1">
        <v>67218</v>
      </c>
      <c r="O67219">
        <v>114.34218292213949</v>
      </c>
    </row>
    <row r="67220" spans="14:15" x14ac:dyDescent="0.25">
      <c r="N67220" s="1">
        <v>67219</v>
      </c>
      <c r="O67220">
        <v>114.91535391291906</v>
      </c>
    </row>
    <row r="67221" spans="14:15" x14ac:dyDescent="0.25">
      <c r="N67221" s="1">
        <v>67220</v>
      </c>
      <c r="O67221">
        <v>136.60825764887736</v>
      </c>
    </row>
    <row r="67222" spans="14:15" x14ac:dyDescent="0.25">
      <c r="N67222" s="1">
        <v>67221</v>
      </c>
      <c r="O67222">
        <v>85.719678952504253</v>
      </c>
    </row>
    <row r="67223" spans="14:15" x14ac:dyDescent="0.25">
      <c r="N67223" s="1">
        <v>67222</v>
      </c>
      <c r="O67223">
        <v>114.13665587676384</v>
      </c>
    </row>
    <row r="67224" spans="14:15" x14ac:dyDescent="0.25">
      <c r="N67224" s="1">
        <v>67223</v>
      </c>
      <c r="O67224">
        <v>118.16137097583086</v>
      </c>
    </row>
    <row r="67225" spans="14:15" x14ac:dyDescent="0.25">
      <c r="N67225" s="1">
        <v>67224</v>
      </c>
      <c r="O67225">
        <v>99.521563108934913</v>
      </c>
    </row>
    <row r="67226" spans="14:15" x14ac:dyDescent="0.25">
      <c r="N67226" s="1">
        <v>67225</v>
      </c>
      <c r="O67226">
        <v>141.10332381171307</v>
      </c>
    </row>
    <row r="67227" spans="14:15" x14ac:dyDescent="0.25">
      <c r="N67227" s="1">
        <v>67226</v>
      </c>
      <c r="O67227">
        <v>130.48548040406186</v>
      </c>
    </row>
    <row r="67228" spans="14:15" x14ac:dyDescent="0.25">
      <c r="N67228" s="1">
        <v>67227</v>
      </c>
      <c r="O67228">
        <v>123.71816176218304</v>
      </c>
    </row>
    <row r="67229" spans="14:15" x14ac:dyDescent="0.25">
      <c r="N67229" s="1">
        <v>67228</v>
      </c>
      <c r="O67229">
        <v>138.6872218521986</v>
      </c>
    </row>
    <row r="67230" spans="14:15" x14ac:dyDescent="0.25">
      <c r="N67230" s="1">
        <v>67229</v>
      </c>
      <c r="O67230">
        <v>122.2322844569987</v>
      </c>
    </row>
    <row r="67231" spans="14:15" x14ac:dyDescent="0.25">
      <c r="N67231" s="1">
        <v>67230</v>
      </c>
      <c r="O67231">
        <v>135.09625405110043</v>
      </c>
    </row>
    <row r="67232" spans="14:15" x14ac:dyDescent="0.25">
      <c r="N67232" s="1">
        <v>67231</v>
      </c>
      <c r="O67232">
        <v>90.00271403385662</v>
      </c>
    </row>
    <row r="67233" spans="14:15" x14ac:dyDescent="0.25">
      <c r="N67233" s="1">
        <v>67232</v>
      </c>
      <c r="O67233">
        <v>116.50847574015302</v>
      </c>
    </row>
    <row r="67234" spans="14:15" x14ac:dyDescent="0.25">
      <c r="N67234" s="1">
        <v>67233</v>
      </c>
      <c r="O67234">
        <v>97.309668437113288</v>
      </c>
    </row>
    <row r="67235" spans="14:15" x14ac:dyDescent="0.25">
      <c r="N67235" s="1">
        <v>67234</v>
      </c>
      <c r="O67235">
        <v>102.87111836854784</v>
      </c>
    </row>
    <row r="67236" spans="14:15" x14ac:dyDescent="0.25">
      <c r="N67236" s="1">
        <v>67235</v>
      </c>
      <c r="O67236">
        <v>112.69480234988234</v>
      </c>
    </row>
    <row r="67237" spans="14:15" x14ac:dyDescent="0.25">
      <c r="N67237" s="1">
        <v>67236</v>
      </c>
      <c r="O67237">
        <v>132.14518171921546</v>
      </c>
    </row>
    <row r="67238" spans="14:15" x14ac:dyDescent="0.25">
      <c r="N67238" s="1">
        <v>67237</v>
      </c>
      <c r="O67238">
        <v>116.33697026498466</v>
      </c>
    </row>
    <row r="67239" spans="14:15" x14ac:dyDescent="0.25">
      <c r="N67239" s="1">
        <v>67238</v>
      </c>
      <c r="O67239">
        <v>126.89632262516051</v>
      </c>
    </row>
    <row r="67240" spans="14:15" x14ac:dyDescent="0.25">
      <c r="N67240" s="1">
        <v>67239</v>
      </c>
      <c r="O67240">
        <v>117.96207704334743</v>
      </c>
    </row>
    <row r="67241" spans="14:15" x14ac:dyDescent="0.25">
      <c r="N67241" s="1">
        <v>67240</v>
      </c>
      <c r="O67241">
        <v>112.27699259911917</v>
      </c>
    </row>
    <row r="67242" spans="14:15" x14ac:dyDescent="0.25">
      <c r="N67242" s="1">
        <v>67241</v>
      </c>
      <c r="O67242">
        <v>104.10309194222791</v>
      </c>
    </row>
    <row r="67243" spans="14:15" x14ac:dyDescent="0.25">
      <c r="N67243" s="1">
        <v>67242</v>
      </c>
      <c r="O67243">
        <v>99.38242310678568</v>
      </c>
    </row>
    <row r="67244" spans="14:15" x14ac:dyDescent="0.25">
      <c r="N67244" s="1">
        <v>67243</v>
      </c>
      <c r="O67244">
        <v>91.29185924232236</v>
      </c>
    </row>
    <row r="67245" spans="14:15" x14ac:dyDescent="0.25">
      <c r="N67245" s="1">
        <v>67244</v>
      </c>
      <c r="O67245">
        <v>101.6202905088056</v>
      </c>
    </row>
    <row r="67246" spans="14:15" x14ac:dyDescent="0.25">
      <c r="N67246" s="1">
        <v>67245</v>
      </c>
      <c r="O67246">
        <v>114.55629875047879</v>
      </c>
    </row>
    <row r="67247" spans="14:15" x14ac:dyDescent="0.25">
      <c r="N67247" s="1">
        <v>67246</v>
      </c>
      <c r="O67247">
        <v>111.37323126177318</v>
      </c>
    </row>
    <row r="67248" spans="14:15" x14ac:dyDescent="0.25">
      <c r="N67248" s="1">
        <v>67247</v>
      </c>
      <c r="O67248">
        <v>105.85115131997448</v>
      </c>
    </row>
    <row r="67249" spans="14:15" x14ac:dyDescent="0.25">
      <c r="N67249" s="1">
        <v>67248</v>
      </c>
      <c r="O67249">
        <v>115.59269158300975</v>
      </c>
    </row>
    <row r="67250" spans="14:15" x14ac:dyDescent="0.25">
      <c r="N67250" s="1">
        <v>67249</v>
      </c>
      <c r="O67250">
        <v>113.9270610569977</v>
      </c>
    </row>
    <row r="67251" spans="14:15" x14ac:dyDescent="0.25">
      <c r="N67251" s="1">
        <v>67250</v>
      </c>
      <c r="O67251">
        <v>133.42041173263837</v>
      </c>
    </row>
    <row r="67252" spans="14:15" x14ac:dyDescent="0.25">
      <c r="N67252" s="1">
        <v>67251</v>
      </c>
      <c r="O67252">
        <v>140.27976914952825</v>
      </c>
    </row>
    <row r="67253" spans="14:15" x14ac:dyDescent="0.25">
      <c r="N67253" s="1">
        <v>67252</v>
      </c>
      <c r="O67253">
        <v>118.12373657096471</v>
      </c>
    </row>
    <row r="67254" spans="14:15" x14ac:dyDescent="0.25">
      <c r="N67254" s="1">
        <v>67253</v>
      </c>
      <c r="O67254">
        <v>89.159735124520779</v>
      </c>
    </row>
    <row r="67255" spans="14:15" x14ac:dyDescent="0.25">
      <c r="N67255" s="1">
        <v>67254</v>
      </c>
      <c r="O67255">
        <v>141.0936073611214</v>
      </c>
    </row>
    <row r="67256" spans="14:15" x14ac:dyDescent="0.25">
      <c r="N67256" s="1">
        <v>67255</v>
      </c>
      <c r="O67256">
        <v>101.52392406021808</v>
      </c>
    </row>
    <row r="67257" spans="14:15" x14ac:dyDescent="0.25">
      <c r="N67257" s="1">
        <v>67256</v>
      </c>
      <c r="O67257">
        <v>135.70878810077949</v>
      </c>
    </row>
    <row r="67258" spans="14:15" x14ac:dyDescent="0.25">
      <c r="N67258" s="1">
        <v>67257</v>
      </c>
      <c r="O67258">
        <v>131.06662777932578</v>
      </c>
    </row>
    <row r="67259" spans="14:15" x14ac:dyDescent="0.25">
      <c r="N67259" s="1">
        <v>67258</v>
      </c>
      <c r="O67259">
        <v>127.06843911593468</v>
      </c>
    </row>
    <row r="67260" spans="14:15" x14ac:dyDescent="0.25">
      <c r="N67260" s="1">
        <v>67259</v>
      </c>
      <c r="O67260">
        <v>100.66292185771952</v>
      </c>
    </row>
    <row r="67261" spans="14:15" x14ac:dyDescent="0.25">
      <c r="N67261" s="1">
        <v>67260</v>
      </c>
      <c r="O67261">
        <v>122.67268176632227</v>
      </c>
    </row>
    <row r="67262" spans="14:15" x14ac:dyDescent="0.25">
      <c r="N67262" s="1">
        <v>67261</v>
      </c>
      <c r="O67262">
        <v>115.59778624866743</v>
      </c>
    </row>
    <row r="67263" spans="14:15" x14ac:dyDescent="0.25">
      <c r="N67263" s="1">
        <v>67262</v>
      </c>
      <c r="O67263">
        <v>110.09449893814276</v>
      </c>
    </row>
    <row r="67264" spans="14:15" x14ac:dyDescent="0.25">
      <c r="N67264" s="1">
        <v>67263</v>
      </c>
      <c r="O67264">
        <v>105.07027692264519</v>
      </c>
    </row>
    <row r="67265" spans="14:15" x14ac:dyDescent="0.25">
      <c r="N67265" s="1">
        <v>67264</v>
      </c>
      <c r="O67265">
        <v>95.504593128719222</v>
      </c>
    </row>
    <row r="67266" spans="14:15" x14ac:dyDescent="0.25">
      <c r="N67266" s="1">
        <v>67265</v>
      </c>
      <c r="O67266">
        <v>103.42034491216974</v>
      </c>
    </row>
    <row r="67267" spans="14:15" x14ac:dyDescent="0.25">
      <c r="N67267" s="1">
        <v>67266</v>
      </c>
      <c r="O67267">
        <v>114.35214082536812</v>
      </c>
    </row>
    <row r="67268" spans="14:15" x14ac:dyDescent="0.25">
      <c r="N67268" s="1">
        <v>67267</v>
      </c>
      <c r="O67268">
        <v>120.87508928253568</v>
      </c>
    </row>
    <row r="67269" spans="14:15" x14ac:dyDescent="0.25">
      <c r="N67269" s="1">
        <v>67268</v>
      </c>
      <c r="O67269">
        <v>114.93399689706973</v>
      </c>
    </row>
    <row r="67270" spans="14:15" x14ac:dyDescent="0.25">
      <c r="N67270" s="1">
        <v>67269</v>
      </c>
      <c r="O67270">
        <v>112.22352547678985</v>
      </c>
    </row>
    <row r="67271" spans="14:15" x14ac:dyDescent="0.25">
      <c r="N67271" s="1">
        <v>67270</v>
      </c>
      <c r="O67271">
        <v>127.38179769298172</v>
      </c>
    </row>
    <row r="67272" spans="14:15" x14ac:dyDescent="0.25">
      <c r="N67272" s="1">
        <v>67271</v>
      </c>
      <c r="O67272">
        <v>103.440581526023</v>
      </c>
    </row>
    <row r="67273" spans="14:15" x14ac:dyDescent="0.25">
      <c r="N67273" s="1">
        <v>67272</v>
      </c>
      <c r="O67273">
        <v>88.826412361388279</v>
      </c>
    </row>
    <row r="67274" spans="14:15" x14ac:dyDescent="0.25">
      <c r="N67274" s="1">
        <v>67273</v>
      </c>
      <c r="O67274">
        <v>118.07615726834662</v>
      </c>
    </row>
    <row r="67275" spans="14:15" x14ac:dyDescent="0.25">
      <c r="N67275" s="1">
        <v>67274</v>
      </c>
      <c r="O67275">
        <v>120.34254065808172</v>
      </c>
    </row>
    <row r="67276" spans="14:15" x14ac:dyDescent="0.25">
      <c r="N67276" s="1">
        <v>67275</v>
      </c>
      <c r="O67276">
        <v>120.13776977228981</v>
      </c>
    </row>
    <row r="67277" spans="14:15" x14ac:dyDescent="0.25">
      <c r="N67277" s="1">
        <v>67276</v>
      </c>
      <c r="O67277">
        <v>93.668763867767154</v>
      </c>
    </row>
    <row r="67278" spans="14:15" x14ac:dyDescent="0.25">
      <c r="N67278" s="1">
        <v>67277</v>
      </c>
      <c r="O67278">
        <v>121.00452728628019</v>
      </c>
    </row>
    <row r="67279" spans="14:15" x14ac:dyDescent="0.25">
      <c r="N67279" s="1">
        <v>67278</v>
      </c>
      <c r="O67279">
        <v>91.797882453763123</v>
      </c>
    </row>
    <row r="67280" spans="14:15" x14ac:dyDescent="0.25">
      <c r="N67280" s="1">
        <v>67279</v>
      </c>
      <c r="O67280">
        <v>89.087597449021303</v>
      </c>
    </row>
    <row r="67281" spans="14:15" x14ac:dyDescent="0.25">
      <c r="N67281" s="1">
        <v>67280</v>
      </c>
      <c r="O67281">
        <v>90.133611095921992</v>
      </c>
    </row>
    <row r="67282" spans="14:15" x14ac:dyDescent="0.25">
      <c r="N67282" s="1">
        <v>67281</v>
      </c>
      <c r="O67282">
        <v>118.01732719803783</v>
      </c>
    </row>
    <row r="67283" spans="14:15" x14ac:dyDescent="0.25">
      <c r="N67283" s="1">
        <v>67282</v>
      </c>
      <c r="O67283">
        <v>118.56753686507456</v>
      </c>
    </row>
    <row r="67284" spans="14:15" x14ac:dyDescent="0.25">
      <c r="N67284" s="1">
        <v>67283</v>
      </c>
      <c r="O67284">
        <v>109.88623256584103</v>
      </c>
    </row>
    <row r="67285" spans="14:15" x14ac:dyDescent="0.25">
      <c r="N67285" s="1">
        <v>67284</v>
      </c>
      <c r="O67285">
        <v>117.58787846264323</v>
      </c>
    </row>
    <row r="67286" spans="14:15" x14ac:dyDescent="0.25">
      <c r="N67286" s="1">
        <v>67285</v>
      </c>
      <c r="O67286">
        <v>108.65730813405419</v>
      </c>
    </row>
    <row r="67287" spans="14:15" x14ac:dyDescent="0.25">
      <c r="N67287" s="1">
        <v>67286</v>
      </c>
      <c r="O67287">
        <v>119.49113977289025</v>
      </c>
    </row>
    <row r="67288" spans="14:15" x14ac:dyDescent="0.25">
      <c r="N67288" s="1">
        <v>67287</v>
      </c>
      <c r="O67288">
        <v>91.233769135156919</v>
      </c>
    </row>
    <row r="67289" spans="14:15" x14ac:dyDescent="0.25">
      <c r="N67289" s="1">
        <v>67288</v>
      </c>
      <c r="O67289">
        <v>111.00119485154531</v>
      </c>
    </row>
    <row r="67290" spans="14:15" x14ac:dyDescent="0.25">
      <c r="N67290" s="1">
        <v>67289</v>
      </c>
      <c r="O67290">
        <v>99.193637357263711</v>
      </c>
    </row>
    <row r="67291" spans="14:15" x14ac:dyDescent="0.25">
      <c r="N67291" s="1">
        <v>67290</v>
      </c>
      <c r="O67291">
        <v>130.75358899114727</v>
      </c>
    </row>
    <row r="67292" spans="14:15" x14ac:dyDescent="0.25">
      <c r="N67292" s="1">
        <v>67291</v>
      </c>
      <c r="O67292">
        <v>117.14882209961836</v>
      </c>
    </row>
    <row r="67293" spans="14:15" x14ac:dyDescent="0.25">
      <c r="N67293" s="1">
        <v>67292</v>
      </c>
      <c r="O67293">
        <v>131.45410981274708</v>
      </c>
    </row>
    <row r="67294" spans="14:15" x14ac:dyDescent="0.25">
      <c r="N67294" s="1">
        <v>67293</v>
      </c>
      <c r="O67294">
        <v>138.48451666593962</v>
      </c>
    </row>
    <row r="67295" spans="14:15" x14ac:dyDescent="0.25">
      <c r="N67295" s="1">
        <v>67294</v>
      </c>
      <c r="O67295">
        <v>104.30396078624416</v>
      </c>
    </row>
    <row r="67296" spans="14:15" x14ac:dyDescent="0.25">
      <c r="N67296" s="1">
        <v>67295</v>
      </c>
      <c r="O67296">
        <v>113.3528978568951</v>
      </c>
    </row>
    <row r="67297" spans="14:15" x14ac:dyDescent="0.25">
      <c r="N67297" s="1">
        <v>67296</v>
      </c>
      <c r="O67297">
        <v>113.05036960654925</v>
      </c>
    </row>
    <row r="67298" spans="14:15" x14ac:dyDescent="0.25">
      <c r="N67298" s="1">
        <v>67297</v>
      </c>
      <c r="O67298">
        <v>117.1661453392183</v>
      </c>
    </row>
    <row r="67299" spans="14:15" x14ac:dyDescent="0.25">
      <c r="N67299" s="1">
        <v>67298</v>
      </c>
      <c r="O67299">
        <v>117.68831855910763</v>
      </c>
    </row>
    <row r="67300" spans="14:15" x14ac:dyDescent="0.25">
      <c r="N67300" s="1">
        <v>67299</v>
      </c>
      <c r="O67300">
        <v>111.26637861187351</v>
      </c>
    </row>
    <row r="67301" spans="14:15" x14ac:dyDescent="0.25">
      <c r="N67301" s="1">
        <v>67300</v>
      </c>
      <c r="O67301">
        <v>125.3154425396278</v>
      </c>
    </row>
    <row r="67302" spans="14:15" x14ac:dyDescent="0.25">
      <c r="N67302" s="1">
        <v>67301</v>
      </c>
      <c r="O67302">
        <v>103.04236633590648</v>
      </c>
    </row>
    <row r="67303" spans="14:15" x14ac:dyDescent="0.25">
      <c r="N67303" s="1">
        <v>67302</v>
      </c>
      <c r="O67303">
        <v>90.8298017589523</v>
      </c>
    </row>
    <row r="67304" spans="14:15" x14ac:dyDescent="0.25">
      <c r="N67304" s="1">
        <v>67303</v>
      </c>
      <c r="O67304">
        <v>132.72829895983921</v>
      </c>
    </row>
    <row r="67305" spans="14:15" x14ac:dyDescent="0.25">
      <c r="N67305" s="1">
        <v>67304</v>
      </c>
      <c r="O67305">
        <v>103.16058169007503</v>
      </c>
    </row>
    <row r="67306" spans="14:15" x14ac:dyDescent="0.25">
      <c r="N67306" s="1">
        <v>67305</v>
      </c>
      <c r="O67306">
        <v>128.5305738458905</v>
      </c>
    </row>
    <row r="67307" spans="14:15" x14ac:dyDescent="0.25">
      <c r="N67307" s="1">
        <v>67306</v>
      </c>
      <c r="O67307">
        <v>139.40909442831855</v>
      </c>
    </row>
    <row r="67308" spans="14:15" x14ac:dyDescent="0.25">
      <c r="N67308" s="1">
        <v>67307</v>
      </c>
      <c r="O67308">
        <v>129.17126722941245</v>
      </c>
    </row>
    <row r="67309" spans="14:15" x14ac:dyDescent="0.25">
      <c r="N67309" s="1">
        <v>67308</v>
      </c>
      <c r="O67309">
        <v>129.67523017398275</v>
      </c>
    </row>
    <row r="67310" spans="14:15" x14ac:dyDescent="0.25">
      <c r="N67310" s="1">
        <v>67309</v>
      </c>
      <c r="O67310">
        <v>118.42757168198136</v>
      </c>
    </row>
    <row r="67311" spans="14:15" x14ac:dyDescent="0.25">
      <c r="N67311" s="1">
        <v>67310</v>
      </c>
      <c r="O67311">
        <v>93.390472198266096</v>
      </c>
    </row>
    <row r="67312" spans="14:15" x14ac:dyDescent="0.25">
      <c r="N67312" s="1">
        <v>67311</v>
      </c>
      <c r="O67312">
        <v>123.73643648369499</v>
      </c>
    </row>
    <row r="67313" spans="14:15" x14ac:dyDescent="0.25">
      <c r="N67313" s="1">
        <v>67312</v>
      </c>
      <c r="O67313">
        <v>95.811668338113193</v>
      </c>
    </row>
    <row r="67314" spans="14:15" x14ac:dyDescent="0.25">
      <c r="N67314" s="1">
        <v>67313</v>
      </c>
      <c r="O67314">
        <v>121.28834461107454</v>
      </c>
    </row>
    <row r="67315" spans="14:15" x14ac:dyDescent="0.25">
      <c r="N67315" s="1">
        <v>67314</v>
      </c>
      <c r="O67315">
        <v>105.8786101274456</v>
      </c>
    </row>
    <row r="67316" spans="14:15" x14ac:dyDescent="0.25">
      <c r="N67316" s="1">
        <v>67315</v>
      </c>
      <c r="O67316">
        <v>106.58176429449702</v>
      </c>
    </row>
    <row r="67317" spans="14:15" x14ac:dyDescent="0.25">
      <c r="N67317" s="1">
        <v>67316</v>
      </c>
      <c r="O67317">
        <v>115.97750351562676</v>
      </c>
    </row>
    <row r="67318" spans="14:15" x14ac:dyDescent="0.25">
      <c r="N67318" s="1">
        <v>67317</v>
      </c>
      <c r="O67318">
        <v>115.27678351973699</v>
      </c>
    </row>
    <row r="67319" spans="14:15" x14ac:dyDescent="0.25">
      <c r="N67319" s="1">
        <v>67318</v>
      </c>
      <c r="O67319">
        <v>109.62752145509714</v>
      </c>
    </row>
    <row r="67320" spans="14:15" x14ac:dyDescent="0.25">
      <c r="N67320" s="1">
        <v>67319</v>
      </c>
      <c r="O67320">
        <v>119.55637754048769</v>
      </c>
    </row>
    <row r="67321" spans="14:15" x14ac:dyDescent="0.25">
      <c r="N67321" s="1">
        <v>67320</v>
      </c>
      <c r="O67321">
        <v>95.77144914823694</v>
      </c>
    </row>
    <row r="67322" spans="14:15" x14ac:dyDescent="0.25">
      <c r="N67322" s="1">
        <v>67321</v>
      </c>
      <c r="O67322">
        <v>100.76387765022487</v>
      </c>
    </row>
    <row r="67323" spans="14:15" x14ac:dyDescent="0.25">
      <c r="N67323" s="1">
        <v>67322</v>
      </c>
      <c r="O67323">
        <v>134.3801997241186</v>
      </c>
    </row>
    <row r="67324" spans="14:15" x14ac:dyDescent="0.25">
      <c r="N67324" s="1">
        <v>67323</v>
      </c>
      <c r="O67324">
        <v>101.8097307999742</v>
      </c>
    </row>
    <row r="67325" spans="14:15" x14ac:dyDescent="0.25">
      <c r="N67325" s="1">
        <v>67324</v>
      </c>
      <c r="O67325">
        <v>123.7029642809581</v>
      </c>
    </row>
    <row r="67326" spans="14:15" x14ac:dyDescent="0.25">
      <c r="N67326" s="1">
        <v>67325</v>
      </c>
      <c r="O67326">
        <v>137.92731216637955</v>
      </c>
    </row>
    <row r="67327" spans="14:15" x14ac:dyDescent="0.25">
      <c r="N67327" s="1">
        <v>67326</v>
      </c>
      <c r="O67327">
        <v>129.28413611564343</v>
      </c>
    </row>
    <row r="67328" spans="14:15" x14ac:dyDescent="0.25">
      <c r="N67328" s="1">
        <v>67327</v>
      </c>
      <c r="O67328">
        <v>102.49020105245702</v>
      </c>
    </row>
    <row r="67329" spans="14:15" x14ac:dyDescent="0.25">
      <c r="N67329" s="1">
        <v>67328</v>
      </c>
      <c r="O67329">
        <v>102.89005312070566</v>
      </c>
    </row>
    <row r="67330" spans="14:15" x14ac:dyDescent="0.25">
      <c r="N67330" s="1">
        <v>67329</v>
      </c>
      <c r="O67330">
        <v>125.0665077329612</v>
      </c>
    </row>
    <row r="67331" spans="14:15" x14ac:dyDescent="0.25">
      <c r="N67331" s="1">
        <v>67330</v>
      </c>
      <c r="O67331">
        <v>111.14456757290509</v>
      </c>
    </row>
    <row r="67332" spans="14:15" x14ac:dyDescent="0.25">
      <c r="N67332" s="1">
        <v>67331</v>
      </c>
      <c r="O67332">
        <v>98.101626388334211</v>
      </c>
    </row>
    <row r="67333" spans="14:15" x14ac:dyDescent="0.25">
      <c r="N67333" s="1">
        <v>67332</v>
      </c>
      <c r="O67333">
        <v>106.0379635394538</v>
      </c>
    </row>
    <row r="67334" spans="14:15" x14ac:dyDescent="0.25">
      <c r="N67334" s="1">
        <v>67333</v>
      </c>
      <c r="O67334">
        <v>118.30203688968777</v>
      </c>
    </row>
    <row r="67335" spans="14:15" x14ac:dyDescent="0.25">
      <c r="N67335" s="1">
        <v>67334</v>
      </c>
      <c r="O67335">
        <v>96.20021753727805</v>
      </c>
    </row>
    <row r="67336" spans="14:15" x14ac:dyDescent="0.25">
      <c r="N67336" s="1">
        <v>67335</v>
      </c>
      <c r="O67336">
        <v>111.68384911317676</v>
      </c>
    </row>
    <row r="67337" spans="14:15" x14ac:dyDescent="0.25">
      <c r="N67337" s="1">
        <v>67336</v>
      </c>
      <c r="O67337">
        <v>104.84997752139107</v>
      </c>
    </row>
    <row r="67338" spans="14:15" x14ac:dyDescent="0.25">
      <c r="N67338" s="1">
        <v>67337</v>
      </c>
      <c r="O67338">
        <v>123.29727935891245</v>
      </c>
    </row>
    <row r="67339" spans="14:15" x14ac:dyDescent="0.25">
      <c r="N67339" s="1">
        <v>67338</v>
      </c>
      <c r="O67339">
        <v>131.93212029972807</v>
      </c>
    </row>
    <row r="67340" spans="14:15" x14ac:dyDescent="0.25">
      <c r="N67340" s="1">
        <v>67339</v>
      </c>
      <c r="O67340">
        <v>131.3004828230896</v>
      </c>
    </row>
    <row r="67341" spans="14:15" x14ac:dyDescent="0.25">
      <c r="N67341" s="1">
        <v>67340</v>
      </c>
      <c r="O67341">
        <v>125.42142614629714</v>
      </c>
    </row>
    <row r="67342" spans="14:15" x14ac:dyDescent="0.25">
      <c r="N67342" s="1">
        <v>67341</v>
      </c>
      <c r="O67342">
        <v>94.57905007717514</v>
      </c>
    </row>
    <row r="67343" spans="14:15" x14ac:dyDescent="0.25">
      <c r="N67343" s="1">
        <v>67342</v>
      </c>
      <c r="O67343">
        <v>122.55438032664156</v>
      </c>
    </row>
    <row r="67344" spans="14:15" x14ac:dyDescent="0.25">
      <c r="N67344" s="1">
        <v>67343</v>
      </c>
      <c r="O67344">
        <v>117.22204857874881</v>
      </c>
    </row>
    <row r="67345" spans="14:15" x14ac:dyDescent="0.25">
      <c r="N67345" s="1">
        <v>67344</v>
      </c>
      <c r="O67345">
        <v>109.01730422234635</v>
      </c>
    </row>
    <row r="67346" spans="14:15" x14ac:dyDescent="0.25">
      <c r="N67346" s="1">
        <v>67345</v>
      </c>
      <c r="O67346">
        <v>121.05584103396019</v>
      </c>
    </row>
    <row r="67347" spans="14:15" x14ac:dyDescent="0.25">
      <c r="N67347" s="1">
        <v>67346</v>
      </c>
      <c r="O67347">
        <v>120.17882322830602</v>
      </c>
    </row>
    <row r="67348" spans="14:15" x14ac:dyDescent="0.25">
      <c r="N67348" s="1">
        <v>67347</v>
      </c>
      <c r="O67348">
        <v>101.75699422759901</v>
      </c>
    </row>
    <row r="67349" spans="14:15" x14ac:dyDescent="0.25">
      <c r="N67349" s="1">
        <v>67348</v>
      </c>
      <c r="O67349">
        <v>114.45371878880498</v>
      </c>
    </row>
    <row r="67350" spans="14:15" x14ac:dyDescent="0.25">
      <c r="N67350" s="1">
        <v>67349</v>
      </c>
      <c r="O67350">
        <v>130.00467112630093</v>
      </c>
    </row>
    <row r="67351" spans="14:15" x14ac:dyDescent="0.25">
      <c r="N67351" s="1">
        <v>67350</v>
      </c>
      <c r="O67351">
        <v>119.65767818558997</v>
      </c>
    </row>
    <row r="67352" spans="14:15" x14ac:dyDescent="0.25">
      <c r="N67352" s="1">
        <v>67351</v>
      </c>
      <c r="O67352">
        <v>109.94417383945871</v>
      </c>
    </row>
    <row r="67353" spans="14:15" x14ac:dyDescent="0.25">
      <c r="N67353" s="1">
        <v>67352</v>
      </c>
      <c r="O67353">
        <v>120.25266537585615</v>
      </c>
    </row>
    <row r="67354" spans="14:15" x14ac:dyDescent="0.25">
      <c r="N67354" s="1">
        <v>67353</v>
      </c>
      <c r="O67354">
        <v>135.92998215866439</v>
      </c>
    </row>
    <row r="67355" spans="14:15" x14ac:dyDescent="0.25">
      <c r="N67355" s="1">
        <v>67354</v>
      </c>
      <c r="O67355">
        <v>120.27086766287351</v>
      </c>
    </row>
    <row r="67356" spans="14:15" x14ac:dyDescent="0.25">
      <c r="N67356" s="1">
        <v>67355</v>
      </c>
      <c r="O67356">
        <v>134.06913278139598</v>
      </c>
    </row>
    <row r="67357" spans="14:15" x14ac:dyDescent="0.25">
      <c r="N67357" s="1">
        <v>67356</v>
      </c>
      <c r="O67357">
        <v>122.1313566260641</v>
      </c>
    </row>
    <row r="67358" spans="14:15" x14ac:dyDescent="0.25">
      <c r="N67358" s="1">
        <v>67357</v>
      </c>
      <c r="O67358">
        <v>140.56302571950411</v>
      </c>
    </row>
    <row r="67359" spans="14:15" x14ac:dyDescent="0.25">
      <c r="N67359" s="1">
        <v>67358</v>
      </c>
      <c r="O67359">
        <v>108.30644134998386</v>
      </c>
    </row>
    <row r="67360" spans="14:15" x14ac:dyDescent="0.25">
      <c r="N67360" s="1">
        <v>67359</v>
      </c>
      <c r="O67360">
        <v>123.68743902973048</v>
      </c>
    </row>
    <row r="67361" spans="14:15" x14ac:dyDescent="0.25">
      <c r="N67361" s="1">
        <v>67360</v>
      </c>
      <c r="O67361">
        <v>132.45698481912024</v>
      </c>
    </row>
    <row r="67362" spans="14:15" x14ac:dyDescent="0.25">
      <c r="N67362" s="1">
        <v>67361</v>
      </c>
      <c r="O67362">
        <v>104.01698032343096</v>
      </c>
    </row>
    <row r="67363" spans="14:15" x14ac:dyDescent="0.25">
      <c r="N67363" s="1">
        <v>67362</v>
      </c>
      <c r="O67363">
        <v>139.05943085628658</v>
      </c>
    </row>
    <row r="67364" spans="14:15" x14ac:dyDescent="0.25">
      <c r="N67364" s="1">
        <v>67363</v>
      </c>
      <c r="O67364">
        <v>122.63205308100869</v>
      </c>
    </row>
    <row r="67365" spans="14:15" x14ac:dyDescent="0.25">
      <c r="N67365" s="1">
        <v>67364</v>
      </c>
      <c r="O67365">
        <v>110.22970549044753</v>
      </c>
    </row>
    <row r="67366" spans="14:15" x14ac:dyDescent="0.25">
      <c r="N67366" s="1">
        <v>67365</v>
      </c>
      <c r="O67366">
        <v>104.64002174239691</v>
      </c>
    </row>
    <row r="67367" spans="14:15" x14ac:dyDescent="0.25">
      <c r="N67367" s="1">
        <v>67366</v>
      </c>
      <c r="O67367">
        <v>130.7440891373133</v>
      </c>
    </row>
    <row r="67368" spans="14:15" x14ac:dyDescent="0.25">
      <c r="N67368" s="1">
        <v>67367</v>
      </c>
      <c r="O67368">
        <v>107.80153775517888</v>
      </c>
    </row>
    <row r="67369" spans="14:15" x14ac:dyDescent="0.25">
      <c r="N67369" s="1">
        <v>67368</v>
      </c>
      <c r="O67369">
        <v>99.422408040083056</v>
      </c>
    </row>
    <row r="67370" spans="14:15" x14ac:dyDescent="0.25">
      <c r="N67370" s="1">
        <v>67369</v>
      </c>
      <c r="O67370">
        <v>103.75592925973525</v>
      </c>
    </row>
    <row r="67371" spans="14:15" x14ac:dyDescent="0.25">
      <c r="N67371" s="1">
        <v>67370</v>
      </c>
      <c r="O67371">
        <v>125.46792191020261</v>
      </c>
    </row>
    <row r="67372" spans="14:15" x14ac:dyDescent="0.25">
      <c r="N67372" s="1">
        <v>67371</v>
      </c>
      <c r="O67372">
        <v>136.52138340592538</v>
      </c>
    </row>
    <row r="67373" spans="14:15" x14ac:dyDescent="0.25">
      <c r="N67373" s="1">
        <v>67372</v>
      </c>
      <c r="O67373">
        <v>143.03721371211341</v>
      </c>
    </row>
    <row r="67374" spans="14:15" x14ac:dyDescent="0.25">
      <c r="N67374" s="1">
        <v>67373</v>
      </c>
      <c r="O67374">
        <v>100.71756181469773</v>
      </c>
    </row>
    <row r="67375" spans="14:15" x14ac:dyDescent="0.25">
      <c r="N67375" s="1">
        <v>67374</v>
      </c>
      <c r="O67375">
        <v>92.099308544192013</v>
      </c>
    </row>
    <row r="67376" spans="14:15" x14ac:dyDescent="0.25">
      <c r="N67376" s="1">
        <v>67375</v>
      </c>
      <c r="O67376">
        <v>129.24097085376891</v>
      </c>
    </row>
    <row r="67377" spans="14:15" x14ac:dyDescent="0.25">
      <c r="N67377" s="1">
        <v>67376</v>
      </c>
      <c r="O67377">
        <v>104.21609118053003</v>
      </c>
    </row>
    <row r="67378" spans="14:15" x14ac:dyDescent="0.25">
      <c r="N67378" s="1">
        <v>67377</v>
      </c>
      <c r="O67378">
        <v>103.27811033391178</v>
      </c>
    </row>
    <row r="67379" spans="14:15" x14ac:dyDescent="0.25">
      <c r="N67379" s="1">
        <v>67378</v>
      </c>
      <c r="O67379">
        <v>118.32120718459592</v>
      </c>
    </row>
    <row r="67380" spans="14:15" x14ac:dyDescent="0.25">
      <c r="N67380" s="1">
        <v>67379</v>
      </c>
      <c r="O67380">
        <v>128.94774286518364</v>
      </c>
    </row>
    <row r="67381" spans="14:15" x14ac:dyDescent="0.25">
      <c r="N67381" s="1">
        <v>67380</v>
      </c>
      <c r="O67381">
        <v>96.123353317252864</v>
      </c>
    </row>
    <row r="67382" spans="14:15" x14ac:dyDescent="0.25">
      <c r="N67382" s="1">
        <v>67381</v>
      </c>
      <c r="O67382">
        <v>105.95731701280199</v>
      </c>
    </row>
    <row r="67383" spans="14:15" x14ac:dyDescent="0.25">
      <c r="N67383" s="1">
        <v>67382</v>
      </c>
      <c r="O67383">
        <v>114.18863483707094</v>
      </c>
    </row>
    <row r="67384" spans="14:15" x14ac:dyDescent="0.25">
      <c r="N67384" s="1">
        <v>67383</v>
      </c>
      <c r="O67384">
        <v>135.22291889608272</v>
      </c>
    </row>
    <row r="67385" spans="14:15" x14ac:dyDescent="0.25">
      <c r="N67385" s="1">
        <v>67384</v>
      </c>
      <c r="O67385">
        <v>121.37338850966981</v>
      </c>
    </row>
    <row r="67386" spans="14:15" x14ac:dyDescent="0.25">
      <c r="N67386" s="1">
        <v>67385</v>
      </c>
      <c r="O67386">
        <v>95.230245901226013</v>
      </c>
    </row>
    <row r="67387" spans="14:15" x14ac:dyDescent="0.25">
      <c r="N67387" s="1">
        <v>67386</v>
      </c>
      <c r="O67387">
        <v>111.43796059072214</v>
      </c>
    </row>
    <row r="67388" spans="14:15" x14ac:dyDescent="0.25">
      <c r="N67388" s="1">
        <v>67387</v>
      </c>
      <c r="O67388">
        <v>86.132962611533685</v>
      </c>
    </row>
    <row r="67389" spans="14:15" x14ac:dyDescent="0.25">
      <c r="N67389" s="1">
        <v>67388</v>
      </c>
      <c r="O67389">
        <v>130.23877684541029</v>
      </c>
    </row>
    <row r="67390" spans="14:15" x14ac:dyDescent="0.25">
      <c r="N67390" s="1">
        <v>67389</v>
      </c>
      <c r="O67390">
        <v>130.19819964236271</v>
      </c>
    </row>
    <row r="67391" spans="14:15" x14ac:dyDescent="0.25">
      <c r="N67391" s="1">
        <v>67390</v>
      </c>
      <c r="O67391">
        <v>112.94636895605326</v>
      </c>
    </row>
    <row r="67392" spans="14:15" x14ac:dyDescent="0.25">
      <c r="N67392" s="1">
        <v>67391</v>
      </c>
      <c r="O67392">
        <v>95.329788226731409</v>
      </c>
    </row>
    <row r="67393" spans="14:15" x14ac:dyDescent="0.25">
      <c r="N67393" s="1">
        <v>67392</v>
      </c>
      <c r="O67393">
        <v>142.24369654914719</v>
      </c>
    </row>
    <row r="67394" spans="14:15" x14ac:dyDescent="0.25">
      <c r="N67394" s="1">
        <v>67393</v>
      </c>
      <c r="O67394">
        <v>110.79595848873714</v>
      </c>
    </row>
    <row r="67395" spans="14:15" x14ac:dyDescent="0.25">
      <c r="N67395" s="1">
        <v>67394</v>
      </c>
      <c r="O67395">
        <v>110.69411438605999</v>
      </c>
    </row>
    <row r="67396" spans="14:15" x14ac:dyDescent="0.25">
      <c r="N67396" s="1">
        <v>67395</v>
      </c>
      <c r="O67396">
        <v>132.81280612845893</v>
      </c>
    </row>
    <row r="67397" spans="14:15" x14ac:dyDescent="0.25">
      <c r="N67397" s="1">
        <v>67396</v>
      </c>
      <c r="O67397">
        <v>133.11760231097315</v>
      </c>
    </row>
    <row r="67398" spans="14:15" x14ac:dyDescent="0.25">
      <c r="N67398" s="1">
        <v>67397</v>
      </c>
      <c r="O67398">
        <v>116.06753892489306</v>
      </c>
    </row>
    <row r="67399" spans="14:15" x14ac:dyDescent="0.25">
      <c r="N67399" s="1">
        <v>67398</v>
      </c>
      <c r="O67399">
        <v>102.2613126738491</v>
      </c>
    </row>
    <row r="67400" spans="14:15" x14ac:dyDescent="0.25">
      <c r="N67400" s="1">
        <v>67399</v>
      </c>
      <c r="O67400">
        <v>125.88640227904637</v>
      </c>
    </row>
    <row r="67401" spans="14:15" x14ac:dyDescent="0.25">
      <c r="N67401" s="1">
        <v>67400</v>
      </c>
      <c r="O67401">
        <v>114.03617586668994</v>
      </c>
    </row>
    <row r="67402" spans="14:15" x14ac:dyDescent="0.25">
      <c r="N67402" s="1">
        <v>67401</v>
      </c>
      <c r="O67402">
        <v>106.50373525834134</v>
      </c>
    </row>
    <row r="67403" spans="14:15" x14ac:dyDescent="0.25">
      <c r="N67403" s="1">
        <v>67402</v>
      </c>
      <c r="O67403">
        <v>103.51810390192263</v>
      </c>
    </row>
    <row r="67404" spans="14:15" x14ac:dyDescent="0.25">
      <c r="N67404" s="1">
        <v>67403</v>
      </c>
      <c r="O67404">
        <v>126.01562715357898</v>
      </c>
    </row>
    <row r="67405" spans="14:15" x14ac:dyDescent="0.25">
      <c r="N67405" s="1">
        <v>67404</v>
      </c>
      <c r="O67405">
        <v>125.7618587955201</v>
      </c>
    </row>
    <row r="67406" spans="14:15" x14ac:dyDescent="0.25">
      <c r="N67406" s="1">
        <v>67405</v>
      </c>
      <c r="O67406">
        <v>127.22265199139098</v>
      </c>
    </row>
    <row r="67407" spans="14:15" x14ac:dyDescent="0.25">
      <c r="N67407" s="1">
        <v>67406</v>
      </c>
      <c r="O67407">
        <v>130.47973498875285</v>
      </c>
    </row>
    <row r="67408" spans="14:15" x14ac:dyDescent="0.25">
      <c r="N67408" s="1">
        <v>67407</v>
      </c>
      <c r="O67408">
        <v>108.46905226323115</v>
      </c>
    </row>
    <row r="67409" spans="14:15" x14ac:dyDescent="0.25">
      <c r="N67409" s="1">
        <v>67408</v>
      </c>
      <c r="O67409">
        <v>87.257545200689378</v>
      </c>
    </row>
    <row r="67410" spans="14:15" x14ac:dyDescent="0.25">
      <c r="N67410" s="1">
        <v>67409</v>
      </c>
      <c r="O67410">
        <v>127.76915720254367</v>
      </c>
    </row>
    <row r="67411" spans="14:15" x14ac:dyDescent="0.25">
      <c r="N67411" s="1">
        <v>67410</v>
      </c>
      <c r="O67411">
        <v>137.10064017790609</v>
      </c>
    </row>
    <row r="67412" spans="14:15" x14ac:dyDescent="0.25">
      <c r="N67412" s="1">
        <v>67411</v>
      </c>
      <c r="O67412">
        <v>112.9404571427082</v>
      </c>
    </row>
    <row r="67413" spans="14:15" x14ac:dyDescent="0.25">
      <c r="N67413" s="1">
        <v>67412</v>
      </c>
      <c r="O67413">
        <v>99.214663564020981</v>
      </c>
    </row>
    <row r="67414" spans="14:15" x14ac:dyDescent="0.25">
      <c r="N67414" s="1">
        <v>67413</v>
      </c>
      <c r="O67414">
        <v>90.46581279455711</v>
      </c>
    </row>
    <row r="67415" spans="14:15" x14ac:dyDescent="0.25">
      <c r="N67415" s="1">
        <v>67414</v>
      </c>
      <c r="O67415">
        <v>89.668348547907044</v>
      </c>
    </row>
    <row r="67416" spans="14:15" x14ac:dyDescent="0.25">
      <c r="N67416" s="1">
        <v>67415</v>
      </c>
      <c r="O67416">
        <v>126.30801491441292</v>
      </c>
    </row>
    <row r="67417" spans="14:15" x14ac:dyDescent="0.25">
      <c r="N67417" s="1">
        <v>67416</v>
      </c>
      <c r="O67417">
        <v>103.84450039527223</v>
      </c>
    </row>
    <row r="67418" spans="14:15" x14ac:dyDescent="0.25">
      <c r="N67418" s="1">
        <v>67417</v>
      </c>
      <c r="O67418">
        <v>102.68505812964695</v>
      </c>
    </row>
    <row r="67419" spans="14:15" x14ac:dyDescent="0.25">
      <c r="N67419" s="1">
        <v>67418</v>
      </c>
      <c r="O67419">
        <v>132.13732180117177</v>
      </c>
    </row>
    <row r="67420" spans="14:15" x14ac:dyDescent="0.25">
      <c r="N67420" s="1">
        <v>67419</v>
      </c>
      <c r="O67420">
        <v>119.44022888001204</v>
      </c>
    </row>
    <row r="67421" spans="14:15" x14ac:dyDescent="0.25">
      <c r="N67421" s="1">
        <v>67420</v>
      </c>
      <c r="O67421">
        <v>129.21993773385543</v>
      </c>
    </row>
    <row r="67422" spans="14:15" x14ac:dyDescent="0.25">
      <c r="N67422" s="1">
        <v>67421</v>
      </c>
      <c r="O67422">
        <v>103.20774932331116</v>
      </c>
    </row>
    <row r="67423" spans="14:15" x14ac:dyDescent="0.25">
      <c r="N67423" s="1">
        <v>67422</v>
      </c>
      <c r="O67423">
        <v>117.92806856522741</v>
      </c>
    </row>
    <row r="67424" spans="14:15" x14ac:dyDescent="0.25">
      <c r="N67424" s="1">
        <v>67423</v>
      </c>
      <c r="O67424">
        <v>118.81779936929658</v>
      </c>
    </row>
    <row r="67425" spans="14:15" x14ac:dyDescent="0.25">
      <c r="N67425" s="1">
        <v>67424</v>
      </c>
      <c r="O67425">
        <v>129.29788403695284</v>
      </c>
    </row>
    <row r="67426" spans="14:15" x14ac:dyDescent="0.25">
      <c r="N67426" s="1">
        <v>67425</v>
      </c>
      <c r="O67426">
        <v>91.603041813550462</v>
      </c>
    </row>
    <row r="67427" spans="14:15" x14ac:dyDescent="0.25">
      <c r="N67427" s="1">
        <v>67426</v>
      </c>
      <c r="O67427">
        <v>99.017481868067151</v>
      </c>
    </row>
    <row r="67428" spans="14:15" x14ac:dyDescent="0.25">
      <c r="N67428" s="1">
        <v>67427</v>
      </c>
      <c r="O67428">
        <v>98.536353611560187</v>
      </c>
    </row>
    <row r="67429" spans="14:15" x14ac:dyDescent="0.25">
      <c r="N67429" s="1">
        <v>67428</v>
      </c>
      <c r="O67429">
        <v>109.65325410042074</v>
      </c>
    </row>
    <row r="67430" spans="14:15" x14ac:dyDescent="0.25">
      <c r="N67430" s="1">
        <v>67429</v>
      </c>
      <c r="O67430">
        <v>105.05136164120383</v>
      </c>
    </row>
    <row r="67431" spans="14:15" x14ac:dyDescent="0.25">
      <c r="N67431" s="1">
        <v>67430</v>
      </c>
      <c r="O67431">
        <v>124.18530587244757</v>
      </c>
    </row>
    <row r="67432" spans="14:15" x14ac:dyDescent="0.25">
      <c r="N67432" s="1">
        <v>67431</v>
      </c>
      <c r="O67432">
        <v>116.16504188727851</v>
      </c>
    </row>
    <row r="67433" spans="14:15" x14ac:dyDescent="0.25">
      <c r="N67433" s="1">
        <v>67432</v>
      </c>
      <c r="O67433">
        <v>137.63172994024012</v>
      </c>
    </row>
    <row r="67434" spans="14:15" x14ac:dyDescent="0.25">
      <c r="N67434" s="1">
        <v>67433</v>
      </c>
      <c r="O67434">
        <v>90.534185176858244</v>
      </c>
    </row>
    <row r="67435" spans="14:15" x14ac:dyDescent="0.25">
      <c r="N67435" s="1">
        <v>67434</v>
      </c>
      <c r="O67435">
        <v>122.34403014991116</v>
      </c>
    </row>
    <row r="67436" spans="14:15" x14ac:dyDescent="0.25">
      <c r="N67436" s="1">
        <v>67435</v>
      </c>
      <c r="O67436">
        <v>114.24702079971651</v>
      </c>
    </row>
    <row r="67437" spans="14:15" x14ac:dyDescent="0.25">
      <c r="N67437" s="1">
        <v>67436</v>
      </c>
      <c r="O67437">
        <v>95.216206724559896</v>
      </c>
    </row>
    <row r="67438" spans="14:15" x14ac:dyDescent="0.25">
      <c r="N67438" s="1">
        <v>67437</v>
      </c>
      <c r="O67438">
        <v>111.13459375966048</v>
      </c>
    </row>
    <row r="67439" spans="14:15" x14ac:dyDescent="0.25">
      <c r="N67439" s="1">
        <v>67438</v>
      </c>
      <c r="O67439">
        <v>96.094596380888092</v>
      </c>
    </row>
    <row r="67440" spans="14:15" x14ac:dyDescent="0.25">
      <c r="N67440" s="1">
        <v>67439</v>
      </c>
      <c r="O67440">
        <v>95.21550826418229</v>
      </c>
    </row>
    <row r="67441" spans="14:15" x14ac:dyDescent="0.25">
      <c r="N67441" s="1">
        <v>67440</v>
      </c>
      <c r="O67441">
        <v>99.896069918333879</v>
      </c>
    </row>
    <row r="67442" spans="14:15" x14ac:dyDescent="0.25">
      <c r="N67442" s="1">
        <v>67441</v>
      </c>
      <c r="O67442">
        <v>92.855071529828152</v>
      </c>
    </row>
    <row r="67443" spans="14:15" x14ac:dyDescent="0.25">
      <c r="N67443" s="1">
        <v>67442</v>
      </c>
      <c r="O67443">
        <v>101.30848769604665</v>
      </c>
    </row>
    <row r="67444" spans="14:15" x14ac:dyDescent="0.25">
      <c r="N67444" s="1">
        <v>67443</v>
      </c>
      <c r="O67444">
        <v>113.32738226213465</v>
      </c>
    </row>
    <row r="67445" spans="14:15" x14ac:dyDescent="0.25">
      <c r="N67445" s="1">
        <v>67444</v>
      </c>
      <c r="O67445">
        <v>108.31691106307495</v>
      </c>
    </row>
    <row r="67446" spans="14:15" x14ac:dyDescent="0.25">
      <c r="N67446" s="1">
        <v>67445</v>
      </c>
      <c r="O67446">
        <v>112.12414240910171</v>
      </c>
    </row>
    <row r="67447" spans="14:15" x14ac:dyDescent="0.25">
      <c r="N67447" s="1">
        <v>67446</v>
      </c>
      <c r="O67447">
        <v>102.03829068951897</v>
      </c>
    </row>
    <row r="67448" spans="14:15" x14ac:dyDescent="0.25">
      <c r="N67448" s="1">
        <v>67447</v>
      </c>
      <c r="O67448">
        <v>111.92083304709203</v>
      </c>
    </row>
    <row r="67449" spans="14:15" x14ac:dyDescent="0.25">
      <c r="N67449" s="1">
        <v>67448</v>
      </c>
      <c r="O67449">
        <v>135.01433519405487</v>
      </c>
    </row>
    <row r="67450" spans="14:15" x14ac:dyDescent="0.25">
      <c r="N67450" s="1">
        <v>67449</v>
      </c>
      <c r="O67450">
        <v>129.1769907243264</v>
      </c>
    </row>
    <row r="67451" spans="14:15" x14ac:dyDescent="0.25">
      <c r="N67451" s="1">
        <v>67450</v>
      </c>
      <c r="O67451">
        <v>98.276485953482393</v>
      </c>
    </row>
    <row r="67452" spans="14:15" x14ac:dyDescent="0.25">
      <c r="N67452" s="1">
        <v>67451</v>
      </c>
      <c r="O67452">
        <v>115.10489818385761</v>
      </c>
    </row>
    <row r="67453" spans="14:15" x14ac:dyDescent="0.25">
      <c r="N67453" s="1">
        <v>67452</v>
      </c>
      <c r="O67453">
        <v>112.81973397937276</v>
      </c>
    </row>
    <row r="67454" spans="14:15" x14ac:dyDescent="0.25">
      <c r="N67454" s="1">
        <v>67453</v>
      </c>
      <c r="O67454">
        <v>100.6154441401993</v>
      </c>
    </row>
    <row r="67455" spans="14:15" x14ac:dyDescent="0.25">
      <c r="N67455" s="1">
        <v>67454</v>
      </c>
      <c r="O67455">
        <v>106.15561586272752</v>
      </c>
    </row>
    <row r="67456" spans="14:15" x14ac:dyDescent="0.25">
      <c r="N67456" s="1">
        <v>67455</v>
      </c>
      <c r="O67456">
        <v>115.27884914234588</v>
      </c>
    </row>
    <row r="67457" spans="14:15" x14ac:dyDescent="0.25">
      <c r="N67457" s="1">
        <v>67456</v>
      </c>
      <c r="O67457">
        <v>110.21489689345694</v>
      </c>
    </row>
    <row r="67458" spans="14:15" x14ac:dyDescent="0.25">
      <c r="N67458" s="1">
        <v>67457</v>
      </c>
      <c r="O67458">
        <v>102.39880043578751</v>
      </c>
    </row>
    <row r="67459" spans="14:15" x14ac:dyDescent="0.25">
      <c r="N67459" s="1">
        <v>67458</v>
      </c>
      <c r="O67459">
        <v>119.51846824015735</v>
      </c>
    </row>
    <row r="67460" spans="14:15" x14ac:dyDescent="0.25">
      <c r="N67460" s="1">
        <v>67459</v>
      </c>
      <c r="O67460">
        <v>108.26482543190352</v>
      </c>
    </row>
    <row r="67461" spans="14:15" x14ac:dyDescent="0.25">
      <c r="N67461" s="1">
        <v>67460</v>
      </c>
      <c r="O67461">
        <v>110.617253288124</v>
      </c>
    </row>
    <row r="67462" spans="14:15" x14ac:dyDescent="0.25">
      <c r="N67462" s="1">
        <v>67461</v>
      </c>
      <c r="O67462">
        <v>134.20552748002234</v>
      </c>
    </row>
    <row r="67463" spans="14:15" x14ac:dyDescent="0.25">
      <c r="N67463" s="1">
        <v>67462</v>
      </c>
      <c r="O67463">
        <v>132.78123865126838</v>
      </c>
    </row>
    <row r="67464" spans="14:15" x14ac:dyDescent="0.25">
      <c r="N67464" s="1">
        <v>67463</v>
      </c>
      <c r="O67464">
        <v>141.13679650709619</v>
      </c>
    </row>
    <row r="67465" spans="14:15" x14ac:dyDescent="0.25">
      <c r="N67465" s="1">
        <v>67464</v>
      </c>
      <c r="O67465">
        <v>127.23507216219372</v>
      </c>
    </row>
    <row r="67466" spans="14:15" x14ac:dyDescent="0.25">
      <c r="N67466" s="1">
        <v>67465</v>
      </c>
      <c r="O67466">
        <v>123.80323273345637</v>
      </c>
    </row>
    <row r="67467" spans="14:15" x14ac:dyDescent="0.25">
      <c r="N67467" s="1">
        <v>67466</v>
      </c>
      <c r="O67467">
        <v>111.75356742978555</v>
      </c>
    </row>
    <row r="67468" spans="14:15" x14ac:dyDescent="0.25">
      <c r="N67468" s="1">
        <v>67467</v>
      </c>
      <c r="O67468">
        <v>122.03344074951156</v>
      </c>
    </row>
    <row r="67469" spans="14:15" x14ac:dyDescent="0.25">
      <c r="N67469" s="1">
        <v>67468</v>
      </c>
      <c r="O67469">
        <v>113.44222164105419</v>
      </c>
    </row>
    <row r="67470" spans="14:15" x14ac:dyDescent="0.25">
      <c r="N67470" s="1">
        <v>67469</v>
      </c>
      <c r="O67470">
        <v>100.02673605012724</v>
      </c>
    </row>
    <row r="67471" spans="14:15" x14ac:dyDescent="0.25">
      <c r="N67471" s="1">
        <v>67470</v>
      </c>
      <c r="O67471">
        <v>87.860338969775029</v>
      </c>
    </row>
    <row r="67472" spans="14:15" x14ac:dyDescent="0.25">
      <c r="N67472" s="1">
        <v>67471</v>
      </c>
      <c r="O67472">
        <v>112.4177195755189</v>
      </c>
    </row>
    <row r="67473" spans="14:15" x14ac:dyDescent="0.25">
      <c r="N67473" s="1">
        <v>67472</v>
      </c>
      <c r="O67473">
        <v>97.885720614517027</v>
      </c>
    </row>
    <row r="67474" spans="14:15" x14ac:dyDescent="0.25">
      <c r="N67474" s="1">
        <v>67473</v>
      </c>
      <c r="O67474">
        <v>109.8344892650435</v>
      </c>
    </row>
    <row r="67475" spans="14:15" x14ac:dyDescent="0.25">
      <c r="N67475" s="1">
        <v>67474</v>
      </c>
      <c r="O67475">
        <v>131.29975819314436</v>
      </c>
    </row>
    <row r="67476" spans="14:15" x14ac:dyDescent="0.25">
      <c r="N67476" s="1">
        <v>67475</v>
      </c>
      <c r="O67476">
        <v>135.14457585733879</v>
      </c>
    </row>
    <row r="67477" spans="14:15" x14ac:dyDescent="0.25">
      <c r="N67477" s="1">
        <v>67476</v>
      </c>
      <c r="O67477">
        <v>125.75553357765043</v>
      </c>
    </row>
    <row r="67478" spans="14:15" x14ac:dyDescent="0.25">
      <c r="N67478" s="1">
        <v>67477</v>
      </c>
      <c r="O67478">
        <v>114.51158167952904</v>
      </c>
    </row>
    <row r="67479" spans="14:15" x14ac:dyDescent="0.25">
      <c r="N67479" s="1">
        <v>67478</v>
      </c>
      <c r="O67479">
        <v>114.26465274018314</v>
      </c>
    </row>
    <row r="67480" spans="14:15" x14ac:dyDescent="0.25">
      <c r="N67480" s="1">
        <v>67479</v>
      </c>
      <c r="O67480">
        <v>134.11744684131716</v>
      </c>
    </row>
    <row r="67481" spans="14:15" x14ac:dyDescent="0.25">
      <c r="N67481" s="1">
        <v>67480</v>
      </c>
      <c r="O67481">
        <v>95.586738080877794</v>
      </c>
    </row>
    <row r="67482" spans="14:15" x14ac:dyDescent="0.25">
      <c r="N67482" s="1">
        <v>67481</v>
      </c>
      <c r="O67482">
        <v>123.72776475219543</v>
      </c>
    </row>
    <row r="67483" spans="14:15" x14ac:dyDescent="0.25">
      <c r="N67483" s="1">
        <v>67482</v>
      </c>
      <c r="O67483">
        <v>102.86470958790144</v>
      </c>
    </row>
    <row r="67484" spans="14:15" x14ac:dyDescent="0.25">
      <c r="N67484" s="1">
        <v>67483</v>
      </c>
      <c r="O67484">
        <v>133.98013480686168</v>
      </c>
    </row>
    <row r="67485" spans="14:15" x14ac:dyDescent="0.25">
      <c r="N67485" s="1">
        <v>67484</v>
      </c>
      <c r="O67485">
        <v>108.351780010287</v>
      </c>
    </row>
    <row r="67486" spans="14:15" x14ac:dyDescent="0.25">
      <c r="N67486" s="1">
        <v>67485</v>
      </c>
      <c r="O67486">
        <v>120.52700342788607</v>
      </c>
    </row>
    <row r="67487" spans="14:15" x14ac:dyDescent="0.25">
      <c r="N67487" s="1">
        <v>67486</v>
      </c>
      <c r="O67487">
        <v>137.54299853400963</v>
      </c>
    </row>
    <row r="67488" spans="14:15" x14ac:dyDescent="0.25">
      <c r="N67488" s="1">
        <v>67487</v>
      </c>
      <c r="O67488">
        <v>128.3838086705521</v>
      </c>
    </row>
    <row r="67489" spans="14:15" x14ac:dyDescent="0.25">
      <c r="N67489" s="1">
        <v>67488</v>
      </c>
      <c r="O67489">
        <v>104.2684868564578</v>
      </c>
    </row>
    <row r="67490" spans="14:15" x14ac:dyDescent="0.25">
      <c r="N67490" s="1">
        <v>67489</v>
      </c>
      <c r="O67490">
        <v>135.06552530080913</v>
      </c>
    </row>
    <row r="67491" spans="14:15" x14ac:dyDescent="0.25">
      <c r="N67491" s="1">
        <v>67490</v>
      </c>
      <c r="O67491">
        <v>113.54644762159232</v>
      </c>
    </row>
    <row r="67492" spans="14:15" x14ac:dyDescent="0.25">
      <c r="N67492" s="1">
        <v>67491</v>
      </c>
      <c r="O67492">
        <v>107.98576009767896</v>
      </c>
    </row>
    <row r="67493" spans="14:15" x14ac:dyDescent="0.25">
      <c r="N67493" s="1">
        <v>67492</v>
      </c>
      <c r="O67493">
        <v>128.98508892004244</v>
      </c>
    </row>
    <row r="67494" spans="14:15" x14ac:dyDescent="0.25">
      <c r="N67494" s="1">
        <v>67493</v>
      </c>
      <c r="O67494">
        <v>96.14860531814864</v>
      </c>
    </row>
    <row r="67495" spans="14:15" x14ac:dyDescent="0.25">
      <c r="N67495" s="1">
        <v>67494</v>
      </c>
      <c r="O67495">
        <v>124.33554308122039</v>
      </c>
    </row>
    <row r="67496" spans="14:15" x14ac:dyDescent="0.25">
      <c r="N67496" s="1">
        <v>67495</v>
      </c>
      <c r="O67496">
        <v>99.834195589846658</v>
      </c>
    </row>
    <row r="67497" spans="14:15" x14ac:dyDescent="0.25">
      <c r="N67497" s="1">
        <v>67496</v>
      </c>
      <c r="O67497">
        <v>102.18267015468871</v>
      </c>
    </row>
    <row r="67498" spans="14:15" x14ac:dyDescent="0.25">
      <c r="N67498" s="1">
        <v>67497</v>
      </c>
      <c r="O67498">
        <v>138.70109042997942</v>
      </c>
    </row>
    <row r="67499" spans="14:15" x14ac:dyDescent="0.25">
      <c r="N67499" s="1">
        <v>67498</v>
      </c>
      <c r="O67499">
        <v>97.783345766871349</v>
      </c>
    </row>
    <row r="67500" spans="14:15" x14ac:dyDescent="0.25">
      <c r="N67500" s="1">
        <v>67499</v>
      </c>
      <c r="O67500">
        <v>98.981956542270666</v>
      </c>
    </row>
    <row r="67501" spans="14:15" x14ac:dyDescent="0.25">
      <c r="N67501" s="1">
        <v>67500</v>
      </c>
      <c r="O67501">
        <v>130.2843525112884</v>
      </c>
    </row>
    <row r="67502" spans="14:15" x14ac:dyDescent="0.25">
      <c r="N67502" s="1">
        <v>67501</v>
      </c>
      <c r="O67502">
        <v>127.65036029418076</v>
      </c>
    </row>
    <row r="67503" spans="14:15" x14ac:dyDescent="0.25">
      <c r="N67503" s="1">
        <v>67502</v>
      </c>
      <c r="O67503">
        <v>107.18933517534208</v>
      </c>
    </row>
    <row r="67504" spans="14:15" x14ac:dyDescent="0.25">
      <c r="N67504" s="1">
        <v>67503</v>
      </c>
      <c r="O67504">
        <v>140.39524028847973</v>
      </c>
    </row>
    <row r="67505" spans="14:15" x14ac:dyDescent="0.25">
      <c r="N67505" s="1">
        <v>67504</v>
      </c>
      <c r="O67505">
        <v>116.27496882925976</v>
      </c>
    </row>
    <row r="67506" spans="14:15" x14ac:dyDescent="0.25">
      <c r="N67506" s="1">
        <v>67505</v>
      </c>
      <c r="O67506">
        <v>114.05103501204802</v>
      </c>
    </row>
    <row r="67507" spans="14:15" x14ac:dyDescent="0.25">
      <c r="N67507" s="1">
        <v>67506</v>
      </c>
      <c r="O67507">
        <v>95.857739067949495</v>
      </c>
    </row>
    <row r="67508" spans="14:15" x14ac:dyDescent="0.25">
      <c r="N67508" s="1">
        <v>67507</v>
      </c>
      <c r="O67508">
        <v>119.84432759861292</v>
      </c>
    </row>
    <row r="67509" spans="14:15" x14ac:dyDescent="0.25">
      <c r="N67509" s="1">
        <v>67508</v>
      </c>
      <c r="O67509">
        <v>128.07403615161559</v>
      </c>
    </row>
    <row r="67510" spans="14:15" x14ac:dyDescent="0.25">
      <c r="N67510" s="1">
        <v>67509</v>
      </c>
      <c r="O67510">
        <v>93.768020570227847</v>
      </c>
    </row>
    <row r="67511" spans="14:15" x14ac:dyDescent="0.25">
      <c r="N67511" s="1">
        <v>67510</v>
      </c>
      <c r="O67511">
        <v>121.63132633409053</v>
      </c>
    </row>
    <row r="67512" spans="14:15" x14ac:dyDescent="0.25">
      <c r="N67512" s="1">
        <v>67511</v>
      </c>
      <c r="O67512">
        <v>121.84601582635383</v>
      </c>
    </row>
    <row r="67513" spans="14:15" x14ac:dyDescent="0.25">
      <c r="N67513" s="1">
        <v>67512</v>
      </c>
      <c r="O67513">
        <v>108.61822034996683</v>
      </c>
    </row>
    <row r="67514" spans="14:15" x14ac:dyDescent="0.25">
      <c r="N67514" s="1">
        <v>67513</v>
      </c>
      <c r="O67514">
        <v>86.656666423254435</v>
      </c>
    </row>
    <row r="67515" spans="14:15" x14ac:dyDescent="0.25">
      <c r="N67515" s="1">
        <v>67514</v>
      </c>
      <c r="O67515">
        <v>104.68967911215428</v>
      </c>
    </row>
    <row r="67516" spans="14:15" x14ac:dyDescent="0.25">
      <c r="N67516" s="1">
        <v>67515</v>
      </c>
      <c r="O67516">
        <v>115.64182013897745</v>
      </c>
    </row>
    <row r="67517" spans="14:15" x14ac:dyDescent="0.25">
      <c r="N67517" s="1">
        <v>67516</v>
      </c>
      <c r="O67517">
        <v>128.31374020643358</v>
      </c>
    </row>
    <row r="67518" spans="14:15" x14ac:dyDescent="0.25">
      <c r="N67518" s="1">
        <v>67517</v>
      </c>
      <c r="O67518">
        <v>127.47128690365895</v>
      </c>
    </row>
    <row r="67519" spans="14:15" x14ac:dyDescent="0.25">
      <c r="N67519" s="1">
        <v>67518</v>
      </c>
      <c r="O67519">
        <v>94.256610392262004</v>
      </c>
    </row>
    <row r="67520" spans="14:15" x14ac:dyDescent="0.25">
      <c r="N67520" s="1">
        <v>67519</v>
      </c>
      <c r="O67520">
        <v>87.093736331718333</v>
      </c>
    </row>
    <row r="67521" spans="14:15" x14ac:dyDescent="0.25">
      <c r="N67521" s="1">
        <v>67520</v>
      </c>
      <c r="O67521">
        <v>117.41998082867779</v>
      </c>
    </row>
    <row r="67522" spans="14:15" x14ac:dyDescent="0.25">
      <c r="N67522" s="1">
        <v>67521</v>
      </c>
      <c r="O67522">
        <v>135.80581176084226</v>
      </c>
    </row>
    <row r="67523" spans="14:15" x14ac:dyDescent="0.25">
      <c r="N67523" s="1">
        <v>67522</v>
      </c>
      <c r="O67523">
        <v>100.04864028488385</v>
      </c>
    </row>
    <row r="67524" spans="14:15" x14ac:dyDescent="0.25">
      <c r="N67524" s="1">
        <v>67523</v>
      </c>
      <c r="O67524">
        <v>120.00371475865354</v>
      </c>
    </row>
    <row r="67525" spans="14:15" x14ac:dyDescent="0.25">
      <c r="N67525" s="1">
        <v>67524</v>
      </c>
      <c r="O67525">
        <v>119.93334159382572</v>
      </c>
    </row>
    <row r="67526" spans="14:15" x14ac:dyDescent="0.25">
      <c r="N67526" s="1">
        <v>67525</v>
      </c>
      <c r="O67526">
        <v>117.68207149508126</v>
      </c>
    </row>
    <row r="67527" spans="14:15" x14ac:dyDescent="0.25">
      <c r="N67527" s="1">
        <v>67526</v>
      </c>
      <c r="O67527">
        <v>135.85060510838414</v>
      </c>
    </row>
    <row r="67528" spans="14:15" x14ac:dyDescent="0.25">
      <c r="N67528" s="1">
        <v>67527</v>
      </c>
      <c r="O67528">
        <v>103.65629749166715</v>
      </c>
    </row>
    <row r="67529" spans="14:15" x14ac:dyDescent="0.25">
      <c r="N67529" s="1">
        <v>67528</v>
      </c>
      <c r="O67529">
        <v>125.6425053164035</v>
      </c>
    </row>
    <row r="67530" spans="14:15" x14ac:dyDescent="0.25">
      <c r="N67530" s="1">
        <v>67529</v>
      </c>
      <c r="O67530">
        <v>131.90035317435579</v>
      </c>
    </row>
    <row r="67531" spans="14:15" x14ac:dyDescent="0.25">
      <c r="N67531" s="1">
        <v>67530</v>
      </c>
      <c r="O67531">
        <v>127.16178786862302</v>
      </c>
    </row>
    <row r="67532" spans="14:15" x14ac:dyDescent="0.25">
      <c r="N67532" s="1">
        <v>67531</v>
      </c>
      <c r="O67532">
        <v>112.66117293139799</v>
      </c>
    </row>
    <row r="67533" spans="14:15" x14ac:dyDescent="0.25">
      <c r="N67533" s="1">
        <v>67532</v>
      </c>
      <c r="O67533">
        <v>109.10323851777392</v>
      </c>
    </row>
    <row r="67534" spans="14:15" x14ac:dyDescent="0.25">
      <c r="N67534" s="1">
        <v>67533</v>
      </c>
      <c r="O67534">
        <v>116.70591954126753</v>
      </c>
    </row>
    <row r="67535" spans="14:15" x14ac:dyDescent="0.25">
      <c r="N67535" s="1">
        <v>67534</v>
      </c>
      <c r="O67535">
        <v>116.67976506156526</v>
      </c>
    </row>
    <row r="67536" spans="14:15" x14ac:dyDescent="0.25">
      <c r="N67536" s="1">
        <v>67535</v>
      </c>
      <c r="O67536">
        <v>119.59686027306994</v>
      </c>
    </row>
    <row r="67537" spans="14:15" x14ac:dyDescent="0.25">
      <c r="N67537" s="1">
        <v>67536</v>
      </c>
      <c r="O67537">
        <v>131.94654003675498</v>
      </c>
    </row>
    <row r="67538" spans="14:15" x14ac:dyDescent="0.25">
      <c r="N67538" s="1">
        <v>67537</v>
      </c>
      <c r="O67538">
        <v>138.28775821070039</v>
      </c>
    </row>
    <row r="67539" spans="14:15" x14ac:dyDescent="0.25">
      <c r="N67539" s="1">
        <v>67538</v>
      </c>
      <c r="O67539">
        <v>121.97670358054388</v>
      </c>
    </row>
    <row r="67540" spans="14:15" x14ac:dyDescent="0.25">
      <c r="N67540" s="1">
        <v>67539</v>
      </c>
      <c r="O67540">
        <v>134.49088278213165</v>
      </c>
    </row>
    <row r="67541" spans="14:15" x14ac:dyDescent="0.25">
      <c r="N67541" s="1">
        <v>67540</v>
      </c>
      <c r="O67541">
        <v>103.90544674630247</v>
      </c>
    </row>
    <row r="67542" spans="14:15" x14ac:dyDescent="0.25">
      <c r="N67542" s="1">
        <v>67541</v>
      </c>
      <c r="O67542">
        <v>98.137394909110384</v>
      </c>
    </row>
    <row r="67543" spans="14:15" x14ac:dyDescent="0.25">
      <c r="N67543" s="1">
        <v>67542</v>
      </c>
      <c r="O67543">
        <v>118.76963767921103</v>
      </c>
    </row>
    <row r="67544" spans="14:15" x14ac:dyDescent="0.25">
      <c r="N67544" s="1">
        <v>67543</v>
      </c>
      <c r="O67544">
        <v>114.01172581920244</v>
      </c>
    </row>
    <row r="67545" spans="14:15" x14ac:dyDescent="0.25">
      <c r="N67545" s="1">
        <v>67544</v>
      </c>
      <c r="O67545">
        <v>131.97665534948007</v>
      </c>
    </row>
    <row r="67546" spans="14:15" x14ac:dyDescent="0.25">
      <c r="N67546" s="1">
        <v>67545</v>
      </c>
      <c r="O67546">
        <v>123.16413487094903</v>
      </c>
    </row>
    <row r="67547" spans="14:15" x14ac:dyDescent="0.25">
      <c r="N67547" s="1">
        <v>67546</v>
      </c>
      <c r="O67547">
        <v>122.19832478403288</v>
      </c>
    </row>
    <row r="67548" spans="14:15" x14ac:dyDescent="0.25">
      <c r="N67548" s="1">
        <v>67547</v>
      </c>
      <c r="O67548">
        <v>98.923053779122483</v>
      </c>
    </row>
    <row r="67549" spans="14:15" x14ac:dyDescent="0.25">
      <c r="N67549" s="1">
        <v>67548</v>
      </c>
      <c r="O67549">
        <v>100.37892077508293</v>
      </c>
    </row>
    <row r="67550" spans="14:15" x14ac:dyDescent="0.25">
      <c r="N67550" s="1">
        <v>67549</v>
      </c>
      <c r="O67550">
        <v>97.892232184812713</v>
      </c>
    </row>
    <row r="67551" spans="14:15" x14ac:dyDescent="0.25">
      <c r="N67551" s="1">
        <v>67550</v>
      </c>
      <c r="O67551">
        <v>109.13815534375567</v>
      </c>
    </row>
    <row r="67552" spans="14:15" x14ac:dyDescent="0.25">
      <c r="N67552" s="1">
        <v>67551</v>
      </c>
      <c r="O67552">
        <v>122.06538745060404</v>
      </c>
    </row>
    <row r="67553" spans="14:15" x14ac:dyDescent="0.25">
      <c r="N67553" s="1">
        <v>67552</v>
      </c>
      <c r="O67553">
        <v>98.597877408281917</v>
      </c>
    </row>
    <row r="67554" spans="14:15" x14ac:dyDescent="0.25">
      <c r="N67554" s="1">
        <v>67553</v>
      </c>
      <c r="O67554">
        <v>110.78674055867322</v>
      </c>
    </row>
    <row r="67555" spans="14:15" x14ac:dyDescent="0.25">
      <c r="N67555" s="1">
        <v>67554</v>
      </c>
      <c r="O67555">
        <v>125.8144697970957</v>
      </c>
    </row>
    <row r="67556" spans="14:15" x14ac:dyDescent="0.25">
      <c r="N67556" s="1">
        <v>67555</v>
      </c>
      <c r="O67556">
        <v>130.49757218677169</v>
      </c>
    </row>
    <row r="67557" spans="14:15" x14ac:dyDescent="0.25">
      <c r="N67557" s="1">
        <v>67556</v>
      </c>
      <c r="O67557">
        <v>124.61135347054905</v>
      </c>
    </row>
    <row r="67558" spans="14:15" x14ac:dyDescent="0.25">
      <c r="N67558" s="1">
        <v>67557</v>
      </c>
      <c r="O67558">
        <v>119.0375683452958</v>
      </c>
    </row>
    <row r="67559" spans="14:15" x14ac:dyDescent="0.25">
      <c r="N67559" s="1">
        <v>67558</v>
      </c>
      <c r="O67559">
        <v>121.44428863053329</v>
      </c>
    </row>
    <row r="67560" spans="14:15" x14ac:dyDescent="0.25">
      <c r="N67560" s="1">
        <v>67559</v>
      </c>
      <c r="O67560">
        <v>129.25612863051981</v>
      </c>
    </row>
    <row r="67561" spans="14:15" x14ac:dyDescent="0.25">
      <c r="N67561" s="1">
        <v>67560</v>
      </c>
      <c r="O67561">
        <v>115.21262732538494</v>
      </c>
    </row>
    <row r="67562" spans="14:15" x14ac:dyDescent="0.25">
      <c r="N67562" s="1">
        <v>67561</v>
      </c>
      <c r="O67562">
        <v>126.4098513373624</v>
      </c>
    </row>
    <row r="67563" spans="14:15" x14ac:dyDescent="0.25">
      <c r="N67563" s="1">
        <v>67562</v>
      </c>
      <c r="O67563">
        <v>112.62961143231981</v>
      </c>
    </row>
    <row r="67564" spans="14:15" x14ac:dyDescent="0.25">
      <c r="N67564" s="1">
        <v>67563</v>
      </c>
      <c r="O67564">
        <v>135.09692516389484</v>
      </c>
    </row>
    <row r="67565" spans="14:15" x14ac:dyDescent="0.25">
      <c r="N67565" s="1">
        <v>67564</v>
      </c>
      <c r="O67565">
        <v>122.44955892140757</v>
      </c>
    </row>
    <row r="67566" spans="14:15" x14ac:dyDescent="0.25">
      <c r="N67566" s="1">
        <v>67565</v>
      </c>
      <c r="O67566">
        <v>94.368473870974782</v>
      </c>
    </row>
    <row r="67567" spans="14:15" x14ac:dyDescent="0.25">
      <c r="N67567" s="1">
        <v>67566</v>
      </c>
      <c r="O67567">
        <v>113.42122485486853</v>
      </c>
    </row>
    <row r="67568" spans="14:15" x14ac:dyDescent="0.25">
      <c r="N67568" s="1">
        <v>67567</v>
      </c>
      <c r="O67568">
        <v>124.53124654383269</v>
      </c>
    </row>
    <row r="67569" spans="14:15" x14ac:dyDescent="0.25">
      <c r="N67569" s="1">
        <v>67568</v>
      </c>
      <c r="O67569">
        <v>139.6931383664147</v>
      </c>
    </row>
    <row r="67570" spans="14:15" x14ac:dyDescent="0.25">
      <c r="N67570" s="1">
        <v>67569</v>
      </c>
      <c r="O67570">
        <v>111.37131713127042</v>
      </c>
    </row>
    <row r="67571" spans="14:15" x14ac:dyDescent="0.25">
      <c r="N67571" s="1">
        <v>67570</v>
      </c>
      <c r="O67571">
        <v>96.762792109514891</v>
      </c>
    </row>
    <row r="67572" spans="14:15" x14ac:dyDescent="0.25">
      <c r="N67572" s="1">
        <v>67571</v>
      </c>
      <c r="O67572">
        <v>113.14051037543402</v>
      </c>
    </row>
    <row r="67573" spans="14:15" x14ac:dyDescent="0.25">
      <c r="N67573" s="1">
        <v>67572</v>
      </c>
      <c r="O67573">
        <v>110.31726432301694</v>
      </c>
    </row>
    <row r="67574" spans="14:15" x14ac:dyDescent="0.25">
      <c r="N67574" s="1">
        <v>67573</v>
      </c>
      <c r="O67574">
        <v>130.39770545924156</v>
      </c>
    </row>
    <row r="67575" spans="14:15" x14ac:dyDescent="0.25">
      <c r="N67575" s="1">
        <v>67574</v>
      </c>
      <c r="O67575">
        <v>132.86019667925791</v>
      </c>
    </row>
    <row r="67576" spans="14:15" x14ac:dyDescent="0.25">
      <c r="N67576" s="1">
        <v>67575</v>
      </c>
      <c r="O67576">
        <v>130.94568768031948</v>
      </c>
    </row>
    <row r="67577" spans="14:15" x14ac:dyDescent="0.25">
      <c r="N67577" s="1">
        <v>67576</v>
      </c>
      <c r="O67577">
        <v>103.98479130842045</v>
      </c>
    </row>
    <row r="67578" spans="14:15" x14ac:dyDescent="0.25">
      <c r="N67578" s="1">
        <v>67577</v>
      </c>
      <c r="O67578">
        <v>127.67363509064209</v>
      </c>
    </row>
    <row r="67579" spans="14:15" x14ac:dyDescent="0.25">
      <c r="N67579" s="1">
        <v>67578</v>
      </c>
      <c r="O67579">
        <v>97.298466267323377</v>
      </c>
    </row>
    <row r="67580" spans="14:15" x14ac:dyDescent="0.25">
      <c r="N67580" s="1">
        <v>67579</v>
      </c>
      <c r="O67580">
        <v>86.805371410071373</v>
      </c>
    </row>
    <row r="67581" spans="14:15" x14ac:dyDescent="0.25">
      <c r="N67581" s="1">
        <v>67580</v>
      </c>
      <c r="O67581">
        <v>103.6747055064324</v>
      </c>
    </row>
    <row r="67582" spans="14:15" x14ac:dyDescent="0.25">
      <c r="N67582" s="1">
        <v>67581</v>
      </c>
      <c r="O67582">
        <v>102.88891989164509</v>
      </c>
    </row>
    <row r="67583" spans="14:15" x14ac:dyDescent="0.25">
      <c r="N67583" s="1">
        <v>67582</v>
      </c>
      <c r="O67583">
        <v>136.21595984619327</v>
      </c>
    </row>
    <row r="67584" spans="14:15" x14ac:dyDescent="0.25">
      <c r="N67584" s="1">
        <v>67583</v>
      </c>
      <c r="O67584">
        <v>92.573731166360645</v>
      </c>
    </row>
    <row r="67585" spans="14:15" x14ac:dyDescent="0.25">
      <c r="N67585" s="1">
        <v>67584</v>
      </c>
      <c r="O67585">
        <v>103.51872098031336</v>
      </c>
    </row>
    <row r="67586" spans="14:15" x14ac:dyDescent="0.25">
      <c r="N67586" s="1">
        <v>67585</v>
      </c>
      <c r="O67586">
        <v>113.18873507106142</v>
      </c>
    </row>
    <row r="67587" spans="14:15" x14ac:dyDescent="0.25">
      <c r="N67587" s="1">
        <v>67586</v>
      </c>
      <c r="O67587">
        <v>112.84288889771867</v>
      </c>
    </row>
    <row r="67588" spans="14:15" x14ac:dyDescent="0.25">
      <c r="N67588" s="1">
        <v>67587</v>
      </c>
      <c r="O67588">
        <v>136.12420338973189</v>
      </c>
    </row>
    <row r="67589" spans="14:15" x14ac:dyDescent="0.25">
      <c r="N67589" s="1">
        <v>67588</v>
      </c>
      <c r="O67589">
        <v>134.27122810177391</v>
      </c>
    </row>
    <row r="67590" spans="14:15" x14ac:dyDescent="0.25">
      <c r="N67590" s="1">
        <v>67589</v>
      </c>
      <c r="O67590">
        <v>142.60393318522244</v>
      </c>
    </row>
    <row r="67591" spans="14:15" x14ac:dyDescent="0.25">
      <c r="N67591" s="1">
        <v>67590</v>
      </c>
      <c r="O67591">
        <v>98.058074597903115</v>
      </c>
    </row>
    <row r="67592" spans="14:15" x14ac:dyDescent="0.25">
      <c r="N67592" s="1">
        <v>67591</v>
      </c>
      <c r="O67592">
        <v>113.2651393895826</v>
      </c>
    </row>
    <row r="67593" spans="14:15" x14ac:dyDescent="0.25">
      <c r="N67593" s="1">
        <v>67592</v>
      </c>
      <c r="O67593">
        <v>124.22652182734782</v>
      </c>
    </row>
    <row r="67594" spans="14:15" x14ac:dyDescent="0.25">
      <c r="N67594" s="1">
        <v>67593</v>
      </c>
      <c r="O67594">
        <v>132.23801698314219</v>
      </c>
    </row>
    <row r="67595" spans="14:15" x14ac:dyDescent="0.25">
      <c r="N67595" s="1">
        <v>67594</v>
      </c>
      <c r="O67595">
        <v>99.56670453605912</v>
      </c>
    </row>
    <row r="67596" spans="14:15" x14ac:dyDescent="0.25">
      <c r="N67596" s="1">
        <v>67595</v>
      </c>
      <c r="O67596">
        <v>98.344791098571989</v>
      </c>
    </row>
    <row r="67597" spans="14:15" x14ac:dyDescent="0.25">
      <c r="N67597" s="1">
        <v>67596</v>
      </c>
      <c r="O67597">
        <v>115.84767298214214</v>
      </c>
    </row>
    <row r="67598" spans="14:15" x14ac:dyDescent="0.25">
      <c r="N67598" s="1">
        <v>67597</v>
      </c>
      <c r="O67598">
        <v>121.74489368202045</v>
      </c>
    </row>
    <row r="67599" spans="14:15" x14ac:dyDescent="0.25">
      <c r="N67599" s="1">
        <v>67598</v>
      </c>
      <c r="O67599">
        <v>110.22921653454327</v>
      </c>
    </row>
    <row r="67600" spans="14:15" x14ac:dyDescent="0.25">
      <c r="N67600" s="1">
        <v>67599</v>
      </c>
      <c r="O67600">
        <v>118.27542518918848</v>
      </c>
    </row>
    <row r="67601" spans="14:15" x14ac:dyDescent="0.25">
      <c r="N67601" s="1">
        <v>67600</v>
      </c>
      <c r="O67601">
        <v>86.218801738222325</v>
      </c>
    </row>
    <row r="67602" spans="14:15" x14ac:dyDescent="0.25">
      <c r="N67602" s="1">
        <v>67601</v>
      </c>
      <c r="O67602">
        <v>129.65828439382636</v>
      </c>
    </row>
    <row r="67603" spans="14:15" x14ac:dyDescent="0.25">
      <c r="N67603" s="1">
        <v>67602</v>
      </c>
      <c r="O67603">
        <v>115.13074801370662</v>
      </c>
    </row>
    <row r="67604" spans="14:15" x14ac:dyDescent="0.25">
      <c r="N67604" s="1">
        <v>67603</v>
      </c>
      <c r="O67604">
        <v>130.45539946921107</v>
      </c>
    </row>
    <row r="67605" spans="14:15" x14ac:dyDescent="0.25">
      <c r="N67605" s="1">
        <v>67604</v>
      </c>
      <c r="O67605">
        <v>103.90067809819737</v>
      </c>
    </row>
    <row r="67606" spans="14:15" x14ac:dyDescent="0.25">
      <c r="N67606" s="1">
        <v>67605</v>
      </c>
      <c r="O67606">
        <v>111.0748993076721</v>
      </c>
    </row>
    <row r="67607" spans="14:15" x14ac:dyDescent="0.25">
      <c r="N67607" s="1">
        <v>67606</v>
      </c>
      <c r="O67607">
        <v>89.264879541654196</v>
      </c>
    </row>
    <row r="67608" spans="14:15" x14ac:dyDescent="0.25">
      <c r="N67608" s="1">
        <v>67607</v>
      </c>
      <c r="O67608">
        <v>115.65354435327116</v>
      </c>
    </row>
    <row r="67609" spans="14:15" x14ac:dyDescent="0.25">
      <c r="N67609" s="1">
        <v>67608</v>
      </c>
      <c r="O67609">
        <v>138.80750828773662</v>
      </c>
    </row>
    <row r="67610" spans="14:15" x14ac:dyDescent="0.25">
      <c r="N67610" s="1">
        <v>67609</v>
      </c>
      <c r="O67610">
        <v>105.09979230689085</v>
      </c>
    </row>
    <row r="67611" spans="14:15" x14ac:dyDescent="0.25">
      <c r="N67611" s="1">
        <v>67610</v>
      </c>
      <c r="O67611">
        <v>110.86278344028997</v>
      </c>
    </row>
    <row r="67612" spans="14:15" x14ac:dyDescent="0.25">
      <c r="N67612" s="1">
        <v>67611</v>
      </c>
      <c r="O67612">
        <v>139.35236784577575</v>
      </c>
    </row>
    <row r="67613" spans="14:15" x14ac:dyDescent="0.25">
      <c r="N67613" s="1">
        <v>67612</v>
      </c>
      <c r="O67613">
        <v>110.08969210780076</v>
      </c>
    </row>
    <row r="67614" spans="14:15" x14ac:dyDescent="0.25">
      <c r="N67614" s="1">
        <v>67613</v>
      </c>
      <c r="O67614">
        <v>125.26477397376514</v>
      </c>
    </row>
    <row r="67615" spans="14:15" x14ac:dyDescent="0.25">
      <c r="N67615" s="1">
        <v>67614</v>
      </c>
      <c r="O67615">
        <v>108.56435452485799</v>
      </c>
    </row>
    <row r="67616" spans="14:15" x14ac:dyDescent="0.25">
      <c r="N67616" s="1">
        <v>67615</v>
      </c>
      <c r="O67616">
        <v>131.64624763709281</v>
      </c>
    </row>
    <row r="67617" spans="14:15" x14ac:dyDescent="0.25">
      <c r="N67617" s="1">
        <v>67616</v>
      </c>
      <c r="O67617">
        <v>137.94066626847066</v>
      </c>
    </row>
    <row r="67618" spans="14:15" x14ac:dyDescent="0.25">
      <c r="N67618" s="1">
        <v>67617</v>
      </c>
      <c r="O67618">
        <v>103.34182759570986</v>
      </c>
    </row>
    <row r="67619" spans="14:15" x14ac:dyDescent="0.25">
      <c r="N67619" s="1">
        <v>67618</v>
      </c>
      <c r="O67619">
        <v>118.41544085625245</v>
      </c>
    </row>
    <row r="67620" spans="14:15" x14ac:dyDescent="0.25">
      <c r="N67620" s="1">
        <v>67619</v>
      </c>
      <c r="O67620">
        <v>118.13751650155049</v>
      </c>
    </row>
    <row r="67621" spans="14:15" x14ac:dyDescent="0.25">
      <c r="N67621" s="1">
        <v>67620</v>
      </c>
      <c r="O67621">
        <v>98.652003218605529</v>
      </c>
    </row>
    <row r="67622" spans="14:15" x14ac:dyDescent="0.25">
      <c r="N67622" s="1">
        <v>67621</v>
      </c>
      <c r="O67622">
        <v>109.24705337824949</v>
      </c>
    </row>
    <row r="67623" spans="14:15" x14ac:dyDescent="0.25">
      <c r="N67623" s="1">
        <v>67622</v>
      </c>
      <c r="O67623">
        <v>96.269094814414956</v>
      </c>
    </row>
    <row r="67624" spans="14:15" x14ac:dyDescent="0.25">
      <c r="N67624" s="1">
        <v>67623</v>
      </c>
      <c r="O67624">
        <v>104.55767109111973</v>
      </c>
    </row>
    <row r="67625" spans="14:15" x14ac:dyDescent="0.25">
      <c r="N67625" s="1">
        <v>67624</v>
      </c>
      <c r="O67625">
        <v>110.10794971258228</v>
      </c>
    </row>
    <row r="67626" spans="14:15" x14ac:dyDescent="0.25">
      <c r="N67626" s="1">
        <v>67625</v>
      </c>
      <c r="O67626">
        <v>127.57917522897044</v>
      </c>
    </row>
    <row r="67627" spans="14:15" x14ac:dyDescent="0.25">
      <c r="N67627" s="1">
        <v>67626</v>
      </c>
      <c r="O67627">
        <v>100.76015041468749</v>
      </c>
    </row>
    <row r="67628" spans="14:15" x14ac:dyDescent="0.25">
      <c r="N67628" s="1">
        <v>67627</v>
      </c>
      <c r="O67628">
        <v>122.61717437851306</v>
      </c>
    </row>
    <row r="67629" spans="14:15" x14ac:dyDescent="0.25">
      <c r="N67629" s="1">
        <v>67628</v>
      </c>
      <c r="O67629">
        <v>90.894542649226338</v>
      </c>
    </row>
    <row r="67630" spans="14:15" x14ac:dyDescent="0.25">
      <c r="N67630" s="1">
        <v>67629</v>
      </c>
      <c r="O67630">
        <v>118.7214779874252</v>
      </c>
    </row>
    <row r="67631" spans="14:15" x14ac:dyDescent="0.25">
      <c r="N67631" s="1">
        <v>67630</v>
      </c>
      <c r="O67631">
        <v>101.06101027812511</v>
      </c>
    </row>
    <row r="67632" spans="14:15" x14ac:dyDescent="0.25">
      <c r="N67632" s="1">
        <v>67631</v>
      </c>
      <c r="O67632">
        <v>132.73916060032926</v>
      </c>
    </row>
    <row r="67633" spans="14:15" x14ac:dyDescent="0.25">
      <c r="N67633" s="1">
        <v>67632</v>
      </c>
      <c r="O67633">
        <v>128.94312819145517</v>
      </c>
    </row>
    <row r="67634" spans="14:15" x14ac:dyDescent="0.25">
      <c r="N67634" s="1">
        <v>67633</v>
      </c>
      <c r="O67634">
        <v>112.76419873305083</v>
      </c>
    </row>
    <row r="67635" spans="14:15" x14ac:dyDescent="0.25">
      <c r="N67635" s="1">
        <v>67634</v>
      </c>
      <c r="O67635">
        <v>127.20776121930774</v>
      </c>
    </row>
    <row r="67636" spans="14:15" x14ac:dyDescent="0.25">
      <c r="N67636" s="1">
        <v>67635</v>
      </c>
      <c r="O67636">
        <v>128.88001075988007</v>
      </c>
    </row>
    <row r="67637" spans="14:15" x14ac:dyDescent="0.25">
      <c r="N67637" s="1">
        <v>67636</v>
      </c>
      <c r="O67637">
        <v>115.63592434666901</v>
      </c>
    </row>
    <row r="67638" spans="14:15" x14ac:dyDescent="0.25">
      <c r="N67638" s="1">
        <v>67637</v>
      </c>
      <c r="O67638">
        <v>117.36663481895572</v>
      </c>
    </row>
    <row r="67639" spans="14:15" x14ac:dyDescent="0.25">
      <c r="N67639" s="1">
        <v>67638</v>
      </c>
      <c r="O67639">
        <v>139.7138611426665</v>
      </c>
    </row>
    <row r="67640" spans="14:15" x14ac:dyDescent="0.25">
      <c r="N67640" s="1">
        <v>67639</v>
      </c>
      <c r="O67640">
        <v>115.256264225537</v>
      </c>
    </row>
    <row r="67641" spans="14:15" x14ac:dyDescent="0.25">
      <c r="N67641" s="1">
        <v>67640</v>
      </c>
      <c r="O67641">
        <v>121.584968777863</v>
      </c>
    </row>
    <row r="67642" spans="14:15" x14ac:dyDescent="0.25">
      <c r="N67642" s="1">
        <v>67641</v>
      </c>
      <c r="O67642">
        <v>104.05975867678778</v>
      </c>
    </row>
    <row r="67643" spans="14:15" x14ac:dyDescent="0.25">
      <c r="N67643" s="1">
        <v>67642</v>
      </c>
      <c r="O67643">
        <v>103.62946870322648</v>
      </c>
    </row>
    <row r="67644" spans="14:15" x14ac:dyDescent="0.25">
      <c r="N67644" s="1">
        <v>67643</v>
      </c>
      <c r="O67644">
        <v>132.87513610615153</v>
      </c>
    </row>
    <row r="67645" spans="14:15" x14ac:dyDescent="0.25">
      <c r="N67645" s="1">
        <v>67644</v>
      </c>
      <c r="O67645">
        <v>136.82561910319353</v>
      </c>
    </row>
    <row r="67646" spans="14:15" x14ac:dyDescent="0.25">
      <c r="N67646" s="1">
        <v>67645</v>
      </c>
      <c r="O67646">
        <v>105.95960520698159</v>
      </c>
    </row>
    <row r="67647" spans="14:15" x14ac:dyDescent="0.25">
      <c r="N67647" s="1">
        <v>67646</v>
      </c>
      <c r="O67647">
        <v>128.45481278024562</v>
      </c>
    </row>
    <row r="67648" spans="14:15" x14ac:dyDescent="0.25">
      <c r="N67648" s="1">
        <v>67647</v>
      </c>
      <c r="O67648">
        <v>106.73324752319243</v>
      </c>
    </row>
    <row r="67649" spans="14:15" x14ac:dyDescent="0.25">
      <c r="N67649" s="1">
        <v>67648</v>
      </c>
      <c r="O67649">
        <v>102.24808924209626</v>
      </c>
    </row>
    <row r="67650" spans="14:15" x14ac:dyDescent="0.25">
      <c r="N67650" s="1">
        <v>67649</v>
      </c>
      <c r="O67650">
        <v>113.12882386931639</v>
      </c>
    </row>
    <row r="67651" spans="14:15" x14ac:dyDescent="0.25">
      <c r="N67651" s="1">
        <v>67650</v>
      </c>
      <c r="O67651">
        <v>99.034574719040648</v>
      </c>
    </row>
    <row r="67652" spans="14:15" x14ac:dyDescent="0.25">
      <c r="N67652" s="1">
        <v>67651</v>
      </c>
      <c r="O67652">
        <v>102.80248896584035</v>
      </c>
    </row>
    <row r="67653" spans="14:15" x14ac:dyDescent="0.25">
      <c r="N67653" s="1">
        <v>67652</v>
      </c>
      <c r="O67653">
        <v>108.11402215881168</v>
      </c>
    </row>
    <row r="67654" spans="14:15" x14ac:dyDescent="0.25">
      <c r="N67654" s="1">
        <v>67653</v>
      </c>
      <c r="O67654">
        <v>114.44379670285571</v>
      </c>
    </row>
    <row r="67655" spans="14:15" x14ac:dyDescent="0.25">
      <c r="N67655" s="1">
        <v>67654</v>
      </c>
      <c r="O67655">
        <v>128.02966427860181</v>
      </c>
    </row>
    <row r="67656" spans="14:15" x14ac:dyDescent="0.25">
      <c r="N67656" s="1">
        <v>67655</v>
      </c>
      <c r="O67656">
        <v>129.38760234192239</v>
      </c>
    </row>
    <row r="67657" spans="14:15" x14ac:dyDescent="0.25">
      <c r="N67657" s="1">
        <v>67656</v>
      </c>
      <c r="O67657">
        <v>108.9382625883576</v>
      </c>
    </row>
    <row r="67658" spans="14:15" x14ac:dyDescent="0.25">
      <c r="N67658" s="1">
        <v>67657</v>
      </c>
      <c r="O67658">
        <v>130.47529339918776</v>
      </c>
    </row>
    <row r="67659" spans="14:15" x14ac:dyDescent="0.25">
      <c r="N67659" s="1">
        <v>67658</v>
      </c>
      <c r="O67659">
        <v>109.15827385715286</v>
      </c>
    </row>
    <row r="67660" spans="14:15" x14ac:dyDescent="0.25">
      <c r="N67660" s="1">
        <v>67659</v>
      </c>
      <c r="O67660">
        <v>124.61280848615561</v>
      </c>
    </row>
    <row r="67661" spans="14:15" x14ac:dyDescent="0.25">
      <c r="N67661" s="1">
        <v>67660</v>
      </c>
      <c r="O67661">
        <v>125.9341795369146</v>
      </c>
    </row>
    <row r="67662" spans="14:15" x14ac:dyDescent="0.25">
      <c r="N67662" s="1">
        <v>67661</v>
      </c>
      <c r="O67662">
        <v>118.19016326190992</v>
      </c>
    </row>
    <row r="67663" spans="14:15" x14ac:dyDescent="0.25">
      <c r="N67663" s="1">
        <v>67662</v>
      </c>
      <c r="O67663">
        <v>127.87904046476069</v>
      </c>
    </row>
    <row r="67664" spans="14:15" x14ac:dyDescent="0.25">
      <c r="N67664" s="1">
        <v>67663</v>
      </c>
      <c r="O67664">
        <v>99.805845861590996</v>
      </c>
    </row>
    <row r="67665" spans="14:15" x14ac:dyDescent="0.25">
      <c r="N67665" s="1">
        <v>67664</v>
      </c>
      <c r="O67665">
        <v>119.23077074996266</v>
      </c>
    </row>
    <row r="67666" spans="14:15" x14ac:dyDescent="0.25">
      <c r="N67666" s="1">
        <v>67665</v>
      </c>
      <c r="O67666">
        <v>96.954165509286213</v>
      </c>
    </row>
    <row r="67667" spans="14:15" x14ac:dyDescent="0.25">
      <c r="N67667" s="1">
        <v>67666</v>
      </c>
      <c r="O67667">
        <v>102.55192303063653</v>
      </c>
    </row>
    <row r="67668" spans="14:15" x14ac:dyDescent="0.25">
      <c r="N67668" s="1">
        <v>67667</v>
      </c>
      <c r="O67668">
        <v>116.54650674079674</v>
      </c>
    </row>
    <row r="67669" spans="14:15" x14ac:dyDescent="0.25">
      <c r="N67669" s="1">
        <v>67668</v>
      </c>
      <c r="O67669">
        <v>120.18505764855746</v>
      </c>
    </row>
    <row r="67670" spans="14:15" x14ac:dyDescent="0.25">
      <c r="N67670" s="1">
        <v>67669</v>
      </c>
      <c r="O67670">
        <v>132.65941767657611</v>
      </c>
    </row>
    <row r="67671" spans="14:15" x14ac:dyDescent="0.25">
      <c r="N67671" s="1">
        <v>67670</v>
      </c>
      <c r="O67671">
        <v>92.188617081891849</v>
      </c>
    </row>
    <row r="67672" spans="14:15" x14ac:dyDescent="0.25">
      <c r="N67672" s="1">
        <v>67671</v>
      </c>
      <c r="O67672">
        <v>112.56170065987691</v>
      </c>
    </row>
    <row r="67673" spans="14:15" x14ac:dyDescent="0.25">
      <c r="N67673" s="1">
        <v>67672</v>
      </c>
      <c r="O67673">
        <v>102.94359807589667</v>
      </c>
    </row>
    <row r="67674" spans="14:15" x14ac:dyDescent="0.25">
      <c r="N67674" s="1">
        <v>67673</v>
      </c>
      <c r="O67674">
        <v>128.46994416405053</v>
      </c>
    </row>
    <row r="67675" spans="14:15" x14ac:dyDescent="0.25">
      <c r="N67675" s="1">
        <v>67674</v>
      </c>
      <c r="O67675">
        <v>88.468216601894596</v>
      </c>
    </row>
    <row r="67676" spans="14:15" x14ac:dyDescent="0.25">
      <c r="N67676" s="1">
        <v>67675</v>
      </c>
      <c r="O67676">
        <v>91.802956779596016</v>
      </c>
    </row>
    <row r="67677" spans="14:15" x14ac:dyDescent="0.25">
      <c r="N67677" s="1">
        <v>67676</v>
      </c>
      <c r="O67677">
        <v>143.23525849748074</v>
      </c>
    </row>
    <row r="67678" spans="14:15" x14ac:dyDescent="0.25">
      <c r="N67678" s="1">
        <v>67677</v>
      </c>
      <c r="O67678">
        <v>90.894045743750809</v>
      </c>
    </row>
    <row r="67679" spans="14:15" x14ac:dyDescent="0.25">
      <c r="N67679" s="1">
        <v>67678</v>
      </c>
      <c r="O67679">
        <v>121.88017987171933</v>
      </c>
    </row>
    <row r="67680" spans="14:15" x14ac:dyDescent="0.25">
      <c r="N67680" s="1">
        <v>67679</v>
      </c>
      <c r="O67680">
        <v>97.543038265240185</v>
      </c>
    </row>
    <row r="67681" spans="14:15" x14ac:dyDescent="0.25">
      <c r="N67681" s="1">
        <v>67680</v>
      </c>
      <c r="O67681">
        <v>124.18940006660014</v>
      </c>
    </row>
    <row r="67682" spans="14:15" x14ac:dyDescent="0.25">
      <c r="N67682" s="1">
        <v>67681</v>
      </c>
      <c r="O67682">
        <v>137.08808014846261</v>
      </c>
    </row>
    <row r="67683" spans="14:15" x14ac:dyDescent="0.25">
      <c r="N67683" s="1">
        <v>67682</v>
      </c>
      <c r="O67683">
        <v>95.872450109365388</v>
      </c>
    </row>
    <row r="67684" spans="14:15" x14ac:dyDescent="0.25">
      <c r="N67684" s="1">
        <v>67683</v>
      </c>
      <c r="O67684">
        <v>88.078489943450904</v>
      </c>
    </row>
    <row r="67685" spans="14:15" x14ac:dyDescent="0.25">
      <c r="N67685" s="1">
        <v>67684</v>
      </c>
      <c r="O67685">
        <v>94.872169825724811</v>
      </c>
    </row>
    <row r="67686" spans="14:15" x14ac:dyDescent="0.25">
      <c r="N67686" s="1">
        <v>67685</v>
      </c>
      <c r="O67686">
        <v>109.74751360138248</v>
      </c>
    </row>
    <row r="67687" spans="14:15" x14ac:dyDescent="0.25">
      <c r="N67687" s="1">
        <v>67686</v>
      </c>
      <c r="O67687">
        <v>111.42502372411587</v>
      </c>
    </row>
    <row r="67688" spans="14:15" x14ac:dyDescent="0.25">
      <c r="N67688" s="1">
        <v>67687</v>
      </c>
      <c r="O67688">
        <v>105.48895767186769</v>
      </c>
    </row>
    <row r="67689" spans="14:15" x14ac:dyDescent="0.25">
      <c r="N67689" s="1">
        <v>67688</v>
      </c>
      <c r="O67689">
        <v>126.15497668845603</v>
      </c>
    </row>
    <row r="67690" spans="14:15" x14ac:dyDescent="0.25">
      <c r="N67690" s="1">
        <v>67689</v>
      </c>
      <c r="O67690">
        <v>129.28005483205902</v>
      </c>
    </row>
    <row r="67691" spans="14:15" x14ac:dyDescent="0.25">
      <c r="N67691" s="1">
        <v>67690</v>
      </c>
      <c r="O67691">
        <v>86.439098332391353</v>
      </c>
    </row>
    <row r="67692" spans="14:15" x14ac:dyDescent="0.25">
      <c r="N67692" s="1">
        <v>67691</v>
      </c>
      <c r="O67692">
        <v>115.6354797979202</v>
      </c>
    </row>
    <row r="67693" spans="14:15" x14ac:dyDescent="0.25">
      <c r="N67693" s="1">
        <v>67692</v>
      </c>
      <c r="O67693">
        <v>113.43312564760544</v>
      </c>
    </row>
    <row r="67694" spans="14:15" x14ac:dyDescent="0.25">
      <c r="N67694" s="1">
        <v>67693</v>
      </c>
      <c r="O67694">
        <v>105.10344092705458</v>
      </c>
    </row>
    <row r="67695" spans="14:15" x14ac:dyDescent="0.25">
      <c r="N67695" s="1">
        <v>67694</v>
      </c>
      <c r="O67695">
        <v>114.2772246636778</v>
      </c>
    </row>
    <row r="67696" spans="14:15" x14ac:dyDescent="0.25">
      <c r="N67696" s="1">
        <v>67695</v>
      </c>
      <c r="O67696">
        <v>139.64717879987558</v>
      </c>
    </row>
    <row r="67697" spans="14:15" x14ac:dyDescent="0.25">
      <c r="N67697" s="1">
        <v>67696</v>
      </c>
      <c r="O67697">
        <v>106.80688670125485</v>
      </c>
    </row>
    <row r="67698" spans="14:15" x14ac:dyDescent="0.25">
      <c r="N67698" s="1">
        <v>67697</v>
      </c>
      <c r="O67698">
        <v>115.48896223423044</v>
      </c>
    </row>
    <row r="67699" spans="14:15" x14ac:dyDescent="0.25">
      <c r="N67699" s="1">
        <v>67698</v>
      </c>
      <c r="O67699">
        <v>108.35241240575888</v>
      </c>
    </row>
    <row r="67700" spans="14:15" x14ac:dyDescent="0.25">
      <c r="N67700" s="1">
        <v>67699</v>
      </c>
      <c r="O67700">
        <v>95.146190727316153</v>
      </c>
    </row>
    <row r="67701" spans="14:15" x14ac:dyDescent="0.25">
      <c r="N67701" s="1">
        <v>67700</v>
      </c>
      <c r="O67701">
        <v>93.242141898288082</v>
      </c>
    </row>
    <row r="67702" spans="14:15" x14ac:dyDescent="0.25">
      <c r="N67702" s="1">
        <v>67701</v>
      </c>
      <c r="O67702">
        <v>90.538715644339334</v>
      </c>
    </row>
    <row r="67703" spans="14:15" x14ac:dyDescent="0.25">
      <c r="N67703" s="1">
        <v>67702</v>
      </c>
      <c r="O67703">
        <v>118.89159680703354</v>
      </c>
    </row>
    <row r="67704" spans="14:15" x14ac:dyDescent="0.25">
      <c r="N67704" s="1">
        <v>67703</v>
      </c>
      <c r="O67704">
        <v>131.39341490186916</v>
      </c>
    </row>
    <row r="67705" spans="14:15" x14ac:dyDescent="0.25">
      <c r="N67705" s="1">
        <v>67704</v>
      </c>
      <c r="O67705">
        <v>95.596307501797398</v>
      </c>
    </row>
    <row r="67706" spans="14:15" x14ac:dyDescent="0.25">
      <c r="N67706" s="1">
        <v>67705</v>
      </c>
      <c r="O67706">
        <v>100.6497104293137</v>
      </c>
    </row>
    <row r="67707" spans="14:15" x14ac:dyDescent="0.25">
      <c r="N67707" s="1">
        <v>67706</v>
      </c>
      <c r="O67707">
        <v>120.20816770071602</v>
      </c>
    </row>
    <row r="67708" spans="14:15" x14ac:dyDescent="0.25">
      <c r="N67708" s="1">
        <v>67707</v>
      </c>
      <c r="O67708">
        <v>103.2606024034389</v>
      </c>
    </row>
    <row r="67709" spans="14:15" x14ac:dyDescent="0.25">
      <c r="N67709" s="1">
        <v>67708</v>
      </c>
      <c r="O67709">
        <v>108.79446854226259</v>
      </c>
    </row>
    <row r="67710" spans="14:15" x14ac:dyDescent="0.25">
      <c r="N67710" s="1">
        <v>67709</v>
      </c>
      <c r="O67710">
        <v>120.52956961756036</v>
      </c>
    </row>
    <row r="67711" spans="14:15" x14ac:dyDescent="0.25">
      <c r="N67711" s="1">
        <v>67710</v>
      </c>
      <c r="O67711">
        <v>116.80375324477862</v>
      </c>
    </row>
    <row r="67712" spans="14:15" x14ac:dyDescent="0.25">
      <c r="N67712" s="1">
        <v>67711</v>
      </c>
      <c r="O67712">
        <v>113.25338896420838</v>
      </c>
    </row>
    <row r="67713" spans="14:15" x14ac:dyDescent="0.25">
      <c r="N67713" s="1">
        <v>67712</v>
      </c>
      <c r="O67713">
        <v>128.40802158091972</v>
      </c>
    </row>
    <row r="67714" spans="14:15" x14ac:dyDescent="0.25">
      <c r="N67714" s="1">
        <v>67713</v>
      </c>
      <c r="O67714">
        <v>137.76920206450154</v>
      </c>
    </row>
    <row r="67715" spans="14:15" x14ac:dyDescent="0.25">
      <c r="N67715" s="1">
        <v>67714</v>
      </c>
      <c r="O67715">
        <v>88.743320515741672</v>
      </c>
    </row>
    <row r="67716" spans="14:15" x14ac:dyDescent="0.25">
      <c r="N67716" s="1">
        <v>67715</v>
      </c>
      <c r="O67716">
        <v>136.38484981616469</v>
      </c>
    </row>
    <row r="67717" spans="14:15" x14ac:dyDescent="0.25">
      <c r="N67717" s="1">
        <v>67716</v>
      </c>
      <c r="O67717">
        <v>102.42198064564246</v>
      </c>
    </row>
    <row r="67718" spans="14:15" x14ac:dyDescent="0.25">
      <c r="N67718" s="1">
        <v>67717</v>
      </c>
      <c r="O67718">
        <v>122.30581534005827</v>
      </c>
    </row>
    <row r="67719" spans="14:15" x14ac:dyDescent="0.25">
      <c r="N67719" s="1">
        <v>67718</v>
      </c>
      <c r="O67719">
        <v>110.02589538797852</v>
      </c>
    </row>
    <row r="67720" spans="14:15" x14ac:dyDescent="0.25">
      <c r="N67720" s="1">
        <v>67719</v>
      </c>
      <c r="O67720">
        <v>98.619593418114349</v>
      </c>
    </row>
    <row r="67721" spans="14:15" x14ac:dyDescent="0.25">
      <c r="N67721" s="1">
        <v>67720</v>
      </c>
      <c r="O67721">
        <v>121.25867055499873</v>
      </c>
    </row>
    <row r="67722" spans="14:15" x14ac:dyDescent="0.25">
      <c r="N67722" s="1">
        <v>67721</v>
      </c>
      <c r="O67722">
        <v>102.81912908593783</v>
      </c>
    </row>
    <row r="67723" spans="14:15" x14ac:dyDescent="0.25">
      <c r="N67723" s="1">
        <v>67722</v>
      </c>
      <c r="O67723">
        <v>101.24440201370052</v>
      </c>
    </row>
    <row r="67724" spans="14:15" x14ac:dyDescent="0.25">
      <c r="N67724" s="1">
        <v>67723</v>
      </c>
      <c r="O67724">
        <v>103.79679845406856</v>
      </c>
    </row>
    <row r="67725" spans="14:15" x14ac:dyDescent="0.25">
      <c r="N67725" s="1">
        <v>67724</v>
      </c>
      <c r="O67725">
        <v>134.02758170380545</v>
      </c>
    </row>
    <row r="67726" spans="14:15" x14ac:dyDescent="0.25">
      <c r="N67726" s="1">
        <v>67725</v>
      </c>
      <c r="O67726">
        <v>115.78907568897259</v>
      </c>
    </row>
    <row r="67727" spans="14:15" x14ac:dyDescent="0.25">
      <c r="N67727" s="1">
        <v>67726</v>
      </c>
      <c r="O67727">
        <v>103.32248054062379</v>
      </c>
    </row>
    <row r="67728" spans="14:15" x14ac:dyDescent="0.25">
      <c r="N67728" s="1">
        <v>67727</v>
      </c>
      <c r="O67728">
        <v>114.91949070275027</v>
      </c>
    </row>
    <row r="67729" spans="14:15" x14ac:dyDescent="0.25">
      <c r="N67729" s="1">
        <v>67728</v>
      </c>
      <c r="O67729">
        <v>117.75908363849268</v>
      </c>
    </row>
    <row r="67730" spans="14:15" x14ac:dyDescent="0.25">
      <c r="N67730" s="1">
        <v>67729</v>
      </c>
      <c r="O67730">
        <v>95.640299713435596</v>
      </c>
    </row>
    <row r="67731" spans="14:15" x14ac:dyDescent="0.25">
      <c r="N67731" s="1">
        <v>67730</v>
      </c>
      <c r="O67731">
        <v>119.93727544597944</v>
      </c>
    </row>
    <row r="67732" spans="14:15" x14ac:dyDescent="0.25">
      <c r="N67732" s="1">
        <v>67731</v>
      </c>
      <c r="O67732">
        <v>107.7617583962099</v>
      </c>
    </row>
    <row r="67733" spans="14:15" x14ac:dyDescent="0.25">
      <c r="N67733" s="1">
        <v>67732</v>
      </c>
      <c r="O67733">
        <v>125.51696290718087</v>
      </c>
    </row>
    <row r="67734" spans="14:15" x14ac:dyDescent="0.25">
      <c r="N67734" s="1">
        <v>67733</v>
      </c>
      <c r="O67734">
        <v>93.505740105892869</v>
      </c>
    </row>
    <row r="67735" spans="14:15" x14ac:dyDescent="0.25">
      <c r="N67735" s="1">
        <v>67734</v>
      </c>
      <c r="O67735">
        <v>134.69249943113093</v>
      </c>
    </row>
    <row r="67736" spans="14:15" x14ac:dyDescent="0.25">
      <c r="N67736" s="1">
        <v>67735</v>
      </c>
      <c r="O67736">
        <v>131.6626366968982</v>
      </c>
    </row>
    <row r="67737" spans="14:15" x14ac:dyDescent="0.25">
      <c r="N67737" s="1">
        <v>67736</v>
      </c>
      <c r="O67737">
        <v>134.31015050804584</v>
      </c>
    </row>
    <row r="67738" spans="14:15" x14ac:dyDescent="0.25">
      <c r="N67738" s="1">
        <v>67737</v>
      </c>
      <c r="O67738">
        <v>106.09560517180562</v>
      </c>
    </row>
    <row r="67739" spans="14:15" x14ac:dyDescent="0.25">
      <c r="N67739" s="1">
        <v>67738</v>
      </c>
      <c r="O67739">
        <v>87.857014764058107</v>
      </c>
    </row>
    <row r="67740" spans="14:15" x14ac:dyDescent="0.25">
      <c r="N67740" s="1">
        <v>67739</v>
      </c>
      <c r="O67740">
        <v>99.728581095693599</v>
      </c>
    </row>
    <row r="67741" spans="14:15" x14ac:dyDescent="0.25">
      <c r="N67741" s="1">
        <v>67740</v>
      </c>
      <c r="O67741">
        <v>117.12510414356524</v>
      </c>
    </row>
    <row r="67742" spans="14:15" x14ac:dyDescent="0.25">
      <c r="N67742" s="1">
        <v>67741</v>
      </c>
      <c r="O67742">
        <v>139.70885013215599</v>
      </c>
    </row>
    <row r="67743" spans="14:15" x14ac:dyDescent="0.25">
      <c r="N67743" s="1">
        <v>67742</v>
      </c>
      <c r="O67743">
        <v>99.87030952868696</v>
      </c>
    </row>
    <row r="67744" spans="14:15" x14ac:dyDescent="0.25">
      <c r="N67744" s="1">
        <v>67743</v>
      </c>
      <c r="O67744">
        <v>144.29750138652636</v>
      </c>
    </row>
    <row r="67745" spans="14:15" x14ac:dyDescent="0.25">
      <c r="N67745" s="1">
        <v>67744</v>
      </c>
      <c r="O67745">
        <v>134.8234503323919</v>
      </c>
    </row>
    <row r="67746" spans="14:15" x14ac:dyDescent="0.25">
      <c r="N67746" s="1">
        <v>67745</v>
      </c>
      <c r="O67746">
        <v>89.231966585607324</v>
      </c>
    </row>
    <row r="67747" spans="14:15" x14ac:dyDescent="0.25">
      <c r="N67747" s="1">
        <v>67746</v>
      </c>
      <c r="O67747">
        <v>141.07988486407791</v>
      </c>
    </row>
    <row r="67748" spans="14:15" x14ac:dyDescent="0.25">
      <c r="N67748" s="1">
        <v>67747</v>
      </c>
      <c r="O67748">
        <v>87.639529161015645</v>
      </c>
    </row>
    <row r="67749" spans="14:15" x14ac:dyDescent="0.25">
      <c r="N67749" s="1">
        <v>67748</v>
      </c>
      <c r="O67749">
        <v>97.067260951012372</v>
      </c>
    </row>
    <row r="67750" spans="14:15" x14ac:dyDescent="0.25">
      <c r="N67750" s="1">
        <v>67749</v>
      </c>
      <c r="O67750">
        <v>87.273215065685264</v>
      </c>
    </row>
    <row r="67751" spans="14:15" x14ac:dyDescent="0.25">
      <c r="N67751" s="1">
        <v>67750</v>
      </c>
      <c r="O67751">
        <v>108.11293728895203</v>
      </c>
    </row>
    <row r="67752" spans="14:15" x14ac:dyDescent="0.25">
      <c r="N67752" s="1">
        <v>67751</v>
      </c>
      <c r="O67752">
        <v>106.15554098313461</v>
      </c>
    </row>
    <row r="67753" spans="14:15" x14ac:dyDescent="0.25">
      <c r="N67753" s="1">
        <v>67752</v>
      </c>
      <c r="O67753">
        <v>86.144707491198346</v>
      </c>
    </row>
    <row r="67754" spans="14:15" x14ac:dyDescent="0.25">
      <c r="N67754" s="1">
        <v>67753</v>
      </c>
      <c r="O67754">
        <v>124.87239404883836</v>
      </c>
    </row>
    <row r="67755" spans="14:15" x14ac:dyDescent="0.25">
      <c r="N67755" s="1">
        <v>67754</v>
      </c>
      <c r="O67755">
        <v>133.26214122717249</v>
      </c>
    </row>
    <row r="67756" spans="14:15" x14ac:dyDescent="0.25">
      <c r="N67756" s="1">
        <v>67755</v>
      </c>
      <c r="O67756">
        <v>114.23745913285514</v>
      </c>
    </row>
    <row r="67757" spans="14:15" x14ac:dyDescent="0.25">
      <c r="N67757" s="1">
        <v>67756</v>
      </c>
      <c r="O67757">
        <v>139.02532469813266</v>
      </c>
    </row>
    <row r="67758" spans="14:15" x14ac:dyDescent="0.25">
      <c r="N67758" s="1">
        <v>67757</v>
      </c>
      <c r="O67758">
        <v>121.29898716324402</v>
      </c>
    </row>
    <row r="67759" spans="14:15" x14ac:dyDescent="0.25">
      <c r="N67759" s="1">
        <v>67758</v>
      </c>
      <c r="O67759">
        <v>93.500697606208064</v>
      </c>
    </row>
    <row r="67760" spans="14:15" x14ac:dyDescent="0.25">
      <c r="N67760" s="1">
        <v>67759</v>
      </c>
      <c r="O67760">
        <v>110.08209643805111</v>
      </c>
    </row>
    <row r="67761" spans="14:15" x14ac:dyDescent="0.25">
      <c r="N67761" s="1">
        <v>67760</v>
      </c>
      <c r="O67761">
        <v>93.438159163056525</v>
      </c>
    </row>
    <row r="67762" spans="14:15" x14ac:dyDescent="0.25">
      <c r="N67762" s="1">
        <v>67761</v>
      </c>
      <c r="O67762">
        <v>90.865077501683103</v>
      </c>
    </row>
    <row r="67763" spans="14:15" x14ac:dyDescent="0.25">
      <c r="N67763" s="1">
        <v>67762</v>
      </c>
      <c r="O67763">
        <v>106.42145739652993</v>
      </c>
    </row>
    <row r="67764" spans="14:15" x14ac:dyDescent="0.25">
      <c r="N67764" s="1">
        <v>67763</v>
      </c>
      <c r="O67764">
        <v>109.80894568328961</v>
      </c>
    </row>
    <row r="67765" spans="14:15" x14ac:dyDescent="0.25">
      <c r="N67765" s="1">
        <v>67764</v>
      </c>
      <c r="O67765">
        <v>123.36492019350115</v>
      </c>
    </row>
    <row r="67766" spans="14:15" x14ac:dyDescent="0.25">
      <c r="N67766" s="1">
        <v>67765</v>
      </c>
      <c r="O67766">
        <v>87.25712337294118</v>
      </c>
    </row>
    <row r="67767" spans="14:15" x14ac:dyDescent="0.25">
      <c r="N67767" s="1">
        <v>67766</v>
      </c>
      <c r="O67767">
        <v>96.644632569657389</v>
      </c>
    </row>
    <row r="67768" spans="14:15" x14ac:dyDescent="0.25">
      <c r="N67768" s="1">
        <v>67767</v>
      </c>
      <c r="O67768">
        <v>94.285628096533259</v>
      </c>
    </row>
    <row r="67769" spans="14:15" x14ac:dyDescent="0.25">
      <c r="N67769" s="1">
        <v>67768</v>
      </c>
      <c r="O67769">
        <v>116.395772859613</v>
      </c>
    </row>
    <row r="67770" spans="14:15" x14ac:dyDescent="0.25">
      <c r="N67770" s="1">
        <v>67769</v>
      </c>
      <c r="O67770">
        <v>97.621098145362353</v>
      </c>
    </row>
    <row r="67771" spans="14:15" x14ac:dyDescent="0.25">
      <c r="N67771" s="1">
        <v>67770</v>
      </c>
      <c r="O67771">
        <v>91.983377699414078</v>
      </c>
    </row>
    <row r="67772" spans="14:15" x14ac:dyDescent="0.25">
      <c r="N67772" s="1">
        <v>67771</v>
      </c>
      <c r="O67772">
        <v>124.15568557992991</v>
      </c>
    </row>
    <row r="67773" spans="14:15" x14ac:dyDescent="0.25">
      <c r="N67773" s="1">
        <v>67772</v>
      </c>
      <c r="O67773">
        <v>106.01543402138529</v>
      </c>
    </row>
    <row r="67774" spans="14:15" x14ac:dyDescent="0.25">
      <c r="N67774" s="1">
        <v>67773</v>
      </c>
      <c r="O67774">
        <v>132.11318078913402</v>
      </c>
    </row>
    <row r="67775" spans="14:15" x14ac:dyDescent="0.25">
      <c r="N67775" s="1">
        <v>67774</v>
      </c>
      <c r="O67775">
        <v>118.87980537896676</v>
      </c>
    </row>
    <row r="67776" spans="14:15" x14ac:dyDescent="0.25">
      <c r="N67776" s="1">
        <v>67775</v>
      </c>
      <c r="O67776">
        <v>118.99954875893511</v>
      </c>
    </row>
    <row r="67777" spans="14:15" x14ac:dyDescent="0.25">
      <c r="N67777" s="1">
        <v>67776</v>
      </c>
      <c r="O67777">
        <v>138.63560476614816</v>
      </c>
    </row>
    <row r="67778" spans="14:15" x14ac:dyDescent="0.25">
      <c r="N67778" s="1">
        <v>67777</v>
      </c>
      <c r="O67778">
        <v>103.49445155927047</v>
      </c>
    </row>
    <row r="67779" spans="14:15" x14ac:dyDescent="0.25">
      <c r="N67779" s="1">
        <v>67778</v>
      </c>
      <c r="O67779">
        <v>103.65254235118702</v>
      </c>
    </row>
    <row r="67780" spans="14:15" x14ac:dyDescent="0.25">
      <c r="N67780" s="1">
        <v>67779</v>
      </c>
      <c r="O67780">
        <v>91.377835094177144</v>
      </c>
    </row>
    <row r="67781" spans="14:15" x14ac:dyDescent="0.25">
      <c r="N67781" s="1">
        <v>67780</v>
      </c>
      <c r="O67781">
        <v>92.137124364212383</v>
      </c>
    </row>
    <row r="67782" spans="14:15" x14ac:dyDescent="0.25">
      <c r="N67782" s="1">
        <v>67781</v>
      </c>
      <c r="O67782">
        <v>133.33050085554774</v>
      </c>
    </row>
    <row r="67783" spans="14:15" x14ac:dyDescent="0.25">
      <c r="N67783" s="1">
        <v>67782</v>
      </c>
      <c r="O67783">
        <v>96.309799803376734</v>
      </c>
    </row>
    <row r="67784" spans="14:15" x14ac:dyDescent="0.25">
      <c r="N67784" s="1">
        <v>67783</v>
      </c>
      <c r="O67784">
        <v>97.721923830513362</v>
      </c>
    </row>
    <row r="67785" spans="14:15" x14ac:dyDescent="0.25">
      <c r="N67785" s="1">
        <v>67784</v>
      </c>
      <c r="O67785">
        <v>128.80499918527866</v>
      </c>
    </row>
    <row r="67786" spans="14:15" x14ac:dyDescent="0.25">
      <c r="N67786" s="1">
        <v>67785</v>
      </c>
      <c r="O67786">
        <v>126.48236706351051</v>
      </c>
    </row>
    <row r="67787" spans="14:15" x14ac:dyDescent="0.25">
      <c r="N67787" s="1">
        <v>67786</v>
      </c>
      <c r="O67787">
        <v>116.04821259355303</v>
      </c>
    </row>
    <row r="67788" spans="14:15" x14ac:dyDescent="0.25">
      <c r="N67788" s="1">
        <v>67787</v>
      </c>
      <c r="O67788">
        <v>105.33153953237201</v>
      </c>
    </row>
    <row r="67789" spans="14:15" x14ac:dyDescent="0.25">
      <c r="N67789" s="1">
        <v>67788</v>
      </c>
      <c r="O67789">
        <v>131.47082020694577</v>
      </c>
    </row>
    <row r="67790" spans="14:15" x14ac:dyDescent="0.25">
      <c r="N67790" s="1">
        <v>67789</v>
      </c>
      <c r="O67790">
        <v>97.278441695371228</v>
      </c>
    </row>
    <row r="67791" spans="14:15" x14ac:dyDescent="0.25">
      <c r="N67791" s="1">
        <v>67790</v>
      </c>
      <c r="O67791">
        <v>111.31726822082715</v>
      </c>
    </row>
    <row r="67792" spans="14:15" x14ac:dyDescent="0.25">
      <c r="N67792" s="1">
        <v>67791</v>
      </c>
      <c r="O67792">
        <v>127.61756718239565</v>
      </c>
    </row>
    <row r="67793" spans="14:15" x14ac:dyDescent="0.25">
      <c r="N67793" s="1">
        <v>67792</v>
      </c>
      <c r="O67793">
        <v>91.849634464477901</v>
      </c>
    </row>
    <row r="67794" spans="14:15" x14ac:dyDescent="0.25">
      <c r="N67794" s="1">
        <v>67793</v>
      </c>
      <c r="O67794">
        <v>95.627081276143016</v>
      </c>
    </row>
    <row r="67795" spans="14:15" x14ac:dyDescent="0.25">
      <c r="N67795" s="1">
        <v>67794</v>
      </c>
      <c r="O67795">
        <v>87.388249073959585</v>
      </c>
    </row>
    <row r="67796" spans="14:15" x14ac:dyDescent="0.25">
      <c r="N67796" s="1">
        <v>67795</v>
      </c>
      <c r="O67796">
        <v>95.630185189789159</v>
      </c>
    </row>
    <row r="67797" spans="14:15" x14ac:dyDescent="0.25">
      <c r="N67797" s="1">
        <v>67796</v>
      </c>
      <c r="O67797">
        <v>118.27736784358558</v>
      </c>
    </row>
    <row r="67798" spans="14:15" x14ac:dyDescent="0.25">
      <c r="N67798" s="1">
        <v>67797</v>
      </c>
      <c r="O67798">
        <v>99.360888625260316</v>
      </c>
    </row>
    <row r="67799" spans="14:15" x14ac:dyDescent="0.25">
      <c r="N67799" s="1">
        <v>67798</v>
      </c>
      <c r="O67799">
        <v>100.32165392033923</v>
      </c>
    </row>
    <row r="67800" spans="14:15" x14ac:dyDescent="0.25">
      <c r="N67800" s="1">
        <v>67799</v>
      </c>
      <c r="O67800">
        <v>116.18350161300567</v>
      </c>
    </row>
    <row r="67801" spans="14:15" x14ac:dyDescent="0.25">
      <c r="N67801" s="1">
        <v>67800</v>
      </c>
      <c r="O67801">
        <v>106.61081628464005</v>
      </c>
    </row>
    <row r="67802" spans="14:15" x14ac:dyDescent="0.25">
      <c r="N67802" s="1">
        <v>67801</v>
      </c>
      <c r="O67802">
        <v>94.913257954476833</v>
      </c>
    </row>
    <row r="67803" spans="14:15" x14ac:dyDescent="0.25">
      <c r="N67803" s="1">
        <v>67802</v>
      </c>
      <c r="O67803">
        <v>106.4412795880707</v>
      </c>
    </row>
    <row r="67804" spans="14:15" x14ac:dyDescent="0.25">
      <c r="N67804" s="1">
        <v>67803</v>
      </c>
      <c r="O67804">
        <v>137.25861976474508</v>
      </c>
    </row>
    <row r="67805" spans="14:15" x14ac:dyDescent="0.25">
      <c r="N67805" s="1">
        <v>67804</v>
      </c>
      <c r="O67805">
        <v>86.271238545703881</v>
      </c>
    </row>
    <row r="67806" spans="14:15" x14ac:dyDescent="0.25">
      <c r="N67806" s="1">
        <v>67805</v>
      </c>
      <c r="O67806">
        <v>130.69026526079506</v>
      </c>
    </row>
    <row r="67807" spans="14:15" x14ac:dyDescent="0.25">
      <c r="N67807" s="1">
        <v>67806</v>
      </c>
      <c r="O67807">
        <v>97.836344316376056</v>
      </c>
    </row>
    <row r="67808" spans="14:15" x14ac:dyDescent="0.25">
      <c r="N67808" s="1">
        <v>67807</v>
      </c>
      <c r="O67808">
        <v>107.61856376574082</v>
      </c>
    </row>
    <row r="67809" spans="14:15" x14ac:dyDescent="0.25">
      <c r="N67809" s="1">
        <v>67808</v>
      </c>
      <c r="O67809">
        <v>130.49094357326413</v>
      </c>
    </row>
    <row r="67810" spans="14:15" x14ac:dyDescent="0.25">
      <c r="N67810" s="1">
        <v>67809</v>
      </c>
      <c r="O67810">
        <v>91.471087374036159</v>
      </c>
    </row>
    <row r="67811" spans="14:15" x14ac:dyDescent="0.25">
      <c r="N67811" s="1">
        <v>67810</v>
      </c>
      <c r="O67811">
        <v>119.90807022345635</v>
      </c>
    </row>
    <row r="67812" spans="14:15" x14ac:dyDescent="0.25">
      <c r="N67812" s="1">
        <v>67811</v>
      </c>
      <c r="O67812">
        <v>120.75449378975387</v>
      </c>
    </row>
    <row r="67813" spans="14:15" x14ac:dyDescent="0.25">
      <c r="N67813" s="1">
        <v>67812</v>
      </c>
      <c r="O67813">
        <v>120.0628422959672</v>
      </c>
    </row>
    <row r="67814" spans="14:15" x14ac:dyDescent="0.25">
      <c r="N67814" s="1">
        <v>67813</v>
      </c>
      <c r="O67814">
        <v>94.568154096568207</v>
      </c>
    </row>
    <row r="67815" spans="14:15" x14ac:dyDescent="0.25">
      <c r="N67815" s="1">
        <v>67814</v>
      </c>
      <c r="O67815">
        <v>131.9055976467306</v>
      </c>
    </row>
    <row r="67816" spans="14:15" x14ac:dyDescent="0.25">
      <c r="N67816" s="1">
        <v>67815</v>
      </c>
      <c r="O67816">
        <v>136.46761314010445</v>
      </c>
    </row>
    <row r="67817" spans="14:15" x14ac:dyDescent="0.25">
      <c r="N67817" s="1">
        <v>67816</v>
      </c>
      <c r="O67817">
        <v>142.35504794392781</v>
      </c>
    </row>
    <row r="67818" spans="14:15" x14ac:dyDescent="0.25">
      <c r="N67818" s="1">
        <v>67817</v>
      </c>
      <c r="O67818">
        <v>118.84926074360763</v>
      </c>
    </row>
    <row r="67819" spans="14:15" x14ac:dyDescent="0.25">
      <c r="N67819" s="1">
        <v>67818</v>
      </c>
      <c r="O67819">
        <v>113.76986865208876</v>
      </c>
    </row>
    <row r="67820" spans="14:15" x14ac:dyDescent="0.25">
      <c r="N67820" s="1">
        <v>67819</v>
      </c>
      <c r="O67820">
        <v>105.55860877196834</v>
      </c>
    </row>
    <row r="67821" spans="14:15" x14ac:dyDescent="0.25">
      <c r="N67821" s="1">
        <v>67820</v>
      </c>
      <c r="O67821">
        <v>96.775356616277904</v>
      </c>
    </row>
    <row r="67822" spans="14:15" x14ac:dyDescent="0.25">
      <c r="N67822" s="1">
        <v>67821</v>
      </c>
      <c r="O67822">
        <v>99.615575115130568</v>
      </c>
    </row>
    <row r="67823" spans="14:15" x14ac:dyDescent="0.25">
      <c r="N67823" s="1">
        <v>67822</v>
      </c>
      <c r="O67823">
        <v>127.06815244568519</v>
      </c>
    </row>
    <row r="67824" spans="14:15" x14ac:dyDescent="0.25">
      <c r="N67824" s="1">
        <v>67823</v>
      </c>
      <c r="O67824">
        <v>129.00948915439835</v>
      </c>
    </row>
    <row r="67825" spans="14:15" x14ac:dyDescent="0.25">
      <c r="N67825" s="1">
        <v>67824</v>
      </c>
      <c r="O67825">
        <v>131.40659719377459</v>
      </c>
    </row>
    <row r="67826" spans="14:15" x14ac:dyDescent="0.25">
      <c r="N67826" s="1">
        <v>67825</v>
      </c>
      <c r="O67826">
        <v>129.23534474647511</v>
      </c>
    </row>
    <row r="67827" spans="14:15" x14ac:dyDescent="0.25">
      <c r="N67827" s="1">
        <v>67826</v>
      </c>
      <c r="O67827">
        <v>99.65259458590252</v>
      </c>
    </row>
    <row r="67828" spans="14:15" x14ac:dyDescent="0.25">
      <c r="N67828" s="1">
        <v>67827</v>
      </c>
      <c r="O67828">
        <v>129.99520553477279</v>
      </c>
    </row>
    <row r="67829" spans="14:15" x14ac:dyDescent="0.25">
      <c r="N67829" s="1">
        <v>67828</v>
      </c>
      <c r="O67829">
        <v>94.732825619033889</v>
      </c>
    </row>
    <row r="67830" spans="14:15" x14ac:dyDescent="0.25">
      <c r="N67830" s="1">
        <v>67829</v>
      </c>
      <c r="O67830">
        <v>117.69542431310232</v>
      </c>
    </row>
    <row r="67831" spans="14:15" x14ac:dyDescent="0.25">
      <c r="N67831" s="1">
        <v>67830</v>
      </c>
      <c r="O67831">
        <v>108.73676998157784</v>
      </c>
    </row>
    <row r="67832" spans="14:15" x14ac:dyDescent="0.25">
      <c r="N67832" s="1">
        <v>67831</v>
      </c>
      <c r="O67832">
        <v>97.794576928302604</v>
      </c>
    </row>
    <row r="67833" spans="14:15" x14ac:dyDescent="0.25">
      <c r="N67833" s="1">
        <v>67832</v>
      </c>
      <c r="O67833">
        <v>116.53686351587567</v>
      </c>
    </row>
    <row r="67834" spans="14:15" x14ac:dyDescent="0.25">
      <c r="N67834" s="1">
        <v>67833</v>
      </c>
      <c r="O67834">
        <v>101.75923580350546</v>
      </c>
    </row>
    <row r="67835" spans="14:15" x14ac:dyDescent="0.25">
      <c r="N67835" s="1">
        <v>67834</v>
      </c>
      <c r="O67835">
        <v>103.28602508924753</v>
      </c>
    </row>
    <row r="67836" spans="14:15" x14ac:dyDescent="0.25">
      <c r="N67836" s="1">
        <v>67835</v>
      </c>
      <c r="O67836">
        <v>124.44025417590348</v>
      </c>
    </row>
    <row r="67837" spans="14:15" x14ac:dyDescent="0.25">
      <c r="N67837" s="1">
        <v>67836</v>
      </c>
      <c r="O67837">
        <v>99.295816881609213</v>
      </c>
    </row>
    <row r="67838" spans="14:15" x14ac:dyDescent="0.25">
      <c r="N67838" s="1">
        <v>67837</v>
      </c>
      <c r="O67838">
        <v>118.05513480582481</v>
      </c>
    </row>
    <row r="67839" spans="14:15" x14ac:dyDescent="0.25">
      <c r="N67839" s="1">
        <v>67838</v>
      </c>
      <c r="O67839">
        <v>101.26109792596363</v>
      </c>
    </row>
    <row r="67840" spans="14:15" x14ac:dyDescent="0.25">
      <c r="N67840" s="1">
        <v>67839</v>
      </c>
      <c r="O67840">
        <v>123.25373819482517</v>
      </c>
    </row>
    <row r="67841" spans="14:15" x14ac:dyDescent="0.25">
      <c r="N67841" s="1">
        <v>67840</v>
      </c>
      <c r="O67841">
        <v>129.83905848214616</v>
      </c>
    </row>
    <row r="67842" spans="14:15" x14ac:dyDescent="0.25">
      <c r="N67842" s="1">
        <v>67841</v>
      </c>
      <c r="O67842">
        <v>110.64504555042917</v>
      </c>
    </row>
    <row r="67843" spans="14:15" x14ac:dyDescent="0.25">
      <c r="N67843" s="1">
        <v>67842</v>
      </c>
      <c r="O67843">
        <v>95.586827964169586</v>
      </c>
    </row>
    <row r="67844" spans="14:15" x14ac:dyDescent="0.25">
      <c r="N67844" s="1">
        <v>67843</v>
      </c>
      <c r="O67844">
        <v>122.6253582033124</v>
      </c>
    </row>
    <row r="67845" spans="14:15" x14ac:dyDescent="0.25">
      <c r="N67845" s="1">
        <v>67844</v>
      </c>
      <c r="O67845">
        <v>132.14414701926148</v>
      </c>
    </row>
    <row r="67846" spans="14:15" x14ac:dyDescent="0.25">
      <c r="N67846" s="1">
        <v>67845</v>
      </c>
      <c r="O67846">
        <v>106.62818194042923</v>
      </c>
    </row>
    <row r="67847" spans="14:15" x14ac:dyDescent="0.25">
      <c r="N67847" s="1">
        <v>67846</v>
      </c>
      <c r="O67847">
        <v>124.38973677875097</v>
      </c>
    </row>
    <row r="67848" spans="14:15" x14ac:dyDescent="0.25">
      <c r="N67848" s="1">
        <v>67847</v>
      </c>
      <c r="O67848">
        <v>122.78892122275087</v>
      </c>
    </row>
    <row r="67849" spans="14:15" x14ac:dyDescent="0.25">
      <c r="N67849" s="1">
        <v>67848</v>
      </c>
      <c r="O67849">
        <v>96.922234952343629</v>
      </c>
    </row>
    <row r="67850" spans="14:15" x14ac:dyDescent="0.25">
      <c r="N67850" s="1">
        <v>67849</v>
      </c>
      <c r="O67850">
        <v>101.98289711065701</v>
      </c>
    </row>
    <row r="67851" spans="14:15" x14ac:dyDescent="0.25">
      <c r="N67851" s="1">
        <v>67850</v>
      </c>
      <c r="O67851">
        <v>92.519240357418909</v>
      </c>
    </row>
    <row r="67852" spans="14:15" x14ac:dyDescent="0.25">
      <c r="N67852" s="1">
        <v>67851</v>
      </c>
      <c r="O67852">
        <v>86.89614112756631</v>
      </c>
    </row>
    <row r="67853" spans="14:15" x14ac:dyDescent="0.25">
      <c r="N67853" s="1">
        <v>67852</v>
      </c>
      <c r="O67853">
        <v>142.17876073415167</v>
      </c>
    </row>
    <row r="67854" spans="14:15" x14ac:dyDescent="0.25">
      <c r="N67854" s="1">
        <v>67853</v>
      </c>
      <c r="O67854">
        <v>111.6734043789437</v>
      </c>
    </row>
    <row r="67855" spans="14:15" x14ac:dyDescent="0.25">
      <c r="N67855" s="1">
        <v>67854</v>
      </c>
      <c r="O67855">
        <v>124.86958198187465</v>
      </c>
    </row>
    <row r="67856" spans="14:15" x14ac:dyDescent="0.25">
      <c r="N67856" s="1">
        <v>67855</v>
      </c>
      <c r="O67856">
        <v>91.938958772115583</v>
      </c>
    </row>
    <row r="67857" spans="14:15" x14ac:dyDescent="0.25">
      <c r="N67857" s="1">
        <v>67856</v>
      </c>
      <c r="O67857">
        <v>98.229496185951163</v>
      </c>
    </row>
    <row r="67858" spans="14:15" x14ac:dyDescent="0.25">
      <c r="N67858" s="1">
        <v>67857</v>
      </c>
      <c r="O67858">
        <v>116.0163900440083</v>
      </c>
    </row>
    <row r="67859" spans="14:15" x14ac:dyDescent="0.25">
      <c r="N67859" s="1">
        <v>67858</v>
      </c>
      <c r="O67859">
        <v>91.685194431237633</v>
      </c>
    </row>
    <row r="67860" spans="14:15" x14ac:dyDescent="0.25">
      <c r="N67860" s="1">
        <v>67859</v>
      </c>
      <c r="O67860">
        <v>113.53891637786911</v>
      </c>
    </row>
    <row r="67861" spans="14:15" x14ac:dyDescent="0.25">
      <c r="N67861" s="1">
        <v>67860</v>
      </c>
      <c r="O67861">
        <v>126.46509777007073</v>
      </c>
    </row>
    <row r="67862" spans="14:15" x14ac:dyDescent="0.25">
      <c r="N67862" s="1">
        <v>67861</v>
      </c>
      <c r="O67862">
        <v>92.152161430293276</v>
      </c>
    </row>
    <row r="67863" spans="14:15" x14ac:dyDescent="0.25">
      <c r="N67863" s="1">
        <v>67862</v>
      </c>
      <c r="O67863">
        <v>102.17885415745799</v>
      </c>
    </row>
    <row r="67864" spans="14:15" x14ac:dyDescent="0.25">
      <c r="N67864" s="1">
        <v>67863</v>
      </c>
      <c r="O67864">
        <v>105.34091057715636</v>
      </c>
    </row>
    <row r="67865" spans="14:15" x14ac:dyDescent="0.25">
      <c r="N67865" s="1">
        <v>67864</v>
      </c>
      <c r="O67865">
        <v>110.19555028226145</v>
      </c>
    </row>
    <row r="67866" spans="14:15" x14ac:dyDescent="0.25">
      <c r="N67866" s="1">
        <v>67865</v>
      </c>
      <c r="O67866">
        <v>132.99920718470634</v>
      </c>
    </row>
    <row r="67867" spans="14:15" x14ac:dyDescent="0.25">
      <c r="N67867" s="1">
        <v>67866</v>
      </c>
      <c r="O67867">
        <v>102.5222963760603</v>
      </c>
    </row>
    <row r="67868" spans="14:15" x14ac:dyDescent="0.25">
      <c r="N67868" s="1">
        <v>67867</v>
      </c>
      <c r="O67868">
        <v>107.89586549608026</v>
      </c>
    </row>
    <row r="67869" spans="14:15" x14ac:dyDescent="0.25">
      <c r="N67869" s="1">
        <v>67868</v>
      </c>
      <c r="O67869">
        <v>116.15479018107474</v>
      </c>
    </row>
    <row r="67870" spans="14:15" x14ac:dyDescent="0.25">
      <c r="N67870" s="1">
        <v>67869</v>
      </c>
      <c r="O67870">
        <v>110.43666809922213</v>
      </c>
    </row>
    <row r="67871" spans="14:15" x14ac:dyDescent="0.25">
      <c r="N67871" s="1">
        <v>67870</v>
      </c>
      <c r="O67871">
        <v>124.02965492276053</v>
      </c>
    </row>
    <row r="67872" spans="14:15" x14ac:dyDescent="0.25">
      <c r="N67872" s="1">
        <v>67871</v>
      </c>
      <c r="O67872">
        <v>110.12174459886981</v>
      </c>
    </row>
    <row r="67873" spans="14:15" x14ac:dyDescent="0.25">
      <c r="N67873" s="1">
        <v>67872</v>
      </c>
      <c r="O67873">
        <v>138.50064878896097</v>
      </c>
    </row>
    <row r="67874" spans="14:15" x14ac:dyDescent="0.25">
      <c r="N67874" s="1">
        <v>67873</v>
      </c>
      <c r="O67874">
        <v>96.121288700530613</v>
      </c>
    </row>
    <row r="67875" spans="14:15" x14ac:dyDescent="0.25">
      <c r="N67875" s="1">
        <v>67874</v>
      </c>
      <c r="O67875">
        <v>95.266012427669168</v>
      </c>
    </row>
    <row r="67876" spans="14:15" x14ac:dyDescent="0.25">
      <c r="N67876" s="1">
        <v>67875</v>
      </c>
      <c r="O67876">
        <v>120.05374248630353</v>
      </c>
    </row>
    <row r="67877" spans="14:15" x14ac:dyDescent="0.25">
      <c r="N67877" s="1">
        <v>67876</v>
      </c>
      <c r="O67877">
        <v>108.85153455483922</v>
      </c>
    </row>
    <row r="67878" spans="14:15" x14ac:dyDescent="0.25">
      <c r="N67878" s="1">
        <v>67877</v>
      </c>
      <c r="O67878">
        <v>118.9096383529709</v>
      </c>
    </row>
    <row r="67879" spans="14:15" x14ac:dyDescent="0.25">
      <c r="N67879" s="1">
        <v>67878</v>
      </c>
      <c r="O67879">
        <v>133.46927317188027</v>
      </c>
    </row>
    <row r="67880" spans="14:15" x14ac:dyDescent="0.25">
      <c r="N67880" s="1">
        <v>67879</v>
      </c>
      <c r="O67880">
        <v>119.77810104282119</v>
      </c>
    </row>
    <row r="67881" spans="14:15" x14ac:dyDescent="0.25">
      <c r="N67881" s="1">
        <v>67880</v>
      </c>
      <c r="O67881">
        <v>116.67253291155313</v>
      </c>
    </row>
    <row r="67882" spans="14:15" x14ac:dyDescent="0.25">
      <c r="N67882" s="1">
        <v>67881</v>
      </c>
      <c r="O67882">
        <v>106.81353440572822</v>
      </c>
    </row>
    <row r="67883" spans="14:15" x14ac:dyDescent="0.25">
      <c r="N67883" s="1">
        <v>67882</v>
      </c>
      <c r="O67883">
        <v>110.47418905614349</v>
      </c>
    </row>
    <row r="67884" spans="14:15" x14ac:dyDescent="0.25">
      <c r="N67884" s="1">
        <v>67883</v>
      </c>
      <c r="O67884">
        <v>128.46399799542263</v>
      </c>
    </row>
    <row r="67885" spans="14:15" x14ac:dyDescent="0.25">
      <c r="N67885" s="1">
        <v>67884</v>
      </c>
      <c r="O67885">
        <v>124.04168859629708</v>
      </c>
    </row>
    <row r="67886" spans="14:15" x14ac:dyDescent="0.25">
      <c r="N67886" s="1">
        <v>67885</v>
      </c>
      <c r="O67886">
        <v>119.2553751146289</v>
      </c>
    </row>
    <row r="67887" spans="14:15" x14ac:dyDescent="0.25">
      <c r="N67887" s="1">
        <v>67886</v>
      </c>
      <c r="O67887">
        <v>126.94851455219666</v>
      </c>
    </row>
    <row r="67888" spans="14:15" x14ac:dyDescent="0.25">
      <c r="N67888" s="1">
        <v>67887</v>
      </c>
      <c r="O67888">
        <v>105.62330162899806</v>
      </c>
    </row>
    <row r="67889" spans="14:15" x14ac:dyDescent="0.25">
      <c r="N67889" s="1">
        <v>67888</v>
      </c>
      <c r="O67889">
        <v>86.873213465332284</v>
      </c>
    </row>
    <row r="67890" spans="14:15" x14ac:dyDescent="0.25">
      <c r="N67890" s="1">
        <v>67889</v>
      </c>
      <c r="O67890">
        <v>96.360651412930139</v>
      </c>
    </row>
    <row r="67891" spans="14:15" x14ac:dyDescent="0.25">
      <c r="N67891" s="1">
        <v>67890</v>
      </c>
      <c r="O67891">
        <v>93.897941068223631</v>
      </c>
    </row>
    <row r="67892" spans="14:15" x14ac:dyDescent="0.25">
      <c r="N67892" s="1">
        <v>67891</v>
      </c>
      <c r="O67892">
        <v>100.97891563776365</v>
      </c>
    </row>
    <row r="67893" spans="14:15" x14ac:dyDescent="0.25">
      <c r="N67893" s="1">
        <v>67892</v>
      </c>
      <c r="O67893">
        <v>141.1142460110373</v>
      </c>
    </row>
    <row r="67894" spans="14:15" x14ac:dyDescent="0.25">
      <c r="N67894" s="1">
        <v>67893</v>
      </c>
      <c r="O67894">
        <v>97.645500422589592</v>
      </c>
    </row>
    <row r="67895" spans="14:15" x14ac:dyDescent="0.25">
      <c r="N67895" s="1">
        <v>67894</v>
      </c>
      <c r="O67895">
        <v>125.84354720504722</v>
      </c>
    </row>
    <row r="67896" spans="14:15" x14ac:dyDescent="0.25">
      <c r="N67896" s="1">
        <v>67895</v>
      </c>
      <c r="O67896">
        <v>104.7590704296953</v>
      </c>
    </row>
    <row r="67897" spans="14:15" x14ac:dyDescent="0.25">
      <c r="N67897" s="1">
        <v>67896</v>
      </c>
      <c r="O67897">
        <v>92.470182574651986</v>
      </c>
    </row>
    <row r="67898" spans="14:15" x14ac:dyDescent="0.25">
      <c r="N67898" s="1">
        <v>67897</v>
      </c>
      <c r="O67898">
        <v>137.20519430276485</v>
      </c>
    </row>
    <row r="67899" spans="14:15" x14ac:dyDescent="0.25">
      <c r="N67899" s="1">
        <v>67898</v>
      </c>
      <c r="O67899">
        <v>111.19927433482556</v>
      </c>
    </row>
    <row r="67900" spans="14:15" x14ac:dyDescent="0.25">
      <c r="N67900" s="1">
        <v>67899</v>
      </c>
      <c r="O67900">
        <v>111.22769465634978</v>
      </c>
    </row>
    <row r="67901" spans="14:15" x14ac:dyDescent="0.25">
      <c r="N67901" s="1">
        <v>67900</v>
      </c>
      <c r="O67901">
        <v>121.08284067611618</v>
      </c>
    </row>
    <row r="67902" spans="14:15" x14ac:dyDescent="0.25">
      <c r="N67902" s="1">
        <v>67901</v>
      </c>
      <c r="O67902">
        <v>124.00032342064924</v>
      </c>
    </row>
    <row r="67903" spans="14:15" x14ac:dyDescent="0.25">
      <c r="N67903" s="1">
        <v>67902</v>
      </c>
      <c r="O67903">
        <v>108.98259794719264</v>
      </c>
    </row>
    <row r="67904" spans="14:15" x14ac:dyDescent="0.25">
      <c r="N67904" s="1">
        <v>67903</v>
      </c>
      <c r="O67904">
        <v>128.34197894359141</v>
      </c>
    </row>
    <row r="67905" spans="14:15" x14ac:dyDescent="0.25">
      <c r="N67905" s="1">
        <v>67904</v>
      </c>
      <c r="O67905">
        <v>140.43030924678527</v>
      </c>
    </row>
    <row r="67906" spans="14:15" x14ac:dyDescent="0.25">
      <c r="N67906" s="1">
        <v>67905</v>
      </c>
      <c r="O67906">
        <v>87.877270962736631</v>
      </c>
    </row>
    <row r="67907" spans="14:15" x14ac:dyDescent="0.25">
      <c r="N67907" s="1">
        <v>67906</v>
      </c>
      <c r="O67907">
        <v>114.96880677283248</v>
      </c>
    </row>
    <row r="67908" spans="14:15" x14ac:dyDescent="0.25">
      <c r="N67908" s="1">
        <v>67907</v>
      </c>
      <c r="O67908">
        <v>94.808120981490902</v>
      </c>
    </row>
    <row r="67909" spans="14:15" x14ac:dyDescent="0.25">
      <c r="N67909" s="1">
        <v>67908</v>
      </c>
      <c r="O67909">
        <v>110.10802925868069</v>
      </c>
    </row>
    <row r="67910" spans="14:15" x14ac:dyDescent="0.25">
      <c r="N67910" s="1">
        <v>67909</v>
      </c>
      <c r="O67910">
        <v>131.31667108331555</v>
      </c>
    </row>
    <row r="67911" spans="14:15" x14ac:dyDescent="0.25">
      <c r="N67911" s="1">
        <v>67910</v>
      </c>
      <c r="O67911">
        <v>132.83843692088237</v>
      </c>
    </row>
    <row r="67912" spans="14:15" x14ac:dyDescent="0.25">
      <c r="N67912" s="1">
        <v>67911</v>
      </c>
      <c r="O67912">
        <v>106.33813916754765</v>
      </c>
    </row>
    <row r="67913" spans="14:15" x14ac:dyDescent="0.25">
      <c r="N67913" s="1">
        <v>67912</v>
      </c>
      <c r="O67913">
        <v>93.976687618630578</v>
      </c>
    </row>
    <row r="67914" spans="14:15" x14ac:dyDescent="0.25">
      <c r="N67914" s="1">
        <v>67913</v>
      </c>
      <c r="O67914">
        <v>112.69557690970177</v>
      </c>
    </row>
    <row r="67915" spans="14:15" x14ac:dyDescent="0.25">
      <c r="N67915" s="1">
        <v>67914</v>
      </c>
      <c r="O67915">
        <v>136.00357957815211</v>
      </c>
    </row>
    <row r="67916" spans="14:15" x14ac:dyDescent="0.25">
      <c r="N67916" s="1">
        <v>67915</v>
      </c>
      <c r="O67916">
        <v>113.25339939635136</v>
      </c>
    </row>
    <row r="67917" spans="14:15" x14ac:dyDescent="0.25">
      <c r="N67917" s="1">
        <v>67916</v>
      </c>
      <c r="O67917">
        <v>110.67916042197591</v>
      </c>
    </row>
    <row r="67918" spans="14:15" x14ac:dyDescent="0.25">
      <c r="N67918" s="1">
        <v>67917</v>
      </c>
      <c r="O67918">
        <v>113.3306696223141</v>
      </c>
    </row>
    <row r="67919" spans="14:15" x14ac:dyDescent="0.25">
      <c r="N67919" s="1">
        <v>67918</v>
      </c>
      <c r="O67919">
        <v>121.98053969872885</v>
      </c>
    </row>
    <row r="67920" spans="14:15" x14ac:dyDescent="0.25">
      <c r="N67920" s="1">
        <v>67919</v>
      </c>
      <c r="O67920">
        <v>129.69092992130646</v>
      </c>
    </row>
    <row r="67921" spans="14:15" x14ac:dyDescent="0.25">
      <c r="N67921" s="1">
        <v>67920</v>
      </c>
      <c r="O67921">
        <v>127.38596740827383</v>
      </c>
    </row>
    <row r="67922" spans="14:15" x14ac:dyDescent="0.25">
      <c r="N67922" s="1">
        <v>67921</v>
      </c>
      <c r="O67922">
        <v>105.53427963909165</v>
      </c>
    </row>
    <row r="67923" spans="14:15" x14ac:dyDescent="0.25">
      <c r="N67923" s="1">
        <v>67922</v>
      </c>
      <c r="O67923">
        <v>124.87279417231716</v>
      </c>
    </row>
    <row r="67924" spans="14:15" x14ac:dyDescent="0.25">
      <c r="N67924" s="1">
        <v>67923</v>
      </c>
      <c r="O67924">
        <v>109.25638801696643</v>
      </c>
    </row>
    <row r="67925" spans="14:15" x14ac:dyDescent="0.25">
      <c r="N67925" s="1">
        <v>67924</v>
      </c>
      <c r="O67925">
        <v>123.48495939540511</v>
      </c>
    </row>
    <row r="67926" spans="14:15" x14ac:dyDescent="0.25">
      <c r="N67926" s="1">
        <v>67925</v>
      </c>
      <c r="O67926">
        <v>118.96984766039154</v>
      </c>
    </row>
    <row r="67927" spans="14:15" x14ac:dyDescent="0.25">
      <c r="N67927" s="1">
        <v>67926</v>
      </c>
      <c r="O67927">
        <v>98.862486626230989</v>
      </c>
    </row>
    <row r="67928" spans="14:15" x14ac:dyDescent="0.25">
      <c r="N67928" s="1">
        <v>67927</v>
      </c>
      <c r="O67928">
        <v>102.80765618718507</v>
      </c>
    </row>
    <row r="67929" spans="14:15" x14ac:dyDescent="0.25">
      <c r="N67929" s="1">
        <v>67928</v>
      </c>
      <c r="O67929">
        <v>130.25785736076139</v>
      </c>
    </row>
    <row r="67930" spans="14:15" x14ac:dyDescent="0.25">
      <c r="N67930" s="1">
        <v>67929</v>
      </c>
      <c r="O67930">
        <v>100.68179930106891</v>
      </c>
    </row>
    <row r="67931" spans="14:15" x14ac:dyDescent="0.25">
      <c r="N67931" s="1">
        <v>67930</v>
      </c>
      <c r="O67931">
        <v>94.074331454215539</v>
      </c>
    </row>
    <row r="67932" spans="14:15" x14ac:dyDescent="0.25">
      <c r="N67932" s="1">
        <v>67931</v>
      </c>
      <c r="O67932">
        <v>96.501349011513298</v>
      </c>
    </row>
    <row r="67933" spans="14:15" x14ac:dyDescent="0.25">
      <c r="N67933" s="1">
        <v>67932</v>
      </c>
      <c r="O67933">
        <v>120.85805642300618</v>
      </c>
    </row>
    <row r="67934" spans="14:15" x14ac:dyDescent="0.25">
      <c r="N67934" s="1">
        <v>67933</v>
      </c>
      <c r="O67934">
        <v>104.8793782252739</v>
      </c>
    </row>
    <row r="67935" spans="14:15" x14ac:dyDescent="0.25">
      <c r="N67935" s="1">
        <v>67934</v>
      </c>
      <c r="O67935">
        <v>118.9870925910551</v>
      </c>
    </row>
    <row r="67936" spans="14:15" x14ac:dyDescent="0.25">
      <c r="N67936" s="1">
        <v>67935</v>
      </c>
      <c r="O67936">
        <v>109.6585514529127</v>
      </c>
    </row>
    <row r="67937" spans="14:15" x14ac:dyDescent="0.25">
      <c r="N67937" s="1">
        <v>67936</v>
      </c>
      <c r="O67937">
        <v>124.87403909430989</v>
      </c>
    </row>
    <row r="67938" spans="14:15" x14ac:dyDescent="0.25">
      <c r="N67938" s="1">
        <v>67937</v>
      </c>
      <c r="O67938">
        <v>140.52053195518661</v>
      </c>
    </row>
    <row r="67939" spans="14:15" x14ac:dyDescent="0.25">
      <c r="N67939" s="1">
        <v>67938</v>
      </c>
      <c r="O67939">
        <v>101.1594557581621</v>
      </c>
    </row>
    <row r="67940" spans="14:15" x14ac:dyDescent="0.25">
      <c r="N67940" s="1">
        <v>67939</v>
      </c>
      <c r="O67940">
        <v>111.16578327571737</v>
      </c>
    </row>
    <row r="67941" spans="14:15" x14ac:dyDescent="0.25">
      <c r="N67941" s="1">
        <v>67940</v>
      </c>
      <c r="O67941">
        <v>115.39178735026441</v>
      </c>
    </row>
    <row r="67942" spans="14:15" x14ac:dyDescent="0.25">
      <c r="N67942" s="1">
        <v>67941</v>
      </c>
      <c r="O67942">
        <v>113.71111513447212</v>
      </c>
    </row>
    <row r="67943" spans="14:15" x14ac:dyDescent="0.25">
      <c r="N67943" s="1">
        <v>67942</v>
      </c>
      <c r="O67943">
        <v>137.00471137240456</v>
      </c>
    </row>
    <row r="67944" spans="14:15" x14ac:dyDescent="0.25">
      <c r="N67944" s="1">
        <v>67943</v>
      </c>
      <c r="O67944">
        <v>115.03765839540553</v>
      </c>
    </row>
    <row r="67945" spans="14:15" x14ac:dyDescent="0.25">
      <c r="N67945" s="1">
        <v>67944</v>
      </c>
      <c r="O67945">
        <v>117.44174897362092</v>
      </c>
    </row>
    <row r="67946" spans="14:15" x14ac:dyDescent="0.25">
      <c r="N67946" s="1">
        <v>67945</v>
      </c>
      <c r="O67946">
        <v>128.25504506856737</v>
      </c>
    </row>
    <row r="67947" spans="14:15" x14ac:dyDescent="0.25">
      <c r="N67947" s="1">
        <v>67946</v>
      </c>
      <c r="O67947">
        <v>108.99855191465579</v>
      </c>
    </row>
    <row r="67948" spans="14:15" x14ac:dyDescent="0.25">
      <c r="N67948" s="1">
        <v>67947</v>
      </c>
      <c r="O67948">
        <v>132.11559881216448</v>
      </c>
    </row>
    <row r="67949" spans="14:15" x14ac:dyDescent="0.25">
      <c r="N67949" s="1">
        <v>67948</v>
      </c>
      <c r="O67949">
        <v>137.51560484254179</v>
      </c>
    </row>
    <row r="67950" spans="14:15" x14ac:dyDescent="0.25">
      <c r="N67950" s="1">
        <v>67949</v>
      </c>
      <c r="O67950">
        <v>109.42301765973966</v>
      </c>
    </row>
    <row r="67951" spans="14:15" x14ac:dyDescent="0.25">
      <c r="N67951" s="1">
        <v>67950</v>
      </c>
      <c r="O67951">
        <v>122.06505808790006</v>
      </c>
    </row>
    <row r="67952" spans="14:15" x14ac:dyDescent="0.25">
      <c r="N67952" s="1">
        <v>67951</v>
      </c>
      <c r="O67952">
        <v>104.63884846134358</v>
      </c>
    </row>
    <row r="67953" spans="14:15" x14ac:dyDescent="0.25">
      <c r="N67953" s="1">
        <v>67952</v>
      </c>
      <c r="O67953">
        <v>136.87938455779579</v>
      </c>
    </row>
    <row r="67954" spans="14:15" x14ac:dyDescent="0.25">
      <c r="N67954" s="1">
        <v>67953</v>
      </c>
      <c r="O67954">
        <v>112.16483491571307</v>
      </c>
    </row>
    <row r="67955" spans="14:15" x14ac:dyDescent="0.25">
      <c r="N67955" s="1">
        <v>67954</v>
      </c>
      <c r="O67955">
        <v>108.06292803019335</v>
      </c>
    </row>
    <row r="67956" spans="14:15" x14ac:dyDescent="0.25">
      <c r="N67956" s="1">
        <v>67955</v>
      </c>
      <c r="O67956">
        <v>92.728457491130897</v>
      </c>
    </row>
    <row r="67957" spans="14:15" x14ac:dyDescent="0.25">
      <c r="N67957" s="1">
        <v>67956</v>
      </c>
      <c r="O67957">
        <v>102.45424455059769</v>
      </c>
    </row>
    <row r="67958" spans="14:15" x14ac:dyDescent="0.25">
      <c r="N67958" s="1">
        <v>67957</v>
      </c>
      <c r="O67958">
        <v>119.22353511225846</v>
      </c>
    </row>
    <row r="67959" spans="14:15" x14ac:dyDescent="0.25">
      <c r="N67959" s="1">
        <v>67958</v>
      </c>
      <c r="O67959">
        <v>135.8582591858486</v>
      </c>
    </row>
    <row r="67960" spans="14:15" x14ac:dyDescent="0.25">
      <c r="N67960" s="1">
        <v>67959</v>
      </c>
      <c r="O67960">
        <v>87.832050289158133</v>
      </c>
    </row>
    <row r="67961" spans="14:15" x14ac:dyDescent="0.25">
      <c r="N67961" s="1">
        <v>67960</v>
      </c>
      <c r="O67961">
        <v>102.64758465813694</v>
      </c>
    </row>
    <row r="67962" spans="14:15" x14ac:dyDescent="0.25">
      <c r="N67962" s="1">
        <v>67961</v>
      </c>
      <c r="O67962">
        <v>101.81093312047737</v>
      </c>
    </row>
    <row r="67963" spans="14:15" x14ac:dyDescent="0.25">
      <c r="N67963" s="1">
        <v>67962</v>
      </c>
      <c r="O67963">
        <v>127.91024595520082</v>
      </c>
    </row>
    <row r="67964" spans="14:15" x14ac:dyDescent="0.25">
      <c r="N67964" s="1">
        <v>67963</v>
      </c>
      <c r="O67964">
        <v>122.02628607199628</v>
      </c>
    </row>
    <row r="67965" spans="14:15" x14ac:dyDescent="0.25">
      <c r="N67965" s="1">
        <v>67964</v>
      </c>
      <c r="O67965">
        <v>109.31707140532066</v>
      </c>
    </row>
    <row r="67966" spans="14:15" x14ac:dyDescent="0.25">
      <c r="N67966" s="1">
        <v>67965</v>
      </c>
      <c r="O67966">
        <v>102.50684008385478</v>
      </c>
    </row>
    <row r="67967" spans="14:15" x14ac:dyDescent="0.25">
      <c r="N67967" s="1">
        <v>67966</v>
      </c>
      <c r="O67967">
        <v>112.88275112372098</v>
      </c>
    </row>
    <row r="67968" spans="14:15" x14ac:dyDescent="0.25">
      <c r="N67968" s="1">
        <v>67967</v>
      </c>
      <c r="O67968">
        <v>122.87590213374959</v>
      </c>
    </row>
    <row r="67969" spans="14:15" x14ac:dyDescent="0.25">
      <c r="N67969" s="1">
        <v>67968</v>
      </c>
      <c r="O67969">
        <v>100.9138719773665</v>
      </c>
    </row>
    <row r="67970" spans="14:15" x14ac:dyDescent="0.25">
      <c r="N67970" s="1">
        <v>67969</v>
      </c>
      <c r="O67970">
        <v>131.20000130261332</v>
      </c>
    </row>
    <row r="67971" spans="14:15" x14ac:dyDescent="0.25">
      <c r="N67971" s="1">
        <v>67970</v>
      </c>
      <c r="O67971">
        <v>134.22993336085344</v>
      </c>
    </row>
    <row r="67972" spans="14:15" x14ac:dyDescent="0.25">
      <c r="N67972" s="1">
        <v>67971</v>
      </c>
      <c r="O67972">
        <v>127.02960913746185</v>
      </c>
    </row>
    <row r="67973" spans="14:15" x14ac:dyDescent="0.25">
      <c r="N67973" s="1">
        <v>67972</v>
      </c>
      <c r="O67973">
        <v>118.38786723769948</v>
      </c>
    </row>
    <row r="67974" spans="14:15" x14ac:dyDescent="0.25">
      <c r="N67974" s="1">
        <v>67973</v>
      </c>
      <c r="O67974">
        <v>113.01389804342125</v>
      </c>
    </row>
    <row r="67975" spans="14:15" x14ac:dyDescent="0.25">
      <c r="N67975" s="1">
        <v>67974</v>
      </c>
      <c r="O67975">
        <v>109.8651988369821</v>
      </c>
    </row>
    <row r="67976" spans="14:15" x14ac:dyDescent="0.25">
      <c r="N67976" s="1">
        <v>67975</v>
      </c>
      <c r="O67976">
        <v>134.92624362177619</v>
      </c>
    </row>
    <row r="67977" spans="14:15" x14ac:dyDescent="0.25">
      <c r="N67977" s="1">
        <v>67976</v>
      </c>
      <c r="O67977">
        <v>106.48990921605098</v>
      </c>
    </row>
    <row r="67978" spans="14:15" x14ac:dyDescent="0.25">
      <c r="N67978" s="1">
        <v>67977</v>
      </c>
      <c r="O67978">
        <v>128.82816338162058</v>
      </c>
    </row>
    <row r="67979" spans="14:15" x14ac:dyDescent="0.25">
      <c r="N67979" s="1">
        <v>67978</v>
      </c>
      <c r="O67979">
        <v>93.298095622569861</v>
      </c>
    </row>
    <row r="67980" spans="14:15" x14ac:dyDescent="0.25">
      <c r="N67980" s="1">
        <v>67979</v>
      </c>
      <c r="O67980">
        <v>89.581126440074812</v>
      </c>
    </row>
    <row r="67981" spans="14:15" x14ac:dyDescent="0.25">
      <c r="N67981" s="1">
        <v>67980</v>
      </c>
      <c r="O67981">
        <v>134.71415066749307</v>
      </c>
    </row>
    <row r="67982" spans="14:15" x14ac:dyDescent="0.25">
      <c r="N67982" s="1">
        <v>67981</v>
      </c>
      <c r="O67982">
        <v>116.1528655605446</v>
      </c>
    </row>
    <row r="67983" spans="14:15" x14ac:dyDescent="0.25">
      <c r="N67983" s="1">
        <v>67982</v>
      </c>
      <c r="O67983">
        <v>103.69330804704651</v>
      </c>
    </row>
    <row r="67984" spans="14:15" x14ac:dyDescent="0.25">
      <c r="N67984" s="1">
        <v>67983</v>
      </c>
      <c r="O67984">
        <v>105.22966278284827</v>
      </c>
    </row>
    <row r="67985" spans="14:15" x14ac:dyDescent="0.25">
      <c r="N67985" s="1">
        <v>67984</v>
      </c>
      <c r="O67985">
        <v>85.129200966764856</v>
      </c>
    </row>
    <row r="67986" spans="14:15" x14ac:dyDescent="0.25">
      <c r="N67986" s="1">
        <v>67985</v>
      </c>
      <c r="O67986">
        <v>89.105050431487328</v>
      </c>
    </row>
    <row r="67987" spans="14:15" x14ac:dyDescent="0.25">
      <c r="N67987" s="1">
        <v>67986</v>
      </c>
      <c r="O67987">
        <v>124.95922417712896</v>
      </c>
    </row>
    <row r="67988" spans="14:15" x14ac:dyDescent="0.25">
      <c r="N67988" s="1">
        <v>67987</v>
      </c>
      <c r="O67988">
        <v>117.13299947468765</v>
      </c>
    </row>
    <row r="67989" spans="14:15" x14ac:dyDescent="0.25">
      <c r="N67989" s="1">
        <v>67988</v>
      </c>
      <c r="O67989">
        <v>124.59253661882163</v>
      </c>
    </row>
    <row r="67990" spans="14:15" x14ac:dyDescent="0.25">
      <c r="N67990" s="1">
        <v>67989</v>
      </c>
      <c r="O67990">
        <v>119.03027689768824</v>
      </c>
    </row>
    <row r="67991" spans="14:15" x14ac:dyDescent="0.25">
      <c r="N67991" s="1">
        <v>67990</v>
      </c>
      <c r="O67991">
        <v>89.225874732608688</v>
      </c>
    </row>
    <row r="67992" spans="14:15" x14ac:dyDescent="0.25">
      <c r="N67992" s="1">
        <v>67991</v>
      </c>
      <c r="O67992">
        <v>116.00217453182246</v>
      </c>
    </row>
    <row r="67993" spans="14:15" x14ac:dyDescent="0.25">
      <c r="N67993" s="1">
        <v>67992</v>
      </c>
      <c r="O67993">
        <v>109.20684034237885</v>
      </c>
    </row>
    <row r="67994" spans="14:15" x14ac:dyDescent="0.25">
      <c r="N67994" s="1">
        <v>67993</v>
      </c>
      <c r="O67994">
        <v>125.33557705645256</v>
      </c>
    </row>
    <row r="67995" spans="14:15" x14ac:dyDescent="0.25">
      <c r="N67995" s="1">
        <v>67994</v>
      </c>
      <c r="O67995">
        <v>85.711439150894421</v>
      </c>
    </row>
    <row r="67996" spans="14:15" x14ac:dyDescent="0.25">
      <c r="N67996" s="1">
        <v>67995</v>
      </c>
      <c r="O67996">
        <v>106.64230461536945</v>
      </c>
    </row>
    <row r="67997" spans="14:15" x14ac:dyDescent="0.25">
      <c r="N67997" s="1">
        <v>67996</v>
      </c>
      <c r="O67997">
        <v>125.00595662921184</v>
      </c>
    </row>
    <row r="67998" spans="14:15" x14ac:dyDescent="0.25">
      <c r="N67998" s="1">
        <v>67997</v>
      </c>
      <c r="O67998">
        <v>141.80161122276988</v>
      </c>
    </row>
    <row r="67999" spans="14:15" x14ac:dyDescent="0.25">
      <c r="N67999" s="1">
        <v>67998</v>
      </c>
      <c r="O67999">
        <v>121.72379893778481</v>
      </c>
    </row>
    <row r="68000" spans="14:15" x14ac:dyDescent="0.25">
      <c r="N68000" s="1">
        <v>67999</v>
      </c>
      <c r="O68000">
        <v>127.99290619677835</v>
      </c>
    </row>
    <row r="68001" spans="14:15" x14ac:dyDescent="0.25">
      <c r="N68001" s="1">
        <v>68000</v>
      </c>
      <c r="O68001">
        <v>107.09192043422392</v>
      </c>
    </row>
    <row r="68002" spans="14:15" x14ac:dyDescent="0.25">
      <c r="N68002" s="1">
        <v>68001</v>
      </c>
      <c r="O68002">
        <v>136.08172050254831</v>
      </c>
    </row>
    <row r="68003" spans="14:15" x14ac:dyDescent="0.25">
      <c r="N68003" s="1">
        <v>68002</v>
      </c>
      <c r="O68003">
        <v>132.50835803849182</v>
      </c>
    </row>
    <row r="68004" spans="14:15" x14ac:dyDescent="0.25">
      <c r="N68004" s="1">
        <v>68003</v>
      </c>
      <c r="O68004">
        <v>99.015043317511342</v>
      </c>
    </row>
    <row r="68005" spans="14:15" x14ac:dyDescent="0.25">
      <c r="N68005" s="1">
        <v>68004</v>
      </c>
      <c r="O68005">
        <v>87.476683805307943</v>
      </c>
    </row>
    <row r="68006" spans="14:15" x14ac:dyDescent="0.25">
      <c r="N68006" s="1">
        <v>68005</v>
      </c>
      <c r="O68006">
        <v>133.68572300082869</v>
      </c>
    </row>
    <row r="68007" spans="14:15" x14ac:dyDescent="0.25">
      <c r="N68007" s="1">
        <v>68006</v>
      </c>
      <c r="O68007">
        <v>109.07257377994237</v>
      </c>
    </row>
    <row r="68008" spans="14:15" x14ac:dyDescent="0.25">
      <c r="N68008" s="1">
        <v>68007</v>
      </c>
      <c r="O68008">
        <v>94.474449749445853</v>
      </c>
    </row>
    <row r="68009" spans="14:15" x14ac:dyDescent="0.25">
      <c r="N68009" s="1">
        <v>68008</v>
      </c>
      <c r="O68009">
        <v>114.33382515257364</v>
      </c>
    </row>
    <row r="68010" spans="14:15" x14ac:dyDescent="0.25">
      <c r="N68010" s="1">
        <v>68009</v>
      </c>
      <c r="O68010">
        <v>139.85285208535868</v>
      </c>
    </row>
    <row r="68011" spans="14:15" x14ac:dyDescent="0.25">
      <c r="N68011" s="1">
        <v>68010</v>
      </c>
      <c r="O68011">
        <v>92.41944407562535</v>
      </c>
    </row>
    <row r="68012" spans="14:15" x14ac:dyDescent="0.25">
      <c r="N68012" s="1">
        <v>68011</v>
      </c>
      <c r="O68012">
        <v>121.78273004019164</v>
      </c>
    </row>
    <row r="68013" spans="14:15" x14ac:dyDescent="0.25">
      <c r="N68013" s="1">
        <v>68012</v>
      </c>
      <c r="O68013">
        <v>94.694919254639686</v>
      </c>
    </row>
    <row r="68014" spans="14:15" x14ac:dyDescent="0.25">
      <c r="N68014" s="1">
        <v>68013</v>
      </c>
      <c r="O68014">
        <v>91.284106593013149</v>
      </c>
    </row>
    <row r="68015" spans="14:15" x14ac:dyDescent="0.25">
      <c r="N68015" s="1">
        <v>68014</v>
      </c>
      <c r="O68015">
        <v>132.22436362140368</v>
      </c>
    </row>
    <row r="68016" spans="14:15" x14ac:dyDescent="0.25">
      <c r="N68016" s="1">
        <v>68015</v>
      </c>
      <c r="O68016">
        <v>88.10760726599527</v>
      </c>
    </row>
    <row r="68017" spans="14:15" x14ac:dyDescent="0.25">
      <c r="N68017" s="1">
        <v>68016</v>
      </c>
      <c r="O68017">
        <v>139.54049083856793</v>
      </c>
    </row>
    <row r="68018" spans="14:15" x14ac:dyDescent="0.25">
      <c r="N68018" s="1">
        <v>68017</v>
      </c>
      <c r="O68018">
        <v>134.88245942186049</v>
      </c>
    </row>
    <row r="68019" spans="14:15" x14ac:dyDescent="0.25">
      <c r="N68019" s="1">
        <v>68018</v>
      </c>
      <c r="O68019">
        <v>124.81181336790505</v>
      </c>
    </row>
    <row r="68020" spans="14:15" x14ac:dyDescent="0.25">
      <c r="N68020" s="1">
        <v>68019</v>
      </c>
      <c r="O68020">
        <v>97.659474020257647</v>
      </c>
    </row>
    <row r="68021" spans="14:15" x14ac:dyDescent="0.25">
      <c r="N68021" s="1">
        <v>68020</v>
      </c>
      <c r="O68021">
        <v>109.15412896764857</v>
      </c>
    </row>
    <row r="68022" spans="14:15" x14ac:dyDescent="0.25">
      <c r="N68022" s="1">
        <v>68021</v>
      </c>
      <c r="O68022">
        <v>126.53579913595749</v>
      </c>
    </row>
    <row r="68023" spans="14:15" x14ac:dyDescent="0.25">
      <c r="N68023" s="1">
        <v>68022</v>
      </c>
      <c r="O68023">
        <v>110.81856544643955</v>
      </c>
    </row>
    <row r="68024" spans="14:15" x14ac:dyDescent="0.25">
      <c r="N68024" s="1">
        <v>68023</v>
      </c>
      <c r="O68024">
        <v>131.65027044135303</v>
      </c>
    </row>
    <row r="68025" spans="14:15" x14ac:dyDescent="0.25">
      <c r="N68025" s="1">
        <v>68024</v>
      </c>
      <c r="O68025">
        <v>116.9718468359001</v>
      </c>
    </row>
    <row r="68026" spans="14:15" x14ac:dyDescent="0.25">
      <c r="N68026" s="1">
        <v>68025</v>
      </c>
      <c r="O68026">
        <v>129.16012582749175</v>
      </c>
    </row>
    <row r="68027" spans="14:15" x14ac:dyDescent="0.25">
      <c r="N68027" s="1">
        <v>68026</v>
      </c>
      <c r="O68027">
        <v>118.02789779784062</v>
      </c>
    </row>
    <row r="68028" spans="14:15" x14ac:dyDescent="0.25">
      <c r="N68028" s="1">
        <v>68027</v>
      </c>
      <c r="O68028">
        <v>103.98898889509721</v>
      </c>
    </row>
    <row r="68029" spans="14:15" x14ac:dyDescent="0.25">
      <c r="N68029" s="1">
        <v>68028</v>
      </c>
      <c r="O68029">
        <v>138.29692315110219</v>
      </c>
    </row>
    <row r="68030" spans="14:15" x14ac:dyDescent="0.25">
      <c r="N68030" s="1">
        <v>68029</v>
      </c>
      <c r="O68030">
        <v>99.913421836728105</v>
      </c>
    </row>
    <row r="68031" spans="14:15" x14ac:dyDescent="0.25">
      <c r="N68031" s="1">
        <v>68030</v>
      </c>
      <c r="O68031">
        <v>127.16981830706493</v>
      </c>
    </row>
    <row r="68032" spans="14:15" x14ac:dyDescent="0.25">
      <c r="N68032" s="1">
        <v>68031</v>
      </c>
      <c r="O68032">
        <v>95.760819789629878</v>
      </c>
    </row>
    <row r="68033" spans="14:15" x14ac:dyDescent="0.25">
      <c r="N68033" s="1">
        <v>68032</v>
      </c>
      <c r="O68033">
        <v>105.04637200587919</v>
      </c>
    </row>
    <row r="68034" spans="14:15" x14ac:dyDescent="0.25">
      <c r="N68034" s="1">
        <v>68033</v>
      </c>
      <c r="O68034">
        <v>115.62357225234796</v>
      </c>
    </row>
    <row r="68035" spans="14:15" x14ac:dyDescent="0.25">
      <c r="N68035" s="1">
        <v>68034</v>
      </c>
      <c r="O68035">
        <v>114.96885935866094</v>
      </c>
    </row>
    <row r="68036" spans="14:15" x14ac:dyDescent="0.25">
      <c r="N68036" s="1">
        <v>68035</v>
      </c>
      <c r="O68036">
        <v>87.568560887080125</v>
      </c>
    </row>
    <row r="68037" spans="14:15" x14ac:dyDescent="0.25">
      <c r="N68037" s="1">
        <v>68036</v>
      </c>
      <c r="O68037">
        <v>116.25326804077071</v>
      </c>
    </row>
    <row r="68038" spans="14:15" x14ac:dyDescent="0.25">
      <c r="N68038" s="1">
        <v>68037</v>
      </c>
      <c r="O68038">
        <v>106.73903897433432</v>
      </c>
    </row>
    <row r="68039" spans="14:15" x14ac:dyDescent="0.25">
      <c r="N68039" s="1">
        <v>68038</v>
      </c>
      <c r="O68039">
        <v>100.99986853102075</v>
      </c>
    </row>
    <row r="68040" spans="14:15" x14ac:dyDescent="0.25">
      <c r="N68040" s="1">
        <v>68039</v>
      </c>
      <c r="O68040">
        <v>122.16001322442554</v>
      </c>
    </row>
    <row r="68041" spans="14:15" x14ac:dyDescent="0.25">
      <c r="N68041" s="1">
        <v>68040</v>
      </c>
      <c r="O68041">
        <v>130.87841232674737</v>
      </c>
    </row>
    <row r="68042" spans="14:15" x14ac:dyDescent="0.25">
      <c r="N68042" s="1">
        <v>68041</v>
      </c>
      <c r="O68042">
        <v>97.134198873778956</v>
      </c>
    </row>
    <row r="68043" spans="14:15" x14ac:dyDescent="0.25">
      <c r="N68043" s="1">
        <v>68042</v>
      </c>
      <c r="O68043">
        <v>94.872251280726545</v>
      </c>
    </row>
    <row r="68044" spans="14:15" x14ac:dyDescent="0.25">
      <c r="N68044" s="1">
        <v>68043</v>
      </c>
      <c r="O68044">
        <v>106.31534679774187</v>
      </c>
    </row>
    <row r="68045" spans="14:15" x14ac:dyDescent="0.25">
      <c r="N68045" s="1">
        <v>68044</v>
      </c>
      <c r="O68045">
        <v>110.72138802997823</v>
      </c>
    </row>
    <row r="68046" spans="14:15" x14ac:dyDescent="0.25">
      <c r="N68046" s="1">
        <v>68045</v>
      </c>
      <c r="O68046">
        <v>136.38591861943112</v>
      </c>
    </row>
    <row r="68047" spans="14:15" x14ac:dyDescent="0.25">
      <c r="N68047" s="1">
        <v>68046</v>
      </c>
      <c r="O68047">
        <v>108.71312692317495</v>
      </c>
    </row>
    <row r="68048" spans="14:15" x14ac:dyDescent="0.25">
      <c r="N68048" s="1">
        <v>68047</v>
      </c>
      <c r="O68048">
        <v>91.097622250204196</v>
      </c>
    </row>
    <row r="68049" spans="14:15" x14ac:dyDescent="0.25">
      <c r="N68049" s="1">
        <v>68048</v>
      </c>
      <c r="O68049">
        <v>127.66114516580264</v>
      </c>
    </row>
    <row r="68050" spans="14:15" x14ac:dyDescent="0.25">
      <c r="N68050" s="1">
        <v>68049</v>
      </c>
      <c r="O68050">
        <v>124.15512856264833</v>
      </c>
    </row>
    <row r="68051" spans="14:15" x14ac:dyDescent="0.25">
      <c r="N68051" s="1">
        <v>68050</v>
      </c>
      <c r="O68051">
        <v>120.29938233438409</v>
      </c>
    </row>
    <row r="68052" spans="14:15" x14ac:dyDescent="0.25">
      <c r="N68052" s="1">
        <v>68051</v>
      </c>
      <c r="O68052">
        <v>94.791054756311638</v>
      </c>
    </row>
    <row r="68053" spans="14:15" x14ac:dyDescent="0.25">
      <c r="N68053" s="1">
        <v>68052</v>
      </c>
      <c r="O68053">
        <v>98.445301299604296</v>
      </c>
    </row>
    <row r="68054" spans="14:15" x14ac:dyDescent="0.25">
      <c r="N68054" s="1">
        <v>68053</v>
      </c>
      <c r="O68054">
        <v>115.83491055679977</v>
      </c>
    </row>
    <row r="68055" spans="14:15" x14ac:dyDescent="0.25">
      <c r="N68055" s="1">
        <v>68054</v>
      </c>
      <c r="O68055">
        <v>119.235779676805</v>
      </c>
    </row>
    <row r="68056" spans="14:15" x14ac:dyDescent="0.25">
      <c r="N68056" s="1">
        <v>68055</v>
      </c>
      <c r="O68056">
        <v>95.371146852205982</v>
      </c>
    </row>
    <row r="68057" spans="14:15" x14ac:dyDescent="0.25">
      <c r="N68057" s="1">
        <v>68056</v>
      </c>
      <c r="O68057">
        <v>110.91328059637145</v>
      </c>
    </row>
    <row r="68058" spans="14:15" x14ac:dyDescent="0.25">
      <c r="N68058" s="1">
        <v>68057</v>
      </c>
      <c r="O68058">
        <v>101.87290385064945</v>
      </c>
    </row>
    <row r="68059" spans="14:15" x14ac:dyDescent="0.25">
      <c r="N68059" s="1">
        <v>68058</v>
      </c>
      <c r="O68059">
        <v>124.08199274233949</v>
      </c>
    </row>
    <row r="68060" spans="14:15" x14ac:dyDescent="0.25">
      <c r="N68060" s="1">
        <v>68059</v>
      </c>
      <c r="O68060">
        <v>100.31771929748395</v>
      </c>
    </row>
    <row r="68061" spans="14:15" x14ac:dyDescent="0.25">
      <c r="N68061" s="1">
        <v>68060</v>
      </c>
      <c r="O68061">
        <v>136.19239347454587</v>
      </c>
    </row>
    <row r="68062" spans="14:15" x14ac:dyDescent="0.25">
      <c r="N68062" s="1">
        <v>68061</v>
      </c>
      <c r="O68062">
        <v>98.941409822544998</v>
      </c>
    </row>
    <row r="68063" spans="14:15" x14ac:dyDescent="0.25">
      <c r="N68063" s="1">
        <v>68062</v>
      </c>
      <c r="O68063">
        <v>109.55703327700279</v>
      </c>
    </row>
    <row r="68064" spans="14:15" x14ac:dyDescent="0.25">
      <c r="N68064" s="1">
        <v>68063</v>
      </c>
      <c r="O68064">
        <v>122.28318384352734</v>
      </c>
    </row>
    <row r="68065" spans="14:15" x14ac:dyDescent="0.25">
      <c r="N68065" s="1">
        <v>68064</v>
      </c>
      <c r="O68065">
        <v>104.99165017036155</v>
      </c>
    </row>
    <row r="68066" spans="14:15" x14ac:dyDescent="0.25">
      <c r="N68066" s="1">
        <v>68065</v>
      </c>
      <c r="O68066">
        <v>135.85016775308105</v>
      </c>
    </row>
    <row r="68067" spans="14:15" x14ac:dyDescent="0.25">
      <c r="N68067" s="1">
        <v>68066</v>
      </c>
      <c r="O68067">
        <v>136.90542251428053</v>
      </c>
    </row>
    <row r="68068" spans="14:15" x14ac:dyDescent="0.25">
      <c r="N68068" s="1">
        <v>68067</v>
      </c>
      <c r="O68068">
        <v>128.36788309318649</v>
      </c>
    </row>
    <row r="68069" spans="14:15" x14ac:dyDescent="0.25">
      <c r="N68069" s="1">
        <v>68068</v>
      </c>
      <c r="O68069">
        <v>115.0858713900062</v>
      </c>
    </row>
    <row r="68070" spans="14:15" x14ac:dyDescent="0.25">
      <c r="N68070" s="1">
        <v>68069</v>
      </c>
      <c r="O68070">
        <v>88.600229567450384</v>
      </c>
    </row>
    <row r="68071" spans="14:15" x14ac:dyDescent="0.25">
      <c r="N68071" s="1">
        <v>68070</v>
      </c>
      <c r="O68071">
        <v>106.09255939252414</v>
      </c>
    </row>
    <row r="68072" spans="14:15" x14ac:dyDescent="0.25">
      <c r="N68072" s="1">
        <v>68071</v>
      </c>
      <c r="O68072">
        <v>130.77692254744335</v>
      </c>
    </row>
    <row r="68073" spans="14:15" x14ac:dyDescent="0.25">
      <c r="N68073" s="1">
        <v>68072</v>
      </c>
      <c r="O68073">
        <v>107.77306349817285</v>
      </c>
    </row>
    <row r="68074" spans="14:15" x14ac:dyDescent="0.25">
      <c r="N68074" s="1">
        <v>68073</v>
      </c>
      <c r="O68074">
        <v>108.03604611979857</v>
      </c>
    </row>
    <row r="68075" spans="14:15" x14ac:dyDescent="0.25">
      <c r="N68075" s="1">
        <v>68074</v>
      </c>
      <c r="O68075">
        <v>105.65453735431942</v>
      </c>
    </row>
    <row r="68076" spans="14:15" x14ac:dyDescent="0.25">
      <c r="N68076" s="1">
        <v>68075</v>
      </c>
      <c r="O68076">
        <v>117.29046505561128</v>
      </c>
    </row>
    <row r="68077" spans="14:15" x14ac:dyDescent="0.25">
      <c r="N68077" s="1">
        <v>68076</v>
      </c>
      <c r="O68077">
        <v>126.4336685930781</v>
      </c>
    </row>
    <row r="68078" spans="14:15" x14ac:dyDescent="0.25">
      <c r="N68078" s="1">
        <v>68077</v>
      </c>
      <c r="O68078">
        <v>94.013520248059635</v>
      </c>
    </row>
    <row r="68079" spans="14:15" x14ac:dyDescent="0.25">
      <c r="N68079" s="1">
        <v>68078</v>
      </c>
      <c r="O68079">
        <v>117.32851645613515</v>
      </c>
    </row>
    <row r="68080" spans="14:15" x14ac:dyDescent="0.25">
      <c r="N68080" s="1">
        <v>68079</v>
      </c>
      <c r="O68080">
        <v>109.51293854290961</v>
      </c>
    </row>
    <row r="68081" spans="14:15" x14ac:dyDescent="0.25">
      <c r="N68081" s="1">
        <v>68080</v>
      </c>
      <c r="O68081">
        <v>130.58643790579981</v>
      </c>
    </row>
    <row r="68082" spans="14:15" x14ac:dyDescent="0.25">
      <c r="N68082" s="1">
        <v>68081</v>
      </c>
      <c r="O68082">
        <v>112.18375820343238</v>
      </c>
    </row>
    <row r="68083" spans="14:15" x14ac:dyDescent="0.25">
      <c r="N68083" s="1">
        <v>68082</v>
      </c>
      <c r="O68083">
        <v>109.90513294055921</v>
      </c>
    </row>
    <row r="68084" spans="14:15" x14ac:dyDescent="0.25">
      <c r="N68084" s="1">
        <v>68083</v>
      </c>
      <c r="O68084">
        <v>115.71584975968786</v>
      </c>
    </row>
    <row r="68085" spans="14:15" x14ac:dyDescent="0.25">
      <c r="N68085" s="1">
        <v>68084</v>
      </c>
      <c r="O68085">
        <v>104.43554357757689</v>
      </c>
    </row>
    <row r="68086" spans="14:15" x14ac:dyDescent="0.25">
      <c r="N68086" s="1">
        <v>68085</v>
      </c>
      <c r="O68086">
        <v>121.77816732648213</v>
      </c>
    </row>
    <row r="68087" spans="14:15" x14ac:dyDescent="0.25">
      <c r="N68087" s="1">
        <v>68086</v>
      </c>
      <c r="O68087">
        <v>106.17550965275889</v>
      </c>
    </row>
    <row r="68088" spans="14:15" x14ac:dyDescent="0.25">
      <c r="N68088" s="1">
        <v>68087</v>
      </c>
      <c r="O68088">
        <v>123.05133175546995</v>
      </c>
    </row>
    <row r="68089" spans="14:15" x14ac:dyDescent="0.25">
      <c r="N68089" s="1">
        <v>68088</v>
      </c>
      <c r="O68089">
        <v>111.04390905809697</v>
      </c>
    </row>
    <row r="68090" spans="14:15" x14ac:dyDescent="0.25">
      <c r="N68090" s="1">
        <v>68089</v>
      </c>
      <c r="O68090">
        <v>102.67991609720835</v>
      </c>
    </row>
    <row r="68091" spans="14:15" x14ac:dyDescent="0.25">
      <c r="N68091" s="1">
        <v>68090</v>
      </c>
      <c r="O68091">
        <v>139.78421725845448</v>
      </c>
    </row>
    <row r="68092" spans="14:15" x14ac:dyDescent="0.25">
      <c r="N68092" s="1">
        <v>68091</v>
      </c>
      <c r="O68092">
        <v>124.23321522525542</v>
      </c>
    </row>
    <row r="68093" spans="14:15" x14ac:dyDescent="0.25">
      <c r="N68093" s="1">
        <v>68092</v>
      </c>
      <c r="O68093">
        <v>93.049172653106879</v>
      </c>
    </row>
    <row r="68094" spans="14:15" x14ac:dyDescent="0.25">
      <c r="N68094" s="1">
        <v>68093</v>
      </c>
      <c r="O68094">
        <v>104.53556894949379</v>
      </c>
    </row>
    <row r="68095" spans="14:15" x14ac:dyDescent="0.25">
      <c r="N68095" s="1">
        <v>68094</v>
      </c>
      <c r="O68095">
        <v>116.64800252705736</v>
      </c>
    </row>
    <row r="68096" spans="14:15" x14ac:dyDescent="0.25">
      <c r="N68096" s="1">
        <v>68095</v>
      </c>
      <c r="O68096">
        <v>112.87936752926809</v>
      </c>
    </row>
    <row r="68097" spans="14:15" x14ac:dyDescent="0.25">
      <c r="N68097" s="1">
        <v>68096</v>
      </c>
      <c r="O68097">
        <v>112.00566429499744</v>
      </c>
    </row>
    <row r="68098" spans="14:15" x14ac:dyDescent="0.25">
      <c r="N68098" s="1">
        <v>68097</v>
      </c>
      <c r="O68098">
        <v>129.46518838385879</v>
      </c>
    </row>
    <row r="68099" spans="14:15" x14ac:dyDescent="0.25">
      <c r="N68099" s="1">
        <v>68098</v>
      </c>
      <c r="O68099">
        <v>93.064296379108853</v>
      </c>
    </row>
    <row r="68100" spans="14:15" x14ac:dyDescent="0.25">
      <c r="N68100" s="1">
        <v>68099</v>
      </c>
      <c r="O68100">
        <v>115.54923243586819</v>
      </c>
    </row>
    <row r="68101" spans="14:15" x14ac:dyDescent="0.25">
      <c r="N68101" s="1">
        <v>68100</v>
      </c>
      <c r="O68101">
        <v>135.25775501312208</v>
      </c>
    </row>
    <row r="68102" spans="14:15" x14ac:dyDescent="0.25">
      <c r="N68102" s="1">
        <v>68101</v>
      </c>
      <c r="O68102">
        <v>112.96190066600558</v>
      </c>
    </row>
    <row r="68103" spans="14:15" x14ac:dyDescent="0.25">
      <c r="N68103" s="1">
        <v>68102</v>
      </c>
      <c r="O68103">
        <v>132.06059017668412</v>
      </c>
    </row>
    <row r="68104" spans="14:15" x14ac:dyDescent="0.25">
      <c r="N68104" s="1">
        <v>68103</v>
      </c>
      <c r="O68104">
        <v>118.98408733228914</v>
      </c>
    </row>
    <row r="68105" spans="14:15" x14ac:dyDescent="0.25">
      <c r="N68105" s="1">
        <v>68104</v>
      </c>
      <c r="O68105">
        <v>99.074222339321565</v>
      </c>
    </row>
    <row r="68106" spans="14:15" x14ac:dyDescent="0.25">
      <c r="N68106" s="1">
        <v>68105</v>
      </c>
      <c r="O68106">
        <v>111.88019920172844</v>
      </c>
    </row>
    <row r="68107" spans="14:15" x14ac:dyDescent="0.25">
      <c r="N68107" s="1">
        <v>68106</v>
      </c>
      <c r="O68107">
        <v>103.27533643468395</v>
      </c>
    </row>
    <row r="68108" spans="14:15" x14ac:dyDescent="0.25">
      <c r="N68108" s="1">
        <v>68107</v>
      </c>
      <c r="O68108">
        <v>136.76952800293984</v>
      </c>
    </row>
    <row r="68109" spans="14:15" x14ac:dyDescent="0.25">
      <c r="N68109" s="1">
        <v>68108</v>
      </c>
      <c r="O68109">
        <v>106.75606482582273</v>
      </c>
    </row>
    <row r="68110" spans="14:15" x14ac:dyDescent="0.25">
      <c r="N68110" s="1">
        <v>68109</v>
      </c>
      <c r="O68110">
        <v>135.50348572493633</v>
      </c>
    </row>
    <row r="68111" spans="14:15" x14ac:dyDescent="0.25">
      <c r="N68111" s="1">
        <v>68110</v>
      </c>
      <c r="O68111">
        <v>104.52944001469095</v>
      </c>
    </row>
    <row r="68112" spans="14:15" x14ac:dyDescent="0.25">
      <c r="N68112" s="1">
        <v>68111</v>
      </c>
      <c r="O68112">
        <v>92.966627048575532</v>
      </c>
    </row>
    <row r="68113" spans="14:15" x14ac:dyDescent="0.25">
      <c r="N68113" s="1">
        <v>68112</v>
      </c>
      <c r="O68113">
        <v>124.06096186247431</v>
      </c>
    </row>
    <row r="68114" spans="14:15" x14ac:dyDescent="0.25">
      <c r="N68114" s="1">
        <v>68113</v>
      </c>
      <c r="O68114">
        <v>124.57979156933627</v>
      </c>
    </row>
    <row r="68115" spans="14:15" x14ac:dyDescent="0.25">
      <c r="N68115" s="1">
        <v>68114</v>
      </c>
      <c r="O68115">
        <v>95.234284325503992</v>
      </c>
    </row>
    <row r="68116" spans="14:15" x14ac:dyDescent="0.25">
      <c r="N68116" s="1">
        <v>68115</v>
      </c>
      <c r="O68116">
        <v>109.93547418270518</v>
      </c>
    </row>
    <row r="68117" spans="14:15" x14ac:dyDescent="0.25">
      <c r="N68117" s="1">
        <v>68116</v>
      </c>
      <c r="O68117">
        <v>105.1310897585611</v>
      </c>
    </row>
    <row r="68118" spans="14:15" x14ac:dyDescent="0.25">
      <c r="N68118" s="1">
        <v>68117</v>
      </c>
      <c r="O68118">
        <v>102.50361961587083</v>
      </c>
    </row>
    <row r="68119" spans="14:15" x14ac:dyDescent="0.25">
      <c r="N68119" s="1">
        <v>68118</v>
      </c>
      <c r="O68119">
        <v>104.44845073180029</v>
      </c>
    </row>
    <row r="68120" spans="14:15" x14ac:dyDescent="0.25">
      <c r="N68120" s="1">
        <v>68119</v>
      </c>
      <c r="O68120">
        <v>101.57674952946881</v>
      </c>
    </row>
    <row r="68121" spans="14:15" x14ac:dyDescent="0.25">
      <c r="N68121" s="1">
        <v>68120</v>
      </c>
      <c r="O68121">
        <v>122.45352103329215</v>
      </c>
    </row>
    <row r="68122" spans="14:15" x14ac:dyDescent="0.25">
      <c r="N68122" s="1">
        <v>68121</v>
      </c>
      <c r="O68122">
        <v>111.54342400609707</v>
      </c>
    </row>
    <row r="68123" spans="14:15" x14ac:dyDescent="0.25">
      <c r="N68123" s="1">
        <v>68122</v>
      </c>
      <c r="O68123">
        <v>114.37318504253324</v>
      </c>
    </row>
    <row r="68124" spans="14:15" x14ac:dyDescent="0.25">
      <c r="N68124" s="1">
        <v>68123</v>
      </c>
      <c r="O68124">
        <v>106.94674280282744</v>
      </c>
    </row>
    <row r="68125" spans="14:15" x14ac:dyDescent="0.25">
      <c r="N68125" s="1">
        <v>68124</v>
      </c>
      <c r="O68125">
        <v>104.72996513531753</v>
      </c>
    </row>
    <row r="68126" spans="14:15" x14ac:dyDescent="0.25">
      <c r="N68126" s="1">
        <v>68125</v>
      </c>
      <c r="O68126">
        <v>120.76369795596545</v>
      </c>
    </row>
    <row r="68127" spans="14:15" x14ac:dyDescent="0.25">
      <c r="N68127" s="1">
        <v>68126</v>
      </c>
      <c r="O68127">
        <v>89.298669614080737</v>
      </c>
    </row>
    <row r="68128" spans="14:15" x14ac:dyDescent="0.25">
      <c r="N68128" s="1">
        <v>68127</v>
      </c>
      <c r="O68128">
        <v>135.80007247730626</v>
      </c>
    </row>
    <row r="68129" spans="14:15" x14ac:dyDescent="0.25">
      <c r="N68129" s="1">
        <v>68128</v>
      </c>
      <c r="O68129">
        <v>85.478699106190831</v>
      </c>
    </row>
    <row r="68130" spans="14:15" x14ac:dyDescent="0.25">
      <c r="N68130" s="1">
        <v>68129</v>
      </c>
      <c r="O68130">
        <v>95.035498102131569</v>
      </c>
    </row>
    <row r="68131" spans="14:15" x14ac:dyDescent="0.25">
      <c r="N68131" s="1">
        <v>68130</v>
      </c>
      <c r="O68131">
        <v>117.52866358855167</v>
      </c>
    </row>
    <row r="68132" spans="14:15" x14ac:dyDescent="0.25">
      <c r="N68132" s="1">
        <v>68131</v>
      </c>
      <c r="O68132">
        <v>133.54061646216849</v>
      </c>
    </row>
    <row r="68133" spans="14:15" x14ac:dyDescent="0.25">
      <c r="N68133" s="1">
        <v>68132</v>
      </c>
      <c r="O68133">
        <v>107.31081918563802</v>
      </c>
    </row>
    <row r="68134" spans="14:15" x14ac:dyDescent="0.25">
      <c r="N68134" s="1">
        <v>68133</v>
      </c>
      <c r="O68134">
        <v>113.44645152521173</v>
      </c>
    </row>
    <row r="68135" spans="14:15" x14ac:dyDescent="0.25">
      <c r="N68135" s="1">
        <v>68134</v>
      </c>
      <c r="O68135">
        <v>118.95224521035772</v>
      </c>
    </row>
    <row r="68136" spans="14:15" x14ac:dyDescent="0.25">
      <c r="N68136" s="1">
        <v>68135</v>
      </c>
      <c r="O68136">
        <v>117.05804910172738</v>
      </c>
    </row>
    <row r="68137" spans="14:15" x14ac:dyDescent="0.25">
      <c r="N68137" s="1">
        <v>68136</v>
      </c>
      <c r="O68137">
        <v>114.28528200744753</v>
      </c>
    </row>
    <row r="68138" spans="14:15" x14ac:dyDescent="0.25">
      <c r="N68138" s="1">
        <v>68137</v>
      </c>
      <c r="O68138">
        <v>141.41968243657942</v>
      </c>
    </row>
    <row r="68139" spans="14:15" x14ac:dyDescent="0.25">
      <c r="N68139" s="1">
        <v>68138</v>
      </c>
      <c r="O68139">
        <v>114.19737074792481</v>
      </c>
    </row>
    <row r="68140" spans="14:15" x14ac:dyDescent="0.25">
      <c r="N68140" s="1">
        <v>68139</v>
      </c>
      <c r="O68140">
        <v>121.80971506187963</v>
      </c>
    </row>
    <row r="68141" spans="14:15" x14ac:dyDescent="0.25">
      <c r="N68141" s="1">
        <v>68140</v>
      </c>
      <c r="O68141">
        <v>106.73270522246978</v>
      </c>
    </row>
    <row r="68142" spans="14:15" x14ac:dyDescent="0.25">
      <c r="N68142" s="1">
        <v>68141</v>
      </c>
      <c r="O68142">
        <v>92.356675920991151</v>
      </c>
    </row>
    <row r="68143" spans="14:15" x14ac:dyDescent="0.25">
      <c r="N68143" s="1">
        <v>68142</v>
      </c>
      <c r="O68143">
        <v>102.74207136761324</v>
      </c>
    </row>
    <row r="68144" spans="14:15" x14ac:dyDescent="0.25">
      <c r="N68144" s="1">
        <v>68143</v>
      </c>
      <c r="O68144">
        <v>123.47288497423239</v>
      </c>
    </row>
    <row r="68145" spans="14:15" x14ac:dyDescent="0.25">
      <c r="N68145" s="1">
        <v>68144</v>
      </c>
      <c r="O68145">
        <v>129.19481914397721</v>
      </c>
    </row>
    <row r="68146" spans="14:15" x14ac:dyDescent="0.25">
      <c r="N68146" s="1">
        <v>68145</v>
      </c>
      <c r="O68146">
        <v>107.19059952330647</v>
      </c>
    </row>
    <row r="68147" spans="14:15" x14ac:dyDescent="0.25">
      <c r="N68147" s="1">
        <v>68146</v>
      </c>
      <c r="O68147">
        <v>119.25261576843148</v>
      </c>
    </row>
    <row r="68148" spans="14:15" x14ac:dyDescent="0.25">
      <c r="N68148" s="1">
        <v>68147</v>
      </c>
      <c r="O68148">
        <v>102.06595090651304</v>
      </c>
    </row>
    <row r="68149" spans="14:15" x14ac:dyDescent="0.25">
      <c r="N68149" s="1">
        <v>68148</v>
      </c>
      <c r="O68149">
        <v>105.89440528333807</v>
      </c>
    </row>
    <row r="68150" spans="14:15" x14ac:dyDescent="0.25">
      <c r="N68150" s="1">
        <v>68149</v>
      </c>
      <c r="O68150">
        <v>95.239413182291443</v>
      </c>
    </row>
    <row r="68151" spans="14:15" x14ac:dyDescent="0.25">
      <c r="N68151" s="1">
        <v>68150</v>
      </c>
      <c r="O68151">
        <v>129.52438134330205</v>
      </c>
    </row>
    <row r="68152" spans="14:15" x14ac:dyDescent="0.25">
      <c r="N68152" s="1">
        <v>68151</v>
      </c>
      <c r="O68152">
        <v>108.23336123343452</v>
      </c>
    </row>
    <row r="68153" spans="14:15" x14ac:dyDescent="0.25">
      <c r="N68153" s="1">
        <v>68152</v>
      </c>
      <c r="O68153">
        <v>110.630691919702</v>
      </c>
    </row>
    <row r="68154" spans="14:15" x14ac:dyDescent="0.25">
      <c r="N68154" s="1">
        <v>68153</v>
      </c>
      <c r="O68154">
        <v>98.135453615812906</v>
      </c>
    </row>
    <row r="68155" spans="14:15" x14ac:dyDescent="0.25">
      <c r="N68155" s="1">
        <v>68154</v>
      </c>
      <c r="O68155">
        <v>119.60406833727721</v>
      </c>
    </row>
    <row r="68156" spans="14:15" x14ac:dyDescent="0.25">
      <c r="N68156" s="1">
        <v>68155</v>
      </c>
      <c r="O68156">
        <v>128.24416376527165</v>
      </c>
    </row>
    <row r="68157" spans="14:15" x14ac:dyDescent="0.25">
      <c r="N68157" s="1">
        <v>68156</v>
      </c>
      <c r="O68157">
        <v>123.09813086673825</v>
      </c>
    </row>
    <row r="68158" spans="14:15" x14ac:dyDescent="0.25">
      <c r="N68158" s="1">
        <v>68157</v>
      </c>
      <c r="O68158">
        <v>116.65236142561248</v>
      </c>
    </row>
    <row r="68159" spans="14:15" x14ac:dyDescent="0.25">
      <c r="N68159" s="1">
        <v>68158</v>
      </c>
      <c r="O68159">
        <v>124.98315839452674</v>
      </c>
    </row>
    <row r="68160" spans="14:15" x14ac:dyDescent="0.25">
      <c r="N68160" s="1">
        <v>68159</v>
      </c>
      <c r="O68160">
        <v>95.382031795726249</v>
      </c>
    </row>
    <row r="68161" spans="14:15" x14ac:dyDescent="0.25">
      <c r="N68161" s="1">
        <v>68160</v>
      </c>
      <c r="O68161">
        <v>133.73225980449783</v>
      </c>
    </row>
    <row r="68162" spans="14:15" x14ac:dyDescent="0.25">
      <c r="N68162" s="1">
        <v>68161</v>
      </c>
      <c r="O68162">
        <v>104.44549721558522</v>
      </c>
    </row>
    <row r="68163" spans="14:15" x14ac:dyDescent="0.25">
      <c r="N68163" s="1">
        <v>68162</v>
      </c>
      <c r="O68163">
        <v>123.13095032744988</v>
      </c>
    </row>
    <row r="68164" spans="14:15" x14ac:dyDescent="0.25">
      <c r="N68164" s="1">
        <v>68163</v>
      </c>
      <c r="O68164">
        <v>128.66102636122019</v>
      </c>
    </row>
    <row r="68165" spans="14:15" x14ac:dyDescent="0.25">
      <c r="N68165" s="1">
        <v>68164</v>
      </c>
      <c r="O68165">
        <v>128.46685670385577</v>
      </c>
    </row>
    <row r="68166" spans="14:15" x14ac:dyDescent="0.25">
      <c r="N68166" s="1">
        <v>68165</v>
      </c>
      <c r="O68166">
        <v>111.62761461260108</v>
      </c>
    </row>
    <row r="68167" spans="14:15" x14ac:dyDescent="0.25">
      <c r="N68167" s="1">
        <v>68166</v>
      </c>
      <c r="O68167">
        <v>121.45279851365399</v>
      </c>
    </row>
    <row r="68168" spans="14:15" x14ac:dyDescent="0.25">
      <c r="N68168" s="1">
        <v>68167</v>
      </c>
      <c r="O68168">
        <v>94.754485811250831</v>
      </c>
    </row>
    <row r="68169" spans="14:15" x14ac:dyDescent="0.25">
      <c r="N68169" s="1">
        <v>68168</v>
      </c>
      <c r="O68169">
        <v>109.67065078108965</v>
      </c>
    </row>
    <row r="68170" spans="14:15" x14ac:dyDescent="0.25">
      <c r="N68170" s="1">
        <v>68169</v>
      </c>
      <c r="O68170">
        <v>99.28650617988329</v>
      </c>
    </row>
    <row r="68171" spans="14:15" x14ac:dyDescent="0.25">
      <c r="N68171" s="1">
        <v>68170</v>
      </c>
      <c r="O68171">
        <v>114.59834995028599</v>
      </c>
    </row>
    <row r="68172" spans="14:15" x14ac:dyDescent="0.25">
      <c r="N68172" s="1">
        <v>68171</v>
      </c>
      <c r="O68172">
        <v>86.732895926406968</v>
      </c>
    </row>
    <row r="68173" spans="14:15" x14ac:dyDescent="0.25">
      <c r="N68173" s="1">
        <v>68172</v>
      </c>
      <c r="O68173">
        <v>113.10259012284803</v>
      </c>
    </row>
    <row r="68174" spans="14:15" x14ac:dyDescent="0.25">
      <c r="N68174" s="1">
        <v>68173</v>
      </c>
      <c r="O68174">
        <v>136.53691736193142</v>
      </c>
    </row>
    <row r="68175" spans="14:15" x14ac:dyDescent="0.25">
      <c r="N68175" s="1">
        <v>68174</v>
      </c>
      <c r="O68175">
        <v>125.89050725398427</v>
      </c>
    </row>
    <row r="68176" spans="14:15" x14ac:dyDescent="0.25">
      <c r="N68176" s="1">
        <v>68175</v>
      </c>
      <c r="O68176">
        <v>117.72121532263454</v>
      </c>
    </row>
    <row r="68177" spans="14:15" x14ac:dyDescent="0.25">
      <c r="N68177" s="1">
        <v>68176</v>
      </c>
      <c r="O68177">
        <v>99.466117137742472</v>
      </c>
    </row>
    <row r="68178" spans="14:15" x14ac:dyDescent="0.25">
      <c r="N68178" s="1">
        <v>68177</v>
      </c>
      <c r="O68178">
        <v>134.13812419813223</v>
      </c>
    </row>
    <row r="68179" spans="14:15" x14ac:dyDescent="0.25">
      <c r="N68179" s="1">
        <v>68178</v>
      </c>
      <c r="O68179">
        <v>106.68246844993226</v>
      </c>
    </row>
    <row r="68180" spans="14:15" x14ac:dyDescent="0.25">
      <c r="N68180" s="1">
        <v>68179</v>
      </c>
      <c r="O68180">
        <v>102.97031648985299</v>
      </c>
    </row>
    <row r="68181" spans="14:15" x14ac:dyDescent="0.25">
      <c r="N68181" s="1">
        <v>68180</v>
      </c>
      <c r="O68181">
        <v>123.23074583044804</v>
      </c>
    </row>
    <row r="68182" spans="14:15" x14ac:dyDescent="0.25">
      <c r="N68182" s="1">
        <v>68181</v>
      </c>
      <c r="O68182">
        <v>127.33559803948775</v>
      </c>
    </row>
    <row r="68183" spans="14:15" x14ac:dyDescent="0.25">
      <c r="N68183" s="1">
        <v>68182</v>
      </c>
      <c r="O68183">
        <v>114.03661341814194</v>
      </c>
    </row>
    <row r="68184" spans="14:15" x14ac:dyDescent="0.25">
      <c r="N68184" s="1">
        <v>68183</v>
      </c>
      <c r="O68184">
        <v>94.784548345474704</v>
      </c>
    </row>
    <row r="68185" spans="14:15" x14ac:dyDescent="0.25">
      <c r="N68185" s="1">
        <v>68184</v>
      </c>
      <c r="O68185">
        <v>111.47706963324329</v>
      </c>
    </row>
    <row r="68186" spans="14:15" x14ac:dyDescent="0.25">
      <c r="N68186" s="1">
        <v>68185</v>
      </c>
      <c r="O68186">
        <v>132.76902986620468</v>
      </c>
    </row>
    <row r="68187" spans="14:15" x14ac:dyDescent="0.25">
      <c r="N68187" s="1">
        <v>68186</v>
      </c>
      <c r="O68187">
        <v>125.48803001832974</v>
      </c>
    </row>
    <row r="68188" spans="14:15" x14ac:dyDescent="0.25">
      <c r="N68188" s="1">
        <v>68187</v>
      </c>
      <c r="O68188">
        <v>131.78642969610826</v>
      </c>
    </row>
    <row r="68189" spans="14:15" x14ac:dyDescent="0.25">
      <c r="N68189" s="1">
        <v>68188</v>
      </c>
      <c r="O68189">
        <v>116.12132633332151</v>
      </c>
    </row>
    <row r="68190" spans="14:15" x14ac:dyDescent="0.25">
      <c r="N68190" s="1">
        <v>68189</v>
      </c>
      <c r="O68190">
        <v>125.87131514653173</v>
      </c>
    </row>
    <row r="68191" spans="14:15" x14ac:dyDescent="0.25">
      <c r="N68191" s="1">
        <v>68190</v>
      </c>
      <c r="O68191">
        <v>118.46697400475998</v>
      </c>
    </row>
    <row r="68192" spans="14:15" x14ac:dyDescent="0.25">
      <c r="N68192" s="1">
        <v>68191</v>
      </c>
      <c r="O68192">
        <v>128.39536762566084</v>
      </c>
    </row>
    <row r="68193" spans="14:15" x14ac:dyDescent="0.25">
      <c r="N68193" s="1">
        <v>68192</v>
      </c>
      <c r="O68193">
        <v>98.696849103861297</v>
      </c>
    </row>
    <row r="68194" spans="14:15" x14ac:dyDescent="0.25">
      <c r="N68194" s="1">
        <v>68193</v>
      </c>
      <c r="O68194">
        <v>124.10930037484789</v>
      </c>
    </row>
    <row r="68195" spans="14:15" x14ac:dyDescent="0.25">
      <c r="N68195" s="1">
        <v>68194</v>
      </c>
      <c r="O68195">
        <v>111.96802591079549</v>
      </c>
    </row>
    <row r="68196" spans="14:15" x14ac:dyDescent="0.25">
      <c r="N68196" s="1">
        <v>68195</v>
      </c>
      <c r="O68196">
        <v>97.303757674205784</v>
      </c>
    </row>
    <row r="68197" spans="14:15" x14ac:dyDescent="0.25">
      <c r="N68197" s="1">
        <v>68196</v>
      </c>
      <c r="O68197">
        <v>96.071497438666938</v>
      </c>
    </row>
    <row r="68198" spans="14:15" x14ac:dyDescent="0.25">
      <c r="N68198" s="1">
        <v>68197</v>
      </c>
      <c r="O68198">
        <v>116.51739467785625</v>
      </c>
    </row>
    <row r="68199" spans="14:15" x14ac:dyDescent="0.25">
      <c r="N68199" s="1">
        <v>68198</v>
      </c>
      <c r="O68199">
        <v>99.072697392027976</v>
      </c>
    </row>
    <row r="68200" spans="14:15" x14ac:dyDescent="0.25">
      <c r="N68200" s="1">
        <v>68199</v>
      </c>
      <c r="O68200">
        <v>109.8956630330203</v>
      </c>
    </row>
    <row r="68201" spans="14:15" x14ac:dyDescent="0.25">
      <c r="N68201" s="1">
        <v>68200</v>
      </c>
      <c r="O68201">
        <v>113.85567017046772</v>
      </c>
    </row>
    <row r="68202" spans="14:15" x14ac:dyDescent="0.25">
      <c r="N68202" s="1">
        <v>68201</v>
      </c>
      <c r="O68202">
        <v>138.22751152445414</v>
      </c>
    </row>
    <row r="68203" spans="14:15" x14ac:dyDescent="0.25">
      <c r="N68203" s="1">
        <v>68202</v>
      </c>
      <c r="O68203">
        <v>137.55590604124808</v>
      </c>
    </row>
    <row r="68204" spans="14:15" x14ac:dyDescent="0.25">
      <c r="N68204" s="1">
        <v>68203</v>
      </c>
      <c r="O68204">
        <v>96.339926171834207</v>
      </c>
    </row>
    <row r="68205" spans="14:15" x14ac:dyDescent="0.25">
      <c r="N68205" s="1">
        <v>68204</v>
      </c>
      <c r="O68205">
        <v>128.02330880469754</v>
      </c>
    </row>
    <row r="68206" spans="14:15" x14ac:dyDescent="0.25">
      <c r="N68206" s="1">
        <v>68205</v>
      </c>
      <c r="O68206">
        <v>131.30003660086365</v>
      </c>
    </row>
    <row r="68207" spans="14:15" x14ac:dyDescent="0.25">
      <c r="N68207" s="1">
        <v>68206</v>
      </c>
      <c r="O68207">
        <v>101.16881932708968</v>
      </c>
    </row>
    <row r="68208" spans="14:15" x14ac:dyDescent="0.25">
      <c r="N68208" s="1">
        <v>68207</v>
      </c>
      <c r="O68208">
        <v>89.839069471941741</v>
      </c>
    </row>
    <row r="68209" spans="14:15" x14ac:dyDescent="0.25">
      <c r="N68209" s="1">
        <v>68208</v>
      </c>
      <c r="O68209">
        <v>141.75537083088233</v>
      </c>
    </row>
    <row r="68210" spans="14:15" x14ac:dyDescent="0.25">
      <c r="N68210" s="1">
        <v>68209</v>
      </c>
      <c r="O68210">
        <v>117.18618993760523</v>
      </c>
    </row>
    <row r="68211" spans="14:15" x14ac:dyDescent="0.25">
      <c r="N68211" s="1">
        <v>68210</v>
      </c>
      <c r="O68211">
        <v>129.19982185028414</v>
      </c>
    </row>
    <row r="68212" spans="14:15" x14ac:dyDescent="0.25">
      <c r="N68212" s="1">
        <v>68211</v>
      </c>
      <c r="O68212">
        <v>126.66304734422141</v>
      </c>
    </row>
    <row r="68213" spans="14:15" x14ac:dyDescent="0.25">
      <c r="N68213" s="1">
        <v>68212</v>
      </c>
      <c r="O68213">
        <v>116.49304130430126</v>
      </c>
    </row>
    <row r="68214" spans="14:15" x14ac:dyDescent="0.25">
      <c r="N68214" s="1">
        <v>68213</v>
      </c>
      <c r="O68214">
        <v>124.20517636867537</v>
      </c>
    </row>
    <row r="68215" spans="14:15" x14ac:dyDescent="0.25">
      <c r="N68215" s="1">
        <v>68214</v>
      </c>
      <c r="O68215">
        <v>105.70361602220621</v>
      </c>
    </row>
    <row r="68216" spans="14:15" x14ac:dyDescent="0.25">
      <c r="N68216" s="1">
        <v>68215</v>
      </c>
      <c r="O68216">
        <v>107.2606416702186</v>
      </c>
    </row>
    <row r="68217" spans="14:15" x14ac:dyDescent="0.25">
      <c r="N68217" s="1">
        <v>68216</v>
      </c>
      <c r="O68217">
        <v>116.81663563663544</v>
      </c>
    </row>
    <row r="68218" spans="14:15" x14ac:dyDescent="0.25">
      <c r="N68218" s="1">
        <v>68217</v>
      </c>
      <c r="O68218">
        <v>132.2245596756085</v>
      </c>
    </row>
    <row r="68219" spans="14:15" x14ac:dyDescent="0.25">
      <c r="N68219" s="1">
        <v>68218</v>
      </c>
      <c r="O68219">
        <v>109.81476076580653</v>
      </c>
    </row>
    <row r="68220" spans="14:15" x14ac:dyDescent="0.25">
      <c r="N68220" s="1">
        <v>68219</v>
      </c>
      <c r="O68220">
        <v>92.115019319372706</v>
      </c>
    </row>
    <row r="68221" spans="14:15" x14ac:dyDescent="0.25">
      <c r="N68221" s="1">
        <v>68220</v>
      </c>
      <c r="O68221">
        <v>129.21414810552776</v>
      </c>
    </row>
    <row r="68222" spans="14:15" x14ac:dyDescent="0.25">
      <c r="N68222" s="1">
        <v>68221</v>
      </c>
      <c r="O68222">
        <v>104.78771963244844</v>
      </c>
    </row>
    <row r="68223" spans="14:15" x14ac:dyDescent="0.25">
      <c r="N68223" s="1">
        <v>68222</v>
      </c>
      <c r="O68223">
        <v>114.23244506487147</v>
      </c>
    </row>
    <row r="68224" spans="14:15" x14ac:dyDescent="0.25">
      <c r="N68224" s="1">
        <v>68223</v>
      </c>
      <c r="O68224">
        <v>117.66068837189204</v>
      </c>
    </row>
    <row r="68225" spans="14:15" x14ac:dyDescent="0.25">
      <c r="N68225" s="1">
        <v>68224</v>
      </c>
      <c r="O68225">
        <v>112.03542914892607</v>
      </c>
    </row>
    <row r="68226" spans="14:15" x14ac:dyDescent="0.25">
      <c r="N68226" s="1">
        <v>68225</v>
      </c>
      <c r="O68226">
        <v>138.68374537320244</v>
      </c>
    </row>
    <row r="68227" spans="14:15" x14ac:dyDescent="0.25">
      <c r="N68227" s="1">
        <v>68226</v>
      </c>
      <c r="O68227">
        <v>104.02293187385753</v>
      </c>
    </row>
    <row r="68228" spans="14:15" x14ac:dyDescent="0.25">
      <c r="N68228" s="1">
        <v>68227</v>
      </c>
      <c r="O68228">
        <v>91.616401184777615</v>
      </c>
    </row>
    <row r="68229" spans="14:15" x14ac:dyDescent="0.25">
      <c r="N68229" s="1">
        <v>68228</v>
      </c>
      <c r="O68229">
        <v>117.36790716997277</v>
      </c>
    </row>
    <row r="68230" spans="14:15" x14ac:dyDescent="0.25">
      <c r="N68230" s="1">
        <v>68229</v>
      </c>
      <c r="O68230">
        <v>109.03906400732575</v>
      </c>
    </row>
    <row r="68231" spans="14:15" x14ac:dyDescent="0.25">
      <c r="N68231" s="1">
        <v>68230</v>
      </c>
      <c r="O68231">
        <v>122.2247400466679</v>
      </c>
    </row>
    <row r="68232" spans="14:15" x14ac:dyDescent="0.25">
      <c r="N68232" s="1">
        <v>68231</v>
      </c>
      <c r="O68232">
        <v>138.148516645852</v>
      </c>
    </row>
    <row r="68233" spans="14:15" x14ac:dyDescent="0.25">
      <c r="N68233" s="1">
        <v>68232</v>
      </c>
      <c r="O68233">
        <v>138.03649982794423</v>
      </c>
    </row>
    <row r="68234" spans="14:15" x14ac:dyDescent="0.25">
      <c r="N68234" s="1">
        <v>68233</v>
      </c>
      <c r="O68234">
        <v>124.6235869598494</v>
      </c>
    </row>
    <row r="68235" spans="14:15" x14ac:dyDescent="0.25">
      <c r="N68235" s="1">
        <v>68234</v>
      </c>
      <c r="O68235">
        <v>117.40511429049367</v>
      </c>
    </row>
    <row r="68236" spans="14:15" x14ac:dyDescent="0.25">
      <c r="N68236" s="1">
        <v>68235</v>
      </c>
      <c r="O68236">
        <v>127.17452133225068</v>
      </c>
    </row>
    <row r="68237" spans="14:15" x14ac:dyDescent="0.25">
      <c r="N68237" s="1">
        <v>68236</v>
      </c>
      <c r="O68237">
        <v>92.662871431300033</v>
      </c>
    </row>
    <row r="68238" spans="14:15" x14ac:dyDescent="0.25">
      <c r="N68238" s="1">
        <v>68237</v>
      </c>
      <c r="O68238">
        <v>96.788181177910033</v>
      </c>
    </row>
    <row r="68239" spans="14:15" x14ac:dyDescent="0.25">
      <c r="N68239" s="1">
        <v>68238</v>
      </c>
      <c r="O68239">
        <v>126.18068347605357</v>
      </c>
    </row>
    <row r="68240" spans="14:15" x14ac:dyDescent="0.25">
      <c r="N68240" s="1">
        <v>68239</v>
      </c>
      <c r="O68240">
        <v>89.495474276412452</v>
      </c>
    </row>
    <row r="68241" spans="14:15" x14ac:dyDescent="0.25">
      <c r="N68241" s="1">
        <v>68240</v>
      </c>
      <c r="O68241">
        <v>113.84326409667007</v>
      </c>
    </row>
    <row r="68242" spans="14:15" x14ac:dyDescent="0.25">
      <c r="N68242" s="1">
        <v>68241</v>
      </c>
      <c r="O68242">
        <v>121.94969075736373</v>
      </c>
    </row>
    <row r="68243" spans="14:15" x14ac:dyDescent="0.25">
      <c r="N68243" s="1">
        <v>68242</v>
      </c>
      <c r="O68243">
        <v>95.449285733166491</v>
      </c>
    </row>
    <row r="68244" spans="14:15" x14ac:dyDescent="0.25">
      <c r="N68244" s="1">
        <v>68243</v>
      </c>
      <c r="O68244">
        <v>133.73480270849731</v>
      </c>
    </row>
    <row r="68245" spans="14:15" x14ac:dyDescent="0.25">
      <c r="N68245" s="1">
        <v>68244</v>
      </c>
      <c r="O68245">
        <v>107.00234264033078</v>
      </c>
    </row>
    <row r="68246" spans="14:15" x14ac:dyDescent="0.25">
      <c r="N68246" s="1">
        <v>68245</v>
      </c>
      <c r="O68246">
        <v>114.71451336782989</v>
      </c>
    </row>
    <row r="68247" spans="14:15" x14ac:dyDescent="0.25">
      <c r="N68247" s="1">
        <v>68246</v>
      </c>
      <c r="O68247">
        <v>119.94126040086678</v>
      </c>
    </row>
    <row r="68248" spans="14:15" x14ac:dyDescent="0.25">
      <c r="N68248" s="1">
        <v>68247</v>
      </c>
      <c r="O68248">
        <v>113.11107604463416</v>
      </c>
    </row>
    <row r="68249" spans="14:15" x14ac:dyDescent="0.25">
      <c r="N68249" s="1">
        <v>68248</v>
      </c>
      <c r="O68249">
        <v>107.91967582640771</v>
      </c>
    </row>
    <row r="68250" spans="14:15" x14ac:dyDescent="0.25">
      <c r="N68250" s="1">
        <v>68249</v>
      </c>
      <c r="O68250">
        <v>109.13831716870982</v>
      </c>
    </row>
    <row r="68251" spans="14:15" x14ac:dyDescent="0.25">
      <c r="N68251" s="1">
        <v>68250</v>
      </c>
      <c r="O68251">
        <v>118.76482904278656</v>
      </c>
    </row>
    <row r="68252" spans="14:15" x14ac:dyDescent="0.25">
      <c r="N68252" s="1">
        <v>68251</v>
      </c>
      <c r="O68252">
        <v>128.39013056792498</v>
      </c>
    </row>
    <row r="68253" spans="14:15" x14ac:dyDescent="0.25">
      <c r="N68253" s="1">
        <v>68252</v>
      </c>
      <c r="O68253">
        <v>105.11160019596582</v>
      </c>
    </row>
    <row r="68254" spans="14:15" x14ac:dyDescent="0.25">
      <c r="N68254" s="1">
        <v>68253</v>
      </c>
      <c r="O68254">
        <v>95.095741061083388</v>
      </c>
    </row>
    <row r="68255" spans="14:15" x14ac:dyDescent="0.25">
      <c r="N68255" s="1">
        <v>68254</v>
      </c>
      <c r="O68255">
        <v>113.71878505576329</v>
      </c>
    </row>
    <row r="68256" spans="14:15" x14ac:dyDescent="0.25">
      <c r="N68256" s="1">
        <v>68255</v>
      </c>
      <c r="O68256">
        <v>113.98201922028599</v>
      </c>
    </row>
    <row r="68257" spans="14:15" x14ac:dyDescent="0.25">
      <c r="N68257" s="1">
        <v>68256</v>
      </c>
      <c r="O68257">
        <v>133.84777313870933</v>
      </c>
    </row>
    <row r="68258" spans="14:15" x14ac:dyDescent="0.25">
      <c r="N68258" s="1">
        <v>68257</v>
      </c>
      <c r="O68258">
        <v>119.2790771183187</v>
      </c>
    </row>
    <row r="68259" spans="14:15" x14ac:dyDescent="0.25">
      <c r="N68259" s="1">
        <v>68258</v>
      </c>
      <c r="O68259">
        <v>98.078309505790301</v>
      </c>
    </row>
    <row r="68260" spans="14:15" x14ac:dyDescent="0.25">
      <c r="N68260" s="1">
        <v>68259</v>
      </c>
      <c r="O68260">
        <v>123.47255952434942</v>
      </c>
    </row>
    <row r="68261" spans="14:15" x14ac:dyDescent="0.25">
      <c r="N68261" s="1">
        <v>68260</v>
      </c>
      <c r="O68261">
        <v>113.27419176239931</v>
      </c>
    </row>
    <row r="68262" spans="14:15" x14ac:dyDescent="0.25">
      <c r="N68262" s="1">
        <v>68261</v>
      </c>
      <c r="O68262">
        <v>102.41170010582594</v>
      </c>
    </row>
    <row r="68263" spans="14:15" x14ac:dyDescent="0.25">
      <c r="N68263" s="1">
        <v>68262</v>
      </c>
      <c r="O68263">
        <v>130.78508871131399</v>
      </c>
    </row>
    <row r="68264" spans="14:15" x14ac:dyDescent="0.25">
      <c r="N68264" s="1">
        <v>68263</v>
      </c>
      <c r="O68264">
        <v>121.41655071250401</v>
      </c>
    </row>
    <row r="68265" spans="14:15" x14ac:dyDescent="0.25">
      <c r="N68265" s="1">
        <v>68264</v>
      </c>
      <c r="O68265">
        <v>130.48749121295953</v>
      </c>
    </row>
    <row r="68266" spans="14:15" x14ac:dyDescent="0.25">
      <c r="N68266" s="1">
        <v>68265</v>
      </c>
      <c r="O68266">
        <v>136.21779919822586</v>
      </c>
    </row>
    <row r="68267" spans="14:15" x14ac:dyDescent="0.25">
      <c r="N68267" s="1">
        <v>68266</v>
      </c>
      <c r="O68267">
        <v>133.14128139040659</v>
      </c>
    </row>
    <row r="68268" spans="14:15" x14ac:dyDescent="0.25">
      <c r="N68268" s="1">
        <v>68267</v>
      </c>
      <c r="O68268">
        <v>102.89346458912</v>
      </c>
    </row>
    <row r="68269" spans="14:15" x14ac:dyDescent="0.25">
      <c r="N68269" s="1">
        <v>68268</v>
      </c>
      <c r="O68269">
        <v>128.56792355071593</v>
      </c>
    </row>
    <row r="68270" spans="14:15" x14ac:dyDescent="0.25">
      <c r="N68270" s="1">
        <v>68269</v>
      </c>
      <c r="O68270">
        <v>129.08587072620526</v>
      </c>
    </row>
    <row r="68271" spans="14:15" x14ac:dyDescent="0.25">
      <c r="N68271" s="1">
        <v>68270</v>
      </c>
      <c r="O68271">
        <v>102.6641647040328</v>
      </c>
    </row>
    <row r="68272" spans="14:15" x14ac:dyDescent="0.25">
      <c r="N68272" s="1">
        <v>68271</v>
      </c>
      <c r="O68272">
        <v>116.20739911678382</v>
      </c>
    </row>
    <row r="68273" spans="14:15" x14ac:dyDescent="0.25">
      <c r="N68273" s="1">
        <v>68272</v>
      </c>
      <c r="O68273">
        <v>133.60386292823623</v>
      </c>
    </row>
    <row r="68274" spans="14:15" x14ac:dyDescent="0.25">
      <c r="N68274" s="1">
        <v>68273</v>
      </c>
      <c r="O68274">
        <v>115.44719855556735</v>
      </c>
    </row>
    <row r="68275" spans="14:15" x14ac:dyDescent="0.25">
      <c r="N68275" s="1">
        <v>68274</v>
      </c>
      <c r="O68275">
        <v>92.626588802278064</v>
      </c>
    </row>
    <row r="68276" spans="14:15" x14ac:dyDescent="0.25">
      <c r="N68276" s="1">
        <v>68275</v>
      </c>
      <c r="O68276">
        <v>131.87808197248722</v>
      </c>
    </row>
    <row r="68277" spans="14:15" x14ac:dyDescent="0.25">
      <c r="N68277" s="1">
        <v>68276</v>
      </c>
      <c r="O68277">
        <v>117.26385157627479</v>
      </c>
    </row>
    <row r="68278" spans="14:15" x14ac:dyDescent="0.25">
      <c r="N68278" s="1">
        <v>68277</v>
      </c>
      <c r="O68278">
        <v>93.062123580492084</v>
      </c>
    </row>
    <row r="68279" spans="14:15" x14ac:dyDescent="0.25">
      <c r="N68279" s="1">
        <v>68278</v>
      </c>
      <c r="O68279">
        <v>118.67635537239697</v>
      </c>
    </row>
    <row r="68280" spans="14:15" x14ac:dyDescent="0.25">
      <c r="N68280" s="1">
        <v>68279</v>
      </c>
      <c r="O68280">
        <v>106.01196054846146</v>
      </c>
    </row>
    <row r="68281" spans="14:15" x14ac:dyDescent="0.25">
      <c r="N68281" s="1">
        <v>68280</v>
      </c>
      <c r="O68281">
        <v>118.00357721615751</v>
      </c>
    </row>
    <row r="68282" spans="14:15" x14ac:dyDescent="0.25">
      <c r="N68282" s="1">
        <v>68281</v>
      </c>
      <c r="O68282">
        <v>134.42803849022039</v>
      </c>
    </row>
    <row r="68283" spans="14:15" x14ac:dyDescent="0.25">
      <c r="N68283" s="1">
        <v>68282</v>
      </c>
      <c r="O68283">
        <v>101.10688068154988</v>
      </c>
    </row>
    <row r="68284" spans="14:15" x14ac:dyDescent="0.25">
      <c r="N68284" s="1">
        <v>68283</v>
      </c>
      <c r="O68284">
        <v>130.90723937473325</v>
      </c>
    </row>
    <row r="68285" spans="14:15" x14ac:dyDescent="0.25">
      <c r="N68285" s="1">
        <v>68284</v>
      </c>
      <c r="O68285">
        <v>117.22045556013285</v>
      </c>
    </row>
    <row r="68286" spans="14:15" x14ac:dyDescent="0.25">
      <c r="N68286" s="1">
        <v>68285</v>
      </c>
      <c r="O68286">
        <v>122.38287104986311</v>
      </c>
    </row>
    <row r="68287" spans="14:15" x14ac:dyDescent="0.25">
      <c r="N68287" s="1">
        <v>68286</v>
      </c>
      <c r="O68287">
        <v>122.48910148361232</v>
      </c>
    </row>
    <row r="68288" spans="14:15" x14ac:dyDescent="0.25">
      <c r="N68288" s="1">
        <v>68287</v>
      </c>
      <c r="O68288">
        <v>95.422924895512111</v>
      </c>
    </row>
    <row r="68289" spans="14:15" x14ac:dyDescent="0.25">
      <c r="N68289" s="1">
        <v>68288</v>
      </c>
      <c r="O68289">
        <v>112.28130422819758</v>
      </c>
    </row>
    <row r="68290" spans="14:15" x14ac:dyDescent="0.25">
      <c r="N68290" s="1">
        <v>68289</v>
      </c>
      <c r="O68290">
        <v>123.54743372821547</v>
      </c>
    </row>
    <row r="68291" spans="14:15" x14ac:dyDescent="0.25">
      <c r="N68291" s="1">
        <v>68290</v>
      </c>
      <c r="O68291">
        <v>132.39600558967177</v>
      </c>
    </row>
    <row r="68292" spans="14:15" x14ac:dyDescent="0.25">
      <c r="N68292" s="1">
        <v>68291</v>
      </c>
      <c r="O68292">
        <v>135.38524247616624</v>
      </c>
    </row>
    <row r="68293" spans="14:15" x14ac:dyDescent="0.25">
      <c r="N68293" s="1">
        <v>68292</v>
      </c>
      <c r="O68293">
        <v>129.69345877992203</v>
      </c>
    </row>
    <row r="68294" spans="14:15" x14ac:dyDescent="0.25">
      <c r="N68294" s="1">
        <v>68293</v>
      </c>
      <c r="O68294">
        <v>115.75357520553233</v>
      </c>
    </row>
    <row r="68295" spans="14:15" x14ac:dyDescent="0.25">
      <c r="N68295" s="1">
        <v>68294</v>
      </c>
      <c r="O68295">
        <v>133.26458368164145</v>
      </c>
    </row>
    <row r="68296" spans="14:15" x14ac:dyDescent="0.25">
      <c r="N68296" s="1">
        <v>68295</v>
      </c>
      <c r="O68296">
        <v>130.22268478311676</v>
      </c>
    </row>
    <row r="68297" spans="14:15" x14ac:dyDescent="0.25">
      <c r="N68297" s="1">
        <v>68296</v>
      </c>
      <c r="O68297">
        <v>123.14846540835806</v>
      </c>
    </row>
    <row r="68298" spans="14:15" x14ac:dyDescent="0.25">
      <c r="N68298" s="1">
        <v>68297</v>
      </c>
      <c r="O68298">
        <v>105.790171966961</v>
      </c>
    </row>
    <row r="68299" spans="14:15" x14ac:dyDescent="0.25">
      <c r="N68299" s="1">
        <v>68298</v>
      </c>
      <c r="O68299">
        <v>104.10777773758862</v>
      </c>
    </row>
    <row r="68300" spans="14:15" x14ac:dyDescent="0.25">
      <c r="N68300" s="1">
        <v>68299</v>
      </c>
      <c r="O68300">
        <v>101.8509732092153</v>
      </c>
    </row>
    <row r="68301" spans="14:15" x14ac:dyDescent="0.25">
      <c r="N68301" s="1">
        <v>68300</v>
      </c>
      <c r="O68301">
        <v>144.58765603819532</v>
      </c>
    </row>
    <row r="68302" spans="14:15" x14ac:dyDescent="0.25">
      <c r="N68302" s="1">
        <v>68301</v>
      </c>
      <c r="O68302">
        <v>119.55030303098728</v>
      </c>
    </row>
    <row r="68303" spans="14:15" x14ac:dyDescent="0.25">
      <c r="N68303" s="1">
        <v>68302</v>
      </c>
      <c r="O68303">
        <v>90.000898248275945</v>
      </c>
    </row>
    <row r="68304" spans="14:15" x14ac:dyDescent="0.25">
      <c r="N68304" s="1">
        <v>68303</v>
      </c>
      <c r="O68304">
        <v>116.71306388272849</v>
      </c>
    </row>
    <row r="68305" spans="14:15" x14ac:dyDescent="0.25">
      <c r="N68305" s="1">
        <v>68304</v>
      </c>
      <c r="O68305">
        <v>121.12080360556857</v>
      </c>
    </row>
    <row r="68306" spans="14:15" x14ac:dyDescent="0.25">
      <c r="N68306" s="1">
        <v>68305</v>
      </c>
      <c r="O68306">
        <v>108.09159486150477</v>
      </c>
    </row>
    <row r="68307" spans="14:15" x14ac:dyDescent="0.25">
      <c r="N68307" s="1">
        <v>68306</v>
      </c>
      <c r="O68307">
        <v>121.66237574676641</v>
      </c>
    </row>
    <row r="68308" spans="14:15" x14ac:dyDescent="0.25">
      <c r="N68308" s="1">
        <v>68307</v>
      </c>
      <c r="O68308">
        <v>103.00961088844885</v>
      </c>
    </row>
    <row r="68309" spans="14:15" x14ac:dyDescent="0.25">
      <c r="N68309" s="1">
        <v>68308</v>
      </c>
      <c r="O68309">
        <v>89.956771015556768</v>
      </c>
    </row>
    <row r="68310" spans="14:15" x14ac:dyDescent="0.25">
      <c r="N68310" s="1">
        <v>68309</v>
      </c>
      <c r="O68310">
        <v>142.02149123807544</v>
      </c>
    </row>
    <row r="68311" spans="14:15" x14ac:dyDescent="0.25">
      <c r="N68311" s="1">
        <v>68310</v>
      </c>
      <c r="O68311">
        <v>125.8386893129819</v>
      </c>
    </row>
    <row r="68312" spans="14:15" x14ac:dyDescent="0.25">
      <c r="N68312" s="1">
        <v>68311</v>
      </c>
      <c r="O68312">
        <v>90.87423185904359</v>
      </c>
    </row>
    <row r="68313" spans="14:15" x14ac:dyDescent="0.25">
      <c r="N68313" s="1">
        <v>68312</v>
      </c>
      <c r="O68313">
        <v>104.1675121021234</v>
      </c>
    </row>
    <row r="68314" spans="14:15" x14ac:dyDescent="0.25">
      <c r="N68314" s="1">
        <v>68313</v>
      </c>
      <c r="O68314">
        <v>124.90254500369559</v>
      </c>
    </row>
    <row r="68315" spans="14:15" x14ac:dyDescent="0.25">
      <c r="N68315" s="1">
        <v>68314</v>
      </c>
      <c r="O68315">
        <v>135.81902850290243</v>
      </c>
    </row>
    <row r="68316" spans="14:15" x14ac:dyDescent="0.25">
      <c r="N68316" s="1">
        <v>68315</v>
      </c>
      <c r="O68316">
        <v>114.87362915714584</v>
      </c>
    </row>
    <row r="68317" spans="14:15" x14ac:dyDescent="0.25">
      <c r="N68317" s="1">
        <v>68316</v>
      </c>
      <c r="O68317">
        <v>134.329525641342</v>
      </c>
    </row>
    <row r="68318" spans="14:15" x14ac:dyDescent="0.25">
      <c r="N68318" s="1">
        <v>68317</v>
      </c>
      <c r="O68318">
        <v>109.86347560308866</v>
      </c>
    </row>
    <row r="68319" spans="14:15" x14ac:dyDescent="0.25">
      <c r="N68319" s="1">
        <v>68318</v>
      </c>
      <c r="O68319">
        <v>135.48881179220453</v>
      </c>
    </row>
    <row r="68320" spans="14:15" x14ac:dyDescent="0.25">
      <c r="N68320" s="1">
        <v>68319</v>
      </c>
      <c r="O68320">
        <v>118.02106991239484</v>
      </c>
    </row>
    <row r="68321" spans="14:15" x14ac:dyDescent="0.25">
      <c r="N68321" s="1">
        <v>68320</v>
      </c>
      <c r="O68321">
        <v>130.65451022216683</v>
      </c>
    </row>
    <row r="68322" spans="14:15" x14ac:dyDescent="0.25">
      <c r="N68322" s="1">
        <v>68321</v>
      </c>
      <c r="O68322">
        <v>110.0304478516458</v>
      </c>
    </row>
    <row r="68323" spans="14:15" x14ac:dyDescent="0.25">
      <c r="N68323" s="1">
        <v>68322</v>
      </c>
      <c r="O68323">
        <v>125.43270214072892</v>
      </c>
    </row>
    <row r="68324" spans="14:15" x14ac:dyDescent="0.25">
      <c r="N68324" s="1">
        <v>68323</v>
      </c>
      <c r="O68324">
        <v>135.00705789205335</v>
      </c>
    </row>
    <row r="68325" spans="14:15" x14ac:dyDescent="0.25">
      <c r="N68325" s="1">
        <v>68324</v>
      </c>
      <c r="O68325">
        <v>104.68428693089274</v>
      </c>
    </row>
    <row r="68326" spans="14:15" x14ac:dyDescent="0.25">
      <c r="N68326" s="1">
        <v>68325</v>
      </c>
      <c r="O68326">
        <v>94.368463212175868</v>
      </c>
    </row>
    <row r="68327" spans="14:15" x14ac:dyDescent="0.25">
      <c r="N68327" s="1">
        <v>68326</v>
      </c>
      <c r="O68327">
        <v>112.99582607499308</v>
      </c>
    </row>
    <row r="68328" spans="14:15" x14ac:dyDescent="0.25">
      <c r="N68328" s="1">
        <v>68327</v>
      </c>
      <c r="O68328">
        <v>111.81963322996096</v>
      </c>
    </row>
    <row r="68329" spans="14:15" x14ac:dyDescent="0.25">
      <c r="N68329" s="1">
        <v>68328</v>
      </c>
      <c r="O68329">
        <v>122.46387224943777</v>
      </c>
    </row>
    <row r="68330" spans="14:15" x14ac:dyDescent="0.25">
      <c r="N68330" s="1">
        <v>68329</v>
      </c>
      <c r="O68330">
        <v>129.54532316158745</v>
      </c>
    </row>
    <row r="68331" spans="14:15" x14ac:dyDescent="0.25">
      <c r="N68331" s="1">
        <v>68330</v>
      </c>
      <c r="O68331">
        <v>135.20568682223839</v>
      </c>
    </row>
    <row r="68332" spans="14:15" x14ac:dyDescent="0.25">
      <c r="N68332" s="1">
        <v>68331</v>
      </c>
      <c r="O68332">
        <v>99.081189519636141</v>
      </c>
    </row>
    <row r="68333" spans="14:15" x14ac:dyDescent="0.25">
      <c r="N68333" s="1">
        <v>68332</v>
      </c>
      <c r="O68333">
        <v>102.98507993558567</v>
      </c>
    </row>
    <row r="68334" spans="14:15" x14ac:dyDescent="0.25">
      <c r="N68334" s="1">
        <v>68333</v>
      </c>
      <c r="O68334">
        <v>106.29487143103891</v>
      </c>
    </row>
    <row r="68335" spans="14:15" x14ac:dyDescent="0.25">
      <c r="N68335" s="1">
        <v>68334</v>
      </c>
      <c r="O68335">
        <v>134.31014517827512</v>
      </c>
    </row>
    <row r="68336" spans="14:15" x14ac:dyDescent="0.25">
      <c r="N68336" s="1">
        <v>68335</v>
      </c>
      <c r="O68336">
        <v>106.27267450142259</v>
      </c>
    </row>
    <row r="68337" spans="14:15" x14ac:dyDescent="0.25">
      <c r="N68337" s="1">
        <v>68336</v>
      </c>
      <c r="O68337">
        <v>139.80233097965589</v>
      </c>
    </row>
    <row r="68338" spans="14:15" x14ac:dyDescent="0.25">
      <c r="N68338" s="1">
        <v>68337</v>
      </c>
      <c r="O68338">
        <v>95.345169120303041</v>
      </c>
    </row>
    <row r="68339" spans="14:15" x14ac:dyDescent="0.25">
      <c r="N68339" s="1">
        <v>68338</v>
      </c>
      <c r="O68339">
        <v>138.91179354644115</v>
      </c>
    </row>
    <row r="68340" spans="14:15" x14ac:dyDescent="0.25">
      <c r="N68340" s="1">
        <v>68339</v>
      </c>
      <c r="O68340">
        <v>110.39920073435782</v>
      </c>
    </row>
    <row r="68341" spans="14:15" x14ac:dyDescent="0.25">
      <c r="N68341" s="1">
        <v>68340</v>
      </c>
      <c r="O68341">
        <v>131.80336548119718</v>
      </c>
    </row>
    <row r="68342" spans="14:15" x14ac:dyDescent="0.25">
      <c r="N68342" s="1">
        <v>68341</v>
      </c>
      <c r="O68342">
        <v>125.43284246790215</v>
      </c>
    </row>
    <row r="68343" spans="14:15" x14ac:dyDescent="0.25">
      <c r="N68343" s="1">
        <v>68342</v>
      </c>
      <c r="O68343">
        <v>125.02898487296379</v>
      </c>
    </row>
    <row r="68344" spans="14:15" x14ac:dyDescent="0.25">
      <c r="N68344" s="1">
        <v>68343</v>
      </c>
      <c r="O68344">
        <v>127.40027663995464</v>
      </c>
    </row>
    <row r="68345" spans="14:15" x14ac:dyDescent="0.25">
      <c r="N68345" s="1">
        <v>68344</v>
      </c>
      <c r="O68345">
        <v>106.97268767328583</v>
      </c>
    </row>
    <row r="68346" spans="14:15" x14ac:dyDescent="0.25">
      <c r="N68346" s="1">
        <v>68345</v>
      </c>
      <c r="O68346">
        <v>94.808522596657355</v>
      </c>
    </row>
    <row r="68347" spans="14:15" x14ac:dyDescent="0.25">
      <c r="N68347" s="1">
        <v>68346</v>
      </c>
      <c r="O68347">
        <v>102.1751471615401</v>
      </c>
    </row>
    <row r="68348" spans="14:15" x14ac:dyDescent="0.25">
      <c r="N68348" s="1">
        <v>68347</v>
      </c>
      <c r="O68348">
        <v>108.93942090653002</v>
      </c>
    </row>
    <row r="68349" spans="14:15" x14ac:dyDescent="0.25">
      <c r="N68349" s="1">
        <v>68348</v>
      </c>
      <c r="O68349">
        <v>99.428212521032265</v>
      </c>
    </row>
    <row r="68350" spans="14:15" x14ac:dyDescent="0.25">
      <c r="N68350" s="1">
        <v>68349</v>
      </c>
      <c r="O68350">
        <v>136.59302711730234</v>
      </c>
    </row>
    <row r="68351" spans="14:15" x14ac:dyDescent="0.25">
      <c r="N68351" s="1">
        <v>68350</v>
      </c>
      <c r="O68351">
        <v>98.73267835403955</v>
      </c>
    </row>
    <row r="68352" spans="14:15" x14ac:dyDescent="0.25">
      <c r="N68352" s="1">
        <v>68351</v>
      </c>
      <c r="O68352">
        <v>135.20439758023355</v>
      </c>
    </row>
    <row r="68353" spans="14:15" x14ac:dyDescent="0.25">
      <c r="N68353" s="1">
        <v>68352</v>
      </c>
      <c r="O68353">
        <v>140.7719128816849</v>
      </c>
    </row>
    <row r="68354" spans="14:15" x14ac:dyDescent="0.25">
      <c r="N68354" s="1">
        <v>68353</v>
      </c>
      <c r="O68354">
        <v>101.24065619438437</v>
      </c>
    </row>
    <row r="68355" spans="14:15" x14ac:dyDescent="0.25">
      <c r="N68355" s="1">
        <v>68354</v>
      </c>
      <c r="O68355">
        <v>131.79180842478618</v>
      </c>
    </row>
    <row r="68356" spans="14:15" x14ac:dyDescent="0.25">
      <c r="N68356" s="1">
        <v>68355</v>
      </c>
      <c r="O68356">
        <v>139.70645340795375</v>
      </c>
    </row>
    <row r="68357" spans="14:15" x14ac:dyDescent="0.25">
      <c r="N68357" s="1">
        <v>68356</v>
      </c>
      <c r="O68357">
        <v>105.60258197276541</v>
      </c>
    </row>
    <row r="68358" spans="14:15" x14ac:dyDescent="0.25">
      <c r="N68358" s="1">
        <v>68357</v>
      </c>
      <c r="O68358">
        <v>135.30982467482929</v>
      </c>
    </row>
    <row r="68359" spans="14:15" x14ac:dyDescent="0.25">
      <c r="N68359" s="1">
        <v>68358</v>
      </c>
      <c r="O68359">
        <v>113.6190285504436</v>
      </c>
    </row>
    <row r="68360" spans="14:15" x14ac:dyDescent="0.25">
      <c r="N68360" s="1">
        <v>68359</v>
      </c>
      <c r="O68360">
        <v>139.69657614383695</v>
      </c>
    </row>
    <row r="68361" spans="14:15" x14ac:dyDescent="0.25">
      <c r="N68361" s="1">
        <v>68360</v>
      </c>
      <c r="O68361">
        <v>101.19143929956479</v>
      </c>
    </row>
    <row r="68362" spans="14:15" x14ac:dyDescent="0.25">
      <c r="N68362" s="1">
        <v>68361</v>
      </c>
      <c r="O68362">
        <v>106.75070775566908</v>
      </c>
    </row>
    <row r="68363" spans="14:15" x14ac:dyDescent="0.25">
      <c r="N68363" s="1">
        <v>68362</v>
      </c>
      <c r="O68363">
        <v>123.7033085137291</v>
      </c>
    </row>
    <row r="68364" spans="14:15" x14ac:dyDescent="0.25">
      <c r="N68364" s="1">
        <v>68363</v>
      </c>
      <c r="O68364">
        <v>102.70923052686747</v>
      </c>
    </row>
    <row r="68365" spans="14:15" x14ac:dyDescent="0.25">
      <c r="N68365" s="1">
        <v>68364</v>
      </c>
      <c r="O68365">
        <v>137.62023583143517</v>
      </c>
    </row>
    <row r="68366" spans="14:15" x14ac:dyDescent="0.25">
      <c r="N68366" s="1">
        <v>68365</v>
      </c>
      <c r="O68366">
        <v>119.71715610676817</v>
      </c>
    </row>
    <row r="68367" spans="14:15" x14ac:dyDescent="0.25">
      <c r="N68367" s="1">
        <v>68366</v>
      </c>
      <c r="O68367">
        <v>113.22410181619189</v>
      </c>
    </row>
    <row r="68368" spans="14:15" x14ac:dyDescent="0.25">
      <c r="N68368" s="1">
        <v>68367</v>
      </c>
      <c r="O68368">
        <v>120.83570709241796</v>
      </c>
    </row>
    <row r="68369" spans="14:15" x14ac:dyDescent="0.25">
      <c r="N68369" s="1">
        <v>68368</v>
      </c>
      <c r="O68369">
        <v>112.82664049707583</v>
      </c>
    </row>
    <row r="68370" spans="14:15" x14ac:dyDescent="0.25">
      <c r="N68370" s="1">
        <v>68369</v>
      </c>
      <c r="O68370">
        <v>135.55748368734118</v>
      </c>
    </row>
    <row r="68371" spans="14:15" x14ac:dyDescent="0.25">
      <c r="N68371" s="1">
        <v>68370</v>
      </c>
      <c r="O68371">
        <v>122.16699999704916</v>
      </c>
    </row>
    <row r="68372" spans="14:15" x14ac:dyDescent="0.25">
      <c r="N68372" s="1">
        <v>68371</v>
      </c>
      <c r="O68372">
        <v>130.84761706318039</v>
      </c>
    </row>
    <row r="68373" spans="14:15" x14ac:dyDescent="0.25">
      <c r="N68373" s="1">
        <v>68372</v>
      </c>
      <c r="O68373">
        <v>128.08990423499557</v>
      </c>
    </row>
    <row r="68374" spans="14:15" x14ac:dyDescent="0.25">
      <c r="N68374" s="1">
        <v>68373</v>
      </c>
      <c r="O68374">
        <v>118.01766906131802</v>
      </c>
    </row>
    <row r="68375" spans="14:15" x14ac:dyDescent="0.25">
      <c r="N68375" s="1">
        <v>68374</v>
      </c>
      <c r="O68375">
        <v>87.735500759595325</v>
      </c>
    </row>
    <row r="68376" spans="14:15" x14ac:dyDescent="0.25">
      <c r="N68376" s="1">
        <v>68375</v>
      </c>
      <c r="O68376">
        <v>92.712096909681208</v>
      </c>
    </row>
    <row r="68377" spans="14:15" x14ac:dyDescent="0.25">
      <c r="N68377" s="1">
        <v>68376</v>
      </c>
      <c r="O68377">
        <v>98.094929475602328</v>
      </c>
    </row>
    <row r="68378" spans="14:15" x14ac:dyDescent="0.25">
      <c r="N68378" s="1">
        <v>68377</v>
      </c>
      <c r="O68378">
        <v>107.12130280483777</v>
      </c>
    </row>
    <row r="68379" spans="14:15" x14ac:dyDescent="0.25">
      <c r="N68379" s="1">
        <v>68378</v>
      </c>
      <c r="O68379">
        <v>114.0765603793172</v>
      </c>
    </row>
    <row r="68380" spans="14:15" x14ac:dyDescent="0.25">
      <c r="N68380" s="1">
        <v>68379</v>
      </c>
      <c r="O68380">
        <v>89.117662633758229</v>
      </c>
    </row>
    <row r="68381" spans="14:15" x14ac:dyDescent="0.25">
      <c r="N68381" s="1">
        <v>68380</v>
      </c>
      <c r="O68381">
        <v>136.35197704117158</v>
      </c>
    </row>
    <row r="68382" spans="14:15" x14ac:dyDescent="0.25">
      <c r="N68382" s="1">
        <v>68381</v>
      </c>
      <c r="O68382">
        <v>125.80377243483076</v>
      </c>
    </row>
    <row r="68383" spans="14:15" x14ac:dyDescent="0.25">
      <c r="N68383" s="1">
        <v>68382</v>
      </c>
      <c r="O68383">
        <v>124.48700116511651</v>
      </c>
    </row>
    <row r="68384" spans="14:15" x14ac:dyDescent="0.25">
      <c r="N68384" s="1">
        <v>68383</v>
      </c>
      <c r="O68384">
        <v>114.78036323313866</v>
      </c>
    </row>
    <row r="68385" spans="14:15" x14ac:dyDescent="0.25">
      <c r="N68385" s="1">
        <v>68384</v>
      </c>
      <c r="O68385">
        <v>108.54580750916013</v>
      </c>
    </row>
    <row r="68386" spans="14:15" x14ac:dyDescent="0.25">
      <c r="N68386" s="1">
        <v>68385</v>
      </c>
      <c r="O68386">
        <v>95.671609146032608</v>
      </c>
    </row>
    <row r="68387" spans="14:15" x14ac:dyDescent="0.25">
      <c r="N68387" s="1">
        <v>68386</v>
      </c>
      <c r="O68387">
        <v>125.2749864459319</v>
      </c>
    </row>
    <row r="68388" spans="14:15" x14ac:dyDescent="0.25">
      <c r="N68388" s="1">
        <v>68387</v>
      </c>
      <c r="O68388">
        <v>115.89635299509006</v>
      </c>
    </row>
    <row r="68389" spans="14:15" x14ac:dyDescent="0.25">
      <c r="N68389" s="1">
        <v>68388</v>
      </c>
      <c r="O68389">
        <v>101.61498985094944</v>
      </c>
    </row>
    <row r="68390" spans="14:15" x14ac:dyDescent="0.25">
      <c r="N68390" s="1">
        <v>68389</v>
      </c>
      <c r="O68390">
        <v>95.415607863356428</v>
      </c>
    </row>
    <row r="68391" spans="14:15" x14ac:dyDescent="0.25">
      <c r="N68391" s="1">
        <v>68390</v>
      </c>
      <c r="O68391">
        <v>112.64938434343092</v>
      </c>
    </row>
    <row r="68392" spans="14:15" x14ac:dyDescent="0.25">
      <c r="N68392" s="1">
        <v>68391</v>
      </c>
      <c r="O68392">
        <v>102.32510793135869</v>
      </c>
    </row>
    <row r="68393" spans="14:15" x14ac:dyDescent="0.25">
      <c r="N68393" s="1">
        <v>68392</v>
      </c>
      <c r="O68393">
        <v>106.07938379591947</v>
      </c>
    </row>
    <row r="68394" spans="14:15" x14ac:dyDescent="0.25">
      <c r="N68394" s="1">
        <v>68393</v>
      </c>
      <c r="O68394">
        <v>114.28903113379894</v>
      </c>
    </row>
    <row r="68395" spans="14:15" x14ac:dyDescent="0.25">
      <c r="N68395" s="1">
        <v>68394</v>
      </c>
      <c r="O68395">
        <v>113.91502875828297</v>
      </c>
    </row>
    <row r="68396" spans="14:15" x14ac:dyDescent="0.25">
      <c r="N68396" s="1">
        <v>68395</v>
      </c>
      <c r="O68396">
        <v>134.62719266752902</v>
      </c>
    </row>
    <row r="68397" spans="14:15" x14ac:dyDescent="0.25">
      <c r="N68397" s="1">
        <v>68396</v>
      </c>
      <c r="O68397">
        <v>110.67100578294321</v>
      </c>
    </row>
    <row r="68398" spans="14:15" x14ac:dyDescent="0.25">
      <c r="N68398" s="1">
        <v>68397</v>
      </c>
      <c r="O68398">
        <v>112.9842021987608</v>
      </c>
    </row>
    <row r="68399" spans="14:15" x14ac:dyDescent="0.25">
      <c r="N68399" s="1">
        <v>68398</v>
      </c>
      <c r="O68399">
        <v>105.11898947501066</v>
      </c>
    </row>
    <row r="68400" spans="14:15" x14ac:dyDescent="0.25">
      <c r="N68400" s="1">
        <v>68399</v>
      </c>
      <c r="O68400">
        <v>135.35511508244409</v>
      </c>
    </row>
    <row r="68401" spans="14:15" x14ac:dyDescent="0.25">
      <c r="N68401" s="1">
        <v>68400</v>
      </c>
      <c r="O68401">
        <v>105.61250758936927</v>
      </c>
    </row>
    <row r="68402" spans="14:15" x14ac:dyDescent="0.25">
      <c r="N68402" s="1">
        <v>68401</v>
      </c>
      <c r="O68402">
        <v>127.26654771010217</v>
      </c>
    </row>
    <row r="68403" spans="14:15" x14ac:dyDescent="0.25">
      <c r="N68403" s="1">
        <v>68402</v>
      </c>
      <c r="O68403">
        <v>100.79648857431138</v>
      </c>
    </row>
    <row r="68404" spans="14:15" x14ac:dyDescent="0.25">
      <c r="N68404" s="1">
        <v>68403</v>
      </c>
      <c r="O68404">
        <v>124.23019820133072</v>
      </c>
    </row>
    <row r="68405" spans="14:15" x14ac:dyDescent="0.25">
      <c r="N68405" s="1">
        <v>68404</v>
      </c>
      <c r="O68405">
        <v>86.900206187634708</v>
      </c>
    </row>
    <row r="68406" spans="14:15" x14ac:dyDescent="0.25">
      <c r="N68406" s="1">
        <v>68405</v>
      </c>
      <c r="O68406">
        <v>125.76426876523188</v>
      </c>
    </row>
    <row r="68407" spans="14:15" x14ac:dyDescent="0.25">
      <c r="N68407" s="1">
        <v>68406</v>
      </c>
      <c r="O68407">
        <v>128.10327719690713</v>
      </c>
    </row>
    <row r="68408" spans="14:15" x14ac:dyDescent="0.25">
      <c r="N68408" s="1">
        <v>68407</v>
      </c>
      <c r="O68408">
        <v>118.05781441731999</v>
      </c>
    </row>
    <row r="68409" spans="14:15" x14ac:dyDescent="0.25">
      <c r="N68409" s="1">
        <v>68408</v>
      </c>
      <c r="O68409">
        <v>103.50764116211997</v>
      </c>
    </row>
    <row r="68410" spans="14:15" x14ac:dyDescent="0.25">
      <c r="N68410" s="1">
        <v>68409</v>
      </c>
      <c r="O68410">
        <v>88.174721881745185</v>
      </c>
    </row>
    <row r="68411" spans="14:15" x14ac:dyDescent="0.25">
      <c r="N68411" s="1">
        <v>68410</v>
      </c>
      <c r="O68411">
        <v>106.66656477611426</v>
      </c>
    </row>
    <row r="68412" spans="14:15" x14ac:dyDescent="0.25">
      <c r="N68412" s="1">
        <v>68411</v>
      </c>
      <c r="O68412">
        <v>106.73704896762179</v>
      </c>
    </row>
    <row r="68413" spans="14:15" x14ac:dyDescent="0.25">
      <c r="N68413" s="1">
        <v>68412</v>
      </c>
      <c r="O68413">
        <v>97.702352192703074</v>
      </c>
    </row>
    <row r="68414" spans="14:15" x14ac:dyDescent="0.25">
      <c r="N68414" s="1">
        <v>68413</v>
      </c>
      <c r="O68414">
        <v>104.2477471052282</v>
      </c>
    </row>
    <row r="68415" spans="14:15" x14ac:dyDescent="0.25">
      <c r="N68415" s="1">
        <v>68414</v>
      </c>
      <c r="O68415">
        <v>117.48331284229961</v>
      </c>
    </row>
    <row r="68416" spans="14:15" x14ac:dyDescent="0.25">
      <c r="N68416" s="1">
        <v>68415</v>
      </c>
      <c r="O68416">
        <v>130.06404927026705</v>
      </c>
    </row>
    <row r="68417" spans="14:15" x14ac:dyDescent="0.25">
      <c r="N68417" s="1">
        <v>68416</v>
      </c>
      <c r="O68417">
        <v>123.72705387598843</v>
      </c>
    </row>
    <row r="68418" spans="14:15" x14ac:dyDescent="0.25">
      <c r="N68418" s="1">
        <v>68417</v>
      </c>
      <c r="O68418">
        <v>126.99758436631483</v>
      </c>
    </row>
    <row r="68419" spans="14:15" x14ac:dyDescent="0.25">
      <c r="N68419" s="1">
        <v>68418</v>
      </c>
      <c r="O68419">
        <v>139.3611716747927</v>
      </c>
    </row>
    <row r="68420" spans="14:15" x14ac:dyDescent="0.25">
      <c r="N68420" s="1">
        <v>68419</v>
      </c>
      <c r="O68420">
        <v>121.82095010761282</v>
      </c>
    </row>
    <row r="68421" spans="14:15" x14ac:dyDescent="0.25">
      <c r="N68421" s="1">
        <v>68420</v>
      </c>
      <c r="O68421">
        <v>136.0662131473899</v>
      </c>
    </row>
    <row r="68422" spans="14:15" x14ac:dyDescent="0.25">
      <c r="N68422" s="1">
        <v>68421</v>
      </c>
      <c r="O68422">
        <v>106.86042085316113</v>
      </c>
    </row>
    <row r="68423" spans="14:15" x14ac:dyDescent="0.25">
      <c r="N68423" s="1">
        <v>68422</v>
      </c>
      <c r="O68423">
        <v>112.69114805051623</v>
      </c>
    </row>
    <row r="68424" spans="14:15" x14ac:dyDescent="0.25">
      <c r="N68424" s="1">
        <v>68423</v>
      </c>
      <c r="O68424">
        <v>97.561196000384129</v>
      </c>
    </row>
    <row r="68425" spans="14:15" x14ac:dyDescent="0.25">
      <c r="N68425" s="1">
        <v>68424</v>
      </c>
      <c r="O68425">
        <v>122.54239734087247</v>
      </c>
    </row>
    <row r="68426" spans="14:15" x14ac:dyDescent="0.25">
      <c r="N68426" s="1">
        <v>68425</v>
      </c>
      <c r="O68426">
        <v>85.665797548268031</v>
      </c>
    </row>
    <row r="68427" spans="14:15" x14ac:dyDescent="0.25">
      <c r="N68427" s="1">
        <v>68426</v>
      </c>
      <c r="O68427">
        <v>92.532417499172908</v>
      </c>
    </row>
    <row r="68428" spans="14:15" x14ac:dyDescent="0.25">
      <c r="N68428" s="1">
        <v>68427</v>
      </c>
      <c r="O68428">
        <v>105.55944375641187</v>
      </c>
    </row>
    <row r="68429" spans="14:15" x14ac:dyDescent="0.25">
      <c r="N68429" s="1">
        <v>68428</v>
      </c>
      <c r="O68429">
        <v>101.73859165138657</v>
      </c>
    </row>
    <row r="68430" spans="14:15" x14ac:dyDescent="0.25">
      <c r="N68430" s="1">
        <v>68429</v>
      </c>
      <c r="O68430">
        <v>113.91792086619307</v>
      </c>
    </row>
    <row r="68431" spans="14:15" x14ac:dyDescent="0.25">
      <c r="N68431" s="1">
        <v>68430</v>
      </c>
      <c r="O68431">
        <v>127.805667692174</v>
      </c>
    </row>
    <row r="68432" spans="14:15" x14ac:dyDescent="0.25">
      <c r="N68432" s="1">
        <v>68431</v>
      </c>
      <c r="O68432">
        <v>105.48287226726958</v>
      </c>
    </row>
    <row r="68433" spans="14:15" x14ac:dyDescent="0.25">
      <c r="N68433" s="1">
        <v>68432</v>
      </c>
      <c r="O68433">
        <v>85.580686837974469</v>
      </c>
    </row>
    <row r="68434" spans="14:15" x14ac:dyDescent="0.25">
      <c r="N68434" s="1">
        <v>68433</v>
      </c>
      <c r="O68434">
        <v>93.690281294503507</v>
      </c>
    </row>
    <row r="68435" spans="14:15" x14ac:dyDescent="0.25">
      <c r="N68435" s="1">
        <v>68434</v>
      </c>
      <c r="O68435">
        <v>131.61168640806898</v>
      </c>
    </row>
    <row r="68436" spans="14:15" x14ac:dyDescent="0.25">
      <c r="N68436" s="1">
        <v>68435</v>
      </c>
      <c r="O68436">
        <v>90.381655063305615</v>
      </c>
    </row>
    <row r="68437" spans="14:15" x14ac:dyDescent="0.25">
      <c r="N68437" s="1">
        <v>68436</v>
      </c>
      <c r="O68437">
        <v>93.02182545570777</v>
      </c>
    </row>
    <row r="68438" spans="14:15" x14ac:dyDescent="0.25">
      <c r="N68438" s="1">
        <v>68437</v>
      </c>
      <c r="O68438">
        <v>109.56735707086982</v>
      </c>
    </row>
    <row r="68439" spans="14:15" x14ac:dyDescent="0.25">
      <c r="N68439" s="1">
        <v>68438</v>
      </c>
      <c r="O68439">
        <v>99.144633697678557</v>
      </c>
    </row>
    <row r="68440" spans="14:15" x14ac:dyDescent="0.25">
      <c r="N68440" s="1">
        <v>68439</v>
      </c>
      <c r="O68440">
        <v>119.90300625179299</v>
      </c>
    </row>
    <row r="68441" spans="14:15" x14ac:dyDescent="0.25">
      <c r="N68441" s="1">
        <v>68440</v>
      </c>
      <c r="O68441">
        <v>87.320584927278389</v>
      </c>
    </row>
    <row r="68442" spans="14:15" x14ac:dyDescent="0.25">
      <c r="N68442" s="1">
        <v>68441</v>
      </c>
      <c r="O68442">
        <v>131.76457314686363</v>
      </c>
    </row>
    <row r="68443" spans="14:15" x14ac:dyDescent="0.25">
      <c r="N68443" s="1">
        <v>68442</v>
      </c>
      <c r="O68443">
        <v>112.64970267077304</v>
      </c>
    </row>
    <row r="68444" spans="14:15" x14ac:dyDescent="0.25">
      <c r="N68444" s="1">
        <v>68443</v>
      </c>
      <c r="O68444">
        <v>92.793160183434722</v>
      </c>
    </row>
    <row r="68445" spans="14:15" x14ac:dyDescent="0.25">
      <c r="N68445" s="1">
        <v>68444</v>
      </c>
      <c r="O68445">
        <v>87.674020214151483</v>
      </c>
    </row>
    <row r="68446" spans="14:15" x14ac:dyDescent="0.25">
      <c r="N68446" s="1">
        <v>68445</v>
      </c>
      <c r="O68446">
        <v>100.43462521709402</v>
      </c>
    </row>
    <row r="68447" spans="14:15" x14ac:dyDescent="0.25">
      <c r="N68447" s="1">
        <v>68446</v>
      </c>
      <c r="O68447">
        <v>117.06457160857987</v>
      </c>
    </row>
    <row r="68448" spans="14:15" x14ac:dyDescent="0.25">
      <c r="N68448" s="1">
        <v>68447</v>
      </c>
      <c r="O68448">
        <v>116.96310983977642</v>
      </c>
    </row>
    <row r="68449" spans="14:15" x14ac:dyDescent="0.25">
      <c r="N68449" s="1">
        <v>68448</v>
      </c>
      <c r="O68449">
        <v>104.01554718611841</v>
      </c>
    </row>
    <row r="68450" spans="14:15" x14ac:dyDescent="0.25">
      <c r="N68450" s="1">
        <v>68449</v>
      </c>
      <c r="O68450">
        <v>122.23277045511169</v>
      </c>
    </row>
    <row r="68451" spans="14:15" x14ac:dyDescent="0.25">
      <c r="N68451" s="1">
        <v>68450</v>
      </c>
      <c r="O68451">
        <v>94.161015228500403</v>
      </c>
    </row>
    <row r="68452" spans="14:15" x14ac:dyDescent="0.25">
      <c r="N68452" s="1">
        <v>68451</v>
      </c>
      <c r="O68452">
        <v>112.92337838242439</v>
      </c>
    </row>
    <row r="68453" spans="14:15" x14ac:dyDescent="0.25">
      <c r="N68453" s="1">
        <v>68452</v>
      </c>
      <c r="O68453">
        <v>130.94887084158125</v>
      </c>
    </row>
    <row r="68454" spans="14:15" x14ac:dyDescent="0.25">
      <c r="N68454" s="1">
        <v>68453</v>
      </c>
      <c r="O68454">
        <v>95.554290146902829</v>
      </c>
    </row>
    <row r="68455" spans="14:15" x14ac:dyDescent="0.25">
      <c r="N68455" s="1">
        <v>68454</v>
      </c>
      <c r="O68455">
        <v>141.84897237676819</v>
      </c>
    </row>
    <row r="68456" spans="14:15" x14ac:dyDescent="0.25">
      <c r="N68456" s="1">
        <v>68455</v>
      </c>
      <c r="O68456">
        <v>105.93745414413628</v>
      </c>
    </row>
    <row r="68457" spans="14:15" x14ac:dyDescent="0.25">
      <c r="N68457" s="1">
        <v>68456</v>
      </c>
      <c r="O68457">
        <v>115.13532029816312</v>
      </c>
    </row>
    <row r="68458" spans="14:15" x14ac:dyDescent="0.25">
      <c r="N68458" s="1">
        <v>68457</v>
      </c>
      <c r="O68458">
        <v>115.0165898856966</v>
      </c>
    </row>
    <row r="68459" spans="14:15" x14ac:dyDescent="0.25">
      <c r="N68459" s="1">
        <v>68458</v>
      </c>
      <c r="O68459">
        <v>133.27067754055372</v>
      </c>
    </row>
    <row r="68460" spans="14:15" x14ac:dyDescent="0.25">
      <c r="N68460" s="1">
        <v>68459</v>
      </c>
      <c r="O68460">
        <v>122.39124597417651</v>
      </c>
    </row>
    <row r="68461" spans="14:15" x14ac:dyDescent="0.25">
      <c r="N68461" s="1">
        <v>68460</v>
      </c>
      <c r="O68461">
        <v>116.79348603305374</v>
      </c>
    </row>
    <row r="68462" spans="14:15" x14ac:dyDescent="0.25">
      <c r="N68462" s="1">
        <v>68461</v>
      </c>
      <c r="O68462">
        <v>112.5907829215442</v>
      </c>
    </row>
    <row r="68463" spans="14:15" x14ac:dyDescent="0.25">
      <c r="N68463" s="1">
        <v>68462</v>
      </c>
      <c r="O68463">
        <v>102.82649179744864</v>
      </c>
    </row>
    <row r="68464" spans="14:15" x14ac:dyDescent="0.25">
      <c r="N68464" s="1">
        <v>68463</v>
      </c>
      <c r="O68464">
        <v>106.90383328340032</v>
      </c>
    </row>
    <row r="68465" spans="14:15" x14ac:dyDescent="0.25">
      <c r="N68465" s="1">
        <v>68464</v>
      </c>
      <c r="O68465">
        <v>130.50213425322761</v>
      </c>
    </row>
    <row r="68466" spans="14:15" x14ac:dyDescent="0.25">
      <c r="N68466" s="1">
        <v>68465</v>
      </c>
      <c r="O68466">
        <v>128.80850920974598</v>
      </c>
    </row>
    <row r="68467" spans="14:15" x14ac:dyDescent="0.25">
      <c r="N68467" s="1">
        <v>68466</v>
      </c>
      <c r="O68467">
        <v>116.78716515616082</v>
      </c>
    </row>
    <row r="68468" spans="14:15" x14ac:dyDescent="0.25">
      <c r="N68468" s="1">
        <v>68467</v>
      </c>
      <c r="O68468">
        <v>117.81593181039524</v>
      </c>
    </row>
    <row r="68469" spans="14:15" x14ac:dyDescent="0.25">
      <c r="N68469" s="1">
        <v>68468</v>
      </c>
      <c r="O68469">
        <v>132.90829737624242</v>
      </c>
    </row>
    <row r="68470" spans="14:15" x14ac:dyDescent="0.25">
      <c r="N68470" s="1">
        <v>68469</v>
      </c>
      <c r="O68470">
        <v>94.550253178698767</v>
      </c>
    </row>
    <row r="68471" spans="14:15" x14ac:dyDescent="0.25">
      <c r="N68471" s="1">
        <v>68470</v>
      </c>
      <c r="O68471">
        <v>103.94241198472001</v>
      </c>
    </row>
    <row r="68472" spans="14:15" x14ac:dyDescent="0.25">
      <c r="N68472" s="1">
        <v>68471</v>
      </c>
      <c r="O68472">
        <v>123.00351222174464</v>
      </c>
    </row>
    <row r="68473" spans="14:15" x14ac:dyDescent="0.25">
      <c r="N68473" s="1">
        <v>68472</v>
      </c>
      <c r="O68473">
        <v>103.62320280762862</v>
      </c>
    </row>
    <row r="68474" spans="14:15" x14ac:dyDescent="0.25">
      <c r="N68474" s="1">
        <v>68473</v>
      </c>
      <c r="O68474">
        <v>105.02341429555668</v>
      </c>
    </row>
    <row r="68475" spans="14:15" x14ac:dyDescent="0.25">
      <c r="N68475" s="1">
        <v>68474</v>
      </c>
      <c r="O68475">
        <v>131.27019156898146</v>
      </c>
    </row>
    <row r="68476" spans="14:15" x14ac:dyDescent="0.25">
      <c r="N68476" s="1">
        <v>68475</v>
      </c>
      <c r="O68476">
        <v>135.53792366064849</v>
      </c>
    </row>
    <row r="68477" spans="14:15" x14ac:dyDescent="0.25">
      <c r="N68477" s="1">
        <v>68476</v>
      </c>
      <c r="O68477">
        <v>111.33524182605517</v>
      </c>
    </row>
    <row r="68478" spans="14:15" x14ac:dyDescent="0.25">
      <c r="N68478" s="1">
        <v>68477</v>
      </c>
      <c r="O68478">
        <v>131.16764282954261</v>
      </c>
    </row>
    <row r="68479" spans="14:15" x14ac:dyDescent="0.25">
      <c r="N68479" s="1">
        <v>68478</v>
      </c>
      <c r="O68479">
        <v>116.20150261075459</v>
      </c>
    </row>
    <row r="68480" spans="14:15" x14ac:dyDescent="0.25">
      <c r="N68480" s="1">
        <v>68479</v>
      </c>
      <c r="O68480">
        <v>126.32554814779445</v>
      </c>
    </row>
    <row r="68481" spans="14:15" x14ac:dyDescent="0.25">
      <c r="N68481" s="1">
        <v>68480</v>
      </c>
      <c r="O68481">
        <v>135.39189112053455</v>
      </c>
    </row>
    <row r="68482" spans="14:15" x14ac:dyDescent="0.25">
      <c r="N68482" s="1">
        <v>68481</v>
      </c>
      <c r="O68482">
        <v>141.91388413964665</v>
      </c>
    </row>
    <row r="68483" spans="14:15" x14ac:dyDescent="0.25">
      <c r="N68483" s="1">
        <v>68482</v>
      </c>
      <c r="O68483">
        <v>133.63663545720468</v>
      </c>
    </row>
    <row r="68484" spans="14:15" x14ac:dyDescent="0.25">
      <c r="N68484" s="1">
        <v>68483</v>
      </c>
      <c r="O68484">
        <v>120.42692909172649</v>
      </c>
    </row>
    <row r="68485" spans="14:15" x14ac:dyDescent="0.25">
      <c r="N68485" s="1">
        <v>68484</v>
      </c>
      <c r="O68485">
        <v>101.2857883465695</v>
      </c>
    </row>
    <row r="68486" spans="14:15" x14ac:dyDescent="0.25">
      <c r="N68486" s="1">
        <v>68485</v>
      </c>
      <c r="O68486">
        <v>135.22485416321143</v>
      </c>
    </row>
    <row r="68487" spans="14:15" x14ac:dyDescent="0.25">
      <c r="N68487" s="1">
        <v>68486</v>
      </c>
      <c r="O68487">
        <v>99.138073881194018</v>
      </c>
    </row>
    <row r="68488" spans="14:15" x14ac:dyDescent="0.25">
      <c r="N68488" s="1">
        <v>68487</v>
      </c>
      <c r="O68488">
        <v>108.51510146911522</v>
      </c>
    </row>
    <row r="68489" spans="14:15" x14ac:dyDescent="0.25">
      <c r="N68489" s="1">
        <v>68488</v>
      </c>
      <c r="O68489">
        <v>109.86600236815815</v>
      </c>
    </row>
    <row r="68490" spans="14:15" x14ac:dyDescent="0.25">
      <c r="N68490" s="1">
        <v>68489</v>
      </c>
      <c r="O68490">
        <v>137.08697549194011</v>
      </c>
    </row>
    <row r="68491" spans="14:15" x14ac:dyDescent="0.25">
      <c r="N68491" s="1">
        <v>68490</v>
      </c>
      <c r="O68491">
        <v>104.58091011335225</v>
      </c>
    </row>
    <row r="68492" spans="14:15" x14ac:dyDescent="0.25">
      <c r="N68492" s="1">
        <v>68491</v>
      </c>
      <c r="O68492">
        <v>121.4138057023447</v>
      </c>
    </row>
    <row r="68493" spans="14:15" x14ac:dyDescent="0.25">
      <c r="N68493" s="1">
        <v>68492</v>
      </c>
      <c r="O68493">
        <v>98.382147285259165</v>
      </c>
    </row>
    <row r="68494" spans="14:15" x14ac:dyDescent="0.25">
      <c r="N68494" s="1">
        <v>68493</v>
      </c>
      <c r="O68494">
        <v>95.546100683835661</v>
      </c>
    </row>
    <row r="68495" spans="14:15" x14ac:dyDescent="0.25">
      <c r="N68495" s="1">
        <v>68494</v>
      </c>
      <c r="O68495">
        <v>116.80250309712865</v>
      </c>
    </row>
    <row r="68496" spans="14:15" x14ac:dyDescent="0.25">
      <c r="N68496" s="1">
        <v>68495</v>
      </c>
      <c r="O68496">
        <v>97.840188658238347</v>
      </c>
    </row>
    <row r="68497" spans="14:15" x14ac:dyDescent="0.25">
      <c r="N68497" s="1">
        <v>68496</v>
      </c>
      <c r="O68497">
        <v>102.81401577440167</v>
      </c>
    </row>
    <row r="68498" spans="14:15" x14ac:dyDescent="0.25">
      <c r="N68498" s="1">
        <v>68497</v>
      </c>
      <c r="O68498">
        <v>117.88121962765823</v>
      </c>
    </row>
    <row r="68499" spans="14:15" x14ac:dyDescent="0.25">
      <c r="N68499" s="1">
        <v>68498</v>
      </c>
      <c r="O68499">
        <v>113.71119887924104</v>
      </c>
    </row>
    <row r="68500" spans="14:15" x14ac:dyDescent="0.25">
      <c r="N68500" s="1">
        <v>68499</v>
      </c>
      <c r="O68500">
        <v>142.57685017734229</v>
      </c>
    </row>
    <row r="68501" spans="14:15" x14ac:dyDescent="0.25">
      <c r="N68501" s="1">
        <v>68500</v>
      </c>
      <c r="O68501">
        <v>129.36902848914627</v>
      </c>
    </row>
    <row r="68502" spans="14:15" x14ac:dyDescent="0.25">
      <c r="N68502" s="1">
        <v>68501</v>
      </c>
      <c r="O68502">
        <v>92.070870207282681</v>
      </c>
    </row>
    <row r="68503" spans="14:15" x14ac:dyDescent="0.25">
      <c r="N68503" s="1">
        <v>68502</v>
      </c>
      <c r="O68503">
        <v>98.269568332434034</v>
      </c>
    </row>
    <row r="68504" spans="14:15" x14ac:dyDescent="0.25">
      <c r="N68504" s="1">
        <v>68503</v>
      </c>
      <c r="O68504">
        <v>119.21624670020529</v>
      </c>
    </row>
    <row r="68505" spans="14:15" x14ac:dyDescent="0.25">
      <c r="N68505" s="1">
        <v>68504</v>
      </c>
      <c r="O68505">
        <v>123.11549652185829</v>
      </c>
    </row>
    <row r="68506" spans="14:15" x14ac:dyDescent="0.25">
      <c r="N68506" s="1">
        <v>68505</v>
      </c>
      <c r="O68506">
        <v>130.36655226712602</v>
      </c>
    </row>
    <row r="68507" spans="14:15" x14ac:dyDescent="0.25">
      <c r="N68507" s="1">
        <v>68506</v>
      </c>
      <c r="O68507">
        <v>128.01509170039395</v>
      </c>
    </row>
    <row r="68508" spans="14:15" x14ac:dyDescent="0.25">
      <c r="N68508" s="1">
        <v>68507</v>
      </c>
      <c r="O68508">
        <v>100.02368459019154</v>
      </c>
    </row>
    <row r="68509" spans="14:15" x14ac:dyDescent="0.25">
      <c r="N68509" s="1">
        <v>68508</v>
      </c>
      <c r="O68509">
        <v>87.712606505342279</v>
      </c>
    </row>
    <row r="68510" spans="14:15" x14ac:dyDescent="0.25">
      <c r="N68510" s="1">
        <v>68509</v>
      </c>
      <c r="O68510">
        <v>132.07932537958601</v>
      </c>
    </row>
    <row r="68511" spans="14:15" x14ac:dyDescent="0.25">
      <c r="N68511" s="1">
        <v>68510</v>
      </c>
      <c r="O68511">
        <v>92.41686655640045</v>
      </c>
    </row>
    <row r="68512" spans="14:15" x14ac:dyDescent="0.25">
      <c r="N68512" s="1">
        <v>68511</v>
      </c>
      <c r="O68512">
        <v>93.878522886830723</v>
      </c>
    </row>
    <row r="68513" spans="14:15" x14ac:dyDescent="0.25">
      <c r="N68513" s="1">
        <v>68512</v>
      </c>
      <c r="O68513">
        <v>125.32050443963891</v>
      </c>
    </row>
    <row r="68514" spans="14:15" x14ac:dyDescent="0.25">
      <c r="N68514" s="1">
        <v>68513</v>
      </c>
      <c r="O68514">
        <v>124.77566449975669</v>
      </c>
    </row>
    <row r="68515" spans="14:15" x14ac:dyDescent="0.25">
      <c r="N68515" s="1">
        <v>68514</v>
      </c>
      <c r="O68515">
        <v>111.82381042687786</v>
      </c>
    </row>
    <row r="68516" spans="14:15" x14ac:dyDescent="0.25">
      <c r="N68516" s="1">
        <v>68515</v>
      </c>
      <c r="O68516">
        <v>105.94651317339734</v>
      </c>
    </row>
    <row r="68517" spans="14:15" x14ac:dyDescent="0.25">
      <c r="N68517" s="1">
        <v>68516</v>
      </c>
      <c r="O68517">
        <v>132.87881405585003</v>
      </c>
    </row>
    <row r="68518" spans="14:15" x14ac:dyDescent="0.25">
      <c r="N68518" s="1">
        <v>68517</v>
      </c>
      <c r="O68518">
        <v>141.47882941820481</v>
      </c>
    </row>
    <row r="68519" spans="14:15" x14ac:dyDescent="0.25">
      <c r="N68519" s="1">
        <v>68518</v>
      </c>
      <c r="O68519">
        <v>94.435693434173658</v>
      </c>
    </row>
    <row r="68520" spans="14:15" x14ac:dyDescent="0.25">
      <c r="N68520" s="1">
        <v>68519</v>
      </c>
      <c r="O68520">
        <v>123.5025671189476</v>
      </c>
    </row>
    <row r="68521" spans="14:15" x14ac:dyDescent="0.25">
      <c r="N68521" s="1">
        <v>68520</v>
      </c>
      <c r="O68521">
        <v>125.04545762602065</v>
      </c>
    </row>
    <row r="68522" spans="14:15" x14ac:dyDescent="0.25">
      <c r="N68522" s="1">
        <v>68521</v>
      </c>
      <c r="O68522">
        <v>137.92578894325112</v>
      </c>
    </row>
    <row r="68523" spans="14:15" x14ac:dyDescent="0.25">
      <c r="N68523" s="1">
        <v>68522</v>
      </c>
      <c r="O68523">
        <v>122.39280915721383</v>
      </c>
    </row>
    <row r="68524" spans="14:15" x14ac:dyDescent="0.25">
      <c r="N68524" s="1">
        <v>68523</v>
      </c>
      <c r="O68524">
        <v>88.417313162349942</v>
      </c>
    </row>
    <row r="68525" spans="14:15" x14ac:dyDescent="0.25">
      <c r="N68525" s="1">
        <v>68524</v>
      </c>
      <c r="O68525">
        <v>94.86377075222714</v>
      </c>
    </row>
    <row r="68526" spans="14:15" x14ac:dyDescent="0.25">
      <c r="N68526" s="1">
        <v>68525</v>
      </c>
      <c r="O68526">
        <v>121.05222651202128</v>
      </c>
    </row>
    <row r="68527" spans="14:15" x14ac:dyDescent="0.25">
      <c r="N68527" s="1">
        <v>68526</v>
      </c>
      <c r="O68527">
        <v>110.57268171923903</v>
      </c>
    </row>
    <row r="68528" spans="14:15" x14ac:dyDescent="0.25">
      <c r="N68528" s="1">
        <v>68527</v>
      </c>
      <c r="O68528">
        <v>134.3939222236697</v>
      </c>
    </row>
    <row r="68529" spans="14:15" x14ac:dyDescent="0.25">
      <c r="N68529" s="1">
        <v>68528</v>
      </c>
      <c r="O68529">
        <v>110.82145777920978</v>
      </c>
    </row>
    <row r="68530" spans="14:15" x14ac:dyDescent="0.25">
      <c r="N68530" s="1">
        <v>68529</v>
      </c>
      <c r="O68530">
        <v>140.30507957036329</v>
      </c>
    </row>
    <row r="68531" spans="14:15" x14ac:dyDescent="0.25">
      <c r="N68531" s="1">
        <v>68530</v>
      </c>
      <c r="O68531">
        <v>115.6043317932582</v>
      </c>
    </row>
    <row r="68532" spans="14:15" x14ac:dyDescent="0.25">
      <c r="N68532" s="1">
        <v>68531</v>
      </c>
      <c r="O68532">
        <v>108.75732808562559</v>
      </c>
    </row>
    <row r="68533" spans="14:15" x14ac:dyDescent="0.25">
      <c r="N68533" s="1">
        <v>68532</v>
      </c>
      <c r="O68533">
        <v>95.346594756980608</v>
      </c>
    </row>
    <row r="68534" spans="14:15" x14ac:dyDescent="0.25">
      <c r="N68534" s="1">
        <v>68533</v>
      </c>
      <c r="O68534">
        <v>133.92484285168126</v>
      </c>
    </row>
    <row r="68535" spans="14:15" x14ac:dyDescent="0.25">
      <c r="N68535" s="1">
        <v>68534</v>
      </c>
      <c r="O68535">
        <v>108.25840826345453</v>
      </c>
    </row>
    <row r="68536" spans="14:15" x14ac:dyDescent="0.25">
      <c r="N68536" s="1">
        <v>68535</v>
      </c>
      <c r="O68536">
        <v>97.346164865603825</v>
      </c>
    </row>
    <row r="68537" spans="14:15" x14ac:dyDescent="0.25">
      <c r="N68537" s="1">
        <v>68536</v>
      </c>
      <c r="O68537">
        <v>141.67880032368117</v>
      </c>
    </row>
    <row r="68538" spans="14:15" x14ac:dyDescent="0.25">
      <c r="N68538" s="1">
        <v>68537</v>
      </c>
      <c r="O68538">
        <v>116.03434788295418</v>
      </c>
    </row>
    <row r="68539" spans="14:15" x14ac:dyDescent="0.25">
      <c r="N68539" s="1">
        <v>68538</v>
      </c>
      <c r="O68539">
        <v>108.0739898176152</v>
      </c>
    </row>
    <row r="68540" spans="14:15" x14ac:dyDescent="0.25">
      <c r="N68540" s="1">
        <v>68539</v>
      </c>
      <c r="O68540">
        <v>119.58822550789584</v>
      </c>
    </row>
    <row r="68541" spans="14:15" x14ac:dyDescent="0.25">
      <c r="N68541" s="1">
        <v>68540</v>
      </c>
      <c r="O68541">
        <v>109.64375143137781</v>
      </c>
    </row>
    <row r="68542" spans="14:15" x14ac:dyDescent="0.25">
      <c r="N68542" s="1">
        <v>68541</v>
      </c>
      <c r="O68542">
        <v>117.93423027471522</v>
      </c>
    </row>
    <row r="68543" spans="14:15" x14ac:dyDescent="0.25">
      <c r="N68543" s="1">
        <v>68542</v>
      </c>
      <c r="O68543">
        <v>110.14729702104478</v>
      </c>
    </row>
    <row r="68544" spans="14:15" x14ac:dyDescent="0.25">
      <c r="N68544" s="1">
        <v>68543</v>
      </c>
      <c r="O68544">
        <v>116.04484197226334</v>
      </c>
    </row>
    <row r="68545" spans="14:15" x14ac:dyDescent="0.25">
      <c r="N68545" s="1">
        <v>68544</v>
      </c>
      <c r="O68545">
        <v>129.93565566343619</v>
      </c>
    </row>
    <row r="68546" spans="14:15" x14ac:dyDescent="0.25">
      <c r="N68546" s="1">
        <v>68545</v>
      </c>
      <c r="O68546">
        <v>97.484385753097158</v>
      </c>
    </row>
    <row r="68547" spans="14:15" x14ac:dyDescent="0.25">
      <c r="N68547" s="1">
        <v>68546</v>
      </c>
      <c r="O68547">
        <v>130.37874983971324</v>
      </c>
    </row>
    <row r="68548" spans="14:15" x14ac:dyDescent="0.25">
      <c r="N68548" s="1">
        <v>68547</v>
      </c>
      <c r="O68548">
        <v>101.82215526598753</v>
      </c>
    </row>
    <row r="68549" spans="14:15" x14ac:dyDescent="0.25">
      <c r="N68549" s="1">
        <v>68548</v>
      </c>
      <c r="O68549">
        <v>131.88606466233273</v>
      </c>
    </row>
    <row r="68550" spans="14:15" x14ac:dyDescent="0.25">
      <c r="N68550" s="1">
        <v>68549</v>
      </c>
      <c r="O68550">
        <v>106.91908054382668</v>
      </c>
    </row>
    <row r="68551" spans="14:15" x14ac:dyDescent="0.25">
      <c r="N68551" s="1">
        <v>68550</v>
      </c>
      <c r="O68551">
        <v>105.403230944382</v>
      </c>
    </row>
    <row r="68552" spans="14:15" x14ac:dyDescent="0.25">
      <c r="N68552" s="1">
        <v>68551</v>
      </c>
      <c r="O68552">
        <v>91.232064177512626</v>
      </c>
    </row>
    <row r="68553" spans="14:15" x14ac:dyDescent="0.25">
      <c r="N68553" s="1">
        <v>68552</v>
      </c>
      <c r="O68553">
        <v>128.35246532356442</v>
      </c>
    </row>
    <row r="68554" spans="14:15" x14ac:dyDescent="0.25">
      <c r="N68554" s="1">
        <v>68553</v>
      </c>
      <c r="O68554">
        <v>125.29382019773053</v>
      </c>
    </row>
    <row r="68555" spans="14:15" x14ac:dyDescent="0.25">
      <c r="N68555" s="1">
        <v>68554</v>
      </c>
      <c r="O68555">
        <v>128.63301769420258</v>
      </c>
    </row>
    <row r="68556" spans="14:15" x14ac:dyDescent="0.25">
      <c r="N68556" s="1">
        <v>68555</v>
      </c>
      <c r="O68556">
        <v>126.75456123878006</v>
      </c>
    </row>
    <row r="68557" spans="14:15" x14ac:dyDescent="0.25">
      <c r="N68557" s="1">
        <v>68556</v>
      </c>
      <c r="O68557">
        <v>136.27282735820103</v>
      </c>
    </row>
    <row r="68558" spans="14:15" x14ac:dyDescent="0.25">
      <c r="N68558" s="1">
        <v>68557</v>
      </c>
      <c r="O68558">
        <v>118.21963058336684</v>
      </c>
    </row>
    <row r="68559" spans="14:15" x14ac:dyDescent="0.25">
      <c r="N68559" s="1">
        <v>68558</v>
      </c>
      <c r="O68559">
        <v>134.81752670019267</v>
      </c>
    </row>
    <row r="68560" spans="14:15" x14ac:dyDescent="0.25">
      <c r="N68560" s="1">
        <v>68559</v>
      </c>
      <c r="O68560">
        <v>129.80907921758535</v>
      </c>
    </row>
    <row r="68561" spans="14:15" x14ac:dyDescent="0.25">
      <c r="N68561" s="1">
        <v>68560</v>
      </c>
      <c r="O68561">
        <v>124.71936857908453</v>
      </c>
    </row>
    <row r="68562" spans="14:15" x14ac:dyDescent="0.25">
      <c r="N68562" s="1">
        <v>68561</v>
      </c>
      <c r="O68562">
        <v>93.152294797021753</v>
      </c>
    </row>
    <row r="68563" spans="14:15" x14ac:dyDescent="0.25">
      <c r="N68563" s="1">
        <v>68562</v>
      </c>
      <c r="O68563">
        <v>102.23449896776999</v>
      </c>
    </row>
    <row r="68564" spans="14:15" x14ac:dyDescent="0.25">
      <c r="N68564" s="1">
        <v>68563</v>
      </c>
      <c r="O68564">
        <v>117.01572990152988</v>
      </c>
    </row>
    <row r="68565" spans="14:15" x14ac:dyDescent="0.25">
      <c r="N68565" s="1">
        <v>68564</v>
      </c>
      <c r="O68565">
        <v>120.43096477267309</v>
      </c>
    </row>
    <row r="68566" spans="14:15" x14ac:dyDescent="0.25">
      <c r="N68566" s="1">
        <v>68565</v>
      </c>
      <c r="O68566">
        <v>96.110558613499478</v>
      </c>
    </row>
    <row r="68567" spans="14:15" x14ac:dyDescent="0.25">
      <c r="N68567" s="1">
        <v>68566</v>
      </c>
      <c r="O68567">
        <v>96.011469544272344</v>
      </c>
    </row>
    <row r="68568" spans="14:15" x14ac:dyDescent="0.25">
      <c r="N68568" s="1">
        <v>68567</v>
      </c>
      <c r="O68568">
        <v>98.520978801313845</v>
      </c>
    </row>
    <row r="68569" spans="14:15" x14ac:dyDescent="0.25">
      <c r="N68569" s="1">
        <v>68568</v>
      </c>
      <c r="O68569">
        <v>128.53291563284469</v>
      </c>
    </row>
    <row r="68570" spans="14:15" x14ac:dyDescent="0.25">
      <c r="N68570" s="1">
        <v>68569</v>
      </c>
      <c r="O68570">
        <v>102.89771872889807</v>
      </c>
    </row>
    <row r="68571" spans="14:15" x14ac:dyDescent="0.25">
      <c r="N68571" s="1">
        <v>68570</v>
      </c>
      <c r="O68571">
        <v>128.30796373057677</v>
      </c>
    </row>
    <row r="68572" spans="14:15" x14ac:dyDescent="0.25">
      <c r="N68572" s="1">
        <v>68571</v>
      </c>
      <c r="O68572">
        <v>110.16205011572868</v>
      </c>
    </row>
    <row r="68573" spans="14:15" x14ac:dyDescent="0.25">
      <c r="N68573" s="1">
        <v>68572</v>
      </c>
      <c r="O68573">
        <v>119.56426034217351</v>
      </c>
    </row>
    <row r="68574" spans="14:15" x14ac:dyDescent="0.25">
      <c r="N68574" s="1">
        <v>68573</v>
      </c>
      <c r="O68574">
        <v>90.776417758835606</v>
      </c>
    </row>
    <row r="68575" spans="14:15" x14ac:dyDescent="0.25">
      <c r="N68575" s="1">
        <v>68574</v>
      </c>
      <c r="O68575">
        <v>108.78080521020928</v>
      </c>
    </row>
    <row r="68576" spans="14:15" x14ac:dyDescent="0.25">
      <c r="N68576" s="1">
        <v>68575</v>
      </c>
      <c r="O68576">
        <v>115.55247601036648</v>
      </c>
    </row>
    <row r="68577" spans="14:15" x14ac:dyDescent="0.25">
      <c r="N68577" s="1">
        <v>68576</v>
      </c>
      <c r="O68577">
        <v>129.58430353023638</v>
      </c>
    </row>
    <row r="68578" spans="14:15" x14ac:dyDescent="0.25">
      <c r="N68578" s="1">
        <v>68577</v>
      </c>
      <c r="O68578">
        <v>130.15669774740994</v>
      </c>
    </row>
    <row r="68579" spans="14:15" x14ac:dyDescent="0.25">
      <c r="N68579" s="1">
        <v>68578</v>
      </c>
      <c r="O68579">
        <v>111.3202065870415</v>
      </c>
    </row>
    <row r="68580" spans="14:15" x14ac:dyDescent="0.25">
      <c r="N68580" s="1">
        <v>68579</v>
      </c>
      <c r="O68580">
        <v>137.64582175954985</v>
      </c>
    </row>
    <row r="68581" spans="14:15" x14ac:dyDescent="0.25">
      <c r="N68581" s="1">
        <v>68580</v>
      </c>
      <c r="O68581">
        <v>140.35772764159924</v>
      </c>
    </row>
    <row r="68582" spans="14:15" x14ac:dyDescent="0.25">
      <c r="N68582" s="1">
        <v>68581</v>
      </c>
      <c r="O68582">
        <v>99.315261248594581</v>
      </c>
    </row>
    <row r="68583" spans="14:15" x14ac:dyDescent="0.25">
      <c r="N68583" s="1">
        <v>68582</v>
      </c>
      <c r="O68583">
        <v>102.79194033629487</v>
      </c>
    </row>
    <row r="68584" spans="14:15" x14ac:dyDescent="0.25">
      <c r="N68584" s="1">
        <v>68583</v>
      </c>
      <c r="O68584">
        <v>113.83753284702328</v>
      </c>
    </row>
    <row r="68585" spans="14:15" x14ac:dyDescent="0.25">
      <c r="N68585" s="1">
        <v>68584</v>
      </c>
      <c r="O68585">
        <v>117.84899092975769</v>
      </c>
    </row>
    <row r="68586" spans="14:15" x14ac:dyDescent="0.25">
      <c r="N68586" s="1">
        <v>68585</v>
      </c>
      <c r="O68586">
        <v>101.34237712417988</v>
      </c>
    </row>
    <row r="68587" spans="14:15" x14ac:dyDescent="0.25">
      <c r="N68587" s="1">
        <v>68586</v>
      </c>
      <c r="O68587">
        <v>101.53845395529423</v>
      </c>
    </row>
    <row r="68588" spans="14:15" x14ac:dyDescent="0.25">
      <c r="N68588" s="1">
        <v>68587</v>
      </c>
      <c r="O68588">
        <v>86.263224895226486</v>
      </c>
    </row>
    <row r="68589" spans="14:15" x14ac:dyDescent="0.25">
      <c r="N68589" s="1">
        <v>68588</v>
      </c>
      <c r="O68589">
        <v>133.22280956406982</v>
      </c>
    </row>
    <row r="68590" spans="14:15" x14ac:dyDescent="0.25">
      <c r="N68590" s="1">
        <v>68589</v>
      </c>
      <c r="O68590">
        <v>109.77690145688176</v>
      </c>
    </row>
    <row r="68591" spans="14:15" x14ac:dyDescent="0.25">
      <c r="N68591" s="1">
        <v>68590</v>
      </c>
      <c r="O68591">
        <v>117.79978773235725</v>
      </c>
    </row>
    <row r="68592" spans="14:15" x14ac:dyDescent="0.25">
      <c r="N68592" s="1">
        <v>68591</v>
      </c>
      <c r="O68592">
        <v>125.77328739373928</v>
      </c>
    </row>
    <row r="68593" spans="14:15" x14ac:dyDescent="0.25">
      <c r="N68593" s="1">
        <v>68592</v>
      </c>
      <c r="O68593">
        <v>114.8245178911676</v>
      </c>
    </row>
    <row r="68594" spans="14:15" x14ac:dyDescent="0.25">
      <c r="N68594" s="1">
        <v>68593</v>
      </c>
      <c r="O68594">
        <v>112.64603798188551</v>
      </c>
    </row>
    <row r="68595" spans="14:15" x14ac:dyDescent="0.25">
      <c r="N68595" s="1">
        <v>68594</v>
      </c>
      <c r="O68595">
        <v>131.40250527898226</v>
      </c>
    </row>
    <row r="68596" spans="14:15" x14ac:dyDescent="0.25">
      <c r="N68596" s="1">
        <v>68595</v>
      </c>
      <c r="O68596">
        <v>105.13263669952339</v>
      </c>
    </row>
    <row r="68597" spans="14:15" x14ac:dyDescent="0.25">
      <c r="N68597" s="1">
        <v>68596</v>
      </c>
      <c r="O68597">
        <v>129.80764162420016</v>
      </c>
    </row>
    <row r="68598" spans="14:15" x14ac:dyDescent="0.25">
      <c r="N68598" s="1">
        <v>68597</v>
      </c>
      <c r="O68598">
        <v>121.37453870213885</v>
      </c>
    </row>
    <row r="68599" spans="14:15" x14ac:dyDescent="0.25">
      <c r="N68599" s="1">
        <v>68598</v>
      </c>
      <c r="O68599">
        <v>127.23745206426622</v>
      </c>
    </row>
    <row r="68600" spans="14:15" x14ac:dyDescent="0.25">
      <c r="N68600" s="1">
        <v>68599</v>
      </c>
      <c r="O68600">
        <v>127.41116903547676</v>
      </c>
    </row>
    <row r="68601" spans="14:15" x14ac:dyDescent="0.25">
      <c r="N68601" s="1">
        <v>68600</v>
      </c>
      <c r="O68601">
        <v>136.43070945535175</v>
      </c>
    </row>
    <row r="68602" spans="14:15" x14ac:dyDescent="0.25">
      <c r="N68602" s="1">
        <v>68601</v>
      </c>
      <c r="O68602">
        <v>127.90028372802443</v>
      </c>
    </row>
    <row r="68603" spans="14:15" x14ac:dyDescent="0.25">
      <c r="N68603" s="1">
        <v>68602</v>
      </c>
      <c r="O68603">
        <v>126.33895902187521</v>
      </c>
    </row>
    <row r="68604" spans="14:15" x14ac:dyDescent="0.25">
      <c r="N68604" s="1">
        <v>68603</v>
      </c>
      <c r="O68604">
        <v>125.99859178788151</v>
      </c>
    </row>
    <row r="68605" spans="14:15" x14ac:dyDescent="0.25">
      <c r="N68605" s="1">
        <v>68604</v>
      </c>
      <c r="O68605">
        <v>114.62402432549221</v>
      </c>
    </row>
    <row r="68606" spans="14:15" x14ac:dyDescent="0.25">
      <c r="N68606" s="1">
        <v>68605</v>
      </c>
      <c r="O68606">
        <v>120.82357134103955</v>
      </c>
    </row>
    <row r="68607" spans="14:15" x14ac:dyDescent="0.25">
      <c r="N68607" s="1">
        <v>68606</v>
      </c>
      <c r="O68607">
        <v>100.70974997660393</v>
      </c>
    </row>
    <row r="68608" spans="14:15" x14ac:dyDescent="0.25">
      <c r="N68608" s="1">
        <v>68607</v>
      </c>
      <c r="O68608">
        <v>123.04700071816946</v>
      </c>
    </row>
    <row r="68609" spans="14:15" x14ac:dyDescent="0.25">
      <c r="N68609" s="1">
        <v>68608</v>
      </c>
      <c r="O68609">
        <v>102.88988974508644</v>
      </c>
    </row>
    <row r="68610" spans="14:15" x14ac:dyDescent="0.25">
      <c r="N68610" s="1">
        <v>68609</v>
      </c>
      <c r="O68610">
        <v>121.79587348679352</v>
      </c>
    </row>
    <row r="68611" spans="14:15" x14ac:dyDescent="0.25">
      <c r="N68611" s="1">
        <v>68610</v>
      </c>
      <c r="O68611">
        <v>106.45518127320655</v>
      </c>
    </row>
    <row r="68612" spans="14:15" x14ac:dyDescent="0.25">
      <c r="N68612" s="1">
        <v>68611</v>
      </c>
      <c r="O68612">
        <v>116.45505265469062</v>
      </c>
    </row>
    <row r="68613" spans="14:15" x14ac:dyDescent="0.25">
      <c r="N68613" s="1">
        <v>68612</v>
      </c>
      <c r="O68613">
        <v>119.33226789762003</v>
      </c>
    </row>
    <row r="68614" spans="14:15" x14ac:dyDescent="0.25">
      <c r="N68614" s="1">
        <v>68613</v>
      </c>
      <c r="O68614">
        <v>114.06853479681821</v>
      </c>
    </row>
    <row r="68615" spans="14:15" x14ac:dyDescent="0.25">
      <c r="N68615" s="1">
        <v>68614</v>
      </c>
      <c r="O68615">
        <v>91.698409894544596</v>
      </c>
    </row>
    <row r="68616" spans="14:15" x14ac:dyDescent="0.25">
      <c r="N68616" s="1">
        <v>68615</v>
      </c>
      <c r="O68616">
        <v>136.17042662870347</v>
      </c>
    </row>
    <row r="68617" spans="14:15" x14ac:dyDescent="0.25">
      <c r="N68617" s="1">
        <v>68616</v>
      </c>
      <c r="O68617">
        <v>118.50663249867144</v>
      </c>
    </row>
    <row r="68618" spans="14:15" x14ac:dyDescent="0.25">
      <c r="N68618" s="1">
        <v>68617</v>
      </c>
      <c r="O68618">
        <v>99.316018248427767</v>
      </c>
    </row>
    <row r="68619" spans="14:15" x14ac:dyDescent="0.25">
      <c r="N68619" s="1">
        <v>68618</v>
      </c>
      <c r="O68619">
        <v>97.529940753463904</v>
      </c>
    </row>
    <row r="68620" spans="14:15" x14ac:dyDescent="0.25">
      <c r="N68620" s="1">
        <v>68619</v>
      </c>
      <c r="O68620">
        <v>99.396474947654795</v>
      </c>
    </row>
    <row r="68621" spans="14:15" x14ac:dyDescent="0.25">
      <c r="N68621" s="1">
        <v>68620</v>
      </c>
      <c r="O68621">
        <v>118.0902977253679</v>
      </c>
    </row>
    <row r="68622" spans="14:15" x14ac:dyDescent="0.25">
      <c r="N68622" s="1">
        <v>68621</v>
      </c>
      <c r="O68622">
        <v>121.64807842398035</v>
      </c>
    </row>
    <row r="68623" spans="14:15" x14ac:dyDescent="0.25">
      <c r="N68623" s="1">
        <v>68622</v>
      </c>
      <c r="O68623">
        <v>99.094928984114659</v>
      </c>
    </row>
    <row r="68624" spans="14:15" x14ac:dyDescent="0.25">
      <c r="N68624" s="1">
        <v>68623</v>
      </c>
      <c r="O68624">
        <v>133.12204272351445</v>
      </c>
    </row>
    <row r="68625" spans="14:15" x14ac:dyDescent="0.25">
      <c r="N68625" s="1">
        <v>68624</v>
      </c>
      <c r="O68625">
        <v>137.90871486189522</v>
      </c>
    </row>
    <row r="68626" spans="14:15" x14ac:dyDescent="0.25">
      <c r="N68626" s="1">
        <v>68625</v>
      </c>
      <c r="O68626">
        <v>88.248012879829957</v>
      </c>
    </row>
    <row r="68627" spans="14:15" x14ac:dyDescent="0.25">
      <c r="N68627" s="1">
        <v>68626</v>
      </c>
      <c r="O68627">
        <v>118.850504536893</v>
      </c>
    </row>
    <row r="68628" spans="14:15" x14ac:dyDescent="0.25">
      <c r="N68628" s="1">
        <v>68627</v>
      </c>
      <c r="O68628">
        <v>134.66742171236893</v>
      </c>
    </row>
    <row r="68629" spans="14:15" x14ac:dyDescent="0.25">
      <c r="N68629" s="1">
        <v>68628</v>
      </c>
      <c r="O68629">
        <v>102.70475004153984</v>
      </c>
    </row>
    <row r="68630" spans="14:15" x14ac:dyDescent="0.25">
      <c r="N68630" s="1">
        <v>68629</v>
      </c>
      <c r="O68630">
        <v>134.7978995195422</v>
      </c>
    </row>
    <row r="68631" spans="14:15" x14ac:dyDescent="0.25">
      <c r="N68631" s="1">
        <v>68630</v>
      </c>
      <c r="O68631">
        <v>122.27255363856675</v>
      </c>
    </row>
    <row r="68632" spans="14:15" x14ac:dyDescent="0.25">
      <c r="N68632" s="1">
        <v>68631</v>
      </c>
      <c r="O68632">
        <v>132.65784246195412</v>
      </c>
    </row>
    <row r="68633" spans="14:15" x14ac:dyDescent="0.25">
      <c r="N68633" s="1">
        <v>68632</v>
      </c>
      <c r="O68633">
        <v>88.442667382091912</v>
      </c>
    </row>
    <row r="68634" spans="14:15" x14ac:dyDescent="0.25">
      <c r="N68634" s="1">
        <v>68633</v>
      </c>
      <c r="O68634">
        <v>92.039122639006806</v>
      </c>
    </row>
    <row r="68635" spans="14:15" x14ac:dyDescent="0.25">
      <c r="N68635" s="1">
        <v>68634</v>
      </c>
      <c r="O68635">
        <v>126.9417285240996</v>
      </c>
    </row>
    <row r="68636" spans="14:15" x14ac:dyDescent="0.25">
      <c r="N68636" s="1">
        <v>68635</v>
      </c>
      <c r="O68636">
        <v>130.71562975102182</v>
      </c>
    </row>
    <row r="68637" spans="14:15" x14ac:dyDescent="0.25">
      <c r="N68637" s="1">
        <v>68636</v>
      </c>
      <c r="O68637">
        <v>90.155639014382274</v>
      </c>
    </row>
    <row r="68638" spans="14:15" x14ac:dyDescent="0.25">
      <c r="N68638" s="1">
        <v>68637</v>
      </c>
      <c r="O68638">
        <v>93.467141226981113</v>
      </c>
    </row>
    <row r="68639" spans="14:15" x14ac:dyDescent="0.25">
      <c r="N68639" s="1">
        <v>68638</v>
      </c>
      <c r="O68639">
        <v>121.46329594579309</v>
      </c>
    </row>
    <row r="68640" spans="14:15" x14ac:dyDescent="0.25">
      <c r="N68640" s="1">
        <v>68639</v>
      </c>
      <c r="O68640">
        <v>97.295803967426991</v>
      </c>
    </row>
    <row r="68641" spans="14:15" x14ac:dyDescent="0.25">
      <c r="N68641" s="1">
        <v>68640</v>
      </c>
      <c r="O68641">
        <v>113.29646038242819</v>
      </c>
    </row>
    <row r="68642" spans="14:15" x14ac:dyDescent="0.25">
      <c r="N68642" s="1">
        <v>68641</v>
      </c>
      <c r="O68642">
        <v>124.87698673725033</v>
      </c>
    </row>
    <row r="68643" spans="14:15" x14ac:dyDescent="0.25">
      <c r="N68643" s="1">
        <v>68642</v>
      </c>
      <c r="O68643">
        <v>114.99904512222548</v>
      </c>
    </row>
    <row r="68644" spans="14:15" x14ac:dyDescent="0.25">
      <c r="N68644" s="1">
        <v>68643</v>
      </c>
      <c r="O68644">
        <v>100.51691967573392</v>
      </c>
    </row>
    <row r="68645" spans="14:15" x14ac:dyDescent="0.25">
      <c r="N68645" s="1">
        <v>68644</v>
      </c>
      <c r="O68645">
        <v>124.50004276999802</v>
      </c>
    </row>
    <row r="68646" spans="14:15" x14ac:dyDescent="0.25">
      <c r="N68646" s="1">
        <v>68645</v>
      </c>
      <c r="O68646">
        <v>121.69905121357468</v>
      </c>
    </row>
    <row r="68647" spans="14:15" x14ac:dyDescent="0.25">
      <c r="N68647" s="1">
        <v>68646</v>
      </c>
      <c r="O68647">
        <v>95.936485942377203</v>
      </c>
    </row>
    <row r="68648" spans="14:15" x14ac:dyDescent="0.25">
      <c r="N68648" s="1">
        <v>68647</v>
      </c>
      <c r="O68648">
        <v>127.32784682816029</v>
      </c>
    </row>
    <row r="68649" spans="14:15" x14ac:dyDescent="0.25">
      <c r="N68649" s="1">
        <v>68648</v>
      </c>
      <c r="O68649">
        <v>111.67534311027538</v>
      </c>
    </row>
    <row r="68650" spans="14:15" x14ac:dyDescent="0.25">
      <c r="N68650" s="1">
        <v>68649</v>
      </c>
      <c r="O68650">
        <v>101.28240284855951</v>
      </c>
    </row>
    <row r="68651" spans="14:15" x14ac:dyDescent="0.25">
      <c r="N68651" s="1">
        <v>68650</v>
      </c>
      <c r="O68651">
        <v>123.44852607030759</v>
      </c>
    </row>
    <row r="68652" spans="14:15" x14ac:dyDescent="0.25">
      <c r="N68652" s="1">
        <v>68651</v>
      </c>
      <c r="O68652">
        <v>100.21644352553183</v>
      </c>
    </row>
    <row r="68653" spans="14:15" x14ac:dyDescent="0.25">
      <c r="N68653" s="1">
        <v>68652</v>
      </c>
      <c r="O68653">
        <v>96.846478975258023</v>
      </c>
    </row>
    <row r="68654" spans="14:15" x14ac:dyDescent="0.25">
      <c r="N68654" s="1">
        <v>68653</v>
      </c>
      <c r="O68654">
        <v>94.250743926862526</v>
      </c>
    </row>
    <row r="68655" spans="14:15" x14ac:dyDescent="0.25">
      <c r="N68655" s="1">
        <v>68654</v>
      </c>
      <c r="O68655">
        <v>128.87417484835956</v>
      </c>
    </row>
    <row r="68656" spans="14:15" x14ac:dyDescent="0.25">
      <c r="N68656" s="1">
        <v>68655</v>
      </c>
      <c r="O68656">
        <v>134.93749374049366</v>
      </c>
    </row>
    <row r="68657" spans="14:15" x14ac:dyDescent="0.25">
      <c r="N68657" s="1">
        <v>68656</v>
      </c>
      <c r="O68657">
        <v>125.33917612918505</v>
      </c>
    </row>
    <row r="68658" spans="14:15" x14ac:dyDescent="0.25">
      <c r="N68658" s="1">
        <v>68657</v>
      </c>
      <c r="O68658">
        <v>141.64325944235699</v>
      </c>
    </row>
    <row r="68659" spans="14:15" x14ac:dyDescent="0.25">
      <c r="N68659" s="1">
        <v>68658</v>
      </c>
      <c r="O68659">
        <v>120.50197399184924</v>
      </c>
    </row>
    <row r="68660" spans="14:15" x14ac:dyDescent="0.25">
      <c r="N68660" s="1">
        <v>68659</v>
      </c>
      <c r="O68660">
        <v>87.632660698797906</v>
      </c>
    </row>
    <row r="68661" spans="14:15" x14ac:dyDescent="0.25">
      <c r="N68661" s="1">
        <v>68660</v>
      </c>
      <c r="O68661">
        <v>135.35913031576266</v>
      </c>
    </row>
    <row r="68662" spans="14:15" x14ac:dyDescent="0.25">
      <c r="N68662" s="1">
        <v>68661</v>
      </c>
      <c r="O68662">
        <v>119.71622144473619</v>
      </c>
    </row>
    <row r="68663" spans="14:15" x14ac:dyDescent="0.25">
      <c r="N68663" s="1">
        <v>68662</v>
      </c>
      <c r="O68663">
        <v>138.05569092127396</v>
      </c>
    </row>
    <row r="68664" spans="14:15" x14ac:dyDescent="0.25">
      <c r="N68664" s="1">
        <v>68663</v>
      </c>
      <c r="O68664">
        <v>122.44574515884126</v>
      </c>
    </row>
    <row r="68665" spans="14:15" x14ac:dyDescent="0.25">
      <c r="N68665" s="1">
        <v>68664</v>
      </c>
      <c r="O68665">
        <v>118.92641648622931</v>
      </c>
    </row>
    <row r="68666" spans="14:15" x14ac:dyDescent="0.25">
      <c r="N68666" s="1">
        <v>68665</v>
      </c>
      <c r="O68666">
        <v>101.13589302345501</v>
      </c>
    </row>
    <row r="68667" spans="14:15" x14ac:dyDescent="0.25">
      <c r="N68667" s="1">
        <v>68666</v>
      </c>
      <c r="O68667">
        <v>136.75687468833286</v>
      </c>
    </row>
    <row r="68668" spans="14:15" x14ac:dyDescent="0.25">
      <c r="N68668" s="1">
        <v>68667</v>
      </c>
      <c r="O68668">
        <v>121.36707048427067</v>
      </c>
    </row>
    <row r="68669" spans="14:15" x14ac:dyDescent="0.25">
      <c r="N68669" s="1">
        <v>68668</v>
      </c>
      <c r="O68669">
        <v>105.67496536808235</v>
      </c>
    </row>
    <row r="68670" spans="14:15" x14ac:dyDescent="0.25">
      <c r="N68670" s="1">
        <v>68669</v>
      </c>
      <c r="O68670">
        <v>124.08032101056553</v>
      </c>
    </row>
    <row r="68671" spans="14:15" x14ac:dyDescent="0.25">
      <c r="N68671" s="1">
        <v>68670</v>
      </c>
      <c r="O68671">
        <v>103.00817319642192</v>
      </c>
    </row>
    <row r="68672" spans="14:15" x14ac:dyDescent="0.25">
      <c r="N68672" s="1">
        <v>68671</v>
      </c>
      <c r="O68672">
        <v>111.76042137775964</v>
      </c>
    </row>
    <row r="68673" spans="14:15" x14ac:dyDescent="0.25">
      <c r="N68673" s="1">
        <v>68672</v>
      </c>
      <c r="O68673">
        <v>113.65029001839035</v>
      </c>
    </row>
    <row r="68674" spans="14:15" x14ac:dyDescent="0.25">
      <c r="N68674" s="1">
        <v>68673</v>
      </c>
      <c r="O68674">
        <v>104.49089186262886</v>
      </c>
    </row>
    <row r="68675" spans="14:15" x14ac:dyDescent="0.25">
      <c r="N68675" s="1">
        <v>68674</v>
      </c>
      <c r="O68675">
        <v>136.27102294722584</v>
      </c>
    </row>
    <row r="68676" spans="14:15" x14ac:dyDescent="0.25">
      <c r="N68676" s="1">
        <v>68675</v>
      </c>
      <c r="O68676">
        <v>137.16571326391289</v>
      </c>
    </row>
    <row r="68677" spans="14:15" x14ac:dyDescent="0.25">
      <c r="N68677" s="1">
        <v>68676</v>
      </c>
      <c r="O68677">
        <v>99.544259017143347</v>
      </c>
    </row>
    <row r="68678" spans="14:15" x14ac:dyDescent="0.25">
      <c r="N68678" s="1">
        <v>68677</v>
      </c>
      <c r="O68678">
        <v>94.009782180242127</v>
      </c>
    </row>
    <row r="68679" spans="14:15" x14ac:dyDescent="0.25">
      <c r="N68679" s="1">
        <v>68678</v>
      </c>
      <c r="O68679">
        <v>134.04962730201586</v>
      </c>
    </row>
    <row r="68680" spans="14:15" x14ac:dyDescent="0.25">
      <c r="N68680" s="1">
        <v>68679</v>
      </c>
      <c r="O68680">
        <v>130.8828033907229</v>
      </c>
    </row>
    <row r="68681" spans="14:15" x14ac:dyDescent="0.25">
      <c r="N68681" s="1">
        <v>68680</v>
      </c>
      <c r="O68681">
        <v>100.62354244616601</v>
      </c>
    </row>
    <row r="68682" spans="14:15" x14ac:dyDescent="0.25">
      <c r="N68682" s="1">
        <v>68681</v>
      </c>
      <c r="O68682">
        <v>106.9643723946684</v>
      </c>
    </row>
    <row r="68683" spans="14:15" x14ac:dyDescent="0.25">
      <c r="N68683" s="1">
        <v>68682</v>
      </c>
      <c r="O68683">
        <v>87.610492746293588</v>
      </c>
    </row>
    <row r="68684" spans="14:15" x14ac:dyDescent="0.25">
      <c r="N68684" s="1">
        <v>68683</v>
      </c>
      <c r="O68684">
        <v>135.80021022249574</v>
      </c>
    </row>
    <row r="68685" spans="14:15" x14ac:dyDescent="0.25">
      <c r="N68685" s="1">
        <v>68684</v>
      </c>
      <c r="O68685">
        <v>89.241601415424455</v>
      </c>
    </row>
    <row r="68686" spans="14:15" x14ac:dyDescent="0.25">
      <c r="N68686" s="1">
        <v>68685</v>
      </c>
      <c r="O68686">
        <v>130.58543809630964</v>
      </c>
    </row>
    <row r="68687" spans="14:15" x14ac:dyDescent="0.25">
      <c r="N68687" s="1">
        <v>68686</v>
      </c>
      <c r="O68687">
        <v>108.46582396916642</v>
      </c>
    </row>
    <row r="68688" spans="14:15" x14ac:dyDescent="0.25">
      <c r="N68688" s="1">
        <v>68687</v>
      </c>
      <c r="O68688">
        <v>93.191290283615899</v>
      </c>
    </row>
    <row r="68689" spans="14:15" x14ac:dyDescent="0.25">
      <c r="N68689" s="1">
        <v>68688</v>
      </c>
      <c r="O68689">
        <v>113.54526944618215</v>
      </c>
    </row>
    <row r="68690" spans="14:15" x14ac:dyDescent="0.25">
      <c r="N68690" s="1">
        <v>68689</v>
      </c>
      <c r="O68690">
        <v>130.21308021049688</v>
      </c>
    </row>
    <row r="68691" spans="14:15" x14ac:dyDescent="0.25">
      <c r="N68691" s="1">
        <v>68690</v>
      </c>
      <c r="O68691">
        <v>104.8873888020637</v>
      </c>
    </row>
    <row r="68692" spans="14:15" x14ac:dyDescent="0.25">
      <c r="N68692" s="1">
        <v>68691</v>
      </c>
      <c r="O68692">
        <v>126.66716770288177</v>
      </c>
    </row>
    <row r="68693" spans="14:15" x14ac:dyDescent="0.25">
      <c r="N68693" s="1">
        <v>68692</v>
      </c>
      <c r="O68693">
        <v>121.5930352066031</v>
      </c>
    </row>
    <row r="68694" spans="14:15" x14ac:dyDescent="0.25">
      <c r="N68694" s="1">
        <v>68693</v>
      </c>
      <c r="O68694">
        <v>122.59473972914107</v>
      </c>
    </row>
    <row r="68695" spans="14:15" x14ac:dyDescent="0.25">
      <c r="N68695" s="1">
        <v>68694</v>
      </c>
      <c r="O68695">
        <v>94.498493722572718</v>
      </c>
    </row>
    <row r="68696" spans="14:15" x14ac:dyDescent="0.25">
      <c r="N68696" s="1">
        <v>68695</v>
      </c>
      <c r="O68696">
        <v>123.97470839693368</v>
      </c>
    </row>
    <row r="68697" spans="14:15" x14ac:dyDescent="0.25">
      <c r="N68697" s="1">
        <v>68696</v>
      </c>
      <c r="O68697">
        <v>104.67185624895222</v>
      </c>
    </row>
    <row r="68698" spans="14:15" x14ac:dyDescent="0.25">
      <c r="N68698" s="1">
        <v>68697</v>
      </c>
      <c r="O68698">
        <v>119.88992911190292</v>
      </c>
    </row>
    <row r="68699" spans="14:15" x14ac:dyDescent="0.25">
      <c r="N68699" s="1">
        <v>68698</v>
      </c>
      <c r="O68699">
        <v>139.16630980266328</v>
      </c>
    </row>
    <row r="68700" spans="14:15" x14ac:dyDescent="0.25">
      <c r="N68700" s="1">
        <v>68699</v>
      </c>
      <c r="O68700">
        <v>110.83983905710591</v>
      </c>
    </row>
    <row r="68701" spans="14:15" x14ac:dyDescent="0.25">
      <c r="N68701" s="1">
        <v>68700</v>
      </c>
      <c r="O68701">
        <v>131.06191118508829</v>
      </c>
    </row>
    <row r="68702" spans="14:15" x14ac:dyDescent="0.25">
      <c r="N68702" s="1">
        <v>68701</v>
      </c>
      <c r="O68702">
        <v>101.56889686322516</v>
      </c>
    </row>
    <row r="68703" spans="14:15" x14ac:dyDescent="0.25">
      <c r="N68703" s="1">
        <v>68702</v>
      </c>
      <c r="O68703">
        <v>99.848279818549017</v>
      </c>
    </row>
    <row r="68704" spans="14:15" x14ac:dyDescent="0.25">
      <c r="N68704" s="1">
        <v>68703</v>
      </c>
      <c r="O68704">
        <v>101.46698224569819</v>
      </c>
    </row>
    <row r="68705" spans="14:15" x14ac:dyDescent="0.25">
      <c r="N68705" s="1">
        <v>68704</v>
      </c>
      <c r="O68705">
        <v>124.09951968005245</v>
      </c>
    </row>
    <row r="68706" spans="14:15" x14ac:dyDescent="0.25">
      <c r="N68706" s="1">
        <v>68705</v>
      </c>
      <c r="O68706">
        <v>95.033650541986177</v>
      </c>
    </row>
    <row r="68707" spans="14:15" x14ac:dyDescent="0.25">
      <c r="N68707" s="1">
        <v>68706</v>
      </c>
      <c r="O68707">
        <v>104.29182306972055</v>
      </c>
    </row>
    <row r="68708" spans="14:15" x14ac:dyDescent="0.25">
      <c r="N68708" s="1">
        <v>68707</v>
      </c>
      <c r="O68708">
        <v>106.43888540998418</v>
      </c>
    </row>
    <row r="68709" spans="14:15" x14ac:dyDescent="0.25">
      <c r="N68709" s="1">
        <v>68708</v>
      </c>
      <c r="O68709">
        <v>127.73234818542345</v>
      </c>
    </row>
    <row r="68710" spans="14:15" x14ac:dyDescent="0.25">
      <c r="N68710" s="1">
        <v>68709</v>
      </c>
      <c r="O68710">
        <v>142.7920795994782</v>
      </c>
    </row>
    <row r="68711" spans="14:15" x14ac:dyDescent="0.25">
      <c r="N68711" s="1">
        <v>68710</v>
      </c>
      <c r="O68711">
        <v>119.37818320127879</v>
      </c>
    </row>
    <row r="68712" spans="14:15" x14ac:dyDescent="0.25">
      <c r="N68712" s="1">
        <v>68711</v>
      </c>
      <c r="O68712">
        <v>125.64118833221001</v>
      </c>
    </row>
    <row r="68713" spans="14:15" x14ac:dyDescent="0.25">
      <c r="N68713" s="1">
        <v>68712</v>
      </c>
      <c r="O68713">
        <v>128.55762453736406</v>
      </c>
    </row>
    <row r="68714" spans="14:15" x14ac:dyDescent="0.25">
      <c r="N68714" s="1">
        <v>68713</v>
      </c>
      <c r="O68714">
        <v>121.04215934031916</v>
      </c>
    </row>
    <row r="68715" spans="14:15" x14ac:dyDescent="0.25">
      <c r="N68715" s="1">
        <v>68714</v>
      </c>
      <c r="O68715">
        <v>114.39046808566422</v>
      </c>
    </row>
    <row r="68716" spans="14:15" x14ac:dyDescent="0.25">
      <c r="N68716" s="1">
        <v>68715</v>
      </c>
      <c r="O68716">
        <v>112.31983433558646</v>
      </c>
    </row>
    <row r="68717" spans="14:15" x14ac:dyDescent="0.25">
      <c r="N68717" s="1">
        <v>68716</v>
      </c>
      <c r="O68717">
        <v>114.27571080546737</v>
      </c>
    </row>
    <row r="68718" spans="14:15" x14ac:dyDescent="0.25">
      <c r="N68718" s="1">
        <v>68717</v>
      </c>
      <c r="O68718">
        <v>119.5494602354147</v>
      </c>
    </row>
    <row r="68719" spans="14:15" x14ac:dyDescent="0.25">
      <c r="N68719" s="1">
        <v>68718</v>
      </c>
      <c r="O68719">
        <v>97.79941199952458</v>
      </c>
    </row>
    <row r="68720" spans="14:15" x14ac:dyDescent="0.25">
      <c r="N68720" s="1">
        <v>68719</v>
      </c>
      <c r="O68720">
        <v>99.367654390639188</v>
      </c>
    </row>
    <row r="68721" spans="14:15" x14ac:dyDescent="0.25">
      <c r="N68721" s="1">
        <v>68720</v>
      </c>
      <c r="O68721">
        <v>102.144000038291</v>
      </c>
    </row>
    <row r="68722" spans="14:15" x14ac:dyDescent="0.25">
      <c r="N68722" s="1">
        <v>68721</v>
      </c>
      <c r="O68722">
        <v>117.56161008102995</v>
      </c>
    </row>
    <row r="68723" spans="14:15" x14ac:dyDescent="0.25">
      <c r="N68723" s="1">
        <v>68722</v>
      </c>
      <c r="O68723">
        <v>131.85110012475994</v>
      </c>
    </row>
    <row r="68724" spans="14:15" x14ac:dyDescent="0.25">
      <c r="N68724" s="1">
        <v>68723</v>
      </c>
      <c r="O68724">
        <v>114.97451046788623</v>
      </c>
    </row>
    <row r="68725" spans="14:15" x14ac:dyDescent="0.25">
      <c r="N68725" s="1">
        <v>68724</v>
      </c>
      <c r="O68725">
        <v>129.54523522382948</v>
      </c>
    </row>
    <row r="68726" spans="14:15" x14ac:dyDescent="0.25">
      <c r="N68726" s="1">
        <v>68725</v>
      </c>
      <c r="O68726">
        <v>128.78428313660714</v>
      </c>
    </row>
    <row r="68727" spans="14:15" x14ac:dyDescent="0.25">
      <c r="N68727" s="1">
        <v>68726</v>
      </c>
      <c r="O68727">
        <v>101.90392447773719</v>
      </c>
    </row>
    <row r="68728" spans="14:15" x14ac:dyDescent="0.25">
      <c r="N68728" s="1">
        <v>68727</v>
      </c>
      <c r="O68728">
        <v>90.339336190248389</v>
      </c>
    </row>
    <row r="68729" spans="14:15" x14ac:dyDescent="0.25">
      <c r="N68729" s="1">
        <v>68728</v>
      </c>
      <c r="O68729">
        <v>99.321340942117473</v>
      </c>
    </row>
    <row r="68730" spans="14:15" x14ac:dyDescent="0.25">
      <c r="N68730" s="1">
        <v>68729</v>
      </c>
      <c r="O68730">
        <v>131.11526980391426</v>
      </c>
    </row>
    <row r="68731" spans="14:15" x14ac:dyDescent="0.25">
      <c r="N68731" s="1">
        <v>68730</v>
      </c>
      <c r="O68731">
        <v>131.80809536367209</v>
      </c>
    </row>
    <row r="68732" spans="14:15" x14ac:dyDescent="0.25">
      <c r="N68732" s="1">
        <v>68731</v>
      </c>
      <c r="O68732">
        <v>112.6945723344023</v>
      </c>
    </row>
    <row r="68733" spans="14:15" x14ac:dyDescent="0.25">
      <c r="N68733" s="1">
        <v>68732</v>
      </c>
      <c r="O68733">
        <v>120.17533316837186</v>
      </c>
    </row>
    <row r="68734" spans="14:15" x14ac:dyDescent="0.25">
      <c r="N68734" s="1">
        <v>68733</v>
      </c>
      <c r="O68734">
        <v>118.55779071579407</v>
      </c>
    </row>
    <row r="68735" spans="14:15" x14ac:dyDescent="0.25">
      <c r="N68735" s="1">
        <v>68734</v>
      </c>
      <c r="O68735">
        <v>93.253908056072746</v>
      </c>
    </row>
    <row r="68736" spans="14:15" x14ac:dyDescent="0.25">
      <c r="N68736" s="1">
        <v>68735</v>
      </c>
      <c r="O68736">
        <v>92.424669784837249</v>
      </c>
    </row>
    <row r="68737" spans="14:15" x14ac:dyDescent="0.25">
      <c r="N68737" s="1">
        <v>68736</v>
      </c>
      <c r="O68737">
        <v>103.25083596985729</v>
      </c>
    </row>
    <row r="68738" spans="14:15" x14ac:dyDescent="0.25">
      <c r="N68738" s="1">
        <v>68737</v>
      </c>
      <c r="O68738">
        <v>107.49904170017864</v>
      </c>
    </row>
    <row r="68739" spans="14:15" x14ac:dyDescent="0.25">
      <c r="N68739" s="1">
        <v>68738</v>
      </c>
      <c r="O68739">
        <v>126.77329340113415</v>
      </c>
    </row>
    <row r="68740" spans="14:15" x14ac:dyDescent="0.25">
      <c r="N68740" s="1">
        <v>68739</v>
      </c>
      <c r="O68740">
        <v>92.138741868601912</v>
      </c>
    </row>
    <row r="68741" spans="14:15" x14ac:dyDescent="0.25">
      <c r="N68741" s="1">
        <v>68740</v>
      </c>
      <c r="O68741">
        <v>92.962290708016127</v>
      </c>
    </row>
    <row r="68742" spans="14:15" x14ac:dyDescent="0.25">
      <c r="N68742" s="1">
        <v>68741</v>
      </c>
      <c r="O68742">
        <v>125.99154917954917</v>
      </c>
    </row>
    <row r="68743" spans="14:15" x14ac:dyDescent="0.25">
      <c r="N68743" s="1">
        <v>68742</v>
      </c>
      <c r="O68743">
        <v>91.313194567253532</v>
      </c>
    </row>
    <row r="68744" spans="14:15" x14ac:dyDescent="0.25">
      <c r="N68744" s="1">
        <v>68743</v>
      </c>
      <c r="O68744">
        <v>121.45449392397951</v>
      </c>
    </row>
    <row r="68745" spans="14:15" x14ac:dyDescent="0.25">
      <c r="N68745" s="1">
        <v>68744</v>
      </c>
      <c r="O68745">
        <v>117.27144275918228</v>
      </c>
    </row>
    <row r="68746" spans="14:15" x14ac:dyDescent="0.25">
      <c r="N68746" s="1">
        <v>68745</v>
      </c>
      <c r="O68746">
        <v>134.98208401723934</v>
      </c>
    </row>
    <row r="68747" spans="14:15" x14ac:dyDescent="0.25">
      <c r="N68747" s="1">
        <v>68746</v>
      </c>
      <c r="O68747">
        <v>123.17481453478486</v>
      </c>
    </row>
    <row r="68748" spans="14:15" x14ac:dyDescent="0.25">
      <c r="N68748" s="1">
        <v>68747</v>
      </c>
      <c r="O68748">
        <v>94.263103774564414</v>
      </c>
    </row>
    <row r="68749" spans="14:15" x14ac:dyDescent="0.25">
      <c r="N68749" s="1">
        <v>68748</v>
      </c>
      <c r="O68749">
        <v>128.29259692996226</v>
      </c>
    </row>
    <row r="68750" spans="14:15" x14ac:dyDescent="0.25">
      <c r="N68750" s="1">
        <v>68749</v>
      </c>
      <c r="O68750">
        <v>109.31262461452057</v>
      </c>
    </row>
    <row r="68751" spans="14:15" x14ac:dyDescent="0.25">
      <c r="N68751" s="1">
        <v>68750</v>
      </c>
      <c r="O68751">
        <v>121.64672766178882</v>
      </c>
    </row>
    <row r="68752" spans="14:15" x14ac:dyDescent="0.25">
      <c r="N68752" s="1">
        <v>68751</v>
      </c>
      <c r="O68752">
        <v>126.76303666195646</v>
      </c>
    </row>
    <row r="68753" spans="14:15" x14ac:dyDescent="0.25">
      <c r="N68753" s="1">
        <v>68752</v>
      </c>
      <c r="O68753">
        <v>96.040878586506651</v>
      </c>
    </row>
    <row r="68754" spans="14:15" x14ac:dyDescent="0.25">
      <c r="N68754" s="1">
        <v>68753</v>
      </c>
      <c r="O68754">
        <v>131.94239251020446</v>
      </c>
    </row>
    <row r="68755" spans="14:15" x14ac:dyDescent="0.25">
      <c r="N68755" s="1">
        <v>68754</v>
      </c>
      <c r="O68755">
        <v>115.51106615495777</v>
      </c>
    </row>
    <row r="68756" spans="14:15" x14ac:dyDescent="0.25">
      <c r="N68756" s="1">
        <v>68755</v>
      </c>
      <c r="O68756">
        <v>110.74887042001779</v>
      </c>
    </row>
    <row r="68757" spans="14:15" x14ac:dyDescent="0.25">
      <c r="N68757" s="1">
        <v>68756</v>
      </c>
      <c r="O68757">
        <v>121.23192194217359</v>
      </c>
    </row>
    <row r="68758" spans="14:15" x14ac:dyDescent="0.25">
      <c r="N68758" s="1">
        <v>68757</v>
      </c>
      <c r="O68758">
        <v>115.93132829000093</v>
      </c>
    </row>
    <row r="68759" spans="14:15" x14ac:dyDescent="0.25">
      <c r="N68759" s="1">
        <v>68758</v>
      </c>
      <c r="O68759">
        <v>113.13405368750863</v>
      </c>
    </row>
    <row r="68760" spans="14:15" x14ac:dyDescent="0.25">
      <c r="N68760" s="1">
        <v>68759</v>
      </c>
      <c r="O68760">
        <v>138.76845654065627</v>
      </c>
    </row>
    <row r="68761" spans="14:15" x14ac:dyDescent="0.25">
      <c r="N68761" s="1">
        <v>68760</v>
      </c>
      <c r="O68761">
        <v>138.07822253258496</v>
      </c>
    </row>
    <row r="68762" spans="14:15" x14ac:dyDescent="0.25">
      <c r="N68762" s="1">
        <v>68761</v>
      </c>
      <c r="O68762">
        <v>115.42776143230462</v>
      </c>
    </row>
    <row r="68763" spans="14:15" x14ac:dyDescent="0.25">
      <c r="N68763" s="1">
        <v>68762</v>
      </c>
      <c r="O68763">
        <v>89.205910279204616</v>
      </c>
    </row>
    <row r="68764" spans="14:15" x14ac:dyDescent="0.25">
      <c r="N68764" s="1">
        <v>68763</v>
      </c>
      <c r="O68764">
        <v>105.16798415671741</v>
      </c>
    </row>
    <row r="68765" spans="14:15" x14ac:dyDescent="0.25">
      <c r="N68765" s="1">
        <v>68764</v>
      </c>
      <c r="O68765">
        <v>124.45598218009765</v>
      </c>
    </row>
    <row r="68766" spans="14:15" x14ac:dyDescent="0.25">
      <c r="N68766" s="1">
        <v>68765</v>
      </c>
      <c r="O68766">
        <v>106.93996068585557</v>
      </c>
    </row>
    <row r="68767" spans="14:15" x14ac:dyDescent="0.25">
      <c r="N68767" s="1">
        <v>68766</v>
      </c>
      <c r="O68767">
        <v>101.14837572292267</v>
      </c>
    </row>
    <row r="68768" spans="14:15" x14ac:dyDescent="0.25">
      <c r="N68768" s="1">
        <v>68767</v>
      </c>
      <c r="O68768">
        <v>106.79566157767596</v>
      </c>
    </row>
    <row r="68769" spans="14:15" x14ac:dyDescent="0.25">
      <c r="N68769" s="1">
        <v>68768</v>
      </c>
      <c r="O68769">
        <v>99.651752575029207</v>
      </c>
    </row>
    <row r="68770" spans="14:15" x14ac:dyDescent="0.25">
      <c r="N68770" s="1">
        <v>68769</v>
      </c>
      <c r="O68770">
        <v>87.647345163924982</v>
      </c>
    </row>
    <row r="68771" spans="14:15" x14ac:dyDescent="0.25">
      <c r="N68771" s="1">
        <v>68770</v>
      </c>
      <c r="O68771">
        <v>92.625030040911426</v>
      </c>
    </row>
    <row r="68772" spans="14:15" x14ac:dyDescent="0.25">
      <c r="N68772" s="1">
        <v>68771</v>
      </c>
      <c r="O68772">
        <v>100.6122682135628</v>
      </c>
    </row>
    <row r="68773" spans="14:15" x14ac:dyDescent="0.25">
      <c r="N68773" s="1">
        <v>68772</v>
      </c>
      <c r="O68773">
        <v>109.81780911538712</v>
      </c>
    </row>
    <row r="68774" spans="14:15" x14ac:dyDescent="0.25">
      <c r="N68774" s="1">
        <v>68773</v>
      </c>
      <c r="O68774">
        <v>105.41171420823112</v>
      </c>
    </row>
    <row r="68775" spans="14:15" x14ac:dyDescent="0.25">
      <c r="N68775" s="1">
        <v>68774</v>
      </c>
      <c r="O68775">
        <v>121.18709067560356</v>
      </c>
    </row>
    <row r="68776" spans="14:15" x14ac:dyDescent="0.25">
      <c r="N68776" s="1">
        <v>68775</v>
      </c>
      <c r="O68776">
        <v>101.25342609278179</v>
      </c>
    </row>
    <row r="68777" spans="14:15" x14ac:dyDescent="0.25">
      <c r="N68777" s="1">
        <v>68776</v>
      </c>
      <c r="O68777">
        <v>110.42403552894437</v>
      </c>
    </row>
    <row r="68778" spans="14:15" x14ac:dyDescent="0.25">
      <c r="N68778" s="1">
        <v>68777</v>
      </c>
      <c r="O68778">
        <v>114.57078174066089</v>
      </c>
    </row>
    <row r="68779" spans="14:15" x14ac:dyDescent="0.25">
      <c r="N68779" s="1">
        <v>68778</v>
      </c>
      <c r="O68779">
        <v>90.784509033769069</v>
      </c>
    </row>
    <row r="68780" spans="14:15" x14ac:dyDescent="0.25">
      <c r="N68780" s="1">
        <v>68779</v>
      </c>
      <c r="O68780">
        <v>110.79466468520313</v>
      </c>
    </row>
    <row r="68781" spans="14:15" x14ac:dyDescent="0.25">
      <c r="N68781" s="1">
        <v>68780</v>
      </c>
      <c r="O68781">
        <v>89.036808273336831</v>
      </c>
    </row>
    <row r="68782" spans="14:15" x14ac:dyDescent="0.25">
      <c r="N68782" s="1">
        <v>68781</v>
      </c>
      <c r="O68782">
        <v>106.92397664029811</v>
      </c>
    </row>
    <row r="68783" spans="14:15" x14ac:dyDescent="0.25">
      <c r="N68783" s="1">
        <v>68782</v>
      </c>
      <c r="O68783">
        <v>113.79175594315744</v>
      </c>
    </row>
    <row r="68784" spans="14:15" x14ac:dyDescent="0.25">
      <c r="N68784" s="1">
        <v>68783</v>
      </c>
      <c r="O68784">
        <v>91.334320953294593</v>
      </c>
    </row>
    <row r="68785" spans="14:15" x14ac:dyDescent="0.25">
      <c r="N68785" s="1">
        <v>68784</v>
      </c>
      <c r="O68785">
        <v>108.041959819083</v>
      </c>
    </row>
    <row r="68786" spans="14:15" x14ac:dyDescent="0.25">
      <c r="N68786" s="1">
        <v>68785</v>
      </c>
      <c r="O68786">
        <v>126.32928112633657</v>
      </c>
    </row>
    <row r="68787" spans="14:15" x14ac:dyDescent="0.25">
      <c r="N68787" s="1">
        <v>68786</v>
      </c>
      <c r="O68787">
        <v>130.7713247784792</v>
      </c>
    </row>
    <row r="68788" spans="14:15" x14ac:dyDescent="0.25">
      <c r="N68788" s="1">
        <v>68787</v>
      </c>
      <c r="O68788">
        <v>99.640363924514602</v>
      </c>
    </row>
    <row r="68789" spans="14:15" x14ac:dyDescent="0.25">
      <c r="N68789" s="1">
        <v>68788</v>
      </c>
      <c r="O68789">
        <v>131.27292673897801</v>
      </c>
    </row>
    <row r="68790" spans="14:15" x14ac:dyDescent="0.25">
      <c r="N68790" s="1">
        <v>68789</v>
      </c>
      <c r="O68790">
        <v>116.26422456605414</v>
      </c>
    </row>
    <row r="68791" spans="14:15" x14ac:dyDescent="0.25">
      <c r="N68791" s="1">
        <v>68790</v>
      </c>
      <c r="O68791">
        <v>134.95447625936978</v>
      </c>
    </row>
    <row r="68792" spans="14:15" x14ac:dyDescent="0.25">
      <c r="N68792" s="1">
        <v>68791</v>
      </c>
      <c r="O68792">
        <v>103.93861359124716</v>
      </c>
    </row>
    <row r="68793" spans="14:15" x14ac:dyDescent="0.25">
      <c r="N68793" s="1">
        <v>68792</v>
      </c>
      <c r="O68793">
        <v>130.0491620057301</v>
      </c>
    </row>
    <row r="68794" spans="14:15" x14ac:dyDescent="0.25">
      <c r="N68794" s="1">
        <v>68793</v>
      </c>
      <c r="O68794">
        <v>116.65212579764055</v>
      </c>
    </row>
    <row r="68795" spans="14:15" x14ac:dyDescent="0.25">
      <c r="N68795" s="1">
        <v>68794</v>
      </c>
      <c r="O68795">
        <v>87.718801328154441</v>
      </c>
    </row>
    <row r="68796" spans="14:15" x14ac:dyDescent="0.25">
      <c r="N68796" s="1">
        <v>68795</v>
      </c>
      <c r="O68796">
        <v>117.78660899745446</v>
      </c>
    </row>
    <row r="68797" spans="14:15" x14ac:dyDescent="0.25">
      <c r="N68797" s="1">
        <v>68796</v>
      </c>
      <c r="O68797">
        <v>137.54637411596229</v>
      </c>
    </row>
    <row r="68798" spans="14:15" x14ac:dyDescent="0.25">
      <c r="N68798" s="1">
        <v>68797</v>
      </c>
      <c r="O68798">
        <v>108.21125363577518</v>
      </c>
    </row>
    <row r="68799" spans="14:15" x14ac:dyDescent="0.25">
      <c r="N68799" s="1">
        <v>68798</v>
      </c>
      <c r="O68799">
        <v>95.248081550995451</v>
      </c>
    </row>
    <row r="68800" spans="14:15" x14ac:dyDescent="0.25">
      <c r="N68800" s="1">
        <v>68799</v>
      </c>
      <c r="O68800">
        <v>95.242662020803692</v>
      </c>
    </row>
    <row r="68801" spans="14:15" x14ac:dyDescent="0.25">
      <c r="N68801" s="1">
        <v>68800</v>
      </c>
      <c r="O68801">
        <v>105.08848482081956</v>
      </c>
    </row>
    <row r="68802" spans="14:15" x14ac:dyDescent="0.25">
      <c r="N68802" s="1">
        <v>68801</v>
      </c>
      <c r="O68802">
        <v>102.89427194055726</v>
      </c>
    </row>
    <row r="68803" spans="14:15" x14ac:dyDescent="0.25">
      <c r="N68803" s="1">
        <v>68802</v>
      </c>
      <c r="O68803">
        <v>124.25477469941457</v>
      </c>
    </row>
    <row r="68804" spans="14:15" x14ac:dyDescent="0.25">
      <c r="N68804" s="1">
        <v>68803</v>
      </c>
      <c r="O68804">
        <v>100.37826266227565</v>
      </c>
    </row>
    <row r="68805" spans="14:15" x14ac:dyDescent="0.25">
      <c r="N68805" s="1">
        <v>68804</v>
      </c>
      <c r="O68805">
        <v>103.14330883126802</v>
      </c>
    </row>
    <row r="68806" spans="14:15" x14ac:dyDescent="0.25">
      <c r="N68806" s="1">
        <v>68805</v>
      </c>
      <c r="O68806">
        <v>99.137867583807449</v>
      </c>
    </row>
    <row r="68807" spans="14:15" x14ac:dyDescent="0.25">
      <c r="N68807" s="1">
        <v>68806</v>
      </c>
      <c r="O68807">
        <v>137.31901676700463</v>
      </c>
    </row>
    <row r="68808" spans="14:15" x14ac:dyDescent="0.25">
      <c r="N68808" s="1">
        <v>68807</v>
      </c>
      <c r="O68808">
        <v>133.78435093748638</v>
      </c>
    </row>
    <row r="68809" spans="14:15" x14ac:dyDescent="0.25">
      <c r="N68809" s="1">
        <v>68808</v>
      </c>
      <c r="O68809">
        <v>95.43899861721161</v>
      </c>
    </row>
    <row r="68810" spans="14:15" x14ac:dyDescent="0.25">
      <c r="N68810" s="1">
        <v>68809</v>
      </c>
      <c r="O68810">
        <v>140.27514474863065</v>
      </c>
    </row>
    <row r="68811" spans="14:15" x14ac:dyDescent="0.25">
      <c r="N68811" s="1">
        <v>68810</v>
      </c>
      <c r="O68811">
        <v>93.810068753703263</v>
      </c>
    </row>
    <row r="68812" spans="14:15" x14ac:dyDescent="0.25">
      <c r="N68812" s="1">
        <v>68811</v>
      </c>
      <c r="O68812">
        <v>115.90041106244965</v>
      </c>
    </row>
    <row r="68813" spans="14:15" x14ac:dyDescent="0.25">
      <c r="N68813" s="1">
        <v>68812</v>
      </c>
      <c r="O68813">
        <v>97.219881668808171</v>
      </c>
    </row>
    <row r="68814" spans="14:15" x14ac:dyDescent="0.25">
      <c r="N68814" s="1">
        <v>68813</v>
      </c>
      <c r="O68814">
        <v>126.11096993294289</v>
      </c>
    </row>
    <row r="68815" spans="14:15" x14ac:dyDescent="0.25">
      <c r="N68815" s="1">
        <v>68814</v>
      </c>
      <c r="O68815">
        <v>122.23923250860501</v>
      </c>
    </row>
    <row r="68816" spans="14:15" x14ac:dyDescent="0.25">
      <c r="N68816" s="1">
        <v>68815</v>
      </c>
      <c r="O68816">
        <v>122.5193121472644</v>
      </c>
    </row>
    <row r="68817" spans="14:15" x14ac:dyDescent="0.25">
      <c r="N68817" s="1">
        <v>68816</v>
      </c>
      <c r="O68817">
        <v>112.82785545199374</v>
      </c>
    </row>
    <row r="68818" spans="14:15" x14ac:dyDescent="0.25">
      <c r="N68818" s="1">
        <v>68817</v>
      </c>
      <c r="O68818">
        <v>112.83849638837472</v>
      </c>
    </row>
    <row r="68819" spans="14:15" x14ac:dyDescent="0.25">
      <c r="N68819" s="1">
        <v>68818</v>
      </c>
      <c r="O68819">
        <v>130.94568523390393</v>
      </c>
    </row>
    <row r="68820" spans="14:15" x14ac:dyDescent="0.25">
      <c r="N68820" s="1">
        <v>68819</v>
      </c>
      <c r="O68820">
        <v>144.30649956991763</v>
      </c>
    </row>
    <row r="68821" spans="14:15" x14ac:dyDescent="0.25">
      <c r="N68821" s="1">
        <v>68820</v>
      </c>
      <c r="O68821">
        <v>139.97687265509359</v>
      </c>
    </row>
    <row r="68822" spans="14:15" x14ac:dyDescent="0.25">
      <c r="N68822" s="1">
        <v>68821</v>
      </c>
      <c r="O68822">
        <v>118.29643158044546</v>
      </c>
    </row>
    <row r="68823" spans="14:15" x14ac:dyDescent="0.25">
      <c r="N68823" s="1">
        <v>68822</v>
      </c>
      <c r="O68823">
        <v>105.23919087663245</v>
      </c>
    </row>
    <row r="68824" spans="14:15" x14ac:dyDescent="0.25">
      <c r="N68824" s="1">
        <v>68823</v>
      </c>
      <c r="O68824">
        <v>92.600512263730337</v>
      </c>
    </row>
    <row r="68825" spans="14:15" x14ac:dyDescent="0.25">
      <c r="N68825" s="1">
        <v>68824</v>
      </c>
      <c r="O68825">
        <v>118.1105138823341</v>
      </c>
    </row>
    <row r="68826" spans="14:15" x14ac:dyDescent="0.25">
      <c r="N68826" s="1">
        <v>68825</v>
      </c>
      <c r="O68826">
        <v>110.78797622072787</v>
      </c>
    </row>
    <row r="68827" spans="14:15" x14ac:dyDescent="0.25">
      <c r="N68827" s="1">
        <v>68826</v>
      </c>
      <c r="O68827">
        <v>107.33889067842402</v>
      </c>
    </row>
    <row r="68828" spans="14:15" x14ac:dyDescent="0.25">
      <c r="N68828" s="1">
        <v>68827</v>
      </c>
      <c r="O68828">
        <v>125.90203030380992</v>
      </c>
    </row>
    <row r="68829" spans="14:15" x14ac:dyDescent="0.25">
      <c r="N68829" s="1">
        <v>68828</v>
      </c>
      <c r="O68829">
        <v>119.75268892599267</v>
      </c>
    </row>
    <row r="68830" spans="14:15" x14ac:dyDescent="0.25">
      <c r="N68830" s="1">
        <v>68829</v>
      </c>
      <c r="O68830">
        <v>137.66505034797655</v>
      </c>
    </row>
    <row r="68831" spans="14:15" x14ac:dyDescent="0.25">
      <c r="N68831" s="1">
        <v>68830</v>
      </c>
      <c r="O68831">
        <v>103.11860581883114</v>
      </c>
    </row>
    <row r="68832" spans="14:15" x14ac:dyDescent="0.25">
      <c r="N68832" s="1">
        <v>68831</v>
      </c>
      <c r="O68832">
        <v>84.364743824339556</v>
      </c>
    </row>
    <row r="68833" spans="14:15" x14ac:dyDescent="0.25">
      <c r="N68833" s="1">
        <v>68832</v>
      </c>
      <c r="O68833">
        <v>125.24094936974251</v>
      </c>
    </row>
    <row r="68834" spans="14:15" x14ac:dyDescent="0.25">
      <c r="N68834" s="1">
        <v>68833</v>
      </c>
      <c r="O68834">
        <v>120.91500485308249</v>
      </c>
    </row>
    <row r="68835" spans="14:15" x14ac:dyDescent="0.25">
      <c r="N68835" s="1">
        <v>68834</v>
      </c>
      <c r="O68835">
        <v>113.61085242307932</v>
      </c>
    </row>
    <row r="68836" spans="14:15" x14ac:dyDescent="0.25">
      <c r="N68836" s="1">
        <v>68835</v>
      </c>
      <c r="O68836">
        <v>129.02907517137513</v>
      </c>
    </row>
    <row r="68837" spans="14:15" x14ac:dyDescent="0.25">
      <c r="N68837" s="1">
        <v>68836</v>
      </c>
      <c r="O68837">
        <v>97.548199386030461</v>
      </c>
    </row>
    <row r="68838" spans="14:15" x14ac:dyDescent="0.25">
      <c r="N68838" s="1">
        <v>68837</v>
      </c>
      <c r="O68838">
        <v>125.05399252591185</v>
      </c>
    </row>
    <row r="68839" spans="14:15" x14ac:dyDescent="0.25">
      <c r="N68839" s="1">
        <v>68838</v>
      </c>
      <c r="O68839">
        <v>122.1218604089178</v>
      </c>
    </row>
    <row r="68840" spans="14:15" x14ac:dyDescent="0.25">
      <c r="N68840" s="1">
        <v>68839</v>
      </c>
      <c r="O68840">
        <v>135.47378816428272</v>
      </c>
    </row>
    <row r="68841" spans="14:15" x14ac:dyDescent="0.25">
      <c r="N68841" s="1">
        <v>68840</v>
      </c>
      <c r="O68841">
        <v>126.32713409562291</v>
      </c>
    </row>
    <row r="68842" spans="14:15" x14ac:dyDescent="0.25">
      <c r="N68842" s="1">
        <v>68841</v>
      </c>
      <c r="O68842">
        <v>89.304162601813829</v>
      </c>
    </row>
    <row r="68843" spans="14:15" x14ac:dyDescent="0.25">
      <c r="N68843" s="1">
        <v>68842</v>
      </c>
      <c r="O68843">
        <v>116.96878870856996</v>
      </c>
    </row>
    <row r="68844" spans="14:15" x14ac:dyDescent="0.25">
      <c r="N68844" s="1">
        <v>68843</v>
      </c>
      <c r="O68844">
        <v>138.5936919573746</v>
      </c>
    </row>
    <row r="68845" spans="14:15" x14ac:dyDescent="0.25">
      <c r="N68845" s="1">
        <v>68844</v>
      </c>
      <c r="O68845">
        <v>120.79161306007238</v>
      </c>
    </row>
    <row r="68846" spans="14:15" x14ac:dyDescent="0.25">
      <c r="N68846" s="1">
        <v>68845</v>
      </c>
      <c r="O68846">
        <v>97.769772316446648</v>
      </c>
    </row>
    <row r="68847" spans="14:15" x14ac:dyDescent="0.25">
      <c r="N68847" s="1">
        <v>68846</v>
      </c>
      <c r="O68847">
        <v>131.54830544825813</v>
      </c>
    </row>
    <row r="68848" spans="14:15" x14ac:dyDescent="0.25">
      <c r="N68848" s="1">
        <v>68847</v>
      </c>
      <c r="O68848">
        <v>123.95789307003442</v>
      </c>
    </row>
    <row r="68849" spans="14:15" x14ac:dyDescent="0.25">
      <c r="N68849" s="1">
        <v>68848</v>
      </c>
      <c r="O68849">
        <v>121.85934258447371</v>
      </c>
    </row>
    <row r="68850" spans="14:15" x14ac:dyDescent="0.25">
      <c r="N68850" s="1">
        <v>68849</v>
      </c>
      <c r="O68850">
        <v>124.48365455704742</v>
      </c>
    </row>
    <row r="68851" spans="14:15" x14ac:dyDescent="0.25">
      <c r="N68851" s="1">
        <v>68850</v>
      </c>
      <c r="O68851">
        <v>94.639940664110171</v>
      </c>
    </row>
    <row r="68852" spans="14:15" x14ac:dyDescent="0.25">
      <c r="N68852" s="1">
        <v>68851</v>
      </c>
      <c r="O68852">
        <v>133.63521674451312</v>
      </c>
    </row>
    <row r="68853" spans="14:15" x14ac:dyDescent="0.25">
      <c r="N68853" s="1">
        <v>68852</v>
      </c>
      <c r="O68853">
        <v>102.43817422037876</v>
      </c>
    </row>
    <row r="68854" spans="14:15" x14ac:dyDescent="0.25">
      <c r="N68854" s="1">
        <v>68853</v>
      </c>
      <c r="O68854">
        <v>107.90258704612478</v>
      </c>
    </row>
    <row r="68855" spans="14:15" x14ac:dyDescent="0.25">
      <c r="N68855" s="1">
        <v>68854</v>
      </c>
      <c r="O68855">
        <v>133.05483290815769</v>
      </c>
    </row>
    <row r="68856" spans="14:15" x14ac:dyDescent="0.25">
      <c r="N68856" s="1">
        <v>68855</v>
      </c>
      <c r="O68856">
        <v>88.6470600871926</v>
      </c>
    </row>
    <row r="68857" spans="14:15" x14ac:dyDescent="0.25">
      <c r="N68857" s="1">
        <v>68856</v>
      </c>
      <c r="O68857">
        <v>111.3605774725845</v>
      </c>
    </row>
    <row r="68858" spans="14:15" x14ac:dyDescent="0.25">
      <c r="N68858" s="1">
        <v>68857</v>
      </c>
      <c r="O68858">
        <v>110.86479080315142</v>
      </c>
    </row>
    <row r="68859" spans="14:15" x14ac:dyDescent="0.25">
      <c r="N68859" s="1">
        <v>68858</v>
      </c>
      <c r="O68859">
        <v>100.13314435387991</v>
      </c>
    </row>
    <row r="68860" spans="14:15" x14ac:dyDescent="0.25">
      <c r="N68860" s="1">
        <v>68859</v>
      </c>
      <c r="O68860">
        <v>88.938262960541039</v>
      </c>
    </row>
    <row r="68861" spans="14:15" x14ac:dyDescent="0.25">
      <c r="N68861" s="1">
        <v>68860</v>
      </c>
      <c r="O68861">
        <v>101.0122510019899</v>
      </c>
    </row>
    <row r="68862" spans="14:15" x14ac:dyDescent="0.25">
      <c r="N68862" s="1">
        <v>68861</v>
      </c>
      <c r="O68862">
        <v>96.398269943064804</v>
      </c>
    </row>
    <row r="68863" spans="14:15" x14ac:dyDescent="0.25">
      <c r="N68863" s="1">
        <v>68862</v>
      </c>
      <c r="O68863">
        <v>128.95337466135777</v>
      </c>
    </row>
    <row r="68864" spans="14:15" x14ac:dyDescent="0.25">
      <c r="N68864" s="1">
        <v>68863</v>
      </c>
      <c r="O68864">
        <v>107.67833944734865</v>
      </c>
    </row>
    <row r="68865" spans="14:15" x14ac:dyDescent="0.25">
      <c r="N68865" s="1">
        <v>68864</v>
      </c>
      <c r="O68865">
        <v>112.41315342803713</v>
      </c>
    </row>
    <row r="68866" spans="14:15" x14ac:dyDescent="0.25">
      <c r="N68866" s="1">
        <v>68865</v>
      </c>
      <c r="O68866">
        <v>93.083327640565443</v>
      </c>
    </row>
    <row r="68867" spans="14:15" x14ac:dyDescent="0.25">
      <c r="N68867" s="1">
        <v>68866</v>
      </c>
      <c r="O68867">
        <v>91.409905036473376</v>
      </c>
    </row>
    <row r="68868" spans="14:15" x14ac:dyDescent="0.25">
      <c r="N68868" s="1">
        <v>68867</v>
      </c>
      <c r="O68868">
        <v>134.35535068577994</v>
      </c>
    </row>
    <row r="68869" spans="14:15" x14ac:dyDescent="0.25">
      <c r="N68869" s="1">
        <v>68868</v>
      </c>
      <c r="O68869">
        <v>99.976513488421361</v>
      </c>
    </row>
    <row r="68870" spans="14:15" x14ac:dyDescent="0.25">
      <c r="N68870" s="1">
        <v>68869</v>
      </c>
      <c r="O68870">
        <v>112.92987557905097</v>
      </c>
    </row>
    <row r="68871" spans="14:15" x14ac:dyDescent="0.25">
      <c r="N68871" s="1">
        <v>68870</v>
      </c>
      <c r="O68871">
        <v>97.591719075066109</v>
      </c>
    </row>
    <row r="68872" spans="14:15" x14ac:dyDescent="0.25">
      <c r="N68872" s="1">
        <v>68871</v>
      </c>
      <c r="O68872">
        <v>102.44770825905837</v>
      </c>
    </row>
    <row r="68873" spans="14:15" x14ac:dyDescent="0.25">
      <c r="N68873" s="1">
        <v>68872</v>
      </c>
      <c r="O68873">
        <v>113.69495018199937</v>
      </c>
    </row>
    <row r="68874" spans="14:15" x14ac:dyDescent="0.25">
      <c r="N68874" s="1">
        <v>68873</v>
      </c>
      <c r="O68874">
        <v>130.3446259936762</v>
      </c>
    </row>
    <row r="68875" spans="14:15" x14ac:dyDescent="0.25">
      <c r="N68875" s="1">
        <v>68874</v>
      </c>
      <c r="O68875">
        <v>96.766451734422674</v>
      </c>
    </row>
    <row r="68876" spans="14:15" x14ac:dyDescent="0.25">
      <c r="N68876" s="1">
        <v>68875</v>
      </c>
      <c r="O68876">
        <v>97.112710786577864</v>
      </c>
    </row>
    <row r="68877" spans="14:15" x14ac:dyDescent="0.25">
      <c r="N68877" s="1">
        <v>68876</v>
      </c>
      <c r="O68877">
        <v>121.10557773154129</v>
      </c>
    </row>
    <row r="68878" spans="14:15" x14ac:dyDescent="0.25">
      <c r="N68878" s="1">
        <v>68877</v>
      </c>
      <c r="O68878">
        <v>110.33974065178026</v>
      </c>
    </row>
    <row r="68879" spans="14:15" x14ac:dyDescent="0.25">
      <c r="N68879" s="1">
        <v>68878</v>
      </c>
      <c r="O68879">
        <v>99.797936425514322</v>
      </c>
    </row>
    <row r="68880" spans="14:15" x14ac:dyDescent="0.25">
      <c r="N68880" s="1">
        <v>68879</v>
      </c>
      <c r="O68880">
        <v>103.27347482751028</v>
      </c>
    </row>
    <row r="68881" spans="14:15" x14ac:dyDescent="0.25">
      <c r="N68881" s="1">
        <v>68880</v>
      </c>
      <c r="O68881">
        <v>119.11496077676932</v>
      </c>
    </row>
    <row r="68882" spans="14:15" x14ac:dyDescent="0.25">
      <c r="N68882" s="1">
        <v>68881</v>
      </c>
      <c r="O68882">
        <v>141.21934373659892</v>
      </c>
    </row>
    <row r="68883" spans="14:15" x14ac:dyDescent="0.25">
      <c r="N68883" s="1">
        <v>68882</v>
      </c>
      <c r="O68883">
        <v>100.78286700204937</v>
      </c>
    </row>
    <row r="68884" spans="14:15" x14ac:dyDescent="0.25">
      <c r="N68884" s="1">
        <v>68883</v>
      </c>
      <c r="O68884">
        <v>140.1335116206842</v>
      </c>
    </row>
    <row r="68885" spans="14:15" x14ac:dyDescent="0.25">
      <c r="N68885" s="1">
        <v>68884</v>
      </c>
      <c r="O68885">
        <v>101.00337360936165</v>
      </c>
    </row>
    <row r="68886" spans="14:15" x14ac:dyDescent="0.25">
      <c r="N68886" s="1">
        <v>68885</v>
      </c>
      <c r="O68886">
        <v>105.60055837393064</v>
      </c>
    </row>
    <row r="68887" spans="14:15" x14ac:dyDescent="0.25">
      <c r="N68887" s="1">
        <v>68886</v>
      </c>
      <c r="O68887">
        <v>96.959847980287563</v>
      </c>
    </row>
    <row r="68888" spans="14:15" x14ac:dyDescent="0.25">
      <c r="N68888" s="1">
        <v>68887</v>
      </c>
      <c r="O68888">
        <v>97.98710516985237</v>
      </c>
    </row>
    <row r="68889" spans="14:15" x14ac:dyDescent="0.25">
      <c r="N68889" s="1">
        <v>68888</v>
      </c>
      <c r="O68889">
        <v>130.14978743886982</v>
      </c>
    </row>
    <row r="68890" spans="14:15" x14ac:dyDescent="0.25">
      <c r="N68890" s="1">
        <v>68889</v>
      </c>
      <c r="O68890">
        <v>142.62253907462312</v>
      </c>
    </row>
    <row r="68891" spans="14:15" x14ac:dyDescent="0.25">
      <c r="N68891" s="1">
        <v>68890</v>
      </c>
      <c r="O68891">
        <v>135.7303492745279</v>
      </c>
    </row>
    <row r="68892" spans="14:15" x14ac:dyDescent="0.25">
      <c r="N68892" s="1">
        <v>68891</v>
      </c>
      <c r="O68892">
        <v>123.1632482290607</v>
      </c>
    </row>
    <row r="68893" spans="14:15" x14ac:dyDescent="0.25">
      <c r="N68893" s="1">
        <v>68892</v>
      </c>
      <c r="O68893">
        <v>113.42943474091028</v>
      </c>
    </row>
    <row r="68894" spans="14:15" x14ac:dyDescent="0.25">
      <c r="N68894" s="1">
        <v>68893</v>
      </c>
      <c r="O68894">
        <v>137.84335636041465</v>
      </c>
    </row>
    <row r="68895" spans="14:15" x14ac:dyDescent="0.25">
      <c r="N68895" s="1">
        <v>68894</v>
      </c>
      <c r="O68895">
        <v>107.45820491100105</v>
      </c>
    </row>
    <row r="68896" spans="14:15" x14ac:dyDescent="0.25">
      <c r="N68896" s="1">
        <v>68895</v>
      </c>
      <c r="O68896">
        <v>126.62871750113875</v>
      </c>
    </row>
    <row r="68897" spans="14:15" x14ac:dyDescent="0.25">
      <c r="N68897" s="1">
        <v>68896</v>
      </c>
      <c r="O68897">
        <v>109.17028052344462</v>
      </c>
    </row>
    <row r="68898" spans="14:15" x14ac:dyDescent="0.25">
      <c r="N68898" s="1">
        <v>68897</v>
      </c>
      <c r="O68898">
        <v>121.6306150475737</v>
      </c>
    </row>
    <row r="68899" spans="14:15" x14ac:dyDescent="0.25">
      <c r="N68899" s="1">
        <v>68898</v>
      </c>
      <c r="O68899">
        <v>114.58075191728038</v>
      </c>
    </row>
    <row r="68900" spans="14:15" x14ac:dyDescent="0.25">
      <c r="N68900" s="1">
        <v>68899</v>
      </c>
      <c r="O68900">
        <v>118.76974933200145</v>
      </c>
    </row>
    <row r="68901" spans="14:15" x14ac:dyDescent="0.25">
      <c r="N68901" s="1">
        <v>68900</v>
      </c>
      <c r="O68901">
        <v>115.60898959241732</v>
      </c>
    </row>
    <row r="68902" spans="14:15" x14ac:dyDescent="0.25">
      <c r="N68902" s="1">
        <v>68901</v>
      </c>
      <c r="O68902">
        <v>139.82740525786815</v>
      </c>
    </row>
    <row r="68903" spans="14:15" x14ac:dyDescent="0.25">
      <c r="N68903" s="1">
        <v>68902</v>
      </c>
      <c r="O68903">
        <v>118.65001376995122</v>
      </c>
    </row>
    <row r="68904" spans="14:15" x14ac:dyDescent="0.25">
      <c r="N68904" s="1">
        <v>68903</v>
      </c>
      <c r="O68904">
        <v>124.82105952821269</v>
      </c>
    </row>
    <row r="68905" spans="14:15" x14ac:dyDescent="0.25">
      <c r="N68905" s="1">
        <v>68904</v>
      </c>
      <c r="O68905">
        <v>96.90627661739083</v>
      </c>
    </row>
    <row r="68906" spans="14:15" x14ac:dyDescent="0.25">
      <c r="N68906" s="1">
        <v>68905</v>
      </c>
      <c r="O68906">
        <v>97.226433090697128</v>
      </c>
    </row>
    <row r="68907" spans="14:15" x14ac:dyDescent="0.25">
      <c r="N68907" s="1">
        <v>68906</v>
      </c>
      <c r="O68907">
        <v>141.64964319818122</v>
      </c>
    </row>
    <row r="68908" spans="14:15" x14ac:dyDescent="0.25">
      <c r="N68908" s="1">
        <v>68907</v>
      </c>
      <c r="O68908">
        <v>88.538837613643267</v>
      </c>
    </row>
    <row r="68909" spans="14:15" x14ac:dyDescent="0.25">
      <c r="N68909" s="1">
        <v>68908</v>
      </c>
      <c r="O68909">
        <v>89.628254971655878</v>
      </c>
    </row>
    <row r="68910" spans="14:15" x14ac:dyDescent="0.25">
      <c r="N68910" s="1">
        <v>68909</v>
      </c>
      <c r="O68910">
        <v>124.36258579467628</v>
      </c>
    </row>
    <row r="68911" spans="14:15" x14ac:dyDescent="0.25">
      <c r="N68911" s="1">
        <v>68910</v>
      </c>
      <c r="O68911">
        <v>117.30980143689879</v>
      </c>
    </row>
    <row r="68912" spans="14:15" x14ac:dyDescent="0.25">
      <c r="N68912" s="1">
        <v>68911</v>
      </c>
      <c r="O68912">
        <v>95.116988610145611</v>
      </c>
    </row>
    <row r="68913" spans="14:15" x14ac:dyDescent="0.25">
      <c r="N68913" s="1">
        <v>68912</v>
      </c>
      <c r="O68913">
        <v>116.53439677458699</v>
      </c>
    </row>
    <row r="68914" spans="14:15" x14ac:dyDescent="0.25">
      <c r="N68914" s="1">
        <v>68913</v>
      </c>
      <c r="O68914">
        <v>107.02954387687295</v>
      </c>
    </row>
    <row r="68915" spans="14:15" x14ac:dyDescent="0.25">
      <c r="N68915" s="1">
        <v>68914</v>
      </c>
      <c r="O68915">
        <v>124.32435091117726</v>
      </c>
    </row>
    <row r="68916" spans="14:15" x14ac:dyDescent="0.25">
      <c r="N68916" s="1">
        <v>68915</v>
      </c>
      <c r="O68916">
        <v>128.9224386075752</v>
      </c>
    </row>
    <row r="68917" spans="14:15" x14ac:dyDescent="0.25">
      <c r="N68917" s="1">
        <v>68916</v>
      </c>
      <c r="O68917">
        <v>98.306383420647862</v>
      </c>
    </row>
    <row r="68918" spans="14:15" x14ac:dyDescent="0.25">
      <c r="N68918" s="1">
        <v>68917</v>
      </c>
      <c r="O68918">
        <v>125.11532691315485</v>
      </c>
    </row>
    <row r="68919" spans="14:15" x14ac:dyDescent="0.25">
      <c r="N68919" s="1">
        <v>68918</v>
      </c>
      <c r="O68919">
        <v>135.21836499182078</v>
      </c>
    </row>
    <row r="68920" spans="14:15" x14ac:dyDescent="0.25">
      <c r="N68920" s="1">
        <v>68919</v>
      </c>
      <c r="O68920">
        <v>120.01798416511681</v>
      </c>
    </row>
    <row r="68921" spans="14:15" x14ac:dyDescent="0.25">
      <c r="N68921" s="1">
        <v>68920</v>
      </c>
      <c r="O68921">
        <v>95.956517677108948</v>
      </c>
    </row>
    <row r="68922" spans="14:15" x14ac:dyDescent="0.25">
      <c r="N68922" s="1">
        <v>68921</v>
      </c>
      <c r="O68922">
        <v>109.32184207569664</v>
      </c>
    </row>
    <row r="68923" spans="14:15" x14ac:dyDescent="0.25">
      <c r="N68923" s="1">
        <v>68922</v>
      </c>
      <c r="O68923">
        <v>121.39063396633365</v>
      </c>
    </row>
    <row r="68924" spans="14:15" x14ac:dyDescent="0.25">
      <c r="N68924" s="1">
        <v>68923</v>
      </c>
      <c r="O68924">
        <v>84.289519511179108</v>
      </c>
    </row>
    <row r="68925" spans="14:15" x14ac:dyDescent="0.25">
      <c r="N68925" s="1">
        <v>68924</v>
      </c>
      <c r="O68925">
        <v>116.25274119528595</v>
      </c>
    </row>
    <row r="68926" spans="14:15" x14ac:dyDescent="0.25">
      <c r="N68926" s="1">
        <v>68925</v>
      </c>
      <c r="O68926">
        <v>109.35088366958534</v>
      </c>
    </row>
    <row r="68927" spans="14:15" x14ac:dyDescent="0.25">
      <c r="N68927" s="1">
        <v>68926</v>
      </c>
      <c r="O68927">
        <v>88.177280808064353</v>
      </c>
    </row>
    <row r="68928" spans="14:15" x14ac:dyDescent="0.25">
      <c r="N68928" s="1">
        <v>68927</v>
      </c>
      <c r="O68928">
        <v>129.37386043914438</v>
      </c>
    </row>
    <row r="68929" spans="14:15" x14ac:dyDescent="0.25">
      <c r="N68929" s="1">
        <v>68928</v>
      </c>
      <c r="O68929">
        <v>105.91755664659952</v>
      </c>
    </row>
    <row r="68930" spans="14:15" x14ac:dyDescent="0.25">
      <c r="N68930" s="1">
        <v>68929</v>
      </c>
      <c r="O68930">
        <v>91.413847124580926</v>
      </c>
    </row>
    <row r="68931" spans="14:15" x14ac:dyDescent="0.25">
      <c r="N68931" s="1">
        <v>68930</v>
      </c>
      <c r="O68931">
        <v>120.97767257088407</v>
      </c>
    </row>
    <row r="68932" spans="14:15" x14ac:dyDescent="0.25">
      <c r="N68932" s="1">
        <v>68931</v>
      </c>
      <c r="O68932">
        <v>106.19996584744064</v>
      </c>
    </row>
    <row r="68933" spans="14:15" x14ac:dyDescent="0.25">
      <c r="N68933" s="1">
        <v>68932</v>
      </c>
      <c r="O68933">
        <v>116.65495054913434</v>
      </c>
    </row>
    <row r="68934" spans="14:15" x14ac:dyDescent="0.25">
      <c r="N68934" s="1">
        <v>68933</v>
      </c>
      <c r="O68934">
        <v>109.70280712289565</v>
      </c>
    </row>
    <row r="68935" spans="14:15" x14ac:dyDescent="0.25">
      <c r="N68935" s="1">
        <v>68934</v>
      </c>
      <c r="O68935">
        <v>131.71707830556133</v>
      </c>
    </row>
    <row r="68936" spans="14:15" x14ac:dyDescent="0.25">
      <c r="N68936" s="1">
        <v>68935</v>
      </c>
      <c r="O68936">
        <v>99.599706632838391</v>
      </c>
    </row>
    <row r="68937" spans="14:15" x14ac:dyDescent="0.25">
      <c r="N68937" s="1">
        <v>68936</v>
      </c>
      <c r="O68937">
        <v>91.104802868841432</v>
      </c>
    </row>
    <row r="68938" spans="14:15" x14ac:dyDescent="0.25">
      <c r="N68938" s="1">
        <v>68937</v>
      </c>
      <c r="O68938">
        <v>130.58981516475632</v>
      </c>
    </row>
    <row r="68939" spans="14:15" x14ac:dyDescent="0.25">
      <c r="N68939" s="1">
        <v>68938</v>
      </c>
      <c r="O68939">
        <v>109.36483525535438</v>
      </c>
    </row>
    <row r="68940" spans="14:15" x14ac:dyDescent="0.25">
      <c r="N68940" s="1">
        <v>68939</v>
      </c>
      <c r="O68940">
        <v>97.34981555508179</v>
      </c>
    </row>
    <row r="68941" spans="14:15" x14ac:dyDescent="0.25">
      <c r="N68941" s="1">
        <v>68940</v>
      </c>
      <c r="O68941">
        <v>90.143864537804433</v>
      </c>
    </row>
    <row r="68942" spans="14:15" x14ac:dyDescent="0.25">
      <c r="N68942" s="1">
        <v>68941</v>
      </c>
      <c r="O68942">
        <v>123.37413889300645</v>
      </c>
    </row>
    <row r="68943" spans="14:15" x14ac:dyDescent="0.25">
      <c r="N68943" s="1">
        <v>68942</v>
      </c>
      <c r="O68943">
        <v>89.193062744992361</v>
      </c>
    </row>
    <row r="68944" spans="14:15" x14ac:dyDescent="0.25">
      <c r="N68944" s="1">
        <v>68943</v>
      </c>
      <c r="O68944">
        <v>90.160587973741372</v>
      </c>
    </row>
    <row r="68945" spans="14:15" x14ac:dyDescent="0.25">
      <c r="N68945" s="1">
        <v>68944</v>
      </c>
      <c r="O68945">
        <v>110.40358861785212</v>
      </c>
    </row>
    <row r="68946" spans="14:15" x14ac:dyDescent="0.25">
      <c r="N68946" s="1">
        <v>68945</v>
      </c>
      <c r="O68946">
        <v>110.6597287404833</v>
      </c>
    </row>
    <row r="68947" spans="14:15" x14ac:dyDescent="0.25">
      <c r="N68947" s="1">
        <v>68946</v>
      </c>
      <c r="O68947">
        <v>133.00507908519791</v>
      </c>
    </row>
    <row r="68948" spans="14:15" x14ac:dyDescent="0.25">
      <c r="N68948" s="1">
        <v>68947</v>
      </c>
      <c r="O68948">
        <v>109.81910093158137</v>
      </c>
    </row>
    <row r="68949" spans="14:15" x14ac:dyDescent="0.25">
      <c r="N68949" s="1">
        <v>68948</v>
      </c>
      <c r="O68949">
        <v>136.16664507297682</v>
      </c>
    </row>
    <row r="68950" spans="14:15" x14ac:dyDescent="0.25">
      <c r="N68950" s="1">
        <v>68949</v>
      </c>
      <c r="O68950">
        <v>100.57507889385329</v>
      </c>
    </row>
    <row r="68951" spans="14:15" x14ac:dyDescent="0.25">
      <c r="N68951" s="1">
        <v>68950</v>
      </c>
      <c r="O68951">
        <v>139.01588401085195</v>
      </c>
    </row>
    <row r="68952" spans="14:15" x14ac:dyDescent="0.25">
      <c r="N68952" s="1">
        <v>68951</v>
      </c>
      <c r="O68952">
        <v>99.33560845528261</v>
      </c>
    </row>
    <row r="68953" spans="14:15" x14ac:dyDescent="0.25">
      <c r="N68953" s="1">
        <v>68952</v>
      </c>
      <c r="O68953">
        <v>116.37885076934806</v>
      </c>
    </row>
    <row r="68954" spans="14:15" x14ac:dyDescent="0.25">
      <c r="N68954" s="1">
        <v>68953</v>
      </c>
      <c r="O68954">
        <v>127.12772444787994</v>
      </c>
    </row>
    <row r="68955" spans="14:15" x14ac:dyDescent="0.25">
      <c r="N68955" s="1">
        <v>68954</v>
      </c>
      <c r="O68955">
        <v>88.443104376665971</v>
      </c>
    </row>
    <row r="68956" spans="14:15" x14ac:dyDescent="0.25">
      <c r="N68956" s="1">
        <v>68955</v>
      </c>
      <c r="O68956">
        <v>128.7899749206874</v>
      </c>
    </row>
    <row r="68957" spans="14:15" x14ac:dyDescent="0.25">
      <c r="N68957" s="1">
        <v>68956</v>
      </c>
      <c r="O68957">
        <v>90.478961637038864</v>
      </c>
    </row>
    <row r="68958" spans="14:15" x14ac:dyDescent="0.25">
      <c r="N68958" s="1">
        <v>68957</v>
      </c>
      <c r="O68958">
        <v>126.05027009679078</v>
      </c>
    </row>
    <row r="68959" spans="14:15" x14ac:dyDescent="0.25">
      <c r="N68959" s="1">
        <v>68958</v>
      </c>
      <c r="O68959">
        <v>117.46129827858744</v>
      </c>
    </row>
    <row r="68960" spans="14:15" x14ac:dyDescent="0.25">
      <c r="N68960" s="1">
        <v>68959</v>
      </c>
      <c r="O68960">
        <v>120.53181296168015</v>
      </c>
    </row>
    <row r="68961" spans="14:15" x14ac:dyDescent="0.25">
      <c r="N68961" s="1">
        <v>68960</v>
      </c>
      <c r="O68961">
        <v>124.72349934598014</v>
      </c>
    </row>
    <row r="68962" spans="14:15" x14ac:dyDescent="0.25">
      <c r="N68962" s="1">
        <v>68961</v>
      </c>
      <c r="O68962">
        <v>130.55794345152762</v>
      </c>
    </row>
    <row r="68963" spans="14:15" x14ac:dyDescent="0.25">
      <c r="N68963" s="1">
        <v>68962</v>
      </c>
      <c r="O68963">
        <v>138.71517327410353</v>
      </c>
    </row>
    <row r="68964" spans="14:15" x14ac:dyDescent="0.25">
      <c r="N68964" s="1">
        <v>68963</v>
      </c>
      <c r="O68964">
        <v>136.19451755854746</v>
      </c>
    </row>
    <row r="68965" spans="14:15" x14ac:dyDescent="0.25">
      <c r="N68965" s="1">
        <v>68964</v>
      </c>
      <c r="O68965">
        <v>135.40849972759645</v>
      </c>
    </row>
    <row r="68966" spans="14:15" x14ac:dyDescent="0.25">
      <c r="N68966" s="1">
        <v>68965</v>
      </c>
      <c r="O68966">
        <v>121.21577552266102</v>
      </c>
    </row>
    <row r="68967" spans="14:15" x14ac:dyDescent="0.25">
      <c r="N68967" s="1">
        <v>68966</v>
      </c>
      <c r="O68967">
        <v>117.11452885839512</v>
      </c>
    </row>
    <row r="68968" spans="14:15" x14ac:dyDescent="0.25">
      <c r="N68968" s="1">
        <v>68967</v>
      </c>
      <c r="O68968">
        <v>132.2755823744061</v>
      </c>
    </row>
    <row r="68969" spans="14:15" x14ac:dyDescent="0.25">
      <c r="N68969" s="1">
        <v>68968</v>
      </c>
      <c r="O68969">
        <v>131.71153823275463</v>
      </c>
    </row>
    <row r="68970" spans="14:15" x14ac:dyDescent="0.25">
      <c r="N68970" s="1">
        <v>68969</v>
      </c>
      <c r="O68970">
        <v>103.67900460750226</v>
      </c>
    </row>
    <row r="68971" spans="14:15" x14ac:dyDescent="0.25">
      <c r="N68971" s="1">
        <v>68970</v>
      </c>
      <c r="O68971">
        <v>112.64748854244581</v>
      </c>
    </row>
    <row r="68972" spans="14:15" x14ac:dyDescent="0.25">
      <c r="N68972" s="1">
        <v>68971</v>
      </c>
      <c r="O68972">
        <v>142.60705167319529</v>
      </c>
    </row>
    <row r="68973" spans="14:15" x14ac:dyDescent="0.25">
      <c r="N68973" s="1">
        <v>68972</v>
      </c>
      <c r="O68973">
        <v>105.85578020936794</v>
      </c>
    </row>
    <row r="68974" spans="14:15" x14ac:dyDescent="0.25">
      <c r="N68974" s="1">
        <v>68973</v>
      </c>
      <c r="O68974">
        <v>111.39216414230314</v>
      </c>
    </row>
    <row r="68975" spans="14:15" x14ac:dyDescent="0.25">
      <c r="N68975" s="1">
        <v>68974</v>
      </c>
      <c r="O68975">
        <v>119.25674075520021</v>
      </c>
    </row>
    <row r="68976" spans="14:15" x14ac:dyDescent="0.25">
      <c r="N68976" s="1">
        <v>68975</v>
      </c>
      <c r="O68976">
        <v>104.66544883461351</v>
      </c>
    </row>
    <row r="68977" spans="14:15" x14ac:dyDescent="0.25">
      <c r="N68977" s="1">
        <v>68976</v>
      </c>
      <c r="O68977">
        <v>111.1293414033421</v>
      </c>
    </row>
    <row r="68978" spans="14:15" x14ac:dyDescent="0.25">
      <c r="N68978" s="1">
        <v>68977</v>
      </c>
      <c r="O68978">
        <v>130.82974823301601</v>
      </c>
    </row>
    <row r="68979" spans="14:15" x14ac:dyDescent="0.25">
      <c r="N68979" s="1">
        <v>68978</v>
      </c>
      <c r="O68979">
        <v>109.27693090452031</v>
      </c>
    </row>
    <row r="68980" spans="14:15" x14ac:dyDescent="0.25">
      <c r="N68980" s="1">
        <v>68979</v>
      </c>
      <c r="O68980">
        <v>141.84297382958468</v>
      </c>
    </row>
    <row r="68981" spans="14:15" x14ac:dyDescent="0.25">
      <c r="N68981" s="1">
        <v>68980</v>
      </c>
      <c r="O68981">
        <v>127.19746571518093</v>
      </c>
    </row>
    <row r="68982" spans="14:15" x14ac:dyDescent="0.25">
      <c r="N68982" s="1">
        <v>68981</v>
      </c>
      <c r="O68982">
        <v>93.489064316577256</v>
      </c>
    </row>
    <row r="68983" spans="14:15" x14ac:dyDescent="0.25">
      <c r="N68983" s="1">
        <v>68982</v>
      </c>
      <c r="O68983">
        <v>111.11415221087439</v>
      </c>
    </row>
    <row r="68984" spans="14:15" x14ac:dyDescent="0.25">
      <c r="N68984" s="1">
        <v>68983</v>
      </c>
      <c r="O68984">
        <v>126.30649559591659</v>
      </c>
    </row>
    <row r="68985" spans="14:15" x14ac:dyDescent="0.25">
      <c r="N68985" s="1">
        <v>68984</v>
      </c>
      <c r="O68985">
        <v>108.67231159578643</v>
      </c>
    </row>
    <row r="68986" spans="14:15" x14ac:dyDescent="0.25">
      <c r="N68986" s="1">
        <v>68985</v>
      </c>
      <c r="O68986">
        <v>114.29696747553774</v>
      </c>
    </row>
    <row r="68987" spans="14:15" x14ac:dyDescent="0.25">
      <c r="N68987" s="1">
        <v>68986</v>
      </c>
      <c r="O68987">
        <v>101.07659721917592</v>
      </c>
    </row>
    <row r="68988" spans="14:15" x14ac:dyDescent="0.25">
      <c r="N68988" s="1">
        <v>68987</v>
      </c>
      <c r="O68988">
        <v>102.1633448719755</v>
      </c>
    </row>
    <row r="68989" spans="14:15" x14ac:dyDescent="0.25">
      <c r="N68989" s="1">
        <v>68988</v>
      </c>
      <c r="O68989">
        <v>99.373064954106908</v>
      </c>
    </row>
    <row r="68990" spans="14:15" x14ac:dyDescent="0.25">
      <c r="N68990" s="1">
        <v>68989</v>
      </c>
      <c r="O68990">
        <v>96.802451869335144</v>
      </c>
    </row>
    <row r="68991" spans="14:15" x14ac:dyDescent="0.25">
      <c r="N68991" s="1">
        <v>68990</v>
      </c>
      <c r="O68991">
        <v>102.1339874397864</v>
      </c>
    </row>
    <row r="68992" spans="14:15" x14ac:dyDescent="0.25">
      <c r="N68992" s="1">
        <v>68991</v>
      </c>
      <c r="O68992">
        <v>107.03931827652484</v>
      </c>
    </row>
    <row r="68993" spans="14:15" x14ac:dyDescent="0.25">
      <c r="N68993" s="1">
        <v>68992</v>
      </c>
      <c r="O68993">
        <v>131.86572320205872</v>
      </c>
    </row>
    <row r="68994" spans="14:15" x14ac:dyDescent="0.25">
      <c r="N68994" s="1">
        <v>68993</v>
      </c>
      <c r="O68994">
        <v>106.93671080560652</v>
      </c>
    </row>
    <row r="68995" spans="14:15" x14ac:dyDescent="0.25">
      <c r="N68995" s="1">
        <v>68994</v>
      </c>
      <c r="O68995">
        <v>114.5907925104856</v>
      </c>
    </row>
    <row r="68996" spans="14:15" x14ac:dyDescent="0.25">
      <c r="N68996" s="1">
        <v>68995</v>
      </c>
      <c r="O68996">
        <v>132.45928678619615</v>
      </c>
    </row>
    <row r="68997" spans="14:15" x14ac:dyDescent="0.25">
      <c r="N68997" s="1">
        <v>68996</v>
      </c>
      <c r="O68997">
        <v>101.54069534799312</v>
      </c>
    </row>
    <row r="68998" spans="14:15" x14ac:dyDescent="0.25">
      <c r="N68998" s="1">
        <v>68997</v>
      </c>
      <c r="O68998">
        <v>128.79013427265645</v>
      </c>
    </row>
    <row r="68999" spans="14:15" x14ac:dyDescent="0.25">
      <c r="N68999" s="1">
        <v>68998</v>
      </c>
      <c r="O68999">
        <v>140.07146254444871</v>
      </c>
    </row>
    <row r="69000" spans="14:15" x14ac:dyDescent="0.25">
      <c r="N69000" s="1">
        <v>68999</v>
      </c>
      <c r="O69000">
        <v>138.86930924844651</v>
      </c>
    </row>
    <row r="69001" spans="14:15" x14ac:dyDescent="0.25">
      <c r="N69001" s="1">
        <v>69000</v>
      </c>
      <c r="O69001">
        <v>98.311837857712419</v>
      </c>
    </row>
    <row r="69002" spans="14:15" x14ac:dyDescent="0.25">
      <c r="N69002" s="1">
        <v>69001</v>
      </c>
      <c r="O69002">
        <v>104.20251225116138</v>
      </c>
    </row>
    <row r="69003" spans="14:15" x14ac:dyDescent="0.25">
      <c r="N69003" s="1">
        <v>69002</v>
      </c>
      <c r="O69003">
        <v>91.719001417947027</v>
      </c>
    </row>
    <row r="69004" spans="14:15" x14ac:dyDescent="0.25">
      <c r="N69004" s="1">
        <v>69003</v>
      </c>
      <c r="O69004">
        <v>113.65353171333649</v>
      </c>
    </row>
    <row r="69005" spans="14:15" x14ac:dyDescent="0.25">
      <c r="N69005" s="1">
        <v>69004</v>
      </c>
      <c r="O69005">
        <v>132.34919433304592</v>
      </c>
    </row>
    <row r="69006" spans="14:15" x14ac:dyDescent="0.25">
      <c r="N69006" s="1">
        <v>69005</v>
      </c>
      <c r="O69006">
        <v>132.6740013110194</v>
      </c>
    </row>
    <row r="69007" spans="14:15" x14ac:dyDescent="0.25">
      <c r="N69007" s="1">
        <v>69006</v>
      </c>
      <c r="O69007">
        <v>132.12861093034235</v>
      </c>
    </row>
    <row r="69008" spans="14:15" x14ac:dyDescent="0.25">
      <c r="N69008" s="1">
        <v>69007</v>
      </c>
      <c r="O69008">
        <v>96.637677548389846</v>
      </c>
    </row>
    <row r="69009" spans="14:15" x14ac:dyDescent="0.25">
      <c r="N69009" s="1">
        <v>69008</v>
      </c>
      <c r="O69009">
        <v>111.03701533743092</v>
      </c>
    </row>
    <row r="69010" spans="14:15" x14ac:dyDescent="0.25">
      <c r="N69010" s="1">
        <v>69009</v>
      </c>
      <c r="O69010">
        <v>93.198753788123298</v>
      </c>
    </row>
    <row r="69011" spans="14:15" x14ac:dyDescent="0.25">
      <c r="N69011" s="1">
        <v>69010</v>
      </c>
      <c r="O69011">
        <v>133.84966111935034</v>
      </c>
    </row>
    <row r="69012" spans="14:15" x14ac:dyDescent="0.25">
      <c r="N69012" s="1">
        <v>69011</v>
      </c>
      <c r="O69012">
        <v>107.79206625092792</v>
      </c>
    </row>
    <row r="69013" spans="14:15" x14ac:dyDescent="0.25">
      <c r="N69013" s="1">
        <v>69012</v>
      </c>
      <c r="O69013">
        <v>105.33093039823075</v>
      </c>
    </row>
    <row r="69014" spans="14:15" x14ac:dyDescent="0.25">
      <c r="N69014" s="1">
        <v>69013</v>
      </c>
      <c r="O69014">
        <v>87.82356581206291</v>
      </c>
    </row>
    <row r="69015" spans="14:15" x14ac:dyDescent="0.25">
      <c r="N69015" s="1">
        <v>69014</v>
      </c>
      <c r="O69015">
        <v>89.117380992249039</v>
      </c>
    </row>
    <row r="69016" spans="14:15" x14ac:dyDescent="0.25">
      <c r="N69016" s="1">
        <v>69015</v>
      </c>
      <c r="O69016">
        <v>119.05117824377595</v>
      </c>
    </row>
    <row r="69017" spans="14:15" x14ac:dyDescent="0.25">
      <c r="N69017" s="1">
        <v>69016</v>
      </c>
      <c r="O69017">
        <v>113.19791468070312</v>
      </c>
    </row>
    <row r="69018" spans="14:15" x14ac:dyDescent="0.25">
      <c r="N69018" s="1">
        <v>69017</v>
      </c>
      <c r="O69018">
        <v>137.39273878344753</v>
      </c>
    </row>
    <row r="69019" spans="14:15" x14ac:dyDescent="0.25">
      <c r="N69019" s="1">
        <v>69018</v>
      </c>
      <c r="O69019">
        <v>88.076265501667891</v>
      </c>
    </row>
    <row r="69020" spans="14:15" x14ac:dyDescent="0.25">
      <c r="N69020" s="1">
        <v>69019</v>
      </c>
      <c r="O69020">
        <v>129.89867289216301</v>
      </c>
    </row>
    <row r="69021" spans="14:15" x14ac:dyDescent="0.25">
      <c r="N69021" s="1">
        <v>69020</v>
      </c>
      <c r="O69021">
        <v>97.12753952489048</v>
      </c>
    </row>
    <row r="69022" spans="14:15" x14ac:dyDescent="0.25">
      <c r="N69022" s="1">
        <v>69021</v>
      </c>
      <c r="O69022">
        <v>92.59545757916969</v>
      </c>
    </row>
    <row r="69023" spans="14:15" x14ac:dyDescent="0.25">
      <c r="N69023" s="1">
        <v>69022</v>
      </c>
      <c r="O69023">
        <v>89.009834165410297</v>
      </c>
    </row>
    <row r="69024" spans="14:15" x14ac:dyDescent="0.25">
      <c r="N69024" s="1">
        <v>69023</v>
      </c>
      <c r="O69024">
        <v>119.84482205220264</v>
      </c>
    </row>
    <row r="69025" spans="14:15" x14ac:dyDescent="0.25">
      <c r="N69025" s="1">
        <v>69024</v>
      </c>
      <c r="O69025">
        <v>114.14404309202449</v>
      </c>
    </row>
    <row r="69026" spans="14:15" x14ac:dyDescent="0.25">
      <c r="N69026" s="1">
        <v>69025</v>
      </c>
      <c r="O69026">
        <v>123.30793161736219</v>
      </c>
    </row>
    <row r="69027" spans="14:15" x14ac:dyDescent="0.25">
      <c r="N69027" s="1">
        <v>69026</v>
      </c>
      <c r="O69027">
        <v>107.0081919916685</v>
      </c>
    </row>
    <row r="69028" spans="14:15" x14ac:dyDescent="0.25">
      <c r="N69028" s="1">
        <v>69027</v>
      </c>
      <c r="O69028">
        <v>96.604160231657772</v>
      </c>
    </row>
    <row r="69029" spans="14:15" x14ac:dyDescent="0.25">
      <c r="N69029" s="1">
        <v>69028</v>
      </c>
      <c r="O69029">
        <v>93.414258296608125</v>
      </c>
    </row>
    <row r="69030" spans="14:15" x14ac:dyDescent="0.25">
      <c r="N69030" s="1">
        <v>69029</v>
      </c>
      <c r="O69030">
        <v>131.05653357059865</v>
      </c>
    </row>
    <row r="69031" spans="14:15" x14ac:dyDescent="0.25">
      <c r="N69031" s="1">
        <v>69030</v>
      </c>
      <c r="O69031">
        <v>116.49030762490091</v>
      </c>
    </row>
    <row r="69032" spans="14:15" x14ac:dyDescent="0.25">
      <c r="N69032" s="1">
        <v>69031</v>
      </c>
      <c r="O69032">
        <v>106.76230145017512</v>
      </c>
    </row>
    <row r="69033" spans="14:15" x14ac:dyDescent="0.25">
      <c r="N69033" s="1">
        <v>69032</v>
      </c>
      <c r="O69033">
        <v>112.31590926413244</v>
      </c>
    </row>
    <row r="69034" spans="14:15" x14ac:dyDescent="0.25">
      <c r="N69034" s="1">
        <v>69033</v>
      </c>
      <c r="O69034">
        <v>114.21142264373481</v>
      </c>
    </row>
    <row r="69035" spans="14:15" x14ac:dyDescent="0.25">
      <c r="N69035" s="1">
        <v>69034</v>
      </c>
      <c r="O69035">
        <v>110.77081588621553</v>
      </c>
    </row>
    <row r="69036" spans="14:15" x14ac:dyDescent="0.25">
      <c r="N69036" s="1">
        <v>69035</v>
      </c>
      <c r="O69036">
        <v>121.04295846814632</v>
      </c>
    </row>
    <row r="69037" spans="14:15" x14ac:dyDescent="0.25">
      <c r="N69037" s="1">
        <v>69036</v>
      </c>
      <c r="O69037">
        <v>117.98128244042634</v>
      </c>
    </row>
    <row r="69038" spans="14:15" x14ac:dyDescent="0.25">
      <c r="N69038" s="1">
        <v>69037</v>
      </c>
      <c r="O69038">
        <v>126.07530276093954</v>
      </c>
    </row>
    <row r="69039" spans="14:15" x14ac:dyDescent="0.25">
      <c r="N69039" s="1">
        <v>69038</v>
      </c>
      <c r="O69039">
        <v>134.00662602746888</v>
      </c>
    </row>
    <row r="69040" spans="14:15" x14ac:dyDescent="0.25">
      <c r="N69040" s="1">
        <v>69039</v>
      </c>
      <c r="O69040">
        <v>102.50039924770233</v>
      </c>
    </row>
    <row r="69041" spans="14:15" x14ac:dyDescent="0.25">
      <c r="N69041" s="1">
        <v>69040</v>
      </c>
      <c r="O69041">
        <v>131.61979867872245</v>
      </c>
    </row>
    <row r="69042" spans="14:15" x14ac:dyDescent="0.25">
      <c r="N69042" s="1">
        <v>69041</v>
      </c>
      <c r="O69042">
        <v>131.54948680347007</v>
      </c>
    </row>
    <row r="69043" spans="14:15" x14ac:dyDescent="0.25">
      <c r="N69043" s="1">
        <v>69042</v>
      </c>
      <c r="O69043">
        <v>117.39461424814269</v>
      </c>
    </row>
    <row r="69044" spans="14:15" x14ac:dyDescent="0.25">
      <c r="N69044" s="1">
        <v>69043</v>
      </c>
      <c r="O69044">
        <v>106.5898897837571</v>
      </c>
    </row>
    <row r="69045" spans="14:15" x14ac:dyDescent="0.25">
      <c r="N69045" s="1">
        <v>69044</v>
      </c>
      <c r="O69045">
        <v>104.81050029807211</v>
      </c>
    </row>
    <row r="69046" spans="14:15" x14ac:dyDescent="0.25">
      <c r="N69046" s="1">
        <v>69045</v>
      </c>
      <c r="O69046">
        <v>134.85511598251585</v>
      </c>
    </row>
    <row r="69047" spans="14:15" x14ac:dyDescent="0.25">
      <c r="N69047" s="1">
        <v>69046</v>
      </c>
      <c r="O69047">
        <v>136.43741118336501</v>
      </c>
    </row>
    <row r="69048" spans="14:15" x14ac:dyDescent="0.25">
      <c r="N69048" s="1">
        <v>69047</v>
      </c>
      <c r="O69048">
        <v>105.72590177785493</v>
      </c>
    </row>
    <row r="69049" spans="14:15" x14ac:dyDescent="0.25">
      <c r="N69049" s="1">
        <v>69048</v>
      </c>
      <c r="O69049">
        <v>96.297598068562905</v>
      </c>
    </row>
    <row r="69050" spans="14:15" x14ac:dyDescent="0.25">
      <c r="N69050" s="1">
        <v>69049</v>
      </c>
      <c r="O69050">
        <v>93.485052118237036</v>
      </c>
    </row>
    <row r="69051" spans="14:15" x14ac:dyDescent="0.25">
      <c r="N69051" s="1">
        <v>69050</v>
      </c>
      <c r="O69051">
        <v>91.190648139008275</v>
      </c>
    </row>
    <row r="69052" spans="14:15" x14ac:dyDescent="0.25">
      <c r="N69052" s="1">
        <v>69051</v>
      </c>
      <c r="O69052">
        <v>104.55322447476932</v>
      </c>
    </row>
    <row r="69053" spans="14:15" x14ac:dyDescent="0.25">
      <c r="N69053" s="1">
        <v>69052</v>
      </c>
      <c r="O69053">
        <v>119.59682142730593</v>
      </c>
    </row>
    <row r="69054" spans="14:15" x14ac:dyDescent="0.25">
      <c r="N69054" s="1">
        <v>69053</v>
      </c>
      <c r="O69054">
        <v>96.990217467746092</v>
      </c>
    </row>
    <row r="69055" spans="14:15" x14ac:dyDescent="0.25">
      <c r="N69055" s="1">
        <v>69054</v>
      </c>
      <c r="O69055">
        <v>93.676478230085266</v>
      </c>
    </row>
    <row r="69056" spans="14:15" x14ac:dyDescent="0.25">
      <c r="N69056" s="1">
        <v>69055</v>
      </c>
      <c r="O69056">
        <v>110.06695982714088</v>
      </c>
    </row>
    <row r="69057" spans="14:15" x14ac:dyDescent="0.25">
      <c r="N69057" s="1">
        <v>69056</v>
      </c>
      <c r="O69057">
        <v>94.907994596014959</v>
      </c>
    </row>
    <row r="69058" spans="14:15" x14ac:dyDescent="0.25">
      <c r="N69058" s="1">
        <v>69057</v>
      </c>
      <c r="O69058">
        <v>143.99208013359643</v>
      </c>
    </row>
    <row r="69059" spans="14:15" x14ac:dyDescent="0.25">
      <c r="N69059" s="1">
        <v>69058</v>
      </c>
      <c r="O69059">
        <v>130.8259863538635</v>
      </c>
    </row>
    <row r="69060" spans="14:15" x14ac:dyDescent="0.25">
      <c r="N69060" s="1">
        <v>69059</v>
      </c>
      <c r="O69060">
        <v>95.95867509605138</v>
      </c>
    </row>
    <row r="69061" spans="14:15" x14ac:dyDescent="0.25">
      <c r="N69061" s="1">
        <v>69060</v>
      </c>
      <c r="O69061">
        <v>99.232506216387023</v>
      </c>
    </row>
    <row r="69062" spans="14:15" x14ac:dyDescent="0.25">
      <c r="N69062" s="1">
        <v>69061</v>
      </c>
      <c r="O69062">
        <v>130.37746030260146</v>
      </c>
    </row>
    <row r="69063" spans="14:15" x14ac:dyDescent="0.25">
      <c r="N69063" s="1">
        <v>69062</v>
      </c>
      <c r="O69063">
        <v>114.61138316419779</v>
      </c>
    </row>
    <row r="69064" spans="14:15" x14ac:dyDescent="0.25">
      <c r="N69064" s="1">
        <v>69063</v>
      </c>
      <c r="O69064">
        <v>128.43270304797971</v>
      </c>
    </row>
    <row r="69065" spans="14:15" x14ac:dyDescent="0.25">
      <c r="N69065" s="1">
        <v>69064</v>
      </c>
      <c r="O69065">
        <v>131.94917341133143</v>
      </c>
    </row>
    <row r="69066" spans="14:15" x14ac:dyDescent="0.25">
      <c r="N69066" s="1">
        <v>69065</v>
      </c>
      <c r="O69066">
        <v>103.71190933680613</v>
      </c>
    </row>
    <row r="69067" spans="14:15" x14ac:dyDescent="0.25">
      <c r="N69067" s="1">
        <v>69066</v>
      </c>
      <c r="O69067">
        <v>114.69879865990018</v>
      </c>
    </row>
    <row r="69068" spans="14:15" x14ac:dyDescent="0.25">
      <c r="N69068" s="1">
        <v>69067</v>
      </c>
      <c r="O69068">
        <v>132.02944430298669</v>
      </c>
    </row>
    <row r="69069" spans="14:15" x14ac:dyDescent="0.25">
      <c r="N69069" s="1">
        <v>69068</v>
      </c>
      <c r="O69069">
        <v>141.05480657015033</v>
      </c>
    </row>
    <row r="69070" spans="14:15" x14ac:dyDescent="0.25">
      <c r="N69070" s="1">
        <v>69069</v>
      </c>
      <c r="O69070">
        <v>117.03692289558076</v>
      </c>
    </row>
    <row r="69071" spans="14:15" x14ac:dyDescent="0.25">
      <c r="N69071" s="1">
        <v>69070</v>
      </c>
      <c r="O69071">
        <v>117.32983686539656</v>
      </c>
    </row>
    <row r="69072" spans="14:15" x14ac:dyDescent="0.25">
      <c r="N69072" s="1">
        <v>69071</v>
      </c>
      <c r="O69072">
        <v>118.34750943089885</v>
      </c>
    </row>
    <row r="69073" spans="14:15" x14ac:dyDescent="0.25">
      <c r="N69073" s="1">
        <v>69072</v>
      </c>
      <c r="O69073">
        <v>111.63690520840686</v>
      </c>
    </row>
    <row r="69074" spans="14:15" x14ac:dyDescent="0.25">
      <c r="N69074" s="1">
        <v>69073</v>
      </c>
      <c r="O69074">
        <v>108.9156836814732</v>
      </c>
    </row>
    <row r="69075" spans="14:15" x14ac:dyDescent="0.25">
      <c r="N69075" s="1">
        <v>69074</v>
      </c>
      <c r="O69075">
        <v>107.74832335295169</v>
      </c>
    </row>
    <row r="69076" spans="14:15" x14ac:dyDescent="0.25">
      <c r="N69076" s="1">
        <v>69075</v>
      </c>
      <c r="O69076">
        <v>94.476065308694672</v>
      </c>
    </row>
    <row r="69077" spans="14:15" x14ac:dyDescent="0.25">
      <c r="N69077" s="1">
        <v>69076</v>
      </c>
      <c r="O69077">
        <v>135.21654556621408</v>
      </c>
    </row>
    <row r="69078" spans="14:15" x14ac:dyDescent="0.25">
      <c r="N69078" s="1">
        <v>69077</v>
      </c>
      <c r="O69078">
        <v>138.19920161636324</v>
      </c>
    </row>
    <row r="69079" spans="14:15" x14ac:dyDescent="0.25">
      <c r="N69079" s="1">
        <v>69078</v>
      </c>
      <c r="O69079">
        <v>101.61262462707219</v>
      </c>
    </row>
    <row r="69080" spans="14:15" x14ac:dyDescent="0.25">
      <c r="N69080" s="1">
        <v>69079</v>
      </c>
      <c r="O69080">
        <v>94.174859587557904</v>
      </c>
    </row>
    <row r="69081" spans="14:15" x14ac:dyDescent="0.25">
      <c r="N69081" s="1">
        <v>69080</v>
      </c>
      <c r="O69081">
        <v>111.19416926573861</v>
      </c>
    </row>
    <row r="69082" spans="14:15" x14ac:dyDescent="0.25">
      <c r="N69082" s="1">
        <v>69081</v>
      </c>
      <c r="O69082">
        <v>107.8619456917281</v>
      </c>
    </row>
    <row r="69083" spans="14:15" x14ac:dyDescent="0.25">
      <c r="N69083" s="1">
        <v>69082</v>
      </c>
      <c r="O69083">
        <v>136.95649923459027</v>
      </c>
    </row>
    <row r="69084" spans="14:15" x14ac:dyDescent="0.25">
      <c r="N69084" s="1">
        <v>69083</v>
      </c>
      <c r="O69084">
        <v>95.82545371095614</v>
      </c>
    </row>
    <row r="69085" spans="14:15" x14ac:dyDescent="0.25">
      <c r="N69085" s="1">
        <v>69084</v>
      </c>
      <c r="O69085">
        <v>117.2184798966625</v>
      </c>
    </row>
    <row r="69086" spans="14:15" x14ac:dyDescent="0.25">
      <c r="N69086" s="1">
        <v>69085</v>
      </c>
      <c r="O69086">
        <v>87.361314406554783</v>
      </c>
    </row>
    <row r="69087" spans="14:15" x14ac:dyDescent="0.25">
      <c r="N69087" s="1">
        <v>69086</v>
      </c>
      <c r="O69087">
        <v>94.244273843241956</v>
      </c>
    </row>
    <row r="69088" spans="14:15" x14ac:dyDescent="0.25">
      <c r="N69088" s="1">
        <v>69087</v>
      </c>
      <c r="O69088">
        <v>114.74857171226539</v>
      </c>
    </row>
    <row r="69089" spans="14:15" x14ac:dyDescent="0.25">
      <c r="N69089" s="1">
        <v>69088</v>
      </c>
      <c r="O69089">
        <v>114.99523911316834</v>
      </c>
    </row>
    <row r="69090" spans="14:15" x14ac:dyDescent="0.25">
      <c r="N69090" s="1">
        <v>69089</v>
      </c>
      <c r="O69090">
        <v>129.29253111244532</v>
      </c>
    </row>
    <row r="69091" spans="14:15" x14ac:dyDescent="0.25">
      <c r="N69091" s="1">
        <v>69090</v>
      </c>
      <c r="O69091">
        <v>124.03653257575411</v>
      </c>
    </row>
    <row r="69092" spans="14:15" x14ac:dyDescent="0.25">
      <c r="N69092" s="1">
        <v>69091</v>
      </c>
      <c r="O69092">
        <v>122.37055259039948</v>
      </c>
    </row>
    <row r="69093" spans="14:15" x14ac:dyDescent="0.25">
      <c r="N69093" s="1">
        <v>69092</v>
      </c>
      <c r="O69093">
        <v>135.37939466415364</v>
      </c>
    </row>
    <row r="69094" spans="14:15" x14ac:dyDescent="0.25">
      <c r="N69094" s="1">
        <v>69093</v>
      </c>
      <c r="O69094">
        <v>114.09163009144746</v>
      </c>
    </row>
    <row r="69095" spans="14:15" x14ac:dyDescent="0.25">
      <c r="N69095" s="1">
        <v>69094</v>
      </c>
      <c r="O69095">
        <v>136.00141102570157</v>
      </c>
    </row>
    <row r="69096" spans="14:15" x14ac:dyDescent="0.25">
      <c r="N69096" s="1">
        <v>69095</v>
      </c>
      <c r="O69096">
        <v>96.653605382234971</v>
      </c>
    </row>
    <row r="69097" spans="14:15" x14ac:dyDescent="0.25">
      <c r="N69097" s="1">
        <v>69096</v>
      </c>
      <c r="O69097">
        <v>98.829394735219296</v>
      </c>
    </row>
    <row r="69098" spans="14:15" x14ac:dyDescent="0.25">
      <c r="N69098" s="1">
        <v>69097</v>
      </c>
      <c r="O69098">
        <v>110.96075669137529</v>
      </c>
    </row>
    <row r="69099" spans="14:15" x14ac:dyDescent="0.25">
      <c r="N69099" s="1">
        <v>69098</v>
      </c>
      <c r="O69099">
        <v>121.27637174493564</v>
      </c>
    </row>
    <row r="69100" spans="14:15" x14ac:dyDescent="0.25">
      <c r="N69100" s="1">
        <v>69099</v>
      </c>
      <c r="O69100">
        <v>109.45210283317344</v>
      </c>
    </row>
    <row r="69101" spans="14:15" x14ac:dyDescent="0.25">
      <c r="N69101" s="1">
        <v>69100</v>
      </c>
      <c r="O69101">
        <v>138.67732338835606</v>
      </c>
    </row>
    <row r="69102" spans="14:15" x14ac:dyDescent="0.25">
      <c r="N69102" s="1">
        <v>69101</v>
      </c>
      <c r="O69102">
        <v>125.75671079501872</v>
      </c>
    </row>
    <row r="69103" spans="14:15" x14ac:dyDescent="0.25">
      <c r="N69103" s="1">
        <v>69102</v>
      </c>
      <c r="O69103">
        <v>126.34626965904398</v>
      </c>
    </row>
    <row r="69104" spans="14:15" x14ac:dyDescent="0.25">
      <c r="N69104" s="1">
        <v>69103</v>
      </c>
      <c r="O69104">
        <v>121.73621724752388</v>
      </c>
    </row>
    <row r="69105" spans="14:15" x14ac:dyDescent="0.25">
      <c r="N69105" s="1">
        <v>69104</v>
      </c>
      <c r="O69105">
        <v>105.11146593873987</v>
      </c>
    </row>
    <row r="69106" spans="14:15" x14ac:dyDescent="0.25">
      <c r="N69106" s="1">
        <v>69105</v>
      </c>
      <c r="O69106">
        <v>107.6933995914781</v>
      </c>
    </row>
    <row r="69107" spans="14:15" x14ac:dyDescent="0.25">
      <c r="N69107" s="1">
        <v>69106</v>
      </c>
      <c r="O69107">
        <v>133.62389894384927</v>
      </c>
    </row>
    <row r="69108" spans="14:15" x14ac:dyDescent="0.25">
      <c r="N69108" s="1">
        <v>69107</v>
      </c>
      <c r="O69108">
        <v>86.960051355998516</v>
      </c>
    </row>
    <row r="69109" spans="14:15" x14ac:dyDescent="0.25">
      <c r="N69109" s="1">
        <v>69108</v>
      </c>
      <c r="O69109">
        <v>114.11049936154677</v>
      </c>
    </row>
    <row r="69110" spans="14:15" x14ac:dyDescent="0.25">
      <c r="N69110" s="1">
        <v>69109</v>
      </c>
      <c r="O69110">
        <v>137.03958730398335</v>
      </c>
    </row>
    <row r="69111" spans="14:15" x14ac:dyDescent="0.25">
      <c r="N69111" s="1">
        <v>69110</v>
      </c>
      <c r="O69111">
        <v>117.78722666703204</v>
      </c>
    </row>
    <row r="69112" spans="14:15" x14ac:dyDescent="0.25">
      <c r="N69112" s="1">
        <v>69111</v>
      </c>
      <c r="O69112">
        <v>135.09728871898153</v>
      </c>
    </row>
    <row r="69113" spans="14:15" x14ac:dyDescent="0.25">
      <c r="N69113" s="1">
        <v>69112</v>
      </c>
      <c r="O69113">
        <v>93.63549507082773</v>
      </c>
    </row>
    <row r="69114" spans="14:15" x14ac:dyDescent="0.25">
      <c r="N69114" s="1">
        <v>69113</v>
      </c>
      <c r="O69114">
        <v>112.30891521875188</v>
      </c>
    </row>
    <row r="69115" spans="14:15" x14ac:dyDescent="0.25">
      <c r="N69115" s="1">
        <v>69114</v>
      </c>
      <c r="O69115">
        <v>137.80991222319759</v>
      </c>
    </row>
    <row r="69116" spans="14:15" x14ac:dyDescent="0.25">
      <c r="N69116" s="1">
        <v>69115</v>
      </c>
      <c r="O69116">
        <v>111.70041760428876</v>
      </c>
    </row>
    <row r="69117" spans="14:15" x14ac:dyDescent="0.25">
      <c r="N69117" s="1">
        <v>69116</v>
      </c>
      <c r="O69117">
        <v>107.68153173014124</v>
      </c>
    </row>
    <row r="69118" spans="14:15" x14ac:dyDescent="0.25">
      <c r="N69118" s="1">
        <v>69117</v>
      </c>
      <c r="O69118">
        <v>116.2038527505419</v>
      </c>
    </row>
    <row r="69119" spans="14:15" x14ac:dyDescent="0.25">
      <c r="N69119" s="1">
        <v>69118</v>
      </c>
      <c r="O69119">
        <v>130.22804068799158</v>
      </c>
    </row>
    <row r="69120" spans="14:15" x14ac:dyDescent="0.25">
      <c r="N69120" s="1">
        <v>69119</v>
      </c>
      <c r="O69120">
        <v>112.1786072238456</v>
      </c>
    </row>
    <row r="69121" spans="14:15" x14ac:dyDescent="0.25">
      <c r="N69121" s="1">
        <v>69120</v>
      </c>
      <c r="O69121">
        <v>93.513812440155604</v>
      </c>
    </row>
    <row r="69122" spans="14:15" x14ac:dyDescent="0.25">
      <c r="N69122" s="1">
        <v>69121</v>
      </c>
      <c r="O69122">
        <v>100.3517196824461</v>
      </c>
    </row>
    <row r="69123" spans="14:15" x14ac:dyDescent="0.25">
      <c r="N69123" s="1">
        <v>69122</v>
      </c>
      <c r="O69123">
        <v>105.67282054019219</v>
      </c>
    </row>
    <row r="69124" spans="14:15" x14ac:dyDescent="0.25">
      <c r="N69124" s="1">
        <v>69123</v>
      </c>
      <c r="O69124">
        <v>134.67263849827606</v>
      </c>
    </row>
    <row r="69125" spans="14:15" x14ac:dyDescent="0.25">
      <c r="N69125" s="1">
        <v>69124</v>
      </c>
      <c r="O69125">
        <v>114.45792012786562</v>
      </c>
    </row>
    <row r="69126" spans="14:15" x14ac:dyDescent="0.25">
      <c r="N69126" s="1">
        <v>69125</v>
      </c>
      <c r="O69126">
        <v>98.63036236877025</v>
      </c>
    </row>
    <row r="69127" spans="14:15" x14ac:dyDescent="0.25">
      <c r="N69127" s="1">
        <v>69126</v>
      </c>
      <c r="O69127">
        <v>138.41306110087248</v>
      </c>
    </row>
    <row r="69128" spans="14:15" x14ac:dyDescent="0.25">
      <c r="N69128" s="1">
        <v>69127</v>
      </c>
      <c r="O69128">
        <v>104.44431575510961</v>
      </c>
    </row>
    <row r="69129" spans="14:15" x14ac:dyDescent="0.25">
      <c r="N69129" s="1">
        <v>69128</v>
      </c>
      <c r="O69129">
        <v>103.31179344214743</v>
      </c>
    </row>
    <row r="69130" spans="14:15" x14ac:dyDescent="0.25">
      <c r="N69130" s="1">
        <v>69129</v>
      </c>
      <c r="O69130">
        <v>127.39951575486906</v>
      </c>
    </row>
    <row r="69131" spans="14:15" x14ac:dyDescent="0.25">
      <c r="N69131" s="1">
        <v>69130</v>
      </c>
      <c r="O69131">
        <v>141.25971505301879</v>
      </c>
    </row>
    <row r="69132" spans="14:15" x14ac:dyDescent="0.25">
      <c r="N69132" s="1">
        <v>69131</v>
      </c>
      <c r="O69132">
        <v>111.0849006331575</v>
      </c>
    </row>
    <row r="69133" spans="14:15" x14ac:dyDescent="0.25">
      <c r="N69133" s="1">
        <v>69132</v>
      </c>
      <c r="O69133">
        <v>88.379092253672326</v>
      </c>
    </row>
    <row r="69134" spans="14:15" x14ac:dyDescent="0.25">
      <c r="N69134" s="1">
        <v>69133</v>
      </c>
      <c r="O69134">
        <v>112.28306839254968</v>
      </c>
    </row>
    <row r="69135" spans="14:15" x14ac:dyDescent="0.25">
      <c r="N69135" s="1">
        <v>69134</v>
      </c>
      <c r="O69135">
        <v>115.46020602385536</v>
      </c>
    </row>
    <row r="69136" spans="14:15" x14ac:dyDescent="0.25">
      <c r="N69136" s="1">
        <v>69135</v>
      </c>
      <c r="O69136">
        <v>123.82401609962082</v>
      </c>
    </row>
    <row r="69137" spans="14:15" x14ac:dyDescent="0.25">
      <c r="N69137" s="1">
        <v>69136</v>
      </c>
      <c r="O69137">
        <v>104.00619315815965</v>
      </c>
    </row>
    <row r="69138" spans="14:15" x14ac:dyDescent="0.25">
      <c r="N69138" s="1">
        <v>69137</v>
      </c>
      <c r="O69138">
        <v>140.25248938066369</v>
      </c>
    </row>
    <row r="69139" spans="14:15" x14ac:dyDescent="0.25">
      <c r="N69139" s="1">
        <v>69138</v>
      </c>
      <c r="O69139">
        <v>103.75934195402134</v>
      </c>
    </row>
    <row r="69140" spans="14:15" x14ac:dyDescent="0.25">
      <c r="N69140" s="1">
        <v>69139</v>
      </c>
      <c r="O69140">
        <v>108.99009572493071</v>
      </c>
    </row>
    <row r="69141" spans="14:15" x14ac:dyDescent="0.25">
      <c r="N69141" s="1">
        <v>69140</v>
      </c>
      <c r="O69141">
        <v>122.99532555995107</v>
      </c>
    </row>
    <row r="69142" spans="14:15" x14ac:dyDescent="0.25">
      <c r="N69142" s="1">
        <v>69141</v>
      </c>
      <c r="O69142">
        <v>105.77048351552537</v>
      </c>
    </row>
    <row r="69143" spans="14:15" x14ac:dyDescent="0.25">
      <c r="N69143" s="1">
        <v>69142</v>
      </c>
      <c r="O69143">
        <v>103.20630890196666</v>
      </c>
    </row>
    <row r="69144" spans="14:15" x14ac:dyDescent="0.25">
      <c r="N69144" s="1">
        <v>69143</v>
      </c>
      <c r="O69144">
        <v>127.16962904284671</v>
      </c>
    </row>
    <row r="69145" spans="14:15" x14ac:dyDescent="0.25">
      <c r="N69145" s="1">
        <v>69144</v>
      </c>
      <c r="O69145">
        <v>94.794160496716799</v>
      </c>
    </row>
    <row r="69146" spans="14:15" x14ac:dyDescent="0.25">
      <c r="N69146" s="1">
        <v>69145</v>
      </c>
      <c r="O69146">
        <v>93.398800793120969</v>
      </c>
    </row>
    <row r="69147" spans="14:15" x14ac:dyDescent="0.25">
      <c r="N69147" s="1">
        <v>69146</v>
      </c>
      <c r="O69147">
        <v>102.2114403523024</v>
      </c>
    </row>
    <row r="69148" spans="14:15" x14ac:dyDescent="0.25">
      <c r="N69148" s="1">
        <v>69147</v>
      </c>
      <c r="O69148">
        <v>114.42631747230116</v>
      </c>
    </row>
    <row r="69149" spans="14:15" x14ac:dyDescent="0.25">
      <c r="N69149" s="1">
        <v>69148</v>
      </c>
      <c r="O69149">
        <v>88.745541832717137</v>
      </c>
    </row>
    <row r="69150" spans="14:15" x14ac:dyDescent="0.25">
      <c r="N69150" s="1">
        <v>69149</v>
      </c>
      <c r="O69150">
        <v>103.11301986465359</v>
      </c>
    </row>
    <row r="69151" spans="14:15" x14ac:dyDescent="0.25">
      <c r="N69151" s="1">
        <v>69150</v>
      </c>
      <c r="O69151">
        <v>113.46108629353192</v>
      </c>
    </row>
    <row r="69152" spans="14:15" x14ac:dyDescent="0.25">
      <c r="N69152" s="1">
        <v>69151</v>
      </c>
      <c r="O69152">
        <v>102.31273835038741</v>
      </c>
    </row>
    <row r="69153" spans="14:15" x14ac:dyDescent="0.25">
      <c r="N69153" s="1">
        <v>69152</v>
      </c>
      <c r="O69153">
        <v>123.74916547685557</v>
      </c>
    </row>
    <row r="69154" spans="14:15" x14ac:dyDescent="0.25">
      <c r="N69154" s="1">
        <v>69153</v>
      </c>
      <c r="O69154">
        <v>116.13536884818565</v>
      </c>
    </row>
    <row r="69155" spans="14:15" x14ac:dyDescent="0.25">
      <c r="N69155" s="1">
        <v>69154</v>
      </c>
      <c r="O69155">
        <v>111.15442435242089</v>
      </c>
    </row>
    <row r="69156" spans="14:15" x14ac:dyDescent="0.25">
      <c r="N69156" s="1">
        <v>69155</v>
      </c>
      <c r="O69156">
        <v>122.5167490670697</v>
      </c>
    </row>
    <row r="69157" spans="14:15" x14ac:dyDescent="0.25">
      <c r="N69157" s="1">
        <v>69156</v>
      </c>
      <c r="O69157">
        <v>121.68575340218143</v>
      </c>
    </row>
    <row r="69158" spans="14:15" x14ac:dyDescent="0.25">
      <c r="N69158" s="1">
        <v>69157</v>
      </c>
      <c r="O69158">
        <v>126.91054638898332</v>
      </c>
    </row>
    <row r="69159" spans="14:15" x14ac:dyDescent="0.25">
      <c r="N69159" s="1">
        <v>69158</v>
      </c>
      <c r="O69159">
        <v>111.27919225756314</v>
      </c>
    </row>
    <row r="69160" spans="14:15" x14ac:dyDescent="0.25">
      <c r="N69160" s="1">
        <v>69159</v>
      </c>
      <c r="O69160">
        <v>108.42926834337447</v>
      </c>
    </row>
    <row r="69161" spans="14:15" x14ac:dyDescent="0.25">
      <c r="N69161" s="1">
        <v>69160</v>
      </c>
      <c r="O69161">
        <v>88.145678437480456</v>
      </c>
    </row>
    <row r="69162" spans="14:15" x14ac:dyDescent="0.25">
      <c r="N69162" s="1">
        <v>69161</v>
      </c>
      <c r="O69162">
        <v>118.41278517973946</v>
      </c>
    </row>
    <row r="69163" spans="14:15" x14ac:dyDescent="0.25">
      <c r="N69163" s="1">
        <v>69162</v>
      </c>
      <c r="O69163">
        <v>123.55980491232225</v>
      </c>
    </row>
    <row r="69164" spans="14:15" x14ac:dyDescent="0.25">
      <c r="N69164" s="1">
        <v>69163</v>
      </c>
      <c r="O69164">
        <v>118.34346568707971</v>
      </c>
    </row>
    <row r="69165" spans="14:15" x14ac:dyDescent="0.25">
      <c r="N69165" s="1">
        <v>69164</v>
      </c>
      <c r="O69165">
        <v>91.244878825126051</v>
      </c>
    </row>
    <row r="69166" spans="14:15" x14ac:dyDescent="0.25">
      <c r="N69166" s="1">
        <v>69165</v>
      </c>
      <c r="O69166">
        <v>118.25899021183902</v>
      </c>
    </row>
    <row r="69167" spans="14:15" x14ac:dyDescent="0.25">
      <c r="N69167" s="1">
        <v>69166</v>
      </c>
      <c r="O69167">
        <v>126.40588408910533</v>
      </c>
    </row>
    <row r="69168" spans="14:15" x14ac:dyDescent="0.25">
      <c r="N69168" s="1">
        <v>69167</v>
      </c>
      <c r="O69168">
        <v>119.5844863922744</v>
      </c>
    </row>
    <row r="69169" spans="14:15" x14ac:dyDescent="0.25">
      <c r="N69169" s="1">
        <v>69168</v>
      </c>
      <c r="O69169">
        <v>103.73544105371788</v>
      </c>
    </row>
    <row r="69170" spans="14:15" x14ac:dyDescent="0.25">
      <c r="N69170" s="1">
        <v>69169</v>
      </c>
      <c r="O69170">
        <v>93.628982364476286</v>
      </c>
    </row>
    <row r="69171" spans="14:15" x14ac:dyDescent="0.25">
      <c r="N69171" s="1">
        <v>69170</v>
      </c>
      <c r="O69171">
        <v>100.36395034144734</v>
      </c>
    </row>
    <row r="69172" spans="14:15" x14ac:dyDescent="0.25">
      <c r="N69172" s="1">
        <v>69171</v>
      </c>
      <c r="O69172">
        <v>112.99741316758148</v>
      </c>
    </row>
    <row r="69173" spans="14:15" x14ac:dyDescent="0.25">
      <c r="N69173" s="1">
        <v>69172</v>
      </c>
      <c r="O69173">
        <v>93.488779732685728</v>
      </c>
    </row>
    <row r="69174" spans="14:15" x14ac:dyDescent="0.25">
      <c r="N69174" s="1">
        <v>69173</v>
      </c>
      <c r="O69174">
        <v>109.2312287401985</v>
      </c>
    </row>
    <row r="69175" spans="14:15" x14ac:dyDescent="0.25">
      <c r="N69175" s="1">
        <v>69174</v>
      </c>
      <c r="O69175">
        <v>115.46588252698274</v>
      </c>
    </row>
    <row r="69176" spans="14:15" x14ac:dyDescent="0.25">
      <c r="N69176" s="1">
        <v>69175</v>
      </c>
      <c r="O69176">
        <v>112.24765706692165</v>
      </c>
    </row>
    <row r="69177" spans="14:15" x14ac:dyDescent="0.25">
      <c r="N69177" s="1">
        <v>69176</v>
      </c>
      <c r="O69177">
        <v>99.71177338367508</v>
      </c>
    </row>
    <row r="69178" spans="14:15" x14ac:dyDescent="0.25">
      <c r="N69178" s="1">
        <v>69177</v>
      </c>
      <c r="O69178">
        <v>110.46727162335395</v>
      </c>
    </row>
    <row r="69179" spans="14:15" x14ac:dyDescent="0.25">
      <c r="N69179" s="1">
        <v>69178</v>
      </c>
      <c r="O69179">
        <v>107.61217426063007</v>
      </c>
    </row>
    <row r="69180" spans="14:15" x14ac:dyDescent="0.25">
      <c r="N69180" s="1">
        <v>69179</v>
      </c>
      <c r="O69180">
        <v>116.03760093380488</v>
      </c>
    </row>
    <row r="69181" spans="14:15" x14ac:dyDescent="0.25">
      <c r="N69181" s="1">
        <v>69180</v>
      </c>
      <c r="O69181">
        <v>123.83831415245427</v>
      </c>
    </row>
    <row r="69182" spans="14:15" x14ac:dyDescent="0.25">
      <c r="N69182" s="1">
        <v>69181</v>
      </c>
      <c r="O69182">
        <v>105.20637420995772</v>
      </c>
    </row>
    <row r="69183" spans="14:15" x14ac:dyDescent="0.25">
      <c r="N69183" s="1">
        <v>69182</v>
      </c>
      <c r="O69183">
        <v>101.98792751618709</v>
      </c>
    </row>
    <row r="69184" spans="14:15" x14ac:dyDescent="0.25">
      <c r="N69184" s="1">
        <v>69183</v>
      </c>
      <c r="O69184">
        <v>92.168246789437177</v>
      </c>
    </row>
    <row r="69185" spans="14:15" x14ac:dyDescent="0.25">
      <c r="N69185" s="1">
        <v>69184</v>
      </c>
      <c r="O69185">
        <v>101.34835853978686</v>
      </c>
    </row>
    <row r="69186" spans="14:15" x14ac:dyDescent="0.25">
      <c r="N69186" s="1">
        <v>69185</v>
      </c>
      <c r="O69186">
        <v>118.77273795384856</v>
      </c>
    </row>
    <row r="69187" spans="14:15" x14ac:dyDescent="0.25">
      <c r="N69187" s="1">
        <v>69186</v>
      </c>
      <c r="O69187">
        <v>96.513076575967276</v>
      </c>
    </row>
    <row r="69188" spans="14:15" x14ac:dyDescent="0.25">
      <c r="N69188" s="1">
        <v>69187</v>
      </c>
      <c r="O69188">
        <v>127.62276787096394</v>
      </c>
    </row>
    <row r="69189" spans="14:15" x14ac:dyDescent="0.25">
      <c r="N69189" s="1">
        <v>69188</v>
      </c>
      <c r="O69189">
        <v>125.81995776535435</v>
      </c>
    </row>
    <row r="69190" spans="14:15" x14ac:dyDescent="0.25">
      <c r="N69190" s="1">
        <v>69189</v>
      </c>
      <c r="O69190">
        <v>112.41476621222688</v>
      </c>
    </row>
    <row r="69191" spans="14:15" x14ac:dyDescent="0.25">
      <c r="N69191" s="1">
        <v>69190</v>
      </c>
      <c r="O69191">
        <v>94.405747713917449</v>
      </c>
    </row>
    <row r="69192" spans="14:15" x14ac:dyDescent="0.25">
      <c r="N69192" s="1">
        <v>69191</v>
      </c>
      <c r="O69192">
        <v>94.63737825716855</v>
      </c>
    </row>
    <row r="69193" spans="14:15" x14ac:dyDescent="0.25">
      <c r="N69193" s="1">
        <v>69192</v>
      </c>
      <c r="O69193">
        <v>137.60694987366486</v>
      </c>
    </row>
    <row r="69194" spans="14:15" x14ac:dyDescent="0.25">
      <c r="N69194" s="1">
        <v>69193</v>
      </c>
      <c r="O69194">
        <v>104.80567772515144</v>
      </c>
    </row>
    <row r="69195" spans="14:15" x14ac:dyDescent="0.25">
      <c r="N69195" s="1">
        <v>69194</v>
      </c>
      <c r="O69195">
        <v>121.87801410213461</v>
      </c>
    </row>
    <row r="69196" spans="14:15" x14ac:dyDescent="0.25">
      <c r="N69196" s="1">
        <v>69195</v>
      </c>
      <c r="O69196">
        <v>131.4024359527676</v>
      </c>
    </row>
    <row r="69197" spans="14:15" x14ac:dyDescent="0.25">
      <c r="N69197" s="1">
        <v>69196</v>
      </c>
      <c r="O69197">
        <v>120.33445334825511</v>
      </c>
    </row>
    <row r="69198" spans="14:15" x14ac:dyDescent="0.25">
      <c r="N69198" s="1">
        <v>69197</v>
      </c>
      <c r="O69198">
        <v>108.31971816738955</v>
      </c>
    </row>
    <row r="69199" spans="14:15" x14ac:dyDescent="0.25">
      <c r="N69199" s="1">
        <v>69198</v>
      </c>
      <c r="O69199">
        <v>142.74760011906724</v>
      </c>
    </row>
    <row r="69200" spans="14:15" x14ac:dyDescent="0.25">
      <c r="N69200" s="1">
        <v>69199</v>
      </c>
      <c r="O69200">
        <v>122.49452575650383</v>
      </c>
    </row>
    <row r="69201" spans="14:15" x14ac:dyDescent="0.25">
      <c r="N69201" s="1">
        <v>69200</v>
      </c>
      <c r="O69201">
        <v>99.910764044079215</v>
      </c>
    </row>
    <row r="69202" spans="14:15" x14ac:dyDescent="0.25">
      <c r="N69202" s="1">
        <v>69201</v>
      </c>
      <c r="O69202">
        <v>101.34980279312002</v>
      </c>
    </row>
    <row r="69203" spans="14:15" x14ac:dyDescent="0.25">
      <c r="N69203" s="1">
        <v>69202</v>
      </c>
      <c r="O69203">
        <v>96.187111777384331</v>
      </c>
    </row>
    <row r="69204" spans="14:15" x14ac:dyDescent="0.25">
      <c r="N69204" s="1">
        <v>69203</v>
      </c>
      <c r="O69204">
        <v>107.76947628513039</v>
      </c>
    </row>
    <row r="69205" spans="14:15" x14ac:dyDescent="0.25">
      <c r="N69205" s="1">
        <v>69204</v>
      </c>
      <c r="O69205">
        <v>107.98687529136998</v>
      </c>
    </row>
    <row r="69206" spans="14:15" x14ac:dyDescent="0.25">
      <c r="N69206" s="1">
        <v>69205</v>
      </c>
      <c r="O69206">
        <v>119.29885829879517</v>
      </c>
    </row>
    <row r="69207" spans="14:15" x14ac:dyDescent="0.25">
      <c r="N69207" s="1">
        <v>69206</v>
      </c>
      <c r="O69207">
        <v>135.67943273855195</v>
      </c>
    </row>
    <row r="69208" spans="14:15" x14ac:dyDescent="0.25">
      <c r="N69208" s="1">
        <v>69207</v>
      </c>
      <c r="O69208">
        <v>125.73912956829959</v>
      </c>
    </row>
    <row r="69209" spans="14:15" x14ac:dyDescent="0.25">
      <c r="N69209" s="1">
        <v>69208</v>
      </c>
      <c r="O69209">
        <v>120.40349698074614</v>
      </c>
    </row>
    <row r="69210" spans="14:15" x14ac:dyDescent="0.25">
      <c r="N69210" s="1">
        <v>69209</v>
      </c>
      <c r="O69210">
        <v>105.36930376067065</v>
      </c>
    </row>
    <row r="69211" spans="14:15" x14ac:dyDescent="0.25">
      <c r="N69211" s="1">
        <v>69210</v>
      </c>
      <c r="O69211">
        <v>114.52280764556599</v>
      </c>
    </row>
    <row r="69212" spans="14:15" x14ac:dyDescent="0.25">
      <c r="N69212" s="1">
        <v>69211</v>
      </c>
      <c r="O69212">
        <v>119.02791773874193</v>
      </c>
    </row>
    <row r="69213" spans="14:15" x14ac:dyDescent="0.25">
      <c r="N69213" s="1">
        <v>69212</v>
      </c>
      <c r="O69213">
        <v>131.78979419448879</v>
      </c>
    </row>
    <row r="69214" spans="14:15" x14ac:dyDescent="0.25">
      <c r="N69214" s="1">
        <v>69213</v>
      </c>
      <c r="O69214">
        <v>140.80462112964625</v>
      </c>
    </row>
    <row r="69215" spans="14:15" x14ac:dyDescent="0.25">
      <c r="N69215" s="1">
        <v>69214</v>
      </c>
      <c r="O69215">
        <v>102.95727783337603</v>
      </c>
    </row>
    <row r="69216" spans="14:15" x14ac:dyDescent="0.25">
      <c r="N69216" s="1">
        <v>69215</v>
      </c>
      <c r="O69216">
        <v>117.2651167837797</v>
      </c>
    </row>
    <row r="69217" spans="14:15" x14ac:dyDescent="0.25">
      <c r="N69217" s="1">
        <v>69216</v>
      </c>
      <c r="O69217">
        <v>94.67387570961003</v>
      </c>
    </row>
    <row r="69218" spans="14:15" x14ac:dyDescent="0.25">
      <c r="N69218" s="1">
        <v>69217</v>
      </c>
      <c r="O69218">
        <v>117.88304061884924</v>
      </c>
    </row>
    <row r="69219" spans="14:15" x14ac:dyDescent="0.25">
      <c r="N69219" s="1">
        <v>69218</v>
      </c>
      <c r="O69219">
        <v>129.10654191038591</v>
      </c>
    </row>
    <row r="69220" spans="14:15" x14ac:dyDescent="0.25">
      <c r="N69220" s="1">
        <v>69219</v>
      </c>
      <c r="O69220">
        <v>104.98135755023191</v>
      </c>
    </row>
    <row r="69221" spans="14:15" x14ac:dyDescent="0.25">
      <c r="N69221" s="1">
        <v>69220</v>
      </c>
      <c r="O69221">
        <v>115.65813867817225</v>
      </c>
    </row>
    <row r="69222" spans="14:15" x14ac:dyDescent="0.25">
      <c r="N69222" s="1">
        <v>69221</v>
      </c>
      <c r="O69222">
        <v>124.97077840435826</v>
      </c>
    </row>
    <row r="69223" spans="14:15" x14ac:dyDescent="0.25">
      <c r="N69223" s="1">
        <v>69222</v>
      </c>
      <c r="O69223">
        <v>141.96386492681012</v>
      </c>
    </row>
    <row r="69224" spans="14:15" x14ac:dyDescent="0.25">
      <c r="N69224" s="1">
        <v>69223</v>
      </c>
      <c r="O69224">
        <v>97.944135267481784</v>
      </c>
    </row>
    <row r="69225" spans="14:15" x14ac:dyDescent="0.25">
      <c r="N69225" s="1">
        <v>69224</v>
      </c>
      <c r="O69225">
        <v>118.71966253032853</v>
      </c>
    </row>
    <row r="69226" spans="14:15" x14ac:dyDescent="0.25">
      <c r="N69226" s="1">
        <v>69225</v>
      </c>
      <c r="O69226">
        <v>129.29943531458579</v>
      </c>
    </row>
    <row r="69227" spans="14:15" x14ac:dyDescent="0.25">
      <c r="N69227" s="1">
        <v>69226</v>
      </c>
      <c r="O69227">
        <v>131.43052350059264</v>
      </c>
    </row>
    <row r="69228" spans="14:15" x14ac:dyDescent="0.25">
      <c r="N69228" s="1">
        <v>69227</v>
      </c>
      <c r="O69228">
        <v>107.69697246305508</v>
      </c>
    </row>
    <row r="69229" spans="14:15" x14ac:dyDescent="0.25">
      <c r="N69229" s="1">
        <v>69228</v>
      </c>
      <c r="O69229">
        <v>107.39379193274492</v>
      </c>
    </row>
    <row r="69230" spans="14:15" x14ac:dyDescent="0.25">
      <c r="N69230" s="1">
        <v>69229</v>
      </c>
      <c r="O69230">
        <v>117.82613466491405</v>
      </c>
    </row>
    <row r="69231" spans="14:15" x14ac:dyDescent="0.25">
      <c r="N69231" s="1">
        <v>69230</v>
      </c>
      <c r="O69231">
        <v>111.89830928630687</v>
      </c>
    </row>
    <row r="69232" spans="14:15" x14ac:dyDescent="0.25">
      <c r="N69232" s="1">
        <v>69231</v>
      </c>
      <c r="O69232">
        <v>140.35441360669765</v>
      </c>
    </row>
    <row r="69233" spans="14:15" x14ac:dyDescent="0.25">
      <c r="N69233" s="1">
        <v>69232</v>
      </c>
      <c r="O69233">
        <v>109.14717106389563</v>
      </c>
    </row>
    <row r="69234" spans="14:15" x14ac:dyDescent="0.25">
      <c r="N69234" s="1">
        <v>69233</v>
      </c>
      <c r="O69234">
        <v>93.692651929819178</v>
      </c>
    </row>
    <row r="69235" spans="14:15" x14ac:dyDescent="0.25">
      <c r="N69235" s="1">
        <v>69234</v>
      </c>
      <c r="O69235">
        <v>135.99209575454469</v>
      </c>
    </row>
    <row r="69236" spans="14:15" x14ac:dyDescent="0.25">
      <c r="N69236" s="1">
        <v>69235</v>
      </c>
      <c r="O69236">
        <v>101.13037846158986</v>
      </c>
    </row>
    <row r="69237" spans="14:15" x14ac:dyDescent="0.25">
      <c r="N69237" s="1">
        <v>69236</v>
      </c>
      <c r="O69237">
        <v>119.03798000238839</v>
      </c>
    </row>
    <row r="69238" spans="14:15" x14ac:dyDescent="0.25">
      <c r="N69238" s="1">
        <v>69237</v>
      </c>
      <c r="O69238">
        <v>120.79393476247139</v>
      </c>
    </row>
    <row r="69239" spans="14:15" x14ac:dyDescent="0.25">
      <c r="N69239" s="1">
        <v>69238</v>
      </c>
      <c r="O69239">
        <v>87.278878934785567</v>
      </c>
    </row>
    <row r="69240" spans="14:15" x14ac:dyDescent="0.25">
      <c r="N69240" s="1">
        <v>69239</v>
      </c>
      <c r="O69240">
        <v>113.11430928838982</v>
      </c>
    </row>
    <row r="69241" spans="14:15" x14ac:dyDescent="0.25">
      <c r="N69241" s="1">
        <v>69240</v>
      </c>
      <c r="O69241">
        <v>97.664340499654401</v>
      </c>
    </row>
    <row r="69242" spans="14:15" x14ac:dyDescent="0.25">
      <c r="N69242" s="1">
        <v>69241</v>
      </c>
      <c r="O69242">
        <v>91.56244876152266</v>
      </c>
    </row>
    <row r="69243" spans="14:15" x14ac:dyDescent="0.25">
      <c r="N69243" s="1">
        <v>69242</v>
      </c>
      <c r="O69243">
        <v>93.546549562830648</v>
      </c>
    </row>
    <row r="69244" spans="14:15" x14ac:dyDescent="0.25">
      <c r="N69244" s="1">
        <v>69243</v>
      </c>
      <c r="O69244">
        <v>136.6304716209581</v>
      </c>
    </row>
    <row r="69245" spans="14:15" x14ac:dyDescent="0.25">
      <c r="N69245" s="1">
        <v>69244</v>
      </c>
      <c r="O69245">
        <v>124.35010530917755</v>
      </c>
    </row>
    <row r="69246" spans="14:15" x14ac:dyDescent="0.25">
      <c r="N69246" s="1">
        <v>69245</v>
      </c>
      <c r="O69246">
        <v>110.1148231964092</v>
      </c>
    </row>
    <row r="69247" spans="14:15" x14ac:dyDescent="0.25">
      <c r="N69247" s="1">
        <v>69246</v>
      </c>
      <c r="O69247">
        <v>106.41991782813298</v>
      </c>
    </row>
    <row r="69248" spans="14:15" x14ac:dyDescent="0.25">
      <c r="N69248" s="1">
        <v>69247</v>
      </c>
      <c r="O69248">
        <v>106.93008465666834</v>
      </c>
    </row>
    <row r="69249" spans="14:15" x14ac:dyDescent="0.25">
      <c r="N69249" s="1">
        <v>69248</v>
      </c>
      <c r="O69249">
        <v>119.84761311046675</v>
      </c>
    </row>
    <row r="69250" spans="14:15" x14ac:dyDescent="0.25">
      <c r="N69250" s="1">
        <v>69249</v>
      </c>
      <c r="O69250">
        <v>105.59089865595658</v>
      </c>
    </row>
    <row r="69251" spans="14:15" x14ac:dyDescent="0.25">
      <c r="N69251" s="1">
        <v>69250</v>
      </c>
      <c r="O69251">
        <v>134.88956087113348</v>
      </c>
    </row>
    <row r="69252" spans="14:15" x14ac:dyDescent="0.25">
      <c r="N69252" s="1">
        <v>69251</v>
      </c>
      <c r="O69252">
        <v>103.23825575614454</v>
      </c>
    </row>
    <row r="69253" spans="14:15" x14ac:dyDescent="0.25">
      <c r="N69253" s="1">
        <v>69252</v>
      </c>
      <c r="O69253">
        <v>99.518788035622293</v>
      </c>
    </row>
    <row r="69254" spans="14:15" x14ac:dyDescent="0.25">
      <c r="N69254" s="1">
        <v>69253</v>
      </c>
      <c r="O69254">
        <v>133.92058984392443</v>
      </c>
    </row>
    <row r="69255" spans="14:15" x14ac:dyDescent="0.25">
      <c r="N69255" s="1">
        <v>69254</v>
      </c>
      <c r="O69255">
        <v>127.1293947565987</v>
      </c>
    </row>
    <row r="69256" spans="14:15" x14ac:dyDescent="0.25">
      <c r="N69256" s="1">
        <v>69255</v>
      </c>
      <c r="O69256">
        <v>95.255597437106914</v>
      </c>
    </row>
    <row r="69257" spans="14:15" x14ac:dyDescent="0.25">
      <c r="N69257" s="1">
        <v>69256</v>
      </c>
      <c r="O69257">
        <v>120.23049464671848</v>
      </c>
    </row>
    <row r="69258" spans="14:15" x14ac:dyDescent="0.25">
      <c r="N69258" s="1">
        <v>69257</v>
      </c>
      <c r="O69258">
        <v>139.86737387468293</v>
      </c>
    </row>
    <row r="69259" spans="14:15" x14ac:dyDescent="0.25">
      <c r="N69259" s="1">
        <v>69258</v>
      </c>
      <c r="O69259">
        <v>109.92093903540152</v>
      </c>
    </row>
    <row r="69260" spans="14:15" x14ac:dyDescent="0.25">
      <c r="N69260" s="1">
        <v>69259</v>
      </c>
      <c r="O69260">
        <v>111.15206079175228</v>
      </c>
    </row>
    <row r="69261" spans="14:15" x14ac:dyDescent="0.25">
      <c r="N69261" s="1">
        <v>69260</v>
      </c>
      <c r="O69261">
        <v>136.31179184650668</v>
      </c>
    </row>
    <row r="69262" spans="14:15" x14ac:dyDescent="0.25">
      <c r="N69262" s="1">
        <v>69261</v>
      </c>
      <c r="O69262">
        <v>118.84733495311168</v>
      </c>
    </row>
    <row r="69263" spans="14:15" x14ac:dyDescent="0.25">
      <c r="N69263" s="1">
        <v>69262</v>
      </c>
      <c r="O69263">
        <v>119.69716217694494</v>
      </c>
    </row>
    <row r="69264" spans="14:15" x14ac:dyDescent="0.25">
      <c r="N69264" s="1">
        <v>69263</v>
      </c>
      <c r="O69264">
        <v>92.919182784198313</v>
      </c>
    </row>
    <row r="69265" spans="14:15" x14ac:dyDescent="0.25">
      <c r="N69265" s="1">
        <v>69264</v>
      </c>
      <c r="O69265">
        <v>132.88475934919688</v>
      </c>
    </row>
    <row r="69266" spans="14:15" x14ac:dyDescent="0.25">
      <c r="N69266" s="1">
        <v>69265</v>
      </c>
      <c r="O69266">
        <v>110.19658721792204</v>
      </c>
    </row>
    <row r="69267" spans="14:15" x14ac:dyDescent="0.25">
      <c r="N69267" s="1">
        <v>69266</v>
      </c>
      <c r="O69267">
        <v>117.30823193039775</v>
      </c>
    </row>
    <row r="69268" spans="14:15" x14ac:dyDescent="0.25">
      <c r="N69268" s="1">
        <v>69267</v>
      </c>
      <c r="O69268">
        <v>112.23229526141256</v>
      </c>
    </row>
    <row r="69269" spans="14:15" x14ac:dyDescent="0.25">
      <c r="N69269" s="1">
        <v>69268</v>
      </c>
      <c r="O69269">
        <v>105.87866947769767</v>
      </c>
    </row>
    <row r="69270" spans="14:15" x14ac:dyDescent="0.25">
      <c r="N69270" s="1">
        <v>69269</v>
      </c>
      <c r="O69270">
        <v>124.71803004334241</v>
      </c>
    </row>
    <row r="69271" spans="14:15" x14ac:dyDescent="0.25">
      <c r="N69271" s="1">
        <v>69270</v>
      </c>
      <c r="O69271">
        <v>129.78624819312239</v>
      </c>
    </row>
    <row r="69272" spans="14:15" x14ac:dyDescent="0.25">
      <c r="N69272" s="1">
        <v>69271</v>
      </c>
      <c r="O69272">
        <v>133.96239951293319</v>
      </c>
    </row>
    <row r="69273" spans="14:15" x14ac:dyDescent="0.25">
      <c r="N69273" s="1">
        <v>69272</v>
      </c>
      <c r="O69273">
        <v>131.37183480345234</v>
      </c>
    </row>
    <row r="69274" spans="14:15" x14ac:dyDescent="0.25">
      <c r="N69274" s="1">
        <v>69273</v>
      </c>
      <c r="O69274">
        <v>118.24770264236633</v>
      </c>
    </row>
    <row r="69275" spans="14:15" x14ac:dyDescent="0.25">
      <c r="N69275" s="1">
        <v>69274</v>
      </c>
      <c r="O69275">
        <v>108.7514842170899</v>
      </c>
    </row>
    <row r="69276" spans="14:15" x14ac:dyDescent="0.25">
      <c r="N69276" s="1">
        <v>69275</v>
      </c>
      <c r="O69276">
        <v>102.63936141445707</v>
      </c>
    </row>
    <row r="69277" spans="14:15" x14ac:dyDescent="0.25">
      <c r="N69277" s="1">
        <v>69276</v>
      </c>
      <c r="O69277">
        <v>131.95797886347552</v>
      </c>
    </row>
    <row r="69278" spans="14:15" x14ac:dyDescent="0.25">
      <c r="N69278" s="1">
        <v>69277</v>
      </c>
      <c r="O69278">
        <v>104.9940054762715</v>
      </c>
    </row>
    <row r="69279" spans="14:15" x14ac:dyDescent="0.25">
      <c r="N69279" s="1">
        <v>69278</v>
      </c>
      <c r="O69279">
        <v>109.36015870517248</v>
      </c>
    </row>
    <row r="69280" spans="14:15" x14ac:dyDescent="0.25">
      <c r="N69280" s="1">
        <v>69279</v>
      </c>
      <c r="O69280">
        <v>114.88349978772332</v>
      </c>
    </row>
    <row r="69281" spans="14:15" x14ac:dyDescent="0.25">
      <c r="N69281" s="1">
        <v>69280</v>
      </c>
      <c r="O69281">
        <v>129.96937603638156</v>
      </c>
    </row>
    <row r="69282" spans="14:15" x14ac:dyDescent="0.25">
      <c r="N69282" s="1">
        <v>69281</v>
      </c>
      <c r="O69282">
        <v>131.75618044588313</v>
      </c>
    </row>
    <row r="69283" spans="14:15" x14ac:dyDescent="0.25">
      <c r="N69283" s="1">
        <v>69282</v>
      </c>
      <c r="O69283">
        <v>142.3867296555259</v>
      </c>
    </row>
    <row r="69284" spans="14:15" x14ac:dyDescent="0.25">
      <c r="N69284" s="1">
        <v>69283</v>
      </c>
      <c r="O69284">
        <v>122.95100926634753</v>
      </c>
    </row>
    <row r="69285" spans="14:15" x14ac:dyDescent="0.25">
      <c r="N69285" s="1">
        <v>69284</v>
      </c>
      <c r="O69285">
        <v>116.53630731008926</v>
      </c>
    </row>
    <row r="69286" spans="14:15" x14ac:dyDescent="0.25">
      <c r="N69286" s="1">
        <v>69285</v>
      </c>
      <c r="O69286">
        <v>113.34072671553439</v>
      </c>
    </row>
    <row r="69287" spans="14:15" x14ac:dyDescent="0.25">
      <c r="N69287" s="1">
        <v>69286</v>
      </c>
      <c r="O69287">
        <v>112.87800789657233</v>
      </c>
    </row>
    <row r="69288" spans="14:15" x14ac:dyDescent="0.25">
      <c r="N69288" s="1">
        <v>69287</v>
      </c>
      <c r="O69288">
        <v>108.75016837494498</v>
      </c>
    </row>
    <row r="69289" spans="14:15" x14ac:dyDescent="0.25">
      <c r="N69289" s="1">
        <v>69288</v>
      </c>
      <c r="O69289">
        <v>99.417783404775619</v>
      </c>
    </row>
    <row r="69290" spans="14:15" x14ac:dyDescent="0.25">
      <c r="N69290" s="1">
        <v>69289</v>
      </c>
      <c r="O69290">
        <v>143.7278108349638</v>
      </c>
    </row>
    <row r="69291" spans="14:15" x14ac:dyDescent="0.25">
      <c r="N69291" s="1">
        <v>69290</v>
      </c>
      <c r="O69291">
        <v>120.06375033787177</v>
      </c>
    </row>
    <row r="69292" spans="14:15" x14ac:dyDescent="0.25">
      <c r="N69292" s="1">
        <v>69291</v>
      </c>
      <c r="O69292">
        <v>99.063614777528443</v>
      </c>
    </row>
    <row r="69293" spans="14:15" x14ac:dyDescent="0.25">
      <c r="N69293" s="1">
        <v>69292</v>
      </c>
      <c r="O69293">
        <v>104.93885266625283</v>
      </c>
    </row>
    <row r="69294" spans="14:15" x14ac:dyDescent="0.25">
      <c r="N69294" s="1">
        <v>69293</v>
      </c>
      <c r="O69294">
        <v>136.7349222500215</v>
      </c>
    </row>
    <row r="69295" spans="14:15" x14ac:dyDescent="0.25">
      <c r="N69295" s="1">
        <v>69294</v>
      </c>
      <c r="O69295">
        <v>132.93177306840741</v>
      </c>
    </row>
    <row r="69296" spans="14:15" x14ac:dyDescent="0.25">
      <c r="N69296" s="1">
        <v>69295</v>
      </c>
      <c r="O69296">
        <v>85.84698574420203</v>
      </c>
    </row>
    <row r="69297" spans="14:15" x14ac:dyDescent="0.25">
      <c r="N69297" s="1">
        <v>69296</v>
      </c>
      <c r="O69297">
        <v>104.14183534640829</v>
      </c>
    </row>
    <row r="69298" spans="14:15" x14ac:dyDescent="0.25">
      <c r="N69298" s="1">
        <v>69297</v>
      </c>
      <c r="O69298">
        <v>130.47385676635395</v>
      </c>
    </row>
    <row r="69299" spans="14:15" x14ac:dyDescent="0.25">
      <c r="N69299" s="1">
        <v>69298</v>
      </c>
      <c r="O69299">
        <v>135.25165543094465</v>
      </c>
    </row>
    <row r="69300" spans="14:15" x14ac:dyDescent="0.25">
      <c r="N69300" s="1">
        <v>69299</v>
      </c>
      <c r="O69300">
        <v>119.77314479051699</v>
      </c>
    </row>
    <row r="69301" spans="14:15" x14ac:dyDescent="0.25">
      <c r="N69301" s="1">
        <v>69300</v>
      </c>
      <c r="O69301">
        <v>120.70082374440986</v>
      </c>
    </row>
    <row r="69302" spans="14:15" x14ac:dyDescent="0.25">
      <c r="N69302" s="1">
        <v>69301</v>
      </c>
      <c r="O69302">
        <v>131.31789323486313</v>
      </c>
    </row>
    <row r="69303" spans="14:15" x14ac:dyDescent="0.25">
      <c r="N69303" s="1">
        <v>69302</v>
      </c>
      <c r="O69303">
        <v>126.04204497123511</v>
      </c>
    </row>
    <row r="69304" spans="14:15" x14ac:dyDescent="0.25">
      <c r="N69304" s="1">
        <v>69303</v>
      </c>
      <c r="O69304">
        <v>114.99172404529799</v>
      </c>
    </row>
    <row r="69305" spans="14:15" x14ac:dyDescent="0.25">
      <c r="N69305" s="1">
        <v>69304</v>
      </c>
      <c r="O69305">
        <v>132.00593146237023</v>
      </c>
    </row>
    <row r="69306" spans="14:15" x14ac:dyDescent="0.25">
      <c r="N69306" s="1">
        <v>69305</v>
      </c>
      <c r="O69306">
        <v>97.663118742091541</v>
      </c>
    </row>
    <row r="69307" spans="14:15" x14ac:dyDescent="0.25">
      <c r="N69307" s="1">
        <v>69306</v>
      </c>
      <c r="O69307">
        <v>120.04994649817152</v>
      </c>
    </row>
    <row r="69308" spans="14:15" x14ac:dyDescent="0.25">
      <c r="N69308" s="1">
        <v>69307</v>
      </c>
      <c r="O69308">
        <v>114.25164777182955</v>
      </c>
    </row>
    <row r="69309" spans="14:15" x14ac:dyDescent="0.25">
      <c r="N69309" s="1">
        <v>69308</v>
      </c>
      <c r="O69309">
        <v>94.153944941621106</v>
      </c>
    </row>
    <row r="69310" spans="14:15" x14ac:dyDescent="0.25">
      <c r="N69310" s="1">
        <v>69309</v>
      </c>
      <c r="O69310">
        <v>124.74564376797814</v>
      </c>
    </row>
    <row r="69311" spans="14:15" x14ac:dyDescent="0.25">
      <c r="N69311" s="1">
        <v>69310</v>
      </c>
      <c r="O69311">
        <v>92.490983081029469</v>
      </c>
    </row>
    <row r="69312" spans="14:15" x14ac:dyDescent="0.25">
      <c r="N69312" s="1">
        <v>69311</v>
      </c>
      <c r="O69312">
        <v>94.882115025858042</v>
      </c>
    </row>
    <row r="69313" spans="14:15" x14ac:dyDescent="0.25">
      <c r="N69313" s="1">
        <v>69312</v>
      </c>
      <c r="O69313">
        <v>135.94114439309246</v>
      </c>
    </row>
    <row r="69314" spans="14:15" x14ac:dyDescent="0.25">
      <c r="N69314" s="1">
        <v>69313</v>
      </c>
      <c r="O69314">
        <v>116.88393979087367</v>
      </c>
    </row>
    <row r="69315" spans="14:15" x14ac:dyDescent="0.25">
      <c r="N69315" s="1">
        <v>69314</v>
      </c>
      <c r="O69315">
        <v>110.94685921271163</v>
      </c>
    </row>
    <row r="69316" spans="14:15" x14ac:dyDescent="0.25">
      <c r="N69316" s="1">
        <v>69315</v>
      </c>
      <c r="O69316">
        <v>116.26295869680784</v>
      </c>
    </row>
    <row r="69317" spans="14:15" x14ac:dyDescent="0.25">
      <c r="N69317" s="1">
        <v>69316</v>
      </c>
      <c r="O69317">
        <v>135.81278066940726</v>
      </c>
    </row>
    <row r="69318" spans="14:15" x14ac:dyDescent="0.25">
      <c r="N69318" s="1">
        <v>69317</v>
      </c>
      <c r="O69318">
        <v>97.647749972722679</v>
      </c>
    </row>
    <row r="69319" spans="14:15" x14ac:dyDescent="0.25">
      <c r="N69319" s="1">
        <v>69318</v>
      </c>
      <c r="O69319">
        <v>143.8178978009139</v>
      </c>
    </row>
    <row r="69320" spans="14:15" x14ac:dyDescent="0.25">
      <c r="N69320" s="1">
        <v>69319</v>
      </c>
      <c r="O69320">
        <v>126.79903262213044</v>
      </c>
    </row>
    <row r="69321" spans="14:15" x14ac:dyDescent="0.25">
      <c r="N69321" s="1">
        <v>69320</v>
      </c>
      <c r="O69321">
        <v>101.72698135726397</v>
      </c>
    </row>
    <row r="69322" spans="14:15" x14ac:dyDescent="0.25">
      <c r="N69322" s="1">
        <v>69321</v>
      </c>
      <c r="O69322">
        <v>111.68200954744195</v>
      </c>
    </row>
    <row r="69323" spans="14:15" x14ac:dyDescent="0.25">
      <c r="N69323" s="1">
        <v>69322</v>
      </c>
      <c r="O69323">
        <v>117.49402053681852</v>
      </c>
    </row>
    <row r="69324" spans="14:15" x14ac:dyDescent="0.25">
      <c r="N69324" s="1">
        <v>69323</v>
      </c>
      <c r="O69324">
        <v>117.90335881761443</v>
      </c>
    </row>
    <row r="69325" spans="14:15" x14ac:dyDescent="0.25">
      <c r="N69325" s="1">
        <v>69324</v>
      </c>
      <c r="O69325">
        <v>110.34358713081247</v>
      </c>
    </row>
    <row r="69326" spans="14:15" x14ac:dyDescent="0.25">
      <c r="N69326" s="1">
        <v>69325</v>
      </c>
      <c r="O69326">
        <v>94.582415582529578</v>
      </c>
    </row>
    <row r="69327" spans="14:15" x14ac:dyDescent="0.25">
      <c r="N69327" s="1">
        <v>69326</v>
      </c>
      <c r="O69327">
        <v>124.35959298756195</v>
      </c>
    </row>
    <row r="69328" spans="14:15" x14ac:dyDescent="0.25">
      <c r="N69328" s="1">
        <v>69327</v>
      </c>
      <c r="O69328">
        <v>119.26448004718769</v>
      </c>
    </row>
    <row r="69329" spans="14:15" x14ac:dyDescent="0.25">
      <c r="N69329" s="1">
        <v>69328</v>
      </c>
      <c r="O69329">
        <v>122.36369820884789</v>
      </c>
    </row>
    <row r="69330" spans="14:15" x14ac:dyDescent="0.25">
      <c r="N69330" s="1">
        <v>69329</v>
      </c>
      <c r="O69330">
        <v>95.149033333589614</v>
      </c>
    </row>
    <row r="69331" spans="14:15" x14ac:dyDescent="0.25">
      <c r="N69331" s="1">
        <v>69330</v>
      </c>
      <c r="O69331">
        <v>123.94412279861551</v>
      </c>
    </row>
    <row r="69332" spans="14:15" x14ac:dyDescent="0.25">
      <c r="N69332" s="1">
        <v>69331</v>
      </c>
      <c r="O69332">
        <v>96.102873985495478</v>
      </c>
    </row>
    <row r="69333" spans="14:15" x14ac:dyDescent="0.25">
      <c r="N69333" s="1">
        <v>69332</v>
      </c>
      <c r="O69333">
        <v>131.46208116239774</v>
      </c>
    </row>
    <row r="69334" spans="14:15" x14ac:dyDescent="0.25">
      <c r="N69334" s="1">
        <v>69333</v>
      </c>
      <c r="O69334">
        <v>123.29377761431658</v>
      </c>
    </row>
    <row r="69335" spans="14:15" x14ac:dyDescent="0.25">
      <c r="N69335" s="1">
        <v>69334</v>
      </c>
      <c r="O69335">
        <v>109.15133807831556</v>
      </c>
    </row>
    <row r="69336" spans="14:15" x14ac:dyDescent="0.25">
      <c r="N69336" s="1">
        <v>69335</v>
      </c>
      <c r="O69336">
        <v>124.64983744577189</v>
      </c>
    </row>
    <row r="69337" spans="14:15" x14ac:dyDescent="0.25">
      <c r="N69337" s="1">
        <v>69336</v>
      </c>
      <c r="O69337">
        <v>136.38817482079716</v>
      </c>
    </row>
    <row r="69338" spans="14:15" x14ac:dyDescent="0.25">
      <c r="N69338" s="1">
        <v>69337</v>
      </c>
      <c r="O69338">
        <v>135.95687954995054</v>
      </c>
    </row>
    <row r="69339" spans="14:15" x14ac:dyDescent="0.25">
      <c r="N69339" s="1">
        <v>69338</v>
      </c>
      <c r="O69339">
        <v>109.85330216197079</v>
      </c>
    </row>
    <row r="69340" spans="14:15" x14ac:dyDescent="0.25">
      <c r="N69340" s="1">
        <v>69339</v>
      </c>
      <c r="O69340">
        <v>131.73207726463386</v>
      </c>
    </row>
    <row r="69341" spans="14:15" x14ac:dyDescent="0.25">
      <c r="N69341" s="1">
        <v>69340</v>
      </c>
      <c r="O69341">
        <v>128.77376913519748</v>
      </c>
    </row>
    <row r="69342" spans="14:15" x14ac:dyDescent="0.25">
      <c r="N69342" s="1">
        <v>69341</v>
      </c>
      <c r="O69342">
        <v>114.96001680011609</v>
      </c>
    </row>
    <row r="69343" spans="14:15" x14ac:dyDescent="0.25">
      <c r="N69343" s="1">
        <v>69342</v>
      </c>
      <c r="O69343">
        <v>114.90284873980536</v>
      </c>
    </row>
    <row r="69344" spans="14:15" x14ac:dyDescent="0.25">
      <c r="N69344" s="1">
        <v>69343</v>
      </c>
      <c r="O69344">
        <v>130.98232227349823</v>
      </c>
    </row>
    <row r="69345" spans="14:15" x14ac:dyDescent="0.25">
      <c r="N69345" s="1">
        <v>69344</v>
      </c>
      <c r="O69345">
        <v>114.4138132224937</v>
      </c>
    </row>
    <row r="69346" spans="14:15" x14ac:dyDescent="0.25">
      <c r="N69346" s="1">
        <v>69345</v>
      </c>
      <c r="O69346">
        <v>125.02383727889267</v>
      </c>
    </row>
    <row r="69347" spans="14:15" x14ac:dyDescent="0.25">
      <c r="N69347" s="1">
        <v>69346</v>
      </c>
      <c r="O69347">
        <v>120.80840037523211</v>
      </c>
    </row>
    <row r="69348" spans="14:15" x14ac:dyDescent="0.25">
      <c r="N69348" s="1">
        <v>69347</v>
      </c>
      <c r="O69348">
        <v>117.40834366276682</v>
      </c>
    </row>
    <row r="69349" spans="14:15" x14ac:dyDescent="0.25">
      <c r="N69349" s="1">
        <v>69348</v>
      </c>
      <c r="O69349">
        <v>104.84428947200315</v>
      </c>
    </row>
    <row r="69350" spans="14:15" x14ac:dyDescent="0.25">
      <c r="N69350" s="1">
        <v>69349</v>
      </c>
      <c r="O69350">
        <v>131.80746474728971</v>
      </c>
    </row>
    <row r="69351" spans="14:15" x14ac:dyDescent="0.25">
      <c r="N69351" s="1">
        <v>69350</v>
      </c>
      <c r="O69351">
        <v>124.70595497609462</v>
      </c>
    </row>
    <row r="69352" spans="14:15" x14ac:dyDescent="0.25">
      <c r="N69352" s="1">
        <v>69351</v>
      </c>
      <c r="O69352">
        <v>114.37378233370924</v>
      </c>
    </row>
    <row r="69353" spans="14:15" x14ac:dyDescent="0.25">
      <c r="N69353" s="1">
        <v>69352</v>
      </c>
      <c r="O69353">
        <v>126.45989227975595</v>
      </c>
    </row>
    <row r="69354" spans="14:15" x14ac:dyDescent="0.25">
      <c r="N69354" s="1">
        <v>69353</v>
      </c>
      <c r="O69354">
        <v>130.07049397379703</v>
      </c>
    </row>
    <row r="69355" spans="14:15" x14ac:dyDescent="0.25">
      <c r="N69355" s="1">
        <v>69354</v>
      </c>
      <c r="O69355">
        <v>90.378517850908509</v>
      </c>
    </row>
    <row r="69356" spans="14:15" x14ac:dyDescent="0.25">
      <c r="N69356" s="1">
        <v>69355</v>
      </c>
      <c r="O69356">
        <v>120.51077623131789</v>
      </c>
    </row>
    <row r="69357" spans="14:15" x14ac:dyDescent="0.25">
      <c r="N69357" s="1">
        <v>69356</v>
      </c>
      <c r="O69357">
        <v>86.441308755624377</v>
      </c>
    </row>
    <row r="69358" spans="14:15" x14ac:dyDescent="0.25">
      <c r="N69358" s="1">
        <v>69357</v>
      </c>
      <c r="O69358">
        <v>128.32117296970128</v>
      </c>
    </row>
    <row r="69359" spans="14:15" x14ac:dyDescent="0.25">
      <c r="N69359" s="1">
        <v>69358</v>
      </c>
      <c r="O69359">
        <v>126.53536079867435</v>
      </c>
    </row>
    <row r="69360" spans="14:15" x14ac:dyDescent="0.25">
      <c r="N69360" s="1">
        <v>69359</v>
      </c>
      <c r="O69360">
        <v>109.2568508017702</v>
      </c>
    </row>
    <row r="69361" spans="14:15" x14ac:dyDescent="0.25">
      <c r="N69361" s="1">
        <v>69360</v>
      </c>
      <c r="O69361">
        <v>117.36986977413724</v>
      </c>
    </row>
    <row r="69362" spans="14:15" x14ac:dyDescent="0.25">
      <c r="N69362" s="1">
        <v>69361</v>
      </c>
      <c r="O69362">
        <v>93.970611509139445</v>
      </c>
    </row>
    <row r="69363" spans="14:15" x14ac:dyDescent="0.25">
      <c r="N69363" s="1">
        <v>69362</v>
      </c>
      <c r="O69363">
        <v>111.69942371515445</v>
      </c>
    </row>
    <row r="69364" spans="14:15" x14ac:dyDescent="0.25">
      <c r="N69364" s="1">
        <v>69363</v>
      </c>
      <c r="O69364">
        <v>132.16058190410516</v>
      </c>
    </row>
    <row r="69365" spans="14:15" x14ac:dyDescent="0.25">
      <c r="N69365" s="1">
        <v>69364</v>
      </c>
      <c r="O69365">
        <v>106.16074200795157</v>
      </c>
    </row>
    <row r="69366" spans="14:15" x14ac:dyDescent="0.25">
      <c r="N69366" s="1">
        <v>69365</v>
      </c>
      <c r="O69366">
        <v>114.87625617583316</v>
      </c>
    </row>
    <row r="69367" spans="14:15" x14ac:dyDescent="0.25">
      <c r="N69367" s="1">
        <v>69366</v>
      </c>
      <c r="O69367">
        <v>130.9732210555062</v>
      </c>
    </row>
    <row r="69368" spans="14:15" x14ac:dyDescent="0.25">
      <c r="N69368" s="1">
        <v>69367</v>
      </c>
      <c r="O69368">
        <v>131.49748787295877</v>
      </c>
    </row>
    <row r="69369" spans="14:15" x14ac:dyDescent="0.25">
      <c r="N69369" s="1">
        <v>69368</v>
      </c>
      <c r="O69369">
        <v>87.331624965446323</v>
      </c>
    </row>
    <row r="69370" spans="14:15" x14ac:dyDescent="0.25">
      <c r="N69370" s="1">
        <v>69369</v>
      </c>
      <c r="O69370">
        <v>121.37106266330453</v>
      </c>
    </row>
    <row r="69371" spans="14:15" x14ac:dyDescent="0.25">
      <c r="N69371" s="1">
        <v>69370</v>
      </c>
      <c r="O69371">
        <v>120.71863046209735</v>
      </c>
    </row>
    <row r="69372" spans="14:15" x14ac:dyDescent="0.25">
      <c r="N69372" s="1">
        <v>69371</v>
      </c>
      <c r="O69372">
        <v>136.34259088990976</v>
      </c>
    </row>
    <row r="69373" spans="14:15" x14ac:dyDescent="0.25">
      <c r="N69373" s="1">
        <v>69372</v>
      </c>
      <c r="O69373">
        <v>101.63174095236097</v>
      </c>
    </row>
    <row r="69374" spans="14:15" x14ac:dyDescent="0.25">
      <c r="N69374" s="1">
        <v>69373</v>
      </c>
      <c r="O69374">
        <v>118.7704917638444</v>
      </c>
    </row>
    <row r="69375" spans="14:15" x14ac:dyDescent="0.25">
      <c r="N69375" s="1">
        <v>69374</v>
      </c>
      <c r="O69375">
        <v>126.47591185481998</v>
      </c>
    </row>
    <row r="69376" spans="14:15" x14ac:dyDescent="0.25">
      <c r="N69376" s="1">
        <v>69375</v>
      </c>
      <c r="O69376">
        <v>115.37094581772358</v>
      </c>
    </row>
    <row r="69377" spans="14:15" x14ac:dyDescent="0.25">
      <c r="N69377" s="1">
        <v>69376</v>
      </c>
      <c r="O69377">
        <v>93.525505988799779</v>
      </c>
    </row>
    <row r="69378" spans="14:15" x14ac:dyDescent="0.25">
      <c r="N69378" s="1">
        <v>69377</v>
      </c>
      <c r="O69378">
        <v>119.76702033473748</v>
      </c>
    </row>
    <row r="69379" spans="14:15" x14ac:dyDescent="0.25">
      <c r="N69379" s="1">
        <v>69378</v>
      </c>
      <c r="O69379">
        <v>130.88700805381794</v>
      </c>
    </row>
    <row r="69380" spans="14:15" x14ac:dyDescent="0.25">
      <c r="N69380" s="1">
        <v>69379</v>
      </c>
      <c r="O69380">
        <v>95.58746889096291</v>
      </c>
    </row>
    <row r="69381" spans="14:15" x14ac:dyDescent="0.25">
      <c r="N69381" s="1">
        <v>69380</v>
      </c>
      <c r="O69381">
        <v>121.73904272648139</v>
      </c>
    </row>
    <row r="69382" spans="14:15" x14ac:dyDescent="0.25">
      <c r="N69382" s="1">
        <v>69381</v>
      </c>
      <c r="O69382">
        <v>118.17653600987406</v>
      </c>
    </row>
    <row r="69383" spans="14:15" x14ac:dyDescent="0.25">
      <c r="N69383" s="1">
        <v>69382</v>
      </c>
      <c r="O69383">
        <v>99.313648761766629</v>
      </c>
    </row>
    <row r="69384" spans="14:15" x14ac:dyDescent="0.25">
      <c r="N69384" s="1">
        <v>69383</v>
      </c>
      <c r="O69384">
        <v>116.18296548138299</v>
      </c>
    </row>
    <row r="69385" spans="14:15" x14ac:dyDescent="0.25">
      <c r="N69385" s="1">
        <v>69384</v>
      </c>
      <c r="O69385">
        <v>131.34272123413751</v>
      </c>
    </row>
    <row r="69386" spans="14:15" x14ac:dyDescent="0.25">
      <c r="N69386" s="1">
        <v>69385</v>
      </c>
      <c r="O69386">
        <v>122.54457249558304</v>
      </c>
    </row>
    <row r="69387" spans="14:15" x14ac:dyDescent="0.25">
      <c r="N69387" s="1">
        <v>69386</v>
      </c>
      <c r="O69387">
        <v>92.46343505570529</v>
      </c>
    </row>
    <row r="69388" spans="14:15" x14ac:dyDescent="0.25">
      <c r="N69388" s="1">
        <v>69387</v>
      </c>
      <c r="O69388">
        <v>121.65812788971181</v>
      </c>
    </row>
    <row r="69389" spans="14:15" x14ac:dyDescent="0.25">
      <c r="N69389" s="1">
        <v>69388</v>
      </c>
      <c r="O69389">
        <v>134.27511732320878</v>
      </c>
    </row>
    <row r="69390" spans="14:15" x14ac:dyDescent="0.25">
      <c r="N69390" s="1">
        <v>69389</v>
      </c>
      <c r="O69390">
        <v>132.4359455999643</v>
      </c>
    </row>
    <row r="69391" spans="14:15" x14ac:dyDescent="0.25">
      <c r="N69391" s="1">
        <v>69390</v>
      </c>
      <c r="O69391">
        <v>107.17916099757227</v>
      </c>
    </row>
    <row r="69392" spans="14:15" x14ac:dyDescent="0.25">
      <c r="N69392" s="1">
        <v>69391</v>
      </c>
      <c r="O69392">
        <v>123.08579861972022</v>
      </c>
    </row>
    <row r="69393" spans="14:15" x14ac:dyDescent="0.25">
      <c r="N69393" s="1">
        <v>69392</v>
      </c>
      <c r="O69393">
        <v>92.196480804361173</v>
      </c>
    </row>
    <row r="69394" spans="14:15" x14ac:dyDescent="0.25">
      <c r="N69394" s="1">
        <v>69393</v>
      </c>
      <c r="O69394">
        <v>125.56702548651234</v>
      </c>
    </row>
    <row r="69395" spans="14:15" x14ac:dyDescent="0.25">
      <c r="N69395" s="1">
        <v>69394</v>
      </c>
      <c r="O69395">
        <v>98.964308069510295</v>
      </c>
    </row>
    <row r="69396" spans="14:15" x14ac:dyDescent="0.25">
      <c r="N69396" s="1">
        <v>69395</v>
      </c>
      <c r="O69396">
        <v>107.61616212728627</v>
      </c>
    </row>
    <row r="69397" spans="14:15" x14ac:dyDescent="0.25">
      <c r="N69397" s="1">
        <v>69396</v>
      </c>
      <c r="O69397">
        <v>133.61667521737422</v>
      </c>
    </row>
    <row r="69398" spans="14:15" x14ac:dyDescent="0.25">
      <c r="N69398" s="1">
        <v>69397</v>
      </c>
      <c r="O69398">
        <v>97.353878307601846</v>
      </c>
    </row>
    <row r="69399" spans="14:15" x14ac:dyDescent="0.25">
      <c r="N69399" s="1">
        <v>69398</v>
      </c>
      <c r="O69399">
        <v>111.8179416904014</v>
      </c>
    </row>
    <row r="69400" spans="14:15" x14ac:dyDescent="0.25">
      <c r="N69400" s="1">
        <v>69399</v>
      </c>
      <c r="O69400">
        <v>90.410472133653002</v>
      </c>
    </row>
    <row r="69401" spans="14:15" x14ac:dyDescent="0.25">
      <c r="N69401" s="1">
        <v>69400</v>
      </c>
      <c r="O69401">
        <v>132.03644397815987</v>
      </c>
    </row>
    <row r="69402" spans="14:15" x14ac:dyDescent="0.25">
      <c r="N69402" s="1">
        <v>69401</v>
      </c>
      <c r="O69402">
        <v>105.65128677527697</v>
      </c>
    </row>
    <row r="69403" spans="14:15" x14ac:dyDescent="0.25">
      <c r="N69403" s="1">
        <v>69402</v>
      </c>
      <c r="O69403">
        <v>134.54257479857171</v>
      </c>
    </row>
    <row r="69404" spans="14:15" x14ac:dyDescent="0.25">
      <c r="N69404" s="1">
        <v>69403</v>
      </c>
      <c r="O69404">
        <v>99.352799341464248</v>
      </c>
    </row>
    <row r="69405" spans="14:15" x14ac:dyDescent="0.25">
      <c r="N69405" s="1">
        <v>69404</v>
      </c>
      <c r="O69405">
        <v>126.90791043790178</v>
      </c>
    </row>
    <row r="69406" spans="14:15" x14ac:dyDescent="0.25">
      <c r="N69406" s="1">
        <v>69405</v>
      </c>
      <c r="O69406">
        <v>132.62494875085335</v>
      </c>
    </row>
    <row r="69407" spans="14:15" x14ac:dyDescent="0.25">
      <c r="N69407" s="1">
        <v>69406</v>
      </c>
      <c r="O69407">
        <v>97.575983527127676</v>
      </c>
    </row>
    <row r="69408" spans="14:15" x14ac:dyDescent="0.25">
      <c r="N69408" s="1">
        <v>69407</v>
      </c>
      <c r="O69408">
        <v>102.82366781958882</v>
      </c>
    </row>
    <row r="69409" spans="14:15" x14ac:dyDescent="0.25">
      <c r="N69409" s="1">
        <v>69408</v>
      </c>
      <c r="O69409">
        <v>101.55473812014239</v>
      </c>
    </row>
    <row r="69410" spans="14:15" x14ac:dyDescent="0.25">
      <c r="N69410" s="1">
        <v>69409</v>
      </c>
      <c r="O69410">
        <v>106.38205717738535</v>
      </c>
    </row>
    <row r="69411" spans="14:15" x14ac:dyDescent="0.25">
      <c r="N69411" s="1">
        <v>69410</v>
      </c>
      <c r="O69411">
        <v>137.81217947941064</v>
      </c>
    </row>
    <row r="69412" spans="14:15" x14ac:dyDescent="0.25">
      <c r="N69412" s="1">
        <v>69411</v>
      </c>
      <c r="O69412">
        <v>132.73067747691681</v>
      </c>
    </row>
    <row r="69413" spans="14:15" x14ac:dyDescent="0.25">
      <c r="N69413" s="1">
        <v>69412</v>
      </c>
      <c r="O69413">
        <v>102.63472777119586</v>
      </c>
    </row>
    <row r="69414" spans="14:15" x14ac:dyDescent="0.25">
      <c r="N69414" s="1">
        <v>69413</v>
      </c>
      <c r="O69414">
        <v>126.37026138004019</v>
      </c>
    </row>
    <row r="69415" spans="14:15" x14ac:dyDescent="0.25">
      <c r="N69415" s="1">
        <v>69414</v>
      </c>
      <c r="O69415">
        <v>128.31148090360111</v>
      </c>
    </row>
    <row r="69416" spans="14:15" x14ac:dyDescent="0.25">
      <c r="N69416" s="1">
        <v>69415</v>
      </c>
      <c r="O69416">
        <v>94.018236828483978</v>
      </c>
    </row>
    <row r="69417" spans="14:15" x14ac:dyDescent="0.25">
      <c r="N69417" s="1">
        <v>69416</v>
      </c>
      <c r="O69417">
        <v>138.7039348047274</v>
      </c>
    </row>
    <row r="69418" spans="14:15" x14ac:dyDescent="0.25">
      <c r="N69418" s="1">
        <v>69417</v>
      </c>
      <c r="O69418">
        <v>136.68028475056616</v>
      </c>
    </row>
    <row r="69419" spans="14:15" x14ac:dyDescent="0.25">
      <c r="N69419" s="1">
        <v>69418</v>
      </c>
      <c r="O69419">
        <v>96.784077420154901</v>
      </c>
    </row>
    <row r="69420" spans="14:15" x14ac:dyDescent="0.25">
      <c r="N69420" s="1">
        <v>69419</v>
      </c>
      <c r="O69420">
        <v>106.9413097489024</v>
      </c>
    </row>
    <row r="69421" spans="14:15" x14ac:dyDescent="0.25">
      <c r="N69421" s="1">
        <v>69420</v>
      </c>
      <c r="O69421">
        <v>125.1042008003155</v>
      </c>
    </row>
    <row r="69422" spans="14:15" x14ac:dyDescent="0.25">
      <c r="N69422" s="1">
        <v>69421</v>
      </c>
      <c r="O69422">
        <v>138.46907739455892</v>
      </c>
    </row>
    <row r="69423" spans="14:15" x14ac:dyDescent="0.25">
      <c r="N69423" s="1">
        <v>69422</v>
      </c>
      <c r="O69423">
        <v>131.1904659994201</v>
      </c>
    </row>
    <row r="69424" spans="14:15" x14ac:dyDescent="0.25">
      <c r="N69424" s="1">
        <v>69423</v>
      </c>
      <c r="O69424">
        <v>100.55814467070543</v>
      </c>
    </row>
    <row r="69425" spans="14:15" x14ac:dyDescent="0.25">
      <c r="N69425" s="1">
        <v>69424</v>
      </c>
      <c r="O69425">
        <v>104.08754079176066</v>
      </c>
    </row>
    <row r="69426" spans="14:15" x14ac:dyDescent="0.25">
      <c r="N69426" s="1">
        <v>69425</v>
      </c>
      <c r="O69426">
        <v>108.56854585544906</v>
      </c>
    </row>
    <row r="69427" spans="14:15" x14ac:dyDescent="0.25">
      <c r="N69427" s="1">
        <v>69426</v>
      </c>
      <c r="O69427">
        <v>112.35436463616405</v>
      </c>
    </row>
    <row r="69428" spans="14:15" x14ac:dyDescent="0.25">
      <c r="N69428" s="1">
        <v>69427</v>
      </c>
      <c r="O69428">
        <v>120.42945446310989</v>
      </c>
    </row>
    <row r="69429" spans="14:15" x14ac:dyDescent="0.25">
      <c r="N69429" s="1">
        <v>69428</v>
      </c>
      <c r="O69429">
        <v>91.6333053491594</v>
      </c>
    </row>
    <row r="69430" spans="14:15" x14ac:dyDescent="0.25">
      <c r="N69430" s="1">
        <v>69429</v>
      </c>
      <c r="O69430">
        <v>95.296537956198435</v>
      </c>
    </row>
    <row r="69431" spans="14:15" x14ac:dyDescent="0.25">
      <c r="N69431" s="1">
        <v>69430</v>
      </c>
      <c r="O69431">
        <v>126.39407686668501</v>
      </c>
    </row>
    <row r="69432" spans="14:15" x14ac:dyDescent="0.25">
      <c r="N69432" s="1">
        <v>69431</v>
      </c>
      <c r="O69432">
        <v>89.175256316621585</v>
      </c>
    </row>
    <row r="69433" spans="14:15" x14ac:dyDescent="0.25">
      <c r="N69433" s="1">
        <v>69432</v>
      </c>
      <c r="O69433">
        <v>122.93460835169289</v>
      </c>
    </row>
    <row r="69434" spans="14:15" x14ac:dyDescent="0.25">
      <c r="N69434" s="1">
        <v>69433</v>
      </c>
      <c r="O69434">
        <v>122.03186132271136</v>
      </c>
    </row>
    <row r="69435" spans="14:15" x14ac:dyDescent="0.25">
      <c r="N69435" s="1">
        <v>69434</v>
      </c>
      <c r="O69435">
        <v>127.221862244985</v>
      </c>
    </row>
    <row r="69436" spans="14:15" x14ac:dyDescent="0.25">
      <c r="N69436" s="1">
        <v>69435</v>
      </c>
      <c r="O69436">
        <v>119.02315926737872</v>
      </c>
    </row>
    <row r="69437" spans="14:15" x14ac:dyDescent="0.25">
      <c r="N69437" s="1">
        <v>69436</v>
      </c>
      <c r="O69437">
        <v>107.98102430067391</v>
      </c>
    </row>
    <row r="69438" spans="14:15" x14ac:dyDescent="0.25">
      <c r="N69438" s="1">
        <v>69437</v>
      </c>
      <c r="O69438">
        <v>91.532450687043635</v>
      </c>
    </row>
    <row r="69439" spans="14:15" x14ac:dyDescent="0.25">
      <c r="N69439" s="1">
        <v>69438</v>
      </c>
      <c r="O69439">
        <v>90.811066291924419</v>
      </c>
    </row>
    <row r="69440" spans="14:15" x14ac:dyDescent="0.25">
      <c r="N69440" s="1">
        <v>69439</v>
      </c>
      <c r="O69440">
        <v>112.85676108397679</v>
      </c>
    </row>
    <row r="69441" spans="14:15" x14ac:dyDescent="0.25">
      <c r="N69441" s="1">
        <v>69440</v>
      </c>
      <c r="O69441">
        <v>137.9569721083277</v>
      </c>
    </row>
    <row r="69442" spans="14:15" x14ac:dyDescent="0.25">
      <c r="N69442" s="1">
        <v>69441</v>
      </c>
      <c r="O69442">
        <v>143.89929287974164</v>
      </c>
    </row>
    <row r="69443" spans="14:15" x14ac:dyDescent="0.25">
      <c r="N69443" s="1">
        <v>69442</v>
      </c>
      <c r="O69443">
        <v>123.45298486737282</v>
      </c>
    </row>
    <row r="69444" spans="14:15" x14ac:dyDescent="0.25">
      <c r="N69444" s="1">
        <v>69443</v>
      </c>
      <c r="O69444">
        <v>92.263107333565173</v>
      </c>
    </row>
    <row r="69445" spans="14:15" x14ac:dyDescent="0.25">
      <c r="N69445" s="1">
        <v>69444</v>
      </c>
      <c r="O69445">
        <v>102.23719515970257</v>
      </c>
    </row>
    <row r="69446" spans="14:15" x14ac:dyDescent="0.25">
      <c r="N69446" s="1">
        <v>69445</v>
      </c>
      <c r="O69446">
        <v>128.48033795756083</v>
      </c>
    </row>
    <row r="69447" spans="14:15" x14ac:dyDescent="0.25">
      <c r="N69447" s="1">
        <v>69446</v>
      </c>
      <c r="O69447">
        <v>108.17066991393342</v>
      </c>
    </row>
    <row r="69448" spans="14:15" x14ac:dyDescent="0.25">
      <c r="N69448" s="1">
        <v>69447</v>
      </c>
      <c r="O69448">
        <v>105.18231950131444</v>
      </c>
    </row>
    <row r="69449" spans="14:15" x14ac:dyDescent="0.25">
      <c r="N69449" s="1">
        <v>69448</v>
      </c>
      <c r="O69449">
        <v>128.13065682091712</v>
      </c>
    </row>
    <row r="69450" spans="14:15" x14ac:dyDescent="0.25">
      <c r="N69450" s="1">
        <v>69449</v>
      </c>
      <c r="O69450">
        <v>119.91544605731565</v>
      </c>
    </row>
    <row r="69451" spans="14:15" x14ac:dyDescent="0.25">
      <c r="N69451" s="1">
        <v>69450</v>
      </c>
      <c r="O69451">
        <v>104.36027732757036</v>
      </c>
    </row>
    <row r="69452" spans="14:15" x14ac:dyDescent="0.25">
      <c r="N69452" s="1">
        <v>69451</v>
      </c>
      <c r="O69452">
        <v>95.20550832186106</v>
      </c>
    </row>
    <row r="69453" spans="14:15" x14ac:dyDescent="0.25">
      <c r="N69453" s="1">
        <v>69452</v>
      </c>
      <c r="O69453">
        <v>99.088640694785056</v>
      </c>
    </row>
    <row r="69454" spans="14:15" x14ac:dyDescent="0.25">
      <c r="N69454" s="1">
        <v>69453</v>
      </c>
      <c r="O69454">
        <v>94.362363966672049</v>
      </c>
    </row>
    <row r="69455" spans="14:15" x14ac:dyDescent="0.25">
      <c r="N69455" s="1">
        <v>69454</v>
      </c>
      <c r="O69455">
        <v>128.68068109645469</v>
      </c>
    </row>
    <row r="69456" spans="14:15" x14ac:dyDescent="0.25">
      <c r="N69456" s="1">
        <v>69455</v>
      </c>
      <c r="O69456">
        <v>136.68553123137232</v>
      </c>
    </row>
    <row r="69457" spans="14:15" x14ac:dyDescent="0.25">
      <c r="N69457" s="1">
        <v>69456</v>
      </c>
      <c r="O69457">
        <v>100.89820309082418</v>
      </c>
    </row>
    <row r="69458" spans="14:15" x14ac:dyDescent="0.25">
      <c r="N69458" s="1">
        <v>69457</v>
      </c>
      <c r="O69458">
        <v>131.67382585407682</v>
      </c>
    </row>
    <row r="69459" spans="14:15" x14ac:dyDescent="0.25">
      <c r="N69459" s="1">
        <v>69458</v>
      </c>
      <c r="O69459">
        <v>96.916704011033715</v>
      </c>
    </row>
    <row r="69460" spans="14:15" x14ac:dyDescent="0.25">
      <c r="N69460" s="1">
        <v>69459</v>
      </c>
      <c r="O69460">
        <v>123.07261164114765</v>
      </c>
    </row>
    <row r="69461" spans="14:15" x14ac:dyDescent="0.25">
      <c r="N69461" s="1">
        <v>69460</v>
      </c>
      <c r="O69461">
        <v>101.99470668206963</v>
      </c>
    </row>
    <row r="69462" spans="14:15" x14ac:dyDescent="0.25">
      <c r="N69462" s="1">
        <v>69461</v>
      </c>
      <c r="O69462">
        <v>113.86563725011638</v>
      </c>
    </row>
    <row r="69463" spans="14:15" x14ac:dyDescent="0.25">
      <c r="N69463" s="1">
        <v>69462</v>
      </c>
      <c r="O69463">
        <v>111.59091121237579</v>
      </c>
    </row>
    <row r="69464" spans="14:15" x14ac:dyDescent="0.25">
      <c r="N69464" s="1">
        <v>69463</v>
      </c>
      <c r="O69464">
        <v>99.408013689174012</v>
      </c>
    </row>
    <row r="69465" spans="14:15" x14ac:dyDescent="0.25">
      <c r="N69465" s="1">
        <v>69464</v>
      </c>
      <c r="O69465">
        <v>124.6154318785924</v>
      </c>
    </row>
    <row r="69466" spans="14:15" x14ac:dyDescent="0.25">
      <c r="N69466" s="1">
        <v>69465</v>
      </c>
      <c r="O69466">
        <v>86.091710814982193</v>
      </c>
    </row>
    <row r="69467" spans="14:15" x14ac:dyDescent="0.25">
      <c r="N69467" s="1">
        <v>69466</v>
      </c>
      <c r="O69467">
        <v>101.91773924901268</v>
      </c>
    </row>
    <row r="69468" spans="14:15" x14ac:dyDescent="0.25">
      <c r="N69468" s="1">
        <v>69467</v>
      </c>
      <c r="O69468">
        <v>114.16938499940612</v>
      </c>
    </row>
    <row r="69469" spans="14:15" x14ac:dyDescent="0.25">
      <c r="N69469" s="1">
        <v>69468</v>
      </c>
      <c r="O69469">
        <v>121.90114861629306</v>
      </c>
    </row>
    <row r="69470" spans="14:15" x14ac:dyDescent="0.25">
      <c r="N69470" s="1">
        <v>69469</v>
      </c>
      <c r="O69470">
        <v>140.37383632609038</v>
      </c>
    </row>
    <row r="69471" spans="14:15" x14ac:dyDescent="0.25">
      <c r="N69471" s="1">
        <v>69470</v>
      </c>
      <c r="O69471">
        <v>115.16688439056027</v>
      </c>
    </row>
    <row r="69472" spans="14:15" x14ac:dyDescent="0.25">
      <c r="N69472" s="1">
        <v>69471</v>
      </c>
      <c r="O69472">
        <v>136.3975711807966</v>
      </c>
    </row>
    <row r="69473" spans="14:15" x14ac:dyDescent="0.25">
      <c r="N69473" s="1">
        <v>69472</v>
      </c>
      <c r="O69473">
        <v>133.47901525495408</v>
      </c>
    </row>
    <row r="69474" spans="14:15" x14ac:dyDescent="0.25">
      <c r="N69474" s="1">
        <v>69473</v>
      </c>
      <c r="O69474">
        <v>131.89750307119843</v>
      </c>
    </row>
    <row r="69475" spans="14:15" x14ac:dyDescent="0.25">
      <c r="N69475" s="1">
        <v>69474</v>
      </c>
      <c r="O69475">
        <v>99.825757439734588</v>
      </c>
    </row>
    <row r="69476" spans="14:15" x14ac:dyDescent="0.25">
      <c r="N69476" s="1">
        <v>69475</v>
      </c>
      <c r="O69476">
        <v>113.02073944399399</v>
      </c>
    </row>
    <row r="69477" spans="14:15" x14ac:dyDescent="0.25">
      <c r="N69477" s="1">
        <v>69476</v>
      </c>
      <c r="O69477">
        <v>98.697899241433831</v>
      </c>
    </row>
    <row r="69478" spans="14:15" x14ac:dyDescent="0.25">
      <c r="N69478" s="1">
        <v>69477</v>
      </c>
      <c r="O69478">
        <v>115.06322972322863</v>
      </c>
    </row>
    <row r="69479" spans="14:15" x14ac:dyDescent="0.25">
      <c r="N69479" s="1">
        <v>69478</v>
      </c>
      <c r="O69479">
        <v>107.91793782359201</v>
      </c>
    </row>
    <row r="69480" spans="14:15" x14ac:dyDescent="0.25">
      <c r="N69480" s="1">
        <v>69479</v>
      </c>
      <c r="O69480">
        <v>92.25583268542124</v>
      </c>
    </row>
    <row r="69481" spans="14:15" x14ac:dyDescent="0.25">
      <c r="N69481" s="1">
        <v>69480</v>
      </c>
      <c r="O69481">
        <v>98.013641488793795</v>
      </c>
    </row>
    <row r="69482" spans="14:15" x14ac:dyDescent="0.25">
      <c r="N69482" s="1">
        <v>69481</v>
      </c>
      <c r="O69482">
        <v>130.56926417695172</v>
      </c>
    </row>
    <row r="69483" spans="14:15" x14ac:dyDescent="0.25">
      <c r="N69483" s="1">
        <v>69482</v>
      </c>
      <c r="O69483">
        <v>124.15716721356272</v>
      </c>
    </row>
    <row r="69484" spans="14:15" x14ac:dyDescent="0.25">
      <c r="N69484" s="1">
        <v>69483</v>
      </c>
      <c r="O69484">
        <v>105.65896397369953</v>
      </c>
    </row>
    <row r="69485" spans="14:15" x14ac:dyDescent="0.25">
      <c r="N69485" s="1">
        <v>69484</v>
      </c>
      <c r="O69485">
        <v>125.94554271854088</v>
      </c>
    </row>
    <row r="69486" spans="14:15" x14ac:dyDescent="0.25">
      <c r="N69486" s="1">
        <v>69485</v>
      </c>
      <c r="O69486">
        <v>92.337977151169355</v>
      </c>
    </row>
    <row r="69487" spans="14:15" x14ac:dyDescent="0.25">
      <c r="N69487" s="1">
        <v>69486</v>
      </c>
      <c r="O69487">
        <v>136.65093821444606</v>
      </c>
    </row>
    <row r="69488" spans="14:15" x14ac:dyDescent="0.25">
      <c r="N69488" s="1">
        <v>69487</v>
      </c>
      <c r="O69488">
        <v>115.96218571213879</v>
      </c>
    </row>
    <row r="69489" spans="14:15" x14ac:dyDescent="0.25">
      <c r="N69489" s="1">
        <v>69488</v>
      </c>
      <c r="O69489">
        <v>104.31003018710607</v>
      </c>
    </row>
    <row r="69490" spans="14:15" x14ac:dyDescent="0.25">
      <c r="N69490" s="1">
        <v>69489</v>
      </c>
      <c r="O69490">
        <v>108.14023538998605</v>
      </c>
    </row>
    <row r="69491" spans="14:15" x14ac:dyDescent="0.25">
      <c r="N69491" s="1">
        <v>69490</v>
      </c>
      <c r="O69491">
        <v>94.28857302599657</v>
      </c>
    </row>
    <row r="69492" spans="14:15" x14ac:dyDescent="0.25">
      <c r="N69492" s="1">
        <v>69491</v>
      </c>
      <c r="O69492">
        <v>99.537352714202143</v>
      </c>
    </row>
    <row r="69493" spans="14:15" x14ac:dyDescent="0.25">
      <c r="N69493" s="1">
        <v>69492</v>
      </c>
      <c r="O69493">
        <v>117.87575182511394</v>
      </c>
    </row>
    <row r="69494" spans="14:15" x14ac:dyDescent="0.25">
      <c r="N69494" s="1">
        <v>69493</v>
      </c>
      <c r="O69494">
        <v>127.03372904224834</v>
      </c>
    </row>
    <row r="69495" spans="14:15" x14ac:dyDescent="0.25">
      <c r="N69495" s="1">
        <v>69494</v>
      </c>
      <c r="O69495">
        <v>116.89459783567936</v>
      </c>
    </row>
    <row r="69496" spans="14:15" x14ac:dyDescent="0.25">
      <c r="N69496" s="1">
        <v>69495</v>
      </c>
      <c r="O69496">
        <v>128.03428196265881</v>
      </c>
    </row>
    <row r="69497" spans="14:15" x14ac:dyDescent="0.25">
      <c r="N69497" s="1">
        <v>69496</v>
      </c>
      <c r="O69497">
        <v>112.34840166049236</v>
      </c>
    </row>
    <row r="69498" spans="14:15" x14ac:dyDescent="0.25">
      <c r="N69498" s="1">
        <v>69497</v>
      </c>
      <c r="O69498">
        <v>99.065482382360145</v>
      </c>
    </row>
    <row r="69499" spans="14:15" x14ac:dyDescent="0.25">
      <c r="N69499" s="1">
        <v>69498</v>
      </c>
      <c r="O69499">
        <v>118.05058182376391</v>
      </c>
    </row>
    <row r="69500" spans="14:15" x14ac:dyDescent="0.25">
      <c r="N69500" s="1">
        <v>69499</v>
      </c>
      <c r="O69500">
        <v>115.25459962099232</v>
      </c>
    </row>
    <row r="69501" spans="14:15" x14ac:dyDescent="0.25">
      <c r="N69501" s="1">
        <v>69500</v>
      </c>
      <c r="O69501">
        <v>99.155382913193677</v>
      </c>
    </row>
    <row r="69502" spans="14:15" x14ac:dyDescent="0.25">
      <c r="N69502" s="1">
        <v>69501</v>
      </c>
      <c r="O69502">
        <v>134.22390938088739</v>
      </c>
    </row>
    <row r="69503" spans="14:15" x14ac:dyDescent="0.25">
      <c r="N69503" s="1">
        <v>69502</v>
      </c>
      <c r="O69503">
        <v>105.23330780998752</v>
      </c>
    </row>
    <row r="69504" spans="14:15" x14ac:dyDescent="0.25">
      <c r="N69504" s="1">
        <v>69503</v>
      </c>
      <c r="O69504">
        <v>121.19731607050284</v>
      </c>
    </row>
    <row r="69505" spans="14:15" x14ac:dyDescent="0.25">
      <c r="N69505" s="1">
        <v>69504</v>
      </c>
      <c r="O69505">
        <v>111.1737796343775</v>
      </c>
    </row>
    <row r="69506" spans="14:15" x14ac:dyDescent="0.25">
      <c r="N69506" s="1">
        <v>69505</v>
      </c>
      <c r="O69506">
        <v>123.7242241483447</v>
      </c>
    </row>
    <row r="69507" spans="14:15" x14ac:dyDescent="0.25">
      <c r="N69507" s="1">
        <v>69506</v>
      </c>
      <c r="O69507">
        <v>122.36604720682131</v>
      </c>
    </row>
    <row r="69508" spans="14:15" x14ac:dyDescent="0.25">
      <c r="N69508" s="1">
        <v>69507</v>
      </c>
      <c r="O69508">
        <v>138.74153215342895</v>
      </c>
    </row>
    <row r="69509" spans="14:15" x14ac:dyDescent="0.25">
      <c r="N69509" s="1">
        <v>69508</v>
      </c>
      <c r="O69509">
        <v>97.251535030927556</v>
      </c>
    </row>
    <row r="69510" spans="14:15" x14ac:dyDescent="0.25">
      <c r="N69510" s="1">
        <v>69509</v>
      </c>
      <c r="O69510">
        <v>125.45544659863459</v>
      </c>
    </row>
    <row r="69511" spans="14:15" x14ac:dyDescent="0.25">
      <c r="N69511" s="1">
        <v>69510</v>
      </c>
      <c r="O69511">
        <v>118.86451404488622</v>
      </c>
    </row>
    <row r="69512" spans="14:15" x14ac:dyDescent="0.25">
      <c r="N69512" s="1">
        <v>69511</v>
      </c>
      <c r="O69512">
        <v>96.503645351723975</v>
      </c>
    </row>
    <row r="69513" spans="14:15" x14ac:dyDescent="0.25">
      <c r="N69513" s="1">
        <v>69512</v>
      </c>
      <c r="O69513">
        <v>122.81022457207933</v>
      </c>
    </row>
    <row r="69514" spans="14:15" x14ac:dyDescent="0.25">
      <c r="N69514" s="1">
        <v>69513</v>
      </c>
      <c r="O69514">
        <v>105.800309188577</v>
      </c>
    </row>
    <row r="69515" spans="14:15" x14ac:dyDescent="0.25">
      <c r="N69515" s="1">
        <v>69514</v>
      </c>
      <c r="O69515">
        <v>142.39352722556958</v>
      </c>
    </row>
    <row r="69516" spans="14:15" x14ac:dyDescent="0.25">
      <c r="N69516" s="1">
        <v>69515</v>
      </c>
      <c r="O69516">
        <v>131.36822856229227</v>
      </c>
    </row>
    <row r="69517" spans="14:15" x14ac:dyDescent="0.25">
      <c r="N69517" s="1">
        <v>69516</v>
      </c>
      <c r="O69517">
        <v>101.43965324968573</v>
      </c>
    </row>
    <row r="69518" spans="14:15" x14ac:dyDescent="0.25">
      <c r="N69518" s="1">
        <v>69517</v>
      </c>
      <c r="O69518">
        <v>95.83409949295357</v>
      </c>
    </row>
    <row r="69519" spans="14:15" x14ac:dyDescent="0.25">
      <c r="N69519" s="1">
        <v>69518</v>
      </c>
      <c r="O69519">
        <v>110.84485419827398</v>
      </c>
    </row>
    <row r="69520" spans="14:15" x14ac:dyDescent="0.25">
      <c r="N69520" s="1">
        <v>69519</v>
      </c>
      <c r="O69520">
        <v>118.8138284208969</v>
      </c>
    </row>
    <row r="69521" spans="14:15" x14ac:dyDescent="0.25">
      <c r="N69521" s="1">
        <v>69520</v>
      </c>
      <c r="O69521">
        <v>105.48225692122247</v>
      </c>
    </row>
    <row r="69522" spans="14:15" x14ac:dyDescent="0.25">
      <c r="N69522" s="1">
        <v>69521</v>
      </c>
      <c r="O69522">
        <v>139.79152325166143</v>
      </c>
    </row>
    <row r="69523" spans="14:15" x14ac:dyDescent="0.25">
      <c r="N69523" s="1">
        <v>69522</v>
      </c>
      <c r="O69523">
        <v>132.55770187740677</v>
      </c>
    </row>
    <row r="69524" spans="14:15" x14ac:dyDescent="0.25">
      <c r="N69524" s="1">
        <v>69523</v>
      </c>
      <c r="O69524">
        <v>93.689323173906715</v>
      </c>
    </row>
    <row r="69525" spans="14:15" x14ac:dyDescent="0.25">
      <c r="N69525" s="1">
        <v>69524</v>
      </c>
      <c r="O69525">
        <v>134.31235963430109</v>
      </c>
    </row>
    <row r="69526" spans="14:15" x14ac:dyDescent="0.25">
      <c r="N69526" s="1">
        <v>69525</v>
      </c>
      <c r="O69526">
        <v>117.53165829365808</v>
      </c>
    </row>
    <row r="69527" spans="14:15" x14ac:dyDescent="0.25">
      <c r="N69527" s="1">
        <v>69526</v>
      </c>
      <c r="O69527">
        <v>107.20641696503318</v>
      </c>
    </row>
    <row r="69528" spans="14:15" x14ac:dyDescent="0.25">
      <c r="N69528" s="1">
        <v>69527</v>
      </c>
      <c r="O69528">
        <v>116.41002559795058</v>
      </c>
    </row>
    <row r="69529" spans="14:15" x14ac:dyDescent="0.25">
      <c r="N69529" s="1">
        <v>69528</v>
      </c>
      <c r="O69529">
        <v>135.87410966108928</v>
      </c>
    </row>
    <row r="69530" spans="14:15" x14ac:dyDescent="0.25">
      <c r="N69530" s="1">
        <v>69529</v>
      </c>
      <c r="O69530">
        <v>133.00262208328834</v>
      </c>
    </row>
    <row r="69531" spans="14:15" x14ac:dyDescent="0.25">
      <c r="N69531" s="1">
        <v>69530</v>
      </c>
      <c r="O69531">
        <v>90.076591908815814</v>
      </c>
    </row>
    <row r="69532" spans="14:15" x14ac:dyDescent="0.25">
      <c r="N69532" s="1">
        <v>69531</v>
      </c>
      <c r="O69532">
        <v>109.23618569568789</v>
      </c>
    </row>
    <row r="69533" spans="14:15" x14ac:dyDescent="0.25">
      <c r="N69533" s="1">
        <v>69532</v>
      </c>
      <c r="O69533">
        <v>134.69689406528121</v>
      </c>
    </row>
    <row r="69534" spans="14:15" x14ac:dyDescent="0.25">
      <c r="N69534" s="1">
        <v>69533</v>
      </c>
      <c r="O69534">
        <v>119.16449136459798</v>
      </c>
    </row>
    <row r="69535" spans="14:15" x14ac:dyDescent="0.25">
      <c r="N69535" s="1">
        <v>69534</v>
      </c>
      <c r="O69535">
        <v>115.4034471846654</v>
      </c>
    </row>
    <row r="69536" spans="14:15" x14ac:dyDescent="0.25">
      <c r="N69536" s="1">
        <v>69535</v>
      </c>
      <c r="O69536">
        <v>99.652255286645229</v>
      </c>
    </row>
    <row r="69537" spans="14:15" x14ac:dyDescent="0.25">
      <c r="N69537" s="1">
        <v>69536</v>
      </c>
      <c r="O69537">
        <v>121.40895329768644</v>
      </c>
    </row>
    <row r="69538" spans="14:15" x14ac:dyDescent="0.25">
      <c r="N69538" s="1">
        <v>69537</v>
      </c>
      <c r="O69538">
        <v>123.85556951300406</v>
      </c>
    </row>
    <row r="69539" spans="14:15" x14ac:dyDescent="0.25">
      <c r="N69539" s="1">
        <v>69538</v>
      </c>
      <c r="O69539">
        <v>130.63279186857929</v>
      </c>
    </row>
    <row r="69540" spans="14:15" x14ac:dyDescent="0.25">
      <c r="N69540" s="1">
        <v>69539</v>
      </c>
      <c r="O69540">
        <v>100.40611443082597</v>
      </c>
    </row>
    <row r="69541" spans="14:15" x14ac:dyDescent="0.25">
      <c r="N69541" s="1">
        <v>69540</v>
      </c>
      <c r="O69541">
        <v>131.61213758853199</v>
      </c>
    </row>
    <row r="69542" spans="14:15" x14ac:dyDescent="0.25">
      <c r="N69542" s="1">
        <v>69541</v>
      </c>
      <c r="O69542">
        <v>113.97393764064086</v>
      </c>
    </row>
    <row r="69543" spans="14:15" x14ac:dyDescent="0.25">
      <c r="N69543" s="1">
        <v>69542</v>
      </c>
      <c r="O69543">
        <v>137.44145593892102</v>
      </c>
    </row>
    <row r="69544" spans="14:15" x14ac:dyDescent="0.25">
      <c r="N69544" s="1">
        <v>69543</v>
      </c>
      <c r="O69544">
        <v>91.520173069047885</v>
      </c>
    </row>
    <row r="69545" spans="14:15" x14ac:dyDescent="0.25">
      <c r="N69545" s="1">
        <v>69544</v>
      </c>
      <c r="O69545">
        <v>97.021881574447079</v>
      </c>
    </row>
    <row r="69546" spans="14:15" x14ac:dyDescent="0.25">
      <c r="N69546" s="1">
        <v>69545</v>
      </c>
      <c r="O69546">
        <v>106.45176835123453</v>
      </c>
    </row>
    <row r="69547" spans="14:15" x14ac:dyDescent="0.25">
      <c r="N69547" s="1">
        <v>69546</v>
      </c>
      <c r="O69547">
        <v>114.21129075384937</v>
      </c>
    </row>
    <row r="69548" spans="14:15" x14ac:dyDescent="0.25">
      <c r="N69548" s="1">
        <v>69547</v>
      </c>
      <c r="O69548">
        <v>120.90546169055263</v>
      </c>
    </row>
    <row r="69549" spans="14:15" x14ac:dyDescent="0.25">
      <c r="N69549" s="1">
        <v>69548</v>
      </c>
      <c r="O69549">
        <v>137.72396395784617</v>
      </c>
    </row>
    <row r="69550" spans="14:15" x14ac:dyDescent="0.25">
      <c r="N69550" s="1">
        <v>69549</v>
      </c>
      <c r="O69550">
        <v>124.1502968771799</v>
      </c>
    </row>
    <row r="69551" spans="14:15" x14ac:dyDescent="0.25">
      <c r="N69551" s="1">
        <v>69550</v>
      </c>
      <c r="O69551">
        <v>106.37631669576265</v>
      </c>
    </row>
    <row r="69552" spans="14:15" x14ac:dyDescent="0.25">
      <c r="N69552" s="1">
        <v>69551</v>
      </c>
      <c r="O69552">
        <v>105.43406819171487</v>
      </c>
    </row>
    <row r="69553" spans="14:15" x14ac:dyDescent="0.25">
      <c r="N69553" s="1">
        <v>69552</v>
      </c>
      <c r="O69553">
        <v>113.29032367391422</v>
      </c>
    </row>
    <row r="69554" spans="14:15" x14ac:dyDescent="0.25">
      <c r="N69554" s="1">
        <v>69553</v>
      </c>
      <c r="O69554">
        <v>128.58109826409748</v>
      </c>
    </row>
    <row r="69555" spans="14:15" x14ac:dyDescent="0.25">
      <c r="N69555" s="1">
        <v>69554</v>
      </c>
      <c r="O69555">
        <v>92.338272832665439</v>
      </c>
    </row>
    <row r="69556" spans="14:15" x14ac:dyDescent="0.25">
      <c r="N69556" s="1">
        <v>69555</v>
      </c>
      <c r="O69556">
        <v>105.10743033162412</v>
      </c>
    </row>
    <row r="69557" spans="14:15" x14ac:dyDescent="0.25">
      <c r="N69557" s="1">
        <v>69556</v>
      </c>
      <c r="O69557">
        <v>140.19829953582703</v>
      </c>
    </row>
    <row r="69558" spans="14:15" x14ac:dyDescent="0.25">
      <c r="N69558" s="1">
        <v>69557</v>
      </c>
      <c r="O69558">
        <v>104.63818017135846</v>
      </c>
    </row>
    <row r="69559" spans="14:15" x14ac:dyDescent="0.25">
      <c r="N69559" s="1">
        <v>69558</v>
      </c>
      <c r="O69559">
        <v>103.57177299360364</v>
      </c>
    </row>
    <row r="69560" spans="14:15" x14ac:dyDescent="0.25">
      <c r="N69560" s="1">
        <v>69559</v>
      </c>
      <c r="O69560">
        <v>93.065219704025125</v>
      </c>
    </row>
    <row r="69561" spans="14:15" x14ac:dyDescent="0.25">
      <c r="N69561" s="1">
        <v>69560</v>
      </c>
      <c r="O69561">
        <v>111.76935089761356</v>
      </c>
    </row>
    <row r="69562" spans="14:15" x14ac:dyDescent="0.25">
      <c r="N69562" s="1">
        <v>69561</v>
      </c>
      <c r="O69562">
        <v>127.38792996346892</v>
      </c>
    </row>
    <row r="69563" spans="14:15" x14ac:dyDescent="0.25">
      <c r="N69563" s="1">
        <v>69562</v>
      </c>
      <c r="O69563">
        <v>139.44971092895165</v>
      </c>
    </row>
    <row r="69564" spans="14:15" x14ac:dyDescent="0.25">
      <c r="N69564" s="1">
        <v>69563</v>
      </c>
      <c r="O69564">
        <v>132.51162772580508</v>
      </c>
    </row>
    <row r="69565" spans="14:15" x14ac:dyDescent="0.25">
      <c r="N69565" s="1">
        <v>69564</v>
      </c>
      <c r="O69565">
        <v>138.66798150691665</v>
      </c>
    </row>
    <row r="69566" spans="14:15" x14ac:dyDescent="0.25">
      <c r="N69566" s="1">
        <v>69565</v>
      </c>
      <c r="O69566">
        <v>124.26756418264141</v>
      </c>
    </row>
    <row r="69567" spans="14:15" x14ac:dyDescent="0.25">
      <c r="N69567" s="1">
        <v>69566</v>
      </c>
      <c r="O69567">
        <v>118.31833686558525</v>
      </c>
    </row>
    <row r="69568" spans="14:15" x14ac:dyDescent="0.25">
      <c r="N69568" s="1">
        <v>69567</v>
      </c>
      <c r="O69568">
        <v>121.47578999015396</v>
      </c>
    </row>
    <row r="69569" spans="14:15" x14ac:dyDescent="0.25">
      <c r="N69569" s="1">
        <v>69568</v>
      </c>
      <c r="O69569">
        <v>114.87923541340889</v>
      </c>
    </row>
    <row r="69570" spans="14:15" x14ac:dyDescent="0.25">
      <c r="N69570" s="1">
        <v>69569</v>
      </c>
      <c r="O69570">
        <v>121.89595558951875</v>
      </c>
    </row>
    <row r="69571" spans="14:15" x14ac:dyDescent="0.25">
      <c r="N69571" s="1">
        <v>69570</v>
      </c>
      <c r="O69571">
        <v>115.62311069316644</v>
      </c>
    </row>
    <row r="69572" spans="14:15" x14ac:dyDescent="0.25">
      <c r="N69572" s="1">
        <v>69571</v>
      </c>
      <c r="O69572">
        <v>130.85284820598412</v>
      </c>
    </row>
    <row r="69573" spans="14:15" x14ac:dyDescent="0.25">
      <c r="N69573" s="1">
        <v>69572</v>
      </c>
      <c r="O69573">
        <v>128.132560863538</v>
      </c>
    </row>
    <row r="69574" spans="14:15" x14ac:dyDescent="0.25">
      <c r="N69574" s="1">
        <v>69573</v>
      </c>
      <c r="O69574">
        <v>114.42695964161348</v>
      </c>
    </row>
    <row r="69575" spans="14:15" x14ac:dyDescent="0.25">
      <c r="N69575" s="1">
        <v>69574</v>
      </c>
      <c r="O69575">
        <v>90.775682583126709</v>
      </c>
    </row>
    <row r="69576" spans="14:15" x14ac:dyDescent="0.25">
      <c r="N69576" s="1">
        <v>69575</v>
      </c>
      <c r="O69576">
        <v>138.76271224648258</v>
      </c>
    </row>
    <row r="69577" spans="14:15" x14ac:dyDescent="0.25">
      <c r="N69577" s="1">
        <v>69576</v>
      </c>
      <c r="O69577">
        <v>129.96323651844205</v>
      </c>
    </row>
    <row r="69578" spans="14:15" x14ac:dyDescent="0.25">
      <c r="N69578" s="1">
        <v>69577</v>
      </c>
      <c r="O69578">
        <v>109.87339468931283</v>
      </c>
    </row>
    <row r="69579" spans="14:15" x14ac:dyDescent="0.25">
      <c r="N69579" s="1">
        <v>69578</v>
      </c>
      <c r="O69579">
        <v>133.23591347882001</v>
      </c>
    </row>
    <row r="69580" spans="14:15" x14ac:dyDescent="0.25">
      <c r="N69580" s="1">
        <v>69579</v>
      </c>
      <c r="O69580">
        <v>130.79809007258129</v>
      </c>
    </row>
    <row r="69581" spans="14:15" x14ac:dyDescent="0.25">
      <c r="N69581" s="1">
        <v>69580</v>
      </c>
      <c r="O69581">
        <v>128.64481232771934</v>
      </c>
    </row>
    <row r="69582" spans="14:15" x14ac:dyDescent="0.25">
      <c r="N69582" s="1">
        <v>69581</v>
      </c>
      <c r="O69582">
        <v>120.40961579453912</v>
      </c>
    </row>
    <row r="69583" spans="14:15" x14ac:dyDescent="0.25">
      <c r="N69583" s="1">
        <v>69582</v>
      </c>
      <c r="O69583">
        <v>112.55505684247657</v>
      </c>
    </row>
    <row r="69584" spans="14:15" x14ac:dyDescent="0.25">
      <c r="N69584" s="1">
        <v>69583</v>
      </c>
      <c r="O69584">
        <v>105.02992625961949</v>
      </c>
    </row>
    <row r="69585" spans="14:15" x14ac:dyDescent="0.25">
      <c r="N69585" s="1">
        <v>69584</v>
      </c>
      <c r="O69585">
        <v>119.82319160054</v>
      </c>
    </row>
    <row r="69586" spans="14:15" x14ac:dyDescent="0.25">
      <c r="N69586" s="1">
        <v>69585</v>
      </c>
      <c r="O69586">
        <v>104.34072936630058</v>
      </c>
    </row>
    <row r="69587" spans="14:15" x14ac:dyDescent="0.25">
      <c r="N69587" s="1">
        <v>69586</v>
      </c>
      <c r="O69587">
        <v>96.666561588181011</v>
      </c>
    </row>
    <row r="69588" spans="14:15" x14ac:dyDescent="0.25">
      <c r="N69588" s="1">
        <v>69587</v>
      </c>
      <c r="O69588">
        <v>110.00933131218629</v>
      </c>
    </row>
    <row r="69589" spans="14:15" x14ac:dyDescent="0.25">
      <c r="N69589" s="1">
        <v>69588</v>
      </c>
      <c r="O69589">
        <v>103.38399967832092</v>
      </c>
    </row>
    <row r="69590" spans="14:15" x14ac:dyDescent="0.25">
      <c r="N69590" s="1">
        <v>69589</v>
      </c>
      <c r="O69590">
        <v>139.78442461315302</v>
      </c>
    </row>
    <row r="69591" spans="14:15" x14ac:dyDescent="0.25">
      <c r="N69591" s="1">
        <v>69590</v>
      </c>
      <c r="O69591">
        <v>144.2975406006212</v>
      </c>
    </row>
    <row r="69592" spans="14:15" x14ac:dyDescent="0.25">
      <c r="N69592" s="1">
        <v>69591</v>
      </c>
      <c r="O69592">
        <v>102.86822934021968</v>
      </c>
    </row>
    <row r="69593" spans="14:15" x14ac:dyDescent="0.25">
      <c r="N69593" s="1">
        <v>69592</v>
      </c>
      <c r="O69593">
        <v>111.2499890522363</v>
      </c>
    </row>
    <row r="69594" spans="14:15" x14ac:dyDescent="0.25">
      <c r="N69594" s="1">
        <v>69593</v>
      </c>
      <c r="O69594">
        <v>117.37112333026238</v>
      </c>
    </row>
    <row r="69595" spans="14:15" x14ac:dyDescent="0.25">
      <c r="N69595" s="1">
        <v>69594</v>
      </c>
      <c r="O69595">
        <v>123.5593674666317</v>
      </c>
    </row>
    <row r="69596" spans="14:15" x14ac:dyDescent="0.25">
      <c r="N69596" s="1">
        <v>69595</v>
      </c>
      <c r="O69596">
        <v>100.40349732128192</v>
      </c>
    </row>
    <row r="69597" spans="14:15" x14ac:dyDescent="0.25">
      <c r="N69597" s="1">
        <v>69596</v>
      </c>
      <c r="O69597">
        <v>111.05455123305437</v>
      </c>
    </row>
    <row r="69598" spans="14:15" x14ac:dyDescent="0.25">
      <c r="N69598" s="1">
        <v>69597</v>
      </c>
      <c r="O69598">
        <v>108.37310480774653</v>
      </c>
    </row>
    <row r="69599" spans="14:15" x14ac:dyDescent="0.25">
      <c r="N69599" s="1">
        <v>69598</v>
      </c>
      <c r="O69599">
        <v>135.05954682743277</v>
      </c>
    </row>
    <row r="69600" spans="14:15" x14ac:dyDescent="0.25">
      <c r="N69600" s="1">
        <v>69599</v>
      </c>
      <c r="O69600">
        <v>99.367112991976668</v>
      </c>
    </row>
    <row r="69601" spans="14:15" x14ac:dyDescent="0.25">
      <c r="N69601" s="1">
        <v>69600</v>
      </c>
      <c r="O69601">
        <v>106.96705018099019</v>
      </c>
    </row>
    <row r="69602" spans="14:15" x14ac:dyDescent="0.25">
      <c r="N69602" s="1">
        <v>69601</v>
      </c>
      <c r="O69602">
        <v>117.88077087865486</v>
      </c>
    </row>
    <row r="69603" spans="14:15" x14ac:dyDescent="0.25">
      <c r="N69603" s="1">
        <v>69602</v>
      </c>
      <c r="O69603">
        <v>91.854562039964179</v>
      </c>
    </row>
    <row r="69604" spans="14:15" x14ac:dyDescent="0.25">
      <c r="N69604" s="1">
        <v>69603</v>
      </c>
      <c r="O69604">
        <v>133.48370325533719</v>
      </c>
    </row>
    <row r="69605" spans="14:15" x14ac:dyDescent="0.25">
      <c r="N69605" s="1">
        <v>69604</v>
      </c>
      <c r="O69605">
        <v>124.85155150869818</v>
      </c>
    </row>
    <row r="69606" spans="14:15" x14ac:dyDescent="0.25">
      <c r="N69606" s="1">
        <v>69605</v>
      </c>
      <c r="O69606">
        <v>91.133275809697324</v>
      </c>
    </row>
    <row r="69607" spans="14:15" x14ac:dyDescent="0.25">
      <c r="N69607" s="1">
        <v>69606</v>
      </c>
      <c r="O69607">
        <v>129.81040499970433</v>
      </c>
    </row>
    <row r="69608" spans="14:15" x14ac:dyDescent="0.25">
      <c r="N69608" s="1">
        <v>69607</v>
      </c>
      <c r="O69608">
        <v>105.17840097430191</v>
      </c>
    </row>
    <row r="69609" spans="14:15" x14ac:dyDescent="0.25">
      <c r="N69609" s="1">
        <v>69608</v>
      </c>
      <c r="O69609">
        <v>115.78708539080522</v>
      </c>
    </row>
    <row r="69610" spans="14:15" x14ac:dyDescent="0.25">
      <c r="N69610" s="1">
        <v>69609</v>
      </c>
      <c r="O69610">
        <v>110.85093892528106</v>
      </c>
    </row>
    <row r="69611" spans="14:15" x14ac:dyDescent="0.25">
      <c r="N69611" s="1">
        <v>69610</v>
      </c>
      <c r="O69611">
        <v>124.76371423760014</v>
      </c>
    </row>
    <row r="69612" spans="14:15" x14ac:dyDescent="0.25">
      <c r="N69612" s="1">
        <v>69611</v>
      </c>
      <c r="O69612">
        <v>111.58700983900509</v>
      </c>
    </row>
    <row r="69613" spans="14:15" x14ac:dyDescent="0.25">
      <c r="N69613" s="1">
        <v>69612</v>
      </c>
      <c r="O69613">
        <v>102.48192287663811</v>
      </c>
    </row>
    <row r="69614" spans="14:15" x14ac:dyDescent="0.25">
      <c r="N69614" s="1">
        <v>69613</v>
      </c>
      <c r="O69614">
        <v>121.40526788397652</v>
      </c>
    </row>
    <row r="69615" spans="14:15" x14ac:dyDescent="0.25">
      <c r="N69615" s="1">
        <v>69614</v>
      </c>
      <c r="O69615">
        <v>97.422914838092552</v>
      </c>
    </row>
    <row r="69616" spans="14:15" x14ac:dyDescent="0.25">
      <c r="N69616" s="1">
        <v>69615</v>
      </c>
      <c r="O69616">
        <v>105.75291509205967</v>
      </c>
    </row>
    <row r="69617" spans="14:15" x14ac:dyDescent="0.25">
      <c r="N69617" s="1">
        <v>69616</v>
      </c>
      <c r="O69617">
        <v>94.122286240957493</v>
      </c>
    </row>
    <row r="69618" spans="14:15" x14ac:dyDescent="0.25">
      <c r="N69618" s="1">
        <v>69617</v>
      </c>
      <c r="O69618">
        <v>109.51568528206452</v>
      </c>
    </row>
    <row r="69619" spans="14:15" x14ac:dyDescent="0.25">
      <c r="N69619" s="1">
        <v>69618</v>
      </c>
      <c r="O69619">
        <v>91.124718684740813</v>
      </c>
    </row>
    <row r="69620" spans="14:15" x14ac:dyDescent="0.25">
      <c r="N69620" s="1">
        <v>69619</v>
      </c>
      <c r="O69620">
        <v>101.22203369660743</v>
      </c>
    </row>
    <row r="69621" spans="14:15" x14ac:dyDescent="0.25">
      <c r="N69621" s="1">
        <v>69620</v>
      </c>
      <c r="O69621">
        <v>128.5753775711658</v>
      </c>
    </row>
    <row r="69622" spans="14:15" x14ac:dyDescent="0.25">
      <c r="N69622" s="1">
        <v>69621</v>
      </c>
      <c r="O69622">
        <v>110.92014533038343</v>
      </c>
    </row>
    <row r="69623" spans="14:15" x14ac:dyDescent="0.25">
      <c r="N69623" s="1">
        <v>69622</v>
      </c>
      <c r="O69623">
        <v>137.87523960539153</v>
      </c>
    </row>
    <row r="69624" spans="14:15" x14ac:dyDescent="0.25">
      <c r="N69624" s="1">
        <v>69623</v>
      </c>
      <c r="O69624">
        <v>111.77961368820519</v>
      </c>
    </row>
    <row r="69625" spans="14:15" x14ac:dyDescent="0.25">
      <c r="N69625" s="1">
        <v>69624</v>
      </c>
      <c r="O69625">
        <v>94.816125854925957</v>
      </c>
    </row>
    <row r="69626" spans="14:15" x14ac:dyDescent="0.25">
      <c r="N69626" s="1">
        <v>69625</v>
      </c>
      <c r="O69626">
        <v>130.97162375868666</v>
      </c>
    </row>
    <row r="69627" spans="14:15" x14ac:dyDescent="0.25">
      <c r="N69627" s="1">
        <v>69626</v>
      </c>
      <c r="O69627">
        <v>92.738464954872171</v>
      </c>
    </row>
    <row r="69628" spans="14:15" x14ac:dyDescent="0.25">
      <c r="N69628" s="1">
        <v>69627</v>
      </c>
      <c r="O69628">
        <v>100.78085140120307</v>
      </c>
    </row>
    <row r="69629" spans="14:15" x14ac:dyDescent="0.25">
      <c r="N69629" s="1">
        <v>69628</v>
      </c>
      <c r="O69629">
        <v>139.30610031184361</v>
      </c>
    </row>
    <row r="69630" spans="14:15" x14ac:dyDescent="0.25">
      <c r="N69630" s="1">
        <v>69629</v>
      </c>
      <c r="O69630">
        <v>123.57645704204212</v>
      </c>
    </row>
    <row r="69631" spans="14:15" x14ac:dyDescent="0.25">
      <c r="N69631" s="1">
        <v>69630</v>
      </c>
      <c r="O69631">
        <v>115.37812500268049</v>
      </c>
    </row>
    <row r="69632" spans="14:15" x14ac:dyDescent="0.25">
      <c r="N69632" s="1">
        <v>69631</v>
      </c>
      <c r="O69632">
        <v>108.17345432773838</v>
      </c>
    </row>
    <row r="69633" spans="14:15" x14ac:dyDescent="0.25">
      <c r="N69633" s="1">
        <v>69632</v>
      </c>
      <c r="O69633">
        <v>104.62220050680271</v>
      </c>
    </row>
    <row r="69634" spans="14:15" x14ac:dyDescent="0.25">
      <c r="N69634" s="1">
        <v>69633</v>
      </c>
      <c r="O69634">
        <v>124.98494025199835</v>
      </c>
    </row>
    <row r="69635" spans="14:15" x14ac:dyDescent="0.25">
      <c r="N69635" s="1">
        <v>69634</v>
      </c>
      <c r="O69635">
        <v>121.64814345571754</v>
      </c>
    </row>
    <row r="69636" spans="14:15" x14ac:dyDescent="0.25">
      <c r="N69636" s="1">
        <v>69635</v>
      </c>
      <c r="O69636">
        <v>131.30937770063738</v>
      </c>
    </row>
    <row r="69637" spans="14:15" x14ac:dyDescent="0.25">
      <c r="N69637" s="1">
        <v>69636</v>
      </c>
      <c r="O69637">
        <v>114.08844318460314</v>
      </c>
    </row>
    <row r="69638" spans="14:15" x14ac:dyDescent="0.25">
      <c r="N69638" s="1">
        <v>69637</v>
      </c>
      <c r="O69638">
        <v>124.13494007176334</v>
      </c>
    </row>
    <row r="69639" spans="14:15" x14ac:dyDescent="0.25">
      <c r="N69639" s="1">
        <v>69638</v>
      </c>
      <c r="O69639">
        <v>121.7148816509075</v>
      </c>
    </row>
    <row r="69640" spans="14:15" x14ac:dyDescent="0.25">
      <c r="N69640" s="1">
        <v>69639</v>
      </c>
      <c r="O69640">
        <v>111.44370103186954</v>
      </c>
    </row>
    <row r="69641" spans="14:15" x14ac:dyDescent="0.25">
      <c r="N69641" s="1">
        <v>69640</v>
      </c>
      <c r="O69641">
        <v>114.35407430438299</v>
      </c>
    </row>
    <row r="69642" spans="14:15" x14ac:dyDescent="0.25">
      <c r="N69642" s="1">
        <v>69641</v>
      </c>
      <c r="O69642">
        <v>95.897848421997324</v>
      </c>
    </row>
    <row r="69643" spans="14:15" x14ac:dyDescent="0.25">
      <c r="N69643" s="1">
        <v>69642</v>
      </c>
      <c r="O69643">
        <v>119.83903038452159</v>
      </c>
    </row>
    <row r="69644" spans="14:15" x14ac:dyDescent="0.25">
      <c r="N69644" s="1">
        <v>69643</v>
      </c>
      <c r="O69644">
        <v>118.53061705395532</v>
      </c>
    </row>
    <row r="69645" spans="14:15" x14ac:dyDescent="0.25">
      <c r="N69645" s="1">
        <v>69644</v>
      </c>
      <c r="O69645">
        <v>117.51093907833604</v>
      </c>
    </row>
    <row r="69646" spans="14:15" x14ac:dyDescent="0.25">
      <c r="N69646" s="1">
        <v>69645</v>
      </c>
      <c r="O69646">
        <v>87.619529196743244</v>
      </c>
    </row>
    <row r="69647" spans="14:15" x14ac:dyDescent="0.25">
      <c r="N69647" s="1">
        <v>69646</v>
      </c>
      <c r="O69647">
        <v>97.857320898205032</v>
      </c>
    </row>
    <row r="69648" spans="14:15" x14ac:dyDescent="0.25">
      <c r="N69648" s="1">
        <v>69647</v>
      </c>
      <c r="O69648">
        <v>93.964570181001378</v>
      </c>
    </row>
    <row r="69649" spans="14:15" x14ac:dyDescent="0.25">
      <c r="N69649" s="1">
        <v>69648</v>
      </c>
      <c r="O69649">
        <v>137.74194903219689</v>
      </c>
    </row>
    <row r="69650" spans="14:15" x14ac:dyDescent="0.25">
      <c r="N69650" s="1">
        <v>69649</v>
      </c>
      <c r="O69650">
        <v>119.55153809687418</v>
      </c>
    </row>
    <row r="69651" spans="14:15" x14ac:dyDescent="0.25">
      <c r="N69651" s="1">
        <v>69650</v>
      </c>
      <c r="O69651">
        <v>100.23113695238909</v>
      </c>
    </row>
    <row r="69652" spans="14:15" x14ac:dyDescent="0.25">
      <c r="N69652" s="1">
        <v>69651</v>
      </c>
      <c r="O69652">
        <v>121.40863044715702</v>
      </c>
    </row>
    <row r="69653" spans="14:15" x14ac:dyDescent="0.25">
      <c r="N69653" s="1">
        <v>69652</v>
      </c>
      <c r="O69653">
        <v>133.07866135916362</v>
      </c>
    </row>
    <row r="69654" spans="14:15" x14ac:dyDescent="0.25">
      <c r="N69654" s="1">
        <v>69653</v>
      </c>
      <c r="O69654">
        <v>128.59551037975965</v>
      </c>
    </row>
    <row r="69655" spans="14:15" x14ac:dyDescent="0.25">
      <c r="N69655" s="1">
        <v>69654</v>
      </c>
      <c r="O69655">
        <v>135.20132275732581</v>
      </c>
    </row>
    <row r="69656" spans="14:15" x14ac:dyDescent="0.25">
      <c r="N69656" s="1">
        <v>69655</v>
      </c>
      <c r="O69656">
        <v>102.85467925330961</v>
      </c>
    </row>
    <row r="69657" spans="14:15" x14ac:dyDescent="0.25">
      <c r="N69657" s="1">
        <v>69656</v>
      </c>
      <c r="O69657">
        <v>89.226403318535674</v>
      </c>
    </row>
    <row r="69658" spans="14:15" x14ac:dyDescent="0.25">
      <c r="N69658" s="1">
        <v>69657</v>
      </c>
      <c r="O69658">
        <v>106.49892591718654</v>
      </c>
    </row>
    <row r="69659" spans="14:15" x14ac:dyDescent="0.25">
      <c r="N69659" s="1">
        <v>69658</v>
      </c>
      <c r="O69659">
        <v>127.77020266305001</v>
      </c>
    </row>
    <row r="69660" spans="14:15" x14ac:dyDescent="0.25">
      <c r="N69660" s="1">
        <v>69659</v>
      </c>
      <c r="O69660">
        <v>118.82175999482591</v>
      </c>
    </row>
    <row r="69661" spans="14:15" x14ac:dyDescent="0.25">
      <c r="N69661" s="1">
        <v>69660</v>
      </c>
      <c r="O69661">
        <v>108.8477328283861</v>
      </c>
    </row>
    <row r="69662" spans="14:15" x14ac:dyDescent="0.25">
      <c r="N69662" s="1">
        <v>69661</v>
      </c>
      <c r="O69662">
        <v>114.17861602119048</v>
      </c>
    </row>
    <row r="69663" spans="14:15" x14ac:dyDescent="0.25">
      <c r="N69663" s="1">
        <v>69662</v>
      </c>
      <c r="O69663">
        <v>93.984941885770013</v>
      </c>
    </row>
    <row r="69664" spans="14:15" x14ac:dyDescent="0.25">
      <c r="N69664" s="1">
        <v>69663</v>
      </c>
      <c r="O69664">
        <v>112.37143462396693</v>
      </c>
    </row>
    <row r="69665" spans="14:15" x14ac:dyDescent="0.25">
      <c r="N69665" s="1">
        <v>69664</v>
      </c>
      <c r="O69665">
        <v>127.08624016430242</v>
      </c>
    </row>
    <row r="69666" spans="14:15" x14ac:dyDescent="0.25">
      <c r="N69666" s="1">
        <v>69665</v>
      </c>
      <c r="O69666">
        <v>90.82913627847843</v>
      </c>
    </row>
    <row r="69667" spans="14:15" x14ac:dyDescent="0.25">
      <c r="N69667" s="1">
        <v>69666</v>
      </c>
      <c r="O69667">
        <v>91.174494831090371</v>
      </c>
    </row>
    <row r="69668" spans="14:15" x14ac:dyDescent="0.25">
      <c r="N69668" s="1">
        <v>69667</v>
      </c>
      <c r="O69668">
        <v>108.00625744770736</v>
      </c>
    </row>
    <row r="69669" spans="14:15" x14ac:dyDescent="0.25">
      <c r="N69669" s="1">
        <v>69668</v>
      </c>
      <c r="O69669">
        <v>97.861226224976065</v>
      </c>
    </row>
    <row r="69670" spans="14:15" x14ac:dyDescent="0.25">
      <c r="N69670" s="1">
        <v>69669</v>
      </c>
      <c r="O69670">
        <v>119.50932676942818</v>
      </c>
    </row>
    <row r="69671" spans="14:15" x14ac:dyDescent="0.25">
      <c r="N69671" s="1">
        <v>69670</v>
      </c>
      <c r="O69671">
        <v>131.0363817222316</v>
      </c>
    </row>
    <row r="69672" spans="14:15" x14ac:dyDescent="0.25">
      <c r="N69672" s="1">
        <v>69671</v>
      </c>
      <c r="O69672">
        <v>104.27772549107652</v>
      </c>
    </row>
    <row r="69673" spans="14:15" x14ac:dyDescent="0.25">
      <c r="N69673" s="1">
        <v>69672</v>
      </c>
      <c r="O69673">
        <v>98.909614063772565</v>
      </c>
    </row>
    <row r="69674" spans="14:15" x14ac:dyDescent="0.25">
      <c r="N69674" s="1">
        <v>69673</v>
      </c>
      <c r="O69674">
        <v>129.18857295945261</v>
      </c>
    </row>
    <row r="69675" spans="14:15" x14ac:dyDescent="0.25">
      <c r="N69675" s="1">
        <v>69674</v>
      </c>
      <c r="O69675">
        <v>90.687147389128071</v>
      </c>
    </row>
    <row r="69676" spans="14:15" x14ac:dyDescent="0.25">
      <c r="N69676" s="1">
        <v>69675</v>
      </c>
      <c r="O69676">
        <v>140.99156302577998</v>
      </c>
    </row>
    <row r="69677" spans="14:15" x14ac:dyDescent="0.25">
      <c r="N69677" s="1">
        <v>69676</v>
      </c>
      <c r="O69677">
        <v>92.883978654871711</v>
      </c>
    </row>
    <row r="69678" spans="14:15" x14ac:dyDescent="0.25">
      <c r="N69678" s="1">
        <v>69677</v>
      </c>
      <c r="O69678">
        <v>112.23508407649938</v>
      </c>
    </row>
    <row r="69679" spans="14:15" x14ac:dyDescent="0.25">
      <c r="N69679" s="1">
        <v>69678</v>
      </c>
      <c r="O69679">
        <v>98.004839871463105</v>
      </c>
    </row>
    <row r="69680" spans="14:15" x14ac:dyDescent="0.25">
      <c r="N69680" s="1">
        <v>69679</v>
      </c>
      <c r="O69680">
        <v>114.1432309769872</v>
      </c>
    </row>
    <row r="69681" spans="14:15" x14ac:dyDescent="0.25">
      <c r="N69681" s="1">
        <v>69680</v>
      </c>
      <c r="O69681">
        <v>132.95974799231638</v>
      </c>
    </row>
    <row r="69682" spans="14:15" x14ac:dyDescent="0.25">
      <c r="N69682" s="1">
        <v>69681</v>
      </c>
      <c r="O69682">
        <v>141.57892542665326</v>
      </c>
    </row>
    <row r="69683" spans="14:15" x14ac:dyDescent="0.25">
      <c r="N69683" s="1">
        <v>69682</v>
      </c>
      <c r="O69683">
        <v>118.4428810240598</v>
      </c>
    </row>
    <row r="69684" spans="14:15" x14ac:dyDescent="0.25">
      <c r="N69684" s="1">
        <v>69683</v>
      </c>
      <c r="O69684">
        <v>113.35403911774527</v>
      </c>
    </row>
    <row r="69685" spans="14:15" x14ac:dyDescent="0.25">
      <c r="N69685" s="1">
        <v>69684</v>
      </c>
      <c r="O69685">
        <v>95.53598347846696</v>
      </c>
    </row>
    <row r="69686" spans="14:15" x14ac:dyDescent="0.25">
      <c r="N69686" s="1">
        <v>69685</v>
      </c>
      <c r="O69686">
        <v>112.35113588752266</v>
      </c>
    </row>
    <row r="69687" spans="14:15" x14ac:dyDescent="0.25">
      <c r="N69687" s="1">
        <v>69686</v>
      </c>
      <c r="O69687">
        <v>139.40144147418053</v>
      </c>
    </row>
    <row r="69688" spans="14:15" x14ac:dyDescent="0.25">
      <c r="N69688" s="1">
        <v>69687</v>
      </c>
      <c r="O69688">
        <v>109.00861482930353</v>
      </c>
    </row>
    <row r="69689" spans="14:15" x14ac:dyDescent="0.25">
      <c r="N69689" s="1">
        <v>69688</v>
      </c>
      <c r="O69689">
        <v>107.0894890218057</v>
      </c>
    </row>
    <row r="69690" spans="14:15" x14ac:dyDescent="0.25">
      <c r="N69690" s="1">
        <v>69689</v>
      </c>
      <c r="O69690">
        <v>98.12959837053647</v>
      </c>
    </row>
    <row r="69691" spans="14:15" x14ac:dyDescent="0.25">
      <c r="N69691" s="1">
        <v>69690</v>
      </c>
      <c r="O69691">
        <v>87.128484548717196</v>
      </c>
    </row>
    <row r="69692" spans="14:15" x14ac:dyDescent="0.25">
      <c r="N69692" s="1">
        <v>69691</v>
      </c>
      <c r="O69692">
        <v>122.6327841554227</v>
      </c>
    </row>
    <row r="69693" spans="14:15" x14ac:dyDescent="0.25">
      <c r="N69693" s="1">
        <v>69692</v>
      </c>
      <c r="O69693">
        <v>105.15653372568096</v>
      </c>
    </row>
    <row r="69694" spans="14:15" x14ac:dyDescent="0.25">
      <c r="N69694" s="1">
        <v>69693</v>
      </c>
      <c r="O69694">
        <v>141.51525045400678</v>
      </c>
    </row>
    <row r="69695" spans="14:15" x14ac:dyDescent="0.25">
      <c r="N69695" s="1">
        <v>69694</v>
      </c>
      <c r="O69695">
        <v>92.502929816905535</v>
      </c>
    </row>
    <row r="69696" spans="14:15" x14ac:dyDescent="0.25">
      <c r="N69696" s="1">
        <v>69695</v>
      </c>
      <c r="O69696">
        <v>113.00339052701977</v>
      </c>
    </row>
    <row r="69697" spans="14:15" x14ac:dyDescent="0.25">
      <c r="N69697" s="1">
        <v>69696</v>
      </c>
      <c r="O69697">
        <v>138.76897992661131</v>
      </c>
    </row>
    <row r="69698" spans="14:15" x14ac:dyDescent="0.25">
      <c r="N69698" s="1">
        <v>69697</v>
      </c>
      <c r="O69698">
        <v>92.959787438583206</v>
      </c>
    </row>
    <row r="69699" spans="14:15" x14ac:dyDescent="0.25">
      <c r="N69699" s="1">
        <v>69698</v>
      </c>
      <c r="O69699">
        <v>114.61553827130446</v>
      </c>
    </row>
    <row r="69700" spans="14:15" x14ac:dyDescent="0.25">
      <c r="N69700" s="1">
        <v>69699</v>
      </c>
      <c r="O69700">
        <v>132.57945420871224</v>
      </c>
    </row>
    <row r="69701" spans="14:15" x14ac:dyDescent="0.25">
      <c r="N69701" s="1">
        <v>69700</v>
      </c>
      <c r="O69701">
        <v>133.41160020747355</v>
      </c>
    </row>
    <row r="69702" spans="14:15" x14ac:dyDescent="0.25">
      <c r="N69702" s="1">
        <v>69701</v>
      </c>
      <c r="O69702">
        <v>113.76115029489445</v>
      </c>
    </row>
    <row r="69703" spans="14:15" x14ac:dyDescent="0.25">
      <c r="N69703" s="1">
        <v>69702</v>
      </c>
      <c r="O69703">
        <v>133.12544363536037</v>
      </c>
    </row>
    <row r="69704" spans="14:15" x14ac:dyDescent="0.25">
      <c r="N69704" s="1">
        <v>69703</v>
      </c>
      <c r="O69704">
        <v>104.05781352095276</v>
      </c>
    </row>
    <row r="69705" spans="14:15" x14ac:dyDescent="0.25">
      <c r="N69705" s="1">
        <v>69704</v>
      </c>
      <c r="O69705">
        <v>113.07409310105338</v>
      </c>
    </row>
    <row r="69706" spans="14:15" x14ac:dyDescent="0.25">
      <c r="N69706" s="1">
        <v>69705</v>
      </c>
      <c r="O69706">
        <v>127.7285121286293</v>
      </c>
    </row>
    <row r="69707" spans="14:15" x14ac:dyDescent="0.25">
      <c r="N69707" s="1">
        <v>69706</v>
      </c>
      <c r="O69707">
        <v>128.76064711660004</v>
      </c>
    </row>
    <row r="69708" spans="14:15" x14ac:dyDescent="0.25">
      <c r="N69708" s="1">
        <v>69707</v>
      </c>
      <c r="O69708">
        <v>131.61298539273406</v>
      </c>
    </row>
    <row r="69709" spans="14:15" x14ac:dyDescent="0.25">
      <c r="N69709" s="1">
        <v>69708</v>
      </c>
      <c r="O69709">
        <v>100.99098799800529</v>
      </c>
    </row>
    <row r="69710" spans="14:15" x14ac:dyDescent="0.25">
      <c r="N69710" s="1">
        <v>69709</v>
      </c>
      <c r="O69710">
        <v>138.38920168026951</v>
      </c>
    </row>
    <row r="69711" spans="14:15" x14ac:dyDescent="0.25">
      <c r="N69711" s="1">
        <v>69710</v>
      </c>
      <c r="O69711">
        <v>117.18538234687034</v>
      </c>
    </row>
    <row r="69712" spans="14:15" x14ac:dyDescent="0.25">
      <c r="N69712" s="1">
        <v>69711</v>
      </c>
      <c r="O69712">
        <v>137.61175674446827</v>
      </c>
    </row>
    <row r="69713" spans="14:15" x14ac:dyDescent="0.25">
      <c r="N69713" s="1">
        <v>69712</v>
      </c>
      <c r="O69713">
        <v>135.85730030312376</v>
      </c>
    </row>
    <row r="69714" spans="14:15" x14ac:dyDescent="0.25">
      <c r="N69714" s="1">
        <v>69713</v>
      </c>
      <c r="O69714">
        <v>99.81556271312428</v>
      </c>
    </row>
    <row r="69715" spans="14:15" x14ac:dyDescent="0.25">
      <c r="N69715" s="1">
        <v>69714</v>
      </c>
      <c r="O69715">
        <v>123.23878250507657</v>
      </c>
    </row>
    <row r="69716" spans="14:15" x14ac:dyDescent="0.25">
      <c r="N69716" s="1">
        <v>69715</v>
      </c>
      <c r="O69716">
        <v>110.9983680018791</v>
      </c>
    </row>
    <row r="69717" spans="14:15" x14ac:dyDescent="0.25">
      <c r="N69717" s="1">
        <v>69716</v>
      </c>
      <c r="O69717">
        <v>89.383792113730138</v>
      </c>
    </row>
    <row r="69718" spans="14:15" x14ac:dyDescent="0.25">
      <c r="N69718" s="1">
        <v>69717</v>
      </c>
      <c r="O69718">
        <v>119.22130772014971</v>
      </c>
    </row>
    <row r="69719" spans="14:15" x14ac:dyDescent="0.25">
      <c r="N69719" s="1">
        <v>69718</v>
      </c>
      <c r="O69719">
        <v>129.56362490232232</v>
      </c>
    </row>
    <row r="69720" spans="14:15" x14ac:dyDescent="0.25">
      <c r="N69720" s="1">
        <v>69719</v>
      </c>
      <c r="O69720">
        <v>118.61721102119726</v>
      </c>
    </row>
    <row r="69721" spans="14:15" x14ac:dyDescent="0.25">
      <c r="N69721" s="1">
        <v>69720</v>
      </c>
      <c r="O69721">
        <v>135.41095167326375</v>
      </c>
    </row>
    <row r="69722" spans="14:15" x14ac:dyDescent="0.25">
      <c r="N69722" s="1">
        <v>69721</v>
      </c>
      <c r="O69722">
        <v>96.5261397969157</v>
      </c>
    </row>
    <row r="69723" spans="14:15" x14ac:dyDescent="0.25">
      <c r="N69723" s="1">
        <v>69722</v>
      </c>
      <c r="O69723">
        <v>120.58102340132933</v>
      </c>
    </row>
    <row r="69724" spans="14:15" x14ac:dyDescent="0.25">
      <c r="N69724" s="1">
        <v>69723</v>
      </c>
      <c r="O69724">
        <v>116.39212925406987</v>
      </c>
    </row>
    <row r="69725" spans="14:15" x14ac:dyDescent="0.25">
      <c r="N69725" s="1">
        <v>69724</v>
      </c>
      <c r="O69725">
        <v>126.28471901033224</v>
      </c>
    </row>
    <row r="69726" spans="14:15" x14ac:dyDescent="0.25">
      <c r="N69726" s="1">
        <v>69725</v>
      </c>
      <c r="O69726">
        <v>136.18878785562907</v>
      </c>
    </row>
    <row r="69727" spans="14:15" x14ac:dyDescent="0.25">
      <c r="N69727" s="1">
        <v>69726</v>
      </c>
      <c r="O69727">
        <v>113.34999497950571</v>
      </c>
    </row>
    <row r="69728" spans="14:15" x14ac:dyDescent="0.25">
      <c r="N69728" s="1">
        <v>69727</v>
      </c>
      <c r="O69728">
        <v>90.545520356054411</v>
      </c>
    </row>
    <row r="69729" spans="14:15" x14ac:dyDescent="0.25">
      <c r="N69729" s="1">
        <v>69728</v>
      </c>
      <c r="O69729">
        <v>117.93269922291317</v>
      </c>
    </row>
    <row r="69730" spans="14:15" x14ac:dyDescent="0.25">
      <c r="N69730" s="1">
        <v>69729</v>
      </c>
      <c r="O69730">
        <v>103.78929442931717</v>
      </c>
    </row>
    <row r="69731" spans="14:15" x14ac:dyDescent="0.25">
      <c r="N69731" s="1">
        <v>69730</v>
      </c>
      <c r="O69731">
        <v>115.47968848224234</v>
      </c>
    </row>
    <row r="69732" spans="14:15" x14ac:dyDescent="0.25">
      <c r="N69732" s="1">
        <v>69731</v>
      </c>
      <c r="O69732">
        <v>99.561286480995605</v>
      </c>
    </row>
    <row r="69733" spans="14:15" x14ac:dyDescent="0.25">
      <c r="N69733" s="1">
        <v>69732</v>
      </c>
      <c r="O69733">
        <v>109.60407628635458</v>
      </c>
    </row>
    <row r="69734" spans="14:15" x14ac:dyDescent="0.25">
      <c r="N69734" s="1">
        <v>69733</v>
      </c>
      <c r="O69734">
        <v>105.06429953538471</v>
      </c>
    </row>
    <row r="69735" spans="14:15" x14ac:dyDescent="0.25">
      <c r="N69735" s="1">
        <v>69734</v>
      </c>
      <c r="O69735">
        <v>112.69174818029082</v>
      </c>
    </row>
    <row r="69736" spans="14:15" x14ac:dyDescent="0.25">
      <c r="N69736" s="1">
        <v>69735</v>
      </c>
      <c r="O69736">
        <v>114.42682762216545</v>
      </c>
    </row>
    <row r="69737" spans="14:15" x14ac:dyDescent="0.25">
      <c r="N69737" s="1">
        <v>69736</v>
      </c>
      <c r="O69737">
        <v>140.71361720868634</v>
      </c>
    </row>
    <row r="69738" spans="14:15" x14ac:dyDescent="0.25">
      <c r="N69738" s="1">
        <v>69737</v>
      </c>
      <c r="O69738">
        <v>118.87068785899656</v>
      </c>
    </row>
    <row r="69739" spans="14:15" x14ac:dyDescent="0.25">
      <c r="N69739" s="1">
        <v>69738</v>
      </c>
      <c r="O69739">
        <v>94.521601373052107</v>
      </c>
    </row>
    <row r="69740" spans="14:15" x14ac:dyDescent="0.25">
      <c r="N69740" s="1">
        <v>69739</v>
      </c>
      <c r="O69740">
        <v>129.66568582833699</v>
      </c>
    </row>
    <row r="69741" spans="14:15" x14ac:dyDescent="0.25">
      <c r="N69741" s="1">
        <v>69740</v>
      </c>
      <c r="O69741">
        <v>115.56552438302832</v>
      </c>
    </row>
    <row r="69742" spans="14:15" x14ac:dyDescent="0.25">
      <c r="N69742" s="1">
        <v>69741</v>
      </c>
      <c r="O69742">
        <v>108.65285523505354</v>
      </c>
    </row>
    <row r="69743" spans="14:15" x14ac:dyDescent="0.25">
      <c r="N69743" s="1">
        <v>69742</v>
      </c>
      <c r="O69743">
        <v>120.42353267245875</v>
      </c>
    </row>
    <row r="69744" spans="14:15" x14ac:dyDescent="0.25">
      <c r="N69744" s="1">
        <v>69743</v>
      </c>
      <c r="O69744">
        <v>107.30121030225001</v>
      </c>
    </row>
    <row r="69745" spans="14:15" x14ac:dyDescent="0.25">
      <c r="N69745" s="1">
        <v>69744</v>
      </c>
      <c r="O69745">
        <v>106.26984084088474</v>
      </c>
    </row>
    <row r="69746" spans="14:15" x14ac:dyDescent="0.25">
      <c r="N69746" s="1">
        <v>69745</v>
      </c>
      <c r="O69746">
        <v>114.95654514626234</v>
      </c>
    </row>
    <row r="69747" spans="14:15" x14ac:dyDescent="0.25">
      <c r="N69747" s="1">
        <v>69746</v>
      </c>
      <c r="O69747">
        <v>95.774202967675933</v>
      </c>
    </row>
    <row r="69748" spans="14:15" x14ac:dyDescent="0.25">
      <c r="N69748" s="1">
        <v>69747</v>
      </c>
      <c r="O69748">
        <v>111.3202359303682</v>
      </c>
    </row>
    <row r="69749" spans="14:15" x14ac:dyDescent="0.25">
      <c r="N69749" s="1">
        <v>69748</v>
      </c>
      <c r="O69749">
        <v>133.74210851944375</v>
      </c>
    </row>
    <row r="69750" spans="14:15" x14ac:dyDescent="0.25">
      <c r="N69750" s="1">
        <v>69749</v>
      </c>
      <c r="O69750">
        <v>112.52791251893652</v>
      </c>
    </row>
    <row r="69751" spans="14:15" x14ac:dyDescent="0.25">
      <c r="N69751" s="1">
        <v>69750</v>
      </c>
      <c r="O69751">
        <v>103.17679313324442</v>
      </c>
    </row>
    <row r="69752" spans="14:15" x14ac:dyDescent="0.25">
      <c r="N69752" s="1">
        <v>69751</v>
      </c>
      <c r="O69752">
        <v>103.92810155239474</v>
      </c>
    </row>
    <row r="69753" spans="14:15" x14ac:dyDescent="0.25">
      <c r="N69753" s="1">
        <v>69752</v>
      </c>
      <c r="O69753">
        <v>107.05864089323481</v>
      </c>
    </row>
    <row r="69754" spans="14:15" x14ac:dyDescent="0.25">
      <c r="N69754" s="1">
        <v>69753</v>
      </c>
      <c r="O69754">
        <v>119.81190073860535</v>
      </c>
    </row>
    <row r="69755" spans="14:15" x14ac:dyDescent="0.25">
      <c r="N69755" s="1">
        <v>69754</v>
      </c>
      <c r="O69755">
        <v>105.21915944852559</v>
      </c>
    </row>
    <row r="69756" spans="14:15" x14ac:dyDescent="0.25">
      <c r="N69756" s="1">
        <v>69755</v>
      </c>
      <c r="O69756">
        <v>86.142882220513926</v>
      </c>
    </row>
    <row r="69757" spans="14:15" x14ac:dyDescent="0.25">
      <c r="N69757" s="1">
        <v>69756</v>
      </c>
      <c r="O69757">
        <v>106.02067142462086</v>
      </c>
    </row>
    <row r="69758" spans="14:15" x14ac:dyDescent="0.25">
      <c r="N69758" s="1">
        <v>69757</v>
      </c>
      <c r="O69758">
        <v>131.46479279181398</v>
      </c>
    </row>
    <row r="69759" spans="14:15" x14ac:dyDescent="0.25">
      <c r="N69759" s="1">
        <v>69758</v>
      </c>
      <c r="O69759">
        <v>109.99378846904335</v>
      </c>
    </row>
    <row r="69760" spans="14:15" x14ac:dyDescent="0.25">
      <c r="N69760" s="1">
        <v>69759</v>
      </c>
      <c r="O69760">
        <v>126.14735410215117</v>
      </c>
    </row>
    <row r="69761" spans="14:15" x14ac:dyDescent="0.25">
      <c r="N69761" s="1">
        <v>69760</v>
      </c>
      <c r="O69761">
        <v>102.48656328605588</v>
      </c>
    </row>
    <row r="69762" spans="14:15" x14ac:dyDescent="0.25">
      <c r="N69762" s="1">
        <v>69761</v>
      </c>
      <c r="O69762">
        <v>126.04541264850123</v>
      </c>
    </row>
    <row r="69763" spans="14:15" x14ac:dyDescent="0.25">
      <c r="N69763" s="1">
        <v>69762</v>
      </c>
      <c r="O69763">
        <v>130.83277086493175</v>
      </c>
    </row>
    <row r="69764" spans="14:15" x14ac:dyDescent="0.25">
      <c r="N69764" s="1">
        <v>69763</v>
      </c>
      <c r="O69764">
        <v>95.255322648224933</v>
      </c>
    </row>
    <row r="69765" spans="14:15" x14ac:dyDescent="0.25">
      <c r="N69765" s="1">
        <v>69764</v>
      </c>
      <c r="O69765">
        <v>98.033554795174084</v>
      </c>
    </row>
    <row r="69766" spans="14:15" x14ac:dyDescent="0.25">
      <c r="N69766" s="1">
        <v>69765</v>
      </c>
      <c r="O69766">
        <v>129.97241644448349</v>
      </c>
    </row>
    <row r="69767" spans="14:15" x14ac:dyDescent="0.25">
      <c r="N69767" s="1">
        <v>69766</v>
      </c>
      <c r="O69767">
        <v>138.8046431553895</v>
      </c>
    </row>
    <row r="69768" spans="14:15" x14ac:dyDescent="0.25">
      <c r="N69768" s="1">
        <v>69767</v>
      </c>
      <c r="O69768">
        <v>109.30259458006128</v>
      </c>
    </row>
    <row r="69769" spans="14:15" x14ac:dyDescent="0.25">
      <c r="N69769" s="1">
        <v>69768</v>
      </c>
      <c r="O69769">
        <v>100.66580578756162</v>
      </c>
    </row>
    <row r="69770" spans="14:15" x14ac:dyDescent="0.25">
      <c r="N69770" s="1">
        <v>69769</v>
      </c>
      <c r="O69770">
        <v>135.20113878847798</v>
      </c>
    </row>
    <row r="69771" spans="14:15" x14ac:dyDescent="0.25">
      <c r="N69771" s="1">
        <v>69770</v>
      </c>
      <c r="O69771">
        <v>125.90466122579086</v>
      </c>
    </row>
    <row r="69772" spans="14:15" x14ac:dyDescent="0.25">
      <c r="N69772" s="1">
        <v>69771</v>
      </c>
      <c r="O69772">
        <v>122.40499082720505</v>
      </c>
    </row>
    <row r="69773" spans="14:15" x14ac:dyDescent="0.25">
      <c r="N69773" s="1">
        <v>69772</v>
      </c>
      <c r="O69773">
        <v>122.32669060727092</v>
      </c>
    </row>
    <row r="69774" spans="14:15" x14ac:dyDescent="0.25">
      <c r="N69774" s="1">
        <v>69773</v>
      </c>
      <c r="O69774">
        <v>110.27070669239151</v>
      </c>
    </row>
    <row r="69775" spans="14:15" x14ac:dyDescent="0.25">
      <c r="N69775" s="1">
        <v>69774</v>
      </c>
      <c r="O69775">
        <v>115.44929783889543</v>
      </c>
    </row>
    <row r="69776" spans="14:15" x14ac:dyDescent="0.25">
      <c r="N69776" s="1">
        <v>69775</v>
      </c>
      <c r="O69776">
        <v>118.13426077897167</v>
      </c>
    </row>
    <row r="69777" spans="14:15" x14ac:dyDescent="0.25">
      <c r="N69777" s="1">
        <v>69776</v>
      </c>
      <c r="O69777">
        <v>91.284298033727168</v>
      </c>
    </row>
    <row r="69778" spans="14:15" x14ac:dyDescent="0.25">
      <c r="N69778" s="1">
        <v>69777</v>
      </c>
      <c r="O69778">
        <v>92.755356618621462</v>
      </c>
    </row>
    <row r="69779" spans="14:15" x14ac:dyDescent="0.25">
      <c r="N69779" s="1">
        <v>69778</v>
      </c>
      <c r="O69779">
        <v>112.3748196485848</v>
      </c>
    </row>
    <row r="69780" spans="14:15" x14ac:dyDescent="0.25">
      <c r="N69780" s="1">
        <v>69779</v>
      </c>
      <c r="O69780">
        <v>124.64566537122366</v>
      </c>
    </row>
    <row r="69781" spans="14:15" x14ac:dyDescent="0.25">
      <c r="N69781" s="1">
        <v>69780</v>
      </c>
      <c r="O69781">
        <v>130.07494785030235</v>
      </c>
    </row>
    <row r="69782" spans="14:15" x14ac:dyDescent="0.25">
      <c r="N69782" s="1">
        <v>69781</v>
      </c>
      <c r="O69782">
        <v>126.0470317462231</v>
      </c>
    </row>
    <row r="69783" spans="14:15" x14ac:dyDescent="0.25">
      <c r="N69783" s="1">
        <v>69782</v>
      </c>
      <c r="O69783">
        <v>135.87755333957455</v>
      </c>
    </row>
    <row r="69784" spans="14:15" x14ac:dyDescent="0.25">
      <c r="N69784" s="1">
        <v>69783</v>
      </c>
      <c r="O69784">
        <v>116.43948628866237</v>
      </c>
    </row>
    <row r="69785" spans="14:15" x14ac:dyDescent="0.25">
      <c r="N69785" s="1">
        <v>69784</v>
      </c>
      <c r="O69785">
        <v>124.64116819958959</v>
      </c>
    </row>
    <row r="69786" spans="14:15" x14ac:dyDescent="0.25">
      <c r="N69786" s="1">
        <v>69785</v>
      </c>
      <c r="O69786">
        <v>131.1855603593896</v>
      </c>
    </row>
    <row r="69787" spans="14:15" x14ac:dyDescent="0.25">
      <c r="N69787" s="1">
        <v>69786</v>
      </c>
      <c r="O69787">
        <v>133.90683257267705</v>
      </c>
    </row>
    <row r="69788" spans="14:15" x14ac:dyDescent="0.25">
      <c r="N69788" s="1">
        <v>69787</v>
      </c>
      <c r="O69788">
        <v>134.13580016796328</v>
      </c>
    </row>
    <row r="69789" spans="14:15" x14ac:dyDescent="0.25">
      <c r="N69789" s="1">
        <v>69788</v>
      </c>
      <c r="O69789">
        <v>128.83379445270859</v>
      </c>
    </row>
    <row r="69790" spans="14:15" x14ac:dyDescent="0.25">
      <c r="N69790" s="1">
        <v>69789</v>
      </c>
      <c r="O69790">
        <v>113.77267886235906</v>
      </c>
    </row>
    <row r="69791" spans="14:15" x14ac:dyDescent="0.25">
      <c r="N69791" s="1">
        <v>69790</v>
      </c>
      <c r="O69791">
        <v>124.11053289943894</v>
      </c>
    </row>
    <row r="69792" spans="14:15" x14ac:dyDescent="0.25">
      <c r="N69792" s="1">
        <v>69791</v>
      </c>
      <c r="O69792">
        <v>104.50251124697979</v>
      </c>
    </row>
    <row r="69793" spans="14:15" x14ac:dyDescent="0.25">
      <c r="N69793" s="1">
        <v>69792</v>
      </c>
      <c r="O69793">
        <v>100.22819717018876</v>
      </c>
    </row>
    <row r="69794" spans="14:15" x14ac:dyDescent="0.25">
      <c r="N69794" s="1">
        <v>69793</v>
      </c>
      <c r="O69794">
        <v>114.81938797634996</v>
      </c>
    </row>
    <row r="69795" spans="14:15" x14ac:dyDescent="0.25">
      <c r="N69795" s="1">
        <v>69794</v>
      </c>
      <c r="O69795">
        <v>109.18070238956403</v>
      </c>
    </row>
    <row r="69796" spans="14:15" x14ac:dyDescent="0.25">
      <c r="N69796" s="1">
        <v>69795</v>
      </c>
      <c r="O69796">
        <v>126.87343936495812</v>
      </c>
    </row>
    <row r="69797" spans="14:15" x14ac:dyDescent="0.25">
      <c r="N69797" s="1">
        <v>69796</v>
      </c>
      <c r="O69797">
        <v>92.2135277439899</v>
      </c>
    </row>
    <row r="69798" spans="14:15" x14ac:dyDescent="0.25">
      <c r="N69798" s="1">
        <v>69797</v>
      </c>
      <c r="O69798">
        <v>97.740343244180792</v>
      </c>
    </row>
    <row r="69799" spans="14:15" x14ac:dyDescent="0.25">
      <c r="N69799" s="1">
        <v>69798</v>
      </c>
      <c r="O69799">
        <v>139.82960110754925</v>
      </c>
    </row>
    <row r="69800" spans="14:15" x14ac:dyDescent="0.25">
      <c r="N69800" s="1">
        <v>69799</v>
      </c>
      <c r="O69800">
        <v>118.87680239189039</v>
      </c>
    </row>
    <row r="69801" spans="14:15" x14ac:dyDescent="0.25">
      <c r="N69801" s="1">
        <v>69800</v>
      </c>
      <c r="O69801">
        <v>112.1148889275018</v>
      </c>
    </row>
    <row r="69802" spans="14:15" x14ac:dyDescent="0.25">
      <c r="N69802" s="1">
        <v>69801</v>
      </c>
      <c r="O69802">
        <v>95.256126317480778</v>
      </c>
    </row>
    <row r="69803" spans="14:15" x14ac:dyDescent="0.25">
      <c r="N69803" s="1">
        <v>69802</v>
      </c>
      <c r="O69803">
        <v>125.96691379056716</v>
      </c>
    </row>
    <row r="69804" spans="14:15" x14ac:dyDescent="0.25">
      <c r="N69804" s="1">
        <v>69803</v>
      </c>
      <c r="O69804">
        <v>108.43744092732571</v>
      </c>
    </row>
    <row r="69805" spans="14:15" x14ac:dyDescent="0.25">
      <c r="N69805" s="1">
        <v>69804</v>
      </c>
      <c r="O69805">
        <v>127.46569313554053</v>
      </c>
    </row>
    <row r="69806" spans="14:15" x14ac:dyDescent="0.25">
      <c r="N69806" s="1">
        <v>69805</v>
      </c>
      <c r="O69806">
        <v>123.68632358360213</v>
      </c>
    </row>
    <row r="69807" spans="14:15" x14ac:dyDescent="0.25">
      <c r="N69807" s="1">
        <v>69806</v>
      </c>
      <c r="O69807">
        <v>128.75211648855569</v>
      </c>
    </row>
    <row r="69808" spans="14:15" x14ac:dyDescent="0.25">
      <c r="N69808" s="1">
        <v>69807</v>
      </c>
      <c r="O69808">
        <v>91.38650621770644</v>
      </c>
    </row>
    <row r="69809" spans="14:15" x14ac:dyDescent="0.25">
      <c r="N69809" s="1">
        <v>69808</v>
      </c>
      <c r="O69809">
        <v>107.66539398563648</v>
      </c>
    </row>
    <row r="69810" spans="14:15" x14ac:dyDescent="0.25">
      <c r="N69810" s="1">
        <v>69809</v>
      </c>
      <c r="O69810">
        <v>111.94473747255311</v>
      </c>
    </row>
    <row r="69811" spans="14:15" x14ac:dyDescent="0.25">
      <c r="N69811" s="1">
        <v>69810</v>
      </c>
      <c r="O69811">
        <v>111.09870295197761</v>
      </c>
    </row>
    <row r="69812" spans="14:15" x14ac:dyDescent="0.25">
      <c r="N69812" s="1">
        <v>69811</v>
      </c>
      <c r="O69812">
        <v>113.31720449370647</v>
      </c>
    </row>
    <row r="69813" spans="14:15" x14ac:dyDescent="0.25">
      <c r="N69813" s="1">
        <v>69812</v>
      </c>
      <c r="O69813">
        <v>119.56862038104573</v>
      </c>
    </row>
    <row r="69814" spans="14:15" x14ac:dyDescent="0.25">
      <c r="N69814" s="1">
        <v>69813</v>
      </c>
      <c r="O69814">
        <v>144.80159919108536</v>
      </c>
    </row>
    <row r="69815" spans="14:15" x14ac:dyDescent="0.25">
      <c r="N69815" s="1">
        <v>69814</v>
      </c>
      <c r="O69815">
        <v>130.04088495301673</v>
      </c>
    </row>
    <row r="69816" spans="14:15" x14ac:dyDescent="0.25">
      <c r="N69816" s="1">
        <v>69815</v>
      </c>
      <c r="O69816">
        <v>100.56113763457142</v>
      </c>
    </row>
    <row r="69817" spans="14:15" x14ac:dyDescent="0.25">
      <c r="N69817" s="1">
        <v>69816</v>
      </c>
      <c r="O69817">
        <v>121.81211425244598</v>
      </c>
    </row>
    <row r="69818" spans="14:15" x14ac:dyDescent="0.25">
      <c r="N69818" s="1">
        <v>69817</v>
      </c>
      <c r="O69818">
        <v>135.51523524239792</v>
      </c>
    </row>
    <row r="69819" spans="14:15" x14ac:dyDescent="0.25">
      <c r="N69819" s="1">
        <v>69818</v>
      </c>
      <c r="O69819">
        <v>100.60921905745548</v>
      </c>
    </row>
    <row r="69820" spans="14:15" x14ac:dyDescent="0.25">
      <c r="N69820" s="1">
        <v>69819</v>
      </c>
      <c r="O69820">
        <v>98.317920862049334</v>
      </c>
    </row>
    <row r="69821" spans="14:15" x14ac:dyDescent="0.25">
      <c r="N69821" s="1">
        <v>69820</v>
      </c>
      <c r="O69821">
        <v>100.49098632179638</v>
      </c>
    </row>
    <row r="69822" spans="14:15" x14ac:dyDescent="0.25">
      <c r="N69822" s="1">
        <v>69821</v>
      </c>
      <c r="O69822">
        <v>125.82462383916358</v>
      </c>
    </row>
    <row r="69823" spans="14:15" x14ac:dyDescent="0.25">
      <c r="N69823" s="1">
        <v>69822</v>
      </c>
      <c r="O69823">
        <v>125.78540799813067</v>
      </c>
    </row>
    <row r="69824" spans="14:15" x14ac:dyDescent="0.25">
      <c r="N69824" s="1">
        <v>69823</v>
      </c>
      <c r="O69824">
        <v>96.099478232356375</v>
      </c>
    </row>
    <row r="69825" spans="14:15" x14ac:dyDescent="0.25">
      <c r="N69825" s="1">
        <v>69824</v>
      </c>
      <c r="O69825">
        <v>132.65410053844289</v>
      </c>
    </row>
    <row r="69826" spans="14:15" x14ac:dyDescent="0.25">
      <c r="N69826" s="1">
        <v>69825</v>
      </c>
      <c r="O69826">
        <v>114.3673424628136</v>
      </c>
    </row>
    <row r="69827" spans="14:15" x14ac:dyDescent="0.25">
      <c r="N69827" s="1">
        <v>69826</v>
      </c>
      <c r="O69827">
        <v>132.47428599539245</v>
      </c>
    </row>
    <row r="69828" spans="14:15" x14ac:dyDescent="0.25">
      <c r="N69828" s="1">
        <v>69827</v>
      </c>
      <c r="O69828">
        <v>112.83214145307973</v>
      </c>
    </row>
    <row r="69829" spans="14:15" x14ac:dyDescent="0.25">
      <c r="N69829" s="1">
        <v>69828</v>
      </c>
      <c r="O69829">
        <v>138.8097492718922</v>
      </c>
    </row>
    <row r="69830" spans="14:15" x14ac:dyDescent="0.25">
      <c r="N69830" s="1">
        <v>69829</v>
      </c>
      <c r="O69830">
        <v>98.441013565662587</v>
      </c>
    </row>
    <row r="69831" spans="14:15" x14ac:dyDescent="0.25">
      <c r="N69831" s="1">
        <v>69830</v>
      </c>
      <c r="O69831">
        <v>110.02459924494383</v>
      </c>
    </row>
    <row r="69832" spans="14:15" x14ac:dyDescent="0.25">
      <c r="N69832" s="1">
        <v>69831</v>
      </c>
      <c r="O69832">
        <v>120.50859708611132</v>
      </c>
    </row>
    <row r="69833" spans="14:15" x14ac:dyDescent="0.25">
      <c r="N69833" s="1">
        <v>69832</v>
      </c>
      <c r="O69833">
        <v>110.77864192167495</v>
      </c>
    </row>
    <row r="69834" spans="14:15" x14ac:dyDescent="0.25">
      <c r="N69834" s="1">
        <v>69833</v>
      </c>
      <c r="O69834">
        <v>94.311364584378609</v>
      </c>
    </row>
    <row r="69835" spans="14:15" x14ac:dyDescent="0.25">
      <c r="N69835" s="1">
        <v>69834</v>
      </c>
      <c r="O69835">
        <v>130.93054145848805</v>
      </c>
    </row>
    <row r="69836" spans="14:15" x14ac:dyDescent="0.25">
      <c r="N69836" s="1">
        <v>69835</v>
      </c>
      <c r="O69836">
        <v>139.13977655440584</v>
      </c>
    </row>
    <row r="69837" spans="14:15" x14ac:dyDescent="0.25">
      <c r="N69837" s="1">
        <v>69836</v>
      </c>
      <c r="O69837">
        <v>112.77820525928223</v>
      </c>
    </row>
    <row r="69838" spans="14:15" x14ac:dyDescent="0.25">
      <c r="N69838" s="1">
        <v>69837</v>
      </c>
      <c r="O69838">
        <v>133.10507382627696</v>
      </c>
    </row>
    <row r="69839" spans="14:15" x14ac:dyDescent="0.25">
      <c r="N69839" s="1">
        <v>69838</v>
      </c>
      <c r="O69839">
        <v>114.94321776685025</v>
      </c>
    </row>
    <row r="69840" spans="14:15" x14ac:dyDescent="0.25">
      <c r="N69840" s="1">
        <v>69839</v>
      </c>
      <c r="O69840">
        <v>90.343967341664893</v>
      </c>
    </row>
    <row r="69841" spans="14:15" x14ac:dyDescent="0.25">
      <c r="N69841" s="1">
        <v>69840</v>
      </c>
      <c r="O69841">
        <v>108.17419647550233</v>
      </c>
    </row>
    <row r="69842" spans="14:15" x14ac:dyDescent="0.25">
      <c r="N69842" s="1">
        <v>69841</v>
      </c>
      <c r="O69842">
        <v>100.62680135392132</v>
      </c>
    </row>
    <row r="69843" spans="14:15" x14ac:dyDescent="0.25">
      <c r="N69843" s="1">
        <v>69842</v>
      </c>
      <c r="O69843">
        <v>104.08849207156381</v>
      </c>
    </row>
    <row r="69844" spans="14:15" x14ac:dyDescent="0.25">
      <c r="N69844" s="1">
        <v>69843</v>
      </c>
      <c r="O69844">
        <v>86.24278850796847</v>
      </c>
    </row>
    <row r="69845" spans="14:15" x14ac:dyDescent="0.25">
      <c r="N69845" s="1">
        <v>69844</v>
      </c>
      <c r="O69845">
        <v>96.782093097724811</v>
      </c>
    </row>
    <row r="69846" spans="14:15" x14ac:dyDescent="0.25">
      <c r="N69846" s="1">
        <v>69845</v>
      </c>
      <c r="O69846">
        <v>133.77635444779736</v>
      </c>
    </row>
    <row r="69847" spans="14:15" x14ac:dyDescent="0.25">
      <c r="N69847" s="1">
        <v>69846</v>
      </c>
      <c r="O69847">
        <v>128.49027941864543</v>
      </c>
    </row>
    <row r="69848" spans="14:15" x14ac:dyDescent="0.25">
      <c r="N69848" s="1">
        <v>69847</v>
      </c>
      <c r="O69848">
        <v>88.104457777834142</v>
      </c>
    </row>
    <row r="69849" spans="14:15" x14ac:dyDescent="0.25">
      <c r="N69849" s="1">
        <v>69848</v>
      </c>
      <c r="O69849">
        <v>103.14738347376289</v>
      </c>
    </row>
    <row r="69850" spans="14:15" x14ac:dyDescent="0.25">
      <c r="N69850" s="1">
        <v>69849</v>
      </c>
      <c r="O69850">
        <v>118.95317569722715</v>
      </c>
    </row>
    <row r="69851" spans="14:15" x14ac:dyDescent="0.25">
      <c r="N69851" s="1">
        <v>69850</v>
      </c>
      <c r="O69851">
        <v>134.96374507843319</v>
      </c>
    </row>
    <row r="69852" spans="14:15" x14ac:dyDescent="0.25">
      <c r="N69852" s="1">
        <v>69851</v>
      </c>
      <c r="O69852">
        <v>126.78004588814724</v>
      </c>
    </row>
    <row r="69853" spans="14:15" x14ac:dyDescent="0.25">
      <c r="N69853" s="1">
        <v>69852</v>
      </c>
      <c r="O69853">
        <v>130.15506022253132</v>
      </c>
    </row>
    <row r="69854" spans="14:15" x14ac:dyDescent="0.25">
      <c r="N69854" s="1">
        <v>69853</v>
      </c>
      <c r="O69854">
        <v>139.25144931431745</v>
      </c>
    </row>
    <row r="69855" spans="14:15" x14ac:dyDescent="0.25">
      <c r="N69855" s="1">
        <v>69854</v>
      </c>
      <c r="O69855">
        <v>119.72139451854248</v>
      </c>
    </row>
    <row r="69856" spans="14:15" x14ac:dyDescent="0.25">
      <c r="N69856" s="1">
        <v>69855</v>
      </c>
      <c r="O69856">
        <v>111.72394143442727</v>
      </c>
    </row>
    <row r="69857" spans="14:15" x14ac:dyDescent="0.25">
      <c r="N69857" s="1">
        <v>69856</v>
      </c>
      <c r="O69857">
        <v>96.329734460523426</v>
      </c>
    </row>
    <row r="69858" spans="14:15" x14ac:dyDescent="0.25">
      <c r="N69858" s="1">
        <v>69857</v>
      </c>
      <c r="O69858">
        <v>85.961616858332405</v>
      </c>
    </row>
    <row r="69859" spans="14:15" x14ac:dyDescent="0.25">
      <c r="N69859" s="1">
        <v>69858</v>
      </c>
      <c r="O69859">
        <v>96.629431614671816</v>
      </c>
    </row>
    <row r="69860" spans="14:15" x14ac:dyDescent="0.25">
      <c r="N69860" s="1">
        <v>69859</v>
      </c>
      <c r="O69860">
        <v>96.174110533133685</v>
      </c>
    </row>
    <row r="69861" spans="14:15" x14ac:dyDescent="0.25">
      <c r="N69861" s="1">
        <v>69860</v>
      </c>
      <c r="O69861">
        <v>131.10489409719065</v>
      </c>
    </row>
    <row r="69862" spans="14:15" x14ac:dyDescent="0.25">
      <c r="N69862" s="1">
        <v>69861</v>
      </c>
      <c r="O69862">
        <v>92.979985618692822</v>
      </c>
    </row>
    <row r="69863" spans="14:15" x14ac:dyDescent="0.25">
      <c r="N69863" s="1">
        <v>69862</v>
      </c>
      <c r="O69863">
        <v>97.454681324129581</v>
      </c>
    </row>
    <row r="69864" spans="14:15" x14ac:dyDescent="0.25">
      <c r="N69864" s="1">
        <v>69863</v>
      </c>
      <c r="O69864">
        <v>126.91842377562544</v>
      </c>
    </row>
    <row r="69865" spans="14:15" x14ac:dyDescent="0.25">
      <c r="N69865" s="1">
        <v>69864</v>
      </c>
      <c r="O69865">
        <v>109.75487488883287</v>
      </c>
    </row>
    <row r="69866" spans="14:15" x14ac:dyDescent="0.25">
      <c r="N69866" s="1">
        <v>69865</v>
      </c>
      <c r="O69866">
        <v>102.41660518328624</v>
      </c>
    </row>
    <row r="69867" spans="14:15" x14ac:dyDescent="0.25">
      <c r="N69867" s="1">
        <v>69866</v>
      </c>
      <c r="O69867">
        <v>110.54541168250101</v>
      </c>
    </row>
    <row r="69868" spans="14:15" x14ac:dyDescent="0.25">
      <c r="N69868" s="1">
        <v>69867</v>
      </c>
      <c r="O69868">
        <v>131.25173504754031</v>
      </c>
    </row>
    <row r="69869" spans="14:15" x14ac:dyDescent="0.25">
      <c r="N69869" s="1">
        <v>69868</v>
      </c>
      <c r="O69869">
        <v>119.45174773931804</v>
      </c>
    </row>
    <row r="69870" spans="14:15" x14ac:dyDescent="0.25">
      <c r="N69870" s="1">
        <v>69869</v>
      </c>
      <c r="O69870">
        <v>94.164714229518765</v>
      </c>
    </row>
    <row r="69871" spans="14:15" x14ac:dyDescent="0.25">
      <c r="N69871" s="1">
        <v>69870</v>
      </c>
      <c r="O69871">
        <v>117.48030482265528</v>
      </c>
    </row>
    <row r="69872" spans="14:15" x14ac:dyDescent="0.25">
      <c r="N69872" s="1">
        <v>69871</v>
      </c>
      <c r="O69872">
        <v>107.37961270027101</v>
      </c>
    </row>
    <row r="69873" spans="14:15" x14ac:dyDescent="0.25">
      <c r="N69873" s="1">
        <v>69872</v>
      </c>
      <c r="O69873">
        <v>105.04061754386319</v>
      </c>
    </row>
    <row r="69874" spans="14:15" x14ac:dyDescent="0.25">
      <c r="N69874" s="1">
        <v>69873</v>
      </c>
      <c r="O69874">
        <v>144.86985198999844</v>
      </c>
    </row>
    <row r="69875" spans="14:15" x14ac:dyDescent="0.25">
      <c r="N69875" s="1">
        <v>69874</v>
      </c>
      <c r="O69875">
        <v>113.3571733545124</v>
      </c>
    </row>
    <row r="69876" spans="14:15" x14ac:dyDescent="0.25">
      <c r="N69876" s="1">
        <v>69875</v>
      </c>
      <c r="O69876">
        <v>90.321927634688535</v>
      </c>
    </row>
    <row r="69877" spans="14:15" x14ac:dyDescent="0.25">
      <c r="N69877" s="1">
        <v>69876</v>
      </c>
      <c r="O69877">
        <v>98.407425998612794</v>
      </c>
    </row>
    <row r="69878" spans="14:15" x14ac:dyDescent="0.25">
      <c r="N69878" s="1">
        <v>69877</v>
      </c>
      <c r="O69878">
        <v>109.11872147213138</v>
      </c>
    </row>
    <row r="69879" spans="14:15" x14ac:dyDescent="0.25">
      <c r="N69879" s="1">
        <v>69878</v>
      </c>
      <c r="O69879">
        <v>94.149553645839163</v>
      </c>
    </row>
    <row r="69880" spans="14:15" x14ac:dyDescent="0.25">
      <c r="N69880" s="1">
        <v>69879</v>
      </c>
      <c r="O69880">
        <v>85.016286784125867</v>
      </c>
    </row>
    <row r="69881" spans="14:15" x14ac:dyDescent="0.25">
      <c r="N69881" s="1">
        <v>69880</v>
      </c>
      <c r="O69881">
        <v>121.50950297864954</v>
      </c>
    </row>
    <row r="69882" spans="14:15" x14ac:dyDescent="0.25">
      <c r="N69882" s="1">
        <v>69881</v>
      </c>
      <c r="O69882">
        <v>100.88788974174727</v>
      </c>
    </row>
    <row r="69883" spans="14:15" x14ac:dyDescent="0.25">
      <c r="N69883" s="1">
        <v>69882</v>
      </c>
      <c r="O69883">
        <v>122.67212608344246</v>
      </c>
    </row>
    <row r="69884" spans="14:15" x14ac:dyDescent="0.25">
      <c r="N69884" s="1">
        <v>69883</v>
      </c>
      <c r="O69884">
        <v>102.07965754812138</v>
      </c>
    </row>
    <row r="69885" spans="14:15" x14ac:dyDescent="0.25">
      <c r="N69885" s="1">
        <v>69884</v>
      </c>
      <c r="O69885">
        <v>104.96050517577105</v>
      </c>
    </row>
    <row r="69886" spans="14:15" x14ac:dyDescent="0.25">
      <c r="N69886" s="1">
        <v>69885</v>
      </c>
      <c r="O69886">
        <v>137.34010287542529</v>
      </c>
    </row>
    <row r="69887" spans="14:15" x14ac:dyDescent="0.25">
      <c r="N69887" s="1">
        <v>69886</v>
      </c>
      <c r="O69887">
        <v>118.04748746707942</v>
      </c>
    </row>
    <row r="69888" spans="14:15" x14ac:dyDescent="0.25">
      <c r="N69888" s="1">
        <v>69887</v>
      </c>
      <c r="O69888">
        <v>89.700293868826094</v>
      </c>
    </row>
    <row r="69889" spans="14:15" x14ac:dyDescent="0.25">
      <c r="N69889" s="1">
        <v>69888</v>
      </c>
      <c r="O69889">
        <v>99.658356037980212</v>
      </c>
    </row>
    <row r="69890" spans="14:15" x14ac:dyDescent="0.25">
      <c r="N69890" s="1">
        <v>69889</v>
      </c>
      <c r="O69890">
        <v>105.91550230176203</v>
      </c>
    </row>
    <row r="69891" spans="14:15" x14ac:dyDescent="0.25">
      <c r="N69891" s="1">
        <v>69890</v>
      </c>
      <c r="O69891">
        <v>132.37703916639595</v>
      </c>
    </row>
    <row r="69892" spans="14:15" x14ac:dyDescent="0.25">
      <c r="N69892" s="1">
        <v>69891</v>
      </c>
      <c r="O69892">
        <v>113.40855867337008</v>
      </c>
    </row>
    <row r="69893" spans="14:15" x14ac:dyDescent="0.25">
      <c r="N69893" s="1">
        <v>69892</v>
      </c>
      <c r="O69893">
        <v>87.71494557542691</v>
      </c>
    </row>
    <row r="69894" spans="14:15" x14ac:dyDescent="0.25">
      <c r="N69894" s="1">
        <v>69893</v>
      </c>
      <c r="O69894">
        <v>140.51262665180934</v>
      </c>
    </row>
    <row r="69895" spans="14:15" x14ac:dyDescent="0.25">
      <c r="N69895" s="1">
        <v>69894</v>
      </c>
      <c r="O69895">
        <v>111.06442579375162</v>
      </c>
    </row>
    <row r="69896" spans="14:15" x14ac:dyDescent="0.25">
      <c r="N69896" s="1">
        <v>69895</v>
      </c>
      <c r="O69896">
        <v>111.83362435559727</v>
      </c>
    </row>
    <row r="69897" spans="14:15" x14ac:dyDescent="0.25">
      <c r="N69897" s="1">
        <v>69896</v>
      </c>
      <c r="O69897">
        <v>109.62451057609678</v>
      </c>
    </row>
    <row r="69898" spans="14:15" x14ac:dyDescent="0.25">
      <c r="N69898" s="1">
        <v>69897</v>
      </c>
      <c r="O69898">
        <v>143.48974894082625</v>
      </c>
    </row>
    <row r="69899" spans="14:15" x14ac:dyDescent="0.25">
      <c r="N69899" s="1">
        <v>69898</v>
      </c>
      <c r="O69899">
        <v>108.46288502631758</v>
      </c>
    </row>
    <row r="69900" spans="14:15" x14ac:dyDescent="0.25">
      <c r="N69900" s="1">
        <v>69899</v>
      </c>
      <c r="O69900">
        <v>111.84557361951121</v>
      </c>
    </row>
    <row r="69901" spans="14:15" x14ac:dyDescent="0.25">
      <c r="N69901" s="1">
        <v>69900</v>
      </c>
      <c r="O69901">
        <v>98.587796687927323</v>
      </c>
    </row>
    <row r="69902" spans="14:15" x14ac:dyDescent="0.25">
      <c r="N69902" s="1">
        <v>69901</v>
      </c>
      <c r="O69902">
        <v>104.18623757116849</v>
      </c>
    </row>
    <row r="69903" spans="14:15" x14ac:dyDescent="0.25">
      <c r="N69903" s="1">
        <v>69902</v>
      </c>
      <c r="O69903">
        <v>115.15731858772101</v>
      </c>
    </row>
    <row r="69904" spans="14:15" x14ac:dyDescent="0.25">
      <c r="N69904" s="1">
        <v>69903</v>
      </c>
      <c r="O69904">
        <v>108.72254548001068</v>
      </c>
    </row>
    <row r="69905" spans="14:15" x14ac:dyDescent="0.25">
      <c r="N69905" s="1">
        <v>69904</v>
      </c>
      <c r="O69905">
        <v>104.04478001162518</v>
      </c>
    </row>
    <row r="69906" spans="14:15" x14ac:dyDescent="0.25">
      <c r="N69906" s="1">
        <v>69905</v>
      </c>
      <c r="O69906">
        <v>123.8489236044523</v>
      </c>
    </row>
    <row r="69907" spans="14:15" x14ac:dyDescent="0.25">
      <c r="N69907" s="1">
        <v>69906</v>
      </c>
      <c r="O69907">
        <v>125.9465482200828</v>
      </c>
    </row>
    <row r="69908" spans="14:15" x14ac:dyDescent="0.25">
      <c r="N69908" s="1">
        <v>69907</v>
      </c>
      <c r="O69908">
        <v>87.133078767586369</v>
      </c>
    </row>
    <row r="69909" spans="14:15" x14ac:dyDescent="0.25">
      <c r="N69909" s="1">
        <v>69908</v>
      </c>
      <c r="O69909">
        <v>106.07334900974372</v>
      </c>
    </row>
    <row r="69910" spans="14:15" x14ac:dyDescent="0.25">
      <c r="N69910" s="1">
        <v>69909</v>
      </c>
      <c r="O69910">
        <v>105.14004930535131</v>
      </c>
    </row>
    <row r="69911" spans="14:15" x14ac:dyDescent="0.25">
      <c r="N69911" s="1">
        <v>69910</v>
      </c>
      <c r="O69911">
        <v>97.703256375035309</v>
      </c>
    </row>
    <row r="69912" spans="14:15" x14ac:dyDescent="0.25">
      <c r="N69912" s="1">
        <v>69911</v>
      </c>
      <c r="O69912">
        <v>129.72240498463322</v>
      </c>
    </row>
    <row r="69913" spans="14:15" x14ac:dyDescent="0.25">
      <c r="N69913" s="1">
        <v>69912</v>
      </c>
      <c r="O69913">
        <v>136.2555916398203</v>
      </c>
    </row>
    <row r="69914" spans="14:15" x14ac:dyDescent="0.25">
      <c r="N69914" s="1">
        <v>69913</v>
      </c>
      <c r="O69914">
        <v>101.36909925326398</v>
      </c>
    </row>
    <row r="69915" spans="14:15" x14ac:dyDescent="0.25">
      <c r="N69915" s="1">
        <v>69914</v>
      </c>
      <c r="O69915">
        <v>131.48321171594924</v>
      </c>
    </row>
    <row r="69916" spans="14:15" x14ac:dyDescent="0.25">
      <c r="N69916" s="1">
        <v>69915</v>
      </c>
      <c r="O69916">
        <v>138.76608778231702</v>
      </c>
    </row>
    <row r="69917" spans="14:15" x14ac:dyDescent="0.25">
      <c r="N69917" s="1">
        <v>69916</v>
      </c>
      <c r="O69917">
        <v>102.67549541809684</v>
      </c>
    </row>
    <row r="69918" spans="14:15" x14ac:dyDescent="0.25">
      <c r="N69918" s="1">
        <v>69917</v>
      </c>
      <c r="O69918">
        <v>135.57189674505835</v>
      </c>
    </row>
    <row r="69919" spans="14:15" x14ac:dyDescent="0.25">
      <c r="N69919" s="1">
        <v>69918</v>
      </c>
      <c r="O69919">
        <v>107.09745380976501</v>
      </c>
    </row>
    <row r="69920" spans="14:15" x14ac:dyDescent="0.25">
      <c r="N69920" s="1">
        <v>69919</v>
      </c>
      <c r="O69920">
        <v>99.003348477222318</v>
      </c>
    </row>
    <row r="69921" spans="14:15" x14ac:dyDescent="0.25">
      <c r="N69921" s="1">
        <v>69920</v>
      </c>
      <c r="O69921">
        <v>137.61838351451908</v>
      </c>
    </row>
    <row r="69922" spans="14:15" x14ac:dyDescent="0.25">
      <c r="N69922" s="1">
        <v>69921</v>
      </c>
      <c r="O69922">
        <v>121.83975787321624</v>
      </c>
    </row>
    <row r="69923" spans="14:15" x14ac:dyDescent="0.25">
      <c r="N69923" s="1">
        <v>69922</v>
      </c>
      <c r="O69923">
        <v>132.53892626798586</v>
      </c>
    </row>
    <row r="69924" spans="14:15" x14ac:dyDescent="0.25">
      <c r="N69924" s="1">
        <v>69923</v>
      </c>
      <c r="O69924">
        <v>97.801908119689728</v>
      </c>
    </row>
    <row r="69925" spans="14:15" x14ac:dyDescent="0.25">
      <c r="N69925" s="1">
        <v>69924</v>
      </c>
      <c r="O69925">
        <v>102.97090348785119</v>
      </c>
    </row>
    <row r="69926" spans="14:15" x14ac:dyDescent="0.25">
      <c r="N69926" s="1">
        <v>69925</v>
      </c>
      <c r="O69926">
        <v>119.85507386340261</v>
      </c>
    </row>
    <row r="69927" spans="14:15" x14ac:dyDescent="0.25">
      <c r="N69927" s="1">
        <v>69926</v>
      </c>
      <c r="O69927">
        <v>99.058016157136265</v>
      </c>
    </row>
    <row r="69928" spans="14:15" x14ac:dyDescent="0.25">
      <c r="N69928" s="1">
        <v>69927</v>
      </c>
      <c r="O69928">
        <v>102.90806251453647</v>
      </c>
    </row>
    <row r="69929" spans="14:15" x14ac:dyDescent="0.25">
      <c r="N69929" s="1">
        <v>69928</v>
      </c>
      <c r="O69929">
        <v>101.81503914629711</v>
      </c>
    </row>
    <row r="69930" spans="14:15" x14ac:dyDescent="0.25">
      <c r="N69930" s="1">
        <v>69929</v>
      </c>
      <c r="O69930">
        <v>118.12953668140636</v>
      </c>
    </row>
    <row r="69931" spans="14:15" x14ac:dyDescent="0.25">
      <c r="N69931" s="1">
        <v>69930</v>
      </c>
      <c r="O69931">
        <v>114.45701921244458</v>
      </c>
    </row>
    <row r="69932" spans="14:15" x14ac:dyDescent="0.25">
      <c r="N69932" s="1">
        <v>69931</v>
      </c>
      <c r="O69932">
        <v>120.96801381686755</v>
      </c>
    </row>
    <row r="69933" spans="14:15" x14ac:dyDescent="0.25">
      <c r="N69933" s="1">
        <v>69932</v>
      </c>
      <c r="O69933">
        <v>89.194815653762092</v>
      </c>
    </row>
    <row r="69934" spans="14:15" x14ac:dyDescent="0.25">
      <c r="N69934" s="1">
        <v>69933</v>
      </c>
      <c r="O69934">
        <v>86.426718315839537</v>
      </c>
    </row>
    <row r="69935" spans="14:15" x14ac:dyDescent="0.25">
      <c r="N69935" s="1">
        <v>69934</v>
      </c>
      <c r="O69935">
        <v>105.56396072069379</v>
      </c>
    </row>
    <row r="69936" spans="14:15" x14ac:dyDescent="0.25">
      <c r="N69936" s="1">
        <v>69935</v>
      </c>
      <c r="O69936">
        <v>136.45933141585664</v>
      </c>
    </row>
    <row r="69937" spans="14:15" x14ac:dyDescent="0.25">
      <c r="N69937" s="1">
        <v>69936</v>
      </c>
      <c r="O69937">
        <v>106.83807827958667</v>
      </c>
    </row>
    <row r="69938" spans="14:15" x14ac:dyDescent="0.25">
      <c r="N69938" s="1">
        <v>69937</v>
      </c>
      <c r="O69938">
        <v>106.55546922690138</v>
      </c>
    </row>
    <row r="69939" spans="14:15" x14ac:dyDescent="0.25">
      <c r="N69939" s="1">
        <v>69938</v>
      </c>
      <c r="O69939">
        <v>131.05375290333254</v>
      </c>
    </row>
    <row r="69940" spans="14:15" x14ac:dyDescent="0.25">
      <c r="N69940" s="1">
        <v>69939</v>
      </c>
      <c r="O69940">
        <v>105.20081813744143</v>
      </c>
    </row>
    <row r="69941" spans="14:15" x14ac:dyDescent="0.25">
      <c r="N69941" s="1">
        <v>69940</v>
      </c>
      <c r="O69941">
        <v>122.32172220585005</v>
      </c>
    </row>
    <row r="69942" spans="14:15" x14ac:dyDescent="0.25">
      <c r="N69942" s="1">
        <v>69941</v>
      </c>
      <c r="O69942">
        <v>102.13820659894996</v>
      </c>
    </row>
    <row r="69943" spans="14:15" x14ac:dyDescent="0.25">
      <c r="N69943" s="1">
        <v>69942</v>
      </c>
      <c r="O69943">
        <v>119.01148088147112</v>
      </c>
    </row>
    <row r="69944" spans="14:15" x14ac:dyDescent="0.25">
      <c r="N69944" s="1">
        <v>69943</v>
      </c>
      <c r="O69944">
        <v>108.99357428065102</v>
      </c>
    </row>
    <row r="69945" spans="14:15" x14ac:dyDescent="0.25">
      <c r="N69945" s="1">
        <v>69944</v>
      </c>
      <c r="O69945">
        <v>122.29850720305213</v>
      </c>
    </row>
    <row r="69946" spans="14:15" x14ac:dyDescent="0.25">
      <c r="N69946" s="1">
        <v>69945</v>
      </c>
      <c r="O69946">
        <v>129.79293109232634</v>
      </c>
    </row>
    <row r="69947" spans="14:15" x14ac:dyDescent="0.25">
      <c r="N69947" s="1">
        <v>69946</v>
      </c>
      <c r="O69947">
        <v>118.97569328958591</v>
      </c>
    </row>
    <row r="69948" spans="14:15" x14ac:dyDescent="0.25">
      <c r="N69948" s="1">
        <v>69947</v>
      </c>
      <c r="O69948">
        <v>99.290226292820066</v>
      </c>
    </row>
    <row r="69949" spans="14:15" x14ac:dyDescent="0.25">
      <c r="N69949" s="1">
        <v>69948</v>
      </c>
      <c r="O69949">
        <v>104.96310690248056</v>
      </c>
    </row>
    <row r="69950" spans="14:15" x14ac:dyDescent="0.25">
      <c r="N69950" s="1">
        <v>69949</v>
      </c>
      <c r="O69950">
        <v>129.14231891128071</v>
      </c>
    </row>
    <row r="69951" spans="14:15" x14ac:dyDescent="0.25">
      <c r="N69951" s="1">
        <v>69950</v>
      </c>
      <c r="O69951">
        <v>90.755630756608937</v>
      </c>
    </row>
    <row r="69952" spans="14:15" x14ac:dyDescent="0.25">
      <c r="N69952" s="1">
        <v>69951</v>
      </c>
      <c r="O69952">
        <v>101.42204024322858</v>
      </c>
    </row>
    <row r="69953" spans="14:15" x14ac:dyDescent="0.25">
      <c r="N69953" s="1">
        <v>69952</v>
      </c>
      <c r="O69953">
        <v>106.20270343559179</v>
      </c>
    </row>
    <row r="69954" spans="14:15" x14ac:dyDescent="0.25">
      <c r="N69954" s="1">
        <v>69953</v>
      </c>
      <c r="O69954">
        <v>97.502935539264129</v>
      </c>
    </row>
    <row r="69955" spans="14:15" x14ac:dyDescent="0.25">
      <c r="N69955" s="1">
        <v>69954</v>
      </c>
      <c r="O69955">
        <v>96.510422478349625</v>
      </c>
    </row>
    <row r="69956" spans="14:15" x14ac:dyDescent="0.25">
      <c r="N69956" s="1">
        <v>69955</v>
      </c>
      <c r="O69956">
        <v>95.290257396940973</v>
      </c>
    </row>
    <row r="69957" spans="14:15" x14ac:dyDescent="0.25">
      <c r="N69957" s="1">
        <v>69956</v>
      </c>
      <c r="O69957">
        <v>92.644832807923223</v>
      </c>
    </row>
    <row r="69958" spans="14:15" x14ac:dyDescent="0.25">
      <c r="N69958" s="1">
        <v>69957</v>
      </c>
      <c r="O69958">
        <v>98.123518188607122</v>
      </c>
    </row>
    <row r="69959" spans="14:15" x14ac:dyDescent="0.25">
      <c r="N69959" s="1">
        <v>69958</v>
      </c>
      <c r="O69959">
        <v>87.883698594955874</v>
      </c>
    </row>
    <row r="69960" spans="14:15" x14ac:dyDescent="0.25">
      <c r="N69960" s="1">
        <v>69959</v>
      </c>
      <c r="O69960">
        <v>121.47087246238303</v>
      </c>
    </row>
    <row r="69961" spans="14:15" x14ac:dyDescent="0.25">
      <c r="N69961" s="1">
        <v>69960</v>
      </c>
      <c r="O69961">
        <v>97.197690653257979</v>
      </c>
    </row>
    <row r="69962" spans="14:15" x14ac:dyDescent="0.25">
      <c r="N69962" s="1">
        <v>69961</v>
      </c>
      <c r="O69962">
        <v>108.88782707715639</v>
      </c>
    </row>
    <row r="69963" spans="14:15" x14ac:dyDescent="0.25">
      <c r="N69963" s="1">
        <v>69962</v>
      </c>
      <c r="O69963">
        <v>95.573974182743044</v>
      </c>
    </row>
    <row r="69964" spans="14:15" x14ac:dyDescent="0.25">
      <c r="N69964" s="1">
        <v>69963</v>
      </c>
      <c r="O69964">
        <v>118.80755673325143</v>
      </c>
    </row>
    <row r="69965" spans="14:15" x14ac:dyDescent="0.25">
      <c r="N69965" s="1">
        <v>69964</v>
      </c>
      <c r="O69965">
        <v>86.809299254072187</v>
      </c>
    </row>
    <row r="69966" spans="14:15" x14ac:dyDescent="0.25">
      <c r="N69966" s="1">
        <v>69965</v>
      </c>
      <c r="O69966">
        <v>135.16155551516496</v>
      </c>
    </row>
    <row r="69967" spans="14:15" x14ac:dyDescent="0.25">
      <c r="N69967" s="1">
        <v>69966</v>
      </c>
      <c r="O69967">
        <v>125.43340722023478</v>
      </c>
    </row>
    <row r="69968" spans="14:15" x14ac:dyDescent="0.25">
      <c r="N69968" s="1">
        <v>69967</v>
      </c>
      <c r="O69968">
        <v>122.45540210789133</v>
      </c>
    </row>
    <row r="69969" spans="14:15" x14ac:dyDescent="0.25">
      <c r="N69969" s="1">
        <v>69968</v>
      </c>
      <c r="O69969">
        <v>117.94205276112453</v>
      </c>
    </row>
    <row r="69970" spans="14:15" x14ac:dyDescent="0.25">
      <c r="N69970" s="1">
        <v>69969</v>
      </c>
      <c r="O69970">
        <v>134.75397764152535</v>
      </c>
    </row>
    <row r="69971" spans="14:15" x14ac:dyDescent="0.25">
      <c r="N69971" s="1">
        <v>69970</v>
      </c>
      <c r="O69971">
        <v>95.899147307141462</v>
      </c>
    </row>
    <row r="69972" spans="14:15" x14ac:dyDescent="0.25">
      <c r="N69972" s="1">
        <v>69971</v>
      </c>
      <c r="O69972">
        <v>89.925850444152033</v>
      </c>
    </row>
    <row r="69973" spans="14:15" x14ac:dyDescent="0.25">
      <c r="N69973" s="1">
        <v>69972</v>
      </c>
      <c r="O69973">
        <v>134.51583798529555</v>
      </c>
    </row>
    <row r="69974" spans="14:15" x14ac:dyDescent="0.25">
      <c r="N69974" s="1">
        <v>69973</v>
      </c>
      <c r="O69974">
        <v>94.318025428393284</v>
      </c>
    </row>
    <row r="69975" spans="14:15" x14ac:dyDescent="0.25">
      <c r="N69975" s="1">
        <v>69974</v>
      </c>
      <c r="O69975">
        <v>87.767302583368078</v>
      </c>
    </row>
    <row r="69976" spans="14:15" x14ac:dyDescent="0.25">
      <c r="N69976" s="1">
        <v>69975</v>
      </c>
      <c r="O69976">
        <v>104.42809809277495</v>
      </c>
    </row>
    <row r="69977" spans="14:15" x14ac:dyDescent="0.25">
      <c r="N69977" s="1">
        <v>69976</v>
      </c>
      <c r="O69977">
        <v>126.03987182540291</v>
      </c>
    </row>
    <row r="69978" spans="14:15" x14ac:dyDescent="0.25">
      <c r="N69978" s="1">
        <v>69977</v>
      </c>
      <c r="O69978">
        <v>131.60550648476348</v>
      </c>
    </row>
    <row r="69979" spans="14:15" x14ac:dyDescent="0.25">
      <c r="N69979" s="1">
        <v>69978</v>
      </c>
      <c r="O69979">
        <v>117.03926928357509</v>
      </c>
    </row>
    <row r="69980" spans="14:15" x14ac:dyDescent="0.25">
      <c r="N69980" s="1">
        <v>69979</v>
      </c>
      <c r="O69980">
        <v>95.306999739227862</v>
      </c>
    </row>
    <row r="69981" spans="14:15" x14ac:dyDescent="0.25">
      <c r="N69981" s="1">
        <v>69980</v>
      </c>
      <c r="O69981">
        <v>129.7456802163849</v>
      </c>
    </row>
    <row r="69982" spans="14:15" x14ac:dyDescent="0.25">
      <c r="N69982" s="1">
        <v>69981</v>
      </c>
      <c r="O69982">
        <v>124.32684446797201</v>
      </c>
    </row>
    <row r="69983" spans="14:15" x14ac:dyDescent="0.25">
      <c r="N69983" s="1">
        <v>69982</v>
      </c>
      <c r="O69983">
        <v>139.40513927373476</v>
      </c>
    </row>
    <row r="69984" spans="14:15" x14ac:dyDescent="0.25">
      <c r="N69984" s="1">
        <v>69983</v>
      </c>
      <c r="O69984">
        <v>112.65119115019306</v>
      </c>
    </row>
    <row r="69985" spans="14:15" x14ac:dyDescent="0.25">
      <c r="N69985" s="1">
        <v>69984</v>
      </c>
      <c r="O69985">
        <v>97.63103825592232</v>
      </c>
    </row>
    <row r="69986" spans="14:15" x14ac:dyDescent="0.25">
      <c r="N69986" s="1">
        <v>69985</v>
      </c>
      <c r="O69986">
        <v>136.16849865523832</v>
      </c>
    </row>
    <row r="69987" spans="14:15" x14ac:dyDescent="0.25">
      <c r="N69987" s="1">
        <v>69986</v>
      </c>
      <c r="O69987">
        <v>107.64172332073373</v>
      </c>
    </row>
    <row r="69988" spans="14:15" x14ac:dyDescent="0.25">
      <c r="N69988" s="1">
        <v>69987</v>
      </c>
      <c r="O69988">
        <v>112.00378685487898</v>
      </c>
    </row>
    <row r="69989" spans="14:15" x14ac:dyDescent="0.25">
      <c r="N69989" s="1">
        <v>69988</v>
      </c>
      <c r="O69989">
        <v>112.56141759724375</v>
      </c>
    </row>
    <row r="69990" spans="14:15" x14ac:dyDescent="0.25">
      <c r="N69990" s="1">
        <v>69989</v>
      </c>
      <c r="O69990">
        <v>97.289990830502475</v>
      </c>
    </row>
    <row r="69991" spans="14:15" x14ac:dyDescent="0.25">
      <c r="N69991" s="1">
        <v>69990</v>
      </c>
      <c r="O69991">
        <v>93.176353287492887</v>
      </c>
    </row>
    <row r="69992" spans="14:15" x14ac:dyDescent="0.25">
      <c r="N69992" s="1">
        <v>69991</v>
      </c>
      <c r="O69992">
        <v>100.78965656930453</v>
      </c>
    </row>
    <row r="69993" spans="14:15" x14ac:dyDescent="0.25">
      <c r="N69993" s="1">
        <v>69992</v>
      </c>
      <c r="O69993">
        <v>129.18072298701324</v>
      </c>
    </row>
    <row r="69994" spans="14:15" x14ac:dyDescent="0.25">
      <c r="N69994" s="1">
        <v>69993</v>
      </c>
      <c r="O69994">
        <v>133.72219055778555</v>
      </c>
    </row>
    <row r="69995" spans="14:15" x14ac:dyDescent="0.25">
      <c r="N69995" s="1">
        <v>69994</v>
      </c>
      <c r="O69995">
        <v>138.45239160131649</v>
      </c>
    </row>
    <row r="69996" spans="14:15" x14ac:dyDescent="0.25">
      <c r="N69996" s="1">
        <v>69995</v>
      </c>
      <c r="O69996">
        <v>105.30377924038694</v>
      </c>
    </row>
    <row r="69997" spans="14:15" x14ac:dyDescent="0.25">
      <c r="N69997" s="1">
        <v>69996</v>
      </c>
      <c r="O69997">
        <v>92.551258230555504</v>
      </c>
    </row>
    <row r="69998" spans="14:15" x14ac:dyDescent="0.25">
      <c r="N69998" s="1">
        <v>69997</v>
      </c>
      <c r="O69998">
        <v>127.90800241841507</v>
      </c>
    </row>
    <row r="69999" spans="14:15" x14ac:dyDescent="0.25">
      <c r="N69999" s="1">
        <v>69998</v>
      </c>
      <c r="O69999">
        <v>109.29730778084127</v>
      </c>
    </row>
    <row r="70000" spans="14:15" x14ac:dyDescent="0.25">
      <c r="N70000" s="1">
        <v>69999</v>
      </c>
      <c r="O70000">
        <v>130.52214804340002</v>
      </c>
    </row>
    <row r="70001" spans="14:15" x14ac:dyDescent="0.25">
      <c r="N70001" s="1">
        <v>70000</v>
      </c>
      <c r="O70001">
        <v>125.19126399096127</v>
      </c>
    </row>
    <row r="70002" spans="14:15" x14ac:dyDescent="0.25">
      <c r="N70002" s="1">
        <v>70001</v>
      </c>
      <c r="O70002">
        <v>131.26754768052206</v>
      </c>
    </row>
    <row r="70003" spans="14:15" x14ac:dyDescent="0.25">
      <c r="N70003" s="1">
        <v>70002</v>
      </c>
      <c r="O70003">
        <v>143.89192753778173</v>
      </c>
    </row>
    <row r="70004" spans="14:15" x14ac:dyDescent="0.25">
      <c r="N70004" s="1">
        <v>70003</v>
      </c>
      <c r="O70004">
        <v>104.01788649521707</v>
      </c>
    </row>
    <row r="70005" spans="14:15" x14ac:dyDescent="0.25">
      <c r="N70005" s="1">
        <v>70004</v>
      </c>
      <c r="O70005">
        <v>108.6314130934726</v>
      </c>
    </row>
    <row r="70006" spans="14:15" x14ac:dyDescent="0.25">
      <c r="N70006" s="1">
        <v>70005</v>
      </c>
      <c r="O70006">
        <v>99.666051879495441</v>
      </c>
    </row>
    <row r="70007" spans="14:15" x14ac:dyDescent="0.25">
      <c r="N70007" s="1">
        <v>70006</v>
      </c>
      <c r="O70007">
        <v>125.53964732440045</v>
      </c>
    </row>
    <row r="70008" spans="14:15" x14ac:dyDescent="0.25">
      <c r="N70008" s="1">
        <v>70007</v>
      </c>
      <c r="O70008">
        <v>95.038339129370314</v>
      </c>
    </row>
    <row r="70009" spans="14:15" x14ac:dyDescent="0.25">
      <c r="N70009" s="1">
        <v>70008</v>
      </c>
      <c r="O70009">
        <v>141.05244398451592</v>
      </c>
    </row>
    <row r="70010" spans="14:15" x14ac:dyDescent="0.25">
      <c r="N70010" s="1">
        <v>70009</v>
      </c>
      <c r="O70010">
        <v>119.92349314434946</v>
      </c>
    </row>
    <row r="70011" spans="14:15" x14ac:dyDescent="0.25">
      <c r="N70011" s="1">
        <v>70010</v>
      </c>
      <c r="O70011">
        <v>135.51921423925972</v>
      </c>
    </row>
    <row r="70012" spans="14:15" x14ac:dyDescent="0.25">
      <c r="N70012" s="1">
        <v>70011</v>
      </c>
      <c r="O70012">
        <v>131.04635573843373</v>
      </c>
    </row>
    <row r="70013" spans="14:15" x14ac:dyDescent="0.25">
      <c r="N70013" s="1">
        <v>70012</v>
      </c>
      <c r="O70013">
        <v>117.70464310104417</v>
      </c>
    </row>
    <row r="70014" spans="14:15" x14ac:dyDescent="0.25">
      <c r="N70014" s="1">
        <v>70013</v>
      </c>
      <c r="O70014">
        <v>102.8070198317574</v>
      </c>
    </row>
    <row r="70015" spans="14:15" x14ac:dyDescent="0.25">
      <c r="N70015" s="1">
        <v>70014</v>
      </c>
      <c r="O70015">
        <v>121.69730033631964</v>
      </c>
    </row>
    <row r="70016" spans="14:15" x14ac:dyDescent="0.25">
      <c r="N70016" s="1">
        <v>70015</v>
      </c>
      <c r="O70016">
        <v>130.23700018494105</v>
      </c>
    </row>
    <row r="70017" spans="14:15" x14ac:dyDescent="0.25">
      <c r="N70017" s="1">
        <v>70016</v>
      </c>
      <c r="O70017">
        <v>110.31582989080023</v>
      </c>
    </row>
    <row r="70018" spans="14:15" x14ac:dyDescent="0.25">
      <c r="N70018" s="1">
        <v>70017</v>
      </c>
      <c r="O70018">
        <v>111.34895543618178</v>
      </c>
    </row>
    <row r="70019" spans="14:15" x14ac:dyDescent="0.25">
      <c r="N70019" s="1">
        <v>70018</v>
      </c>
      <c r="O70019">
        <v>105.84525412244452</v>
      </c>
    </row>
    <row r="70020" spans="14:15" x14ac:dyDescent="0.25">
      <c r="N70020" s="1">
        <v>70019</v>
      </c>
      <c r="O70020">
        <v>95.935291047349764</v>
      </c>
    </row>
    <row r="70021" spans="14:15" x14ac:dyDescent="0.25">
      <c r="N70021" s="1">
        <v>70020</v>
      </c>
      <c r="O70021">
        <v>120.49222647149931</v>
      </c>
    </row>
    <row r="70022" spans="14:15" x14ac:dyDescent="0.25">
      <c r="N70022" s="1">
        <v>70021</v>
      </c>
      <c r="O70022">
        <v>99.172498494794112</v>
      </c>
    </row>
    <row r="70023" spans="14:15" x14ac:dyDescent="0.25">
      <c r="N70023" s="1">
        <v>70022</v>
      </c>
      <c r="O70023">
        <v>92.897187790189435</v>
      </c>
    </row>
    <row r="70024" spans="14:15" x14ac:dyDescent="0.25">
      <c r="N70024" s="1">
        <v>70023</v>
      </c>
      <c r="O70024">
        <v>90.413112717581171</v>
      </c>
    </row>
    <row r="70025" spans="14:15" x14ac:dyDescent="0.25">
      <c r="N70025" s="1">
        <v>70024</v>
      </c>
      <c r="O70025">
        <v>89.283116102724549</v>
      </c>
    </row>
    <row r="70026" spans="14:15" x14ac:dyDescent="0.25">
      <c r="N70026" s="1">
        <v>70025</v>
      </c>
      <c r="O70026">
        <v>142.44658375984201</v>
      </c>
    </row>
    <row r="70027" spans="14:15" x14ac:dyDescent="0.25">
      <c r="N70027" s="1">
        <v>70026</v>
      </c>
      <c r="O70027">
        <v>87.552454031006036</v>
      </c>
    </row>
    <row r="70028" spans="14:15" x14ac:dyDescent="0.25">
      <c r="N70028" s="1">
        <v>70027</v>
      </c>
      <c r="O70028">
        <v>105.64065998144055</v>
      </c>
    </row>
    <row r="70029" spans="14:15" x14ac:dyDescent="0.25">
      <c r="N70029" s="1">
        <v>70028</v>
      </c>
      <c r="O70029">
        <v>129.51838702452534</v>
      </c>
    </row>
    <row r="70030" spans="14:15" x14ac:dyDescent="0.25">
      <c r="N70030" s="1">
        <v>70029</v>
      </c>
      <c r="O70030">
        <v>122.94815668799369</v>
      </c>
    </row>
    <row r="70031" spans="14:15" x14ac:dyDescent="0.25">
      <c r="N70031" s="1">
        <v>70030</v>
      </c>
      <c r="O70031">
        <v>86.6012648963342</v>
      </c>
    </row>
    <row r="70032" spans="14:15" x14ac:dyDescent="0.25">
      <c r="N70032" s="1">
        <v>70031</v>
      </c>
      <c r="O70032">
        <v>116.96496543191782</v>
      </c>
    </row>
    <row r="70033" spans="14:15" x14ac:dyDescent="0.25">
      <c r="N70033" s="1">
        <v>70032</v>
      </c>
      <c r="O70033">
        <v>97.652968386337093</v>
      </c>
    </row>
    <row r="70034" spans="14:15" x14ac:dyDescent="0.25">
      <c r="N70034" s="1">
        <v>70033</v>
      </c>
      <c r="O70034">
        <v>130.83791783365183</v>
      </c>
    </row>
    <row r="70035" spans="14:15" x14ac:dyDescent="0.25">
      <c r="N70035" s="1">
        <v>70034</v>
      </c>
      <c r="O70035">
        <v>122.46187089665824</v>
      </c>
    </row>
    <row r="70036" spans="14:15" x14ac:dyDescent="0.25">
      <c r="N70036" s="1">
        <v>70035</v>
      </c>
      <c r="O70036">
        <v>106.92197585886443</v>
      </c>
    </row>
    <row r="70037" spans="14:15" x14ac:dyDescent="0.25">
      <c r="N70037" s="1">
        <v>70036</v>
      </c>
      <c r="O70037">
        <v>86.599779894747329</v>
      </c>
    </row>
    <row r="70038" spans="14:15" x14ac:dyDescent="0.25">
      <c r="N70038" s="1">
        <v>70037</v>
      </c>
      <c r="O70038">
        <v>102.37682174199254</v>
      </c>
    </row>
    <row r="70039" spans="14:15" x14ac:dyDescent="0.25">
      <c r="N70039" s="1">
        <v>70038</v>
      </c>
      <c r="O70039">
        <v>132.61684448553106</v>
      </c>
    </row>
    <row r="70040" spans="14:15" x14ac:dyDescent="0.25">
      <c r="N70040" s="1">
        <v>70039</v>
      </c>
      <c r="O70040">
        <v>98.481675403783782</v>
      </c>
    </row>
    <row r="70041" spans="14:15" x14ac:dyDescent="0.25">
      <c r="N70041" s="1">
        <v>70040</v>
      </c>
      <c r="O70041">
        <v>91.318955001136999</v>
      </c>
    </row>
    <row r="70042" spans="14:15" x14ac:dyDescent="0.25">
      <c r="N70042" s="1">
        <v>70041</v>
      </c>
      <c r="O70042">
        <v>124.15205280488182</v>
      </c>
    </row>
    <row r="70043" spans="14:15" x14ac:dyDescent="0.25">
      <c r="N70043" s="1">
        <v>70042</v>
      </c>
      <c r="O70043">
        <v>112.45757508572757</v>
      </c>
    </row>
    <row r="70044" spans="14:15" x14ac:dyDescent="0.25">
      <c r="N70044" s="1">
        <v>70043</v>
      </c>
      <c r="O70044">
        <v>103.63729291394473</v>
      </c>
    </row>
    <row r="70045" spans="14:15" x14ac:dyDescent="0.25">
      <c r="N70045" s="1">
        <v>70044</v>
      </c>
      <c r="O70045">
        <v>119.62160486880661</v>
      </c>
    </row>
    <row r="70046" spans="14:15" x14ac:dyDescent="0.25">
      <c r="N70046" s="1">
        <v>70045</v>
      </c>
      <c r="O70046">
        <v>104.65585574289236</v>
      </c>
    </row>
    <row r="70047" spans="14:15" x14ac:dyDescent="0.25">
      <c r="N70047" s="1">
        <v>70046</v>
      </c>
      <c r="O70047">
        <v>94.006992300329244</v>
      </c>
    </row>
    <row r="70048" spans="14:15" x14ac:dyDescent="0.25">
      <c r="N70048" s="1">
        <v>70047</v>
      </c>
      <c r="O70048">
        <v>136.58342137772604</v>
      </c>
    </row>
    <row r="70049" spans="14:15" x14ac:dyDescent="0.25">
      <c r="N70049" s="1">
        <v>70048</v>
      </c>
      <c r="O70049">
        <v>116.27053807851286</v>
      </c>
    </row>
    <row r="70050" spans="14:15" x14ac:dyDescent="0.25">
      <c r="N70050" s="1">
        <v>70049</v>
      </c>
      <c r="O70050">
        <v>127.4797222587373</v>
      </c>
    </row>
    <row r="70051" spans="14:15" x14ac:dyDescent="0.25">
      <c r="N70051" s="1">
        <v>70050</v>
      </c>
      <c r="O70051">
        <v>123.1729961762523</v>
      </c>
    </row>
    <row r="70052" spans="14:15" x14ac:dyDescent="0.25">
      <c r="N70052" s="1">
        <v>70051</v>
      </c>
      <c r="O70052">
        <v>121.50463973531876</v>
      </c>
    </row>
    <row r="70053" spans="14:15" x14ac:dyDescent="0.25">
      <c r="N70053" s="1">
        <v>70052</v>
      </c>
      <c r="O70053">
        <v>110.52922235455871</v>
      </c>
    </row>
    <row r="70054" spans="14:15" x14ac:dyDescent="0.25">
      <c r="N70054" s="1">
        <v>70053</v>
      </c>
      <c r="O70054">
        <v>117.38957991282389</v>
      </c>
    </row>
    <row r="70055" spans="14:15" x14ac:dyDescent="0.25">
      <c r="N70055" s="1">
        <v>70054</v>
      </c>
      <c r="O70055">
        <v>131.24985544610118</v>
      </c>
    </row>
    <row r="70056" spans="14:15" x14ac:dyDescent="0.25">
      <c r="N70056" s="1">
        <v>70055</v>
      </c>
      <c r="O70056">
        <v>124.4534363530483</v>
      </c>
    </row>
    <row r="70057" spans="14:15" x14ac:dyDescent="0.25">
      <c r="N70057" s="1">
        <v>70056</v>
      </c>
      <c r="O70057">
        <v>116.25651026665818</v>
      </c>
    </row>
    <row r="70058" spans="14:15" x14ac:dyDescent="0.25">
      <c r="N70058" s="1">
        <v>70057</v>
      </c>
      <c r="O70058">
        <v>129.11659191302874</v>
      </c>
    </row>
    <row r="70059" spans="14:15" x14ac:dyDescent="0.25">
      <c r="N70059" s="1">
        <v>70058</v>
      </c>
      <c r="O70059">
        <v>111.09560053735008</v>
      </c>
    </row>
    <row r="70060" spans="14:15" x14ac:dyDescent="0.25">
      <c r="N70060" s="1">
        <v>70059</v>
      </c>
      <c r="O70060">
        <v>139.66557118796217</v>
      </c>
    </row>
    <row r="70061" spans="14:15" x14ac:dyDescent="0.25">
      <c r="N70061" s="1">
        <v>70060</v>
      </c>
      <c r="O70061">
        <v>109.05622787544763</v>
      </c>
    </row>
    <row r="70062" spans="14:15" x14ac:dyDescent="0.25">
      <c r="N70062" s="1">
        <v>70061</v>
      </c>
      <c r="O70062">
        <v>101.72865495505974</v>
      </c>
    </row>
    <row r="70063" spans="14:15" x14ac:dyDescent="0.25">
      <c r="N70063" s="1">
        <v>70062</v>
      </c>
      <c r="O70063">
        <v>107.96501065408154</v>
      </c>
    </row>
    <row r="70064" spans="14:15" x14ac:dyDescent="0.25">
      <c r="N70064" s="1">
        <v>70063</v>
      </c>
      <c r="O70064">
        <v>136.9732313951987</v>
      </c>
    </row>
    <row r="70065" spans="14:15" x14ac:dyDescent="0.25">
      <c r="N70065" s="1">
        <v>70064</v>
      </c>
      <c r="O70065">
        <v>117.38851900239236</v>
      </c>
    </row>
    <row r="70066" spans="14:15" x14ac:dyDescent="0.25">
      <c r="N70066" s="1">
        <v>70065</v>
      </c>
      <c r="O70066">
        <v>141.84836343098507</v>
      </c>
    </row>
    <row r="70067" spans="14:15" x14ac:dyDescent="0.25">
      <c r="N70067" s="1">
        <v>70066</v>
      </c>
      <c r="O70067">
        <v>117.50994318775804</v>
      </c>
    </row>
    <row r="70068" spans="14:15" x14ac:dyDescent="0.25">
      <c r="N70068" s="1">
        <v>70067</v>
      </c>
      <c r="O70068">
        <v>116.84751219608354</v>
      </c>
    </row>
    <row r="70069" spans="14:15" x14ac:dyDescent="0.25">
      <c r="N70069" s="1">
        <v>70068</v>
      </c>
      <c r="O70069">
        <v>127.64677204640195</v>
      </c>
    </row>
    <row r="70070" spans="14:15" x14ac:dyDescent="0.25">
      <c r="N70070" s="1">
        <v>70069</v>
      </c>
      <c r="O70070">
        <v>113.2647701023522</v>
      </c>
    </row>
    <row r="70071" spans="14:15" x14ac:dyDescent="0.25">
      <c r="N70071" s="1">
        <v>70070</v>
      </c>
      <c r="O70071">
        <v>114.02706944012016</v>
      </c>
    </row>
    <row r="70072" spans="14:15" x14ac:dyDescent="0.25">
      <c r="N70072" s="1">
        <v>70071</v>
      </c>
      <c r="O70072">
        <v>133.33779444320126</v>
      </c>
    </row>
    <row r="70073" spans="14:15" x14ac:dyDescent="0.25">
      <c r="N70073" s="1">
        <v>70072</v>
      </c>
      <c r="O70073">
        <v>136.02458464902205</v>
      </c>
    </row>
    <row r="70074" spans="14:15" x14ac:dyDescent="0.25">
      <c r="N70074" s="1">
        <v>70073</v>
      </c>
      <c r="O70074">
        <v>101.78387507329664</v>
      </c>
    </row>
    <row r="70075" spans="14:15" x14ac:dyDescent="0.25">
      <c r="N70075" s="1">
        <v>70074</v>
      </c>
      <c r="O70075">
        <v>124.86392916710962</v>
      </c>
    </row>
    <row r="70076" spans="14:15" x14ac:dyDescent="0.25">
      <c r="N70076" s="1">
        <v>70075</v>
      </c>
      <c r="O70076">
        <v>97.029838347105638</v>
      </c>
    </row>
    <row r="70077" spans="14:15" x14ac:dyDescent="0.25">
      <c r="N70077" s="1">
        <v>70076</v>
      </c>
      <c r="O70077">
        <v>114.19933980344925</v>
      </c>
    </row>
    <row r="70078" spans="14:15" x14ac:dyDescent="0.25">
      <c r="N70078" s="1">
        <v>70077</v>
      </c>
      <c r="O70078">
        <v>101.88205520181742</v>
      </c>
    </row>
    <row r="70079" spans="14:15" x14ac:dyDescent="0.25">
      <c r="N70079" s="1">
        <v>70078</v>
      </c>
      <c r="O70079">
        <v>103.96636673411543</v>
      </c>
    </row>
    <row r="70080" spans="14:15" x14ac:dyDescent="0.25">
      <c r="N70080" s="1">
        <v>70079</v>
      </c>
      <c r="O70080">
        <v>116.18022884994191</v>
      </c>
    </row>
    <row r="70081" spans="14:15" x14ac:dyDescent="0.25">
      <c r="N70081" s="1">
        <v>70080</v>
      </c>
      <c r="O70081">
        <v>103.75828445657915</v>
      </c>
    </row>
    <row r="70082" spans="14:15" x14ac:dyDescent="0.25">
      <c r="N70082" s="1">
        <v>70081</v>
      </c>
      <c r="O70082">
        <v>94.322714812490517</v>
      </c>
    </row>
    <row r="70083" spans="14:15" x14ac:dyDescent="0.25">
      <c r="N70083" s="1">
        <v>70082</v>
      </c>
      <c r="O70083">
        <v>123.10283755610298</v>
      </c>
    </row>
    <row r="70084" spans="14:15" x14ac:dyDescent="0.25">
      <c r="N70084" s="1">
        <v>70083</v>
      </c>
      <c r="O70084">
        <v>118.24341068942529</v>
      </c>
    </row>
    <row r="70085" spans="14:15" x14ac:dyDescent="0.25">
      <c r="N70085" s="1">
        <v>70084</v>
      </c>
      <c r="O70085">
        <v>114.92147604649639</v>
      </c>
    </row>
    <row r="70086" spans="14:15" x14ac:dyDescent="0.25">
      <c r="N70086" s="1">
        <v>70085</v>
      </c>
      <c r="O70086">
        <v>133.95744641425068</v>
      </c>
    </row>
    <row r="70087" spans="14:15" x14ac:dyDescent="0.25">
      <c r="N70087" s="1">
        <v>70086</v>
      </c>
      <c r="O70087">
        <v>106.06547834758187</v>
      </c>
    </row>
    <row r="70088" spans="14:15" x14ac:dyDescent="0.25">
      <c r="N70088" s="1">
        <v>70087</v>
      </c>
      <c r="O70088">
        <v>125.14830852087898</v>
      </c>
    </row>
    <row r="70089" spans="14:15" x14ac:dyDescent="0.25">
      <c r="N70089" s="1">
        <v>70088</v>
      </c>
      <c r="O70089">
        <v>91.238296935024621</v>
      </c>
    </row>
    <row r="70090" spans="14:15" x14ac:dyDescent="0.25">
      <c r="N70090" s="1">
        <v>70089</v>
      </c>
      <c r="O70090">
        <v>95.225439966661767</v>
      </c>
    </row>
    <row r="70091" spans="14:15" x14ac:dyDescent="0.25">
      <c r="N70091" s="1">
        <v>70090</v>
      </c>
      <c r="O70091">
        <v>113.07939990256028</v>
      </c>
    </row>
    <row r="70092" spans="14:15" x14ac:dyDescent="0.25">
      <c r="N70092" s="1">
        <v>70091</v>
      </c>
      <c r="O70092">
        <v>107.21741861522678</v>
      </c>
    </row>
    <row r="70093" spans="14:15" x14ac:dyDescent="0.25">
      <c r="N70093" s="1">
        <v>70092</v>
      </c>
      <c r="O70093">
        <v>113.69655826845474</v>
      </c>
    </row>
    <row r="70094" spans="14:15" x14ac:dyDescent="0.25">
      <c r="N70094" s="1">
        <v>70093</v>
      </c>
      <c r="O70094">
        <v>129.67509795573963</v>
      </c>
    </row>
    <row r="70095" spans="14:15" x14ac:dyDescent="0.25">
      <c r="N70095" s="1">
        <v>70094</v>
      </c>
      <c r="O70095">
        <v>90.530149136858782</v>
      </c>
    </row>
    <row r="70096" spans="14:15" x14ac:dyDescent="0.25">
      <c r="N70096" s="1">
        <v>70095</v>
      </c>
      <c r="O70096">
        <v>133.2829744200975</v>
      </c>
    </row>
    <row r="70097" spans="14:15" x14ac:dyDescent="0.25">
      <c r="N70097" s="1">
        <v>70096</v>
      </c>
      <c r="O70097">
        <v>92.027157150207131</v>
      </c>
    </row>
    <row r="70098" spans="14:15" x14ac:dyDescent="0.25">
      <c r="N70098" s="1">
        <v>70097</v>
      </c>
      <c r="O70098">
        <v>97.310426662464664</v>
      </c>
    </row>
    <row r="70099" spans="14:15" x14ac:dyDescent="0.25">
      <c r="N70099" s="1">
        <v>70098</v>
      </c>
      <c r="O70099">
        <v>128.18846207337268</v>
      </c>
    </row>
    <row r="70100" spans="14:15" x14ac:dyDescent="0.25">
      <c r="N70100" s="1">
        <v>70099</v>
      </c>
      <c r="O70100">
        <v>95.731380321920753</v>
      </c>
    </row>
    <row r="70101" spans="14:15" x14ac:dyDescent="0.25">
      <c r="N70101" s="1">
        <v>70100</v>
      </c>
      <c r="O70101">
        <v>108.88716780729619</v>
      </c>
    </row>
    <row r="70102" spans="14:15" x14ac:dyDescent="0.25">
      <c r="N70102" s="1">
        <v>70101</v>
      </c>
      <c r="O70102">
        <v>134.24647539918675</v>
      </c>
    </row>
    <row r="70103" spans="14:15" x14ac:dyDescent="0.25">
      <c r="N70103" s="1">
        <v>70102</v>
      </c>
      <c r="O70103">
        <v>131.65181746436119</v>
      </c>
    </row>
    <row r="70104" spans="14:15" x14ac:dyDescent="0.25">
      <c r="N70104" s="1">
        <v>70103</v>
      </c>
      <c r="O70104">
        <v>95.663296842455111</v>
      </c>
    </row>
    <row r="70105" spans="14:15" x14ac:dyDescent="0.25">
      <c r="N70105" s="1">
        <v>70104</v>
      </c>
      <c r="O70105">
        <v>95.858435118789316</v>
      </c>
    </row>
    <row r="70106" spans="14:15" x14ac:dyDescent="0.25">
      <c r="N70106" s="1">
        <v>70105</v>
      </c>
      <c r="O70106">
        <v>131.22404100652804</v>
      </c>
    </row>
    <row r="70107" spans="14:15" x14ac:dyDescent="0.25">
      <c r="N70107" s="1">
        <v>70106</v>
      </c>
      <c r="O70107">
        <v>118.13585501333426</v>
      </c>
    </row>
    <row r="70108" spans="14:15" x14ac:dyDescent="0.25">
      <c r="N70108" s="1">
        <v>70107</v>
      </c>
      <c r="O70108">
        <v>124.46866103854897</v>
      </c>
    </row>
    <row r="70109" spans="14:15" x14ac:dyDescent="0.25">
      <c r="N70109" s="1">
        <v>70108</v>
      </c>
      <c r="O70109">
        <v>96.463048547719382</v>
      </c>
    </row>
    <row r="70110" spans="14:15" x14ac:dyDescent="0.25">
      <c r="N70110" s="1">
        <v>70109</v>
      </c>
      <c r="O70110">
        <v>95.513538344184823</v>
      </c>
    </row>
    <row r="70111" spans="14:15" x14ac:dyDescent="0.25">
      <c r="N70111" s="1">
        <v>70110</v>
      </c>
      <c r="O70111">
        <v>104.01034511797219</v>
      </c>
    </row>
    <row r="70112" spans="14:15" x14ac:dyDescent="0.25">
      <c r="N70112" s="1">
        <v>70111</v>
      </c>
      <c r="O70112">
        <v>124.70444146198903</v>
      </c>
    </row>
    <row r="70113" spans="14:15" x14ac:dyDescent="0.25">
      <c r="N70113" s="1">
        <v>70112</v>
      </c>
      <c r="O70113">
        <v>100.00316520133511</v>
      </c>
    </row>
    <row r="70114" spans="14:15" x14ac:dyDescent="0.25">
      <c r="N70114" s="1">
        <v>70113</v>
      </c>
      <c r="O70114">
        <v>138.60062741698908</v>
      </c>
    </row>
    <row r="70115" spans="14:15" x14ac:dyDescent="0.25">
      <c r="N70115" s="1">
        <v>70114</v>
      </c>
      <c r="O70115">
        <v>117.97484429132278</v>
      </c>
    </row>
    <row r="70116" spans="14:15" x14ac:dyDescent="0.25">
      <c r="N70116" s="1">
        <v>70115</v>
      </c>
      <c r="O70116">
        <v>130.62026136189792</v>
      </c>
    </row>
    <row r="70117" spans="14:15" x14ac:dyDescent="0.25">
      <c r="N70117" s="1">
        <v>70116</v>
      </c>
      <c r="O70117">
        <v>115.38178525636209</v>
      </c>
    </row>
    <row r="70118" spans="14:15" x14ac:dyDescent="0.25">
      <c r="N70118" s="1">
        <v>70117</v>
      </c>
      <c r="O70118">
        <v>134.96598478514846</v>
      </c>
    </row>
    <row r="70119" spans="14:15" x14ac:dyDescent="0.25">
      <c r="N70119" s="1">
        <v>70118</v>
      </c>
      <c r="O70119">
        <v>104.12130372185774</v>
      </c>
    </row>
    <row r="70120" spans="14:15" x14ac:dyDescent="0.25">
      <c r="N70120" s="1">
        <v>70119</v>
      </c>
      <c r="O70120">
        <v>121.74800392516727</v>
      </c>
    </row>
    <row r="70121" spans="14:15" x14ac:dyDescent="0.25">
      <c r="N70121" s="1">
        <v>70120</v>
      </c>
      <c r="O70121">
        <v>124.36022610744234</v>
      </c>
    </row>
    <row r="70122" spans="14:15" x14ac:dyDescent="0.25">
      <c r="N70122" s="1">
        <v>70121</v>
      </c>
      <c r="O70122">
        <v>104.51279175226048</v>
      </c>
    </row>
    <row r="70123" spans="14:15" x14ac:dyDescent="0.25">
      <c r="N70123" s="1">
        <v>70122</v>
      </c>
      <c r="O70123">
        <v>96.827371391590106</v>
      </c>
    </row>
    <row r="70124" spans="14:15" x14ac:dyDescent="0.25">
      <c r="N70124" s="1">
        <v>70123</v>
      </c>
      <c r="O70124">
        <v>130.71793363147012</v>
      </c>
    </row>
    <row r="70125" spans="14:15" x14ac:dyDescent="0.25">
      <c r="N70125" s="1">
        <v>70124</v>
      </c>
      <c r="O70125">
        <v>127.50633812017712</v>
      </c>
    </row>
    <row r="70126" spans="14:15" x14ac:dyDescent="0.25">
      <c r="N70126" s="1">
        <v>70125</v>
      </c>
      <c r="O70126">
        <v>96.81007428438167</v>
      </c>
    </row>
    <row r="70127" spans="14:15" x14ac:dyDescent="0.25">
      <c r="N70127" s="1">
        <v>70126</v>
      </c>
      <c r="O70127">
        <v>139.77071408396657</v>
      </c>
    </row>
    <row r="70128" spans="14:15" x14ac:dyDescent="0.25">
      <c r="N70128" s="1">
        <v>70127</v>
      </c>
      <c r="O70128">
        <v>104.7234261337334</v>
      </c>
    </row>
    <row r="70129" spans="14:15" x14ac:dyDescent="0.25">
      <c r="N70129" s="1">
        <v>70128</v>
      </c>
      <c r="O70129">
        <v>89.362785163740739</v>
      </c>
    </row>
    <row r="70130" spans="14:15" x14ac:dyDescent="0.25">
      <c r="N70130" s="1">
        <v>70129</v>
      </c>
      <c r="O70130">
        <v>116.59849450907215</v>
      </c>
    </row>
    <row r="70131" spans="14:15" x14ac:dyDescent="0.25">
      <c r="N70131" s="1">
        <v>70130</v>
      </c>
      <c r="O70131">
        <v>109.57805553361725</v>
      </c>
    </row>
    <row r="70132" spans="14:15" x14ac:dyDescent="0.25">
      <c r="N70132" s="1">
        <v>70131</v>
      </c>
      <c r="O70132">
        <v>107.05594329012219</v>
      </c>
    </row>
    <row r="70133" spans="14:15" x14ac:dyDescent="0.25">
      <c r="N70133" s="1">
        <v>70132</v>
      </c>
      <c r="O70133">
        <v>110.53434554047875</v>
      </c>
    </row>
    <row r="70134" spans="14:15" x14ac:dyDescent="0.25">
      <c r="N70134" s="1">
        <v>70133</v>
      </c>
      <c r="O70134">
        <v>127.68885925937991</v>
      </c>
    </row>
    <row r="70135" spans="14:15" x14ac:dyDescent="0.25">
      <c r="N70135" s="1">
        <v>70134</v>
      </c>
      <c r="O70135">
        <v>101.49129193240337</v>
      </c>
    </row>
    <row r="70136" spans="14:15" x14ac:dyDescent="0.25">
      <c r="N70136" s="1">
        <v>70135</v>
      </c>
      <c r="O70136">
        <v>98.985609331806202</v>
      </c>
    </row>
    <row r="70137" spans="14:15" x14ac:dyDescent="0.25">
      <c r="N70137" s="1">
        <v>70136</v>
      </c>
      <c r="O70137">
        <v>94.169317938079971</v>
      </c>
    </row>
    <row r="70138" spans="14:15" x14ac:dyDescent="0.25">
      <c r="N70138" s="1">
        <v>70137</v>
      </c>
      <c r="O70138">
        <v>123.22689414484002</v>
      </c>
    </row>
    <row r="70139" spans="14:15" x14ac:dyDescent="0.25">
      <c r="N70139" s="1">
        <v>70138</v>
      </c>
      <c r="O70139">
        <v>118.47348438344702</v>
      </c>
    </row>
    <row r="70140" spans="14:15" x14ac:dyDescent="0.25">
      <c r="N70140" s="1">
        <v>70139</v>
      </c>
      <c r="O70140">
        <v>101.57290805367353</v>
      </c>
    </row>
    <row r="70141" spans="14:15" x14ac:dyDescent="0.25">
      <c r="N70141" s="1">
        <v>70140</v>
      </c>
      <c r="O70141">
        <v>100.66114755039357</v>
      </c>
    </row>
    <row r="70142" spans="14:15" x14ac:dyDescent="0.25">
      <c r="N70142" s="1">
        <v>70141</v>
      </c>
      <c r="O70142">
        <v>87.6812850436867</v>
      </c>
    </row>
    <row r="70143" spans="14:15" x14ac:dyDescent="0.25">
      <c r="N70143" s="1">
        <v>70142</v>
      </c>
      <c r="O70143">
        <v>126.10088310178895</v>
      </c>
    </row>
    <row r="70144" spans="14:15" x14ac:dyDescent="0.25">
      <c r="N70144" s="1">
        <v>70143</v>
      </c>
      <c r="O70144">
        <v>110.92630867372812</v>
      </c>
    </row>
    <row r="70145" spans="14:15" x14ac:dyDescent="0.25">
      <c r="N70145" s="1">
        <v>70144</v>
      </c>
      <c r="O70145">
        <v>126.47023056831068</v>
      </c>
    </row>
    <row r="70146" spans="14:15" x14ac:dyDescent="0.25">
      <c r="N70146" s="1">
        <v>70145</v>
      </c>
      <c r="O70146">
        <v>93.261508683867433</v>
      </c>
    </row>
    <row r="70147" spans="14:15" x14ac:dyDescent="0.25">
      <c r="N70147" s="1">
        <v>70146</v>
      </c>
      <c r="O70147">
        <v>114.26641864342086</v>
      </c>
    </row>
    <row r="70148" spans="14:15" x14ac:dyDescent="0.25">
      <c r="N70148" s="1">
        <v>70147</v>
      </c>
      <c r="O70148">
        <v>90.411239136436038</v>
      </c>
    </row>
    <row r="70149" spans="14:15" x14ac:dyDescent="0.25">
      <c r="N70149" s="1">
        <v>70148</v>
      </c>
      <c r="O70149">
        <v>100.17560939774907</v>
      </c>
    </row>
    <row r="70150" spans="14:15" x14ac:dyDescent="0.25">
      <c r="N70150" s="1">
        <v>70149</v>
      </c>
      <c r="O70150">
        <v>114.8026056295771</v>
      </c>
    </row>
    <row r="70151" spans="14:15" x14ac:dyDescent="0.25">
      <c r="N70151" s="1">
        <v>70150</v>
      </c>
      <c r="O70151">
        <v>140.66766001436415</v>
      </c>
    </row>
    <row r="70152" spans="14:15" x14ac:dyDescent="0.25">
      <c r="N70152" s="1">
        <v>70151</v>
      </c>
      <c r="O70152">
        <v>103.75473056575581</v>
      </c>
    </row>
    <row r="70153" spans="14:15" x14ac:dyDescent="0.25">
      <c r="N70153" s="1">
        <v>70152</v>
      </c>
      <c r="O70153">
        <v>121.23884641569904</v>
      </c>
    </row>
    <row r="70154" spans="14:15" x14ac:dyDescent="0.25">
      <c r="N70154" s="1">
        <v>70153</v>
      </c>
      <c r="O70154">
        <v>117.40297626893587</v>
      </c>
    </row>
    <row r="70155" spans="14:15" x14ac:dyDescent="0.25">
      <c r="N70155" s="1">
        <v>70154</v>
      </c>
      <c r="O70155">
        <v>99.510815061283964</v>
      </c>
    </row>
    <row r="70156" spans="14:15" x14ac:dyDescent="0.25">
      <c r="N70156" s="1">
        <v>70155</v>
      </c>
      <c r="O70156">
        <v>117.8813328252281</v>
      </c>
    </row>
    <row r="70157" spans="14:15" x14ac:dyDescent="0.25">
      <c r="N70157" s="1">
        <v>70156</v>
      </c>
      <c r="O70157">
        <v>136.18602228720394</v>
      </c>
    </row>
    <row r="70158" spans="14:15" x14ac:dyDescent="0.25">
      <c r="N70158" s="1">
        <v>70157</v>
      </c>
      <c r="O70158">
        <v>129.87486296977718</v>
      </c>
    </row>
    <row r="70159" spans="14:15" x14ac:dyDescent="0.25">
      <c r="N70159" s="1">
        <v>70158</v>
      </c>
      <c r="O70159">
        <v>123.43381181900304</v>
      </c>
    </row>
    <row r="70160" spans="14:15" x14ac:dyDescent="0.25">
      <c r="N70160" s="1">
        <v>70159</v>
      </c>
      <c r="O70160">
        <v>132.68957659701596</v>
      </c>
    </row>
    <row r="70161" spans="14:15" x14ac:dyDescent="0.25">
      <c r="N70161" s="1">
        <v>70160</v>
      </c>
      <c r="O70161">
        <v>134.59786764287688</v>
      </c>
    </row>
    <row r="70162" spans="14:15" x14ac:dyDescent="0.25">
      <c r="N70162" s="1">
        <v>70161</v>
      </c>
      <c r="O70162">
        <v>100.59643671731793</v>
      </c>
    </row>
    <row r="70163" spans="14:15" x14ac:dyDescent="0.25">
      <c r="N70163" s="1">
        <v>70162</v>
      </c>
      <c r="O70163">
        <v>97.777155076518781</v>
      </c>
    </row>
    <row r="70164" spans="14:15" x14ac:dyDescent="0.25">
      <c r="N70164" s="1">
        <v>70163</v>
      </c>
      <c r="O70164">
        <v>116.56477085045015</v>
      </c>
    </row>
    <row r="70165" spans="14:15" x14ac:dyDescent="0.25">
      <c r="N70165" s="1">
        <v>70164</v>
      </c>
      <c r="O70165">
        <v>136.45338267450319</v>
      </c>
    </row>
    <row r="70166" spans="14:15" x14ac:dyDescent="0.25">
      <c r="N70166" s="1">
        <v>70165</v>
      </c>
      <c r="O70166">
        <v>92.214020367067747</v>
      </c>
    </row>
    <row r="70167" spans="14:15" x14ac:dyDescent="0.25">
      <c r="N70167" s="1">
        <v>70166</v>
      </c>
      <c r="O70167">
        <v>114.96638874376991</v>
      </c>
    </row>
    <row r="70168" spans="14:15" x14ac:dyDescent="0.25">
      <c r="N70168" s="1">
        <v>70167</v>
      </c>
      <c r="O70168">
        <v>118.90550429292965</v>
      </c>
    </row>
    <row r="70169" spans="14:15" x14ac:dyDescent="0.25">
      <c r="N70169" s="1">
        <v>70168</v>
      </c>
      <c r="O70169">
        <v>106.41181539295226</v>
      </c>
    </row>
    <row r="70170" spans="14:15" x14ac:dyDescent="0.25">
      <c r="N70170" s="1">
        <v>70169</v>
      </c>
      <c r="O70170">
        <v>98.467629190555741</v>
      </c>
    </row>
    <row r="70171" spans="14:15" x14ac:dyDescent="0.25">
      <c r="N70171" s="1">
        <v>70170</v>
      </c>
      <c r="O70171">
        <v>123.01719610702327</v>
      </c>
    </row>
    <row r="70172" spans="14:15" x14ac:dyDescent="0.25">
      <c r="N70172" s="1">
        <v>70171</v>
      </c>
      <c r="O70172">
        <v>110.08884875767075</v>
      </c>
    </row>
    <row r="70173" spans="14:15" x14ac:dyDescent="0.25">
      <c r="N70173" s="1">
        <v>70172</v>
      </c>
      <c r="O70173">
        <v>142.51347893198226</v>
      </c>
    </row>
    <row r="70174" spans="14:15" x14ac:dyDescent="0.25">
      <c r="N70174" s="1">
        <v>70173</v>
      </c>
      <c r="O70174">
        <v>108.86190530902743</v>
      </c>
    </row>
    <row r="70175" spans="14:15" x14ac:dyDescent="0.25">
      <c r="N70175" s="1">
        <v>70174</v>
      </c>
      <c r="O70175">
        <v>95.839974264205921</v>
      </c>
    </row>
    <row r="70176" spans="14:15" x14ac:dyDescent="0.25">
      <c r="N70176" s="1">
        <v>70175</v>
      </c>
      <c r="O70176">
        <v>98.899431147133186</v>
      </c>
    </row>
    <row r="70177" spans="14:15" x14ac:dyDescent="0.25">
      <c r="N70177" s="1">
        <v>70176</v>
      </c>
      <c r="O70177">
        <v>98.609400392841792</v>
      </c>
    </row>
    <row r="70178" spans="14:15" x14ac:dyDescent="0.25">
      <c r="N70178" s="1">
        <v>70177</v>
      </c>
      <c r="O70178">
        <v>120.64261830268281</v>
      </c>
    </row>
    <row r="70179" spans="14:15" x14ac:dyDescent="0.25">
      <c r="N70179" s="1">
        <v>70178</v>
      </c>
      <c r="O70179">
        <v>111.44773649746548</v>
      </c>
    </row>
    <row r="70180" spans="14:15" x14ac:dyDescent="0.25">
      <c r="N70180" s="1">
        <v>70179</v>
      </c>
      <c r="O70180">
        <v>127.32082291286116</v>
      </c>
    </row>
    <row r="70181" spans="14:15" x14ac:dyDescent="0.25">
      <c r="N70181" s="1">
        <v>70180</v>
      </c>
      <c r="O70181">
        <v>116.65840441526778</v>
      </c>
    </row>
    <row r="70182" spans="14:15" x14ac:dyDescent="0.25">
      <c r="N70182" s="1">
        <v>70181</v>
      </c>
      <c r="O70182">
        <v>90.677702771174594</v>
      </c>
    </row>
    <row r="70183" spans="14:15" x14ac:dyDescent="0.25">
      <c r="N70183" s="1">
        <v>70182</v>
      </c>
      <c r="O70183">
        <v>122.75014977897033</v>
      </c>
    </row>
    <row r="70184" spans="14:15" x14ac:dyDescent="0.25">
      <c r="N70184" s="1">
        <v>70183</v>
      </c>
      <c r="O70184">
        <v>117.68313900947264</v>
      </c>
    </row>
    <row r="70185" spans="14:15" x14ac:dyDescent="0.25">
      <c r="N70185" s="1">
        <v>70184</v>
      </c>
      <c r="O70185">
        <v>123.56695123263286</v>
      </c>
    </row>
    <row r="70186" spans="14:15" x14ac:dyDescent="0.25">
      <c r="N70186" s="1">
        <v>70185</v>
      </c>
      <c r="O70186">
        <v>140.04370659453031</v>
      </c>
    </row>
    <row r="70187" spans="14:15" x14ac:dyDescent="0.25">
      <c r="N70187" s="1">
        <v>70186</v>
      </c>
      <c r="O70187">
        <v>117.90218064830182</v>
      </c>
    </row>
    <row r="70188" spans="14:15" x14ac:dyDescent="0.25">
      <c r="N70188" s="1">
        <v>70187</v>
      </c>
      <c r="O70188">
        <v>108.88721925243452</v>
      </c>
    </row>
    <row r="70189" spans="14:15" x14ac:dyDescent="0.25">
      <c r="N70189" s="1">
        <v>70188</v>
      </c>
      <c r="O70189">
        <v>129.69226527317718</v>
      </c>
    </row>
    <row r="70190" spans="14:15" x14ac:dyDescent="0.25">
      <c r="N70190" s="1">
        <v>70189</v>
      </c>
      <c r="O70190">
        <v>135.15692929908741</v>
      </c>
    </row>
    <row r="70191" spans="14:15" x14ac:dyDescent="0.25">
      <c r="N70191" s="1">
        <v>70190</v>
      </c>
      <c r="O70191">
        <v>127.17339029305147</v>
      </c>
    </row>
    <row r="70192" spans="14:15" x14ac:dyDescent="0.25">
      <c r="N70192" s="1">
        <v>70191</v>
      </c>
      <c r="O70192">
        <v>116.37988416030703</v>
      </c>
    </row>
    <row r="70193" spans="14:15" x14ac:dyDescent="0.25">
      <c r="N70193" s="1">
        <v>70192</v>
      </c>
      <c r="O70193">
        <v>139.82603399307217</v>
      </c>
    </row>
    <row r="70194" spans="14:15" x14ac:dyDescent="0.25">
      <c r="N70194" s="1">
        <v>70193</v>
      </c>
      <c r="O70194">
        <v>104.1640659938011</v>
      </c>
    </row>
    <row r="70195" spans="14:15" x14ac:dyDescent="0.25">
      <c r="N70195" s="1">
        <v>70194</v>
      </c>
      <c r="O70195">
        <v>136.8760130305325</v>
      </c>
    </row>
    <row r="70196" spans="14:15" x14ac:dyDescent="0.25">
      <c r="N70196" s="1">
        <v>70195</v>
      </c>
      <c r="O70196">
        <v>139.84463172315901</v>
      </c>
    </row>
    <row r="70197" spans="14:15" x14ac:dyDescent="0.25">
      <c r="N70197" s="1">
        <v>70196</v>
      </c>
      <c r="O70197">
        <v>108.77580667178192</v>
      </c>
    </row>
    <row r="70198" spans="14:15" x14ac:dyDescent="0.25">
      <c r="N70198" s="1">
        <v>70197</v>
      </c>
      <c r="O70198">
        <v>110.99116942073334</v>
      </c>
    </row>
    <row r="70199" spans="14:15" x14ac:dyDescent="0.25">
      <c r="N70199" s="1">
        <v>70198</v>
      </c>
      <c r="O70199">
        <v>107.17468200311455</v>
      </c>
    </row>
    <row r="70200" spans="14:15" x14ac:dyDescent="0.25">
      <c r="N70200" s="1">
        <v>70199</v>
      </c>
      <c r="O70200">
        <v>94.754826396377666</v>
      </c>
    </row>
    <row r="70201" spans="14:15" x14ac:dyDescent="0.25">
      <c r="N70201" s="1">
        <v>70200</v>
      </c>
      <c r="O70201">
        <v>133.90691478309688</v>
      </c>
    </row>
    <row r="70202" spans="14:15" x14ac:dyDescent="0.25">
      <c r="N70202" s="1">
        <v>70201</v>
      </c>
      <c r="O70202">
        <v>118.28857936499003</v>
      </c>
    </row>
    <row r="70203" spans="14:15" x14ac:dyDescent="0.25">
      <c r="N70203" s="1">
        <v>70202</v>
      </c>
      <c r="O70203">
        <v>135.31660717753778</v>
      </c>
    </row>
    <row r="70204" spans="14:15" x14ac:dyDescent="0.25">
      <c r="N70204" s="1">
        <v>70203</v>
      </c>
      <c r="O70204">
        <v>135.111577237983</v>
      </c>
    </row>
    <row r="70205" spans="14:15" x14ac:dyDescent="0.25">
      <c r="N70205" s="1">
        <v>70204</v>
      </c>
      <c r="O70205">
        <v>94.105551065543949</v>
      </c>
    </row>
    <row r="70206" spans="14:15" x14ac:dyDescent="0.25">
      <c r="N70206" s="1">
        <v>70205</v>
      </c>
      <c r="O70206">
        <v>101.55887022915148</v>
      </c>
    </row>
    <row r="70207" spans="14:15" x14ac:dyDescent="0.25">
      <c r="N70207" s="1">
        <v>70206</v>
      </c>
      <c r="O70207">
        <v>127.96018390663345</v>
      </c>
    </row>
    <row r="70208" spans="14:15" x14ac:dyDescent="0.25">
      <c r="N70208" s="1">
        <v>70207</v>
      </c>
      <c r="O70208">
        <v>88.985661154524792</v>
      </c>
    </row>
    <row r="70209" spans="14:15" x14ac:dyDescent="0.25">
      <c r="N70209" s="1">
        <v>70208</v>
      </c>
      <c r="O70209">
        <v>133.60536733040144</v>
      </c>
    </row>
    <row r="70210" spans="14:15" x14ac:dyDescent="0.25">
      <c r="N70210" s="1">
        <v>70209</v>
      </c>
      <c r="O70210">
        <v>141.01712482382143</v>
      </c>
    </row>
    <row r="70211" spans="14:15" x14ac:dyDescent="0.25">
      <c r="N70211" s="1">
        <v>70210</v>
      </c>
      <c r="O70211">
        <v>130.17496506574585</v>
      </c>
    </row>
    <row r="70212" spans="14:15" x14ac:dyDescent="0.25">
      <c r="N70212" s="1">
        <v>70211</v>
      </c>
      <c r="O70212">
        <v>96.499751168367538</v>
      </c>
    </row>
    <row r="70213" spans="14:15" x14ac:dyDescent="0.25">
      <c r="N70213" s="1">
        <v>70212</v>
      </c>
      <c r="O70213">
        <v>135.98094106800076</v>
      </c>
    </row>
    <row r="70214" spans="14:15" x14ac:dyDescent="0.25">
      <c r="N70214" s="1">
        <v>70213</v>
      </c>
      <c r="O70214">
        <v>133.00599920797094</v>
      </c>
    </row>
    <row r="70215" spans="14:15" x14ac:dyDescent="0.25">
      <c r="N70215" s="1">
        <v>70214</v>
      </c>
      <c r="O70215">
        <v>124.96865394558729</v>
      </c>
    </row>
    <row r="70216" spans="14:15" x14ac:dyDescent="0.25">
      <c r="N70216" s="1">
        <v>70215</v>
      </c>
      <c r="O70216">
        <v>105.82165105658729</v>
      </c>
    </row>
    <row r="70217" spans="14:15" x14ac:dyDescent="0.25">
      <c r="N70217" s="1">
        <v>70216</v>
      </c>
      <c r="O70217">
        <v>143.90168063353897</v>
      </c>
    </row>
    <row r="70218" spans="14:15" x14ac:dyDescent="0.25">
      <c r="N70218" s="1">
        <v>70217</v>
      </c>
      <c r="O70218">
        <v>113.77920133427926</v>
      </c>
    </row>
    <row r="70219" spans="14:15" x14ac:dyDescent="0.25">
      <c r="N70219" s="1">
        <v>70218</v>
      </c>
      <c r="O70219">
        <v>128.40106343693989</v>
      </c>
    </row>
    <row r="70220" spans="14:15" x14ac:dyDescent="0.25">
      <c r="N70220" s="1">
        <v>70219</v>
      </c>
      <c r="O70220">
        <v>118.28761979935169</v>
      </c>
    </row>
    <row r="70221" spans="14:15" x14ac:dyDescent="0.25">
      <c r="N70221" s="1">
        <v>70220</v>
      </c>
      <c r="O70221">
        <v>97.322404736395512</v>
      </c>
    </row>
    <row r="70222" spans="14:15" x14ac:dyDescent="0.25">
      <c r="N70222" s="1">
        <v>70221</v>
      </c>
      <c r="O70222">
        <v>85.157440356294856</v>
      </c>
    </row>
    <row r="70223" spans="14:15" x14ac:dyDescent="0.25">
      <c r="N70223" s="1">
        <v>70222</v>
      </c>
      <c r="O70223">
        <v>136.13640650909065</v>
      </c>
    </row>
    <row r="70224" spans="14:15" x14ac:dyDescent="0.25">
      <c r="N70224" s="1">
        <v>70223</v>
      </c>
      <c r="O70224">
        <v>114.85159354577206</v>
      </c>
    </row>
    <row r="70225" spans="14:15" x14ac:dyDescent="0.25">
      <c r="N70225" s="1">
        <v>70224</v>
      </c>
      <c r="O70225">
        <v>115.13970425553916</v>
      </c>
    </row>
    <row r="70226" spans="14:15" x14ac:dyDescent="0.25">
      <c r="N70226" s="1">
        <v>70225</v>
      </c>
      <c r="O70226">
        <v>128.94686215128846</v>
      </c>
    </row>
    <row r="70227" spans="14:15" x14ac:dyDescent="0.25">
      <c r="N70227" s="1">
        <v>70226</v>
      </c>
      <c r="O70227">
        <v>130.21578247856954</v>
      </c>
    </row>
    <row r="70228" spans="14:15" x14ac:dyDescent="0.25">
      <c r="N70228" s="1">
        <v>70227</v>
      </c>
      <c r="O70228">
        <v>113.30896225076731</v>
      </c>
    </row>
    <row r="70229" spans="14:15" x14ac:dyDescent="0.25">
      <c r="N70229" s="1">
        <v>70228</v>
      </c>
      <c r="O70229">
        <v>101.20928144488202</v>
      </c>
    </row>
    <row r="70230" spans="14:15" x14ac:dyDescent="0.25">
      <c r="N70230" s="1">
        <v>70229</v>
      </c>
      <c r="O70230">
        <v>109.17239787396667</v>
      </c>
    </row>
    <row r="70231" spans="14:15" x14ac:dyDescent="0.25">
      <c r="N70231" s="1">
        <v>70230</v>
      </c>
      <c r="O70231">
        <v>121.8231445160971</v>
      </c>
    </row>
    <row r="70232" spans="14:15" x14ac:dyDescent="0.25">
      <c r="N70232" s="1">
        <v>70231</v>
      </c>
      <c r="O70232">
        <v>118.72758169572751</v>
      </c>
    </row>
    <row r="70233" spans="14:15" x14ac:dyDescent="0.25">
      <c r="N70233" s="1">
        <v>70232</v>
      </c>
      <c r="O70233">
        <v>125.85053793010748</v>
      </c>
    </row>
    <row r="70234" spans="14:15" x14ac:dyDescent="0.25">
      <c r="N70234" s="1">
        <v>70233</v>
      </c>
      <c r="O70234">
        <v>120.87092412105031</v>
      </c>
    </row>
    <row r="70235" spans="14:15" x14ac:dyDescent="0.25">
      <c r="N70235" s="1">
        <v>70234</v>
      </c>
      <c r="O70235">
        <v>133.09626201488237</v>
      </c>
    </row>
    <row r="70236" spans="14:15" x14ac:dyDescent="0.25">
      <c r="N70236" s="1">
        <v>70235</v>
      </c>
      <c r="O70236">
        <v>100.36447284484488</v>
      </c>
    </row>
    <row r="70237" spans="14:15" x14ac:dyDescent="0.25">
      <c r="N70237" s="1">
        <v>70236</v>
      </c>
      <c r="O70237">
        <v>101.75347376329763</v>
      </c>
    </row>
    <row r="70238" spans="14:15" x14ac:dyDescent="0.25">
      <c r="N70238" s="1">
        <v>70237</v>
      </c>
      <c r="O70238">
        <v>119.11797926766485</v>
      </c>
    </row>
    <row r="70239" spans="14:15" x14ac:dyDescent="0.25">
      <c r="N70239" s="1">
        <v>70238</v>
      </c>
      <c r="O70239">
        <v>96.802792533798652</v>
      </c>
    </row>
    <row r="70240" spans="14:15" x14ac:dyDescent="0.25">
      <c r="N70240" s="1">
        <v>70239</v>
      </c>
      <c r="O70240">
        <v>135.10702369899946</v>
      </c>
    </row>
    <row r="70241" spans="14:15" x14ac:dyDescent="0.25">
      <c r="N70241" s="1">
        <v>70240</v>
      </c>
      <c r="O70241">
        <v>106.30037614113063</v>
      </c>
    </row>
    <row r="70242" spans="14:15" x14ac:dyDescent="0.25">
      <c r="N70242" s="1">
        <v>70241</v>
      </c>
      <c r="O70242">
        <v>107.71827191577316</v>
      </c>
    </row>
    <row r="70243" spans="14:15" x14ac:dyDescent="0.25">
      <c r="N70243" s="1">
        <v>70242</v>
      </c>
      <c r="O70243">
        <v>93.787702791161479</v>
      </c>
    </row>
    <row r="70244" spans="14:15" x14ac:dyDescent="0.25">
      <c r="N70244" s="1">
        <v>70243</v>
      </c>
      <c r="O70244">
        <v>130.93785946360441</v>
      </c>
    </row>
    <row r="70245" spans="14:15" x14ac:dyDescent="0.25">
      <c r="N70245" s="1">
        <v>70244</v>
      </c>
      <c r="O70245">
        <v>107.32317395633643</v>
      </c>
    </row>
    <row r="70246" spans="14:15" x14ac:dyDescent="0.25">
      <c r="N70246" s="1">
        <v>70245</v>
      </c>
      <c r="O70246">
        <v>124.16105013983241</v>
      </c>
    </row>
    <row r="70247" spans="14:15" x14ac:dyDescent="0.25">
      <c r="N70247" s="1">
        <v>70246</v>
      </c>
      <c r="O70247">
        <v>128.61107834147899</v>
      </c>
    </row>
    <row r="70248" spans="14:15" x14ac:dyDescent="0.25">
      <c r="N70248" s="1">
        <v>70247</v>
      </c>
      <c r="O70248">
        <v>125.38067090726501</v>
      </c>
    </row>
    <row r="70249" spans="14:15" x14ac:dyDescent="0.25">
      <c r="N70249" s="1">
        <v>70248</v>
      </c>
      <c r="O70249">
        <v>124.03818873810522</v>
      </c>
    </row>
    <row r="70250" spans="14:15" x14ac:dyDescent="0.25">
      <c r="N70250" s="1">
        <v>70249</v>
      </c>
      <c r="O70250">
        <v>119.02166113428297</v>
      </c>
    </row>
    <row r="70251" spans="14:15" x14ac:dyDescent="0.25">
      <c r="N70251" s="1">
        <v>70250</v>
      </c>
      <c r="O70251">
        <v>110.74811968558105</v>
      </c>
    </row>
    <row r="70252" spans="14:15" x14ac:dyDescent="0.25">
      <c r="N70252" s="1">
        <v>70251</v>
      </c>
      <c r="O70252">
        <v>140.3968381075797</v>
      </c>
    </row>
    <row r="70253" spans="14:15" x14ac:dyDescent="0.25">
      <c r="N70253" s="1">
        <v>70252</v>
      </c>
      <c r="O70253">
        <v>133.75476878178264</v>
      </c>
    </row>
    <row r="70254" spans="14:15" x14ac:dyDescent="0.25">
      <c r="N70254" s="1">
        <v>70253</v>
      </c>
      <c r="O70254">
        <v>131.72093331867762</v>
      </c>
    </row>
    <row r="70255" spans="14:15" x14ac:dyDescent="0.25">
      <c r="N70255" s="1">
        <v>70254</v>
      </c>
      <c r="O70255">
        <v>91.16882142308117</v>
      </c>
    </row>
    <row r="70256" spans="14:15" x14ac:dyDescent="0.25">
      <c r="N70256" s="1">
        <v>70255</v>
      </c>
      <c r="O70256">
        <v>121.03455350456403</v>
      </c>
    </row>
    <row r="70257" spans="14:15" x14ac:dyDescent="0.25">
      <c r="N70257" s="1">
        <v>70256</v>
      </c>
      <c r="O70257">
        <v>125.56128453792206</v>
      </c>
    </row>
    <row r="70258" spans="14:15" x14ac:dyDescent="0.25">
      <c r="N70258" s="1">
        <v>70257</v>
      </c>
      <c r="O70258">
        <v>136.37898062636307</v>
      </c>
    </row>
    <row r="70259" spans="14:15" x14ac:dyDescent="0.25">
      <c r="N70259" s="1">
        <v>70258</v>
      </c>
      <c r="O70259">
        <v>108.10432886135992</v>
      </c>
    </row>
    <row r="70260" spans="14:15" x14ac:dyDescent="0.25">
      <c r="N70260" s="1">
        <v>70259</v>
      </c>
      <c r="O70260">
        <v>103.98095165010996</v>
      </c>
    </row>
    <row r="70261" spans="14:15" x14ac:dyDescent="0.25">
      <c r="N70261" s="1">
        <v>70260</v>
      </c>
      <c r="O70261">
        <v>111.65455771158686</v>
      </c>
    </row>
    <row r="70262" spans="14:15" x14ac:dyDescent="0.25">
      <c r="N70262" s="1">
        <v>70261</v>
      </c>
      <c r="O70262">
        <v>90.200205795022455</v>
      </c>
    </row>
    <row r="70263" spans="14:15" x14ac:dyDescent="0.25">
      <c r="N70263" s="1">
        <v>70262</v>
      </c>
      <c r="O70263">
        <v>131.11086620636215</v>
      </c>
    </row>
    <row r="70264" spans="14:15" x14ac:dyDescent="0.25">
      <c r="N70264" s="1">
        <v>70263</v>
      </c>
      <c r="O70264">
        <v>95.39993424154261</v>
      </c>
    </row>
    <row r="70265" spans="14:15" x14ac:dyDescent="0.25">
      <c r="N70265" s="1">
        <v>70264</v>
      </c>
      <c r="O70265">
        <v>130.69645203786968</v>
      </c>
    </row>
    <row r="70266" spans="14:15" x14ac:dyDescent="0.25">
      <c r="N70266" s="1">
        <v>70265</v>
      </c>
      <c r="O70266">
        <v>140.10464016884768</v>
      </c>
    </row>
    <row r="70267" spans="14:15" x14ac:dyDescent="0.25">
      <c r="N70267" s="1">
        <v>70266</v>
      </c>
      <c r="O70267">
        <v>115.9020795632542</v>
      </c>
    </row>
    <row r="70268" spans="14:15" x14ac:dyDescent="0.25">
      <c r="N70268" s="1">
        <v>70267</v>
      </c>
      <c r="O70268">
        <v>97.304100543427808</v>
      </c>
    </row>
    <row r="70269" spans="14:15" x14ac:dyDescent="0.25">
      <c r="N70269" s="1">
        <v>70268</v>
      </c>
      <c r="O70269">
        <v>111.35933065269936</v>
      </c>
    </row>
    <row r="70270" spans="14:15" x14ac:dyDescent="0.25">
      <c r="N70270" s="1">
        <v>70269</v>
      </c>
      <c r="O70270">
        <v>111.576314454307</v>
      </c>
    </row>
    <row r="70271" spans="14:15" x14ac:dyDescent="0.25">
      <c r="N70271" s="1">
        <v>70270</v>
      </c>
      <c r="O70271">
        <v>134.6067081136575</v>
      </c>
    </row>
    <row r="70272" spans="14:15" x14ac:dyDescent="0.25">
      <c r="N70272" s="1">
        <v>70271</v>
      </c>
      <c r="O70272">
        <v>86.755679414946883</v>
      </c>
    </row>
    <row r="70273" spans="14:15" x14ac:dyDescent="0.25">
      <c r="N70273" s="1">
        <v>70272</v>
      </c>
      <c r="O70273">
        <v>133.70875842352797</v>
      </c>
    </row>
    <row r="70274" spans="14:15" x14ac:dyDescent="0.25">
      <c r="N70274" s="1">
        <v>70273</v>
      </c>
      <c r="O70274">
        <v>88.67307936925944</v>
      </c>
    </row>
    <row r="70275" spans="14:15" x14ac:dyDescent="0.25">
      <c r="N70275" s="1">
        <v>70274</v>
      </c>
      <c r="O70275">
        <v>99.020433136597134</v>
      </c>
    </row>
    <row r="70276" spans="14:15" x14ac:dyDescent="0.25">
      <c r="N70276" s="1">
        <v>70275</v>
      </c>
      <c r="O70276">
        <v>87.937677367183639</v>
      </c>
    </row>
    <row r="70277" spans="14:15" x14ac:dyDescent="0.25">
      <c r="N70277" s="1">
        <v>70276</v>
      </c>
      <c r="O70277">
        <v>113.52301071331931</v>
      </c>
    </row>
    <row r="70278" spans="14:15" x14ac:dyDescent="0.25">
      <c r="N70278" s="1">
        <v>70277</v>
      </c>
      <c r="O70278">
        <v>122.9188264932278</v>
      </c>
    </row>
    <row r="70279" spans="14:15" x14ac:dyDescent="0.25">
      <c r="N70279" s="1">
        <v>70278</v>
      </c>
      <c r="O70279">
        <v>114.93475523045099</v>
      </c>
    </row>
    <row r="70280" spans="14:15" x14ac:dyDescent="0.25">
      <c r="N70280" s="1">
        <v>70279</v>
      </c>
      <c r="O70280">
        <v>123.62382962880405</v>
      </c>
    </row>
    <row r="70281" spans="14:15" x14ac:dyDescent="0.25">
      <c r="N70281" s="1">
        <v>70280</v>
      </c>
      <c r="O70281">
        <v>117.75426949828535</v>
      </c>
    </row>
    <row r="70282" spans="14:15" x14ac:dyDescent="0.25">
      <c r="N70282" s="1">
        <v>70281</v>
      </c>
      <c r="O70282">
        <v>117.33799565617218</v>
      </c>
    </row>
    <row r="70283" spans="14:15" x14ac:dyDescent="0.25">
      <c r="N70283" s="1">
        <v>70282</v>
      </c>
      <c r="O70283">
        <v>115.33432307807394</v>
      </c>
    </row>
    <row r="70284" spans="14:15" x14ac:dyDescent="0.25">
      <c r="N70284" s="1">
        <v>70283</v>
      </c>
      <c r="O70284">
        <v>139.26589534732196</v>
      </c>
    </row>
    <row r="70285" spans="14:15" x14ac:dyDescent="0.25">
      <c r="N70285" s="1">
        <v>70284</v>
      </c>
      <c r="O70285">
        <v>100.391938474279</v>
      </c>
    </row>
    <row r="70286" spans="14:15" x14ac:dyDescent="0.25">
      <c r="N70286" s="1">
        <v>70285</v>
      </c>
      <c r="O70286">
        <v>106.13243058299513</v>
      </c>
    </row>
    <row r="70287" spans="14:15" x14ac:dyDescent="0.25">
      <c r="N70287" s="1">
        <v>70286</v>
      </c>
      <c r="O70287">
        <v>127.5503472889386</v>
      </c>
    </row>
    <row r="70288" spans="14:15" x14ac:dyDescent="0.25">
      <c r="N70288" s="1">
        <v>70287</v>
      </c>
      <c r="O70288">
        <v>104.28526662949089</v>
      </c>
    </row>
    <row r="70289" spans="14:15" x14ac:dyDescent="0.25">
      <c r="N70289" s="1">
        <v>70288</v>
      </c>
      <c r="O70289">
        <v>143.25940995778956</v>
      </c>
    </row>
    <row r="70290" spans="14:15" x14ac:dyDescent="0.25">
      <c r="N70290" s="1">
        <v>70289</v>
      </c>
      <c r="O70290">
        <v>105.16861675606211</v>
      </c>
    </row>
    <row r="70291" spans="14:15" x14ac:dyDescent="0.25">
      <c r="N70291" s="1">
        <v>70290</v>
      </c>
      <c r="O70291">
        <v>134.5362028641793</v>
      </c>
    </row>
    <row r="70292" spans="14:15" x14ac:dyDescent="0.25">
      <c r="N70292" s="1">
        <v>70291</v>
      </c>
      <c r="O70292">
        <v>103.6647307537058</v>
      </c>
    </row>
    <row r="70293" spans="14:15" x14ac:dyDescent="0.25">
      <c r="N70293" s="1">
        <v>70292</v>
      </c>
      <c r="O70293">
        <v>91.898956900981077</v>
      </c>
    </row>
    <row r="70294" spans="14:15" x14ac:dyDescent="0.25">
      <c r="N70294" s="1">
        <v>70293</v>
      </c>
      <c r="O70294">
        <v>109.56738767453767</v>
      </c>
    </row>
    <row r="70295" spans="14:15" x14ac:dyDescent="0.25">
      <c r="N70295" s="1">
        <v>70294</v>
      </c>
      <c r="O70295">
        <v>136.82053943717165</v>
      </c>
    </row>
    <row r="70296" spans="14:15" x14ac:dyDescent="0.25">
      <c r="N70296" s="1">
        <v>70295</v>
      </c>
      <c r="O70296">
        <v>134.35072853718589</v>
      </c>
    </row>
    <row r="70297" spans="14:15" x14ac:dyDescent="0.25">
      <c r="N70297" s="1">
        <v>70296</v>
      </c>
      <c r="O70297">
        <v>111.69828599508568</v>
      </c>
    </row>
    <row r="70298" spans="14:15" x14ac:dyDescent="0.25">
      <c r="N70298" s="1">
        <v>70297</v>
      </c>
      <c r="O70298">
        <v>131.61881688341268</v>
      </c>
    </row>
    <row r="70299" spans="14:15" x14ac:dyDescent="0.25">
      <c r="N70299" s="1">
        <v>70298</v>
      </c>
      <c r="O70299">
        <v>120.20565966189555</v>
      </c>
    </row>
    <row r="70300" spans="14:15" x14ac:dyDescent="0.25">
      <c r="N70300" s="1">
        <v>70299</v>
      </c>
      <c r="O70300">
        <v>123.96197923995267</v>
      </c>
    </row>
    <row r="70301" spans="14:15" x14ac:dyDescent="0.25">
      <c r="N70301" s="1">
        <v>70300</v>
      </c>
      <c r="O70301">
        <v>117.1925538444457</v>
      </c>
    </row>
    <row r="70302" spans="14:15" x14ac:dyDescent="0.25">
      <c r="N70302" s="1">
        <v>70301</v>
      </c>
      <c r="O70302">
        <v>105.98530550544228</v>
      </c>
    </row>
    <row r="70303" spans="14:15" x14ac:dyDescent="0.25">
      <c r="N70303" s="1">
        <v>70302</v>
      </c>
      <c r="O70303">
        <v>113.21971782025915</v>
      </c>
    </row>
    <row r="70304" spans="14:15" x14ac:dyDescent="0.25">
      <c r="N70304" s="1">
        <v>70303</v>
      </c>
      <c r="O70304">
        <v>129.63403855848594</v>
      </c>
    </row>
    <row r="70305" spans="14:15" x14ac:dyDescent="0.25">
      <c r="N70305" s="1">
        <v>70304</v>
      </c>
      <c r="O70305">
        <v>118.9436702383003</v>
      </c>
    </row>
    <row r="70306" spans="14:15" x14ac:dyDescent="0.25">
      <c r="N70306" s="1">
        <v>70305</v>
      </c>
      <c r="O70306">
        <v>98.115639606260089</v>
      </c>
    </row>
    <row r="70307" spans="14:15" x14ac:dyDescent="0.25">
      <c r="N70307" s="1">
        <v>70306</v>
      </c>
      <c r="O70307">
        <v>116.7232618511738</v>
      </c>
    </row>
    <row r="70308" spans="14:15" x14ac:dyDescent="0.25">
      <c r="N70308" s="1">
        <v>70307</v>
      </c>
      <c r="O70308">
        <v>99.224296779670809</v>
      </c>
    </row>
    <row r="70309" spans="14:15" x14ac:dyDescent="0.25">
      <c r="N70309" s="1">
        <v>70308</v>
      </c>
      <c r="O70309">
        <v>107.74581444578239</v>
      </c>
    </row>
    <row r="70310" spans="14:15" x14ac:dyDescent="0.25">
      <c r="N70310" s="1">
        <v>70309</v>
      </c>
      <c r="O70310">
        <v>106.56149495382002</v>
      </c>
    </row>
    <row r="70311" spans="14:15" x14ac:dyDescent="0.25">
      <c r="N70311" s="1">
        <v>70310</v>
      </c>
      <c r="O70311">
        <v>113.79781358985822</v>
      </c>
    </row>
    <row r="70312" spans="14:15" x14ac:dyDescent="0.25">
      <c r="N70312" s="1">
        <v>70311</v>
      </c>
      <c r="O70312">
        <v>124.68368987779917</v>
      </c>
    </row>
    <row r="70313" spans="14:15" x14ac:dyDescent="0.25">
      <c r="N70313" s="1">
        <v>70312</v>
      </c>
      <c r="O70313">
        <v>133.62531496537324</v>
      </c>
    </row>
    <row r="70314" spans="14:15" x14ac:dyDescent="0.25">
      <c r="N70314" s="1">
        <v>70313</v>
      </c>
      <c r="O70314">
        <v>124.32785499311342</v>
      </c>
    </row>
    <row r="70315" spans="14:15" x14ac:dyDescent="0.25">
      <c r="N70315" s="1">
        <v>70314</v>
      </c>
      <c r="O70315">
        <v>88.728023317026299</v>
      </c>
    </row>
    <row r="70316" spans="14:15" x14ac:dyDescent="0.25">
      <c r="N70316" s="1">
        <v>70315</v>
      </c>
      <c r="O70316">
        <v>116.22215424338137</v>
      </c>
    </row>
    <row r="70317" spans="14:15" x14ac:dyDescent="0.25">
      <c r="N70317" s="1">
        <v>70316</v>
      </c>
      <c r="O70317">
        <v>106.76148041292321</v>
      </c>
    </row>
    <row r="70318" spans="14:15" x14ac:dyDescent="0.25">
      <c r="N70318" s="1">
        <v>70317</v>
      </c>
      <c r="O70318">
        <v>105.85058118796795</v>
      </c>
    </row>
    <row r="70319" spans="14:15" x14ac:dyDescent="0.25">
      <c r="N70319" s="1">
        <v>70318</v>
      </c>
      <c r="O70319">
        <v>119.04005481412203</v>
      </c>
    </row>
    <row r="70320" spans="14:15" x14ac:dyDescent="0.25">
      <c r="N70320" s="1">
        <v>70319</v>
      </c>
      <c r="O70320">
        <v>103.78863316056649</v>
      </c>
    </row>
    <row r="70321" spans="14:15" x14ac:dyDescent="0.25">
      <c r="N70321" s="1">
        <v>70320</v>
      </c>
      <c r="O70321">
        <v>123.2489577319237</v>
      </c>
    </row>
    <row r="70322" spans="14:15" x14ac:dyDescent="0.25">
      <c r="N70322" s="1">
        <v>70321</v>
      </c>
      <c r="O70322">
        <v>113.07439987276628</v>
      </c>
    </row>
    <row r="70323" spans="14:15" x14ac:dyDescent="0.25">
      <c r="N70323" s="1">
        <v>70322</v>
      </c>
      <c r="O70323">
        <v>108.9889531767728</v>
      </c>
    </row>
    <row r="70324" spans="14:15" x14ac:dyDescent="0.25">
      <c r="N70324" s="1">
        <v>70323</v>
      </c>
      <c r="O70324">
        <v>118.44089781148759</v>
      </c>
    </row>
    <row r="70325" spans="14:15" x14ac:dyDescent="0.25">
      <c r="N70325" s="1">
        <v>70324</v>
      </c>
      <c r="O70325">
        <v>94.954698682655504</v>
      </c>
    </row>
    <row r="70326" spans="14:15" x14ac:dyDescent="0.25">
      <c r="N70326" s="1">
        <v>70325</v>
      </c>
      <c r="O70326">
        <v>129.0433949251713</v>
      </c>
    </row>
    <row r="70327" spans="14:15" x14ac:dyDescent="0.25">
      <c r="N70327" s="1">
        <v>70326</v>
      </c>
      <c r="O70327">
        <v>126.12947671970629</v>
      </c>
    </row>
    <row r="70328" spans="14:15" x14ac:dyDescent="0.25">
      <c r="N70328" s="1">
        <v>70327</v>
      </c>
      <c r="O70328">
        <v>115.61666211286575</v>
      </c>
    </row>
    <row r="70329" spans="14:15" x14ac:dyDescent="0.25">
      <c r="N70329" s="1">
        <v>70328</v>
      </c>
      <c r="O70329">
        <v>95.393887402869396</v>
      </c>
    </row>
    <row r="70330" spans="14:15" x14ac:dyDescent="0.25">
      <c r="N70330" s="1">
        <v>70329</v>
      </c>
      <c r="O70330">
        <v>124.10205058767043</v>
      </c>
    </row>
    <row r="70331" spans="14:15" x14ac:dyDescent="0.25">
      <c r="N70331" s="1">
        <v>70330</v>
      </c>
      <c r="O70331">
        <v>114.79658607908738</v>
      </c>
    </row>
    <row r="70332" spans="14:15" x14ac:dyDescent="0.25">
      <c r="N70332" s="1">
        <v>70331</v>
      </c>
      <c r="O70332">
        <v>110.44235503803914</v>
      </c>
    </row>
    <row r="70333" spans="14:15" x14ac:dyDescent="0.25">
      <c r="N70333" s="1">
        <v>70332</v>
      </c>
      <c r="O70333">
        <v>92.500049272028591</v>
      </c>
    </row>
    <row r="70334" spans="14:15" x14ac:dyDescent="0.25">
      <c r="N70334" s="1">
        <v>70333</v>
      </c>
      <c r="O70334">
        <v>130.32313169036766</v>
      </c>
    </row>
    <row r="70335" spans="14:15" x14ac:dyDescent="0.25">
      <c r="N70335" s="1">
        <v>70334</v>
      </c>
      <c r="O70335">
        <v>104.45465462621669</v>
      </c>
    </row>
    <row r="70336" spans="14:15" x14ac:dyDescent="0.25">
      <c r="N70336" s="1">
        <v>70335</v>
      </c>
      <c r="O70336">
        <v>99.079793627096862</v>
      </c>
    </row>
    <row r="70337" spans="14:15" x14ac:dyDescent="0.25">
      <c r="N70337" s="1">
        <v>70336</v>
      </c>
      <c r="O70337">
        <v>115.30490310951198</v>
      </c>
    </row>
    <row r="70338" spans="14:15" x14ac:dyDescent="0.25">
      <c r="N70338" s="1">
        <v>70337</v>
      </c>
      <c r="O70338">
        <v>119.64488935369899</v>
      </c>
    </row>
    <row r="70339" spans="14:15" x14ac:dyDescent="0.25">
      <c r="N70339" s="1">
        <v>70338</v>
      </c>
      <c r="O70339">
        <v>121.64819116753841</v>
      </c>
    </row>
    <row r="70340" spans="14:15" x14ac:dyDescent="0.25">
      <c r="N70340" s="1">
        <v>70339</v>
      </c>
      <c r="O70340">
        <v>94.547295028241592</v>
      </c>
    </row>
    <row r="70341" spans="14:15" x14ac:dyDescent="0.25">
      <c r="N70341" s="1">
        <v>70340</v>
      </c>
      <c r="O70341">
        <v>93.972569648078704</v>
      </c>
    </row>
    <row r="70342" spans="14:15" x14ac:dyDescent="0.25">
      <c r="N70342" s="1">
        <v>70341</v>
      </c>
      <c r="O70342">
        <v>113.71922541887683</v>
      </c>
    </row>
    <row r="70343" spans="14:15" x14ac:dyDescent="0.25">
      <c r="N70343" s="1">
        <v>70342</v>
      </c>
      <c r="O70343">
        <v>103.72065484979532</v>
      </c>
    </row>
    <row r="70344" spans="14:15" x14ac:dyDescent="0.25">
      <c r="N70344" s="1">
        <v>70343</v>
      </c>
      <c r="O70344">
        <v>133.18522515767469</v>
      </c>
    </row>
    <row r="70345" spans="14:15" x14ac:dyDescent="0.25">
      <c r="N70345" s="1">
        <v>70344</v>
      </c>
      <c r="O70345">
        <v>136.23977404435877</v>
      </c>
    </row>
    <row r="70346" spans="14:15" x14ac:dyDescent="0.25">
      <c r="N70346" s="1">
        <v>70345</v>
      </c>
      <c r="O70346">
        <v>122.48570546406209</v>
      </c>
    </row>
    <row r="70347" spans="14:15" x14ac:dyDescent="0.25">
      <c r="N70347" s="1">
        <v>70346</v>
      </c>
      <c r="O70347">
        <v>129.24446847249075</v>
      </c>
    </row>
    <row r="70348" spans="14:15" x14ac:dyDescent="0.25">
      <c r="N70348" s="1">
        <v>70347</v>
      </c>
      <c r="O70348">
        <v>99.851826841158413</v>
      </c>
    </row>
    <row r="70349" spans="14:15" x14ac:dyDescent="0.25">
      <c r="N70349" s="1">
        <v>70348</v>
      </c>
      <c r="O70349">
        <v>139.88901095868718</v>
      </c>
    </row>
    <row r="70350" spans="14:15" x14ac:dyDescent="0.25">
      <c r="N70350" s="1">
        <v>70349</v>
      </c>
      <c r="O70350">
        <v>98.944754503037586</v>
      </c>
    </row>
    <row r="70351" spans="14:15" x14ac:dyDescent="0.25">
      <c r="N70351" s="1">
        <v>70350</v>
      </c>
      <c r="O70351">
        <v>93.899620002204173</v>
      </c>
    </row>
    <row r="70352" spans="14:15" x14ac:dyDescent="0.25">
      <c r="N70352" s="1">
        <v>70351</v>
      </c>
      <c r="O70352">
        <v>101.20742371911746</v>
      </c>
    </row>
    <row r="70353" spans="14:15" x14ac:dyDescent="0.25">
      <c r="N70353" s="1">
        <v>70352</v>
      </c>
      <c r="O70353">
        <v>126.50441172806214</v>
      </c>
    </row>
    <row r="70354" spans="14:15" x14ac:dyDescent="0.25">
      <c r="N70354" s="1">
        <v>70353</v>
      </c>
      <c r="O70354">
        <v>94.449970821687899</v>
      </c>
    </row>
    <row r="70355" spans="14:15" x14ac:dyDescent="0.25">
      <c r="N70355" s="1">
        <v>70354</v>
      </c>
      <c r="O70355">
        <v>129.63195410814743</v>
      </c>
    </row>
    <row r="70356" spans="14:15" x14ac:dyDescent="0.25">
      <c r="N70356" s="1">
        <v>70355</v>
      </c>
      <c r="O70356">
        <v>126.25241398082957</v>
      </c>
    </row>
    <row r="70357" spans="14:15" x14ac:dyDescent="0.25">
      <c r="N70357" s="1">
        <v>70356</v>
      </c>
      <c r="O70357">
        <v>90.286974579054942</v>
      </c>
    </row>
    <row r="70358" spans="14:15" x14ac:dyDescent="0.25">
      <c r="N70358" s="1">
        <v>70357</v>
      </c>
      <c r="O70358">
        <v>134.83113270040067</v>
      </c>
    </row>
    <row r="70359" spans="14:15" x14ac:dyDescent="0.25">
      <c r="N70359" s="1">
        <v>70358</v>
      </c>
      <c r="O70359">
        <v>124.453091025413</v>
      </c>
    </row>
    <row r="70360" spans="14:15" x14ac:dyDescent="0.25">
      <c r="N70360" s="1">
        <v>70359</v>
      </c>
      <c r="O70360">
        <v>107.40104540786623</v>
      </c>
    </row>
    <row r="70361" spans="14:15" x14ac:dyDescent="0.25">
      <c r="N70361" s="1">
        <v>70360</v>
      </c>
      <c r="O70361">
        <v>98.957599011173428</v>
      </c>
    </row>
    <row r="70362" spans="14:15" x14ac:dyDescent="0.25">
      <c r="N70362" s="1">
        <v>70361</v>
      </c>
      <c r="O70362">
        <v>127.28563815069667</v>
      </c>
    </row>
    <row r="70363" spans="14:15" x14ac:dyDescent="0.25">
      <c r="N70363" s="1">
        <v>70362</v>
      </c>
      <c r="O70363">
        <v>104.27074245124004</v>
      </c>
    </row>
    <row r="70364" spans="14:15" x14ac:dyDescent="0.25">
      <c r="N70364" s="1">
        <v>70363</v>
      </c>
      <c r="O70364">
        <v>136.12817104375083</v>
      </c>
    </row>
    <row r="70365" spans="14:15" x14ac:dyDescent="0.25">
      <c r="N70365" s="1">
        <v>70364</v>
      </c>
      <c r="O70365">
        <v>112.56484327852775</v>
      </c>
    </row>
    <row r="70366" spans="14:15" x14ac:dyDescent="0.25">
      <c r="N70366" s="1">
        <v>70365</v>
      </c>
      <c r="O70366">
        <v>104.58361396238233</v>
      </c>
    </row>
    <row r="70367" spans="14:15" x14ac:dyDescent="0.25">
      <c r="N70367" s="1">
        <v>70366</v>
      </c>
      <c r="O70367">
        <v>114.26887882550085</v>
      </c>
    </row>
    <row r="70368" spans="14:15" x14ac:dyDescent="0.25">
      <c r="N70368" s="1">
        <v>70367</v>
      </c>
      <c r="O70368">
        <v>124.41174791131311</v>
      </c>
    </row>
    <row r="70369" spans="14:15" x14ac:dyDescent="0.25">
      <c r="N70369" s="1">
        <v>70368</v>
      </c>
      <c r="O70369">
        <v>101.61413678455725</v>
      </c>
    </row>
    <row r="70370" spans="14:15" x14ac:dyDescent="0.25">
      <c r="N70370" s="1">
        <v>70369</v>
      </c>
      <c r="O70370">
        <v>142.29017509313221</v>
      </c>
    </row>
    <row r="70371" spans="14:15" x14ac:dyDescent="0.25">
      <c r="N70371" s="1">
        <v>70370</v>
      </c>
      <c r="O70371">
        <v>139.3359021540038</v>
      </c>
    </row>
    <row r="70372" spans="14:15" x14ac:dyDescent="0.25">
      <c r="N70372" s="1">
        <v>70371</v>
      </c>
      <c r="O70372">
        <v>100.25059295511471</v>
      </c>
    </row>
    <row r="70373" spans="14:15" x14ac:dyDescent="0.25">
      <c r="N70373" s="1">
        <v>70372</v>
      </c>
      <c r="O70373">
        <v>123.68243566046654</v>
      </c>
    </row>
    <row r="70374" spans="14:15" x14ac:dyDescent="0.25">
      <c r="N70374" s="1">
        <v>70373</v>
      </c>
      <c r="O70374">
        <v>107.12700406609936</v>
      </c>
    </row>
    <row r="70375" spans="14:15" x14ac:dyDescent="0.25">
      <c r="N70375" s="1">
        <v>70374</v>
      </c>
      <c r="O70375">
        <v>105.3227143911578</v>
      </c>
    </row>
    <row r="70376" spans="14:15" x14ac:dyDescent="0.25">
      <c r="N70376" s="1">
        <v>70375</v>
      </c>
      <c r="O70376">
        <v>137.6982997220546</v>
      </c>
    </row>
    <row r="70377" spans="14:15" x14ac:dyDescent="0.25">
      <c r="N70377" s="1">
        <v>70376</v>
      </c>
      <c r="O70377">
        <v>92.923746579185547</v>
      </c>
    </row>
    <row r="70378" spans="14:15" x14ac:dyDescent="0.25">
      <c r="N70378" s="1">
        <v>70377</v>
      </c>
      <c r="O70378">
        <v>97.227373603901128</v>
      </c>
    </row>
    <row r="70379" spans="14:15" x14ac:dyDescent="0.25">
      <c r="N70379" s="1">
        <v>70378</v>
      </c>
      <c r="O70379">
        <v>120.13239471989274</v>
      </c>
    </row>
    <row r="70380" spans="14:15" x14ac:dyDescent="0.25">
      <c r="N70380" s="1">
        <v>70379</v>
      </c>
      <c r="O70380">
        <v>130.05183674137226</v>
      </c>
    </row>
    <row r="70381" spans="14:15" x14ac:dyDescent="0.25">
      <c r="N70381" s="1">
        <v>70380</v>
      </c>
      <c r="O70381">
        <v>113.95473675527667</v>
      </c>
    </row>
    <row r="70382" spans="14:15" x14ac:dyDescent="0.25">
      <c r="N70382" s="1">
        <v>70381</v>
      </c>
      <c r="O70382">
        <v>110.99468370467996</v>
      </c>
    </row>
    <row r="70383" spans="14:15" x14ac:dyDescent="0.25">
      <c r="N70383" s="1">
        <v>70382</v>
      </c>
      <c r="O70383">
        <v>132.39951013921606</v>
      </c>
    </row>
    <row r="70384" spans="14:15" x14ac:dyDescent="0.25">
      <c r="N70384" s="1">
        <v>70383</v>
      </c>
      <c r="O70384">
        <v>102.67711305157198</v>
      </c>
    </row>
    <row r="70385" spans="14:15" x14ac:dyDescent="0.25">
      <c r="N70385" s="1">
        <v>70384</v>
      </c>
      <c r="O70385">
        <v>125.32075289820271</v>
      </c>
    </row>
    <row r="70386" spans="14:15" x14ac:dyDescent="0.25">
      <c r="N70386" s="1">
        <v>70385</v>
      </c>
      <c r="O70386">
        <v>97.548962068273752</v>
      </c>
    </row>
    <row r="70387" spans="14:15" x14ac:dyDescent="0.25">
      <c r="N70387" s="1">
        <v>70386</v>
      </c>
      <c r="O70387">
        <v>107.93438818875828</v>
      </c>
    </row>
    <row r="70388" spans="14:15" x14ac:dyDescent="0.25">
      <c r="N70388" s="1">
        <v>70387</v>
      </c>
      <c r="O70388">
        <v>122.95715047399339</v>
      </c>
    </row>
    <row r="70389" spans="14:15" x14ac:dyDescent="0.25">
      <c r="N70389" s="1">
        <v>70388</v>
      </c>
      <c r="O70389">
        <v>88.334901540608016</v>
      </c>
    </row>
    <row r="70390" spans="14:15" x14ac:dyDescent="0.25">
      <c r="N70390" s="1">
        <v>70389</v>
      </c>
      <c r="O70390">
        <v>108.79526705931119</v>
      </c>
    </row>
    <row r="70391" spans="14:15" x14ac:dyDescent="0.25">
      <c r="N70391" s="1">
        <v>70390</v>
      </c>
      <c r="O70391">
        <v>116.7628490179201</v>
      </c>
    </row>
    <row r="70392" spans="14:15" x14ac:dyDescent="0.25">
      <c r="N70392" s="1">
        <v>70391</v>
      </c>
      <c r="O70392">
        <v>118.29442217338963</v>
      </c>
    </row>
    <row r="70393" spans="14:15" x14ac:dyDescent="0.25">
      <c r="N70393" s="1">
        <v>70392</v>
      </c>
      <c r="O70393">
        <v>110.94909646393036</v>
      </c>
    </row>
    <row r="70394" spans="14:15" x14ac:dyDescent="0.25">
      <c r="N70394" s="1">
        <v>70393</v>
      </c>
      <c r="O70394">
        <v>116.3406406422833</v>
      </c>
    </row>
    <row r="70395" spans="14:15" x14ac:dyDescent="0.25">
      <c r="N70395" s="1">
        <v>70394</v>
      </c>
      <c r="O70395">
        <v>106.3577907641143</v>
      </c>
    </row>
    <row r="70396" spans="14:15" x14ac:dyDescent="0.25">
      <c r="N70396" s="1">
        <v>70395</v>
      </c>
      <c r="O70396">
        <v>143.20749493819542</v>
      </c>
    </row>
    <row r="70397" spans="14:15" x14ac:dyDescent="0.25">
      <c r="N70397" s="1">
        <v>70396</v>
      </c>
      <c r="O70397">
        <v>124.89699258483053</v>
      </c>
    </row>
    <row r="70398" spans="14:15" x14ac:dyDescent="0.25">
      <c r="N70398" s="1">
        <v>70397</v>
      </c>
      <c r="O70398">
        <v>107.17885181062981</v>
      </c>
    </row>
    <row r="70399" spans="14:15" x14ac:dyDescent="0.25">
      <c r="N70399" s="1">
        <v>70398</v>
      </c>
      <c r="O70399">
        <v>142.72531427490313</v>
      </c>
    </row>
    <row r="70400" spans="14:15" x14ac:dyDescent="0.25">
      <c r="N70400" s="1">
        <v>70399</v>
      </c>
      <c r="O70400">
        <v>95.045603320361849</v>
      </c>
    </row>
    <row r="70401" spans="14:15" x14ac:dyDescent="0.25">
      <c r="N70401" s="1">
        <v>70400</v>
      </c>
      <c r="O70401">
        <v>111.86630357967894</v>
      </c>
    </row>
    <row r="70402" spans="14:15" x14ac:dyDescent="0.25">
      <c r="N70402" s="1">
        <v>70401</v>
      </c>
      <c r="O70402">
        <v>101.4741905538319</v>
      </c>
    </row>
    <row r="70403" spans="14:15" x14ac:dyDescent="0.25">
      <c r="N70403" s="1">
        <v>70402</v>
      </c>
      <c r="O70403">
        <v>97.56930915785712</v>
      </c>
    </row>
    <row r="70404" spans="14:15" x14ac:dyDescent="0.25">
      <c r="N70404" s="1">
        <v>70403</v>
      </c>
      <c r="O70404">
        <v>129.49996727746907</v>
      </c>
    </row>
    <row r="70405" spans="14:15" x14ac:dyDescent="0.25">
      <c r="N70405" s="1">
        <v>70404</v>
      </c>
      <c r="O70405">
        <v>96.593587091827246</v>
      </c>
    </row>
    <row r="70406" spans="14:15" x14ac:dyDescent="0.25">
      <c r="N70406" s="1">
        <v>70405</v>
      </c>
      <c r="O70406">
        <v>119.24320840211944</v>
      </c>
    </row>
    <row r="70407" spans="14:15" x14ac:dyDescent="0.25">
      <c r="N70407" s="1">
        <v>70406</v>
      </c>
      <c r="O70407">
        <v>102.58315529295817</v>
      </c>
    </row>
    <row r="70408" spans="14:15" x14ac:dyDescent="0.25">
      <c r="N70408" s="1">
        <v>70407</v>
      </c>
      <c r="O70408">
        <v>108.81066389743862</v>
      </c>
    </row>
    <row r="70409" spans="14:15" x14ac:dyDescent="0.25">
      <c r="N70409" s="1">
        <v>70408</v>
      </c>
      <c r="O70409">
        <v>94.974201325525357</v>
      </c>
    </row>
    <row r="70410" spans="14:15" x14ac:dyDescent="0.25">
      <c r="N70410" s="1">
        <v>70409</v>
      </c>
      <c r="O70410">
        <v>104.51898781460103</v>
      </c>
    </row>
    <row r="70411" spans="14:15" x14ac:dyDescent="0.25">
      <c r="N70411" s="1">
        <v>70410</v>
      </c>
      <c r="O70411">
        <v>116.11310773884099</v>
      </c>
    </row>
    <row r="70412" spans="14:15" x14ac:dyDescent="0.25">
      <c r="N70412" s="1">
        <v>70411</v>
      </c>
      <c r="O70412">
        <v>102.48845150962104</v>
      </c>
    </row>
    <row r="70413" spans="14:15" x14ac:dyDescent="0.25">
      <c r="N70413" s="1">
        <v>70412</v>
      </c>
      <c r="O70413">
        <v>114.84369029928472</v>
      </c>
    </row>
    <row r="70414" spans="14:15" x14ac:dyDescent="0.25">
      <c r="N70414" s="1">
        <v>70413</v>
      </c>
      <c r="O70414">
        <v>131.61110714107781</v>
      </c>
    </row>
    <row r="70415" spans="14:15" x14ac:dyDescent="0.25">
      <c r="N70415" s="1">
        <v>70414</v>
      </c>
      <c r="O70415">
        <v>129.39246199586361</v>
      </c>
    </row>
    <row r="70416" spans="14:15" x14ac:dyDescent="0.25">
      <c r="N70416" s="1">
        <v>70415</v>
      </c>
      <c r="O70416">
        <v>105.44588570689666</v>
      </c>
    </row>
    <row r="70417" spans="14:15" x14ac:dyDescent="0.25">
      <c r="N70417" s="1">
        <v>70416</v>
      </c>
      <c r="O70417">
        <v>115.51594309547819</v>
      </c>
    </row>
    <row r="70418" spans="14:15" x14ac:dyDescent="0.25">
      <c r="N70418" s="1">
        <v>70417</v>
      </c>
      <c r="O70418">
        <v>133.20246503152137</v>
      </c>
    </row>
    <row r="70419" spans="14:15" x14ac:dyDescent="0.25">
      <c r="N70419" s="1">
        <v>70418</v>
      </c>
      <c r="O70419">
        <v>143.65929408076772</v>
      </c>
    </row>
    <row r="70420" spans="14:15" x14ac:dyDescent="0.25">
      <c r="N70420" s="1">
        <v>70419</v>
      </c>
      <c r="O70420">
        <v>134.75410144204159</v>
      </c>
    </row>
    <row r="70421" spans="14:15" x14ac:dyDescent="0.25">
      <c r="N70421" s="1">
        <v>70420</v>
      </c>
      <c r="O70421">
        <v>109.68840935893631</v>
      </c>
    </row>
    <row r="70422" spans="14:15" x14ac:dyDescent="0.25">
      <c r="N70422" s="1">
        <v>70421</v>
      </c>
      <c r="O70422">
        <v>125.78414112051219</v>
      </c>
    </row>
    <row r="70423" spans="14:15" x14ac:dyDescent="0.25">
      <c r="N70423" s="1">
        <v>70422</v>
      </c>
      <c r="O70423">
        <v>128.69696427600059</v>
      </c>
    </row>
    <row r="70424" spans="14:15" x14ac:dyDescent="0.25">
      <c r="N70424" s="1">
        <v>70423</v>
      </c>
      <c r="O70424">
        <v>108.71534284716338</v>
      </c>
    </row>
    <row r="70425" spans="14:15" x14ac:dyDescent="0.25">
      <c r="N70425" s="1">
        <v>70424</v>
      </c>
      <c r="O70425">
        <v>122.24792951620427</v>
      </c>
    </row>
    <row r="70426" spans="14:15" x14ac:dyDescent="0.25">
      <c r="N70426" s="1">
        <v>70425</v>
      </c>
      <c r="O70426">
        <v>126.23834219719041</v>
      </c>
    </row>
    <row r="70427" spans="14:15" x14ac:dyDescent="0.25">
      <c r="N70427" s="1">
        <v>70426</v>
      </c>
      <c r="O70427">
        <v>143.1940209034305</v>
      </c>
    </row>
    <row r="70428" spans="14:15" x14ac:dyDescent="0.25">
      <c r="N70428" s="1">
        <v>70427</v>
      </c>
      <c r="O70428">
        <v>126.26169930909052</v>
      </c>
    </row>
    <row r="70429" spans="14:15" x14ac:dyDescent="0.25">
      <c r="N70429" s="1">
        <v>70428</v>
      </c>
      <c r="O70429">
        <v>110.7874218944367</v>
      </c>
    </row>
    <row r="70430" spans="14:15" x14ac:dyDescent="0.25">
      <c r="N70430" s="1">
        <v>70429</v>
      </c>
      <c r="O70430">
        <v>90.655894011645088</v>
      </c>
    </row>
    <row r="70431" spans="14:15" x14ac:dyDescent="0.25">
      <c r="N70431" s="1">
        <v>70430</v>
      </c>
      <c r="O70431">
        <v>93.46812648057788</v>
      </c>
    </row>
    <row r="70432" spans="14:15" x14ac:dyDescent="0.25">
      <c r="N70432" s="1">
        <v>70431</v>
      </c>
      <c r="O70432">
        <v>119.92995557037659</v>
      </c>
    </row>
    <row r="70433" spans="14:15" x14ac:dyDescent="0.25">
      <c r="N70433" s="1">
        <v>70432</v>
      </c>
      <c r="O70433">
        <v>99.679597366458097</v>
      </c>
    </row>
    <row r="70434" spans="14:15" x14ac:dyDescent="0.25">
      <c r="N70434" s="1">
        <v>70433</v>
      </c>
      <c r="O70434">
        <v>125.08568619777708</v>
      </c>
    </row>
    <row r="70435" spans="14:15" x14ac:dyDescent="0.25">
      <c r="N70435" s="1">
        <v>70434</v>
      </c>
      <c r="O70435">
        <v>98.433035208092221</v>
      </c>
    </row>
    <row r="70436" spans="14:15" x14ac:dyDescent="0.25">
      <c r="N70436" s="1">
        <v>70435</v>
      </c>
      <c r="O70436">
        <v>90.65698134024592</v>
      </c>
    </row>
    <row r="70437" spans="14:15" x14ac:dyDescent="0.25">
      <c r="N70437" s="1">
        <v>70436</v>
      </c>
      <c r="O70437">
        <v>113.81234306241591</v>
      </c>
    </row>
    <row r="70438" spans="14:15" x14ac:dyDescent="0.25">
      <c r="N70438" s="1">
        <v>70437</v>
      </c>
      <c r="O70438">
        <v>109.17321100625807</v>
      </c>
    </row>
    <row r="70439" spans="14:15" x14ac:dyDescent="0.25">
      <c r="N70439" s="1">
        <v>70438</v>
      </c>
      <c r="O70439">
        <v>93.655466518863577</v>
      </c>
    </row>
    <row r="70440" spans="14:15" x14ac:dyDescent="0.25">
      <c r="N70440" s="1">
        <v>70439</v>
      </c>
      <c r="O70440">
        <v>102.28654964616845</v>
      </c>
    </row>
    <row r="70441" spans="14:15" x14ac:dyDescent="0.25">
      <c r="N70441" s="1">
        <v>70440</v>
      </c>
      <c r="O70441">
        <v>115.80012632285441</v>
      </c>
    </row>
    <row r="70442" spans="14:15" x14ac:dyDescent="0.25">
      <c r="N70442" s="1">
        <v>70441</v>
      </c>
      <c r="O70442">
        <v>113.5841871752487</v>
      </c>
    </row>
    <row r="70443" spans="14:15" x14ac:dyDescent="0.25">
      <c r="N70443" s="1">
        <v>70442</v>
      </c>
      <c r="O70443">
        <v>113.16488902259331</v>
      </c>
    </row>
    <row r="70444" spans="14:15" x14ac:dyDescent="0.25">
      <c r="N70444" s="1">
        <v>70443</v>
      </c>
      <c r="O70444">
        <v>109.9238926047577</v>
      </c>
    </row>
    <row r="70445" spans="14:15" x14ac:dyDescent="0.25">
      <c r="N70445" s="1">
        <v>70444</v>
      </c>
      <c r="O70445">
        <v>116.06789447319466</v>
      </c>
    </row>
    <row r="70446" spans="14:15" x14ac:dyDescent="0.25">
      <c r="N70446" s="1">
        <v>70445</v>
      </c>
      <c r="O70446">
        <v>123.54573764217956</v>
      </c>
    </row>
    <row r="70447" spans="14:15" x14ac:dyDescent="0.25">
      <c r="N70447" s="1">
        <v>70446</v>
      </c>
      <c r="O70447">
        <v>101.77193237539821</v>
      </c>
    </row>
    <row r="70448" spans="14:15" x14ac:dyDescent="0.25">
      <c r="N70448" s="1">
        <v>70447</v>
      </c>
      <c r="O70448">
        <v>124.99258005208115</v>
      </c>
    </row>
    <row r="70449" spans="14:15" x14ac:dyDescent="0.25">
      <c r="N70449" s="1">
        <v>70448</v>
      </c>
      <c r="O70449">
        <v>124.04519928137526</v>
      </c>
    </row>
    <row r="70450" spans="14:15" x14ac:dyDescent="0.25">
      <c r="N70450" s="1">
        <v>70449</v>
      </c>
      <c r="O70450">
        <v>99.189461654598873</v>
      </c>
    </row>
    <row r="70451" spans="14:15" x14ac:dyDescent="0.25">
      <c r="N70451" s="1">
        <v>70450</v>
      </c>
      <c r="O70451">
        <v>135.57240298508313</v>
      </c>
    </row>
    <row r="70452" spans="14:15" x14ac:dyDescent="0.25">
      <c r="N70452" s="1">
        <v>70451</v>
      </c>
      <c r="O70452">
        <v>99.792076321157111</v>
      </c>
    </row>
    <row r="70453" spans="14:15" x14ac:dyDescent="0.25">
      <c r="N70453" s="1">
        <v>70452</v>
      </c>
      <c r="O70453">
        <v>118.63950023109949</v>
      </c>
    </row>
    <row r="70454" spans="14:15" x14ac:dyDescent="0.25">
      <c r="N70454" s="1">
        <v>70453</v>
      </c>
      <c r="O70454">
        <v>131.79904544796676</v>
      </c>
    </row>
    <row r="70455" spans="14:15" x14ac:dyDescent="0.25">
      <c r="N70455" s="1">
        <v>70454</v>
      </c>
      <c r="O70455">
        <v>102.60788184334353</v>
      </c>
    </row>
    <row r="70456" spans="14:15" x14ac:dyDescent="0.25">
      <c r="N70456" s="1">
        <v>70455</v>
      </c>
      <c r="O70456">
        <v>110.26372410983625</v>
      </c>
    </row>
    <row r="70457" spans="14:15" x14ac:dyDescent="0.25">
      <c r="N70457" s="1">
        <v>70456</v>
      </c>
      <c r="O70457">
        <v>101.92925416950078</v>
      </c>
    </row>
    <row r="70458" spans="14:15" x14ac:dyDescent="0.25">
      <c r="N70458" s="1">
        <v>70457</v>
      </c>
      <c r="O70458">
        <v>111.1203156150317</v>
      </c>
    </row>
    <row r="70459" spans="14:15" x14ac:dyDescent="0.25">
      <c r="N70459" s="1">
        <v>70458</v>
      </c>
      <c r="O70459">
        <v>105.21643095305339</v>
      </c>
    </row>
    <row r="70460" spans="14:15" x14ac:dyDescent="0.25">
      <c r="N70460" s="1">
        <v>70459</v>
      </c>
      <c r="O70460">
        <v>129.21359798384381</v>
      </c>
    </row>
    <row r="70461" spans="14:15" x14ac:dyDescent="0.25">
      <c r="N70461" s="1">
        <v>70460</v>
      </c>
      <c r="O70461">
        <v>137.9821122496646</v>
      </c>
    </row>
    <row r="70462" spans="14:15" x14ac:dyDescent="0.25">
      <c r="N70462" s="1">
        <v>70461</v>
      </c>
      <c r="O70462">
        <v>96.883537190565505</v>
      </c>
    </row>
    <row r="70463" spans="14:15" x14ac:dyDescent="0.25">
      <c r="N70463" s="1">
        <v>70462</v>
      </c>
      <c r="O70463">
        <v>137.64984256000795</v>
      </c>
    </row>
    <row r="70464" spans="14:15" x14ac:dyDescent="0.25">
      <c r="N70464" s="1">
        <v>70463</v>
      </c>
      <c r="O70464">
        <v>136.98901985083273</v>
      </c>
    </row>
    <row r="70465" spans="14:15" x14ac:dyDescent="0.25">
      <c r="N70465" s="1">
        <v>70464</v>
      </c>
      <c r="O70465">
        <v>132.02735691955687</v>
      </c>
    </row>
    <row r="70466" spans="14:15" x14ac:dyDescent="0.25">
      <c r="N70466" s="1">
        <v>70465</v>
      </c>
      <c r="O70466">
        <v>132.28981290846613</v>
      </c>
    </row>
    <row r="70467" spans="14:15" x14ac:dyDescent="0.25">
      <c r="N70467" s="1">
        <v>70466</v>
      </c>
      <c r="O70467">
        <v>102.85802468139676</v>
      </c>
    </row>
    <row r="70468" spans="14:15" x14ac:dyDescent="0.25">
      <c r="N70468" s="1">
        <v>70467</v>
      </c>
      <c r="O70468">
        <v>98.60813382514695</v>
      </c>
    </row>
    <row r="70469" spans="14:15" x14ac:dyDescent="0.25">
      <c r="N70469" s="1">
        <v>70468</v>
      </c>
      <c r="O70469">
        <v>122.38586448893939</v>
      </c>
    </row>
    <row r="70470" spans="14:15" x14ac:dyDescent="0.25">
      <c r="N70470" s="1">
        <v>70469</v>
      </c>
      <c r="O70470">
        <v>106.45222826919459</v>
      </c>
    </row>
    <row r="70471" spans="14:15" x14ac:dyDescent="0.25">
      <c r="N70471" s="1">
        <v>70470</v>
      </c>
      <c r="O70471">
        <v>136.20353757242063</v>
      </c>
    </row>
    <row r="70472" spans="14:15" x14ac:dyDescent="0.25">
      <c r="N70472" s="1">
        <v>70471</v>
      </c>
      <c r="O70472">
        <v>113.20020220094733</v>
      </c>
    </row>
    <row r="70473" spans="14:15" x14ac:dyDescent="0.25">
      <c r="N70473" s="1">
        <v>70472</v>
      </c>
      <c r="O70473">
        <v>101.67042327295707</v>
      </c>
    </row>
    <row r="70474" spans="14:15" x14ac:dyDescent="0.25">
      <c r="N70474" s="1">
        <v>70473</v>
      </c>
      <c r="O70474">
        <v>102.70507552279265</v>
      </c>
    </row>
    <row r="70475" spans="14:15" x14ac:dyDescent="0.25">
      <c r="N70475" s="1">
        <v>70474</v>
      </c>
      <c r="O70475">
        <v>110.1547844781452</v>
      </c>
    </row>
    <row r="70476" spans="14:15" x14ac:dyDescent="0.25">
      <c r="N70476" s="1">
        <v>70475</v>
      </c>
      <c r="O70476">
        <v>91.512945623225619</v>
      </c>
    </row>
    <row r="70477" spans="14:15" x14ac:dyDescent="0.25">
      <c r="N70477" s="1">
        <v>70476</v>
      </c>
      <c r="O70477">
        <v>104.07683256841393</v>
      </c>
    </row>
    <row r="70478" spans="14:15" x14ac:dyDescent="0.25">
      <c r="N70478" s="1">
        <v>70477</v>
      </c>
      <c r="O70478">
        <v>137.16350018376414</v>
      </c>
    </row>
    <row r="70479" spans="14:15" x14ac:dyDescent="0.25">
      <c r="N70479" s="1">
        <v>70478</v>
      </c>
      <c r="O70479">
        <v>100.72640947634231</v>
      </c>
    </row>
    <row r="70480" spans="14:15" x14ac:dyDescent="0.25">
      <c r="N70480" s="1">
        <v>70479</v>
      </c>
      <c r="O70480">
        <v>109.96991661582503</v>
      </c>
    </row>
    <row r="70481" spans="14:15" x14ac:dyDescent="0.25">
      <c r="N70481" s="1">
        <v>70480</v>
      </c>
      <c r="O70481">
        <v>137.41518127491179</v>
      </c>
    </row>
    <row r="70482" spans="14:15" x14ac:dyDescent="0.25">
      <c r="N70482" s="1">
        <v>70481</v>
      </c>
      <c r="O70482">
        <v>103.9479775542097</v>
      </c>
    </row>
    <row r="70483" spans="14:15" x14ac:dyDescent="0.25">
      <c r="N70483" s="1">
        <v>70482</v>
      </c>
      <c r="O70483">
        <v>124.31892022144696</v>
      </c>
    </row>
    <row r="70484" spans="14:15" x14ac:dyDescent="0.25">
      <c r="N70484" s="1">
        <v>70483</v>
      </c>
      <c r="O70484">
        <v>99.643563148673877</v>
      </c>
    </row>
    <row r="70485" spans="14:15" x14ac:dyDescent="0.25">
      <c r="N70485" s="1">
        <v>70484</v>
      </c>
      <c r="O70485">
        <v>112.29338285995551</v>
      </c>
    </row>
    <row r="70486" spans="14:15" x14ac:dyDescent="0.25">
      <c r="N70486" s="1">
        <v>70485</v>
      </c>
      <c r="O70486">
        <v>113.41689840095643</v>
      </c>
    </row>
    <row r="70487" spans="14:15" x14ac:dyDescent="0.25">
      <c r="N70487" s="1">
        <v>70486</v>
      </c>
      <c r="O70487">
        <v>119.34361172519202</v>
      </c>
    </row>
    <row r="70488" spans="14:15" x14ac:dyDescent="0.25">
      <c r="N70488" s="1">
        <v>70487</v>
      </c>
      <c r="O70488">
        <v>94.937126666623186</v>
      </c>
    </row>
    <row r="70489" spans="14:15" x14ac:dyDescent="0.25">
      <c r="N70489" s="1">
        <v>70488</v>
      </c>
      <c r="O70489">
        <v>119.64549184154866</v>
      </c>
    </row>
    <row r="70490" spans="14:15" x14ac:dyDescent="0.25">
      <c r="N70490" s="1">
        <v>70489</v>
      </c>
      <c r="O70490">
        <v>111.8999415388259</v>
      </c>
    </row>
    <row r="70491" spans="14:15" x14ac:dyDescent="0.25">
      <c r="N70491" s="1">
        <v>70490</v>
      </c>
      <c r="O70491">
        <v>125.57779896547846</v>
      </c>
    </row>
    <row r="70492" spans="14:15" x14ac:dyDescent="0.25">
      <c r="N70492" s="1">
        <v>70491</v>
      </c>
      <c r="O70492">
        <v>138.86146285519359</v>
      </c>
    </row>
    <row r="70493" spans="14:15" x14ac:dyDescent="0.25">
      <c r="N70493" s="1">
        <v>70492</v>
      </c>
      <c r="O70493">
        <v>104.35285086344867</v>
      </c>
    </row>
    <row r="70494" spans="14:15" x14ac:dyDescent="0.25">
      <c r="N70494" s="1">
        <v>70493</v>
      </c>
      <c r="O70494">
        <v>138.14903570386051</v>
      </c>
    </row>
    <row r="70495" spans="14:15" x14ac:dyDescent="0.25">
      <c r="N70495" s="1">
        <v>70494</v>
      </c>
      <c r="O70495">
        <v>130.67260879054845</v>
      </c>
    </row>
    <row r="70496" spans="14:15" x14ac:dyDescent="0.25">
      <c r="N70496" s="1">
        <v>70495</v>
      </c>
      <c r="O70496">
        <v>131.42967699201091</v>
      </c>
    </row>
    <row r="70497" spans="14:15" x14ac:dyDescent="0.25">
      <c r="N70497" s="1">
        <v>70496</v>
      </c>
      <c r="O70497">
        <v>104.64370299135651</v>
      </c>
    </row>
    <row r="70498" spans="14:15" x14ac:dyDescent="0.25">
      <c r="N70498" s="1">
        <v>70497</v>
      </c>
      <c r="O70498">
        <v>119.72980403189769</v>
      </c>
    </row>
    <row r="70499" spans="14:15" x14ac:dyDescent="0.25">
      <c r="N70499" s="1">
        <v>70498</v>
      </c>
      <c r="O70499">
        <v>128.67825156263254</v>
      </c>
    </row>
    <row r="70500" spans="14:15" x14ac:dyDescent="0.25">
      <c r="N70500" s="1">
        <v>70499</v>
      </c>
      <c r="O70500">
        <v>132.09900827099224</v>
      </c>
    </row>
    <row r="70501" spans="14:15" x14ac:dyDescent="0.25">
      <c r="N70501" s="1">
        <v>70500</v>
      </c>
      <c r="O70501">
        <v>123.34040469713871</v>
      </c>
    </row>
    <row r="70502" spans="14:15" x14ac:dyDescent="0.25">
      <c r="N70502" s="1">
        <v>70501</v>
      </c>
      <c r="O70502">
        <v>131.56081369045768</v>
      </c>
    </row>
    <row r="70503" spans="14:15" x14ac:dyDescent="0.25">
      <c r="N70503" s="1">
        <v>70502</v>
      </c>
      <c r="O70503">
        <v>136.0010588533454</v>
      </c>
    </row>
    <row r="70504" spans="14:15" x14ac:dyDescent="0.25">
      <c r="N70504" s="1">
        <v>70503</v>
      </c>
      <c r="O70504">
        <v>100.0872779862282</v>
      </c>
    </row>
    <row r="70505" spans="14:15" x14ac:dyDescent="0.25">
      <c r="N70505" s="1">
        <v>70504</v>
      </c>
      <c r="O70505">
        <v>93.466507888621749</v>
      </c>
    </row>
    <row r="70506" spans="14:15" x14ac:dyDescent="0.25">
      <c r="N70506" s="1">
        <v>70505</v>
      </c>
      <c r="O70506">
        <v>106.43654678165024</v>
      </c>
    </row>
    <row r="70507" spans="14:15" x14ac:dyDescent="0.25">
      <c r="N70507" s="1">
        <v>70506</v>
      </c>
      <c r="O70507">
        <v>112.57662515031643</v>
      </c>
    </row>
    <row r="70508" spans="14:15" x14ac:dyDescent="0.25">
      <c r="N70508" s="1">
        <v>70507</v>
      </c>
      <c r="O70508">
        <v>103.0101114805566</v>
      </c>
    </row>
    <row r="70509" spans="14:15" x14ac:dyDescent="0.25">
      <c r="N70509" s="1">
        <v>70508</v>
      </c>
      <c r="O70509">
        <v>92.067280393999155</v>
      </c>
    </row>
    <row r="70510" spans="14:15" x14ac:dyDescent="0.25">
      <c r="N70510" s="1">
        <v>70509</v>
      </c>
      <c r="O70510">
        <v>109.81933457448274</v>
      </c>
    </row>
    <row r="70511" spans="14:15" x14ac:dyDescent="0.25">
      <c r="N70511" s="1">
        <v>70510</v>
      </c>
      <c r="O70511">
        <v>116.83031876602716</v>
      </c>
    </row>
    <row r="70512" spans="14:15" x14ac:dyDescent="0.25">
      <c r="N70512" s="1">
        <v>70511</v>
      </c>
      <c r="O70512">
        <v>130.94230509520855</v>
      </c>
    </row>
    <row r="70513" spans="14:15" x14ac:dyDescent="0.25">
      <c r="N70513" s="1">
        <v>70512</v>
      </c>
      <c r="O70513">
        <v>120.19627695148711</v>
      </c>
    </row>
    <row r="70514" spans="14:15" x14ac:dyDescent="0.25">
      <c r="N70514" s="1">
        <v>70513</v>
      </c>
      <c r="O70514">
        <v>119.80467260395731</v>
      </c>
    </row>
    <row r="70515" spans="14:15" x14ac:dyDescent="0.25">
      <c r="N70515" s="1">
        <v>70514</v>
      </c>
      <c r="O70515">
        <v>131.78977141442496</v>
      </c>
    </row>
    <row r="70516" spans="14:15" x14ac:dyDescent="0.25">
      <c r="N70516" s="1">
        <v>70515</v>
      </c>
      <c r="O70516">
        <v>116.14622903731407</v>
      </c>
    </row>
    <row r="70517" spans="14:15" x14ac:dyDescent="0.25">
      <c r="N70517" s="1">
        <v>70516</v>
      </c>
      <c r="O70517">
        <v>141.87905406540165</v>
      </c>
    </row>
    <row r="70518" spans="14:15" x14ac:dyDescent="0.25">
      <c r="N70518" s="1">
        <v>70517</v>
      </c>
      <c r="O70518">
        <v>89.868012672220544</v>
      </c>
    </row>
    <row r="70519" spans="14:15" x14ac:dyDescent="0.25">
      <c r="N70519" s="1">
        <v>70518</v>
      </c>
      <c r="O70519">
        <v>130.06389582796157</v>
      </c>
    </row>
    <row r="70520" spans="14:15" x14ac:dyDescent="0.25">
      <c r="N70520" s="1">
        <v>70519</v>
      </c>
      <c r="O70520">
        <v>109.72744601129456</v>
      </c>
    </row>
    <row r="70521" spans="14:15" x14ac:dyDescent="0.25">
      <c r="N70521" s="1">
        <v>70520</v>
      </c>
      <c r="O70521">
        <v>117.74694106147342</v>
      </c>
    </row>
    <row r="70522" spans="14:15" x14ac:dyDescent="0.25">
      <c r="N70522" s="1">
        <v>70521</v>
      </c>
      <c r="O70522">
        <v>135.35323717869503</v>
      </c>
    </row>
    <row r="70523" spans="14:15" x14ac:dyDescent="0.25">
      <c r="N70523" s="1">
        <v>70522</v>
      </c>
      <c r="O70523">
        <v>94.954239883680827</v>
      </c>
    </row>
    <row r="70524" spans="14:15" x14ac:dyDescent="0.25">
      <c r="N70524" s="1">
        <v>70523</v>
      </c>
      <c r="O70524">
        <v>92.543668372451592</v>
      </c>
    </row>
    <row r="70525" spans="14:15" x14ac:dyDescent="0.25">
      <c r="N70525" s="1">
        <v>70524</v>
      </c>
      <c r="O70525">
        <v>102.88007943610552</v>
      </c>
    </row>
    <row r="70526" spans="14:15" x14ac:dyDescent="0.25">
      <c r="N70526" s="1">
        <v>70525</v>
      </c>
      <c r="O70526">
        <v>111.22406319790325</v>
      </c>
    </row>
    <row r="70527" spans="14:15" x14ac:dyDescent="0.25">
      <c r="N70527" s="1">
        <v>70526</v>
      </c>
      <c r="O70527">
        <v>137.24837135895356</v>
      </c>
    </row>
    <row r="70528" spans="14:15" x14ac:dyDescent="0.25">
      <c r="N70528" s="1">
        <v>70527</v>
      </c>
      <c r="O70528">
        <v>137.71022525144554</v>
      </c>
    </row>
    <row r="70529" spans="14:15" x14ac:dyDescent="0.25">
      <c r="N70529" s="1">
        <v>70528</v>
      </c>
      <c r="O70529">
        <v>142.28389266331524</v>
      </c>
    </row>
    <row r="70530" spans="14:15" x14ac:dyDescent="0.25">
      <c r="N70530" s="1">
        <v>70529</v>
      </c>
      <c r="O70530">
        <v>85.253926975378249</v>
      </c>
    </row>
    <row r="70531" spans="14:15" x14ac:dyDescent="0.25">
      <c r="N70531" s="1">
        <v>70530</v>
      </c>
      <c r="O70531">
        <v>102.75560270329341</v>
      </c>
    </row>
    <row r="70532" spans="14:15" x14ac:dyDescent="0.25">
      <c r="N70532" s="1">
        <v>70531</v>
      </c>
      <c r="O70532">
        <v>113.92478707242292</v>
      </c>
    </row>
    <row r="70533" spans="14:15" x14ac:dyDescent="0.25">
      <c r="N70533" s="1">
        <v>70532</v>
      </c>
      <c r="O70533">
        <v>105.17882885248557</v>
      </c>
    </row>
    <row r="70534" spans="14:15" x14ac:dyDescent="0.25">
      <c r="N70534" s="1">
        <v>70533</v>
      </c>
      <c r="O70534">
        <v>123.62493629039764</v>
      </c>
    </row>
    <row r="70535" spans="14:15" x14ac:dyDescent="0.25">
      <c r="N70535" s="1">
        <v>70534</v>
      </c>
      <c r="O70535">
        <v>143.2863765214548</v>
      </c>
    </row>
    <row r="70536" spans="14:15" x14ac:dyDescent="0.25">
      <c r="N70536" s="1">
        <v>70535</v>
      </c>
      <c r="O70536">
        <v>132.20446642545508</v>
      </c>
    </row>
    <row r="70537" spans="14:15" x14ac:dyDescent="0.25">
      <c r="N70537" s="1">
        <v>70536</v>
      </c>
      <c r="O70537">
        <v>107.01272825686749</v>
      </c>
    </row>
    <row r="70538" spans="14:15" x14ac:dyDescent="0.25">
      <c r="N70538" s="1">
        <v>70537</v>
      </c>
      <c r="O70538">
        <v>98.957519251801202</v>
      </c>
    </row>
    <row r="70539" spans="14:15" x14ac:dyDescent="0.25">
      <c r="N70539" s="1">
        <v>70538</v>
      </c>
      <c r="O70539">
        <v>118.41033655989116</v>
      </c>
    </row>
    <row r="70540" spans="14:15" x14ac:dyDescent="0.25">
      <c r="N70540" s="1">
        <v>70539</v>
      </c>
      <c r="O70540">
        <v>122.43406790276156</v>
      </c>
    </row>
    <row r="70541" spans="14:15" x14ac:dyDescent="0.25">
      <c r="N70541" s="1">
        <v>70540</v>
      </c>
      <c r="O70541">
        <v>123.47762042914167</v>
      </c>
    </row>
    <row r="70542" spans="14:15" x14ac:dyDescent="0.25">
      <c r="N70542" s="1">
        <v>70541</v>
      </c>
      <c r="O70542">
        <v>117.58919829741856</v>
      </c>
    </row>
    <row r="70543" spans="14:15" x14ac:dyDescent="0.25">
      <c r="N70543" s="1">
        <v>70542</v>
      </c>
      <c r="O70543">
        <v>130.37959496575616</v>
      </c>
    </row>
    <row r="70544" spans="14:15" x14ac:dyDescent="0.25">
      <c r="N70544" s="1">
        <v>70543</v>
      </c>
      <c r="O70544">
        <v>94.711804504062428</v>
      </c>
    </row>
    <row r="70545" spans="14:15" x14ac:dyDescent="0.25">
      <c r="N70545" s="1">
        <v>70544</v>
      </c>
      <c r="O70545">
        <v>131.30254696155023</v>
      </c>
    </row>
    <row r="70546" spans="14:15" x14ac:dyDescent="0.25">
      <c r="N70546" s="1">
        <v>70545</v>
      </c>
      <c r="O70546">
        <v>130.05655661878552</v>
      </c>
    </row>
    <row r="70547" spans="14:15" x14ac:dyDescent="0.25">
      <c r="N70547" s="1">
        <v>70546</v>
      </c>
      <c r="O70547">
        <v>92.72105719997117</v>
      </c>
    </row>
    <row r="70548" spans="14:15" x14ac:dyDescent="0.25">
      <c r="N70548" s="1">
        <v>70547</v>
      </c>
      <c r="O70548">
        <v>93.906962139220056</v>
      </c>
    </row>
    <row r="70549" spans="14:15" x14ac:dyDescent="0.25">
      <c r="N70549" s="1">
        <v>70548</v>
      </c>
      <c r="O70549">
        <v>127.40961444841467</v>
      </c>
    </row>
    <row r="70550" spans="14:15" x14ac:dyDescent="0.25">
      <c r="N70550" s="1">
        <v>70549</v>
      </c>
      <c r="O70550">
        <v>141.68464706420247</v>
      </c>
    </row>
    <row r="70551" spans="14:15" x14ac:dyDescent="0.25">
      <c r="N70551" s="1">
        <v>70550</v>
      </c>
      <c r="O70551">
        <v>85.58774777140971</v>
      </c>
    </row>
    <row r="70552" spans="14:15" x14ac:dyDescent="0.25">
      <c r="N70552" s="1">
        <v>70551</v>
      </c>
      <c r="O70552">
        <v>131.66811973599312</v>
      </c>
    </row>
    <row r="70553" spans="14:15" x14ac:dyDescent="0.25">
      <c r="N70553" s="1">
        <v>70552</v>
      </c>
      <c r="O70553">
        <v>132.55514075805979</v>
      </c>
    </row>
    <row r="70554" spans="14:15" x14ac:dyDescent="0.25">
      <c r="N70554" s="1">
        <v>70553</v>
      </c>
      <c r="O70554">
        <v>131.94636872362244</v>
      </c>
    </row>
    <row r="70555" spans="14:15" x14ac:dyDescent="0.25">
      <c r="N70555" s="1">
        <v>70554</v>
      </c>
      <c r="O70555">
        <v>100.91908598466664</v>
      </c>
    </row>
    <row r="70556" spans="14:15" x14ac:dyDescent="0.25">
      <c r="N70556" s="1">
        <v>70555</v>
      </c>
      <c r="O70556">
        <v>117.9514040607509</v>
      </c>
    </row>
    <row r="70557" spans="14:15" x14ac:dyDescent="0.25">
      <c r="N70557" s="1">
        <v>70556</v>
      </c>
      <c r="O70557">
        <v>91.654310234319553</v>
      </c>
    </row>
    <row r="70558" spans="14:15" x14ac:dyDescent="0.25">
      <c r="N70558" s="1">
        <v>70557</v>
      </c>
      <c r="O70558">
        <v>124.9322382898133</v>
      </c>
    </row>
    <row r="70559" spans="14:15" x14ac:dyDescent="0.25">
      <c r="N70559" s="1">
        <v>70558</v>
      </c>
      <c r="O70559">
        <v>116.38339857467075</v>
      </c>
    </row>
    <row r="70560" spans="14:15" x14ac:dyDescent="0.25">
      <c r="N70560" s="1">
        <v>70559</v>
      </c>
      <c r="O70560">
        <v>139.97728971343017</v>
      </c>
    </row>
    <row r="70561" spans="14:15" x14ac:dyDescent="0.25">
      <c r="N70561" s="1">
        <v>70560</v>
      </c>
      <c r="O70561">
        <v>129.65494123886154</v>
      </c>
    </row>
    <row r="70562" spans="14:15" x14ac:dyDescent="0.25">
      <c r="N70562" s="1">
        <v>70561</v>
      </c>
      <c r="O70562">
        <v>124.01676992749309</v>
      </c>
    </row>
    <row r="70563" spans="14:15" x14ac:dyDescent="0.25">
      <c r="N70563" s="1">
        <v>70562</v>
      </c>
      <c r="O70563">
        <v>107.71496470536516</v>
      </c>
    </row>
    <row r="70564" spans="14:15" x14ac:dyDescent="0.25">
      <c r="N70564" s="1">
        <v>70563</v>
      </c>
      <c r="O70564">
        <v>102.91113614054427</v>
      </c>
    </row>
    <row r="70565" spans="14:15" x14ac:dyDescent="0.25">
      <c r="N70565" s="1">
        <v>70564</v>
      </c>
      <c r="O70565">
        <v>107.31450572638721</v>
      </c>
    </row>
    <row r="70566" spans="14:15" x14ac:dyDescent="0.25">
      <c r="N70566" s="1">
        <v>70565</v>
      </c>
      <c r="O70566">
        <v>135.52644791535496</v>
      </c>
    </row>
    <row r="70567" spans="14:15" x14ac:dyDescent="0.25">
      <c r="N70567" s="1">
        <v>70566</v>
      </c>
      <c r="O70567">
        <v>138.47359611882541</v>
      </c>
    </row>
    <row r="70568" spans="14:15" x14ac:dyDescent="0.25">
      <c r="N70568" s="1">
        <v>70567</v>
      </c>
      <c r="O70568">
        <v>126.16040070640759</v>
      </c>
    </row>
    <row r="70569" spans="14:15" x14ac:dyDescent="0.25">
      <c r="N70569" s="1">
        <v>70568</v>
      </c>
      <c r="O70569">
        <v>120.4417736772605</v>
      </c>
    </row>
    <row r="70570" spans="14:15" x14ac:dyDescent="0.25">
      <c r="N70570" s="1">
        <v>70569</v>
      </c>
      <c r="O70570">
        <v>92.244930496418931</v>
      </c>
    </row>
    <row r="70571" spans="14:15" x14ac:dyDescent="0.25">
      <c r="N70571" s="1">
        <v>70570</v>
      </c>
      <c r="O70571">
        <v>119.12408969711998</v>
      </c>
    </row>
    <row r="70572" spans="14:15" x14ac:dyDescent="0.25">
      <c r="N70572" s="1">
        <v>70571</v>
      </c>
      <c r="O70572">
        <v>125.0616264045448</v>
      </c>
    </row>
    <row r="70573" spans="14:15" x14ac:dyDescent="0.25">
      <c r="N70573" s="1">
        <v>70572</v>
      </c>
      <c r="O70573">
        <v>137.76871977569542</v>
      </c>
    </row>
    <row r="70574" spans="14:15" x14ac:dyDescent="0.25">
      <c r="N70574" s="1">
        <v>70573</v>
      </c>
      <c r="O70574">
        <v>140.82208691503789</v>
      </c>
    </row>
    <row r="70575" spans="14:15" x14ac:dyDescent="0.25">
      <c r="N70575" s="1">
        <v>70574</v>
      </c>
      <c r="O70575">
        <v>135.30070686648025</v>
      </c>
    </row>
    <row r="70576" spans="14:15" x14ac:dyDescent="0.25">
      <c r="N70576" s="1">
        <v>70575</v>
      </c>
      <c r="O70576">
        <v>103.68461946089337</v>
      </c>
    </row>
    <row r="70577" spans="14:15" x14ac:dyDescent="0.25">
      <c r="N70577" s="1">
        <v>70576</v>
      </c>
      <c r="O70577">
        <v>121.83784267225599</v>
      </c>
    </row>
    <row r="70578" spans="14:15" x14ac:dyDescent="0.25">
      <c r="N70578" s="1">
        <v>70577</v>
      </c>
      <c r="O70578">
        <v>104.8162920370174</v>
      </c>
    </row>
    <row r="70579" spans="14:15" x14ac:dyDescent="0.25">
      <c r="N70579" s="1">
        <v>70578</v>
      </c>
      <c r="O70579">
        <v>93.942126097099134</v>
      </c>
    </row>
    <row r="70580" spans="14:15" x14ac:dyDescent="0.25">
      <c r="N70580" s="1">
        <v>70579</v>
      </c>
      <c r="O70580">
        <v>135.59236019174054</v>
      </c>
    </row>
    <row r="70581" spans="14:15" x14ac:dyDescent="0.25">
      <c r="N70581" s="1">
        <v>70580</v>
      </c>
      <c r="O70581">
        <v>112.78136319969106</v>
      </c>
    </row>
    <row r="70582" spans="14:15" x14ac:dyDescent="0.25">
      <c r="N70582" s="1">
        <v>70581</v>
      </c>
      <c r="O70582">
        <v>135.94763452407452</v>
      </c>
    </row>
    <row r="70583" spans="14:15" x14ac:dyDescent="0.25">
      <c r="N70583" s="1">
        <v>70582</v>
      </c>
      <c r="O70583">
        <v>133.83930462315027</v>
      </c>
    </row>
    <row r="70584" spans="14:15" x14ac:dyDescent="0.25">
      <c r="N70584" s="1">
        <v>70583</v>
      </c>
      <c r="O70584">
        <v>145.15578535014177</v>
      </c>
    </row>
    <row r="70585" spans="14:15" x14ac:dyDescent="0.25">
      <c r="N70585" s="1">
        <v>70584</v>
      </c>
      <c r="O70585">
        <v>114.43141890853555</v>
      </c>
    </row>
    <row r="70586" spans="14:15" x14ac:dyDescent="0.25">
      <c r="N70586" s="1">
        <v>70585</v>
      </c>
      <c r="O70586">
        <v>108.72862804658826</v>
      </c>
    </row>
    <row r="70587" spans="14:15" x14ac:dyDescent="0.25">
      <c r="N70587" s="1">
        <v>70586</v>
      </c>
      <c r="O70587">
        <v>125.56642936364251</v>
      </c>
    </row>
    <row r="70588" spans="14:15" x14ac:dyDescent="0.25">
      <c r="N70588" s="1">
        <v>70587</v>
      </c>
      <c r="O70588">
        <v>114.78063426451655</v>
      </c>
    </row>
    <row r="70589" spans="14:15" x14ac:dyDescent="0.25">
      <c r="N70589" s="1">
        <v>70588</v>
      </c>
      <c r="O70589">
        <v>104.78765047592957</v>
      </c>
    </row>
    <row r="70590" spans="14:15" x14ac:dyDescent="0.25">
      <c r="N70590" s="1">
        <v>70589</v>
      </c>
      <c r="O70590">
        <v>106.91926201465385</v>
      </c>
    </row>
    <row r="70591" spans="14:15" x14ac:dyDescent="0.25">
      <c r="N70591" s="1">
        <v>70590</v>
      </c>
      <c r="O70591">
        <v>94.85486618366069</v>
      </c>
    </row>
    <row r="70592" spans="14:15" x14ac:dyDescent="0.25">
      <c r="N70592" s="1">
        <v>70591</v>
      </c>
      <c r="O70592">
        <v>102.98088692148471</v>
      </c>
    </row>
    <row r="70593" spans="14:15" x14ac:dyDescent="0.25">
      <c r="N70593" s="1">
        <v>70592</v>
      </c>
      <c r="O70593">
        <v>113.22544764913228</v>
      </c>
    </row>
    <row r="70594" spans="14:15" x14ac:dyDescent="0.25">
      <c r="N70594" s="1">
        <v>70593</v>
      </c>
      <c r="O70594">
        <v>107.00952305432213</v>
      </c>
    </row>
    <row r="70595" spans="14:15" x14ac:dyDescent="0.25">
      <c r="N70595" s="1">
        <v>70594</v>
      </c>
      <c r="O70595">
        <v>133.55936001064421</v>
      </c>
    </row>
    <row r="70596" spans="14:15" x14ac:dyDescent="0.25">
      <c r="N70596" s="1">
        <v>70595</v>
      </c>
      <c r="O70596">
        <v>143.84071659622305</v>
      </c>
    </row>
    <row r="70597" spans="14:15" x14ac:dyDescent="0.25">
      <c r="N70597" s="1">
        <v>70596</v>
      </c>
      <c r="O70597">
        <v>111.50540496822286</v>
      </c>
    </row>
    <row r="70598" spans="14:15" x14ac:dyDescent="0.25">
      <c r="N70598" s="1">
        <v>70597</v>
      </c>
      <c r="O70598">
        <v>107.33090116029065</v>
      </c>
    </row>
    <row r="70599" spans="14:15" x14ac:dyDescent="0.25">
      <c r="N70599" s="1">
        <v>70598</v>
      </c>
      <c r="O70599">
        <v>132.09674499234953</v>
      </c>
    </row>
    <row r="70600" spans="14:15" x14ac:dyDescent="0.25">
      <c r="N70600" s="1">
        <v>70599</v>
      </c>
      <c r="O70600">
        <v>110.95944823483453</v>
      </c>
    </row>
    <row r="70601" spans="14:15" x14ac:dyDescent="0.25">
      <c r="N70601" s="1">
        <v>70600</v>
      </c>
      <c r="O70601">
        <v>103.41849090881514</v>
      </c>
    </row>
    <row r="70602" spans="14:15" x14ac:dyDescent="0.25">
      <c r="N70602" s="1">
        <v>70601</v>
      </c>
      <c r="O70602">
        <v>95.348889008884683</v>
      </c>
    </row>
    <row r="70603" spans="14:15" x14ac:dyDescent="0.25">
      <c r="N70603" s="1">
        <v>70602</v>
      </c>
      <c r="O70603">
        <v>101.782935982757</v>
      </c>
    </row>
    <row r="70604" spans="14:15" x14ac:dyDescent="0.25">
      <c r="N70604" s="1">
        <v>70603</v>
      </c>
      <c r="O70604">
        <v>100.46943280444665</v>
      </c>
    </row>
    <row r="70605" spans="14:15" x14ac:dyDescent="0.25">
      <c r="N70605" s="1">
        <v>70604</v>
      </c>
      <c r="O70605">
        <v>108.50623142521496</v>
      </c>
    </row>
    <row r="70606" spans="14:15" x14ac:dyDescent="0.25">
      <c r="N70606" s="1">
        <v>70605</v>
      </c>
      <c r="O70606">
        <v>96.854397646875398</v>
      </c>
    </row>
    <row r="70607" spans="14:15" x14ac:dyDescent="0.25">
      <c r="N70607" s="1">
        <v>70606</v>
      </c>
      <c r="O70607">
        <v>104.08412905730262</v>
      </c>
    </row>
    <row r="70608" spans="14:15" x14ac:dyDescent="0.25">
      <c r="N70608" s="1">
        <v>70607</v>
      </c>
      <c r="O70608">
        <v>115.98939115299946</v>
      </c>
    </row>
    <row r="70609" spans="14:15" x14ac:dyDescent="0.25">
      <c r="N70609" s="1">
        <v>70608</v>
      </c>
      <c r="O70609">
        <v>138.1547370648909</v>
      </c>
    </row>
    <row r="70610" spans="14:15" x14ac:dyDescent="0.25">
      <c r="N70610" s="1">
        <v>70609</v>
      </c>
      <c r="O70610">
        <v>103.98050768427674</v>
      </c>
    </row>
    <row r="70611" spans="14:15" x14ac:dyDescent="0.25">
      <c r="N70611" s="1">
        <v>70610</v>
      </c>
      <c r="O70611">
        <v>86.667064310483738</v>
      </c>
    </row>
    <row r="70612" spans="14:15" x14ac:dyDescent="0.25">
      <c r="N70612" s="1">
        <v>70611</v>
      </c>
      <c r="O70612">
        <v>103.71325298538032</v>
      </c>
    </row>
    <row r="70613" spans="14:15" x14ac:dyDescent="0.25">
      <c r="N70613" s="1">
        <v>70612</v>
      </c>
      <c r="O70613">
        <v>135.81654947927908</v>
      </c>
    </row>
    <row r="70614" spans="14:15" x14ac:dyDescent="0.25">
      <c r="N70614" s="1">
        <v>70613</v>
      </c>
      <c r="O70614">
        <v>119.06832504434603</v>
      </c>
    </row>
    <row r="70615" spans="14:15" x14ac:dyDescent="0.25">
      <c r="N70615" s="1">
        <v>70614</v>
      </c>
      <c r="O70615">
        <v>123.01141068103306</v>
      </c>
    </row>
    <row r="70616" spans="14:15" x14ac:dyDescent="0.25">
      <c r="N70616" s="1">
        <v>70615</v>
      </c>
      <c r="O70616">
        <v>112.66207865739392</v>
      </c>
    </row>
    <row r="70617" spans="14:15" x14ac:dyDescent="0.25">
      <c r="N70617" s="1">
        <v>70616</v>
      </c>
      <c r="O70617">
        <v>106.49821402060408</v>
      </c>
    </row>
    <row r="70618" spans="14:15" x14ac:dyDescent="0.25">
      <c r="N70618" s="1">
        <v>70617</v>
      </c>
      <c r="O70618">
        <v>127.56065741153333</v>
      </c>
    </row>
    <row r="70619" spans="14:15" x14ac:dyDescent="0.25">
      <c r="N70619" s="1">
        <v>70618</v>
      </c>
      <c r="O70619">
        <v>126.70313892373005</v>
      </c>
    </row>
    <row r="70620" spans="14:15" x14ac:dyDescent="0.25">
      <c r="N70620" s="1">
        <v>70619</v>
      </c>
      <c r="O70620">
        <v>131.01750377051908</v>
      </c>
    </row>
    <row r="70621" spans="14:15" x14ac:dyDescent="0.25">
      <c r="N70621" s="1">
        <v>70620</v>
      </c>
      <c r="O70621">
        <v>118.62735503146189</v>
      </c>
    </row>
    <row r="70622" spans="14:15" x14ac:dyDescent="0.25">
      <c r="N70622" s="1">
        <v>70621</v>
      </c>
      <c r="O70622">
        <v>134.10324820289208</v>
      </c>
    </row>
    <row r="70623" spans="14:15" x14ac:dyDescent="0.25">
      <c r="N70623" s="1">
        <v>70622</v>
      </c>
      <c r="O70623">
        <v>128.93783822103998</v>
      </c>
    </row>
    <row r="70624" spans="14:15" x14ac:dyDescent="0.25">
      <c r="N70624" s="1">
        <v>70623</v>
      </c>
      <c r="O70624">
        <v>122.43008695628029</v>
      </c>
    </row>
    <row r="70625" spans="14:15" x14ac:dyDescent="0.25">
      <c r="N70625" s="1">
        <v>70624</v>
      </c>
      <c r="O70625">
        <v>93.395758705818281</v>
      </c>
    </row>
    <row r="70626" spans="14:15" x14ac:dyDescent="0.25">
      <c r="N70626" s="1">
        <v>70625</v>
      </c>
      <c r="O70626">
        <v>132.51926966241635</v>
      </c>
    </row>
    <row r="70627" spans="14:15" x14ac:dyDescent="0.25">
      <c r="N70627" s="1">
        <v>70626</v>
      </c>
      <c r="O70627">
        <v>108.1455474115391</v>
      </c>
    </row>
    <row r="70628" spans="14:15" x14ac:dyDescent="0.25">
      <c r="N70628" s="1">
        <v>70627</v>
      </c>
      <c r="O70628">
        <v>137.21132744894985</v>
      </c>
    </row>
    <row r="70629" spans="14:15" x14ac:dyDescent="0.25">
      <c r="N70629" s="1">
        <v>70628</v>
      </c>
      <c r="O70629">
        <v>115.36755156177858</v>
      </c>
    </row>
    <row r="70630" spans="14:15" x14ac:dyDescent="0.25">
      <c r="N70630" s="1">
        <v>70629</v>
      </c>
      <c r="O70630">
        <v>134.20103872820675</v>
      </c>
    </row>
    <row r="70631" spans="14:15" x14ac:dyDescent="0.25">
      <c r="N70631" s="1">
        <v>70630</v>
      </c>
      <c r="O70631">
        <v>124.96054441947631</v>
      </c>
    </row>
    <row r="70632" spans="14:15" x14ac:dyDescent="0.25">
      <c r="N70632" s="1">
        <v>70631</v>
      </c>
      <c r="O70632">
        <v>101.25141361145842</v>
      </c>
    </row>
    <row r="70633" spans="14:15" x14ac:dyDescent="0.25">
      <c r="N70633" s="1">
        <v>70632</v>
      </c>
      <c r="O70633">
        <v>128.63334098016654</v>
      </c>
    </row>
    <row r="70634" spans="14:15" x14ac:dyDescent="0.25">
      <c r="N70634" s="1">
        <v>70633</v>
      </c>
      <c r="O70634">
        <v>99.964530627617407</v>
      </c>
    </row>
    <row r="70635" spans="14:15" x14ac:dyDescent="0.25">
      <c r="N70635" s="1">
        <v>70634</v>
      </c>
      <c r="O70635">
        <v>115.55733424616606</v>
      </c>
    </row>
    <row r="70636" spans="14:15" x14ac:dyDescent="0.25">
      <c r="N70636" s="1">
        <v>70635</v>
      </c>
      <c r="O70636">
        <v>104.58533103903504</v>
      </c>
    </row>
    <row r="70637" spans="14:15" x14ac:dyDescent="0.25">
      <c r="N70637" s="1">
        <v>70636</v>
      </c>
      <c r="O70637">
        <v>120.8705987380369</v>
      </c>
    </row>
    <row r="70638" spans="14:15" x14ac:dyDescent="0.25">
      <c r="N70638" s="1">
        <v>70637</v>
      </c>
      <c r="O70638">
        <v>100.52905333971772</v>
      </c>
    </row>
    <row r="70639" spans="14:15" x14ac:dyDescent="0.25">
      <c r="N70639" s="1">
        <v>70638</v>
      </c>
      <c r="O70639">
        <v>85.916072998959805</v>
      </c>
    </row>
    <row r="70640" spans="14:15" x14ac:dyDescent="0.25">
      <c r="N70640" s="1">
        <v>70639</v>
      </c>
      <c r="O70640">
        <v>105.53753486447445</v>
      </c>
    </row>
    <row r="70641" spans="14:15" x14ac:dyDescent="0.25">
      <c r="N70641" s="1">
        <v>70640</v>
      </c>
      <c r="O70641">
        <v>108.66793877623324</v>
      </c>
    </row>
    <row r="70642" spans="14:15" x14ac:dyDescent="0.25">
      <c r="N70642" s="1">
        <v>70641</v>
      </c>
      <c r="O70642">
        <v>91.403446677435781</v>
      </c>
    </row>
    <row r="70643" spans="14:15" x14ac:dyDescent="0.25">
      <c r="N70643" s="1">
        <v>70642</v>
      </c>
      <c r="O70643">
        <v>115.22572287657366</v>
      </c>
    </row>
    <row r="70644" spans="14:15" x14ac:dyDescent="0.25">
      <c r="N70644" s="1">
        <v>70643</v>
      </c>
      <c r="O70644">
        <v>141.18164736799091</v>
      </c>
    </row>
    <row r="70645" spans="14:15" x14ac:dyDescent="0.25">
      <c r="N70645" s="1">
        <v>70644</v>
      </c>
      <c r="O70645">
        <v>122.008796143598</v>
      </c>
    </row>
    <row r="70646" spans="14:15" x14ac:dyDescent="0.25">
      <c r="N70646" s="1">
        <v>70645</v>
      </c>
      <c r="O70646">
        <v>100.97310206564831</v>
      </c>
    </row>
    <row r="70647" spans="14:15" x14ac:dyDescent="0.25">
      <c r="N70647" s="1">
        <v>70646</v>
      </c>
      <c r="O70647">
        <v>108.79357525777678</v>
      </c>
    </row>
    <row r="70648" spans="14:15" x14ac:dyDescent="0.25">
      <c r="N70648" s="1">
        <v>70647</v>
      </c>
      <c r="O70648">
        <v>141.7099845371269</v>
      </c>
    </row>
    <row r="70649" spans="14:15" x14ac:dyDescent="0.25">
      <c r="N70649" s="1">
        <v>70648</v>
      </c>
      <c r="O70649">
        <v>91.635172861097288</v>
      </c>
    </row>
    <row r="70650" spans="14:15" x14ac:dyDescent="0.25">
      <c r="N70650" s="1">
        <v>70649</v>
      </c>
      <c r="O70650">
        <v>112.43439813155339</v>
      </c>
    </row>
    <row r="70651" spans="14:15" x14ac:dyDescent="0.25">
      <c r="N70651" s="1">
        <v>70650</v>
      </c>
      <c r="O70651">
        <v>100.34736866555545</v>
      </c>
    </row>
    <row r="70652" spans="14:15" x14ac:dyDescent="0.25">
      <c r="N70652" s="1">
        <v>70651</v>
      </c>
      <c r="O70652">
        <v>135.4657539603657</v>
      </c>
    </row>
    <row r="70653" spans="14:15" x14ac:dyDescent="0.25">
      <c r="N70653" s="1">
        <v>70652</v>
      </c>
      <c r="O70653">
        <v>116.2338638353618</v>
      </c>
    </row>
    <row r="70654" spans="14:15" x14ac:dyDescent="0.25">
      <c r="N70654" s="1">
        <v>70653</v>
      </c>
      <c r="O70654">
        <v>101.03677964940661</v>
      </c>
    </row>
    <row r="70655" spans="14:15" x14ac:dyDescent="0.25">
      <c r="N70655" s="1">
        <v>70654</v>
      </c>
      <c r="O70655">
        <v>136.91189523706157</v>
      </c>
    </row>
    <row r="70656" spans="14:15" x14ac:dyDescent="0.25">
      <c r="N70656" s="1">
        <v>70655</v>
      </c>
      <c r="O70656">
        <v>106.27039151852608</v>
      </c>
    </row>
    <row r="70657" spans="14:15" x14ac:dyDescent="0.25">
      <c r="N70657" s="1">
        <v>70656</v>
      </c>
      <c r="O70657">
        <v>131.16795164827275</v>
      </c>
    </row>
    <row r="70658" spans="14:15" x14ac:dyDescent="0.25">
      <c r="N70658" s="1">
        <v>70657</v>
      </c>
      <c r="O70658">
        <v>119.30520148818928</v>
      </c>
    </row>
    <row r="70659" spans="14:15" x14ac:dyDescent="0.25">
      <c r="N70659" s="1">
        <v>70658</v>
      </c>
      <c r="O70659">
        <v>91.529737512245603</v>
      </c>
    </row>
    <row r="70660" spans="14:15" x14ac:dyDescent="0.25">
      <c r="N70660" s="1">
        <v>70659</v>
      </c>
      <c r="O70660">
        <v>94.090846543171864</v>
      </c>
    </row>
    <row r="70661" spans="14:15" x14ac:dyDescent="0.25">
      <c r="N70661" s="1">
        <v>70660</v>
      </c>
      <c r="O70661">
        <v>114.20662528216161</v>
      </c>
    </row>
    <row r="70662" spans="14:15" x14ac:dyDescent="0.25">
      <c r="N70662" s="1">
        <v>70661</v>
      </c>
      <c r="O70662">
        <v>136.64575522835514</v>
      </c>
    </row>
    <row r="70663" spans="14:15" x14ac:dyDescent="0.25">
      <c r="N70663" s="1">
        <v>70662</v>
      </c>
      <c r="O70663">
        <v>122.65989425051976</v>
      </c>
    </row>
    <row r="70664" spans="14:15" x14ac:dyDescent="0.25">
      <c r="N70664" s="1">
        <v>70663</v>
      </c>
      <c r="O70664">
        <v>130.82195336894816</v>
      </c>
    </row>
    <row r="70665" spans="14:15" x14ac:dyDescent="0.25">
      <c r="N70665" s="1">
        <v>70664</v>
      </c>
      <c r="O70665">
        <v>84.350562531365512</v>
      </c>
    </row>
    <row r="70666" spans="14:15" x14ac:dyDescent="0.25">
      <c r="N70666" s="1">
        <v>70665</v>
      </c>
      <c r="O70666">
        <v>114.30993202865504</v>
      </c>
    </row>
    <row r="70667" spans="14:15" x14ac:dyDescent="0.25">
      <c r="N70667" s="1">
        <v>70666</v>
      </c>
      <c r="O70667">
        <v>107.87790455984614</v>
      </c>
    </row>
    <row r="70668" spans="14:15" x14ac:dyDescent="0.25">
      <c r="N70668" s="1">
        <v>70667</v>
      </c>
      <c r="O70668">
        <v>100.16350928927577</v>
      </c>
    </row>
    <row r="70669" spans="14:15" x14ac:dyDescent="0.25">
      <c r="N70669" s="1">
        <v>70668</v>
      </c>
      <c r="O70669">
        <v>132.0446309241058</v>
      </c>
    </row>
    <row r="70670" spans="14:15" x14ac:dyDescent="0.25">
      <c r="N70670" s="1">
        <v>70669</v>
      </c>
      <c r="O70670">
        <v>129.236129500434</v>
      </c>
    </row>
    <row r="70671" spans="14:15" x14ac:dyDescent="0.25">
      <c r="N70671" s="1">
        <v>70670</v>
      </c>
      <c r="O70671">
        <v>120.2797416350313</v>
      </c>
    </row>
    <row r="70672" spans="14:15" x14ac:dyDescent="0.25">
      <c r="N70672" s="1">
        <v>70671</v>
      </c>
      <c r="O70672">
        <v>101.67781842117162</v>
      </c>
    </row>
    <row r="70673" spans="14:15" x14ac:dyDescent="0.25">
      <c r="N70673" s="1">
        <v>70672</v>
      </c>
      <c r="O70673">
        <v>96.97297793032736</v>
      </c>
    </row>
    <row r="70674" spans="14:15" x14ac:dyDescent="0.25">
      <c r="N70674" s="1">
        <v>70673</v>
      </c>
      <c r="O70674">
        <v>102.1939620068209</v>
      </c>
    </row>
    <row r="70675" spans="14:15" x14ac:dyDescent="0.25">
      <c r="N70675" s="1">
        <v>70674</v>
      </c>
      <c r="O70675">
        <v>134.63976220564831</v>
      </c>
    </row>
    <row r="70676" spans="14:15" x14ac:dyDescent="0.25">
      <c r="N70676" s="1">
        <v>70675</v>
      </c>
      <c r="O70676">
        <v>129.56871893299464</v>
      </c>
    </row>
    <row r="70677" spans="14:15" x14ac:dyDescent="0.25">
      <c r="N70677" s="1">
        <v>70676</v>
      </c>
      <c r="O70677">
        <v>99.592676932761634</v>
      </c>
    </row>
    <row r="70678" spans="14:15" x14ac:dyDescent="0.25">
      <c r="N70678" s="1">
        <v>70677</v>
      </c>
      <c r="O70678">
        <v>124.68180716671503</v>
      </c>
    </row>
    <row r="70679" spans="14:15" x14ac:dyDescent="0.25">
      <c r="N70679" s="1">
        <v>70678</v>
      </c>
      <c r="O70679">
        <v>128.20037357063907</v>
      </c>
    </row>
    <row r="70680" spans="14:15" x14ac:dyDescent="0.25">
      <c r="N70680" s="1">
        <v>70679</v>
      </c>
      <c r="O70680">
        <v>127.67807532926247</v>
      </c>
    </row>
    <row r="70681" spans="14:15" x14ac:dyDescent="0.25">
      <c r="N70681" s="1">
        <v>70680</v>
      </c>
      <c r="O70681">
        <v>86.466709588105132</v>
      </c>
    </row>
    <row r="70682" spans="14:15" x14ac:dyDescent="0.25">
      <c r="N70682" s="1">
        <v>70681</v>
      </c>
      <c r="O70682">
        <v>93.295625413231136</v>
      </c>
    </row>
    <row r="70683" spans="14:15" x14ac:dyDescent="0.25">
      <c r="N70683" s="1">
        <v>70682</v>
      </c>
      <c r="O70683">
        <v>98.088319853550885</v>
      </c>
    </row>
    <row r="70684" spans="14:15" x14ac:dyDescent="0.25">
      <c r="N70684" s="1">
        <v>70683</v>
      </c>
      <c r="O70684">
        <v>135.25280722925271</v>
      </c>
    </row>
    <row r="70685" spans="14:15" x14ac:dyDescent="0.25">
      <c r="N70685" s="1">
        <v>70684</v>
      </c>
      <c r="O70685">
        <v>116.96627999499479</v>
      </c>
    </row>
    <row r="70686" spans="14:15" x14ac:dyDescent="0.25">
      <c r="N70686" s="1">
        <v>70685</v>
      </c>
      <c r="O70686">
        <v>101.78442203445732</v>
      </c>
    </row>
    <row r="70687" spans="14:15" x14ac:dyDescent="0.25">
      <c r="N70687" s="1">
        <v>70686</v>
      </c>
      <c r="O70687">
        <v>136.66512315090881</v>
      </c>
    </row>
    <row r="70688" spans="14:15" x14ac:dyDescent="0.25">
      <c r="N70688" s="1">
        <v>70687</v>
      </c>
      <c r="O70688">
        <v>118.9128345072068</v>
      </c>
    </row>
    <row r="70689" spans="14:15" x14ac:dyDescent="0.25">
      <c r="N70689" s="1">
        <v>70688</v>
      </c>
      <c r="O70689">
        <v>91.476556360764278</v>
      </c>
    </row>
    <row r="70690" spans="14:15" x14ac:dyDescent="0.25">
      <c r="N70690" s="1">
        <v>70689</v>
      </c>
      <c r="O70690">
        <v>114.48580591965184</v>
      </c>
    </row>
    <row r="70691" spans="14:15" x14ac:dyDescent="0.25">
      <c r="N70691" s="1">
        <v>70690</v>
      </c>
      <c r="O70691">
        <v>120.84160042528872</v>
      </c>
    </row>
    <row r="70692" spans="14:15" x14ac:dyDescent="0.25">
      <c r="N70692" s="1">
        <v>70691</v>
      </c>
      <c r="O70692">
        <v>132.94528510982931</v>
      </c>
    </row>
    <row r="70693" spans="14:15" x14ac:dyDescent="0.25">
      <c r="N70693" s="1">
        <v>70692</v>
      </c>
      <c r="O70693">
        <v>126.63722478159021</v>
      </c>
    </row>
    <row r="70694" spans="14:15" x14ac:dyDescent="0.25">
      <c r="N70694" s="1">
        <v>70693</v>
      </c>
      <c r="O70694">
        <v>101.30852915121376</v>
      </c>
    </row>
    <row r="70695" spans="14:15" x14ac:dyDescent="0.25">
      <c r="N70695" s="1">
        <v>70694</v>
      </c>
      <c r="O70695">
        <v>129.66978936821397</v>
      </c>
    </row>
    <row r="70696" spans="14:15" x14ac:dyDescent="0.25">
      <c r="N70696" s="1">
        <v>70695</v>
      </c>
      <c r="O70696">
        <v>108.37449265507004</v>
      </c>
    </row>
    <row r="70697" spans="14:15" x14ac:dyDescent="0.25">
      <c r="N70697" s="1">
        <v>70696</v>
      </c>
      <c r="O70697">
        <v>142.48441016781086</v>
      </c>
    </row>
    <row r="70698" spans="14:15" x14ac:dyDescent="0.25">
      <c r="N70698" s="1">
        <v>70697</v>
      </c>
      <c r="O70698">
        <v>108.47798716561434</v>
      </c>
    </row>
    <row r="70699" spans="14:15" x14ac:dyDescent="0.25">
      <c r="N70699" s="1">
        <v>70698</v>
      </c>
      <c r="O70699">
        <v>93.609822570322606</v>
      </c>
    </row>
    <row r="70700" spans="14:15" x14ac:dyDescent="0.25">
      <c r="N70700" s="1">
        <v>70699</v>
      </c>
      <c r="O70700">
        <v>127.98166313166648</v>
      </c>
    </row>
    <row r="70701" spans="14:15" x14ac:dyDescent="0.25">
      <c r="N70701" s="1">
        <v>70700</v>
      </c>
      <c r="O70701">
        <v>125.82241964166862</v>
      </c>
    </row>
    <row r="70702" spans="14:15" x14ac:dyDescent="0.25">
      <c r="N70702" s="1">
        <v>70701</v>
      </c>
      <c r="O70702">
        <v>95.01183372415548</v>
      </c>
    </row>
    <row r="70703" spans="14:15" x14ac:dyDescent="0.25">
      <c r="N70703" s="1">
        <v>70702</v>
      </c>
      <c r="O70703">
        <v>131.51132717344237</v>
      </c>
    </row>
    <row r="70704" spans="14:15" x14ac:dyDescent="0.25">
      <c r="N70704" s="1">
        <v>70703</v>
      </c>
      <c r="O70704">
        <v>111.71607575728332</v>
      </c>
    </row>
    <row r="70705" spans="14:15" x14ac:dyDescent="0.25">
      <c r="N70705" s="1">
        <v>70704</v>
      </c>
      <c r="O70705">
        <v>97.429891591714863</v>
      </c>
    </row>
    <row r="70706" spans="14:15" x14ac:dyDescent="0.25">
      <c r="N70706" s="1">
        <v>70705</v>
      </c>
      <c r="O70706">
        <v>116.3810269514553</v>
      </c>
    </row>
    <row r="70707" spans="14:15" x14ac:dyDescent="0.25">
      <c r="N70707" s="1">
        <v>70706</v>
      </c>
      <c r="O70707">
        <v>117.50826331252672</v>
      </c>
    </row>
    <row r="70708" spans="14:15" x14ac:dyDescent="0.25">
      <c r="N70708" s="1">
        <v>70707</v>
      </c>
      <c r="O70708">
        <v>100.31972287754529</v>
      </c>
    </row>
    <row r="70709" spans="14:15" x14ac:dyDescent="0.25">
      <c r="N70709" s="1">
        <v>70708</v>
      </c>
      <c r="O70709">
        <v>106.64216683605328</v>
      </c>
    </row>
    <row r="70710" spans="14:15" x14ac:dyDescent="0.25">
      <c r="N70710" s="1">
        <v>70709</v>
      </c>
      <c r="O70710">
        <v>116.43024927509339</v>
      </c>
    </row>
    <row r="70711" spans="14:15" x14ac:dyDescent="0.25">
      <c r="N70711" s="1">
        <v>70710</v>
      </c>
      <c r="O70711">
        <v>109.42690809992308</v>
      </c>
    </row>
    <row r="70712" spans="14:15" x14ac:dyDescent="0.25">
      <c r="N70712" s="1">
        <v>70711</v>
      </c>
      <c r="O70712">
        <v>129.69798212411646</v>
      </c>
    </row>
    <row r="70713" spans="14:15" x14ac:dyDescent="0.25">
      <c r="N70713" s="1">
        <v>70712</v>
      </c>
      <c r="O70713">
        <v>120.67056203809993</v>
      </c>
    </row>
    <row r="70714" spans="14:15" x14ac:dyDescent="0.25">
      <c r="N70714" s="1">
        <v>70713</v>
      </c>
      <c r="O70714">
        <v>92.907691772901714</v>
      </c>
    </row>
    <row r="70715" spans="14:15" x14ac:dyDescent="0.25">
      <c r="N70715" s="1">
        <v>70714</v>
      </c>
      <c r="O70715">
        <v>119.64009149828311</v>
      </c>
    </row>
    <row r="70716" spans="14:15" x14ac:dyDescent="0.25">
      <c r="N70716" s="1">
        <v>70715</v>
      </c>
      <c r="O70716">
        <v>112.06536329258267</v>
      </c>
    </row>
    <row r="70717" spans="14:15" x14ac:dyDescent="0.25">
      <c r="N70717" s="1">
        <v>70716</v>
      </c>
      <c r="O70717">
        <v>119.72519073002034</v>
      </c>
    </row>
    <row r="70718" spans="14:15" x14ac:dyDescent="0.25">
      <c r="N70718" s="1">
        <v>70717</v>
      </c>
      <c r="O70718">
        <v>140.95818532272642</v>
      </c>
    </row>
    <row r="70719" spans="14:15" x14ac:dyDescent="0.25">
      <c r="N70719" s="1">
        <v>70718</v>
      </c>
      <c r="O70719">
        <v>118.68103560582944</v>
      </c>
    </row>
    <row r="70720" spans="14:15" x14ac:dyDescent="0.25">
      <c r="N70720" s="1">
        <v>70719</v>
      </c>
      <c r="O70720">
        <v>123.89842390021415</v>
      </c>
    </row>
    <row r="70721" spans="14:15" x14ac:dyDescent="0.25">
      <c r="N70721" s="1">
        <v>70720</v>
      </c>
      <c r="O70721">
        <v>134.37048708178844</v>
      </c>
    </row>
    <row r="70722" spans="14:15" x14ac:dyDescent="0.25">
      <c r="N70722" s="1">
        <v>70721</v>
      </c>
      <c r="O70722">
        <v>125.97968025805007</v>
      </c>
    </row>
    <row r="70723" spans="14:15" x14ac:dyDescent="0.25">
      <c r="N70723" s="1">
        <v>70722</v>
      </c>
      <c r="O70723">
        <v>143.01874380951088</v>
      </c>
    </row>
    <row r="70724" spans="14:15" x14ac:dyDescent="0.25">
      <c r="N70724" s="1">
        <v>70723</v>
      </c>
      <c r="O70724">
        <v>113.65121491206574</v>
      </c>
    </row>
    <row r="70725" spans="14:15" x14ac:dyDescent="0.25">
      <c r="N70725" s="1">
        <v>70724</v>
      </c>
      <c r="O70725">
        <v>119.45548552204224</v>
      </c>
    </row>
    <row r="70726" spans="14:15" x14ac:dyDescent="0.25">
      <c r="N70726" s="1">
        <v>70725</v>
      </c>
      <c r="O70726">
        <v>138.40950902918459</v>
      </c>
    </row>
    <row r="70727" spans="14:15" x14ac:dyDescent="0.25">
      <c r="N70727" s="1">
        <v>70726</v>
      </c>
      <c r="O70727">
        <v>116.05050333215313</v>
      </c>
    </row>
    <row r="70728" spans="14:15" x14ac:dyDescent="0.25">
      <c r="N70728" s="1">
        <v>70727</v>
      </c>
      <c r="O70728">
        <v>94.575555981857022</v>
      </c>
    </row>
    <row r="70729" spans="14:15" x14ac:dyDescent="0.25">
      <c r="N70729" s="1">
        <v>70728</v>
      </c>
      <c r="O70729">
        <v>107.58361090425072</v>
      </c>
    </row>
    <row r="70730" spans="14:15" x14ac:dyDescent="0.25">
      <c r="N70730" s="1">
        <v>70729</v>
      </c>
      <c r="O70730">
        <v>117.31951018554599</v>
      </c>
    </row>
    <row r="70731" spans="14:15" x14ac:dyDescent="0.25">
      <c r="N70731" s="1">
        <v>70730</v>
      </c>
      <c r="O70731">
        <v>108.98993627929009</v>
      </c>
    </row>
    <row r="70732" spans="14:15" x14ac:dyDescent="0.25">
      <c r="N70732" s="1">
        <v>70731</v>
      </c>
      <c r="O70732">
        <v>118.55507542641035</v>
      </c>
    </row>
    <row r="70733" spans="14:15" x14ac:dyDescent="0.25">
      <c r="N70733" s="1">
        <v>70732</v>
      </c>
      <c r="O70733">
        <v>142.47838337154386</v>
      </c>
    </row>
    <row r="70734" spans="14:15" x14ac:dyDescent="0.25">
      <c r="N70734" s="1">
        <v>70733</v>
      </c>
      <c r="O70734">
        <v>101.85270546210901</v>
      </c>
    </row>
    <row r="70735" spans="14:15" x14ac:dyDescent="0.25">
      <c r="N70735" s="1">
        <v>70734</v>
      </c>
      <c r="O70735">
        <v>138.75782560180025</v>
      </c>
    </row>
    <row r="70736" spans="14:15" x14ac:dyDescent="0.25">
      <c r="N70736" s="1">
        <v>70735</v>
      </c>
      <c r="O70736">
        <v>134.91375747439506</v>
      </c>
    </row>
    <row r="70737" spans="14:15" x14ac:dyDescent="0.25">
      <c r="N70737" s="1">
        <v>70736</v>
      </c>
      <c r="O70737">
        <v>113.55644539397336</v>
      </c>
    </row>
    <row r="70738" spans="14:15" x14ac:dyDescent="0.25">
      <c r="N70738" s="1">
        <v>70737</v>
      </c>
      <c r="O70738">
        <v>110.02763481042099</v>
      </c>
    </row>
    <row r="70739" spans="14:15" x14ac:dyDescent="0.25">
      <c r="N70739" s="1">
        <v>70738</v>
      </c>
      <c r="O70739">
        <v>114.10387878799811</v>
      </c>
    </row>
    <row r="70740" spans="14:15" x14ac:dyDescent="0.25">
      <c r="N70740" s="1">
        <v>70739</v>
      </c>
      <c r="O70740">
        <v>142.21446583204485</v>
      </c>
    </row>
    <row r="70741" spans="14:15" x14ac:dyDescent="0.25">
      <c r="N70741" s="1">
        <v>70740</v>
      </c>
      <c r="O70741">
        <v>119.11991978179154</v>
      </c>
    </row>
    <row r="70742" spans="14:15" x14ac:dyDescent="0.25">
      <c r="N70742" s="1">
        <v>70741</v>
      </c>
      <c r="O70742">
        <v>97.16093498436048</v>
      </c>
    </row>
    <row r="70743" spans="14:15" x14ac:dyDescent="0.25">
      <c r="N70743" s="1">
        <v>70742</v>
      </c>
      <c r="O70743">
        <v>133.63732601362813</v>
      </c>
    </row>
    <row r="70744" spans="14:15" x14ac:dyDescent="0.25">
      <c r="N70744" s="1">
        <v>70743</v>
      </c>
      <c r="O70744">
        <v>113.68548500707092</v>
      </c>
    </row>
    <row r="70745" spans="14:15" x14ac:dyDescent="0.25">
      <c r="N70745" s="1">
        <v>70744</v>
      </c>
      <c r="O70745">
        <v>95.875164448824151</v>
      </c>
    </row>
    <row r="70746" spans="14:15" x14ac:dyDescent="0.25">
      <c r="N70746" s="1">
        <v>70745</v>
      </c>
      <c r="O70746">
        <v>112.50427570505063</v>
      </c>
    </row>
    <row r="70747" spans="14:15" x14ac:dyDescent="0.25">
      <c r="N70747" s="1">
        <v>70746</v>
      </c>
      <c r="O70747">
        <v>108.63802543785026</v>
      </c>
    </row>
    <row r="70748" spans="14:15" x14ac:dyDescent="0.25">
      <c r="N70748" s="1">
        <v>70747</v>
      </c>
      <c r="O70748">
        <v>121.55143974967471</v>
      </c>
    </row>
    <row r="70749" spans="14:15" x14ac:dyDescent="0.25">
      <c r="N70749" s="1">
        <v>70748</v>
      </c>
      <c r="O70749">
        <v>120.34184762681691</v>
      </c>
    </row>
    <row r="70750" spans="14:15" x14ac:dyDescent="0.25">
      <c r="N70750" s="1">
        <v>70749</v>
      </c>
      <c r="O70750">
        <v>133.29890867587613</v>
      </c>
    </row>
    <row r="70751" spans="14:15" x14ac:dyDescent="0.25">
      <c r="N70751" s="1">
        <v>70750</v>
      </c>
      <c r="O70751">
        <v>126.06183881136194</v>
      </c>
    </row>
    <row r="70752" spans="14:15" x14ac:dyDescent="0.25">
      <c r="N70752" s="1">
        <v>70751</v>
      </c>
      <c r="O70752">
        <v>102.15275660975034</v>
      </c>
    </row>
    <row r="70753" spans="14:15" x14ac:dyDescent="0.25">
      <c r="N70753" s="1">
        <v>70752</v>
      </c>
      <c r="O70753">
        <v>130.82984850981808</v>
      </c>
    </row>
    <row r="70754" spans="14:15" x14ac:dyDescent="0.25">
      <c r="N70754" s="1">
        <v>70753</v>
      </c>
      <c r="O70754">
        <v>124.29554898104323</v>
      </c>
    </row>
    <row r="70755" spans="14:15" x14ac:dyDescent="0.25">
      <c r="N70755" s="1">
        <v>70754</v>
      </c>
      <c r="O70755">
        <v>104.20017502818263</v>
      </c>
    </row>
    <row r="70756" spans="14:15" x14ac:dyDescent="0.25">
      <c r="N70756" s="1">
        <v>70755</v>
      </c>
      <c r="O70756">
        <v>100.82558644391706</v>
      </c>
    </row>
    <row r="70757" spans="14:15" x14ac:dyDescent="0.25">
      <c r="N70757" s="1">
        <v>70756</v>
      </c>
      <c r="O70757">
        <v>103.78894283935873</v>
      </c>
    </row>
    <row r="70758" spans="14:15" x14ac:dyDescent="0.25">
      <c r="N70758" s="1">
        <v>70757</v>
      </c>
      <c r="O70758">
        <v>107.45121571132361</v>
      </c>
    </row>
    <row r="70759" spans="14:15" x14ac:dyDescent="0.25">
      <c r="N70759" s="1">
        <v>70758</v>
      </c>
      <c r="O70759">
        <v>139.821425123924</v>
      </c>
    </row>
    <row r="70760" spans="14:15" x14ac:dyDescent="0.25">
      <c r="N70760" s="1">
        <v>70759</v>
      </c>
      <c r="O70760">
        <v>126.57893426875046</v>
      </c>
    </row>
    <row r="70761" spans="14:15" x14ac:dyDescent="0.25">
      <c r="N70761" s="1">
        <v>70760</v>
      </c>
      <c r="O70761">
        <v>119.1170763825792</v>
      </c>
    </row>
    <row r="70762" spans="14:15" x14ac:dyDescent="0.25">
      <c r="N70762" s="1">
        <v>70761</v>
      </c>
      <c r="O70762">
        <v>120.78671662899357</v>
      </c>
    </row>
    <row r="70763" spans="14:15" x14ac:dyDescent="0.25">
      <c r="N70763" s="1">
        <v>70762</v>
      </c>
      <c r="O70763">
        <v>102.35439448309415</v>
      </c>
    </row>
    <row r="70764" spans="14:15" x14ac:dyDescent="0.25">
      <c r="N70764" s="1">
        <v>70763</v>
      </c>
      <c r="O70764">
        <v>123.23773078661554</v>
      </c>
    </row>
    <row r="70765" spans="14:15" x14ac:dyDescent="0.25">
      <c r="N70765" s="1">
        <v>70764</v>
      </c>
      <c r="O70765">
        <v>118.64402544595762</v>
      </c>
    </row>
    <row r="70766" spans="14:15" x14ac:dyDescent="0.25">
      <c r="N70766" s="1">
        <v>70765</v>
      </c>
      <c r="O70766">
        <v>134.79980682624543</v>
      </c>
    </row>
    <row r="70767" spans="14:15" x14ac:dyDescent="0.25">
      <c r="N70767" s="1">
        <v>70766</v>
      </c>
      <c r="O70767">
        <v>102.73289774882046</v>
      </c>
    </row>
    <row r="70768" spans="14:15" x14ac:dyDescent="0.25">
      <c r="N70768" s="1">
        <v>70767</v>
      </c>
      <c r="O70768">
        <v>95.036548782827566</v>
      </c>
    </row>
    <row r="70769" spans="14:15" x14ac:dyDescent="0.25">
      <c r="N70769" s="1">
        <v>70768</v>
      </c>
      <c r="O70769">
        <v>137.91855059682817</v>
      </c>
    </row>
    <row r="70770" spans="14:15" x14ac:dyDescent="0.25">
      <c r="N70770" s="1">
        <v>70769</v>
      </c>
      <c r="O70770">
        <v>126.4030034241581</v>
      </c>
    </row>
    <row r="70771" spans="14:15" x14ac:dyDescent="0.25">
      <c r="N70771" s="1">
        <v>70770</v>
      </c>
      <c r="O70771">
        <v>142.54656532799928</v>
      </c>
    </row>
    <row r="70772" spans="14:15" x14ac:dyDescent="0.25">
      <c r="N70772" s="1">
        <v>70771</v>
      </c>
      <c r="O70772">
        <v>145.10234517002166</v>
      </c>
    </row>
    <row r="70773" spans="14:15" x14ac:dyDescent="0.25">
      <c r="N70773" s="1">
        <v>70772</v>
      </c>
      <c r="O70773">
        <v>118.62633497857819</v>
      </c>
    </row>
    <row r="70774" spans="14:15" x14ac:dyDescent="0.25">
      <c r="N70774" s="1">
        <v>70773</v>
      </c>
      <c r="O70774">
        <v>94.112117968611059</v>
      </c>
    </row>
    <row r="70775" spans="14:15" x14ac:dyDescent="0.25">
      <c r="N70775" s="1">
        <v>70774</v>
      </c>
      <c r="O70775">
        <v>126.91671668012852</v>
      </c>
    </row>
    <row r="70776" spans="14:15" x14ac:dyDescent="0.25">
      <c r="N70776" s="1">
        <v>70775</v>
      </c>
      <c r="O70776">
        <v>104.56461613747703</v>
      </c>
    </row>
    <row r="70777" spans="14:15" x14ac:dyDescent="0.25">
      <c r="N70777" s="1">
        <v>70776</v>
      </c>
      <c r="O70777">
        <v>99.159417123526509</v>
      </c>
    </row>
    <row r="70778" spans="14:15" x14ac:dyDescent="0.25">
      <c r="N70778" s="1">
        <v>70777</v>
      </c>
      <c r="O70778">
        <v>103.94412944167355</v>
      </c>
    </row>
    <row r="70779" spans="14:15" x14ac:dyDescent="0.25">
      <c r="N70779" s="1">
        <v>70778</v>
      </c>
      <c r="O70779">
        <v>131.25855999801178</v>
      </c>
    </row>
    <row r="70780" spans="14:15" x14ac:dyDescent="0.25">
      <c r="N70780" s="1">
        <v>70779</v>
      </c>
      <c r="O70780">
        <v>143.29838251227744</v>
      </c>
    </row>
    <row r="70781" spans="14:15" x14ac:dyDescent="0.25">
      <c r="N70781" s="1">
        <v>70780</v>
      </c>
      <c r="O70781">
        <v>107.78017890910282</v>
      </c>
    </row>
    <row r="70782" spans="14:15" x14ac:dyDescent="0.25">
      <c r="N70782" s="1">
        <v>70781</v>
      </c>
      <c r="O70782">
        <v>117.93553059833503</v>
      </c>
    </row>
    <row r="70783" spans="14:15" x14ac:dyDescent="0.25">
      <c r="N70783" s="1">
        <v>70782</v>
      </c>
      <c r="O70783">
        <v>96.254634702032931</v>
      </c>
    </row>
    <row r="70784" spans="14:15" x14ac:dyDescent="0.25">
      <c r="N70784" s="1">
        <v>70783</v>
      </c>
      <c r="O70784">
        <v>131.85497770933509</v>
      </c>
    </row>
    <row r="70785" spans="14:15" x14ac:dyDescent="0.25">
      <c r="N70785" s="1">
        <v>70784</v>
      </c>
      <c r="O70785">
        <v>89.307122092584507</v>
      </c>
    </row>
    <row r="70786" spans="14:15" x14ac:dyDescent="0.25">
      <c r="N70786" s="1">
        <v>70785</v>
      </c>
      <c r="O70786">
        <v>136.91286245082884</v>
      </c>
    </row>
    <row r="70787" spans="14:15" x14ac:dyDescent="0.25">
      <c r="N70787" s="1">
        <v>70786</v>
      </c>
      <c r="O70787">
        <v>135.54151106242693</v>
      </c>
    </row>
    <row r="70788" spans="14:15" x14ac:dyDescent="0.25">
      <c r="N70788" s="1">
        <v>70787</v>
      </c>
      <c r="O70788">
        <v>130.42984203790797</v>
      </c>
    </row>
    <row r="70789" spans="14:15" x14ac:dyDescent="0.25">
      <c r="N70789" s="1">
        <v>70788</v>
      </c>
      <c r="O70789">
        <v>132.00013397683847</v>
      </c>
    </row>
    <row r="70790" spans="14:15" x14ac:dyDescent="0.25">
      <c r="N70790" s="1">
        <v>70789</v>
      </c>
      <c r="O70790">
        <v>91.569311306174058</v>
      </c>
    </row>
    <row r="70791" spans="14:15" x14ac:dyDescent="0.25">
      <c r="N70791" s="1">
        <v>70790</v>
      </c>
      <c r="O70791">
        <v>98.353495659298261</v>
      </c>
    </row>
    <row r="70792" spans="14:15" x14ac:dyDescent="0.25">
      <c r="N70792" s="1">
        <v>70791</v>
      </c>
      <c r="O70792">
        <v>105.86346361676667</v>
      </c>
    </row>
    <row r="70793" spans="14:15" x14ac:dyDescent="0.25">
      <c r="N70793" s="1">
        <v>70792</v>
      </c>
      <c r="O70793">
        <v>121.14855589970213</v>
      </c>
    </row>
    <row r="70794" spans="14:15" x14ac:dyDescent="0.25">
      <c r="N70794" s="1">
        <v>70793</v>
      </c>
      <c r="O70794">
        <v>102.16521297924044</v>
      </c>
    </row>
    <row r="70795" spans="14:15" x14ac:dyDescent="0.25">
      <c r="N70795" s="1">
        <v>70794</v>
      </c>
      <c r="O70795">
        <v>112.29757668247031</v>
      </c>
    </row>
    <row r="70796" spans="14:15" x14ac:dyDescent="0.25">
      <c r="N70796" s="1">
        <v>70795</v>
      </c>
      <c r="O70796">
        <v>135.25376240418845</v>
      </c>
    </row>
    <row r="70797" spans="14:15" x14ac:dyDescent="0.25">
      <c r="N70797" s="1">
        <v>70796</v>
      </c>
      <c r="O70797">
        <v>136.96791729309527</v>
      </c>
    </row>
    <row r="70798" spans="14:15" x14ac:dyDescent="0.25">
      <c r="N70798" s="1">
        <v>70797</v>
      </c>
      <c r="O70798">
        <v>110.79437976365605</v>
      </c>
    </row>
    <row r="70799" spans="14:15" x14ac:dyDescent="0.25">
      <c r="N70799" s="1">
        <v>70798</v>
      </c>
      <c r="O70799">
        <v>118.34265870024377</v>
      </c>
    </row>
    <row r="70800" spans="14:15" x14ac:dyDescent="0.25">
      <c r="N70800" s="1">
        <v>70799</v>
      </c>
      <c r="O70800">
        <v>129.38050147930059</v>
      </c>
    </row>
    <row r="70801" spans="14:15" x14ac:dyDescent="0.25">
      <c r="N70801" s="1">
        <v>70800</v>
      </c>
      <c r="O70801">
        <v>113.334900799154</v>
      </c>
    </row>
    <row r="70802" spans="14:15" x14ac:dyDescent="0.25">
      <c r="N70802" s="1">
        <v>70801</v>
      </c>
      <c r="O70802">
        <v>129.18457919490149</v>
      </c>
    </row>
    <row r="70803" spans="14:15" x14ac:dyDescent="0.25">
      <c r="N70803" s="1">
        <v>70802</v>
      </c>
      <c r="O70803">
        <v>130.49946643661454</v>
      </c>
    </row>
    <row r="70804" spans="14:15" x14ac:dyDescent="0.25">
      <c r="N70804" s="1">
        <v>70803</v>
      </c>
      <c r="O70804">
        <v>111.84295414739114</v>
      </c>
    </row>
    <row r="70805" spans="14:15" x14ac:dyDescent="0.25">
      <c r="N70805" s="1">
        <v>70804</v>
      </c>
      <c r="O70805">
        <v>115.98755214874009</v>
      </c>
    </row>
    <row r="70806" spans="14:15" x14ac:dyDescent="0.25">
      <c r="N70806" s="1">
        <v>70805</v>
      </c>
      <c r="O70806">
        <v>107.79098557931654</v>
      </c>
    </row>
    <row r="70807" spans="14:15" x14ac:dyDescent="0.25">
      <c r="N70807" s="1">
        <v>70806</v>
      </c>
      <c r="O70807">
        <v>87.907664611034207</v>
      </c>
    </row>
    <row r="70808" spans="14:15" x14ac:dyDescent="0.25">
      <c r="N70808" s="1">
        <v>70807</v>
      </c>
      <c r="O70808">
        <v>116.90431675893944</v>
      </c>
    </row>
    <row r="70809" spans="14:15" x14ac:dyDescent="0.25">
      <c r="N70809" s="1">
        <v>70808</v>
      </c>
      <c r="O70809">
        <v>108.3918873136758</v>
      </c>
    </row>
    <row r="70810" spans="14:15" x14ac:dyDescent="0.25">
      <c r="N70810" s="1">
        <v>70809</v>
      </c>
      <c r="O70810">
        <v>131.50291862567073</v>
      </c>
    </row>
    <row r="70811" spans="14:15" x14ac:dyDescent="0.25">
      <c r="N70811" s="1">
        <v>70810</v>
      </c>
      <c r="O70811">
        <v>126.10860033750522</v>
      </c>
    </row>
    <row r="70812" spans="14:15" x14ac:dyDescent="0.25">
      <c r="N70812" s="1">
        <v>70811</v>
      </c>
      <c r="O70812">
        <v>138.02326199995309</v>
      </c>
    </row>
    <row r="70813" spans="14:15" x14ac:dyDescent="0.25">
      <c r="N70813" s="1">
        <v>70812</v>
      </c>
      <c r="O70813">
        <v>137.06063987757571</v>
      </c>
    </row>
    <row r="70814" spans="14:15" x14ac:dyDescent="0.25">
      <c r="N70814" s="1">
        <v>70813</v>
      </c>
      <c r="O70814">
        <v>119.92298891090284</v>
      </c>
    </row>
    <row r="70815" spans="14:15" x14ac:dyDescent="0.25">
      <c r="N70815" s="1">
        <v>70814</v>
      </c>
      <c r="O70815">
        <v>94.705458355184192</v>
      </c>
    </row>
    <row r="70816" spans="14:15" x14ac:dyDescent="0.25">
      <c r="N70816" s="1">
        <v>70815</v>
      </c>
      <c r="O70816">
        <v>120.32604030310158</v>
      </c>
    </row>
    <row r="70817" spans="14:15" x14ac:dyDescent="0.25">
      <c r="N70817" s="1">
        <v>70816</v>
      </c>
      <c r="O70817">
        <v>112.27422633997047</v>
      </c>
    </row>
    <row r="70818" spans="14:15" x14ac:dyDescent="0.25">
      <c r="N70818" s="1">
        <v>70817</v>
      </c>
      <c r="O70818">
        <v>116.82493599465344</v>
      </c>
    </row>
    <row r="70819" spans="14:15" x14ac:dyDescent="0.25">
      <c r="N70819" s="1">
        <v>70818</v>
      </c>
      <c r="O70819">
        <v>136.69157059564418</v>
      </c>
    </row>
    <row r="70820" spans="14:15" x14ac:dyDescent="0.25">
      <c r="N70820" s="1">
        <v>70819</v>
      </c>
      <c r="O70820">
        <v>93.735954617560552</v>
      </c>
    </row>
    <row r="70821" spans="14:15" x14ac:dyDescent="0.25">
      <c r="N70821" s="1">
        <v>70820</v>
      </c>
      <c r="O70821">
        <v>124.83192824397855</v>
      </c>
    </row>
    <row r="70822" spans="14:15" x14ac:dyDescent="0.25">
      <c r="N70822" s="1">
        <v>70821</v>
      </c>
      <c r="O70822">
        <v>112.13288959703705</v>
      </c>
    </row>
    <row r="70823" spans="14:15" x14ac:dyDescent="0.25">
      <c r="N70823" s="1">
        <v>70822</v>
      </c>
      <c r="O70823">
        <v>117.22281834763943</v>
      </c>
    </row>
    <row r="70824" spans="14:15" x14ac:dyDescent="0.25">
      <c r="N70824" s="1">
        <v>70823</v>
      </c>
      <c r="O70824">
        <v>94.533692528956095</v>
      </c>
    </row>
    <row r="70825" spans="14:15" x14ac:dyDescent="0.25">
      <c r="N70825" s="1">
        <v>70824</v>
      </c>
      <c r="O70825">
        <v>97.608904019518079</v>
      </c>
    </row>
    <row r="70826" spans="14:15" x14ac:dyDescent="0.25">
      <c r="N70826" s="1">
        <v>70825</v>
      </c>
      <c r="O70826">
        <v>90.210004384430192</v>
      </c>
    </row>
    <row r="70827" spans="14:15" x14ac:dyDescent="0.25">
      <c r="N70827" s="1">
        <v>70826</v>
      </c>
      <c r="O70827">
        <v>128.38228513693355</v>
      </c>
    </row>
    <row r="70828" spans="14:15" x14ac:dyDescent="0.25">
      <c r="N70828" s="1">
        <v>70827</v>
      </c>
      <c r="O70828">
        <v>97.812459715050409</v>
      </c>
    </row>
    <row r="70829" spans="14:15" x14ac:dyDescent="0.25">
      <c r="N70829" s="1">
        <v>70828</v>
      </c>
      <c r="O70829">
        <v>136.2393022954939</v>
      </c>
    </row>
    <row r="70830" spans="14:15" x14ac:dyDescent="0.25">
      <c r="N70830" s="1">
        <v>70829</v>
      </c>
      <c r="O70830">
        <v>125.15704500235132</v>
      </c>
    </row>
    <row r="70831" spans="14:15" x14ac:dyDescent="0.25">
      <c r="N70831" s="1">
        <v>70830</v>
      </c>
      <c r="O70831">
        <v>141.80844998611144</v>
      </c>
    </row>
    <row r="70832" spans="14:15" x14ac:dyDescent="0.25">
      <c r="N70832" s="1">
        <v>70831</v>
      </c>
      <c r="O70832">
        <v>118.56481471283453</v>
      </c>
    </row>
    <row r="70833" spans="14:15" x14ac:dyDescent="0.25">
      <c r="N70833" s="1">
        <v>70832</v>
      </c>
      <c r="O70833">
        <v>126.27785026059712</v>
      </c>
    </row>
    <row r="70834" spans="14:15" x14ac:dyDescent="0.25">
      <c r="N70834" s="1">
        <v>70833</v>
      </c>
      <c r="O70834">
        <v>95.290897179085079</v>
      </c>
    </row>
    <row r="70835" spans="14:15" x14ac:dyDescent="0.25">
      <c r="N70835" s="1">
        <v>70834</v>
      </c>
      <c r="O70835">
        <v>108.61304240680072</v>
      </c>
    </row>
    <row r="70836" spans="14:15" x14ac:dyDescent="0.25">
      <c r="N70836" s="1">
        <v>70835</v>
      </c>
      <c r="O70836">
        <v>119.35134494843081</v>
      </c>
    </row>
    <row r="70837" spans="14:15" x14ac:dyDescent="0.25">
      <c r="N70837" s="1">
        <v>70836</v>
      </c>
      <c r="O70837">
        <v>100.90792410560628</v>
      </c>
    </row>
    <row r="70838" spans="14:15" x14ac:dyDescent="0.25">
      <c r="N70838" s="1">
        <v>70837</v>
      </c>
      <c r="O70838">
        <v>132.48672812302482</v>
      </c>
    </row>
    <row r="70839" spans="14:15" x14ac:dyDescent="0.25">
      <c r="N70839" s="1">
        <v>70838</v>
      </c>
      <c r="O70839">
        <v>98.834145690591782</v>
      </c>
    </row>
    <row r="70840" spans="14:15" x14ac:dyDescent="0.25">
      <c r="N70840" s="1">
        <v>70839</v>
      </c>
      <c r="O70840">
        <v>112.89294817440702</v>
      </c>
    </row>
    <row r="70841" spans="14:15" x14ac:dyDescent="0.25">
      <c r="N70841" s="1">
        <v>70840</v>
      </c>
      <c r="O70841">
        <v>116.28318602890107</v>
      </c>
    </row>
    <row r="70842" spans="14:15" x14ac:dyDescent="0.25">
      <c r="N70842" s="1">
        <v>70841</v>
      </c>
      <c r="O70842">
        <v>100.71637679446115</v>
      </c>
    </row>
    <row r="70843" spans="14:15" x14ac:dyDescent="0.25">
      <c r="N70843" s="1">
        <v>70842</v>
      </c>
      <c r="O70843">
        <v>113.64108466335105</v>
      </c>
    </row>
    <row r="70844" spans="14:15" x14ac:dyDescent="0.25">
      <c r="N70844" s="1">
        <v>70843</v>
      </c>
      <c r="O70844">
        <v>110.7454788179847</v>
      </c>
    </row>
    <row r="70845" spans="14:15" x14ac:dyDescent="0.25">
      <c r="N70845" s="1">
        <v>70844</v>
      </c>
      <c r="O70845">
        <v>122.35726352673453</v>
      </c>
    </row>
    <row r="70846" spans="14:15" x14ac:dyDescent="0.25">
      <c r="N70846" s="1">
        <v>70845</v>
      </c>
      <c r="O70846">
        <v>128.70223442095914</v>
      </c>
    </row>
    <row r="70847" spans="14:15" x14ac:dyDescent="0.25">
      <c r="N70847" s="1">
        <v>70846</v>
      </c>
      <c r="O70847">
        <v>128.53327381641864</v>
      </c>
    </row>
    <row r="70848" spans="14:15" x14ac:dyDescent="0.25">
      <c r="N70848" s="1">
        <v>70847</v>
      </c>
      <c r="O70848">
        <v>119.11341147895297</v>
      </c>
    </row>
    <row r="70849" spans="14:15" x14ac:dyDescent="0.25">
      <c r="N70849" s="1">
        <v>70848</v>
      </c>
      <c r="O70849">
        <v>105.53000625914457</v>
      </c>
    </row>
    <row r="70850" spans="14:15" x14ac:dyDescent="0.25">
      <c r="N70850" s="1">
        <v>70849</v>
      </c>
      <c r="O70850">
        <v>122.30256652488656</v>
      </c>
    </row>
    <row r="70851" spans="14:15" x14ac:dyDescent="0.25">
      <c r="N70851" s="1">
        <v>70850</v>
      </c>
      <c r="O70851">
        <v>96.741660984824151</v>
      </c>
    </row>
    <row r="70852" spans="14:15" x14ac:dyDescent="0.25">
      <c r="N70852" s="1">
        <v>70851</v>
      </c>
      <c r="O70852">
        <v>103.88356554656936</v>
      </c>
    </row>
    <row r="70853" spans="14:15" x14ac:dyDescent="0.25">
      <c r="N70853" s="1">
        <v>70852</v>
      </c>
      <c r="O70853">
        <v>133.96175384645673</v>
      </c>
    </row>
    <row r="70854" spans="14:15" x14ac:dyDescent="0.25">
      <c r="N70854" s="1">
        <v>70853</v>
      </c>
      <c r="O70854">
        <v>124.17155528465386</v>
      </c>
    </row>
    <row r="70855" spans="14:15" x14ac:dyDescent="0.25">
      <c r="N70855" s="1">
        <v>70854</v>
      </c>
      <c r="O70855">
        <v>110.83444725443997</v>
      </c>
    </row>
    <row r="70856" spans="14:15" x14ac:dyDescent="0.25">
      <c r="N70856" s="1">
        <v>70855</v>
      </c>
      <c r="O70856">
        <v>103.21753160557611</v>
      </c>
    </row>
    <row r="70857" spans="14:15" x14ac:dyDescent="0.25">
      <c r="N70857" s="1">
        <v>70856</v>
      </c>
      <c r="O70857">
        <v>100.61281241968884</v>
      </c>
    </row>
    <row r="70858" spans="14:15" x14ac:dyDescent="0.25">
      <c r="N70858" s="1">
        <v>70857</v>
      </c>
      <c r="O70858">
        <v>137.13906763315273</v>
      </c>
    </row>
    <row r="70859" spans="14:15" x14ac:dyDescent="0.25">
      <c r="N70859" s="1">
        <v>70858</v>
      </c>
      <c r="O70859">
        <v>130.71881490765512</v>
      </c>
    </row>
    <row r="70860" spans="14:15" x14ac:dyDescent="0.25">
      <c r="N70860" s="1">
        <v>70859</v>
      </c>
      <c r="O70860">
        <v>107.7217727328903</v>
      </c>
    </row>
    <row r="70861" spans="14:15" x14ac:dyDescent="0.25">
      <c r="N70861" s="1">
        <v>70860</v>
      </c>
      <c r="O70861">
        <v>114.57078199408674</v>
      </c>
    </row>
    <row r="70862" spans="14:15" x14ac:dyDescent="0.25">
      <c r="N70862" s="1">
        <v>70861</v>
      </c>
      <c r="O70862">
        <v>113.30129657913774</v>
      </c>
    </row>
    <row r="70863" spans="14:15" x14ac:dyDescent="0.25">
      <c r="N70863" s="1">
        <v>70862</v>
      </c>
      <c r="O70863">
        <v>96.270593211443625</v>
      </c>
    </row>
    <row r="70864" spans="14:15" x14ac:dyDescent="0.25">
      <c r="N70864" s="1">
        <v>70863</v>
      </c>
      <c r="O70864">
        <v>109.09864919842892</v>
      </c>
    </row>
    <row r="70865" spans="14:15" x14ac:dyDescent="0.25">
      <c r="N70865" s="1">
        <v>70864</v>
      </c>
      <c r="O70865">
        <v>128.56648343000063</v>
      </c>
    </row>
    <row r="70866" spans="14:15" x14ac:dyDescent="0.25">
      <c r="N70866" s="1">
        <v>70865</v>
      </c>
      <c r="O70866">
        <v>127.58305870155149</v>
      </c>
    </row>
    <row r="70867" spans="14:15" x14ac:dyDescent="0.25">
      <c r="N70867" s="1">
        <v>70866</v>
      </c>
      <c r="O70867">
        <v>96.106175613115454</v>
      </c>
    </row>
    <row r="70868" spans="14:15" x14ac:dyDescent="0.25">
      <c r="N70868" s="1">
        <v>70867</v>
      </c>
      <c r="O70868">
        <v>94.331978516751718</v>
      </c>
    </row>
    <row r="70869" spans="14:15" x14ac:dyDescent="0.25">
      <c r="N70869" s="1">
        <v>70868</v>
      </c>
      <c r="O70869">
        <v>129.7257103598057</v>
      </c>
    </row>
    <row r="70870" spans="14:15" x14ac:dyDescent="0.25">
      <c r="N70870" s="1">
        <v>70869</v>
      </c>
      <c r="O70870">
        <v>110.07931853964627</v>
      </c>
    </row>
    <row r="70871" spans="14:15" x14ac:dyDescent="0.25">
      <c r="N70871" s="1">
        <v>70870</v>
      </c>
      <c r="O70871">
        <v>102.32263889504796</v>
      </c>
    </row>
    <row r="70872" spans="14:15" x14ac:dyDescent="0.25">
      <c r="N70872" s="1">
        <v>70871</v>
      </c>
      <c r="O70872">
        <v>129.01755683326428</v>
      </c>
    </row>
    <row r="70873" spans="14:15" x14ac:dyDescent="0.25">
      <c r="N70873" s="1">
        <v>70872</v>
      </c>
      <c r="O70873">
        <v>137.95928102486988</v>
      </c>
    </row>
    <row r="70874" spans="14:15" x14ac:dyDescent="0.25">
      <c r="N70874" s="1">
        <v>70873</v>
      </c>
      <c r="O70874">
        <v>134.9588400108652</v>
      </c>
    </row>
    <row r="70875" spans="14:15" x14ac:dyDescent="0.25">
      <c r="N70875" s="1">
        <v>70874</v>
      </c>
      <c r="O70875">
        <v>93.226867127569108</v>
      </c>
    </row>
    <row r="70876" spans="14:15" x14ac:dyDescent="0.25">
      <c r="N70876" s="1">
        <v>70875</v>
      </c>
      <c r="O70876">
        <v>107.55415449760514</v>
      </c>
    </row>
    <row r="70877" spans="14:15" x14ac:dyDescent="0.25">
      <c r="N70877" s="1">
        <v>70876</v>
      </c>
      <c r="O70877">
        <v>101.3296860920468</v>
      </c>
    </row>
    <row r="70878" spans="14:15" x14ac:dyDescent="0.25">
      <c r="N70878" s="1">
        <v>70877</v>
      </c>
      <c r="O70878">
        <v>120.58499900373842</v>
      </c>
    </row>
    <row r="70879" spans="14:15" x14ac:dyDescent="0.25">
      <c r="N70879" s="1">
        <v>70878</v>
      </c>
      <c r="O70879">
        <v>106.4500188214207</v>
      </c>
    </row>
    <row r="70880" spans="14:15" x14ac:dyDescent="0.25">
      <c r="N70880" s="1">
        <v>70879</v>
      </c>
      <c r="O70880">
        <v>109.22191043625384</v>
      </c>
    </row>
    <row r="70881" spans="14:15" x14ac:dyDescent="0.25">
      <c r="N70881" s="1">
        <v>70880</v>
      </c>
      <c r="O70881">
        <v>136.03286919637074</v>
      </c>
    </row>
    <row r="70882" spans="14:15" x14ac:dyDescent="0.25">
      <c r="N70882" s="1">
        <v>70881</v>
      </c>
      <c r="O70882">
        <v>111.34523564650176</v>
      </c>
    </row>
    <row r="70883" spans="14:15" x14ac:dyDescent="0.25">
      <c r="N70883" s="1">
        <v>70882</v>
      </c>
      <c r="O70883">
        <v>98.660956045946278</v>
      </c>
    </row>
    <row r="70884" spans="14:15" x14ac:dyDescent="0.25">
      <c r="N70884" s="1">
        <v>70883</v>
      </c>
      <c r="O70884">
        <v>91.961156101899689</v>
      </c>
    </row>
    <row r="70885" spans="14:15" x14ac:dyDescent="0.25">
      <c r="N70885" s="1">
        <v>70884</v>
      </c>
      <c r="O70885">
        <v>137.87244603728081</v>
      </c>
    </row>
    <row r="70886" spans="14:15" x14ac:dyDescent="0.25">
      <c r="N70886" s="1">
        <v>70885</v>
      </c>
      <c r="O70886">
        <v>114.5977108071699</v>
      </c>
    </row>
    <row r="70887" spans="14:15" x14ac:dyDescent="0.25">
      <c r="N70887" s="1">
        <v>70886</v>
      </c>
      <c r="O70887">
        <v>110.62399617771497</v>
      </c>
    </row>
    <row r="70888" spans="14:15" x14ac:dyDescent="0.25">
      <c r="N70888" s="1">
        <v>70887</v>
      </c>
      <c r="O70888">
        <v>119.95216830467425</v>
      </c>
    </row>
    <row r="70889" spans="14:15" x14ac:dyDescent="0.25">
      <c r="N70889" s="1">
        <v>70888</v>
      </c>
      <c r="O70889">
        <v>132.9171330967549</v>
      </c>
    </row>
    <row r="70890" spans="14:15" x14ac:dyDescent="0.25">
      <c r="N70890" s="1">
        <v>70889</v>
      </c>
      <c r="O70890">
        <v>105.23709854112175</v>
      </c>
    </row>
    <row r="70891" spans="14:15" x14ac:dyDescent="0.25">
      <c r="N70891" s="1">
        <v>70890</v>
      </c>
      <c r="O70891">
        <v>116.78901673707055</v>
      </c>
    </row>
    <row r="70892" spans="14:15" x14ac:dyDescent="0.25">
      <c r="N70892" s="1">
        <v>70891</v>
      </c>
      <c r="O70892">
        <v>122.34322378644934</v>
      </c>
    </row>
    <row r="70893" spans="14:15" x14ac:dyDescent="0.25">
      <c r="N70893" s="1">
        <v>70892</v>
      </c>
      <c r="O70893">
        <v>111.88650011211099</v>
      </c>
    </row>
    <row r="70894" spans="14:15" x14ac:dyDescent="0.25">
      <c r="N70894" s="1">
        <v>70893</v>
      </c>
      <c r="O70894">
        <v>103.66065083870451</v>
      </c>
    </row>
    <row r="70895" spans="14:15" x14ac:dyDescent="0.25">
      <c r="N70895" s="1">
        <v>70894</v>
      </c>
      <c r="O70895">
        <v>122.17309013837459</v>
      </c>
    </row>
    <row r="70896" spans="14:15" x14ac:dyDescent="0.25">
      <c r="N70896" s="1">
        <v>70895</v>
      </c>
      <c r="O70896">
        <v>114.85579954489343</v>
      </c>
    </row>
    <row r="70897" spans="14:15" x14ac:dyDescent="0.25">
      <c r="N70897" s="1">
        <v>70896</v>
      </c>
      <c r="O70897">
        <v>99.295608958185696</v>
      </c>
    </row>
    <row r="70898" spans="14:15" x14ac:dyDescent="0.25">
      <c r="N70898" s="1">
        <v>70897</v>
      </c>
      <c r="O70898">
        <v>105.17001428312204</v>
      </c>
    </row>
    <row r="70899" spans="14:15" x14ac:dyDescent="0.25">
      <c r="N70899" s="1">
        <v>70898</v>
      </c>
      <c r="O70899">
        <v>125.32675339391314</v>
      </c>
    </row>
    <row r="70900" spans="14:15" x14ac:dyDescent="0.25">
      <c r="N70900" s="1">
        <v>70899</v>
      </c>
      <c r="O70900">
        <v>114.6804529751314</v>
      </c>
    </row>
    <row r="70901" spans="14:15" x14ac:dyDescent="0.25">
      <c r="N70901" s="1">
        <v>70900</v>
      </c>
      <c r="O70901">
        <v>87.47041514130828</v>
      </c>
    </row>
    <row r="70902" spans="14:15" x14ac:dyDescent="0.25">
      <c r="N70902" s="1">
        <v>70901</v>
      </c>
      <c r="O70902">
        <v>100.90211683532301</v>
      </c>
    </row>
    <row r="70903" spans="14:15" x14ac:dyDescent="0.25">
      <c r="N70903" s="1">
        <v>70902</v>
      </c>
      <c r="O70903">
        <v>98.958947065187687</v>
      </c>
    </row>
    <row r="70904" spans="14:15" x14ac:dyDescent="0.25">
      <c r="N70904" s="1">
        <v>70903</v>
      </c>
      <c r="O70904">
        <v>98.868027030816094</v>
      </c>
    </row>
    <row r="70905" spans="14:15" x14ac:dyDescent="0.25">
      <c r="N70905" s="1">
        <v>70904</v>
      </c>
      <c r="O70905">
        <v>121.2934864524404</v>
      </c>
    </row>
    <row r="70906" spans="14:15" x14ac:dyDescent="0.25">
      <c r="N70906" s="1">
        <v>70905</v>
      </c>
      <c r="O70906">
        <v>119.82706063438701</v>
      </c>
    </row>
    <row r="70907" spans="14:15" x14ac:dyDescent="0.25">
      <c r="N70907" s="1">
        <v>70906</v>
      </c>
      <c r="O70907">
        <v>101.40404000475559</v>
      </c>
    </row>
    <row r="70908" spans="14:15" x14ac:dyDescent="0.25">
      <c r="N70908" s="1">
        <v>70907</v>
      </c>
      <c r="O70908">
        <v>110.96686123824038</v>
      </c>
    </row>
    <row r="70909" spans="14:15" x14ac:dyDescent="0.25">
      <c r="N70909" s="1">
        <v>70908</v>
      </c>
      <c r="O70909">
        <v>135.94274647866021</v>
      </c>
    </row>
    <row r="70910" spans="14:15" x14ac:dyDescent="0.25">
      <c r="N70910" s="1">
        <v>70909</v>
      </c>
      <c r="O70910">
        <v>110.10221631780995</v>
      </c>
    </row>
    <row r="70911" spans="14:15" x14ac:dyDescent="0.25">
      <c r="N70911" s="1">
        <v>70910</v>
      </c>
      <c r="O70911">
        <v>93.30481909213168</v>
      </c>
    </row>
    <row r="70912" spans="14:15" x14ac:dyDescent="0.25">
      <c r="N70912" s="1">
        <v>70911</v>
      </c>
      <c r="O70912">
        <v>120.91049323829101</v>
      </c>
    </row>
    <row r="70913" spans="14:15" x14ac:dyDescent="0.25">
      <c r="N70913" s="1">
        <v>70912</v>
      </c>
      <c r="O70913">
        <v>124.92839001085984</v>
      </c>
    </row>
    <row r="70914" spans="14:15" x14ac:dyDescent="0.25">
      <c r="N70914" s="1">
        <v>70913</v>
      </c>
      <c r="O70914">
        <v>136.58345696864484</v>
      </c>
    </row>
    <row r="70915" spans="14:15" x14ac:dyDescent="0.25">
      <c r="N70915" s="1">
        <v>70914</v>
      </c>
      <c r="O70915">
        <v>87.693434370450163</v>
      </c>
    </row>
    <row r="70916" spans="14:15" x14ac:dyDescent="0.25">
      <c r="N70916" s="1">
        <v>70915</v>
      </c>
      <c r="O70916">
        <v>110.83797350649179</v>
      </c>
    </row>
    <row r="70917" spans="14:15" x14ac:dyDescent="0.25">
      <c r="N70917" s="1">
        <v>70916</v>
      </c>
      <c r="O70917">
        <v>107.68822764911414</v>
      </c>
    </row>
    <row r="70918" spans="14:15" x14ac:dyDescent="0.25">
      <c r="N70918" s="1">
        <v>70917</v>
      </c>
      <c r="O70918">
        <v>116.27064771502482</v>
      </c>
    </row>
    <row r="70919" spans="14:15" x14ac:dyDescent="0.25">
      <c r="N70919" s="1">
        <v>70918</v>
      </c>
      <c r="O70919">
        <v>100.97103541180468</v>
      </c>
    </row>
    <row r="70920" spans="14:15" x14ac:dyDescent="0.25">
      <c r="N70920" s="1">
        <v>70919</v>
      </c>
      <c r="O70920">
        <v>114.50141555934407</v>
      </c>
    </row>
    <row r="70921" spans="14:15" x14ac:dyDescent="0.25">
      <c r="N70921" s="1">
        <v>70920</v>
      </c>
      <c r="O70921">
        <v>124.52084904002156</v>
      </c>
    </row>
    <row r="70922" spans="14:15" x14ac:dyDescent="0.25">
      <c r="N70922" s="1">
        <v>70921</v>
      </c>
      <c r="O70922">
        <v>102.95318495011082</v>
      </c>
    </row>
    <row r="70923" spans="14:15" x14ac:dyDescent="0.25">
      <c r="N70923" s="1">
        <v>70922</v>
      </c>
      <c r="O70923">
        <v>104.57535455957101</v>
      </c>
    </row>
    <row r="70924" spans="14:15" x14ac:dyDescent="0.25">
      <c r="N70924" s="1">
        <v>70923</v>
      </c>
      <c r="O70924">
        <v>93.514871459228161</v>
      </c>
    </row>
    <row r="70925" spans="14:15" x14ac:dyDescent="0.25">
      <c r="N70925" s="1">
        <v>70924</v>
      </c>
      <c r="O70925">
        <v>85.168738271145827</v>
      </c>
    </row>
    <row r="70926" spans="14:15" x14ac:dyDescent="0.25">
      <c r="N70926" s="1">
        <v>70925</v>
      </c>
      <c r="O70926">
        <v>106.1420543780068</v>
      </c>
    </row>
    <row r="70927" spans="14:15" x14ac:dyDescent="0.25">
      <c r="N70927" s="1">
        <v>70926</v>
      </c>
      <c r="O70927">
        <v>108.22096414775115</v>
      </c>
    </row>
    <row r="70928" spans="14:15" x14ac:dyDescent="0.25">
      <c r="N70928" s="1">
        <v>70927</v>
      </c>
      <c r="O70928">
        <v>122.06972320268744</v>
      </c>
    </row>
    <row r="70929" spans="14:15" x14ac:dyDescent="0.25">
      <c r="N70929" s="1">
        <v>70928</v>
      </c>
      <c r="O70929">
        <v>141.57429874943827</v>
      </c>
    </row>
    <row r="70930" spans="14:15" x14ac:dyDescent="0.25">
      <c r="N70930" s="1">
        <v>70929</v>
      </c>
      <c r="O70930">
        <v>89.782581975541589</v>
      </c>
    </row>
    <row r="70931" spans="14:15" x14ac:dyDescent="0.25">
      <c r="N70931" s="1">
        <v>70930</v>
      </c>
      <c r="O70931">
        <v>136.77726134176874</v>
      </c>
    </row>
    <row r="70932" spans="14:15" x14ac:dyDescent="0.25">
      <c r="N70932" s="1">
        <v>70931</v>
      </c>
      <c r="O70932">
        <v>136.16480490791778</v>
      </c>
    </row>
    <row r="70933" spans="14:15" x14ac:dyDescent="0.25">
      <c r="N70933" s="1">
        <v>70932</v>
      </c>
      <c r="O70933">
        <v>128.61107267535797</v>
      </c>
    </row>
    <row r="70934" spans="14:15" x14ac:dyDescent="0.25">
      <c r="N70934" s="1">
        <v>70933</v>
      </c>
      <c r="O70934">
        <v>105.26376217556984</v>
      </c>
    </row>
    <row r="70935" spans="14:15" x14ac:dyDescent="0.25">
      <c r="N70935" s="1">
        <v>70934</v>
      </c>
      <c r="O70935">
        <v>109.67210126804019</v>
      </c>
    </row>
    <row r="70936" spans="14:15" x14ac:dyDescent="0.25">
      <c r="N70936" s="1">
        <v>70935</v>
      </c>
      <c r="O70936">
        <v>127.17871341058847</v>
      </c>
    </row>
    <row r="70937" spans="14:15" x14ac:dyDescent="0.25">
      <c r="N70937" s="1">
        <v>70936</v>
      </c>
      <c r="O70937">
        <v>113.12113922056241</v>
      </c>
    </row>
    <row r="70938" spans="14:15" x14ac:dyDescent="0.25">
      <c r="N70938" s="1">
        <v>70937</v>
      </c>
      <c r="O70938">
        <v>126.30270457534422</v>
      </c>
    </row>
    <row r="70939" spans="14:15" x14ac:dyDescent="0.25">
      <c r="N70939" s="1">
        <v>70938</v>
      </c>
      <c r="O70939">
        <v>110.89969232419296</v>
      </c>
    </row>
    <row r="70940" spans="14:15" x14ac:dyDescent="0.25">
      <c r="N70940" s="1">
        <v>70939</v>
      </c>
      <c r="O70940">
        <v>132.59935123686924</v>
      </c>
    </row>
    <row r="70941" spans="14:15" x14ac:dyDescent="0.25">
      <c r="N70941" s="1">
        <v>70940</v>
      </c>
      <c r="O70941">
        <v>126.48048831326257</v>
      </c>
    </row>
    <row r="70942" spans="14:15" x14ac:dyDescent="0.25">
      <c r="N70942" s="1">
        <v>70941</v>
      </c>
      <c r="O70942">
        <v>144.22077063454827</v>
      </c>
    </row>
    <row r="70943" spans="14:15" x14ac:dyDescent="0.25">
      <c r="N70943" s="1">
        <v>70942</v>
      </c>
      <c r="O70943">
        <v>125.68959729134504</v>
      </c>
    </row>
    <row r="70944" spans="14:15" x14ac:dyDescent="0.25">
      <c r="N70944" s="1">
        <v>70943</v>
      </c>
      <c r="O70944">
        <v>124.78995740559976</v>
      </c>
    </row>
    <row r="70945" spans="14:15" x14ac:dyDescent="0.25">
      <c r="N70945" s="1">
        <v>70944</v>
      </c>
      <c r="O70945">
        <v>120.22711112887555</v>
      </c>
    </row>
    <row r="70946" spans="14:15" x14ac:dyDescent="0.25">
      <c r="N70946" s="1">
        <v>70945</v>
      </c>
      <c r="O70946">
        <v>128.80294891260627</v>
      </c>
    </row>
    <row r="70947" spans="14:15" x14ac:dyDescent="0.25">
      <c r="N70947" s="1">
        <v>70946</v>
      </c>
      <c r="O70947">
        <v>100.91418239569423</v>
      </c>
    </row>
    <row r="70948" spans="14:15" x14ac:dyDescent="0.25">
      <c r="N70948" s="1">
        <v>70947</v>
      </c>
      <c r="O70948">
        <v>114.77972676493597</v>
      </c>
    </row>
    <row r="70949" spans="14:15" x14ac:dyDescent="0.25">
      <c r="N70949" s="1">
        <v>70948</v>
      </c>
      <c r="O70949">
        <v>99.124586470055647</v>
      </c>
    </row>
    <row r="70950" spans="14:15" x14ac:dyDescent="0.25">
      <c r="N70950" s="1">
        <v>70949</v>
      </c>
      <c r="O70950">
        <v>132.46318618544436</v>
      </c>
    </row>
    <row r="70951" spans="14:15" x14ac:dyDescent="0.25">
      <c r="N70951" s="1">
        <v>70950</v>
      </c>
      <c r="O70951">
        <v>122.66087781497122</v>
      </c>
    </row>
    <row r="70952" spans="14:15" x14ac:dyDescent="0.25">
      <c r="N70952" s="1">
        <v>70951</v>
      </c>
      <c r="O70952">
        <v>124.07622231236579</v>
      </c>
    </row>
    <row r="70953" spans="14:15" x14ac:dyDescent="0.25">
      <c r="N70953" s="1">
        <v>70952</v>
      </c>
      <c r="O70953">
        <v>128.86760336238879</v>
      </c>
    </row>
    <row r="70954" spans="14:15" x14ac:dyDescent="0.25">
      <c r="N70954" s="1">
        <v>70953</v>
      </c>
      <c r="O70954">
        <v>132.96321641748571</v>
      </c>
    </row>
    <row r="70955" spans="14:15" x14ac:dyDescent="0.25">
      <c r="N70955" s="1">
        <v>70954</v>
      </c>
      <c r="O70955">
        <v>88.868289959131957</v>
      </c>
    </row>
    <row r="70956" spans="14:15" x14ac:dyDescent="0.25">
      <c r="N70956" s="1">
        <v>70955</v>
      </c>
      <c r="O70956">
        <v>102.45862501457415</v>
      </c>
    </row>
    <row r="70957" spans="14:15" x14ac:dyDescent="0.25">
      <c r="N70957" s="1">
        <v>70956</v>
      </c>
      <c r="O70957">
        <v>121.7876710793609</v>
      </c>
    </row>
    <row r="70958" spans="14:15" x14ac:dyDescent="0.25">
      <c r="N70958" s="1">
        <v>70957</v>
      </c>
      <c r="O70958">
        <v>100.30568415724775</v>
      </c>
    </row>
    <row r="70959" spans="14:15" x14ac:dyDescent="0.25">
      <c r="N70959" s="1">
        <v>70958</v>
      </c>
      <c r="O70959">
        <v>107.47237108865561</v>
      </c>
    </row>
    <row r="70960" spans="14:15" x14ac:dyDescent="0.25">
      <c r="N70960" s="1">
        <v>70959</v>
      </c>
      <c r="O70960">
        <v>125.30831520174021</v>
      </c>
    </row>
    <row r="70961" spans="14:15" x14ac:dyDescent="0.25">
      <c r="N70961" s="1">
        <v>70960</v>
      </c>
      <c r="O70961">
        <v>121.13575556133523</v>
      </c>
    </row>
    <row r="70962" spans="14:15" x14ac:dyDescent="0.25">
      <c r="N70962" s="1">
        <v>70961</v>
      </c>
      <c r="O70962">
        <v>98.542211423940472</v>
      </c>
    </row>
    <row r="70963" spans="14:15" x14ac:dyDescent="0.25">
      <c r="N70963" s="1">
        <v>70962</v>
      </c>
      <c r="O70963">
        <v>123.37115428582003</v>
      </c>
    </row>
    <row r="70964" spans="14:15" x14ac:dyDescent="0.25">
      <c r="N70964" s="1">
        <v>70963</v>
      </c>
      <c r="O70964">
        <v>119.94540291999928</v>
      </c>
    </row>
    <row r="70965" spans="14:15" x14ac:dyDescent="0.25">
      <c r="N70965" s="1">
        <v>70964</v>
      </c>
      <c r="O70965">
        <v>140.13286699049732</v>
      </c>
    </row>
    <row r="70966" spans="14:15" x14ac:dyDescent="0.25">
      <c r="N70966" s="1">
        <v>70965</v>
      </c>
      <c r="O70966">
        <v>139.12007390501546</v>
      </c>
    </row>
    <row r="70967" spans="14:15" x14ac:dyDescent="0.25">
      <c r="N70967" s="1">
        <v>70966</v>
      </c>
      <c r="O70967">
        <v>88.911501816812532</v>
      </c>
    </row>
    <row r="70968" spans="14:15" x14ac:dyDescent="0.25">
      <c r="N70968" s="1">
        <v>70967</v>
      </c>
      <c r="O70968">
        <v>133.40070371675435</v>
      </c>
    </row>
    <row r="70969" spans="14:15" x14ac:dyDescent="0.25">
      <c r="N70969" s="1">
        <v>70968</v>
      </c>
      <c r="O70969">
        <v>131.05583990911936</v>
      </c>
    </row>
    <row r="70970" spans="14:15" x14ac:dyDescent="0.25">
      <c r="N70970" s="1">
        <v>70969</v>
      </c>
      <c r="O70970">
        <v>127.30782486048825</v>
      </c>
    </row>
    <row r="70971" spans="14:15" x14ac:dyDescent="0.25">
      <c r="N70971" s="1">
        <v>70970</v>
      </c>
      <c r="O70971">
        <v>102.16641715519991</v>
      </c>
    </row>
    <row r="70972" spans="14:15" x14ac:dyDescent="0.25">
      <c r="N70972" s="1">
        <v>70971</v>
      </c>
      <c r="O70972">
        <v>116.30385017806569</v>
      </c>
    </row>
    <row r="70973" spans="14:15" x14ac:dyDescent="0.25">
      <c r="N70973" s="1">
        <v>70972</v>
      </c>
      <c r="O70973">
        <v>96.276946488147345</v>
      </c>
    </row>
    <row r="70974" spans="14:15" x14ac:dyDescent="0.25">
      <c r="N70974" s="1">
        <v>70973</v>
      </c>
      <c r="O70974">
        <v>119.24260848750397</v>
      </c>
    </row>
    <row r="70975" spans="14:15" x14ac:dyDescent="0.25">
      <c r="N70975" s="1">
        <v>70974</v>
      </c>
      <c r="O70975">
        <v>130.06521983306121</v>
      </c>
    </row>
    <row r="70976" spans="14:15" x14ac:dyDescent="0.25">
      <c r="N70976" s="1">
        <v>70975</v>
      </c>
      <c r="O70976">
        <v>126.370455122751</v>
      </c>
    </row>
    <row r="70977" spans="14:15" x14ac:dyDescent="0.25">
      <c r="N70977" s="1">
        <v>70976</v>
      </c>
      <c r="O70977">
        <v>128.86562539813258</v>
      </c>
    </row>
    <row r="70978" spans="14:15" x14ac:dyDescent="0.25">
      <c r="N70978" s="1">
        <v>70977</v>
      </c>
      <c r="O70978">
        <v>119.18085830294862</v>
      </c>
    </row>
    <row r="70979" spans="14:15" x14ac:dyDescent="0.25">
      <c r="N70979" s="1">
        <v>70978</v>
      </c>
      <c r="O70979">
        <v>114.57403890549384</v>
      </c>
    </row>
    <row r="70980" spans="14:15" x14ac:dyDescent="0.25">
      <c r="N70980" s="1">
        <v>70979</v>
      </c>
      <c r="O70980">
        <v>133.27409250494694</v>
      </c>
    </row>
    <row r="70981" spans="14:15" x14ac:dyDescent="0.25">
      <c r="N70981" s="1">
        <v>70980</v>
      </c>
      <c r="O70981">
        <v>105.51787844207384</v>
      </c>
    </row>
    <row r="70982" spans="14:15" x14ac:dyDescent="0.25">
      <c r="N70982" s="1">
        <v>70981</v>
      </c>
      <c r="O70982">
        <v>133.75463950357405</v>
      </c>
    </row>
    <row r="70983" spans="14:15" x14ac:dyDescent="0.25">
      <c r="N70983" s="1">
        <v>70982</v>
      </c>
      <c r="O70983">
        <v>124.35003287173288</v>
      </c>
    </row>
    <row r="70984" spans="14:15" x14ac:dyDescent="0.25">
      <c r="N70984" s="1">
        <v>70983</v>
      </c>
      <c r="O70984">
        <v>118.22581574297605</v>
      </c>
    </row>
    <row r="70985" spans="14:15" x14ac:dyDescent="0.25">
      <c r="N70985" s="1">
        <v>70984</v>
      </c>
      <c r="O70985">
        <v>91.783165584507202</v>
      </c>
    </row>
    <row r="70986" spans="14:15" x14ac:dyDescent="0.25">
      <c r="N70986" s="1">
        <v>70985</v>
      </c>
      <c r="O70986">
        <v>133.32510054018897</v>
      </c>
    </row>
    <row r="70987" spans="14:15" x14ac:dyDescent="0.25">
      <c r="N70987" s="1">
        <v>70986</v>
      </c>
      <c r="O70987">
        <v>118.90002742109606</v>
      </c>
    </row>
    <row r="70988" spans="14:15" x14ac:dyDescent="0.25">
      <c r="N70988" s="1">
        <v>70987</v>
      </c>
      <c r="O70988">
        <v>101.28826409977789</v>
      </c>
    </row>
    <row r="70989" spans="14:15" x14ac:dyDescent="0.25">
      <c r="N70989" s="1">
        <v>70988</v>
      </c>
      <c r="O70989">
        <v>125.52413296785952</v>
      </c>
    </row>
    <row r="70990" spans="14:15" x14ac:dyDescent="0.25">
      <c r="N70990" s="1">
        <v>70989</v>
      </c>
      <c r="O70990">
        <v>134.53117314309586</v>
      </c>
    </row>
    <row r="70991" spans="14:15" x14ac:dyDescent="0.25">
      <c r="N70991" s="1">
        <v>70990</v>
      </c>
      <c r="O70991">
        <v>122.74731044246423</v>
      </c>
    </row>
    <row r="70992" spans="14:15" x14ac:dyDescent="0.25">
      <c r="N70992" s="1">
        <v>70991</v>
      </c>
      <c r="O70992">
        <v>99.09980404739899</v>
      </c>
    </row>
    <row r="70993" spans="14:15" x14ac:dyDescent="0.25">
      <c r="N70993" s="1">
        <v>70992</v>
      </c>
      <c r="O70993">
        <v>94.864715303232529</v>
      </c>
    </row>
    <row r="70994" spans="14:15" x14ac:dyDescent="0.25">
      <c r="N70994" s="1">
        <v>70993</v>
      </c>
      <c r="O70994">
        <v>103.60980675933982</v>
      </c>
    </row>
    <row r="70995" spans="14:15" x14ac:dyDescent="0.25">
      <c r="N70995" s="1">
        <v>70994</v>
      </c>
      <c r="O70995">
        <v>126.15862684631013</v>
      </c>
    </row>
    <row r="70996" spans="14:15" x14ac:dyDescent="0.25">
      <c r="N70996" s="1">
        <v>70995</v>
      </c>
      <c r="O70996">
        <v>122.91860359432071</v>
      </c>
    </row>
    <row r="70997" spans="14:15" x14ac:dyDescent="0.25">
      <c r="N70997" s="1">
        <v>70996</v>
      </c>
      <c r="O70997">
        <v>119.24216288946592</v>
      </c>
    </row>
    <row r="70998" spans="14:15" x14ac:dyDescent="0.25">
      <c r="N70998" s="1">
        <v>70997</v>
      </c>
      <c r="O70998">
        <v>117.90704372906056</v>
      </c>
    </row>
    <row r="70999" spans="14:15" x14ac:dyDescent="0.25">
      <c r="N70999" s="1">
        <v>70998</v>
      </c>
      <c r="O70999">
        <v>126.86287561127618</v>
      </c>
    </row>
    <row r="71000" spans="14:15" x14ac:dyDescent="0.25">
      <c r="N71000" s="1">
        <v>70999</v>
      </c>
      <c r="O71000">
        <v>110.3968354472789</v>
      </c>
    </row>
    <row r="71001" spans="14:15" x14ac:dyDescent="0.25">
      <c r="N71001" s="1">
        <v>71000</v>
      </c>
      <c r="O71001">
        <v>102.05777618149614</v>
      </c>
    </row>
    <row r="71002" spans="14:15" x14ac:dyDescent="0.25">
      <c r="N71002" s="1">
        <v>71001</v>
      </c>
      <c r="O71002">
        <v>108.26874507956859</v>
      </c>
    </row>
    <row r="71003" spans="14:15" x14ac:dyDescent="0.25">
      <c r="N71003" s="1">
        <v>71002</v>
      </c>
      <c r="O71003">
        <v>95.917926635040104</v>
      </c>
    </row>
    <row r="71004" spans="14:15" x14ac:dyDescent="0.25">
      <c r="N71004" s="1">
        <v>71003</v>
      </c>
      <c r="O71004">
        <v>126.1777146774004</v>
      </c>
    </row>
    <row r="71005" spans="14:15" x14ac:dyDescent="0.25">
      <c r="N71005" s="1">
        <v>71004</v>
      </c>
      <c r="O71005">
        <v>134.36191236261169</v>
      </c>
    </row>
    <row r="71006" spans="14:15" x14ac:dyDescent="0.25">
      <c r="N71006" s="1">
        <v>71005</v>
      </c>
      <c r="O71006">
        <v>92.178379823659228</v>
      </c>
    </row>
    <row r="71007" spans="14:15" x14ac:dyDescent="0.25">
      <c r="N71007" s="1">
        <v>71006</v>
      </c>
      <c r="O71007">
        <v>128.09619625015475</v>
      </c>
    </row>
    <row r="71008" spans="14:15" x14ac:dyDescent="0.25">
      <c r="N71008" s="1">
        <v>71007</v>
      </c>
      <c r="O71008">
        <v>116.57351513854314</v>
      </c>
    </row>
    <row r="71009" spans="14:15" x14ac:dyDescent="0.25">
      <c r="N71009" s="1">
        <v>71008</v>
      </c>
      <c r="O71009">
        <v>123.88624478100014</v>
      </c>
    </row>
    <row r="71010" spans="14:15" x14ac:dyDescent="0.25">
      <c r="N71010" s="1">
        <v>71009</v>
      </c>
      <c r="O71010">
        <v>103.30160433593416</v>
      </c>
    </row>
    <row r="71011" spans="14:15" x14ac:dyDescent="0.25">
      <c r="N71011" s="1">
        <v>71010</v>
      </c>
      <c r="O71011">
        <v>88.80232033271308</v>
      </c>
    </row>
    <row r="71012" spans="14:15" x14ac:dyDescent="0.25">
      <c r="N71012" s="1">
        <v>71011</v>
      </c>
      <c r="O71012">
        <v>105.61784467838292</v>
      </c>
    </row>
    <row r="71013" spans="14:15" x14ac:dyDescent="0.25">
      <c r="N71013" s="1">
        <v>71012</v>
      </c>
      <c r="O71013">
        <v>127.80002899352405</v>
      </c>
    </row>
    <row r="71014" spans="14:15" x14ac:dyDescent="0.25">
      <c r="N71014" s="1">
        <v>71013</v>
      </c>
      <c r="O71014">
        <v>108.36176686426205</v>
      </c>
    </row>
    <row r="71015" spans="14:15" x14ac:dyDescent="0.25">
      <c r="N71015" s="1">
        <v>71014</v>
      </c>
      <c r="O71015">
        <v>117.07001453888587</v>
      </c>
    </row>
    <row r="71016" spans="14:15" x14ac:dyDescent="0.25">
      <c r="N71016" s="1">
        <v>71015</v>
      </c>
      <c r="O71016">
        <v>142.0840300012635</v>
      </c>
    </row>
    <row r="71017" spans="14:15" x14ac:dyDescent="0.25">
      <c r="N71017" s="1">
        <v>71016</v>
      </c>
      <c r="O71017">
        <v>133.38562906933362</v>
      </c>
    </row>
    <row r="71018" spans="14:15" x14ac:dyDescent="0.25">
      <c r="N71018" s="1">
        <v>71017</v>
      </c>
      <c r="O71018">
        <v>126.86632111724239</v>
      </c>
    </row>
    <row r="71019" spans="14:15" x14ac:dyDescent="0.25">
      <c r="N71019" s="1">
        <v>71018</v>
      </c>
      <c r="O71019">
        <v>103.82621468142466</v>
      </c>
    </row>
    <row r="71020" spans="14:15" x14ac:dyDescent="0.25">
      <c r="N71020" s="1">
        <v>71019</v>
      </c>
      <c r="O71020">
        <v>129.78378901157507</v>
      </c>
    </row>
    <row r="71021" spans="14:15" x14ac:dyDescent="0.25">
      <c r="N71021" s="1">
        <v>71020</v>
      </c>
      <c r="O71021">
        <v>117.52242159983778</v>
      </c>
    </row>
    <row r="71022" spans="14:15" x14ac:dyDescent="0.25">
      <c r="N71022" s="1">
        <v>71021</v>
      </c>
      <c r="O71022">
        <v>131.33895836238779</v>
      </c>
    </row>
    <row r="71023" spans="14:15" x14ac:dyDescent="0.25">
      <c r="N71023" s="1">
        <v>71022</v>
      </c>
      <c r="O71023">
        <v>99.672425031271558</v>
      </c>
    </row>
    <row r="71024" spans="14:15" x14ac:dyDescent="0.25">
      <c r="N71024" s="1">
        <v>71023</v>
      </c>
      <c r="O71024">
        <v>98.334253417259205</v>
      </c>
    </row>
    <row r="71025" spans="14:15" x14ac:dyDescent="0.25">
      <c r="N71025" s="1">
        <v>71024</v>
      </c>
      <c r="O71025">
        <v>116.00424600947171</v>
      </c>
    </row>
    <row r="71026" spans="14:15" x14ac:dyDescent="0.25">
      <c r="N71026" s="1">
        <v>71025</v>
      </c>
      <c r="O71026">
        <v>113.28626011751913</v>
      </c>
    </row>
    <row r="71027" spans="14:15" x14ac:dyDescent="0.25">
      <c r="N71027" s="1">
        <v>71026</v>
      </c>
      <c r="O71027">
        <v>109.09259805436947</v>
      </c>
    </row>
    <row r="71028" spans="14:15" x14ac:dyDescent="0.25">
      <c r="N71028" s="1">
        <v>71027</v>
      </c>
      <c r="O71028">
        <v>119.6728274326414</v>
      </c>
    </row>
    <row r="71029" spans="14:15" x14ac:dyDescent="0.25">
      <c r="N71029" s="1">
        <v>71028</v>
      </c>
      <c r="O71029">
        <v>112.96900798571193</v>
      </c>
    </row>
    <row r="71030" spans="14:15" x14ac:dyDescent="0.25">
      <c r="N71030" s="1">
        <v>71029</v>
      </c>
      <c r="O71030">
        <v>104.90298122732614</v>
      </c>
    </row>
    <row r="71031" spans="14:15" x14ac:dyDescent="0.25">
      <c r="N71031" s="1">
        <v>71030</v>
      </c>
      <c r="O71031">
        <v>140.60705432302365</v>
      </c>
    </row>
    <row r="71032" spans="14:15" x14ac:dyDescent="0.25">
      <c r="N71032" s="1">
        <v>71031</v>
      </c>
      <c r="O71032">
        <v>128.90393978832211</v>
      </c>
    </row>
    <row r="71033" spans="14:15" x14ac:dyDescent="0.25">
      <c r="N71033" s="1">
        <v>71032</v>
      </c>
      <c r="O71033">
        <v>109.66329719181739</v>
      </c>
    </row>
    <row r="71034" spans="14:15" x14ac:dyDescent="0.25">
      <c r="N71034" s="1">
        <v>71033</v>
      </c>
      <c r="O71034">
        <v>120.44105963733652</v>
      </c>
    </row>
    <row r="71035" spans="14:15" x14ac:dyDescent="0.25">
      <c r="N71035" s="1">
        <v>71034</v>
      </c>
      <c r="O71035">
        <v>100.7091020316402</v>
      </c>
    </row>
    <row r="71036" spans="14:15" x14ac:dyDescent="0.25">
      <c r="N71036" s="1">
        <v>71035</v>
      </c>
      <c r="O71036">
        <v>133.20864980881848</v>
      </c>
    </row>
    <row r="71037" spans="14:15" x14ac:dyDescent="0.25">
      <c r="N71037" s="1">
        <v>71036</v>
      </c>
      <c r="O71037">
        <v>101.35276752386305</v>
      </c>
    </row>
    <row r="71038" spans="14:15" x14ac:dyDescent="0.25">
      <c r="N71038" s="1">
        <v>71037</v>
      </c>
      <c r="O71038">
        <v>130.48620527065233</v>
      </c>
    </row>
    <row r="71039" spans="14:15" x14ac:dyDescent="0.25">
      <c r="N71039" s="1">
        <v>71038</v>
      </c>
      <c r="O71039">
        <v>87.80722043187869</v>
      </c>
    </row>
    <row r="71040" spans="14:15" x14ac:dyDescent="0.25">
      <c r="N71040" s="1">
        <v>71039</v>
      </c>
      <c r="O71040">
        <v>114.77386024107476</v>
      </c>
    </row>
    <row r="71041" spans="14:15" x14ac:dyDescent="0.25">
      <c r="N71041" s="1">
        <v>71040</v>
      </c>
      <c r="O71041">
        <v>112.39414996545966</v>
      </c>
    </row>
    <row r="71042" spans="14:15" x14ac:dyDescent="0.25">
      <c r="N71042" s="1">
        <v>71041</v>
      </c>
      <c r="O71042">
        <v>100.29715240026576</v>
      </c>
    </row>
    <row r="71043" spans="14:15" x14ac:dyDescent="0.25">
      <c r="N71043" s="1">
        <v>71042</v>
      </c>
      <c r="O71043">
        <v>97.196136068521483</v>
      </c>
    </row>
    <row r="71044" spans="14:15" x14ac:dyDescent="0.25">
      <c r="N71044" s="1">
        <v>71043</v>
      </c>
      <c r="O71044">
        <v>112.470025303068</v>
      </c>
    </row>
    <row r="71045" spans="14:15" x14ac:dyDescent="0.25">
      <c r="N71045" s="1">
        <v>71044</v>
      </c>
      <c r="O71045">
        <v>116.37550766312019</v>
      </c>
    </row>
    <row r="71046" spans="14:15" x14ac:dyDescent="0.25">
      <c r="N71046" s="1">
        <v>71045</v>
      </c>
      <c r="O71046">
        <v>103.43195574650817</v>
      </c>
    </row>
    <row r="71047" spans="14:15" x14ac:dyDescent="0.25">
      <c r="N71047" s="1">
        <v>71046</v>
      </c>
      <c r="O71047">
        <v>99.319038481036827</v>
      </c>
    </row>
    <row r="71048" spans="14:15" x14ac:dyDescent="0.25">
      <c r="N71048" s="1">
        <v>71047</v>
      </c>
      <c r="O71048">
        <v>114.13271048171879</v>
      </c>
    </row>
    <row r="71049" spans="14:15" x14ac:dyDescent="0.25">
      <c r="N71049" s="1">
        <v>71048</v>
      </c>
      <c r="O71049">
        <v>107.94615010343229</v>
      </c>
    </row>
    <row r="71050" spans="14:15" x14ac:dyDescent="0.25">
      <c r="N71050" s="1">
        <v>71049</v>
      </c>
      <c r="O71050">
        <v>100.31636836344308</v>
      </c>
    </row>
    <row r="71051" spans="14:15" x14ac:dyDescent="0.25">
      <c r="N71051" s="1">
        <v>71050</v>
      </c>
      <c r="O71051">
        <v>103.66509823652559</v>
      </c>
    </row>
    <row r="71052" spans="14:15" x14ac:dyDescent="0.25">
      <c r="N71052" s="1">
        <v>71051</v>
      </c>
      <c r="O71052">
        <v>101.71292027680731</v>
      </c>
    </row>
    <row r="71053" spans="14:15" x14ac:dyDescent="0.25">
      <c r="N71053" s="1">
        <v>71052</v>
      </c>
      <c r="O71053">
        <v>140.93620359252495</v>
      </c>
    </row>
    <row r="71054" spans="14:15" x14ac:dyDescent="0.25">
      <c r="N71054" s="1">
        <v>71053</v>
      </c>
      <c r="O71054">
        <v>138.78555319797104</v>
      </c>
    </row>
    <row r="71055" spans="14:15" x14ac:dyDescent="0.25">
      <c r="N71055" s="1">
        <v>71054</v>
      </c>
      <c r="O71055">
        <v>129.87365250644268</v>
      </c>
    </row>
    <row r="71056" spans="14:15" x14ac:dyDescent="0.25">
      <c r="N71056" s="1">
        <v>71055</v>
      </c>
      <c r="O71056">
        <v>104.91265253829167</v>
      </c>
    </row>
    <row r="71057" spans="14:15" x14ac:dyDescent="0.25">
      <c r="N71057" s="1">
        <v>71056</v>
      </c>
      <c r="O71057">
        <v>120.3669184154063</v>
      </c>
    </row>
    <row r="71058" spans="14:15" x14ac:dyDescent="0.25">
      <c r="N71058" s="1">
        <v>71057</v>
      </c>
      <c r="O71058">
        <v>101.13956977144875</v>
      </c>
    </row>
    <row r="71059" spans="14:15" x14ac:dyDescent="0.25">
      <c r="N71059" s="1">
        <v>71058</v>
      </c>
      <c r="O71059">
        <v>93.217817337637157</v>
      </c>
    </row>
    <row r="71060" spans="14:15" x14ac:dyDescent="0.25">
      <c r="N71060" s="1">
        <v>71059</v>
      </c>
      <c r="O71060">
        <v>94.55972650282628</v>
      </c>
    </row>
    <row r="71061" spans="14:15" x14ac:dyDescent="0.25">
      <c r="N71061" s="1">
        <v>71060</v>
      </c>
      <c r="O71061">
        <v>139.1968902307851</v>
      </c>
    </row>
    <row r="71062" spans="14:15" x14ac:dyDescent="0.25">
      <c r="N71062" s="1">
        <v>71061</v>
      </c>
      <c r="O71062">
        <v>101.69845980279467</v>
      </c>
    </row>
    <row r="71063" spans="14:15" x14ac:dyDescent="0.25">
      <c r="N71063" s="1">
        <v>71062</v>
      </c>
      <c r="O71063">
        <v>135.95240576784428</v>
      </c>
    </row>
    <row r="71064" spans="14:15" x14ac:dyDescent="0.25">
      <c r="N71064" s="1">
        <v>71063</v>
      </c>
      <c r="O71064">
        <v>98.8910785648591</v>
      </c>
    </row>
    <row r="71065" spans="14:15" x14ac:dyDescent="0.25">
      <c r="N71065" s="1">
        <v>71064</v>
      </c>
      <c r="O71065">
        <v>136.50717923162313</v>
      </c>
    </row>
    <row r="71066" spans="14:15" x14ac:dyDescent="0.25">
      <c r="N71066" s="1">
        <v>71065</v>
      </c>
      <c r="O71066">
        <v>107.40340904223301</v>
      </c>
    </row>
    <row r="71067" spans="14:15" x14ac:dyDescent="0.25">
      <c r="N71067" s="1">
        <v>71066</v>
      </c>
      <c r="O71067">
        <v>123.98967054578796</v>
      </c>
    </row>
    <row r="71068" spans="14:15" x14ac:dyDescent="0.25">
      <c r="N71068" s="1">
        <v>71067</v>
      </c>
      <c r="O71068">
        <v>108.62703451678999</v>
      </c>
    </row>
    <row r="71069" spans="14:15" x14ac:dyDescent="0.25">
      <c r="N71069" s="1">
        <v>71068</v>
      </c>
      <c r="O71069">
        <v>103.08428113409332</v>
      </c>
    </row>
    <row r="71070" spans="14:15" x14ac:dyDescent="0.25">
      <c r="N71070" s="1">
        <v>71069</v>
      </c>
      <c r="O71070">
        <v>98.019791314226794</v>
      </c>
    </row>
    <row r="71071" spans="14:15" x14ac:dyDescent="0.25">
      <c r="N71071" s="1">
        <v>71070</v>
      </c>
      <c r="O71071">
        <v>143.30923802281922</v>
      </c>
    </row>
    <row r="71072" spans="14:15" x14ac:dyDescent="0.25">
      <c r="N71072" s="1">
        <v>71071</v>
      </c>
      <c r="O71072">
        <v>112.52793286819204</v>
      </c>
    </row>
    <row r="71073" spans="14:15" x14ac:dyDescent="0.25">
      <c r="N71073" s="1">
        <v>71072</v>
      </c>
      <c r="O71073">
        <v>107.05158163472018</v>
      </c>
    </row>
    <row r="71074" spans="14:15" x14ac:dyDescent="0.25">
      <c r="N71074" s="1">
        <v>71073</v>
      </c>
      <c r="O71074">
        <v>96.579062187051875</v>
      </c>
    </row>
    <row r="71075" spans="14:15" x14ac:dyDescent="0.25">
      <c r="N71075" s="1">
        <v>71074</v>
      </c>
      <c r="O71075">
        <v>103.39041788841288</v>
      </c>
    </row>
    <row r="71076" spans="14:15" x14ac:dyDescent="0.25">
      <c r="N71076" s="1">
        <v>71075</v>
      </c>
      <c r="O71076">
        <v>117.55370936776063</v>
      </c>
    </row>
    <row r="71077" spans="14:15" x14ac:dyDescent="0.25">
      <c r="N71077" s="1">
        <v>71076</v>
      </c>
      <c r="O71077">
        <v>102.33695424261813</v>
      </c>
    </row>
    <row r="71078" spans="14:15" x14ac:dyDescent="0.25">
      <c r="N71078" s="1">
        <v>71077</v>
      </c>
      <c r="O71078">
        <v>90.263251940810875</v>
      </c>
    </row>
    <row r="71079" spans="14:15" x14ac:dyDescent="0.25">
      <c r="N71079" s="1">
        <v>71078</v>
      </c>
      <c r="O71079">
        <v>115.49802277085774</v>
      </c>
    </row>
    <row r="71080" spans="14:15" x14ac:dyDescent="0.25">
      <c r="N71080" s="1">
        <v>71079</v>
      </c>
      <c r="O71080">
        <v>127.22387745907284</v>
      </c>
    </row>
    <row r="71081" spans="14:15" x14ac:dyDescent="0.25">
      <c r="N71081" s="1">
        <v>71080</v>
      </c>
      <c r="O71081">
        <v>109.70354417984159</v>
      </c>
    </row>
    <row r="71082" spans="14:15" x14ac:dyDescent="0.25">
      <c r="N71082" s="1">
        <v>71081</v>
      </c>
      <c r="O71082">
        <v>87.774898800894519</v>
      </c>
    </row>
    <row r="71083" spans="14:15" x14ac:dyDescent="0.25">
      <c r="N71083" s="1">
        <v>71082</v>
      </c>
      <c r="O71083">
        <v>121.41940030516805</v>
      </c>
    </row>
    <row r="71084" spans="14:15" x14ac:dyDescent="0.25">
      <c r="N71084" s="1">
        <v>71083</v>
      </c>
      <c r="O71084">
        <v>118.79890065637636</v>
      </c>
    </row>
    <row r="71085" spans="14:15" x14ac:dyDescent="0.25">
      <c r="N71085" s="1">
        <v>71084</v>
      </c>
      <c r="O71085">
        <v>138.01891167324095</v>
      </c>
    </row>
    <row r="71086" spans="14:15" x14ac:dyDescent="0.25">
      <c r="N71086" s="1">
        <v>71085</v>
      </c>
      <c r="O71086">
        <v>125.2348229355469</v>
      </c>
    </row>
    <row r="71087" spans="14:15" x14ac:dyDescent="0.25">
      <c r="N71087" s="1">
        <v>71086</v>
      </c>
      <c r="O71087">
        <v>104.4534525230271</v>
      </c>
    </row>
    <row r="71088" spans="14:15" x14ac:dyDescent="0.25">
      <c r="N71088" s="1">
        <v>71087</v>
      </c>
      <c r="O71088">
        <v>121.92059173994778</v>
      </c>
    </row>
    <row r="71089" spans="14:15" x14ac:dyDescent="0.25">
      <c r="N71089" s="1">
        <v>71088</v>
      </c>
      <c r="O71089">
        <v>134.66667678444784</v>
      </c>
    </row>
    <row r="71090" spans="14:15" x14ac:dyDescent="0.25">
      <c r="N71090" s="1">
        <v>71089</v>
      </c>
      <c r="O71090">
        <v>117.94644543295735</v>
      </c>
    </row>
    <row r="71091" spans="14:15" x14ac:dyDescent="0.25">
      <c r="N71091" s="1">
        <v>71090</v>
      </c>
      <c r="O71091">
        <v>135.91044964936268</v>
      </c>
    </row>
    <row r="71092" spans="14:15" x14ac:dyDescent="0.25">
      <c r="N71092" s="1">
        <v>71091</v>
      </c>
      <c r="O71092">
        <v>105.4948261494829</v>
      </c>
    </row>
    <row r="71093" spans="14:15" x14ac:dyDescent="0.25">
      <c r="N71093" s="1">
        <v>71092</v>
      </c>
      <c r="O71093">
        <v>140.30627883706202</v>
      </c>
    </row>
    <row r="71094" spans="14:15" x14ac:dyDescent="0.25">
      <c r="N71094" s="1">
        <v>71093</v>
      </c>
      <c r="O71094">
        <v>116.18791589111456</v>
      </c>
    </row>
    <row r="71095" spans="14:15" x14ac:dyDescent="0.25">
      <c r="N71095" s="1">
        <v>71094</v>
      </c>
      <c r="O71095">
        <v>100.08162302800179</v>
      </c>
    </row>
    <row r="71096" spans="14:15" x14ac:dyDescent="0.25">
      <c r="N71096" s="1">
        <v>71095</v>
      </c>
      <c r="O71096">
        <v>118.70862150192677</v>
      </c>
    </row>
    <row r="71097" spans="14:15" x14ac:dyDescent="0.25">
      <c r="N71097" s="1">
        <v>71096</v>
      </c>
      <c r="O71097">
        <v>106.3960509691409</v>
      </c>
    </row>
    <row r="71098" spans="14:15" x14ac:dyDescent="0.25">
      <c r="N71098" s="1">
        <v>71097</v>
      </c>
      <c r="O71098">
        <v>128.14952947057489</v>
      </c>
    </row>
    <row r="71099" spans="14:15" x14ac:dyDescent="0.25">
      <c r="N71099" s="1">
        <v>71098</v>
      </c>
      <c r="O71099">
        <v>125.22478270808526</v>
      </c>
    </row>
    <row r="71100" spans="14:15" x14ac:dyDescent="0.25">
      <c r="N71100" s="1">
        <v>71099</v>
      </c>
      <c r="O71100">
        <v>109.80290773865397</v>
      </c>
    </row>
    <row r="71101" spans="14:15" x14ac:dyDescent="0.25">
      <c r="N71101" s="1">
        <v>71100</v>
      </c>
      <c r="O71101">
        <v>87.148565408192212</v>
      </c>
    </row>
    <row r="71102" spans="14:15" x14ac:dyDescent="0.25">
      <c r="N71102" s="1">
        <v>71101</v>
      </c>
      <c r="O71102">
        <v>121.2053014753498</v>
      </c>
    </row>
    <row r="71103" spans="14:15" x14ac:dyDescent="0.25">
      <c r="N71103" s="1">
        <v>71102</v>
      </c>
      <c r="O71103">
        <v>86.165323659471213</v>
      </c>
    </row>
    <row r="71104" spans="14:15" x14ac:dyDescent="0.25">
      <c r="N71104" s="1">
        <v>71103</v>
      </c>
      <c r="O71104">
        <v>124.16619748428515</v>
      </c>
    </row>
    <row r="71105" spans="14:15" x14ac:dyDescent="0.25">
      <c r="N71105" s="1">
        <v>71104</v>
      </c>
      <c r="O71105">
        <v>92.096496873059436</v>
      </c>
    </row>
    <row r="71106" spans="14:15" x14ac:dyDescent="0.25">
      <c r="N71106" s="1">
        <v>71105</v>
      </c>
      <c r="O71106">
        <v>105.6390260197057</v>
      </c>
    </row>
    <row r="71107" spans="14:15" x14ac:dyDescent="0.25">
      <c r="N71107" s="1">
        <v>71106</v>
      </c>
      <c r="O71107">
        <v>123.30810814413046</v>
      </c>
    </row>
    <row r="71108" spans="14:15" x14ac:dyDescent="0.25">
      <c r="N71108" s="1">
        <v>71107</v>
      </c>
      <c r="O71108">
        <v>121.26423630857444</v>
      </c>
    </row>
    <row r="71109" spans="14:15" x14ac:dyDescent="0.25">
      <c r="N71109" s="1">
        <v>71108</v>
      </c>
      <c r="O71109">
        <v>92.256188331412133</v>
      </c>
    </row>
    <row r="71110" spans="14:15" x14ac:dyDescent="0.25">
      <c r="N71110" s="1">
        <v>71109</v>
      </c>
      <c r="O71110">
        <v>100.9532733968518</v>
      </c>
    </row>
    <row r="71111" spans="14:15" x14ac:dyDescent="0.25">
      <c r="N71111" s="1">
        <v>71110</v>
      </c>
      <c r="O71111">
        <v>103.13164321338687</v>
      </c>
    </row>
    <row r="71112" spans="14:15" x14ac:dyDescent="0.25">
      <c r="N71112" s="1">
        <v>71111</v>
      </c>
      <c r="O71112">
        <v>113.41060974463737</v>
      </c>
    </row>
    <row r="71113" spans="14:15" x14ac:dyDescent="0.25">
      <c r="N71113" s="1">
        <v>71112</v>
      </c>
      <c r="O71113">
        <v>95.437509898320215</v>
      </c>
    </row>
    <row r="71114" spans="14:15" x14ac:dyDescent="0.25">
      <c r="N71114" s="1">
        <v>71113</v>
      </c>
      <c r="O71114">
        <v>92.723256403868092</v>
      </c>
    </row>
    <row r="71115" spans="14:15" x14ac:dyDescent="0.25">
      <c r="N71115" s="1">
        <v>71114</v>
      </c>
      <c r="O71115">
        <v>114.33886525376714</v>
      </c>
    </row>
    <row r="71116" spans="14:15" x14ac:dyDescent="0.25">
      <c r="N71116" s="1">
        <v>71115</v>
      </c>
      <c r="O71116">
        <v>115.1808920021101</v>
      </c>
    </row>
    <row r="71117" spans="14:15" x14ac:dyDescent="0.25">
      <c r="N71117" s="1">
        <v>71116</v>
      </c>
      <c r="O71117">
        <v>136.68271352789372</v>
      </c>
    </row>
    <row r="71118" spans="14:15" x14ac:dyDescent="0.25">
      <c r="N71118" s="1">
        <v>71117</v>
      </c>
      <c r="O71118">
        <v>104.89942130812862</v>
      </c>
    </row>
    <row r="71119" spans="14:15" x14ac:dyDescent="0.25">
      <c r="N71119" s="1">
        <v>71118</v>
      </c>
      <c r="O71119">
        <v>135.94758845468019</v>
      </c>
    </row>
    <row r="71120" spans="14:15" x14ac:dyDescent="0.25">
      <c r="N71120" s="1">
        <v>71119</v>
      </c>
      <c r="O71120">
        <v>92.648664049391314</v>
      </c>
    </row>
    <row r="71121" spans="14:15" x14ac:dyDescent="0.25">
      <c r="N71121" s="1">
        <v>71120</v>
      </c>
      <c r="O71121">
        <v>100.91412639377987</v>
      </c>
    </row>
    <row r="71122" spans="14:15" x14ac:dyDescent="0.25">
      <c r="N71122" s="1">
        <v>71121</v>
      </c>
      <c r="O71122">
        <v>120.9008015345689</v>
      </c>
    </row>
    <row r="71123" spans="14:15" x14ac:dyDescent="0.25">
      <c r="N71123" s="1">
        <v>71122</v>
      </c>
      <c r="O71123">
        <v>140.98258106196496</v>
      </c>
    </row>
    <row r="71124" spans="14:15" x14ac:dyDescent="0.25">
      <c r="N71124" s="1">
        <v>71123</v>
      </c>
      <c r="O71124">
        <v>127.81463356886377</v>
      </c>
    </row>
    <row r="71125" spans="14:15" x14ac:dyDescent="0.25">
      <c r="N71125" s="1">
        <v>71124</v>
      </c>
      <c r="O71125">
        <v>115.58661486122195</v>
      </c>
    </row>
    <row r="71126" spans="14:15" x14ac:dyDescent="0.25">
      <c r="N71126" s="1">
        <v>71125</v>
      </c>
      <c r="O71126">
        <v>124.64062643483472</v>
      </c>
    </row>
    <row r="71127" spans="14:15" x14ac:dyDescent="0.25">
      <c r="N71127" s="1">
        <v>71126</v>
      </c>
      <c r="O71127">
        <v>125.67295491191808</v>
      </c>
    </row>
    <row r="71128" spans="14:15" x14ac:dyDescent="0.25">
      <c r="N71128" s="1">
        <v>71127</v>
      </c>
      <c r="O71128">
        <v>107.24704315594848</v>
      </c>
    </row>
    <row r="71129" spans="14:15" x14ac:dyDescent="0.25">
      <c r="N71129" s="1">
        <v>71128</v>
      </c>
      <c r="O71129">
        <v>126.19272105882624</v>
      </c>
    </row>
    <row r="71130" spans="14:15" x14ac:dyDescent="0.25">
      <c r="N71130" s="1">
        <v>71129</v>
      </c>
      <c r="O71130">
        <v>102.55016951173324</v>
      </c>
    </row>
    <row r="71131" spans="14:15" x14ac:dyDescent="0.25">
      <c r="N71131" s="1">
        <v>71130</v>
      </c>
      <c r="O71131">
        <v>95.981324575806553</v>
      </c>
    </row>
    <row r="71132" spans="14:15" x14ac:dyDescent="0.25">
      <c r="N71132" s="1">
        <v>71131</v>
      </c>
      <c r="O71132">
        <v>141.76071600983784</v>
      </c>
    </row>
    <row r="71133" spans="14:15" x14ac:dyDescent="0.25">
      <c r="N71133" s="1">
        <v>71132</v>
      </c>
      <c r="O71133">
        <v>139.1334947097159</v>
      </c>
    </row>
    <row r="71134" spans="14:15" x14ac:dyDescent="0.25">
      <c r="N71134" s="1">
        <v>71133</v>
      </c>
      <c r="O71134">
        <v>127.6891194600686</v>
      </c>
    </row>
    <row r="71135" spans="14:15" x14ac:dyDescent="0.25">
      <c r="N71135" s="1">
        <v>71134</v>
      </c>
      <c r="O71135">
        <v>100.75245045675871</v>
      </c>
    </row>
    <row r="71136" spans="14:15" x14ac:dyDescent="0.25">
      <c r="N71136" s="1">
        <v>71135</v>
      </c>
      <c r="O71136">
        <v>111.89833505825099</v>
      </c>
    </row>
    <row r="71137" spans="14:15" x14ac:dyDescent="0.25">
      <c r="N71137" s="1">
        <v>71136</v>
      </c>
      <c r="O71137">
        <v>140.76208649477465</v>
      </c>
    </row>
    <row r="71138" spans="14:15" x14ac:dyDescent="0.25">
      <c r="N71138" s="1">
        <v>71137</v>
      </c>
      <c r="O71138">
        <v>87.940690537818554</v>
      </c>
    </row>
    <row r="71139" spans="14:15" x14ac:dyDescent="0.25">
      <c r="N71139" s="1">
        <v>71138</v>
      </c>
      <c r="O71139">
        <v>135.50970785345982</v>
      </c>
    </row>
    <row r="71140" spans="14:15" x14ac:dyDescent="0.25">
      <c r="N71140" s="1">
        <v>71139</v>
      </c>
      <c r="O71140">
        <v>131.89400721922874</v>
      </c>
    </row>
    <row r="71141" spans="14:15" x14ac:dyDescent="0.25">
      <c r="N71141" s="1">
        <v>71140</v>
      </c>
      <c r="O71141">
        <v>125.80292392746597</v>
      </c>
    </row>
    <row r="71142" spans="14:15" x14ac:dyDescent="0.25">
      <c r="N71142" s="1">
        <v>71141</v>
      </c>
      <c r="O71142">
        <v>129.11286116285498</v>
      </c>
    </row>
    <row r="71143" spans="14:15" x14ac:dyDescent="0.25">
      <c r="N71143" s="1">
        <v>71142</v>
      </c>
      <c r="O71143">
        <v>96.205265936764164</v>
      </c>
    </row>
    <row r="71144" spans="14:15" x14ac:dyDescent="0.25">
      <c r="N71144" s="1">
        <v>71143</v>
      </c>
      <c r="O71144">
        <v>107.29719025790516</v>
      </c>
    </row>
    <row r="71145" spans="14:15" x14ac:dyDescent="0.25">
      <c r="N71145" s="1">
        <v>71144</v>
      </c>
      <c r="O71145">
        <v>118.19991423460644</v>
      </c>
    </row>
    <row r="71146" spans="14:15" x14ac:dyDescent="0.25">
      <c r="N71146" s="1">
        <v>71145</v>
      </c>
      <c r="O71146">
        <v>92.684746773204054</v>
      </c>
    </row>
    <row r="71147" spans="14:15" x14ac:dyDescent="0.25">
      <c r="N71147" s="1">
        <v>71146</v>
      </c>
      <c r="O71147">
        <v>125.40087778680922</v>
      </c>
    </row>
    <row r="71148" spans="14:15" x14ac:dyDescent="0.25">
      <c r="N71148" s="1">
        <v>71147</v>
      </c>
      <c r="O71148">
        <v>133.93834293969232</v>
      </c>
    </row>
    <row r="71149" spans="14:15" x14ac:dyDescent="0.25">
      <c r="N71149" s="1">
        <v>71148</v>
      </c>
      <c r="O71149">
        <v>137.66293090564585</v>
      </c>
    </row>
    <row r="71150" spans="14:15" x14ac:dyDescent="0.25">
      <c r="N71150" s="1">
        <v>71149</v>
      </c>
      <c r="O71150">
        <v>126.36075791966235</v>
      </c>
    </row>
    <row r="71151" spans="14:15" x14ac:dyDescent="0.25">
      <c r="N71151" s="1">
        <v>71150</v>
      </c>
      <c r="O71151">
        <v>124.24245014845175</v>
      </c>
    </row>
    <row r="71152" spans="14:15" x14ac:dyDescent="0.25">
      <c r="N71152" s="1">
        <v>71151</v>
      </c>
      <c r="O71152">
        <v>92.107187353061263</v>
      </c>
    </row>
    <row r="71153" spans="14:15" x14ac:dyDescent="0.25">
      <c r="N71153" s="1">
        <v>71152</v>
      </c>
      <c r="O71153">
        <v>132.89663213796399</v>
      </c>
    </row>
    <row r="71154" spans="14:15" x14ac:dyDescent="0.25">
      <c r="N71154" s="1">
        <v>71153</v>
      </c>
      <c r="O71154">
        <v>115.06272068571926</v>
      </c>
    </row>
    <row r="71155" spans="14:15" x14ac:dyDescent="0.25">
      <c r="N71155" s="1">
        <v>71154</v>
      </c>
      <c r="O71155">
        <v>101.32126923711245</v>
      </c>
    </row>
    <row r="71156" spans="14:15" x14ac:dyDescent="0.25">
      <c r="N71156" s="1">
        <v>71155</v>
      </c>
      <c r="O71156">
        <v>135.40836049253977</v>
      </c>
    </row>
    <row r="71157" spans="14:15" x14ac:dyDescent="0.25">
      <c r="N71157" s="1">
        <v>71156</v>
      </c>
      <c r="O71157">
        <v>91.109276853075912</v>
      </c>
    </row>
    <row r="71158" spans="14:15" x14ac:dyDescent="0.25">
      <c r="N71158" s="1">
        <v>71157</v>
      </c>
      <c r="O71158">
        <v>93.474861680919673</v>
      </c>
    </row>
    <row r="71159" spans="14:15" x14ac:dyDescent="0.25">
      <c r="N71159" s="1">
        <v>71158</v>
      </c>
      <c r="O71159">
        <v>110.91698413282003</v>
      </c>
    </row>
    <row r="71160" spans="14:15" x14ac:dyDescent="0.25">
      <c r="N71160" s="1">
        <v>71159</v>
      </c>
      <c r="O71160">
        <v>100.74444385247159</v>
      </c>
    </row>
    <row r="71161" spans="14:15" x14ac:dyDescent="0.25">
      <c r="N71161" s="1">
        <v>71160</v>
      </c>
      <c r="O71161">
        <v>116.62862659731219</v>
      </c>
    </row>
    <row r="71162" spans="14:15" x14ac:dyDescent="0.25">
      <c r="N71162" s="1">
        <v>71161</v>
      </c>
      <c r="O71162">
        <v>100.15914365480359</v>
      </c>
    </row>
    <row r="71163" spans="14:15" x14ac:dyDescent="0.25">
      <c r="N71163" s="1">
        <v>71162</v>
      </c>
      <c r="O71163">
        <v>129.74698284562623</v>
      </c>
    </row>
    <row r="71164" spans="14:15" x14ac:dyDescent="0.25">
      <c r="N71164" s="1">
        <v>71163</v>
      </c>
      <c r="O71164">
        <v>98.189563784417501</v>
      </c>
    </row>
    <row r="71165" spans="14:15" x14ac:dyDescent="0.25">
      <c r="N71165" s="1">
        <v>71164</v>
      </c>
      <c r="O71165">
        <v>129.15625889933833</v>
      </c>
    </row>
    <row r="71166" spans="14:15" x14ac:dyDescent="0.25">
      <c r="N71166" s="1">
        <v>71165</v>
      </c>
      <c r="O71166">
        <v>98.695825457426395</v>
      </c>
    </row>
    <row r="71167" spans="14:15" x14ac:dyDescent="0.25">
      <c r="N71167" s="1">
        <v>71166</v>
      </c>
      <c r="O71167">
        <v>121.003843613464</v>
      </c>
    </row>
    <row r="71168" spans="14:15" x14ac:dyDescent="0.25">
      <c r="N71168" s="1">
        <v>71167</v>
      </c>
      <c r="O71168">
        <v>103.57225130661936</v>
      </c>
    </row>
    <row r="71169" spans="14:15" x14ac:dyDescent="0.25">
      <c r="N71169" s="1">
        <v>71168</v>
      </c>
      <c r="O71169">
        <v>110.39511365420763</v>
      </c>
    </row>
    <row r="71170" spans="14:15" x14ac:dyDescent="0.25">
      <c r="N71170" s="1">
        <v>71169</v>
      </c>
      <c r="O71170">
        <v>129.98981481552977</v>
      </c>
    </row>
    <row r="71171" spans="14:15" x14ac:dyDescent="0.25">
      <c r="N71171" s="1">
        <v>71170</v>
      </c>
      <c r="O71171">
        <v>96.489442740174397</v>
      </c>
    </row>
    <row r="71172" spans="14:15" x14ac:dyDescent="0.25">
      <c r="N71172" s="1">
        <v>71171</v>
      </c>
      <c r="O71172">
        <v>122.70775657629878</v>
      </c>
    </row>
    <row r="71173" spans="14:15" x14ac:dyDescent="0.25">
      <c r="N71173" s="1">
        <v>71172</v>
      </c>
      <c r="O71173">
        <v>96.230595174099463</v>
      </c>
    </row>
    <row r="71174" spans="14:15" x14ac:dyDescent="0.25">
      <c r="N71174" s="1">
        <v>71173</v>
      </c>
      <c r="O71174">
        <v>122.15791263284594</v>
      </c>
    </row>
    <row r="71175" spans="14:15" x14ac:dyDescent="0.25">
      <c r="N71175" s="1">
        <v>71174</v>
      </c>
      <c r="O71175">
        <v>135.57542203115256</v>
      </c>
    </row>
    <row r="71176" spans="14:15" x14ac:dyDescent="0.25">
      <c r="N71176" s="1">
        <v>71175</v>
      </c>
      <c r="O71176">
        <v>113.1435432244066</v>
      </c>
    </row>
    <row r="71177" spans="14:15" x14ac:dyDescent="0.25">
      <c r="N71177" s="1">
        <v>71176</v>
      </c>
      <c r="O71177">
        <v>98.324750571785145</v>
      </c>
    </row>
    <row r="71178" spans="14:15" x14ac:dyDescent="0.25">
      <c r="N71178" s="1">
        <v>71177</v>
      </c>
      <c r="O71178">
        <v>137.129779330155</v>
      </c>
    </row>
    <row r="71179" spans="14:15" x14ac:dyDescent="0.25">
      <c r="N71179" s="1">
        <v>71178</v>
      </c>
      <c r="O71179">
        <v>114.92160168526998</v>
      </c>
    </row>
    <row r="71180" spans="14:15" x14ac:dyDescent="0.25">
      <c r="N71180" s="1">
        <v>71179</v>
      </c>
      <c r="O71180">
        <v>108.45241209665986</v>
      </c>
    </row>
    <row r="71181" spans="14:15" x14ac:dyDescent="0.25">
      <c r="N71181" s="1">
        <v>71180</v>
      </c>
      <c r="O71181">
        <v>128.71699787844133</v>
      </c>
    </row>
    <row r="71182" spans="14:15" x14ac:dyDescent="0.25">
      <c r="N71182" s="1">
        <v>71181</v>
      </c>
      <c r="O71182">
        <v>129.77068687492877</v>
      </c>
    </row>
    <row r="71183" spans="14:15" x14ac:dyDescent="0.25">
      <c r="N71183" s="1">
        <v>71182</v>
      </c>
      <c r="O71183">
        <v>88.812370634701637</v>
      </c>
    </row>
    <row r="71184" spans="14:15" x14ac:dyDescent="0.25">
      <c r="N71184" s="1">
        <v>71183</v>
      </c>
      <c r="O71184">
        <v>94.452835050304131</v>
      </c>
    </row>
    <row r="71185" spans="14:15" x14ac:dyDescent="0.25">
      <c r="N71185" s="1">
        <v>71184</v>
      </c>
      <c r="O71185">
        <v>99.457359976005705</v>
      </c>
    </row>
    <row r="71186" spans="14:15" x14ac:dyDescent="0.25">
      <c r="N71186" s="1">
        <v>71185</v>
      </c>
      <c r="O71186">
        <v>108.31981994981886</v>
      </c>
    </row>
    <row r="71187" spans="14:15" x14ac:dyDescent="0.25">
      <c r="N71187" s="1">
        <v>71186</v>
      </c>
      <c r="O71187">
        <v>130.80308276509973</v>
      </c>
    </row>
    <row r="71188" spans="14:15" x14ac:dyDescent="0.25">
      <c r="N71188" s="1">
        <v>71187</v>
      </c>
      <c r="O71188">
        <v>119.75174256761696</v>
      </c>
    </row>
    <row r="71189" spans="14:15" x14ac:dyDescent="0.25">
      <c r="N71189" s="1">
        <v>71188</v>
      </c>
      <c r="O71189">
        <v>99.478454594795693</v>
      </c>
    </row>
    <row r="71190" spans="14:15" x14ac:dyDescent="0.25">
      <c r="N71190" s="1">
        <v>71189</v>
      </c>
      <c r="O71190">
        <v>135.22270586983217</v>
      </c>
    </row>
    <row r="71191" spans="14:15" x14ac:dyDescent="0.25">
      <c r="N71191" s="1">
        <v>71190</v>
      </c>
      <c r="O71191">
        <v>110.44180033061846</v>
      </c>
    </row>
    <row r="71192" spans="14:15" x14ac:dyDescent="0.25">
      <c r="N71192" s="1">
        <v>71191</v>
      </c>
      <c r="O71192">
        <v>119.76258337751153</v>
      </c>
    </row>
    <row r="71193" spans="14:15" x14ac:dyDescent="0.25">
      <c r="N71193" s="1">
        <v>71192</v>
      </c>
      <c r="O71193">
        <v>123.01496507562365</v>
      </c>
    </row>
    <row r="71194" spans="14:15" x14ac:dyDescent="0.25">
      <c r="N71194" s="1">
        <v>71193</v>
      </c>
      <c r="O71194">
        <v>109.6133597893129</v>
      </c>
    </row>
    <row r="71195" spans="14:15" x14ac:dyDescent="0.25">
      <c r="N71195" s="1">
        <v>71194</v>
      </c>
      <c r="O71195">
        <v>100.42004325938431</v>
      </c>
    </row>
    <row r="71196" spans="14:15" x14ac:dyDescent="0.25">
      <c r="N71196" s="1">
        <v>71195</v>
      </c>
      <c r="O71196">
        <v>128.15917559198266</v>
      </c>
    </row>
    <row r="71197" spans="14:15" x14ac:dyDescent="0.25">
      <c r="N71197" s="1">
        <v>71196</v>
      </c>
      <c r="O71197">
        <v>127.80928854548782</v>
      </c>
    </row>
    <row r="71198" spans="14:15" x14ac:dyDescent="0.25">
      <c r="N71198" s="1">
        <v>71197</v>
      </c>
      <c r="O71198">
        <v>130.11645406324314</v>
      </c>
    </row>
    <row r="71199" spans="14:15" x14ac:dyDescent="0.25">
      <c r="N71199" s="1">
        <v>71198</v>
      </c>
      <c r="O71199">
        <v>98.141053229697121</v>
      </c>
    </row>
    <row r="71200" spans="14:15" x14ac:dyDescent="0.25">
      <c r="N71200" s="1">
        <v>71199</v>
      </c>
      <c r="O71200">
        <v>145.38727148089961</v>
      </c>
    </row>
    <row r="71201" spans="14:15" x14ac:dyDescent="0.25">
      <c r="N71201" s="1">
        <v>71200</v>
      </c>
      <c r="O71201">
        <v>123.07827375219165</v>
      </c>
    </row>
    <row r="71202" spans="14:15" x14ac:dyDescent="0.25">
      <c r="N71202" s="1">
        <v>71201</v>
      </c>
      <c r="O71202">
        <v>122.39187276287026</v>
      </c>
    </row>
    <row r="71203" spans="14:15" x14ac:dyDescent="0.25">
      <c r="N71203" s="1">
        <v>71202</v>
      </c>
      <c r="O71203">
        <v>134.86637203730876</v>
      </c>
    </row>
    <row r="71204" spans="14:15" x14ac:dyDescent="0.25">
      <c r="N71204" s="1">
        <v>71203</v>
      </c>
      <c r="O71204">
        <v>112.44455510557084</v>
      </c>
    </row>
    <row r="71205" spans="14:15" x14ac:dyDescent="0.25">
      <c r="N71205" s="1">
        <v>71204</v>
      </c>
      <c r="O71205">
        <v>112.54227976918023</v>
      </c>
    </row>
    <row r="71206" spans="14:15" x14ac:dyDescent="0.25">
      <c r="N71206" s="1">
        <v>71205</v>
      </c>
      <c r="O71206">
        <v>118.42325719872986</v>
      </c>
    </row>
    <row r="71207" spans="14:15" x14ac:dyDescent="0.25">
      <c r="N71207" s="1">
        <v>71206</v>
      </c>
      <c r="O71207">
        <v>130.99536987807352</v>
      </c>
    </row>
    <row r="71208" spans="14:15" x14ac:dyDescent="0.25">
      <c r="N71208" s="1">
        <v>71207</v>
      </c>
      <c r="O71208">
        <v>111.39532599229859</v>
      </c>
    </row>
    <row r="71209" spans="14:15" x14ac:dyDescent="0.25">
      <c r="N71209" s="1">
        <v>71208</v>
      </c>
      <c r="O71209">
        <v>107.67138903577262</v>
      </c>
    </row>
    <row r="71210" spans="14:15" x14ac:dyDescent="0.25">
      <c r="N71210" s="1">
        <v>71209</v>
      </c>
      <c r="O71210">
        <v>110.52005650409774</v>
      </c>
    </row>
    <row r="71211" spans="14:15" x14ac:dyDescent="0.25">
      <c r="N71211" s="1">
        <v>71210</v>
      </c>
      <c r="O71211">
        <v>126.1496112597991</v>
      </c>
    </row>
    <row r="71212" spans="14:15" x14ac:dyDescent="0.25">
      <c r="N71212" s="1">
        <v>71211</v>
      </c>
      <c r="O71212">
        <v>128.83310261463302</v>
      </c>
    </row>
    <row r="71213" spans="14:15" x14ac:dyDescent="0.25">
      <c r="N71213" s="1">
        <v>71212</v>
      </c>
      <c r="O71213">
        <v>122.99237146276555</v>
      </c>
    </row>
    <row r="71214" spans="14:15" x14ac:dyDescent="0.25">
      <c r="N71214" s="1">
        <v>71213</v>
      </c>
      <c r="O71214">
        <v>101.31483185069746</v>
      </c>
    </row>
    <row r="71215" spans="14:15" x14ac:dyDescent="0.25">
      <c r="N71215" s="1">
        <v>71214</v>
      </c>
      <c r="O71215">
        <v>120.13455376084634</v>
      </c>
    </row>
    <row r="71216" spans="14:15" x14ac:dyDescent="0.25">
      <c r="N71216" s="1">
        <v>71215</v>
      </c>
      <c r="O71216">
        <v>128.71205142878682</v>
      </c>
    </row>
    <row r="71217" spans="14:15" x14ac:dyDescent="0.25">
      <c r="N71217" s="1">
        <v>71216</v>
      </c>
      <c r="O71217">
        <v>96.418487768258672</v>
      </c>
    </row>
    <row r="71218" spans="14:15" x14ac:dyDescent="0.25">
      <c r="N71218" s="1">
        <v>71217</v>
      </c>
      <c r="O71218">
        <v>93.296531308958706</v>
      </c>
    </row>
    <row r="71219" spans="14:15" x14ac:dyDescent="0.25">
      <c r="N71219" s="1">
        <v>71218</v>
      </c>
      <c r="O71219">
        <v>106.5183311998111</v>
      </c>
    </row>
    <row r="71220" spans="14:15" x14ac:dyDescent="0.25">
      <c r="N71220" s="1">
        <v>71219</v>
      </c>
      <c r="O71220">
        <v>93.652303985446764</v>
      </c>
    </row>
    <row r="71221" spans="14:15" x14ac:dyDescent="0.25">
      <c r="N71221" s="1">
        <v>71220</v>
      </c>
      <c r="O71221">
        <v>112.58243196723137</v>
      </c>
    </row>
    <row r="71222" spans="14:15" x14ac:dyDescent="0.25">
      <c r="N71222" s="1">
        <v>71221</v>
      </c>
      <c r="O71222">
        <v>119.43864956708754</v>
      </c>
    </row>
    <row r="71223" spans="14:15" x14ac:dyDescent="0.25">
      <c r="N71223" s="1">
        <v>71222</v>
      </c>
      <c r="O71223">
        <v>134.26663827515921</v>
      </c>
    </row>
    <row r="71224" spans="14:15" x14ac:dyDescent="0.25">
      <c r="N71224" s="1">
        <v>71223</v>
      </c>
      <c r="O71224">
        <v>101.41140960582672</v>
      </c>
    </row>
    <row r="71225" spans="14:15" x14ac:dyDescent="0.25">
      <c r="N71225" s="1">
        <v>71224</v>
      </c>
      <c r="O71225">
        <v>128.54743965656598</v>
      </c>
    </row>
    <row r="71226" spans="14:15" x14ac:dyDescent="0.25">
      <c r="N71226" s="1">
        <v>71225</v>
      </c>
      <c r="O71226">
        <v>106.85010552114672</v>
      </c>
    </row>
    <row r="71227" spans="14:15" x14ac:dyDescent="0.25">
      <c r="N71227" s="1">
        <v>71226</v>
      </c>
      <c r="O71227">
        <v>109.26256836655767</v>
      </c>
    </row>
    <row r="71228" spans="14:15" x14ac:dyDescent="0.25">
      <c r="N71228" s="1">
        <v>71227</v>
      </c>
      <c r="O71228">
        <v>115.03725652093372</v>
      </c>
    </row>
    <row r="71229" spans="14:15" x14ac:dyDescent="0.25">
      <c r="N71229" s="1">
        <v>71228</v>
      </c>
      <c r="O71229">
        <v>112.97266299968356</v>
      </c>
    </row>
    <row r="71230" spans="14:15" x14ac:dyDescent="0.25">
      <c r="N71230" s="1">
        <v>71229</v>
      </c>
      <c r="O71230">
        <v>115.75194290552844</v>
      </c>
    </row>
    <row r="71231" spans="14:15" x14ac:dyDescent="0.25">
      <c r="N71231" s="1">
        <v>71230</v>
      </c>
      <c r="O71231">
        <v>113.96420339600409</v>
      </c>
    </row>
    <row r="71232" spans="14:15" x14ac:dyDescent="0.25">
      <c r="N71232" s="1">
        <v>71231</v>
      </c>
      <c r="O71232">
        <v>125.11522111548149</v>
      </c>
    </row>
    <row r="71233" spans="14:15" x14ac:dyDescent="0.25">
      <c r="N71233" s="1">
        <v>71232</v>
      </c>
      <c r="O71233">
        <v>95.711366338015239</v>
      </c>
    </row>
    <row r="71234" spans="14:15" x14ac:dyDescent="0.25">
      <c r="N71234" s="1">
        <v>71233</v>
      </c>
      <c r="O71234">
        <v>88.224519486566166</v>
      </c>
    </row>
    <row r="71235" spans="14:15" x14ac:dyDescent="0.25">
      <c r="N71235" s="1">
        <v>71234</v>
      </c>
      <c r="O71235">
        <v>127.66564677537374</v>
      </c>
    </row>
    <row r="71236" spans="14:15" x14ac:dyDescent="0.25">
      <c r="N71236" s="1">
        <v>71235</v>
      </c>
      <c r="O71236">
        <v>114.25917899171854</v>
      </c>
    </row>
    <row r="71237" spans="14:15" x14ac:dyDescent="0.25">
      <c r="N71237" s="1">
        <v>71236</v>
      </c>
      <c r="O71237">
        <v>121.42632049841309</v>
      </c>
    </row>
    <row r="71238" spans="14:15" x14ac:dyDescent="0.25">
      <c r="N71238" s="1">
        <v>71237</v>
      </c>
      <c r="O71238">
        <v>102.9806800998269</v>
      </c>
    </row>
    <row r="71239" spans="14:15" x14ac:dyDescent="0.25">
      <c r="N71239" s="1">
        <v>71238</v>
      </c>
      <c r="O71239">
        <v>91.179203746268158</v>
      </c>
    </row>
    <row r="71240" spans="14:15" x14ac:dyDescent="0.25">
      <c r="N71240" s="1">
        <v>71239</v>
      </c>
      <c r="O71240">
        <v>120.77685858576645</v>
      </c>
    </row>
    <row r="71241" spans="14:15" x14ac:dyDescent="0.25">
      <c r="N71241" s="1">
        <v>71240</v>
      </c>
      <c r="O71241">
        <v>128.17715608899954</v>
      </c>
    </row>
    <row r="71242" spans="14:15" x14ac:dyDescent="0.25">
      <c r="N71242" s="1">
        <v>71241</v>
      </c>
      <c r="O71242">
        <v>119.90001951615335</v>
      </c>
    </row>
    <row r="71243" spans="14:15" x14ac:dyDescent="0.25">
      <c r="N71243" s="1">
        <v>71242</v>
      </c>
      <c r="O71243">
        <v>106.39531297895084</v>
      </c>
    </row>
    <row r="71244" spans="14:15" x14ac:dyDescent="0.25">
      <c r="N71244" s="1">
        <v>71243</v>
      </c>
      <c r="O71244">
        <v>106.48016521717514</v>
      </c>
    </row>
    <row r="71245" spans="14:15" x14ac:dyDescent="0.25">
      <c r="N71245" s="1">
        <v>71244</v>
      </c>
      <c r="O71245">
        <v>100.60104976756885</v>
      </c>
    </row>
    <row r="71246" spans="14:15" x14ac:dyDescent="0.25">
      <c r="N71246" s="1">
        <v>71245</v>
      </c>
      <c r="O71246">
        <v>119.02240313733091</v>
      </c>
    </row>
    <row r="71247" spans="14:15" x14ac:dyDescent="0.25">
      <c r="N71247" s="1">
        <v>71246</v>
      </c>
      <c r="O71247">
        <v>125.54063113157711</v>
      </c>
    </row>
    <row r="71248" spans="14:15" x14ac:dyDescent="0.25">
      <c r="N71248" s="1">
        <v>71247</v>
      </c>
      <c r="O71248">
        <v>130.22932113054677</v>
      </c>
    </row>
    <row r="71249" spans="14:15" x14ac:dyDescent="0.25">
      <c r="N71249" s="1">
        <v>71248</v>
      </c>
      <c r="O71249">
        <v>97.606602026321227</v>
      </c>
    </row>
    <row r="71250" spans="14:15" x14ac:dyDescent="0.25">
      <c r="N71250" s="1">
        <v>71249</v>
      </c>
      <c r="O71250">
        <v>90.319646661892691</v>
      </c>
    </row>
    <row r="71251" spans="14:15" x14ac:dyDescent="0.25">
      <c r="N71251" s="1">
        <v>71250</v>
      </c>
      <c r="O71251">
        <v>93.987326754700376</v>
      </c>
    </row>
    <row r="71252" spans="14:15" x14ac:dyDescent="0.25">
      <c r="N71252" s="1">
        <v>71251</v>
      </c>
      <c r="O71252">
        <v>108.56886007927824</v>
      </c>
    </row>
    <row r="71253" spans="14:15" x14ac:dyDescent="0.25">
      <c r="N71253" s="1">
        <v>71252</v>
      </c>
      <c r="O71253">
        <v>121.9254212281037</v>
      </c>
    </row>
    <row r="71254" spans="14:15" x14ac:dyDescent="0.25">
      <c r="N71254" s="1">
        <v>71253</v>
      </c>
      <c r="O71254">
        <v>132.11670994654389</v>
      </c>
    </row>
    <row r="71255" spans="14:15" x14ac:dyDescent="0.25">
      <c r="N71255" s="1">
        <v>71254</v>
      </c>
      <c r="O71255">
        <v>93.68287973249663</v>
      </c>
    </row>
    <row r="71256" spans="14:15" x14ac:dyDescent="0.25">
      <c r="N71256" s="1">
        <v>71255</v>
      </c>
      <c r="O71256">
        <v>120.15418117097153</v>
      </c>
    </row>
    <row r="71257" spans="14:15" x14ac:dyDescent="0.25">
      <c r="N71257" s="1">
        <v>71256</v>
      </c>
      <c r="O71257">
        <v>121.48647345386196</v>
      </c>
    </row>
    <row r="71258" spans="14:15" x14ac:dyDescent="0.25">
      <c r="N71258" s="1">
        <v>71257</v>
      </c>
      <c r="O71258">
        <v>121.8051977781888</v>
      </c>
    </row>
    <row r="71259" spans="14:15" x14ac:dyDescent="0.25">
      <c r="N71259" s="1">
        <v>71258</v>
      </c>
      <c r="O71259">
        <v>129.47280991491635</v>
      </c>
    </row>
    <row r="71260" spans="14:15" x14ac:dyDescent="0.25">
      <c r="N71260" s="1">
        <v>71259</v>
      </c>
      <c r="O71260">
        <v>102.34161650074296</v>
      </c>
    </row>
    <row r="71261" spans="14:15" x14ac:dyDescent="0.25">
      <c r="N71261" s="1">
        <v>71260</v>
      </c>
      <c r="O71261">
        <v>119.69249493820938</v>
      </c>
    </row>
    <row r="71262" spans="14:15" x14ac:dyDescent="0.25">
      <c r="N71262" s="1">
        <v>71261</v>
      </c>
      <c r="O71262">
        <v>117.42230790140347</v>
      </c>
    </row>
    <row r="71263" spans="14:15" x14ac:dyDescent="0.25">
      <c r="N71263" s="1">
        <v>71262</v>
      </c>
      <c r="O71263">
        <v>97.308153834401196</v>
      </c>
    </row>
    <row r="71264" spans="14:15" x14ac:dyDescent="0.25">
      <c r="N71264" s="1">
        <v>71263</v>
      </c>
      <c r="O71264">
        <v>120.25875602863572</v>
      </c>
    </row>
    <row r="71265" spans="14:15" x14ac:dyDescent="0.25">
      <c r="N71265" s="1">
        <v>71264</v>
      </c>
      <c r="O71265">
        <v>93.219862079696071</v>
      </c>
    </row>
    <row r="71266" spans="14:15" x14ac:dyDescent="0.25">
      <c r="N71266" s="1">
        <v>71265</v>
      </c>
      <c r="O71266">
        <v>112.34930241279831</v>
      </c>
    </row>
    <row r="71267" spans="14:15" x14ac:dyDescent="0.25">
      <c r="N71267" s="1">
        <v>71266</v>
      </c>
      <c r="O71267">
        <v>121.42805105118769</v>
      </c>
    </row>
    <row r="71268" spans="14:15" x14ac:dyDescent="0.25">
      <c r="N71268" s="1">
        <v>71267</v>
      </c>
      <c r="O71268">
        <v>119.84676781882365</v>
      </c>
    </row>
    <row r="71269" spans="14:15" x14ac:dyDescent="0.25">
      <c r="N71269" s="1">
        <v>71268</v>
      </c>
      <c r="O71269">
        <v>118.58973758460476</v>
      </c>
    </row>
    <row r="71270" spans="14:15" x14ac:dyDescent="0.25">
      <c r="N71270" s="1">
        <v>71269</v>
      </c>
      <c r="O71270">
        <v>124.50563162230009</v>
      </c>
    </row>
    <row r="71271" spans="14:15" x14ac:dyDescent="0.25">
      <c r="N71271" s="1">
        <v>71270</v>
      </c>
      <c r="O71271">
        <v>94.095809750242182</v>
      </c>
    </row>
    <row r="71272" spans="14:15" x14ac:dyDescent="0.25">
      <c r="N71272" s="1">
        <v>71271</v>
      </c>
      <c r="O71272">
        <v>131.19038084277267</v>
      </c>
    </row>
    <row r="71273" spans="14:15" x14ac:dyDescent="0.25">
      <c r="N71273" s="1">
        <v>71272</v>
      </c>
      <c r="O71273">
        <v>124.55706188852676</v>
      </c>
    </row>
    <row r="71274" spans="14:15" x14ac:dyDescent="0.25">
      <c r="N71274" s="1">
        <v>71273</v>
      </c>
      <c r="O71274">
        <v>128.21990973145515</v>
      </c>
    </row>
    <row r="71275" spans="14:15" x14ac:dyDescent="0.25">
      <c r="N71275" s="1">
        <v>71274</v>
      </c>
      <c r="O71275">
        <v>97.915730707580806</v>
      </c>
    </row>
    <row r="71276" spans="14:15" x14ac:dyDescent="0.25">
      <c r="N71276" s="1">
        <v>71275</v>
      </c>
      <c r="O71276">
        <v>140.66990316247757</v>
      </c>
    </row>
    <row r="71277" spans="14:15" x14ac:dyDescent="0.25">
      <c r="N71277" s="1">
        <v>71276</v>
      </c>
      <c r="O71277">
        <v>100.16910802772286</v>
      </c>
    </row>
    <row r="71278" spans="14:15" x14ac:dyDescent="0.25">
      <c r="N71278" s="1">
        <v>71277</v>
      </c>
      <c r="O71278">
        <v>108.82194764189268</v>
      </c>
    </row>
    <row r="71279" spans="14:15" x14ac:dyDescent="0.25">
      <c r="N71279" s="1">
        <v>71278</v>
      </c>
      <c r="O71279">
        <v>124.14342422509604</v>
      </c>
    </row>
    <row r="71280" spans="14:15" x14ac:dyDescent="0.25">
      <c r="N71280" s="1">
        <v>71279</v>
      </c>
      <c r="O71280">
        <v>93.393276798676112</v>
      </c>
    </row>
    <row r="71281" spans="14:15" x14ac:dyDescent="0.25">
      <c r="N71281" s="1">
        <v>71280</v>
      </c>
      <c r="O71281">
        <v>118.0645798462531</v>
      </c>
    </row>
    <row r="71282" spans="14:15" x14ac:dyDescent="0.25">
      <c r="N71282" s="1">
        <v>71281</v>
      </c>
      <c r="O71282">
        <v>109.72346984787474</v>
      </c>
    </row>
    <row r="71283" spans="14:15" x14ac:dyDescent="0.25">
      <c r="N71283" s="1">
        <v>71282</v>
      </c>
      <c r="O71283">
        <v>135.87815497113533</v>
      </c>
    </row>
    <row r="71284" spans="14:15" x14ac:dyDescent="0.25">
      <c r="N71284" s="1">
        <v>71283</v>
      </c>
      <c r="O71284">
        <v>137.13736511465024</v>
      </c>
    </row>
    <row r="71285" spans="14:15" x14ac:dyDescent="0.25">
      <c r="N71285" s="1">
        <v>71284</v>
      </c>
      <c r="O71285">
        <v>137.85901045403833</v>
      </c>
    </row>
    <row r="71286" spans="14:15" x14ac:dyDescent="0.25">
      <c r="N71286" s="1">
        <v>71285</v>
      </c>
      <c r="O71286">
        <v>120.89733717741579</v>
      </c>
    </row>
    <row r="71287" spans="14:15" x14ac:dyDescent="0.25">
      <c r="N71287" s="1">
        <v>71286</v>
      </c>
      <c r="O71287">
        <v>133.98773727022427</v>
      </c>
    </row>
    <row r="71288" spans="14:15" x14ac:dyDescent="0.25">
      <c r="N71288" s="1">
        <v>71287</v>
      </c>
      <c r="O71288">
        <v>119.04698797533467</v>
      </c>
    </row>
    <row r="71289" spans="14:15" x14ac:dyDescent="0.25">
      <c r="N71289" s="1">
        <v>71288</v>
      </c>
      <c r="O71289">
        <v>107.78905174576558</v>
      </c>
    </row>
    <row r="71290" spans="14:15" x14ac:dyDescent="0.25">
      <c r="N71290" s="1">
        <v>71289</v>
      </c>
      <c r="O71290">
        <v>133.48312494397445</v>
      </c>
    </row>
    <row r="71291" spans="14:15" x14ac:dyDescent="0.25">
      <c r="N71291" s="1">
        <v>71290</v>
      </c>
      <c r="O71291">
        <v>111.28868503579173</v>
      </c>
    </row>
    <row r="71292" spans="14:15" x14ac:dyDescent="0.25">
      <c r="N71292" s="1">
        <v>71291</v>
      </c>
      <c r="O71292">
        <v>116.10200412806323</v>
      </c>
    </row>
    <row r="71293" spans="14:15" x14ac:dyDescent="0.25">
      <c r="N71293" s="1">
        <v>71292</v>
      </c>
      <c r="O71293">
        <v>93.449435165761415</v>
      </c>
    </row>
    <row r="71294" spans="14:15" x14ac:dyDescent="0.25">
      <c r="N71294" s="1">
        <v>71293</v>
      </c>
      <c r="O71294">
        <v>108.87156273605748</v>
      </c>
    </row>
    <row r="71295" spans="14:15" x14ac:dyDescent="0.25">
      <c r="N71295" s="1">
        <v>71294</v>
      </c>
      <c r="O71295">
        <v>114.38416597726994</v>
      </c>
    </row>
    <row r="71296" spans="14:15" x14ac:dyDescent="0.25">
      <c r="N71296" s="1">
        <v>71295</v>
      </c>
      <c r="O71296">
        <v>87.221004247577085</v>
      </c>
    </row>
    <row r="71297" spans="14:15" x14ac:dyDescent="0.25">
      <c r="N71297" s="1">
        <v>71296</v>
      </c>
      <c r="O71297">
        <v>109.67987076002838</v>
      </c>
    </row>
    <row r="71298" spans="14:15" x14ac:dyDescent="0.25">
      <c r="N71298" s="1">
        <v>71297</v>
      </c>
      <c r="O71298">
        <v>122.49804839393231</v>
      </c>
    </row>
    <row r="71299" spans="14:15" x14ac:dyDescent="0.25">
      <c r="N71299" s="1">
        <v>71298</v>
      </c>
      <c r="O71299">
        <v>140.2036332011663</v>
      </c>
    </row>
    <row r="71300" spans="14:15" x14ac:dyDescent="0.25">
      <c r="N71300" s="1">
        <v>71299</v>
      </c>
      <c r="O71300">
        <v>128.69524466269922</v>
      </c>
    </row>
    <row r="71301" spans="14:15" x14ac:dyDescent="0.25">
      <c r="N71301" s="1">
        <v>71300</v>
      </c>
      <c r="O71301">
        <v>114.90376398373434</v>
      </c>
    </row>
    <row r="71302" spans="14:15" x14ac:dyDescent="0.25">
      <c r="N71302" s="1">
        <v>71301</v>
      </c>
      <c r="O71302">
        <v>95.45369867719063</v>
      </c>
    </row>
    <row r="71303" spans="14:15" x14ac:dyDescent="0.25">
      <c r="N71303" s="1">
        <v>71302</v>
      </c>
      <c r="O71303">
        <v>130.92933909063834</v>
      </c>
    </row>
    <row r="71304" spans="14:15" x14ac:dyDescent="0.25">
      <c r="N71304" s="1">
        <v>71303</v>
      </c>
      <c r="O71304">
        <v>94.606001274483731</v>
      </c>
    </row>
    <row r="71305" spans="14:15" x14ac:dyDescent="0.25">
      <c r="N71305" s="1">
        <v>71304</v>
      </c>
      <c r="O71305">
        <v>123.69241886640972</v>
      </c>
    </row>
    <row r="71306" spans="14:15" x14ac:dyDescent="0.25">
      <c r="N71306" s="1">
        <v>71305</v>
      </c>
      <c r="O71306">
        <v>136.15314329126335</v>
      </c>
    </row>
    <row r="71307" spans="14:15" x14ac:dyDescent="0.25">
      <c r="N71307" s="1">
        <v>71306</v>
      </c>
      <c r="O71307">
        <v>112.69733778743061</v>
      </c>
    </row>
    <row r="71308" spans="14:15" x14ac:dyDescent="0.25">
      <c r="N71308" s="1">
        <v>71307</v>
      </c>
      <c r="O71308">
        <v>116.42106685956288</v>
      </c>
    </row>
    <row r="71309" spans="14:15" x14ac:dyDescent="0.25">
      <c r="N71309" s="1">
        <v>71308</v>
      </c>
      <c r="O71309">
        <v>107.74404980011876</v>
      </c>
    </row>
    <row r="71310" spans="14:15" x14ac:dyDescent="0.25">
      <c r="N71310" s="1">
        <v>71309</v>
      </c>
      <c r="O71310">
        <v>132.95295068885468</v>
      </c>
    </row>
    <row r="71311" spans="14:15" x14ac:dyDescent="0.25">
      <c r="N71311" s="1">
        <v>71310</v>
      </c>
      <c r="O71311">
        <v>136.59946611540749</v>
      </c>
    </row>
    <row r="71312" spans="14:15" x14ac:dyDescent="0.25">
      <c r="N71312" s="1">
        <v>71311</v>
      </c>
      <c r="O71312">
        <v>113.08273023510111</v>
      </c>
    </row>
    <row r="71313" spans="14:15" x14ac:dyDescent="0.25">
      <c r="N71313" s="1">
        <v>71312</v>
      </c>
      <c r="O71313">
        <v>104.34752788525644</v>
      </c>
    </row>
    <row r="71314" spans="14:15" x14ac:dyDescent="0.25">
      <c r="N71314" s="1">
        <v>71313</v>
      </c>
      <c r="O71314">
        <v>103.25820480606052</v>
      </c>
    </row>
    <row r="71315" spans="14:15" x14ac:dyDescent="0.25">
      <c r="N71315" s="1">
        <v>71314</v>
      </c>
      <c r="O71315">
        <v>107.7829144619228</v>
      </c>
    </row>
    <row r="71316" spans="14:15" x14ac:dyDescent="0.25">
      <c r="N71316" s="1">
        <v>71315</v>
      </c>
      <c r="O71316">
        <v>122.3175147432936</v>
      </c>
    </row>
    <row r="71317" spans="14:15" x14ac:dyDescent="0.25">
      <c r="N71317" s="1">
        <v>71316</v>
      </c>
      <c r="O71317">
        <v>104.14486977465384</v>
      </c>
    </row>
    <row r="71318" spans="14:15" x14ac:dyDescent="0.25">
      <c r="N71318" s="1">
        <v>71317</v>
      </c>
      <c r="O71318">
        <v>92.394621115897522</v>
      </c>
    </row>
    <row r="71319" spans="14:15" x14ac:dyDescent="0.25">
      <c r="N71319" s="1">
        <v>71318</v>
      </c>
      <c r="O71319">
        <v>96.661497904069847</v>
      </c>
    </row>
    <row r="71320" spans="14:15" x14ac:dyDescent="0.25">
      <c r="N71320" s="1">
        <v>71319</v>
      </c>
      <c r="O71320">
        <v>114.02560528475642</v>
      </c>
    </row>
    <row r="71321" spans="14:15" x14ac:dyDescent="0.25">
      <c r="N71321" s="1">
        <v>71320</v>
      </c>
      <c r="O71321">
        <v>109.76556082335175</v>
      </c>
    </row>
    <row r="71322" spans="14:15" x14ac:dyDescent="0.25">
      <c r="N71322" s="1">
        <v>71321</v>
      </c>
      <c r="O71322">
        <v>133.49389677205019</v>
      </c>
    </row>
    <row r="71323" spans="14:15" x14ac:dyDescent="0.25">
      <c r="N71323" s="1">
        <v>71322</v>
      </c>
      <c r="O71323">
        <v>127.80237754843721</v>
      </c>
    </row>
    <row r="71324" spans="14:15" x14ac:dyDescent="0.25">
      <c r="N71324" s="1">
        <v>71323</v>
      </c>
      <c r="O71324">
        <v>129.35948732503732</v>
      </c>
    </row>
    <row r="71325" spans="14:15" x14ac:dyDescent="0.25">
      <c r="N71325" s="1">
        <v>71324</v>
      </c>
      <c r="O71325">
        <v>102.87698696111207</v>
      </c>
    </row>
    <row r="71326" spans="14:15" x14ac:dyDescent="0.25">
      <c r="N71326" s="1">
        <v>71325</v>
      </c>
      <c r="O71326">
        <v>119.92338840756911</v>
      </c>
    </row>
    <row r="71327" spans="14:15" x14ac:dyDescent="0.25">
      <c r="N71327" s="1">
        <v>71326</v>
      </c>
      <c r="O71327">
        <v>124.63385053799153</v>
      </c>
    </row>
    <row r="71328" spans="14:15" x14ac:dyDescent="0.25">
      <c r="N71328" s="1">
        <v>71327</v>
      </c>
      <c r="O71328">
        <v>109.95806585452424</v>
      </c>
    </row>
    <row r="71329" spans="14:15" x14ac:dyDescent="0.25">
      <c r="N71329" s="1">
        <v>71328</v>
      </c>
      <c r="O71329">
        <v>102.99011169552783</v>
      </c>
    </row>
    <row r="71330" spans="14:15" x14ac:dyDescent="0.25">
      <c r="N71330" s="1">
        <v>71329</v>
      </c>
      <c r="O71330">
        <v>112.23644318093056</v>
      </c>
    </row>
    <row r="71331" spans="14:15" x14ac:dyDescent="0.25">
      <c r="N71331" s="1">
        <v>71330</v>
      </c>
      <c r="O71331">
        <v>95.244585876674719</v>
      </c>
    </row>
    <row r="71332" spans="14:15" x14ac:dyDescent="0.25">
      <c r="N71332" s="1">
        <v>71331</v>
      </c>
      <c r="O71332">
        <v>103.04163585983412</v>
      </c>
    </row>
    <row r="71333" spans="14:15" x14ac:dyDescent="0.25">
      <c r="N71333" s="1">
        <v>71332</v>
      </c>
      <c r="O71333">
        <v>135.98637145944139</v>
      </c>
    </row>
    <row r="71334" spans="14:15" x14ac:dyDescent="0.25">
      <c r="N71334" s="1">
        <v>71333</v>
      </c>
      <c r="O71334">
        <v>96.215208996239895</v>
      </c>
    </row>
    <row r="71335" spans="14:15" x14ac:dyDescent="0.25">
      <c r="N71335" s="1">
        <v>71334</v>
      </c>
      <c r="O71335">
        <v>96.3974604420563</v>
      </c>
    </row>
    <row r="71336" spans="14:15" x14ac:dyDescent="0.25">
      <c r="N71336" s="1">
        <v>71335</v>
      </c>
      <c r="O71336">
        <v>108.30892160296639</v>
      </c>
    </row>
    <row r="71337" spans="14:15" x14ac:dyDescent="0.25">
      <c r="N71337" s="1">
        <v>71336</v>
      </c>
      <c r="O71337">
        <v>134.89480218322134</v>
      </c>
    </row>
    <row r="71338" spans="14:15" x14ac:dyDescent="0.25">
      <c r="N71338" s="1">
        <v>71337</v>
      </c>
      <c r="O71338">
        <v>91.508974021717151</v>
      </c>
    </row>
    <row r="71339" spans="14:15" x14ac:dyDescent="0.25">
      <c r="N71339" s="1">
        <v>71338</v>
      </c>
      <c r="O71339">
        <v>118.66273211199112</v>
      </c>
    </row>
    <row r="71340" spans="14:15" x14ac:dyDescent="0.25">
      <c r="N71340" s="1">
        <v>71339</v>
      </c>
      <c r="O71340">
        <v>86.390505599473912</v>
      </c>
    </row>
    <row r="71341" spans="14:15" x14ac:dyDescent="0.25">
      <c r="N71341" s="1">
        <v>71340</v>
      </c>
      <c r="O71341">
        <v>142.44339692329115</v>
      </c>
    </row>
    <row r="71342" spans="14:15" x14ac:dyDescent="0.25">
      <c r="N71342" s="1">
        <v>71341</v>
      </c>
      <c r="O71342">
        <v>98.759490669282869</v>
      </c>
    </row>
    <row r="71343" spans="14:15" x14ac:dyDescent="0.25">
      <c r="N71343" s="1">
        <v>71342</v>
      </c>
      <c r="O71343">
        <v>98.476399292524221</v>
      </c>
    </row>
    <row r="71344" spans="14:15" x14ac:dyDescent="0.25">
      <c r="N71344" s="1">
        <v>71343</v>
      </c>
      <c r="O71344">
        <v>130.89402992128444</v>
      </c>
    </row>
    <row r="71345" spans="14:15" x14ac:dyDescent="0.25">
      <c r="N71345" s="1">
        <v>71344</v>
      </c>
      <c r="O71345">
        <v>105.62810564604823</v>
      </c>
    </row>
    <row r="71346" spans="14:15" x14ac:dyDescent="0.25">
      <c r="N71346" s="1">
        <v>71345</v>
      </c>
      <c r="O71346">
        <v>101.57614659670058</v>
      </c>
    </row>
    <row r="71347" spans="14:15" x14ac:dyDescent="0.25">
      <c r="N71347" s="1">
        <v>71346</v>
      </c>
      <c r="O71347">
        <v>97.669116836297434</v>
      </c>
    </row>
    <row r="71348" spans="14:15" x14ac:dyDescent="0.25">
      <c r="N71348" s="1">
        <v>71347</v>
      </c>
      <c r="O71348">
        <v>123.47216120510086</v>
      </c>
    </row>
    <row r="71349" spans="14:15" x14ac:dyDescent="0.25">
      <c r="N71349" s="1">
        <v>71348</v>
      </c>
      <c r="O71349">
        <v>89.759403221803566</v>
      </c>
    </row>
    <row r="71350" spans="14:15" x14ac:dyDescent="0.25">
      <c r="N71350" s="1">
        <v>71349</v>
      </c>
      <c r="O71350">
        <v>108.55651526722529</v>
      </c>
    </row>
    <row r="71351" spans="14:15" x14ac:dyDescent="0.25">
      <c r="N71351" s="1">
        <v>71350</v>
      </c>
      <c r="O71351">
        <v>135.7997996288218</v>
      </c>
    </row>
    <row r="71352" spans="14:15" x14ac:dyDescent="0.25">
      <c r="N71352" s="1">
        <v>71351</v>
      </c>
      <c r="O71352">
        <v>93.789874922302872</v>
      </c>
    </row>
    <row r="71353" spans="14:15" x14ac:dyDescent="0.25">
      <c r="N71353" s="1">
        <v>71352</v>
      </c>
      <c r="O71353">
        <v>142.23017214113489</v>
      </c>
    </row>
    <row r="71354" spans="14:15" x14ac:dyDescent="0.25">
      <c r="N71354" s="1">
        <v>71353</v>
      </c>
      <c r="O71354">
        <v>143.63534560617941</v>
      </c>
    </row>
    <row r="71355" spans="14:15" x14ac:dyDescent="0.25">
      <c r="N71355" s="1">
        <v>71354</v>
      </c>
      <c r="O71355">
        <v>112.62845093603143</v>
      </c>
    </row>
    <row r="71356" spans="14:15" x14ac:dyDescent="0.25">
      <c r="N71356" s="1">
        <v>71355</v>
      </c>
      <c r="O71356">
        <v>116.3601021862858</v>
      </c>
    </row>
    <row r="71357" spans="14:15" x14ac:dyDescent="0.25">
      <c r="N71357" s="1">
        <v>71356</v>
      </c>
      <c r="O71357">
        <v>116.85656879705114</v>
      </c>
    </row>
    <row r="71358" spans="14:15" x14ac:dyDescent="0.25">
      <c r="N71358" s="1">
        <v>71357</v>
      </c>
      <c r="O71358">
        <v>86.8629945884352</v>
      </c>
    </row>
    <row r="71359" spans="14:15" x14ac:dyDescent="0.25">
      <c r="N71359" s="1">
        <v>71358</v>
      </c>
      <c r="O71359">
        <v>108.99804167393152</v>
      </c>
    </row>
    <row r="71360" spans="14:15" x14ac:dyDescent="0.25">
      <c r="N71360" s="1">
        <v>71359</v>
      </c>
      <c r="O71360">
        <v>140.96869112218417</v>
      </c>
    </row>
    <row r="71361" spans="14:15" x14ac:dyDescent="0.25">
      <c r="N71361" s="1">
        <v>71360</v>
      </c>
      <c r="O71361">
        <v>119.10798155345316</v>
      </c>
    </row>
    <row r="71362" spans="14:15" x14ac:dyDescent="0.25">
      <c r="N71362" s="1">
        <v>71361</v>
      </c>
      <c r="O71362">
        <v>126.58687673255626</v>
      </c>
    </row>
    <row r="71363" spans="14:15" x14ac:dyDescent="0.25">
      <c r="N71363" s="1">
        <v>71362</v>
      </c>
      <c r="O71363">
        <v>105.54332196842415</v>
      </c>
    </row>
    <row r="71364" spans="14:15" x14ac:dyDescent="0.25">
      <c r="N71364" s="1">
        <v>71363</v>
      </c>
      <c r="O71364">
        <v>124.97674176772657</v>
      </c>
    </row>
    <row r="71365" spans="14:15" x14ac:dyDescent="0.25">
      <c r="N71365" s="1">
        <v>71364</v>
      </c>
      <c r="O71365">
        <v>106.21636482242469</v>
      </c>
    </row>
    <row r="71366" spans="14:15" x14ac:dyDescent="0.25">
      <c r="N71366" s="1">
        <v>71365</v>
      </c>
      <c r="O71366">
        <v>136.7381670415331</v>
      </c>
    </row>
    <row r="71367" spans="14:15" x14ac:dyDescent="0.25">
      <c r="N71367" s="1">
        <v>71366</v>
      </c>
      <c r="O71367">
        <v>108.18301054084574</v>
      </c>
    </row>
    <row r="71368" spans="14:15" x14ac:dyDescent="0.25">
      <c r="N71368" s="1">
        <v>71367</v>
      </c>
      <c r="O71368">
        <v>114.40028705503251</v>
      </c>
    </row>
    <row r="71369" spans="14:15" x14ac:dyDescent="0.25">
      <c r="N71369" s="1">
        <v>71368</v>
      </c>
      <c r="O71369">
        <v>116.84795442283345</v>
      </c>
    </row>
    <row r="71370" spans="14:15" x14ac:dyDescent="0.25">
      <c r="N71370" s="1">
        <v>71369</v>
      </c>
      <c r="O71370">
        <v>124.29359460411942</v>
      </c>
    </row>
    <row r="71371" spans="14:15" x14ac:dyDescent="0.25">
      <c r="N71371" s="1">
        <v>71370</v>
      </c>
      <c r="O71371">
        <v>99.187306531483046</v>
      </c>
    </row>
    <row r="71372" spans="14:15" x14ac:dyDescent="0.25">
      <c r="N71372" s="1">
        <v>71371</v>
      </c>
      <c r="O71372">
        <v>113.75410998899403</v>
      </c>
    </row>
    <row r="71373" spans="14:15" x14ac:dyDescent="0.25">
      <c r="N71373" s="1">
        <v>71372</v>
      </c>
      <c r="O71373">
        <v>97.804457185981732</v>
      </c>
    </row>
    <row r="71374" spans="14:15" x14ac:dyDescent="0.25">
      <c r="N71374" s="1">
        <v>71373</v>
      </c>
      <c r="O71374">
        <v>111.41247347270441</v>
      </c>
    </row>
    <row r="71375" spans="14:15" x14ac:dyDescent="0.25">
      <c r="N71375" s="1">
        <v>71374</v>
      </c>
      <c r="O71375">
        <v>120.12487299521294</v>
      </c>
    </row>
    <row r="71376" spans="14:15" x14ac:dyDescent="0.25">
      <c r="N71376" s="1">
        <v>71375</v>
      </c>
      <c r="O71376">
        <v>121.57014681340137</v>
      </c>
    </row>
    <row r="71377" spans="14:15" x14ac:dyDescent="0.25">
      <c r="N71377" s="1">
        <v>71376</v>
      </c>
      <c r="O71377">
        <v>96.082632045326889</v>
      </c>
    </row>
    <row r="71378" spans="14:15" x14ac:dyDescent="0.25">
      <c r="N71378" s="1">
        <v>71377</v>
      </c>
      <c r="O71378">
        <v>99.48145772680418</v>
      </c>
    </row>
    <row r="71379" spans="14:15" x14ac:dyDescent="0.25">
      <c r="N71379" s="1">
        <v>71378</v>
      </c>
      <c r="O71379">
        <v>93.109311261023606</v>
      </c>
    </row>
    <row r="71380" spans="14:15" x14ac:dyDescent="0.25">
      <c r="N71380" s="1">
        <v>71379</v>
      </c>
      <c r="O71380">
        <v>110.09824949528767</v>
      </c>
    </row>
    <row r="71381" spans="14:15" x14ac:dyDescent="0.25">
      <c r="N71381" s="1">
        <v>71380</v>
      </c>
      <c r="O71381">
        <v>137.162466786256</v>
      </c>
    </row>
    <row r="71382" spans="14:15" x14ac:dyDescent="0.25">
      <c r="N71382" s="1">
        <v>71381</v>
      </c>
      <c r="O71382">
        <v>103.29953027195774</v>
      </c>
    </row>
    <row r="71383" spans="14:15" x14ac:dyDescent="0.25">
      <c r="N71383" s="1">
        <v>71382</v>
      </c>
      <c r="O71383">
        <v>103.92468692796608</v>
      </c>
    </row>
    <row r="71384" spans="14:15" x14ac:dyDescent="0.25">
      <c r="N71384" s="1">
        <v>71383</v>
      </c>
      <c r="O71384">
        <v>85.806416178984477</v>
      </c>
    </row>
    <row r="71385" spans="14:15" x14ac:dyDescent="0.25">
      <c r="N71385" s="1">
        <v>71384</v>
      </c>
      <c r="O71385">
        <v>132.04998461627702</v>
      </c>
    </row>
    <row r="71386" spans="14:15" x14ac:dyDescent="0.25">
      <c r="N71386" s="1">
        <v>71385</v>
      </c>
      <c r="O71386">
        <v>98.047976964584748</v>
      </c>
    </row>
    <row r="71387" spans="14:15" x14ac:dyDescent="0.25">
      <c r="N71387" s="1">
        <v>71386</v>
      </c>
      <c r="O71387">
        <v>140.66228395337839</v>
      </c>
    </row>
    <row r="71388" spans="14:15" x14ac:dyDescent="0.25">
      <c r="N71388" s="1">
        <v>71387</v>
      </c>
      <c r="O71388">
        <v>102.41482913877188</v>
      </c>
    </row>
    <row r="71389" spans="14:15" x14ac:dyDescent="0.25">
      <c r="N71389" s="1">
        <v>71388</v>
      </c>
      <c r="O71389">
        <v>126.48361987168018</v>
      </c>
    </row>
    <row r="71390" spans="14:15" x14ac:dyDescent="0.25">
      <c r="N71390" s="1">
        <v>71389</v>
      </c>
      <c r="O71390">
        <v>103.07600530908005</v>
      </c>
    </row>
    <row r="71391" spans="14:15" x14ac:dyDescent="0.25">
      <c r="N71391" s="1">
        <v>71390</v>
      </c>
      <c r="O71391">
        <v>120.53596685807713</v>
      </c>
    </row>
    <row r="71392" spans="14:15" x14ac:dyDescent="0.25">
      <c r="N71392" s="1">
        <v>71391</v>
      </c>
      <c r="O71392">
        <v>126.48582453484471</v>
      </c>
    </row>
    <row r="71393" spans="14:15" x14ac:dyDescent="0.25">
      <c r="N71393" s="1">
        <v>71392</v>
      </c>
      <c r="O71393">
        <v>96.543086678915401</v>
      </c>
    </row>
    <row r="71394" spans="14:15" x14ac:dyDescent="0.25">
      <c r="N71394" s="1">
        <v>71393</v>
      </c>
      <c r="O71394">
        <v>97.336850347301649</v>
      </c>
    </row>
    <row r="71395" spans="14:15" x14ac:dyDescent="0.25">
      <c r="N71395" s="1">
        <v>71394</v>
      </c>
      <c r="O71395">
        <v>131.68288113709218</v>
      </c>
    </row>
    <row r="71396" spans="14:15" x14ac:dyDescent="0.25">
      <c r="N71396" s="1">
        <v>71395</v>
      </c>
      <c r="O71396">
        <v>90.264531201701047</v>
      </c>
    </row>
    <row r="71397" spans="14:15" x14ac:dyDescent="0.25">
      <c r="N71397" s="1">
        <v>71396</v>
      </c>
      <c r="O71397">
        <v>105.98566365676133</v>
      </c>
    </row>
    <row r="71398" spans="14:15" x14ac:dyDescent="0.25">
      <c r="N71398" s="1">
        <v>71397</v>
      </c>
      <c r="O71398">
        <v>122.84886498153585</v>
      </c>
    </row>
    <row r="71399" spans="14:15" x14ac:dyDescent="0.25">
      <c r="N71399" s="1">
        <v>71398</v>
      </c>
      <c r="O71399">
        <v>92.033945318836402</v>
      </c>
    </row>
    <row r="71400" spans="14:15" x14ac:dyDescent="0.25">
      <c r="N71400" s="1">
        <v>71399</v>
      </c>
      <c r="O71400">
        <v>92.612462759103238</v>
      </c>
    </row>
    <row r="71401" spans="14:15" x14ac:dyDescent="0.25">
      <c r="N71401" s="1">
        <v>71400</v>
      </c>
      <c r="O71401">
        <v>90.347322818318673</v>
      </c>
    </row>
    <row r="71402" spans="14:15" x14ac:dyDescent="0.25">
      <c r="N71402" s="1">
        <v>71401</v>
      </c>
      <c r="O71402">
        <v>132.38051916862869</v>
      </c>
    </row>
    <row r="71403" spans="14:15" x14ac:dyDescent="0.25">
      <c r="N71403" s="1">
        <v>71402</v>
      </c>
      <c r="O71403">
        <v>137.7476127761395</v>
      </c>
    </row>
    <row r="71404" spans="14:15" x14ac:dyDescent="0.25">
      <c r="N71404" s="1">
        <v>71403</v>
      </c>
      <c r="O71404">
        <v>120.03351204489198</v>
      </c>
    </row>
    <row r="71405" spans="14:15" x14ac:dyDescent="0.25">
      <c r="N71405" s="1">
        <v>71404</v>
      </c>
      <c r="O71405">
        <v>110.62850392692746</v>
      </c>
    </row>
    <row r="71406" spans="14:15" x14ac:dyDescent="0.25">
      <c r="N71406" s="1">
        <v>71405</v>
      </c>
      <c r="O71406">
        <v>87.040753623191605</v>
      </c>
    </row>
    <row r="71407" spans="14:15" x14ac:dyDescent="0.25">
      <c r="N71407" s="1">
        <v>71406</v>
      </c>
      <c r="O71407">
        <v>111.01364681685091</v>
      </c>
    </row>
    <row r="71408" spans="14:15" x14ac:dyDescent="0.25">
      <c r="N71408" s="1">
        <v>71407</v>
      </c>
      <c r="O71408">
        <v>88.256596529839811</v>
      </c>
    </row>
    <row r="71409" spans="14:15" x14ac:dyDescent="0.25">
      <c r="N71409" s="1">
        <v>71408</v>
      </c>
      <c r="O71409">
        <v>107.75057507253911</v>
      </c>
    </row>
    <row r="71410" spans="14:15" x14ac:dyDescent="0.25">
      <c r="N71410" s="1">
        <v>71409</v>
      </c>
      <c r="O71410">
        <v>95.273880452805344</v>
      </c>
    </row>
    <row r="71411" spans="14:15" x14ac:dyDescent="0.25">
      <c r="N71411" s="1">
        <v>71410</v>
      </c>
      <c r="O71411">
        <v>96.980115924582151</v>
      </c>
    </row>
    <row r="71412" spans="14:15" x14ac:dyDescent="0.25">
      <c r="N71412" s="1">
        <v>71411</v>
      </c>
      <c r="O71412">
        <v>135.88754002243871</v>
      </c>
    </row>
    <row r="71413" spans="14:15" x14ac:dyDescent="0.25">
      <c r="N71413" s="1">
        <v>71412</v>
      </c>
      <c r="O71413">
        <v>126.01219603957246</v>
      </c>
    </row>
    <row r="71414" spans="14:15" x14ac:dyDescent="0.25">
      <c r="N71414" s="1">
        <v>71413</v>
      </c>
      <c r="O71414">
        <v>118.00650895817732</v>
      </c>
    </row>
    <row r="71415" spans="14:15" x14ac:dyDescent="0.25">
      <c r="N71415" s="1">
        <v>71414</v>
      </c>
      <c r="O71415">
        <v>99.172076918691161</v>
      </c>
    </row>
    <row r="71416" spans="14:15" x14ac:dyDescent="0.25">
      <c r="N71416" s="1">
        <v>71415</v>
      </c>
      <c r="O71416">
        <v>138.38989391961826</v>
      </c>
    </row>
    <row r="71417" spans="14:15" x14ac:dyDescent="0.25">
      <c r="N71417" s="1">
        <v>71416</v>
      </c>
      <c r="O71417">
        <v>131.89604435461311</v>
      </c>
    </row>
    <row r="71418" spans="14:15" x14ac:dyDescent="0.25">
      <c r="N71418" s="1">
        <v>71417</v>
      </c>
      <c r="O71418">
        <v>121.72851113565449</v>
      </c>
    </row>
    <row r="71419" spans="14:15" x14ac:dyDescent="0.25">
      <c r="N71419" s="1">
        <v>71418</v>
      </c>
      <c r="O71419">
        <v>124.33589029299793</v>
      </c>
    </row>
    <row r="71420" spans="14:15" x14ac:dyDescent="0.25">
      <c r="N71420" s="1">
        <v>71419</v>
      </c>
      <c r="O71420">
        <v>122.68037885289299</v>
      </c>
    </row>
    <row r="71421" spans="14:15" x14ac:dyDescent="0.25">
      <c r="N71421" s="1">
        <v>71420</v>
      </c>
      <c r="O71421">
        <v>100.10853696719367</v>
      </c>
    </row>
    <row r="71422" spans="14:15" x14ac:dyDescent="0.25">
      <c r="N71422" s="1">
        <v>71421</v>
      </c>
      <c r="O71422">
        <v>97.712225037572637</v>
      </c>
    </row>
    <row r="71423" spans="14:15" x14ac:dyDescent="0.25">
      <c r="N71423" s="1">
        <v>71422</v>
      </c>
      <c r="O71423">
        <v>122.48731270713753</v>
      </c>
    </row>
    <row r="71424" spans="14:15" x14ac:dyDescent="0.25">
      <c r="N71424" s="1">
        <v>71423</v>
      </c>
      <c r="O71424">
        <v>122.78311441933967</v>
      </c>
    </row>
    <row r="71425" spans="14:15" x14ac:dyDescent="0.25">
      <c r="N71425" s="1">
        <v>71424</v>
      </c>
      <c r="O71425">
        <v>139.10962863726672</v>
      </c>
    </row>
    <row r="71426" spans="14:15" x14ac:dyDescent="0.25">
      <c r="N71426" s="1">
        <v>71425</v>
      </c>
      <c r="O71426">
        <v>140.43183110934314</v>
      </c>
    </row>
    <row r="71427" spans="14:15" x14ac:dyDescent="0.25">
      <c r="N71427" s="1">
        <v>71426</v>
      </c>
      <c r="O71427">
        <v>113.86197608997318</v>
      </c>
    </row>
    <row r="71428" spans="14:15" x14ac:dyDescent="0.25">
      <c r="N71428" s="1">
        <v>71427</v>
      </c>
      <c r="O71428">
        <v>136.32521811106585</v>
      </c>
    </row>
    <row r="71429" spans="14:15" x14ac:dyDescent="0.25">
      <c r="N71429" s="1">
        <v>71428</v>
      </c>
      <c r="O71429">
        <v>113.71199913544905</v>
      </c>
    </row>
    <row r="71430" spans="14:15" x14ac:dyDescent="0.25">
      <c r="N71430" s="1">
        <v>71429</v>
      </c>
      <c r="O71430">
        <v>107.46897012194638</v>
      </c>
    </row>
    <row r="71431" spans="14:15" x14ac:dyDescent="0.25">
      <c r="N71431" s="1">
        <v>71430</v>
      </c>
      <c r="O71431">
        <v>116.33139033045713</v>
      </c>
    </row>
    <row r="71432" spans="14:15" x14ac:dyDescent="0.25">
      <c r="N71432" s="1">
        <v>71431</v>
      </c>
      <c r="O71432">
        <v>135.46874753033131</v>
      </c>
    </row>
    <row r="71433" spans="14:15" x14ac:dyDescent="0.25">
      <c r="N71433" s="1">
        <v>71432</v>
      </c>
      <c r="O71433">
        <v>105.91518096174927</v>
      </c>
    </row>
    <row r="71434" spans="14:15" x14ac:dyDescent="0.25">
      <c r="N71434" s="1">
        <v>71433</v>
      </c>
      <c r="O71434">
        <v>145.54734246069779</v>
      </c>
    </row>
    <row r="71435" spans="14:15" x14ac:dyDescent="0.25">
      <c r="N71435" s="1">
        <v>71434</v>
      </c>
      <c r="O71435">
        <v>129.74134829442451</v>
      </c>
    </row>
    <row r="71436" spans="14:15" x14ac:dyDescent="0.25">
      <c r="N71436" s="1">
        <v>71435</v>
      </c>
      <c r="O71436">
        <v>136.01626352664348</v>
      </c>
    </row>
    <row r="71437" spans="14:15" x14ac:dyDescent="0.25">
      <c r="N71437" s="1">
        <v>71436</v>
      </c>
      <c r="O71437">
        <v>112.07050179930677</v>
      </c>
    </row>
    <row r="71438" spans="14:15" x14ac:dyDescent="0.25">
      <c r="N71438" s="1">
        <v>71437</v>
      </c>
      <c r="O71438">
        <v>124.66567828683486</v>
      </c>
    </row>
    <row r="71439" spans="14:15" x14ac:dyDescent="0.25">
      <c r="N71439" s="1">
        <v>71438</v>
      </c>
      <c r="O71439">
        <v>93.844765309876578</v>
      </c>
    </row>
    <row r="71440" spans="14:15" x14ac:dyDescent="0.25">
      <c r="N71440" s="1">
        <v>71439</v>
      </c>
      <c r="O71440">
        <v>99.806627280067644</v>
      </c>
    </row>
    <row r="71441" spans="14:15" x14ac:dyDescent="0.25">
      <c r="N71441" s="1">
        <v>71440</v>
      </c>
      <c r="O71441">
        <v>123.97840287036665</v>
      </c>
    </row>
    <row r="71442" spans="14:15" x14ac:dyDescent="0.25">
      <c r="N71442" s="1">
        <v>71441</v>
      </c>
      <c r="O71442">
        <v>99.366697167283576</v>
      </c>
    </row>
    <row r="71443" spans="14:15" x14ac:dyDescent="0.25">
      <c r="N71443" s="1">
        <v>71442</v>
      </c>
      <c r="O71443">
        <v>86.37712988543899</v>
      </c>
    </row>
    <row r="71444" spans="14:15" x14ac:dyDescent="0.25">
      <c r="N71444" s="1">
        <v>71443</v>
      </c>
      <c r="O71444">
        <v>95.372626084466333</v>
      </c>
    </row>
    <row r="71445" spans="14:15" x14ac:dyDescent="0.25">
      <c r="N71445" s="1">
        <v>71444</v>
      </c>
      <c r="O71445">
        <v>134.47877167216163</v>
      </c>
    </row>
    <row r="71446" spans="14:15" x14ac:dyDescent="0.25">
      <c r="N71446" s="1">
        <v>71445</v>
      </c>
      <c r="O71446">
        <v>129.4000497557175</v>
      </c>
    </row>
    <row r="71447" spans="14:15" x14ac:dyDescent="0.25">
      <c r="N71447" s="1">
        <v>71446</v>
      </c>
      <c r="O71447">
        <v>98.279388874570344</v>
      </c>
    </row>
    <row r="71448" spans="14:15" x14ac:dyDescent="0.25">
      <c r="N71448" s="1">
        <v>71447</v>
      </c>
      <c r="O71448">
        <v>100.54203538945956</v>
      </c>
    </row>
    <row r="71449" spans="14:15" x14ac:dyDescent="0.25">
      <c r="N71449" s="1">
        <v>71448</v>
      </c>
      <c r="O71449">
        <v>120.2647878926867</v>
      </c>
    </row>
    <row r="71450" spans="14:15" x14ac:dyDescent="0.25">
      <c r="N71450" s="1">
        <v>71449</v>
      </c>
      <c r="O71450">
        <v>110.42976928355608</v>
      </c>
    </row>
    <row r="71451" spans="14:15" x14ac:dyDescent="0.25">
      <c r="N71451" s="1">
        <v>71450</v>
      </c>
      <c r="O71451">
        <v>125.38389497734026</v>
      </c>
    </row>
    <row r="71452" spans="14:15" x14ac:dyDescent="0.25">
      <c r="N71452" s="1">
        <v>71451</v>
      </c>
      <c r="O71452">
        <v>99.324073274185267</v>
      </c>
    </row>
    <row r="71453" spans="14:15" x14ac:dyDescent="0.25">
      <c r="N71453" s="1">
        <v>71452</v>
      </c>
      <c r="O71453">
        <v>96.283307515229978</v>
      </c>
    </row>
    <row r="71454" spans="14:15" x14ac:dyDescent="0.25">
      <c r="N71454" s="1">
        <v>71453</v>
      </c>
      <c r="O71454">
        <v>91.038620690951049</v>
      </c>
    </row>
    <row r="71455" spans="14:15" x14ac:dyDescent="0.25">
      <c r="N71455" s="1">
        <v>71454</v>
      </c>
      <c r="O71455">
        <v>107.03839991365625</v>
      </c>
    </row>
    <row r="71456" spans="14:15" x14ac:dyDescent="0.25">
      <c r="N71456" s="1">
        <v>71455</v>
      </c>
      <c r="O71456">
        <v>140.66535735008557</v>
      </c>
    </row>
    <row r="71457" spans="14:15" x14ac:dyDescent="0.25">
      <c r="N71457" s="1">
        <v>71456</v>
      </c>
      <c r="O71457">
        <v>100.26163091503307</v>
      </c>
    </row>
    <row r="71458" spans="14:15" x14ac:dyDescent="0.25">
      <c r="N71458" s="1">
        <v>71457</v>
      </c>
      <c r="O71458">
        <v>111.12004577776413</v>
      </c>
    </row>
    <row r="71459" spans="14:15" x14ac:dyDescent="0.25">
      <c r="N71459" s="1">
        <v>71458</v>
      </c>
      <c r="O71459">
        <v>109.78414110112725</v>
      </c>
    </row>
    <row r="71460" spans="14:15" x14ac:dyDescent="0.25">
      <c r="N71460" s="1">
        <v>71459</v>
      </c>
      <c r="O71460">
        <v>126.02590191405108</v>
      </c>
    </row>
    <row r="71461" spans="14:15" x14ac:dyDescent="0.25">
      <c r="N71461" s="1">
        <v>71460</v>
      </c>
      <c r="O71461">
        <v>107.07633344240712</v>
      </c>
    </row>
    <row r="71462" spans="14:15" x14ac:dyDescent="0.25">
      <c r="N71462" s="1">
        <v>71461</v>
      </c>
      <c r="O71462">
        <v>108.61313284816406</v>
      </c>
    </row>
    <row r="71463" spans="14:15" x14ac:dyDescent="0.25">
      <c r="N71463" s="1">
        <v>71462</v>
      </c>
      <c r="O71463">
        <v>109.87718654171623</v>
      </c>
    </row>
    <row r="71464" spans="14:15" x14ac:dyDescent="0.25">
      <c r="N71464" s="1">
        <v>71463</v>
      </c>
      <c r="O71464">
        <v>122.43920769688769</v>
      </c>
    </row>
    <row r="71465" spans="14:15" x14ac:dyDescent="0.25">
      <c r="N71465" s="1">
        <v>71464</v>
      </c>
      <c r="O71465">
        <v>119.74446483126911</v>
      </c>
    </row>
    <row r="71466" spans="14:15" x14ac:dyDescent="0.25">
      <c r="N71466" s="1">
        <v>71465</v>
      </c>
      <c r="O71466">
        <v>90.128022571473451</v>
      </c>
    </row>
    <row r="71467" spans="14:15" x14ac:dyDescent="0.25">
      <c r="N71467" s="1">
        <v>71466</v>
      </c>
      <c r="O71467">
        <v>124.81517921350184</v>
      </c>
    </row>
    <row r="71468" spans="14:15" x14ac:dyDescent="0.25">
      <c r="N71468" s="1">
        <v>71467</v>
      </c>
      <c r="O71468">
        <v>134.49665402466928</v>
      </c>
    </row>
    <row r="71469" spans="14:15" x14ac:dyDescent="0.25">
      <c r="N71469" s="1">
        <v>71468</v>
      </c>
      <c r="O71469">
        <v>89.006683194353712</v>
      </c>
    </row>
    <row r="71470" spans="14:15" x14ac:dyDescent="0.25">
      <c r="N71470" s="1">
        <v>71469</v>
      </c>
      <c r="O71470">
        <v>108.96712008806745</v>
      </c>
    </row>
    <row r="71471" spans="14:15" x14ac:dyDescent="0.25">
      <c r="N71471" s="1">
        <v>71470</v>
      </c>
      <c r="O71471">
        <v>117.37268380989045</v>
      </c>
    </row>
    <row r="71472" spans="14:15" x14ac:dyDescent="0.25">
      <c r="N71472" s="1">
        <v>71471</v>
      </c>
      <c r="O71472">
        <v>107.28441026503569</v>
      </c>
    </row>
    <row r="71473" spans="14:15" x14ac:dyDescent="0.25">
      <c r="N71473" s="1">
        <v>71472</v>
      </c>
      <c r="O71473">
        <v>120.26940335582728</v>
      </c>
    </row>
    <row r="71474" spans="14:15" x14ac:dyDescent="0.25">
      <c r="N71474" s="1">
        <v>71473</v>
      </c>
      <c r="O71474">
        <v>118.41414959605756</v>
      </c>
    </row>
    <row r="71475" spans="14:15" x14ac:dyDescent="0.25">
      <c r="N71475" s="1">
        <v>71474</v>
      </c>
      <c r="O71475">
        <v>97.334076817522288</v>
      </c>
    </row>
    <row r="71476" spans="14:15" x14ac:dyDescent="0.25">
      <c r="N71476" s="1">
        <v>71475</v>
      </c>
      <c r="O71476">
        <v>112.31222700835399</v>
      </c>
    </row>
    <row r="71477" spans="14:15" x14ac:dyDescent="0.25">
      <c r="N71477" s="1">
        <v>71476</v>
      </c>
      <c r="O71477">
        <v>122.18351652313706</v>
      </c>
    </row>
    <row r="71478" spans="14:15" x14ac:dyDescent="0.25">
      <c r="N71478" s="1">
        <v>71477</v>
      </c>
      <c r="O71478">
        <v>121.02958284685729</v>
      </c>
    </row>
    <row r="71479" spans="14:15" x14ac:dyDescent="0.25">
      <c r="N71479" s="1">
        <v>71478</v>
      </c>
      <c r="O71479">
        <v>101.02537898371789</v>
      </c>
    </row>
    <row r="71480" spans="14:15" x14ac:dyDescent="0.25">
      <c r="N71480" s="1">
        <v>71479</v>
      </c>
      <c r="O71480">
        <v>139.33045815880007</v>
      </c>
    </row>
    <row r="71481" spans="14:15" x14ac:dyDescent="0.25">
      <c r="N71481" s="1">
        <v>71480</v>
      </c>
      <c r="O71481">
        <v>114.69725532096729</v>
      </c>
    </row>
    <row r="71482" spans="14:15" x14ac:dyDescent="0.25">
      <c r="N71482" s="1">
        <v>71481</v>
      </c>
      <c r="O71482">
        <v>95.712058800702891</v>
      </c>
    </row>
    <row r="71483" spans="14:15" x14ac:dyDescent="0.25">
      <c r="N71483" s="1">
        <v>71482</v>
      </c>
      <c r="O71483">
        <v>124.11432231394454</v>
      </c>
    </row>
    <row r="71484" spans="14:15" x14ac:dyDescent="0.25">
      <c r="N71484" s="1">
        <v>71483</v>
      </c>
      <c r="O71484">
        <v>139.09639997964993</v>
      </c>
    </row>
    <row r="71485" spans="14:15" x14ac:dyDescent="0.25">
      <c r="N71485" s="1">
        <v>71484</v>
      </c>
      <c r="O71485">
        <v>115.34396032095198</v>
      </c>
    </row>
    <row r="71486" spans="14:15" x14ac:dyDescent="0.25">
      <c r="N71486" s="1">
        <v>71485</v>
      </c>
      <c r="O71486">
        <v>146.18736605633364</v>
      </c>
    </row>
    <row r="71487" spans="14:15" x14ac:dyDescent="0.25">
      <c r="N71487" s="1">
        <v>71486</v>
      </c>
      <c r="O71487">
        <v>124.81892882294042</v>
      </c>
    </row>
    <row r="71488" spans="14:15" x14ac:dyDescent="0.25">
      <c r="N71488" s="1">
        <v>71487</v>
      </c>
      <c r="O71488">
        <v>89.279194747859009</v>
      </c>
    </row>
    <row r="71489" spans="14:15" x14ac:dyDescent="0.25">
      <c r="N71489" s="1">
        <v>71488</v>
      </c>
      <c r="O71489">
        <v>124.25474067542018</v>
      </c>
    </row>
    <row r="71490" spans="14:15" x14ac:dyDescent="0.25">
      <c r="N71490" s="1">
        <v>71489</v>
      </c>
      <c r="O71490">
        <v>97.861719007456131</v>
      </c>
    </row>
    <row r="71491" spans="14:15" x14ac:dyDescent="0.25">
      <c r="N71491" s="1">
        <v>71490</v>
      </c>
      <c r="O71491">
        <v>110.087739165895</v>
      </c>
    </row>
    <row r="71492" spans="14:15" x14ac:dyDescent="0.25">
      <c r="N71492" s="1">
        <v>71491</v>
      </c>
      <c r="O71492">
        <v>109.8987953463235</v>
      </c>
    </row>
    <row r="71493" spans="14:15" x14ac:dyDescent="0.25">
      <c r="N71493" s="1">
        <v>71492</v>
      </c>
      <c r="O71493">
        <v>116.41664671571297</v>
      </c>
    </row>
    <row r="71494" spans="14:15" x14ac:dyDescent="0.25">
      <c r="N71494" s="1">
        <v>71493</v>
      </c>
      <c r="O71494">
        <v>108.20358068411004</v>
      </c>
    </row>
    <row r="71495" spans="14:15" x14ac:dyDescent="0.25">
      <c r="N71495" s="1">
        <v>71494</v>
      </c>
      <c r="O71495">
        <v>113.26150051502158</v>
      </c>
    </row>
    <row r="71496" spans="14:15" x14ac:dyDescent="0.25">
      <c r="N71496" s="1">
        <v>71495</v>
      </c>
      <c r="O71496">
        <v>96.207280995598765</v>
      </c>
    </row>
    <row r="71497" spans="14:15" x14ac:dyDescent="0.25">
      <c r="N71497" s="1">
        <v>71496</v>
      </c>
      <c r="O71497">
        <v>126.06096584717488</v>
      </c>
    </row>
    <row r="71498" spans="14:15" x14ac:dyDescent="0.25">
      <c r="N71498" s="1">
        <v>71497</v>
      </c>
      <c r="O71498">
        <v>98.691815769929221</v>
      </c>
    </row>
    <row r="71499" spans="14:15" x14ac:dyDescent="0.25">
      <c r="N71499" s="1">
        <v>71498</v>
      </c>
      <c r="O71499">
        <v>102.84354534771485</v>
      </c>
    </row>
    <row r="71500" spans="14:15" x14ac:dyDescent="0.25">
      <c r="N71500" s="1">
        <v>71499</v>
      </c>
      <c r="O71500">
        <v>131.73486784031633</v>
      </c>
    </row>
    <row r="71501" spans="14:15" x14ac:dyDescent="0.25">
      <c r="N71501" s="1">
        <v>71500</v>
      </c>
      <c r="O71501">
        <v>137.47713919682687</v>
      </c>
    </row>
    <row r="71502" spans="14:15" x14ac:dyDescent="0.25">
      <c r="N71502" s="1">
        <v>71501</v>
      </c>
      <c r="O71502">
        <v>94.035755979085764</v>
      </c>
    </row>
    <row r="71503" spans="14:15" x14ac:dyDescent="0.25">
      <c r="N71503" s="1">
        <v>71502</v>
      </c>
      <c r="O71503">
        <v>122.52873184798911</v>
      </c>
    </row>
    <row r="71504" spans="14:15" x14ac:dyDescent="0.25">
      <c r="N71504" s="1">
        <v>71503</v>
      </c>
      <c r="O71504">
        <v>92.987476254824642</v>
      </c>
    </row>
    <row r="71505" spans="14:15" x14ac:dyDescent="0.25">
      <c r="N71505" s="1">
        <v>71504</v>
      </c>
      <c r="O71505">
        <v>119.74494564413341</v>
      </c>
    </row>
    <row r="71506" spans="14:15" x14ac:dyDescent="0.25">
      <c r="N71506" s="1">
        <v>71505</v>
      </c>
      <c r="O71506">
        <v>116.71163885526447</v>
      </c>
    </row>
    <row r="71507" spans="14:15" x14ac:dyDescent="0.25">
      <c r="N71507" s="1">
        <v>71506</v>
      </c>
      <c r="O71507">
        <v>113.55772092887211</v>
      </c>
    </row>
    <row r="71508" spans="14:15" x14ac:dyDescent="0.25">
      <c r="N71508" s="1">
        <v>71507</v>
      </c>
      <c r="O71508">
        <v>98.159134533045915</v>
      </c>
    </row>
    <row r="71509" spans="14:15" x14ac:dyDescent="0.25">
      <c r="N71509" s="1">
        <v>71508</v>
      </c>
      <c r="O71509">
        <v>133.48513209886028</v>
      </c>
    </row>
    <row r="71510" spans="14:15" x14ac:dyDescent="0.25">
      <c r="N71510" s="1">
        <v>71509</v>
      </c>
      <c r="O71510">
        <v>109.6312365412933</v>
      </c>
    </row>
    <row r="71511" spans="14:15" x14ac:dyDescent="0.25">
      <c r="N71511" s="1">
        <v>71510</v>
      </c>
      <c r="O71511">
        <v>133.59243122855585</v>
      </c>
    </row>
    <row r="71512" spans="14:15" x14ac:dyDescent="0.25">
      <c r="N71512" s="1">
        <v>71511</v>
      </c>
      <c r="O71512">
        <v>111.96181925601138</v>
      </c>
    </row>
    <row r="71513" spans="14:15" x14ac:dyDescent="0.25">
      <c r="N71513" s="1">
        <v>71512</v>
      </c>
      <c r="O71513">
        <v>93.308909589917974</v>
      </c>
    </row>
    <row r="71514" spans="14:15" x14ac:dyDescent="0.25">
      <c r="N71514" s="1">
        <v>71513</v>
      </c>
      <c r="O71514">
        <v>118.13706192992591</v>
      </c>
    </row>
    <row r="71515" spans="14:15" x14ac:dyDescent="0.25">
      <c r="N71515" s="1">
        <v>71514</v>
      </c>
      <c r="O71515">
        <v>107.20438583966124</v>
      </c>
    </row>
    <row r="71516" spans="14:15" x14ac:dyDescent="0.25">
      <c r="N71516" s="1">
        <v>71515</v>
      </c>
      <c r="O71516">
        <v>104.93298938475377</v>
      </c>
    </row>
    <row r="71517" spans="14:15" x14ac:dyDescent="0.25">
      <c r="N71517" s="1">
        <v>71516</v>
      </c>
      <c r="O71517">
        <v>99.473994368211805</v>
      </c>
    </row>
    <row r="71518" spans="14:15" x14ac:dyDescent="0.25">
      <c r="N71518" s="1">
        <v>71517</v>
      </c>
      <c r="O71518">
        <v>116.12099561995926</v>
      </c>
    </row>
    <row r="71519" spans="14:15" x14ac:dyDescent="0.25">
      <c r="N71519" s="1">
        <v>71518</v>
      </c>
      <c r="O71519">
        <v>124.37543761794541</v>
      </c>
    </row>
    <row r="71520" spans="14:15" x14ac:dyDescent="0.25">
      <c r="N71520" s="1">
        <v>71519</v>
      </c>
      <c r="O71520">
        <v>93.796165303338114</v>
      </c>
    </row>
    <row r="71521" spans="14:15" x14ac:dyDescent="0.25">
      <c r="N71521" s="1">
        <v>71520</v>
      </c>
      <c r="O71521">
        <v>107.19027655992559</v>
      </c>
    </row>
    <row r="71522" spans="14:15" x14ac:dyDescent="0.25">
      <c r="N71522" s="1">
        <v>71521</v>
      </c>
      <c r="O71522">
        <v>106.47745818846109</v>
      </c>
    </row>
    <row r="71523" spans="14:15" x14ac:dyDescent="0.25">
      <c r="N71523" s="1">
        <v>71522</v>
      </c>
      <c r="O71523">
        <v>135.74021752102749</v>
      </c>
    </row>
    <row r="71524" spans="14:15" x14ac:dyDescent="0.25">
      <c r="N71524" s="1">
        <v>71523</v>
      </c>
      <c r="O71524">
        <v>133.8384321732336</v>
      </c>
    </row>
    <row r="71525" spans="14:15" x14ac:dyDescent="0.25">
      <c r="N71525" s="1">
        <v>71524</v>
      </c>
      <c r="O71525">
        <v>137.31038711898395</v>
      </c>
    </row>
    <row r="71526" spans="14:15" x14ac:dyDescent="0.25">
      <c r="N71526" s="1">
        <v>71525</v>
      </c>
      <c r="O71526">
        <v>90.292911423067437</v>
      </c>
    </row>
    <row r="71527" spans="14:15" x14ac:dyDescent="0.25">
      <c r="N71527" s="1">
        <v>71526</v>
      </c>
      <c r="O71527">
        <v>143.24772336265306</v>
      </c>
    </row>
    <row r="71528" spans="14:15" x14ac:dyDescent="0.25">
      <c r="N71528" s="1">
        <v>71527</v>
      </c>
      <c r="O71528">
        <v>127.45039581585389</v>
      </c>
    </row>
    <row r="71529" spans="14:15" x14ac:dyDescent="0.25">
      <c r="N71529" s="1">
        <v>71528</v>
      </c>
      <c r="O71529">
        <v>129.47372578252822</v>
      </c>
    </row>
    <row r="71530" spans="14:15" x14ac:dyDescent="0.25">
      <c r="N71530" s="1">
        <v>71529</v>
      </c>
      <c r="O71530">
        <v>126.666441940281</v>
      </c>
    </row>
    <row r="71531" spans="14:15" x14ac:dyDescent="0.25">
      <c r="N71531" s="1">
        <v>71530</v>
      </c>
      <c r="O71531">
        <v>115.6037987429773</v>
      </c>
    </row>
    <row r="71532" spans="14:15" x14ac:dyDescent="0.25">
      <c r="N71532" s="1">
        <v>71531</v>
      </c>
      <c r="O71532">
        <v>109.37109823881023</v>
      </c>
    </row>
    <row r="71533" spans="14:15" x14ac:dyDescent="0.25">
      <c r="N71533" s="1">
        <v>71532</v>
      </c>
      <c r="O71533">
        <v>116.9337833092742</v>
      </c>
    </row>
    <row r="71534" spans="14:15" x14ac:dyDescent="0.25">
      <c r="N71534" s="1">
        <v>71533</v>
      </c>
      <c r="O71534">
        <v>104.3786637211749</v>
      </c>
    </row>
    <row r="71535" spans="14:15" x14ac:dyDescent="0.25">
      <c r="N71535" s="1">
        <v>71534</v>
      </c>
      <c r="O71535">
        <v>112.0758131447616</v>
      </c>
    </row>
    <row r="71536" spans="14:15" x14ac:dyDescent="0.25">
      <c r="N71536" s="1">
        <v>71535</v>
      </c>
      <c r="O71536">
        <v>105.71792635837716</v>
      </c>
    </row>
    <row r="71537" spans="14:15" x14ac:dyDescent="0.25">
      <c r="N71537" s="1">
        <v>71536</v>
      </c>
      <c r="O71537">
        <v>108.13438532285835</v>
      </c>
    </row>
    <row r="71538" spans="14:15" x14ac:dyDescent="0.25">
      <c r="N71538" s="1">
        <v>71537</v>
      </c>
      <c r="O71538">
        <v>112.50149966619874</v>
      </c>
    </row>
    <row r="71539" spans="14:15" x14ac:dyDescent="0.25">
      <c r="N71539" s="1">
        <v>71538</v>
      </c>
      <c r="O71539">
        <v>106.70269818371496</v>
      </c>
    </row>
    <row r="71540" spans="14:15" x14ac:dyDescent="0.25">
      <c r="N71540" s="1">
        <v>71539</v>
      </c>
      <c r="O71540">
        <v>114.4326292790237</v>
      </c>
    </row>
    <row r="71541" spans="14:15" x14ac:dyDescent="0.25">
      <c r="N71541" s="1">
        <v>71540</v>
      </c>
      <c r="O71541">
        <v>130.03247528777106</v>
      </c>
    </row>
    <row r="71542" spans="14:15" x14ac:dyDescent="0.25">
      <c r="N71542" s="1">
        <v>71541</v>
      </c>
      <c r="O71542">
        <v>117.26268941652275</v>
      </c>
    </row>
    <row r="71543" spans="14:15" x14ac:dyDescent="0.25">
      <c r="N71543" s="1">
        <v>71542</v>
      </c>
      <c r="O71543">
        <v>121.02711474682424</v>
      </c>
    </row>
    <row r="71544" spans="14:15" x14ac:dyDescent="0.25">
      <c r="N71544" s="1">
        <v>71543</v>
      </c>
      <c r="O71544">
        <v>118.94928039269641</v>
      </c>
    </row>
    <row r="71545" spans="14:15" x14ac:dyDescent="0.25">
      <c r="N71545" s="1">
        <v>71544</v>
      </c>
      <c r="O71545">
        <v>111.65333710435397</v>
      </c>
    </row>
    <row r="71546" spans="14:15" x14ac:dyDescent="0.25">
      <c r="N71546" s="1">
        <v>71545</v>
      </c>
      <c r="O71546">
        <v>138.40986700583034</v>
      </c>
    </row>
    <row r="71547" spans="14:15" x14ac:dyDescent="0.25">
      <c r="N71547" s="1">
        <v>71546</v>
      </c>
      <c r="O71547">
        <v>108.78688181680812</v>
      </c>
    </row>
    <row r="71548" spans="14:15" x14ac:dyDescent="0.25">
      <c r="N71548" s="1">
        <v>71547</v>
      </c>
      <c r="O71548">
        <v>124.27049826892281</v>
      </c>
    </row>
    <row r="71549" spans="14:15" x14ac:dyDescent="0.25">
      <c r="N71549" s="1">
        <v>71548</v>
      </c>
      <c r="O71549">
        <v>133.44270935928276</v>
      </c>
    </row>
    <row r="71550" spans="14:15" x14ac:dyDescent="0.25">
      <c r="N71550" s="1">
        <v>71549</v>
      </c>
      <c r="O71550">
        <v>118.11968380381566</v>
      </c>
    </row>
    <row r="71551" spans="14:15" x14ac:dyDescent="0.25">
      <c r="N71551" s="1">
        <v>71550</v>
      </c>
      <c r="O71551">
        <v>102.10840823970101</v>
      </c>
    </row>
    <row r="71552" spans="14:15" x14ac:dyDescent="0.25">
      <c r="N71552" s="1">
        <v>71551</v>
      </c>
      <c r="O71552">
        <v>113.35422185101638</v>
      </c>
    </row>
    <row r="71553" spans="14:15" x14ac:dyDescent="0.25">
      <c r="N71553" s="1">
        <v>71552</v>
      </c>
      <c r="O71553">
        <v>110.53522333072111</v>
      </c>
    </row>
    <row r="71554" spans="14:15" x14ac:dyDescent="0.25">
      <c r="N71554" s="1">
        <v>71553</v>
      </c>
      <c r="O71554">
        <v>112.91287031026964</v>
      </c>
    </row>
    <row r="71555" spans="14:15" x14ac:dyDescent="0.25">
      <c r="N71555" s="1">
        <v>71554</v>
      </c>
      <c r="O71555">
        <v>128.69741480425085</v>
      </c>
    </row>
    <row r="71556" spans="14:15" x14ac:dyDescent="0.25">
      <c r="N71556" s="1">
        <v>71555</v>
      </c>
      <c r="O71556">
        <v>87.856127715571603</v>
      </c>
    </row>
    <row r="71557" spans="14:15" x14ac:dyDescent="0.25">
      <c r="N71557" s="1">
        <v>71556</v>
      </c>
      <c r="O71557">
        <v>116.91368057737577</v>
      </c>
    </row>
    <row r="71558" spans="14:15" x14ac:dyDescent="0.25">
      <c r="N71558" s="1">
        <v>71557</v>
      </c>
      <c r="O71558">
        <v>107.56315106557254</v>
      </c>
    </row>
    <row r="71559" spans="14:15" x14ac:dyDescent="0.25">
      <c r="N71559" s="1">
        <v>71558</v>
      </c>
      <c r="O71559">
        <v>100.28672571736803</v>
      </c>
    </row>
    <row r="71560" spans="14:15" x14ac:dyDescent="0.25">
      <c r="N71560" s="1">
        <v>71559</v>
      </c>
      <c r="O71560">
        <v>141.87326790898246</v>
      </c>
    </row>
    <row r="71561" spans="14:15" x14ac:dyDescent="0.25">
      <c r="N71561" s="1">
        <v>71560</v>
      </c>
      <c r="O71561">
        <v>98.519444676796823</v>
      </c>
    </row>
    <row r="71562" spans="14:15" x14ac:dyDescent="0.25">
      <c r="N71562" s="1">
        <v>71561</v>
      </c>
      <c r="O71562">
        <v>133.05082120360561</v>
      </c>
    </row>
    <row r="71563" spans="14:15" x14ac:dyDescent="0.25">
      <c r="N71563" s="1">
        <v>71562</v>
      </c>
      <c r="O71563">
        <v>115.2887670607427</v>
      </c>
    </row>
    <row r="71564" spans="14:15" x14ac:dyDescent="0.25">
      <c r="N71564" s="1">
        <v>71563</v>
      </c>
      <c r="O71564">
        <v>122.77955375352039</v>
      </c>
    </row>
    <row r="71565" spans="14:15" x14ac:dyDescent="0.25">
      <c r="N71565" s="1">
        <v>71564</v>
      </c>
      <c r="O71565">
        <v>113.52963443153368</v>
      </c>
    </row>
    <row r="71566" spans="14:15" x14ac:dyDescent="0.25">
      <c r="N71566" s="1">
        <v>71565</v>
      </c>
      <c r="O71566">
        <v>111.3367933169459</v>
      </c>
    </row>
    <row r="71567" spans="14:15" x14ac:dyDescent="0.25">
      <c r="N71567" s="1">
        <v>71566</v>
      </c>
      <c r="O71567">
        <v>97.722734566492989</v>
      </c>
    </row>
    <row r="71568" spans="14:15" x14ac:dyDescent="0.25">
      <c r="N71568" s="1">
        <v>71567</v>
      </c>
      <c r="O71568">
        <v>86.607826581377026</v>
      </c>
    </row>
    <row r="71569" spans="14:15" x14ac:dyDescent="0.25">
      <c r="N71569" s="1">
        <v>71568</v>
      </c>
      <c r="O71569">
        <v>109.52885848359351</v>
      </c>
    </row>
    <row r="71570" spans="14:15" x14ac:dyDescent="0.25">
      <c r="N71570" s="1">
        <v>71569</v>
      </c>
      <c r="O71570">
        <v>108.03783136095053</v>
      </c>
    </row>
    <row r="71571" spans="14:15" x14ac:dyDescent="0.25">
      <c r="N71571" s="1">
        <v>71570</v>
      </c>
      <c r="O71571">
        <v>95.083414546498432</v>
      </c>
    </row>
    <row r="71572" spans="14:15" x14ac:dyDescent="0.25">
      <c r="N71572" s="1">
        <v>71571</v>
      </c>
      <c r="O71572">
        <v>108.32332198930393</v>
      </c>
    </row>
    <row r="71573" spans="14:15" x14ac:dyDescent="0.25">
      <c r="N71573" s="1">
        <v>71572</v>
      </c>
      <c r="O71573">
        <v>116.53142187271821</v>
      </c>
    </row>
    <row r="71574" spans="14:15" x14ac:dyDescent="0.25">
      <c r="N71574" s="1">
        <v>71573</v>
      </c>
      <c r="O71574">
        <v>110.21504871671127</v>
      </c>
    </row>
    <row r="71575" spans="14:15" x14ac:dyDescent="0.25">
      <c r="N71575" s="1">
        <v>71574</v>
      </c>
      <c r="O71575">
        <v>114.41599910557534</v>
      </c>
    </row>
    <row r="71576" spans="14:15" x14ac:dyDescent="0.25">
      <c r="N71576" s="1">
        <v>71575</v>
      </c>
      <c r="O71576">
        <v>107.95157656754854</v>
      </c>
    </row>
    <row r="71577" spans="14:15" x14ac:dyDescent="0.25">
      <c r="N71577" s="1">
        <v>71576</v>
      </c>
      <c r="O71577">
        <v>131.10085820193351</v>
      </c>
    </row>
    <row r="71578" spans="14:15" x14ac:dyDescent="0.25">
      <c r="N71578" s="1">
        <v>71577</v>
      </c>
      <c r="O71578">
        <v>88.258365273858232</v>
      </c>
    </row>
    <row r="71579" spans="14:15" x14ac:dyDescent="0.25">
      <c r="N71579" s="1">
        <v>71578</v>
      </c>
      <c r="O71579">
        <v>93.717703595448995</v>
      </c>
    </row>
    <row r="71580" spans="14:15" x14ac:dyDescent="0.25">
      <c r="N71580" s="1">
        <v>71579</v>
      </c>
      <c r="O71580">
        <v>136.59181189392595</v>
      </c>
    </row>
    <row r="71581" spans="14:15" x14ac:dyDescent="0.25">
      <c r="N71581" s="1">
        <v>71580</v>
      </c>
      <c r="O71581">
        <v>107.48906157590446</v>
      </c>
    </row>
    <row r="71582" spans="14:15" x14ac:dyDescent="0.25">
      <c r="N71582" s="1">
        <v>71581</v>
      </c>
      <c r="O71582">
        <v>125.2849416254261</v>
      </c>
    </row>
    <row r="71583" spans="14:15" x14ac:dyDescent="0.25">
      <c r="N71583" s="1">
        <v>71582</v>
      </c>
      <c r="O71583">
        <v>133.59461127358304</v>
      </c>
    </row>
    <row r="71584" spans="14:15" x14ac:dyDescent="0.25">
      <c r="N71584" s="1">
        <v>71583</v>
      </c>
      <c r="O71584">
        <v>131.78255422565863</v>
      </c>
    </row>
    <row r="71585" spans="14:15" x14ac:dyDescent="0.25">
      <c r="N71585" s="1">
        <v>71584</v>
      </c>
      <c r="O71585">
        <v>105.18307518870395</v>
      </c>
    </row>
    <row r="71586" spans="14:15" x14ac:dyDescent="0.25">
      <c r="N71586" s="1">
        <v>71585</v>
      </c>
      <c r="O71586">
        <v>113.44659741068516</v>
      </c>
    </row>
    <row r="71587" spans="14:15" x14ac:dyDescent="0.25">
      <c r="N71587" s="1">
        <v>71586</v>
      </c>
      <c r="O71587">
        <v>94.839037345579996</v>
      </c>
    </row>
    <row r="71588" spans="14:15" x14ac:dyDescent="0.25">
      <c r="N71588" s="1">
        <v>71587</v>
      </c>
      <c r="O71588">
        <v>125.74928806347735</v>
      </c>
    </row>
    <row r="71589" spans="14:15" x14ac:dyDescent="0.25">
      <c r="N71589" s="1">
        <v>71588</v>
      </c>
      <c r="O71589">
        <v>123.51604121505051</v>
      </c>
    </row>
    <row r="71590" spans="14:15" x14ac:dyDescent="0.25">
      <c r="N71590" s="1">
        <v>71589</v>
      </c>
      <c r="O71590">
        <v>111.06625529301962</v>
      </c>
    </row>
    <row r="71591" spans="14:15" x14ac:dyDescent="0.25">
      <c r="N71591" s="1">
        <v>71590</v>
      </c>
      <c r="O71591">
        <v>117.23799821835313</v>
      </c>
    </row>
    <row r="71592" spans="14:15" x14ac:dyDescent="0.25">
      <c r="N71592" s="1">
        <v>71591</v>
      </c>
      <c r="O71592">
        <v>137.63482045240258</v>
      </c>
    </row>
    <row r="71593" spans="14:15" x14ac:dyDescent="0.25">
      <c r="N71593" s="1">
        <v>71592</v>
      </c>
      <c r="O71593">
        <v>90.398248958294573</v>
      </c>
    </row>
    <row r="71594" spans="14:15" x14ac:dyDescent="0.25">
      <c r="N71594" s="1">
        <v>71593</v>
      </c>
      <c r="O71594">
        <v>105.09611515100318</v>
      </c>
    </row>
    <row r="71595" spans="14:15" x14ac:dyDescent="0.25">
      <c r="N71595" s="1">
        <v>71594</v>
      </c>
      <c r="O71595">
        <v>106.28543132098119</v>
      </c>
    </row>
    <row r="71596" spans="14:15" x14ac:dyDescent="0.25">
      <c r="N71596" s="1">
        <v>71595</v>
      </c>
      <c r="O71596">
        <v>99.656932427120424</v>
      </c>
    </row>
    <row r="71597" spans="14:15" x14ac:dyDescent="0.25">
      <c r="N71597" s="1">
        <v>71596</v>
      </c>
      <c r="O71597">
        <v>109.51718628580588</v>
      </c>
    </row>
    <row r="71598" spans="14:15" x14ac:dyDescent="0.25">
      <c r="N71598" s="1">
        <v>71597</v>
      </c>
      <c r="O71598">
        <v>90.032898536072665</v>
      </c>
    </row>
    <row r="71599" spans="14:15" x14ac:dyDescent="0.25">
      <c r="N71599" s="1">
        <v>71598</v>
      </c>
      <c r="O71599">
        <v>103.44187871444582</v>
      </c>
    </row>
    <row r="71600" spans="14:15" x14ac:dyDescent="0.25">
      <c r="N71600" s="1">
        <v>71599</v>
      </c>
      <c r="O71600">
        <v>133.95854838170834</v>
      </c>
    </row>
    <row r="71601" spans="14:15" x14ac:dyDescent="0.25">
      <c r="N71601" s="1">
        <v>71600</v>
      </c>
      <c r="O71601">
        <v>138.74208721341714</v>
      </c>
    </row>
    <row r="71602" spans="14:15" x14ac:dyDescent="0.25">
      <c r="N71602" s="1">
        <v>71601</v>
      </c>
      <c r="O71602">
        <v>102.2996869090619</v>
      </c>
    </row>
    <row r="71603" spans="14:15" x14ac:dyDescent="0.25">
      <c r="N71603" s="1">
        <v>71602</v>
      </c>
      <c r="O71603">
        <v>137.879278601474</v>
      </c>
    </row>
    <row r="71604" spans="14:15" x14ac:dyDescent="0.25">
      <c r="N71604" s="1">
        <v>71603</v>
      </c>
      <c r="O71604">
        <v>103.28466960829435</v>
      </c>
    </row>
    <row r="71605" spans="14:15" x14ac:dyDescent="0.25">
      <c r="N71605" s="1">
        <v>71604</v>
      </c>
      <c r="O71605">
        <v>123.61668062710811</v>
      </c>
    </row>
    <row r="71606" spans="14:15" x14ac:dyDescent="0.25">
      <c r="N71606" s="1">
        <v>71605</v>
      </c>
      <c r="O71606">
        <v>113.46408979693928</v>
      </c>
    </row>
    <row r="71607" spans="14:15" x14ac:dyDescent="0.25">
      <c r="N71607" s="1">
        <v>71606</v>
      </c>
      <c r="O71607">
        <v>116.42081316940356</v>
      </c>
    </row>
    <row r="71608" spans="14:15" x14ac:dyDescent="0.25">
      <c r="N71608" s="1">
        <v>71607</v>
      </c>
      <c r="O71608">
        <v>97.824403791799924</v>
      </c>
    </row>
    <row r="71609" spans="14:15" x14ac:dyDescent="0.25">
      <c r="N71609" s="1">
        <v>71608</v>
      </c>
      <c r="O71609">
        <v>119.80200874230746</v>
      </c>
    </row>
    <row r="71610" spans="14:15" x14ac:dyDescent="0.25">
      <c r="N71610" s="1">
        <v>71609</v>
      </c>
      <c r="O71610">
        <v>118.57234170651766</v>
      </c>
    </row>
    <row r="71611" spans="14:15" x14ac:dyDescent="0.25">
      <c r="N71611" s="1">
        <v>71610</v>
      </c>
      <c r="O71611">
        <v>143.2053721572461</v>
      </c>
    </row>
    <row r="71612" spans="14:15" x14ac:dyDescent="0.25">
      <c r="N71612" s="1">
        <v>71611</v>
      </c>
      <c r="O71612">
        <v>114.72681310909442</v>
      </c>
    </row>
    <row r="71613" spans="14:15" x14ac:dyDescent="0.25">
      <c r="N71613" s="1">
        <v>71612</v>
      </c>
      <c r="O71613">
        <v>110.77629308618587</v>
      </c>
    </row>
    <row r="71614" spans="14:15" x14ac:dyDescent="0.25">
      <c r="N71614" s="1">
        <v>71613</v>
      </c>
      <c r="O71614">
        <v>109.88267428567238</v>
      </c>
    </row>
    <row r="71615" spans="14:15" x14ac:dyDescent="0.25">
      <c r="N71615" s="1">
        <v>71614</v>
      </c>
      <c r="O71615">
        <v>86.636055640962823</v>
      </c>
    </row>
    <row r="71616" spans="14:15" x14ac:dyDescent="0.25">
      <c r="N71616" s="1">
        <v>71615</v>
      </c>
      <c r="O71616">
        <v>114.41906429794335</v>
      </c>
    </row>
    <row r="71617" spans="14:15" x14ac:dyDescent="0.25">
      <c r="N71617" s="1">
        <v>71616</v>
      </c>
      <c r="O71617">
        <v>134.46413908883846</v>
      </c>
    </row>
    <row r="71618" spans="14:15" x14ac:dyDescent="0.25">
      <c r="N71618" s="1">
        <v>71617</v>
      </c>
      <c r="O71618">
        <v>97.633130943924641</v>
      </c>
    </row>
    <row r="71619" spans="14:15" x14ac:dyDescent="0.25">
      <c r="N71619" s="1">
        <v>71618</v>
      </c>
      <c r="O71619">
        <v>100.15940140494268</v>
      </c>
    </row>
    <row r="71620" spans="14:15" x14ac:dyDescent="0.25">
      <c r="N71620" s="1">
        <v>71619</v>
      </c>
      <c r="O71620">
        <v>125.51728572248102</v>
      </c>
    </row>
    <row r="71621" spans="14:15" x14ac:dyDescent="0.25">
      <c r="N71621" s="1">
        <v>71620</v>
      </c>
      <c r="O71621">
        <v>99.344000428227133</v>
      </c>
    </row>
    <row r="71622" spans="14:15" x14ac:dyDescent="0.25">
      <c r="N71622" s="1">
        <v>71621</v>
      </c>
      <c r="O71622">
        <v>94.521111263326205</v>
      </c>
    </row>
    <row r="71623" spans="14:15" x14ac:dyDescent="0.25">
      <c r="N71623" s="1">
        <v>71622</v>
      </c>
      <c r="O71623">
        <v>88.676740085014941</v>
      </c>
    </row>
    <row r="71624" spans="14:15" x14ac:dyDescent="0.25">
      <c r="N71624" s="1">
        <v>71623</v>
      </c>
      <c r="O71624">
        <v>119.31861372983472</v>
      </c>
    </row>
    <row r="71625" spans="14:15" x14ac:dyDescent="0.25">
      <c r="N71625" s="1">
        <v>71624</v>
      </c>
      <c r="O71625">
        <v>127.55162568016691</v>
      </c>
    </row>
    <row r="71626" spans="14:15" x14ac:dyDescent="0.25">
      <c r="N71626" s="1">
        <v>71625</v>
      </c>
      <c r="O71626">
        <v>124.15650793668649</v>
      </c>
    </row>
    <row r="71627" spans="14:15" x14ac:dyDescent="0.25">
      <c r="N71627" s="1">
        <v>71626</v>
      </c>
      <c r="O71627">
        <v>101.82835445397104</v>
      </c>
    </row>
    <row r="71628" spans="14:15" x14ac:dyDescent="0.25">
      <c r="N71628" s="1">
        <v>71627</v>
      </c>
      <c r="O71628">
        <v>138.60991251891286</v>
      </c>
    </row>
    <row r="71629" spans="14:15" x14ac:dyDescent="0.25">
      <c r="N71629" s="1">
        <v>71628</v>
      </c>
      <c r="O71629">
        <v>116.48265383296535</v>
      </c>
    </row>
    <row r="71630" spans="14:15" x14ac:dyDescent="0.25">
      <c r="N71630" s="1">
        <v>71629</v>
      </c>
      <c r="O71630">
        <v>109.41381901625822</v>
      </c>
    </row>
    <row r="71631" spans="14:15" x14ac:dyDescent="0.25">
      <c r="N71631" s="1">
        <v>71630</v>
      </c>
      <c r="O71631">
        <v>99.249354040303871</v>
      </c>
    </row>
    <row r="71632" spans="14:15" x14ac:dyDescent="0.25">
      <c r="N71632" s="1">
        <v>71631</v>
      </c>
      <c r="O71632">
        <v>139.85216100123745</v>
      </c>
    </row>
    <row r="71633" spans="14:15" x14ac:dyDescent="0.25">
      <c r="N71633" s="1">
        <v>71632</v>
      </c>
      <c r="O71633">
        <v>136.49898607430632</v>
      </c>
    </row>
    <row r="71634" spans="14:15" x14ac:dyDescent="0.25">
      <c r="N71634" s="1">
        <v>71633</v>
      </c>
      <c r="O71634">
        <v>133.5269923496769</v>
      </c>
    </row>
    <row r="71635" spans="14:15" x14ac:dyDescent="0.25">
      <c r="N71635" s="1">
        <v>71634</v>
      </c>
      <c r="O71635">
        <v>114.280728654318</v>
      </c>
    </row>
    <row r="71636" spans="14:15" x14ac:dyDescent="0.25">
      <c r="N71636" s="1">
        <v>71635</v>
      </c>
      <c r="O71636">
        <v>120.89763144576665</v>
      </c>
    </row>
    <row r="71637" spans="14:15" x14ac:dyDescent="0.25">
      <c r="N71637" s="1">
        <v>71636</v>
      </c>
      <c r="O71637">
        <v>122.49983114010402</v>
      </c>
    </row>
    <row r="71638" spans="14:15" x14ac:dyDescent="0.25">
      <c r="N71638" s="1">
        <v>71637</v>
      </c>
      <c r="O71638">
        <v>112.82875874042193</v>
      </c>
    </row>
    <row r="71639" spans="14:15" x14ac:dyDescent="0.25">
      <c r="N71639" s="1">
        <v>71638</v>
      </c>
      <c r="O71639">
        <v>130.66873187369922</v>
      </c>
    </row>
    <row r="71640" spans="14:15" x14ac:dyDescent="0.25">
      <c r="N71640" s="1">
        <v>71639</v>
      </c>
      <c r="O71640">
        <v>114.82332507858119</v>
      </c>
    </row>
    <row r="71641" spans="14:15" x14ac:dyDescent="0.25">
      <c r="N71641" s="1">
        <v>71640</v>
      </c>
      <c r="O71641">
        <v>121.89035053597178</v>
      </c>
    </row>
    <row r="71642" spans="14:15" x14ac:dyDescent="0.25">
      <c r="N71642" s="1">
        <v>71641</v>
      </c>
      <c r="O71642">
        <v>113.23429741808771</v>
      </c>
    </row>
    <row r="71643" spans="14:15" x14ac:dyDescent="0.25">
      <c r="N71643" s="1">
        <v>71642</v>
      </c>
      <c r="O71643">
        <v>135.74210866367235</v>
      </c>
    </row>
    <row r="71644" spans="14:15" x14ac:dyDescent="0.25">
      <c r="N71644" s="1">
        <v>71643</v>
      </c>
      <c r="O71644">
        <v>136.37631081237069</v>
      </c>
    </row>
    <row r="71645" spans="14:15" x14ac:dyDescent="0.25">
      <c r="N71645" s="1">
        <v>71644</v>
      </c>
      <c r="O71645">
        <v>133.41669504065118</v>
      </c>
    </row>
    <row r="71646" spans="14:15" x14ac:dyDescent="0.25">
      <c r="N71646" s="1">
        <v>71645</v>
      </c>
      <c r="O71646">
        <v>105.47104805549301</v>
      </c>
    </row>
    <row r="71647" spans="14:15" x14ac:dyDescent="0.25">
      <c r="N71647" s="1">
        <v>71646</v>
      </c>
      <c r="O71647">
        <v>109.07877493508856</v>
      </c>
    </row>
    <row r="71648" spans="14:15" x14ac:dyDescent="0.25">
      <c r="N71648" s="1">
        <v>71647</v>
      </c>
      <c r="O71648">
        <v>117.89060426447274</v>
      </c>
    </row>
    <row r="71649" spans="14:15" x14ac:dyDescent="0.25">
      <c r="N71649" s="1">
        <v>71648</v>
      </c>
      <c r="O71649">
        <v>134.6520710862583</v>
      </c>
    </row>
    <row r="71650" spans="14:15" x14ac:dyDescent="0.25">
      <c r="N71650" s="1">
        <v>71649</v>
      </c>
      <c r="O71650">
        <v>135.25820786621756</v>
      </c>
    </row>
    <row r="71651" spans="14:15" x14ac:dyDescent="0.25">
      <c r="N71651" s="1">
        <v>71650</v>
      </c>
      <c r="O71651">
        <v>123.85448523315573</v>
      </c>
    </row>
    <row r="71652" spans="14:15" x14ac:dyDescent="0.25">
      <c r="N71652" s="1">
        <v>71651</v>
      </c>
      <c r="O71652">
        <v>88.227900231841119</v>
      </c>
    </row>
    <row r="71653" spans="14:15" x14ac:dyDescent="0.25">
      <c r="N71653" s="1">
        <v>71652</v>
      </c>
      <c r="O71653">
        <v>85.736813172485626</v>
      </c>
    </row>
    <row r="71654" spans="14:15" x14ac:dyDescent="0.25">
      <c r="N71654" s="1">
        <v>71653</v>
      </c>
      <c r="O71654">
        <v>111.55323645800861</v>
      </c>
    </row>
    <row r="71655" spans="14:15" x14ac:dyDescent="0.25">
      <c r="N71655" s="1">
        <v>71654</v>
      </c>
      <c r="O71655">
        <v>113.92531265025517</v>
      </c>
    </row>
    <row r="71656" spans="14:15" x14ac:dyDescent="0.25">
      <c r="N71656" s="1">
        <v>71655</v>
      </c>
      <c r="O71656">
        <v>111.91791936887653</v>
      </c>
    </row>
    <row r="71657" spans="14:15" x14ac:dyDescent="0.25">
      <c r="N71657" s="1">
        <v>71656</v>
      </c>
      <c r="O71657">
        <v>90.671552430335311</v>
      </c>
    </row>
    <row r="71658" spans="14:15" x14ac:dyDescent="0.25">
      <c r="N71658" s="1">
        <v>71657</v>
      </c>
      <c r="O71658">
        <v>124.12729009488748</v>
      </c>
    </row>
    <row r="71659" spans="14:15" x14ac:dyDescent="0.25">
      <c r="N71659" s="1">
        <v>71658</v>
      </c>
      <c r="O71659">
        <v>98.885595421119305</v>
      </c>
    </row>
    <row r="71660" spans="14:15" x14ac:dyDescent="0.25">
      <c r="N71660" s="1">
        <v>71659</v>
      </c>
      <c r="O71660">
        <v>88.000757655411263</v>
      </c>
    </row>
    <row r="71661" spans="14:15" x14ac:dyDescent="0.25">
      <c r="N71661" s="1">
        <v>71660</v>
      </c>
      <c r="O71661">
        <v>101.29449634541211</v>
      </c>
    </row>
    <row r="71662" spans="14:15" x14ac:dyDescent="0.25">
      <c r="N71662" s="1">
        <v>71661</v>
      </c>
      <c r="O71662">
        <v>136.69685849050813</v>
      </c>
    </row>
    <row r="71663" spans="14:15" x14ac:dyDescent="0.25">
      <c r="N71663" s="1">
        <v>71662</v>
      </c>
      <c r="O71663">
        <v>115.48481975881415</v>
      </c>
    </row>
    <row r="71664" spans="14:15" x14ac:dyDescent="0.25">
      <c r="N71664" s="1">
        <v>71663</v>
      </c>
      <c r="O71664">
        <v>97.366092447175106</v>
      </c>
    </row>
    <row r="71665" spans="14:15" x14ac:dyDescent="0.25">
      <c r="N71665" s="1">
        <v>71664</v>
      </c>
      <c r="O71665">
        <v>136.53204452280477</v>
      </c>
    </row>
    <row r="71666" spans="14:15" x14ac:dyDescent="0.25">
      <c r="N71666" s="1">
        <v>71665</v>
      </c>
      <c r="O71666">
        <v>100.33596182234756</v>
      </c>
    </row>
    <row r="71667" spans="14:15" x14ac:dyDescent="0.25">
      <c r="N71667" s="1">
        <v>71666</v>
      </c>
      <c r="O71667">
        <v>117.33879716508781</v>
      </c>
    </row>
    <row r="71668" spans="14:15" x14ac:dyDescent="0.25">
      <c r="N71668" s="1">
        <v>71667</v>
      </c>
      <c r="O71668">
        <v>112.36688833903941</v>
      </c>
    </row>
    <row r="71669" spans="14:15" x14ac:dyDescent="0.25">
      <c r="N71669" s="1">
        <v>71668</v>
      </c>
      <c r="O71669">
        <v>99.244707336626902</v>
      </c>
    </row>
    <row r="71670" spans="14:15" x14ac:dyDescent="0.25">
      <c r="N71670" s="1">
        <v>71669</v>
      </c>
      <c r="O71670">
        <v>93.230255000819554</v>
      </c>
    </row>
    <row r="71671" spans="14:15" x14ac:dyDescent="0.25">
      <c r="N71671" s="1">
        <v>71670</v>
      </c>
      <c r="O71671">
        <v>97.387195405917282</v>
      </c>
    </row>
    <row r="71672" spans="14:15" x14ac:dyDescent="0.25">
      <c r="N71672" s="1">
        <v>71671</v>
      </c>
      <c r="O71672">
        <v>117.42271671429764</v>
      </c>
    </row>
    <row r="71673" spans="14:15" x14ac:dyDescent="0.25">
      <c r="N71673" s="1">
        <v>71672</v>
      </c>
      <c r="O71673">
        <v>130.00749458235077</v>
      </c>
    </row>
    <row r="71674" spans="14:15" x14ac:dyDescent="0.25">
      <c r="N71674" s="1">
        <v>71673</v>
      </c>
      <c r="O71674">
        <v>120.03836830599464</v>
      </c>
    </row>
    <row r="71675" spans="14:15" x14ac:dyDescent="0.25">
      <c r="N71675" s="1">
        <v>71674</v>
      </c>
      <c r="O71675">
        <v>125.5091198218025</v>
      </c>
    </row>
    <row r="71676" spans="14:15" x14ac:dyDescent="0.25">
      <c r="N71676" s="1">
        <v>71675</v>
      </c>
      <c r="O71676">
        <v>139.7681964820645</v>
      </c>
    </row>
    <row r="71677" spans="14:15" x14ac:dyDescent="0.25">
      <c r="N71677" s="1">
        <v>71676</v>
      </c>
      <c r="O71677">
        <v>139.57980092335896</v>
      </c>
    </row>
    <row r="71678" spans="14:15" x14ac:dyDescent="0.25">
      <c r="N71678" s="1">
        <v>71677</v>
      </c>
      <c r="O71678">
        <v>130.8583585232399</v>
      </c>
    </row>
    <row r="71679" spans="14:15" x14ac:dyDescent="0.25">
      <c r="N71679" s="1">
        <v>71678</v>
      </c>
      <c r="O71679">
        <v>100.73395769944088</v>
      </c>
    </row>
    <row r="71680" spans="14:15" x14ac:dyDescent="0.25">
      <c r="N71680" s="1">
        <v>71679</v>
      </c>
      <c r="O71680">
        <v>113.7859024269102</v>
      </c>
    </row>
    <row r="71681" spans="14:15" x14ac:dyDescent="0.25">
      <c r="N71681" s="1">
        <v>71680</v>
      </c>
      <c r="O71681">
        <v>99.795109852827636</v>
      </c>
    </row>
    <row r="71682" spans="14:15" x14ac:dyDescent="0.25">
      <c r="N71682" s="1">
        <v>71681</v>
      </c>
      <c r="O71682">
        <v>111.36286095217741</v>
      </c>
    </row>
    <row r="71683" spans="14:15" x14ac:dyDescent="0.25">
      <c r="N71683" s="1">
        <v>71682</v>
      </c>
      <c r="O71683">
        <v>102.83177752651747</v>
      </c>
    </row>
    <row r="71684" spans="14:15" x14ac:dyDescent="0.25">
      <c r="N71684" s="1">
        <v>71683</v>
      </c>
      <c r="O71684">
        <v>133.16153415544346</v>
      </c>
    </row>
    <row r="71685" spans="14:15" x14ac:dyDescent="0.25">
      <c r="N71685" s="1">
        <v>71684</v>
      </c>
      <c r="O71685">
        <v>125.06462596605571</v>
      </c>
    </row>
    <row r="71686" spans="14:15" x14ac:dyDescent="0.25">
      <c r="N71686" s="1">
        <v>71685</v>
      </c>
      <c r="O71686">
        <v>110.41575985439533</v>
      </c>
    </row>
    <row r="71687" spans="14:15" x14ac:dyDescent="0.25">
      <c r="N71687" s="1">
        <v>71686</v>
      </c>
      <c r="O71687">
        <v>121.20530321356662</v>
      </c>
    </row>
    <row r="71688" spans="14:15" x14ac:dyDescent="0.25">
      <c r="N71688" s="1">
        <v>71687</v>
      </c>
      <c r="O71688">
        <v>93.868627734985353</v>
      </c>
    </row>
    <row r="71689" spans="14:15" x14ac:dyDescent="0.25">
      <c r="N71689" s="1">
        <v>71688</v>
      </c>
      <c r="O71689">
        <v>133.05958609037393</v>
      </c>
    </row>
    <row r="71690" spans="14:15" x14ac:dyDescent="0.25">
      <c r="N71690" s="1">
        <v>71689</v>
      </c>
      <c r="O71690">
        <v>108.32293310540693</v>
      </c>
    </row>
    <row r="71691" spans="14:15" x14ac:dyDescent="0.25">
      <c r="N71691" s="1">
        <v>71690</v>
      </c>
      <c r="O71691">
        <v>124.39932099734348</v>
      </c>
    </row>
    <row r="71692" spans="14:15" x14ac:dyDescent="0.25">
      <c r="N71692" s="1">
        <v>71691</v>
      </c>
      <c r="O71692">
        <v>132.18737307026794</v>
      </c>
    </row>
    <row r="71693" spans="14:15" x14ac:dyDescent="0.25">
      <c r="N71693" s="1">
        <v>71692</v>
      </c>
      <c r="O71693">
        <v>128.60513999381971</v>
      </c>
    </row>
    <row r="71694" spans="14:15" x14ac:dyDescent="0.25">
      <c r="N71694" s="1">
        <v>71693</v>
      </c>
      <c r="O71694">
        <v>102.31658398362842</v>
      </c>
    </row>
    <row r="71695" spans="14:15" x14ac:dyDescent="0.25">
      <c r="N71695" s="1">
        <v>71694</v>
      </c>
      <c r="O71695">
        <v>106.71475913685761</v>
      </c>
    </row>
    <row r="71696" spans="14:15" x14ac:dyDescent="0.25">
      <c r="N71696" s="1">
        <v>71695</v>
      </c>
      <c r="O71696">
        <v>94.266951883878988</v>
      </c>
    </row>
    <row r="71697" spans="14:15" x14ac:dyDescent="0.25">
      <c r="N71697" s="1">
        <v>71696</v>
      </c>
      <c r="O71697">
        <v>138.61480190095054</v>
      </c>
    </row>
    <row r="71698" spans="14:15" x14ac:dyDescent="0.25">
      <c r="N71698" s="1">
        <v>71697</v>
      </c>
      <c r="O71698">
        <v>127.56466002646172</v>
      </c>
    </row>
    <row r="71699" spans="14:15" x14ac:dyDescent="0.25">
      <c r="N71699" s="1">
        <v>71698</v>
      </c>
      <c r="O71699">
        <v>132.76071236324168</v>
      </c>
    </row>
    <row r="71700" spans="14:15" x14ac:dyDescent="0.25">
      <c r="N71700" s="1">
        <v>71699</v>
      </c>
      <c r="O71700">
        <v>98.094578068479947</v>
      </c>
    </row>
    <row r="71701" spans="14:15" x14ac:dyDescent="0.25">
      <c r="N71701" s="1">
        <v>71700</v>
      </c>
      <c r="O71701">
        <v>125.18365379203343</v>
      </c>
    </row>
    <row r="71702" spans="14:15" x14ac:dyDescent="0.25">
      <c r="N71702" s="1">
        <v>71701</v>
      </c>
      <c r="O71702">
        <v>111.30266742102243</v>
      </c>
    </row>
    <row r="71703" spans="14:15" x14ac:dyDescent="0.25">
      <c r="N71703" s="1">
        <v>71702</v>
      </c>
      <c r="O71703">
        <v>94.005572227736536</v>
      </c>
    </row>
    <row r="71704" spans="14:15" x14ac:dyDescent="0.25">
      <c r="N71704" s="1">
        <v>71703</v>
      </c>
      <c r="O71704">
        <v>131.01379437033484</v>
      </c>
    </row>
    <row r="71705" spans="14:15" x14ac:dyDescent="0.25">
      <c r="N71705" s="1">
        <v>71704</v>
      </c>
      <c r="O71705">
        <v>94.871851365240033</v>
      </c>
    </row>
    <row r="71706" spans="14:15" x14ac:dyDescent="0.25">
      <c r="N71706" s="1">
        <v>71705</v>
      </c>
      <c r="O71706">
        <v>130.23052206581258</v>
      </c>
    </row>
    <row r="71707" spans="14:15" x14ac:dyDescent="0.25">
      <c r="N71707" s="1">
        <v>71706</v>
      </c>
      <c r="O71707">
        <v>115.69139399894451</v>
      </c>
    </row>
    <row r="71708" spans="14:15" x14ac:dyDescent="0.25">
      <c r="N71708" s="1">
        <v>71707</v>
      </c>
      <c r="O71708">
        <v>115.72795269185468</v>
      </c>
    </row>
    <row r="71709" spans="14:15" x14ac:dyDescent="0.25">
      <c r="N71709" s="1">
        <v>71708</v>
      </c>
      <c r="O71709">
        <v>87.188468955128215</v>
      </c>
    </row>
    <row r="71710" spans="14:15" x14ac:dyDescent="0.25">
      <c r="N71710" s="1">
        <v>71709</v>
      </c>
      <c r="O71710">
        <v>132.18974398801137</v>
      </c>
    </row>
    <row r="71711" spans="14:15" x14ac:dyDescent="0.25">
      <c r="N71711" s="1">
        <v>71710</v>
      </c>
      <c r="O71711">
        <v>116.84309139347805</v>
      </c>
    </row>
    <row r="71712" spans="14:15" x14ac:dyDescent="0.25">
      <c r="N71712" s="1">
        <v>71711</v>
      </c>
      <c r="O71712">
        <v>136.15506699735778</v>
      </c>
    </row>
    <row r="71713" spans="14:15" x14ac:dyDescent="0.25">
      <c r="N71713" s="1">
        <v>71712</v>
      </c>
      <c r="O71713">
        <v>101.21309175905267</v>
      </c>
    </row>
    <row r="71714" spans="14:15" x14ac:dyDescent="0.25">
      <c r="N71714" s="1">
        <v>71713</v>
      </c>
      <c r="O71714">
        <v>101.13518264770155</v>
      </c>
    </row>
    <row r="71715" spans="14:15" x14ac:dyDescent="0.25">
      <c r="N71715" s="1">
        <v>71714</v>
      </c>
      <c r="O71715">
        <v>126.93768426003753</v>
      </c>
    </row>
    <row r="71716" spans="14:15" x14ac:dyDescent="0.25">
      <c r="N71716" s="1">
        <v>71715</v>
      </c>
      <c r="O71716">
        <v>114.07631591557042</v>
      </c>
    </row>
    <row r="71717" spans="14:15" x14ac:dyDescent="0.25">
      <c r="N71717" s="1">
        <v>71716</v>
      </c>
      <c r="O71717">
        <v>130.78957167831348</v>
      </c>
    </row>
    <row r="71718" spans="14:15" x14ac:dyDescent="0.25">
      <c r="N71718" s="1">
        <v>71717</v>
      </c>
      <c r="O71718">
        <v>113.36098390445919</v>
      </c>
    </row>
    <row r="71719" spans="14:15" x14ac:dyDescent="0.25">
      <c r="N71719" s="1">
        <v>71718</v>
      </c>
      <c r="O71719">
        <v>108.66061631318401</v>
      </c>
    </row>
    <row r="71720" spans="14:15" x14ac:dyDescent="0.25">
      <c r="N71720" s="1">
        <v>71719</v>
      </c>
      <c r="O71720">
        <v>87.166447378346405</v>
      </c>
    </row>
    <row r="71721" spans="14:15" x14ac:dyDescent="0.25">
      <c r="N71721" s="1">
        <v>71720</v>
      </c>
      <c r="O71721">
        <v>144.51177257252073</v>
      </c>
    </row>
    <row r="71722" spans="14:15" x14ac:dyDescent="0.25">
      <c r="N71722" s="1">
        <v>71721</v>
      </c>
      <c r="O71722">
        <v>87.260208036255392</v>
      </c>
    </row>
    <row r="71723" spans="14:15" x14ac:dyDescent="0.25">
      <c r="N71723" s="1">
        <v>71722</v>
      </c>
      <c r="O71723">
        <v>100.97426384262188</v>
      </c>
    </row>
    <row r="71724" spans="14:15" x14ac:dyDescent="0.25">
      <c r="N71724" s="1">
        <v>71723</v>
      </c>
      <c r="O71724">
        <v>121.1197866055069</v>
      </c>
    </row>
    <row r="71725" spans="14:15" x14ac:dyDescent="0.25">
      <c r="N71725" s="1">
        <v>71724</v>
      </c>
      <c r="O71725">
        <v>127.64205533269615</v>
      </c>
    </row>
    <row r="71726" spans="14:15" x14ac:dyDescent="0.25">
      <c r="N71726" s="1">
        <v>71725</v>
      </c>
      <c r="O71726">
        <v>99.028684474305138</v>
      </c>
    </row>
    <row r="71727" spans="14:15" x14ac:dyDescent="0.25">
      <c r="N71727" s="1">
        <v>71726</v>
      </c>
      <c r="O71727">
        <v>101.54225396993458</v>
      </c>
    </row>
    <row r="71728" spans="14:15" x14ac:dyDescent="0.25">
      <c r="N71728" s="1">
        <v>71727</v>
      </c>
      <c r="O71728">
        <v>100.20093287179455</v>
      </c>
    </row>
    <row r="71729" spans="14:15" x14ac:dyDescent="0.25">
      <c r="N71729" s="1">
        <v>71728</v>
      </c>
      <c r="O71729">
        <v>119.46257547020808</v>
      </c>
    </row>
    <row r="71730" spans="14:15" x14ac:dyDescent="0.25">
      <c r="N71730" s="1">
        <v>71729</v>
      </c>
      <c r="O71730">
        <v>111.9465360700228</v>
      </c>
    </row>
    <row r="71731" spans="14:15" x14ac:dyDescent="0.25">
      <c r="N71731" s="1">
        <v>71730</v>
      </c>
      <c r="O71731">
        <v>92.278513720127293</v>
      </c>
    </row>
    <row r="71732" spans="14:15" x14ac:dyDescent="0.25">
      <c r="N71732" s="1">
        <v>71731</v>
      </c>
      <c r="O71732">
        <v>132.03765861197945</v>
      </c>
    </row>
    <row r="71733" spans="14:15" x14ac:dyDescent="0.25">
      <c r="N71733" s="1">
        <v>71732</v>
      </c>
      <c r="O71733">
        <v>130.13554738340491</v>
      </c>
    </row>
    <row r="71734" spans="14:15" x14ac:dyDescent="0.25">
      <c r="N71734" s="1">
        <v>71733</v>
      </c>
      <c r="O71734">
        <v>113.50369020251311</v>
      </c>
    </row>
    <row r="71735" spans="14:15" x14ac:dyDescent="0.25">
      <c r="N71735" s="1">
        <v>71734</v>
      </c>
      <c r="O71735">
        <v>127.27335295568516</v>
      </c>
    </row>
    <row r="71736" spans="14:15" x14ac:dyDescent="0.25">
      <c r="N71736" s="1">
        <v>71735</v>
      </c>
      <c r="O71736">
        <v>137.96339479731688</v>
      </c>
    </row>
    <row r="71737" spans="14:15" x14ac:dyDescent="0.25">
      <c r="N71737" s="1">
        <v>71736</v>
      </c>
      <c r="O71737">
        <v>136.26285811220021</v>
      </c>
    </row>
    <row r="71738" spans="14:15" x14ac:dyDescent="0.25">
      <c r="N71738" s="1">
        <v>71737</v>
      </c>
      <c r="O71738">
        <v>108.1499019122852</v>
      </c>
    </row>
    <row r="71739" spans="14:15" x14ac:dyDescent="0.25">
      <c r="N71739" s="1">
        <v>71738</v>
      </c>
      <c r="O71739">
        <v>108.92303201289944</v>
      </c>
    </row>
    <row r="71740" spans="14:15" x14ac:dyDescent="0.25">
      <c r="N71740" s="1">
        <v>71739</v>
      </c>
      <c r="O71740">
        <v>115.47168964631111</v>
      </c>
    </row>
    <row r="71741" spans="14:15" x14ac:dyDescent="0.25">
      <c r="N71741" s="1">
        <v>71740</v>
      </c>
      <c r="O71741">
        <v>95.033031823603039</v>
      </c>
    </row>
    <row r="71742" spans="14:15" x14ac:dyDescent="0.25">
      <c r="N71742" s="1">
        <v>71741</v>
      </c>
      <c r="O71742">
        <v>109.46801434495649</v>
      </c>
    </row>
    <row r="71743" spans="14:15" x14ac:dyDescent="0.25">
      <c r="N71743" s="1">
        <v>71742</v>
      </c>
      <c r="O71743">
        <v>114.83159820791641</v>
      </c>
    </row>
    <row r="71744" spans="14:15" x14ac:dyDescent="0.25">
      <c r="N71744" s="1">
        <v>71743</v>
      </c>
      <c r="O71744">
        <v>97.454120590411293</v>
      </c>
    </row>
    <row r="71745" spans="14:15" x14ac:dyDescent="0.25">
      <c r="N71745" s="1">
        <v>71744</v>
      </c>
      <c r="O71745">
        <v>130.65366459214488</v>
      </c>
    </row>
    <row r="71746" spans="14:15" x14ac:dyDescent="0.25">
      <c r="N71746" s="1">
        <v>71745</v>
      </c>
      <c r="O71746">
        <v>107.57321521638586</v>
      </c>
    </row>
    <row r="71747" spans="14:15" x14ac:dyDescent="0.25">
      <c r="N71747" s="1">
        <v>71746</v>
      </c>
      <c r="O71747">
        <v>134.05904028729532</v>
      </c>
    </row>
    <row r="71748" spans="14:15" x14ac:dyDescent="0.25">
      <c r="N71748" s="1">
        <v>71747</v>
      </c>
      <c r="O71748">
        <v>131.78448070112191</v>
      </c>
    </row>
    <row r="71749" spans="14:15" x14ac:dyDescent="0.25">
      <c r="N71749" s="1">
        <v>71748</v>
      </c>
      <c r="O71749">
        <v>121.01764593030154</v>
      </c>
    </row>
    <row r="71750" spans="14:15" x14ac:dyDescent="0.25">
      <c r="N71750" s="1">
        <v>71749</v>
      </c>
      <c r="O71750">
        <v>90.633432899936238</v>
      </c>
    </row>
    <row r="71751" spans="14:15" x14ac:dyDescent="0.25">
      <c r="N71751" s="1">
        <v>71750</v>
      </c>
      <c r="O71751">
        <v>134.36168605651156</v>
      </c>
    </row>
    <row r="71752" spans="14:15" x14ac:dyDescent="0.25">
      <c r="N71752" s="1">
        <v>71751</v>
      </c>
      <c r="O71752">
        <v>104.64742363771286</v>
      </c>
    </row>
    <row r="71753" spans="14:15" x14ac:dyDescent="0.25">
      <c r="N71753" s="1">
        <v>71752</v>
      </c>
      <c r="O71753">
        <v>104.79481225343322</v>
      </c>
    </row>
    <row r="71754" spans="14:15" x14ac:dyDescent="0.25">
      <c r="N71754" s="1">
        <v>71753</v>
      </c>
      <c r="O71754">
        <v>125.52709567784672</v>
      </c>
    </row>
    <row r="71755" spans="14:15" x14ac:dyDescent="0.25">
      <c r="N71755" s="1">
        <v>71754</v>
      </c>
      <c r="O71755">
        <v>116.22642349463672</v>
      </c>
    </row>
    <row r="71756" spans="14:15" x14ac:dyDescent="0.25">
      <c r="N71756" s="1">
        <v>71755</v>
      </c>
      <c r="O71756">
        <v>116.7000472128409</v>
      </c>
    </row>
    <row r="71757" spans="14:15" x14ac:dyDescent="0.25">
      <c r="N71757" s="1">
        <v>71756</v>
      </c>
      <c r="O71757">
        <v>135.22108995149048</v>
      </c>
    </row>
    <row r="71758" spans="14:15" x14ac:dyDescent="0.25">
      <c r="N71758" s="1">
        <v>71757</v>
      </c>
      <c r="O71758">
        <v>86.747454072372449</v>
      </c>
    </row>
    <row r="71759" spans="14:15" x14ac:dyDescent="0.25">
      <c r="N71759" s="1">
        <v>71758</v>
      </c>
      <c r="O71759">
        <v>104.79185760484951</v>
      </c>
    </row>
    <row r="71760" spans="14:15" x14ac:dyDescent="0.25">
      <c r="N71760" s="1">
        <v>71759</v>
      </c>
      <c r="O71760">
        <v>108.91682610676172</v>
      </c>
    </row>
    <row r="71761" spans="14:15" x14ac:dyDescent="0.25">
      <c r="N71761" s="1">
        <v>71760</v>
      </c>
      <c r="O71761">
        <v>102.61593222687323</v>
      </c>
    </row>
    <row r="71762" spans="14:15" x14ac:dyDescent="0.25">
      <c r="N71762" s="1">
        <v>71761</v>
      </c>
      <c r="O71762">
        <v>138.36768460424025</v>
      </c>
    </row>
    <row r="71763" spans="14:15" x14ac:dyDescent="0.25">
      <c r="N71763" s="1">
        <v>71762</v>
      </c>
      <c r="O71763">
        <v>96.251012590409232</v>
      </c>
    </row>
    <row r="71764" spans="14:15" x14ac:dyDescent="0.25">
      <c r="N71764" s="1">
        <v>71763</v>
      </c>
      <c r="O71764">
        <v>134.55968200894387</v>
      </c>
    </row>
    <row r="71765" spans="14:15" x14ac:dyDescent="0.25">
      <c r="N71765" s="1">
        <v>71764</v>
      </c>
      <c r="O71765">
        <v>134.17748248318384</v>
      </c>
    </row>
    <row r="71766" spans="14:15" x14ac:dyDescent="0.25">
      <c r="N71766" s="1">
        <v>71765</v>
      </c>
      <c r="O71766">
        <v>103.11485019106384</v>
      </c>
    </row>
    <row r="71767" spans="14:15" x14ac:dyDescent="0.25">
      <c r="N71767" s="1">
        <v>71766</v>
      </c>
      <c r="O71767">
        <v>144.11501461558686</v>
      </c>
    </row>
    <row r="71768" spans="14:15" x14ac:dyDescent="0.25">
      <c r="N71768" s="1">
        <v>71767</v>
      </c>
      <c r="O71768">
        <v>96.334092282182851</v>
      </c>
    </row>
    <row r="71769" spans="14:15" x14ac:dyDescent="0.25">
      <c r="N71769" s="1">
        <v>71768</v>
      </c>
      <c r="O71769">
        <v>106.87962324373683</v>
      </c>
    </row>
    <row r="71770" spans="14:15" x14ac:dyDescent="0.25">
      <c r="N71770" s="1">
        <v>71769</v>
      </c>
      <c r="O71770">
        <v>145.45332903286726</v>
      </c>
    </row>
    <row r="71771" spans="14:15" x14ac:dyDescent="0.25">
      <c r="N71771" s="1">
        <v>71770</v>
      </c>
      <c r="O71771">
        <v>104.69355443928934</v>
      </c>
    </row>
    <row r="71772" spans="14:15" x14ac:dyDescent="0.25">
      <c r="N71772" s="1">
        <v>71771</v>
      </c>
      <c r="O71772">
        <v>110.27079340967428</v>
      </c>
    </row>
    <row r="71773" spans="14:15" x14ac:dyDescent="0.25">
      <c r="N71773" s="1">
        <v>71772</v>
      </c>
      <c r="O71773">
        <v>113.16625089481022</v>
      </c>
    </row>
    <row r="71774" spans="14:15" x14ac:dyDescent="0.25">
      <c r="N71774" s="1">
        <v>71773</v>
      </c>
      <c r="O71774">
        <v>120.8770900348664</v>
      </c>
    </row>
    <row r="71775" spans="14:15" x14ac:dyDescent="0.25">
      <c r="N71775" s="1">
        <v>71774</v>
      </c>
      <c r="O71775">
        <v>95.857380703628039</v>
      </c>
    </row>
    <row r="71776" spans="14:15" x14ac:dyDescent="0.25">
      <c r="N71776" s="1">
        <v>71775</v>
      </c>
      <c r="O71776">
        <v>124.0304498687585</v>
      </c>
    </row>
    <row r="71777" spans="14:15" x14ac:dyDescent="0.25">
      <c r="N71777" s="1">
        <v>71776</v>
      </c>
      <c r="O71777">
        <v>115.66529524969212</v>
      </c>
    </row>
    <row r="71778" spans="14:15" x14ac:dyDescent="0.25">
      <c r="N71778" s="1">
        <v>71777</v>
      </c>
      <c r="O71778">
        <v>98.309698356023247</v>
      </c>
    </row>
    <row r="71779" spans="14:15" x14ac:dyDescent="0.25">
      <c r="N71779" s="1">
        <v>71778</v>
      </c>
      <c r="O71779">
        <v>114.64912398990808</v>
      </c>
    </row>
    <row r="71780" spans="14:15" x14ac:dyDescent="0.25">
      <c r="N71780" s="1">
        <v>71779</v>
      </c>
      <c r="O71780">
        <v>136.77201356540539</v>
      </c>
    </row>
    <row r="71781" spans="14:15" x14ac:dyDescent="0.25">
      <c r="N71781" s="1">
        <v>71780</v>
      </c>
      <c r="O71781">
        <v>94.126740695171179</v>
      </c>
    </row>
    <row r="71782" spans="14:15" x14ac:dyDescent="0.25">
      <c r="N71782" s="1">
        <v>71781</v>
      </c>
      <c r="O71782">
        <v>90.532418430096612</v>
      </c>
    </row>
    <row r="71783" spans="14:15" x14ac:dyDescent="0.25">
      <c r="N71783" s="1">
        <v>71782</v>
      </c>
      <c r="O71783">
        <v>117.50085850815123</v>
      </c>
    </row>
    <row r="71784" spans="14:15" x14ac:dyDescent="0.25">
      <c r="N71784" s="1">
        <v>71783</v>
      </c>
      <c r="O71784">
        <v>109.26304843338366</v>
      </c>
    </row>
    <row r="71785" spans="14:15" x14ac:dyDescent="0.25">
      <c r="N71785" s="1">
        <v>71784</v>
      </c>
      <c r="O71785">
        <v>127.58346227366985</v>
      </c>
    </row>
    <row r="71786" spans="14:15" x14ac:dyDescent="0.25">
      <c r="N71786" s="1">
        <v>71785</v>
      </c>
      <c r="O71786">
        <v>117.17560969983482</v>
      </c>
    </row>
    <row r="71787" spans="14:15" x14ac:dyDescent="0.25">
      <c r="N71787" s="1">
        <v>71786</v>
      </c>
      <c r="O71787">
        <v>113.93444789175723</v>
      </c>
    </row>
    <row r="71788" spans="14:15" x14ac:dyDescent="0.25">
      <c r="N71788" s="1">
        <v>71787</v>
      </c>
      <c r="O71788">
        <v>103.61102568151189</v>
      </c>
    </row>
    <row r="71789" spans="14:15" x14ac:dyDescent="0.25">
      <c r="N71789" s="1">
        <v>71788</v>
      </c>
      <c r="O71789">
        <v>87.770669506190586</v>
      </c>
    </row>
    <row r="71790" spans="14:15" x14ac:dyDescent="0.25">
      <c r="N71790" s="1">
        <v>71789</v>
      </c>
      <c r="O71790">
        <v>130.2838658303105</v>
      </c>
    </row>
    <row r="71791" spans="14:15" x14ac:dyDescent="0.25">
      <c r="N71791" s="1">
        <v>71790</v>
      </c>
      <c r="O71791">
        <v>102.65458696918111</v>
      </c>
    </row>
    <row r="71792" spans="14:15" x14ac:dyDescent="0.25">
      <c r="N71792" s="1">
        <v>71791</v>
      </c>
      <c r="O71792">
        <v>115.79350147823685</v>
      </c>
    </row>
    <row r="71793" spans="14:15" x14ac:dyDescent="0.25">
      <c r="N71793" s="1">
        <v>71792</v>
      </c>
      <c r="O71793">
        <v>119.21769451502013</v>
      </c>
    </row>
    <row r="71794" spans="14:15" x14ac:dyDescent="0.25">
      <c r="N71794" s="1">
        <v>71793</v>
      </c>
      <c r="O71794">
        <v>88.957937844005144</v>
      </c>
    </row>
    <row r="71795" spans="14:15" x14ac:dyDescent="0.25">
      <c r="N71795" s="1">
        <v>71794</v>
      </c>
      <c r="O71795">
        <v>136.51534793016197</v>
      </c>
    </row>
    <row r="71796" spans="14:15" x14ac:dyDescent="0.25">
      <c r="N71796" s="1">
        <v>71795</v>
      </c>
      <c r="O71796">
        <v>131.35929659339394</v>
      </c>
    </row>
    <row r="71797" spans="14:15" x14ac:dyDescent="0.25">
      <c r="N71797" s="1">
        <v>71796</v>
      </c>
      <c r="O71797">
        <v>113.42628272896908</v>
      </c>
    </row>
    <row r="71798" spans="14:15" x14ac:dyDescent="0.25">
      <c r="N71798" s="1">
        <v>71797</v>
      </c>
      <c r="O71798">
        <v>121.77420798621195</v>
      </c>
    </row>
    <row r="71799" spans="14:15" x14ac:dyDescent="0.25">
      <c r="N71799" s="1">
        <v>71798</v>
      </c>
      <c r="O71799">
        <v>102.88509843765348</v>
      </c>
    </row>
    <row r="71800" spans="14:15" x14ac:dyDescent="0.25">
      <c r="N71800" s="1">
        <v>71799</v>
      </c>
      <c r="O71800">
        <v>130.18271773952733</v>
      </c>
    </row>
    <row r="71801" spans="14:15" x14ac:dyDescent="0.25">
      <c r="N71801" s="1">
        <v>71800</v>
      </c>
      <c r="O71801">
        <v>114.33512208467114</v>
      </c>
    </row>
    <row r="71802" spans="14:15" x14ac:dyDescent="0.25">
      <c r="N71802" s="1">
        <v>71801</v>
      </c>
      <c r="O71802">
        <v>95.170710238606915</v>
      </c>
    </row>
    <row r="71803" spans="14:15" x14ac:dyDescent="0.25">
      <c r="N71803" s="1">
        <v>71802</v>
      </c>
      <c r="O71803">
        <v>120.89092376397312</v>
      </c>
    </row>
    <row r="71804" spans="14:15" x14ac:dyDescent="0.25">
      <c r="N71804" s="1">
        <v>71803</v>
      </c>
      <c r="O71804">
        <v>95.246131239430298</v>
      </c>
    </row>
    <row r="71805" spans="14:15" x14ac:dyDescent="0.25">
      <c r="N71805" s="1">
        <v>71804</v>
      </c>
      <c r="O71805">
        <v>100.84041923094749</v>
      </c>
    </row>
    <row r="71806" spans="14:15" x14ac:dyDescent="0.25">
      <c r="N71806" s="1">
        <v>71805</v>
      </c>
      <c r="O71806">
        <v>96.739618512998135</v>
      </c>
    </row>
    <row r="71807" spans="14:15" x14ac:dyDescent="0.25">
      <c r="N71807" s="1">
        <v>71806</v>
      </c>
      <c r="O71807">
        <v>94.186472162104153</v>
      </c>
    </row>
    <row r="71808" spans="14:15" x14ac:dyDescent="0.25">
      <c r="N71808" s="1">
        <v>71807</v>
      </c>
      <c r="O71808">
        <v>134.13793214667609</v>
      </c>
    </row>
    <row r="71809" spans="14:15" x14ac:dyDescent="0.25">
      <c r="N71809" s="1">
        <v>71808</v>
      </c>
      <c r="O71809">
        <v>97.149207473227918</v>
      </c>
    </row>
    <row r="71810" spans="14:15" x14ac:dyDescent="0.25">
      <c r="N71810" s="1">
        <v>71809</v>
      </c>
      <c r="O71810">
        <v>109.21790811072397</v>
      </c>
    </row>
    <row r="71811" spans="14:15" x14ac:dyDescent="0.25">
      <c r="N71811" s="1">
        <v>71810</v>
      </c>
      <c r="O71811">
        <v>123.91851558919878</v>
      </c>
    </row>
    <row r="71812" spans="14:15" x14ac:dyDescent="0.25">
      <c r="N71812" s="1">
        <v>71811</v>
      </c>
      <c r="O71812">
        <v>113.64604513356674</v>
      </c>
    </row>
    <row r="71813" spans="14:15" x14ac:dyDescent="0.25">
      <c r="N71813" s="1">
        <v>71812</v>
      </c>
      <c r="O71813">
        <v>96.909441759061181</v>
      </c>
    </row>
    <row r="71814" spans="14:15" x14ac:dyDescent="0.25">
      <c r="N71814" s="1">
        <v>71813</v>
      </c>
      <c r="O71814">
        <v>123.23131729605325</v>
      </c>
    </row>
    <row r="71815" spans="14:15" x14ac:dyDescent="0.25">
      <c r="N71815" s="1">
        <v>71814</v>
      </c>
      <c r="O71815">
        <v>115.78173875778883</v>
      </c>
    </row>
    <row r="71816" spans="14:15" x14ac:dyDescent="0.25">
      <c r="N71816" s="1">
        <v>71815</v>
      </c>
      <c r="O71816">
        <v>116.06871270605976</v>
      </c>
    </row>
    <row r="71817" spans="14:15" x14ac:dyDescent="0.25">
      <c r="N71817" s="1">
        <v>71816</v>
      </c>
      <c r="O71817">
        <v>113.06419650035696</v>
      </c>
    </row>
    <row r="71818" spans="14:15" x14ac:dyDescent="0.25">
      <c r="N71818" s="1">
        <v>71817</v>
      </c>
      <c r="O71818">
        <v>102.80671933746264</v>
      </c>
    </row>
    <row r="71819" spans="14:15" x14ac:dyDescent="0.25">
      <c r="N71819" s="1">
        <v>71818</v>
      </c>
      <c r="O71819">
        <v>126.05528365320707</v>
      </c>
    </row>
    <row r="71820" spans="14:15" x14ac:dyDescent="0.25">
      <c r="N71820" s="1">
        <v>71819</v>
      </c>
      <c r="O71820">
        <v>107.79941948711812</v>
      </c>
    </row>
    <row r="71821" spans="14:15" x14ac:dyDescent="0.25">
      <c r="N71821" s="1">
        <v>71820</v>
      </c>
      <c r="O71821">
        <v>110.10104675180216</v>
      </c>
    </row>
    <row r="71822" spans="14:15" x14ac:dyDescent="0.25">
      <c r="N71822" s="1">
        <v>71821</v>
      </c>
      <c r="O71822">
        <v>112.11813045397575</v>
      </c>
    </row>
    <row r="71823" spans="14:15" x14ac:dyDescent="0.25">
      <c r="N71823" s="1">
        <v>71822</v>
      </c>
      <c r="O71823">
        <v>117.83540606806679</v>
      </c>
    </row>
    <row r="71824" spans="14:15" x14ac:dyDescent="0.25">
      <c r="N71824" s="1">
        <v>71823</v>
      </c>
      <c r="O71824">
        <v>107.98300345537642</v>
      </c>
    </row>
    <row r="71825" spans="14:15" x14ac:dyDescent="0.25">
      <c r="N71825" s="1">
        <v>71824</v>
      </c>
      <c r="O71825">
        <v>110.66569893051967</v>
      </c>
    </row>
    <row r="71826" spans="14:15" x14ac:dyDescent="0.25">
      <c r="N71826" s="1">
        <v>71825</v>
      </c>
      <c r="O71826">
        <v>124.19297566296596</v>
      </c>
    </row>
    <row r="71827" spans="14:15" x14ac:dyDescent="0.25">
      <c r="N71827" s="1">
        <v>71826</v>
      </c>
      <c r="O71827">
        <v>95.159922160568854</v>
      </c>
    </row>
    <row r="71828" spans="14:15" x14ac:dyDescent="0.25">
      <c r="N71828" s="1">
        <v>71827</v>
      </c>
      <c r="O71828">
        <v>124.98816790481233</v>
      </c>
    </row>
    <row r="71829" spans="14:15" x14ac:dyDescent="0.25">
      <c r="N71829" s="1">
        <v>71828</v>
      </c>
      <c r="O71829">
        <v>113.24181054603311</v>
      </c>
    </row>
    <row r="71830" spans="14:15" x14ac:dyDescent="0.25">
      <c r="N71830" s="1">
        <v>71829</v>
      </c>
      <c r="O71830">
        <v>135.48456309310399</v>
      </c>
    </row>
    <row r="71831" spans="14:15" x14ac:dyDescent="0.25">
      <c r="N71831" s="1">
        <v>71830</v>
      </c>
      <c r="O71831">
        <v>141.35415163795736</v>
      </c>
    </row>
    <row r="71832" spans="14:15" x14ac:dyDescent="0.25">
      <c r="N71832" s="1">
        <v>71831</v>
      </c>
      <c r="O71832">
        <v>101.98965119288555</v>
      </c>
    </row>
    <row r="71833" spans="14:15" x14ac:dyDescent="0.25">
      <c r="N71833" s="1">
        <v>71832</v>
      </c>
      <c r="O71833">
        <v>110.10191376370717</v>
      </c>
    </row>
    <row r="71834" spans="14:15" x14ac:dyDescent="0.25">
      <c r="N71834" s="1">
        <v>71833</v>
      </c>
      <c r="O71834">
        <v>129.86637115429613</v>
      </c>
    </row>
    <row r="71835" spans="14:15" x14ac:dyDescent="0.25">
      <c r="N71835" s="1">
        <v>71834</v>
      </c>
      <c r="O71835">
        <v>102.94523293350363</v>
      </c>
    </row>
    <row r="71836" spans="14:15" x14ac:dyDescent="0.25">
      <c r="N71836" s="1">
        <v>71835</v>
      </c>
      <c r="O71836">
        <v>114.40426033173637</v>
      </c>
    </row>
    <row r="71837" spans="14:15" x14ac:dyDescent="0.25">
      <c r="N71837" s="1">
        <v>71836</v>
      </c>
      <c r="O71837">
        <v>100.78516058155589</v>
      </c>
    </row>
    <row r="71838" spans="14:15" x14ac:dyDescent="0.25">
      <c r="N71838" s="1">
        <v>71837</v>
      </c>
      <c r="O71838">
        <v>125.331206257174</v>
      </c>
    </row>
    <row r="71839" spans="14:15" x14ac:dyDescent="0.25">
      <c r="N71839" s="1">
        <v>71838</v>
      </c>
      <c r="O71839">
        <v>102.61078348913171</v>
      </c>
    </row>
    <row r="71840" spans="14:15" x14ac:dyDescent="0.25">
      <c r="N71840" s="1">
        <v>71839</v>
      </c>
      <c r="O71840">
        <v>133.06928117967161</v>
      </c>
    </row>
    <row r="71841" spans="14:15" x14ac:dyDescent="0.25">
      <c r="N71841" s="1">
        <v>71840</v>
      </c>
      <c r="O71841">
        <v>96.343155511826851</v>
      </c>
    </row>
    <row r="71842" spans="14:15" x14ac:dyDescent="0.25">
      <c r="N71842" s="1">
        <v>71841</v>
      </c>
      <c r="O71842">
        <v>128.55265344751106</v>
      </c>
    </row>
    <row r="71843" spans="14:15" x14ac:dyDescent="0.25">
      <c r="N71843" s="1">
        <v>71842</v>
      </c>
      <c r="O71843">
        <v>109.46675023321828</v>
      </c>
    </row>
    <row r="71844" spans="14:15" x14ac:dyDescent="0.25">
      <c r="N71844" s="1">
        <v>71843</v>
      </c>
      <c r="O71844">
        <v>124.37066190227279</v>
      </c>
    </row>
    <row r="71845" spans="14:15" x14ac:dyDescent="0.25">
      <c r="N71845" s="1">
        <v>71844</v>
      </c>
      <c r="O71845">
        <v>116.45238593054728</v>
      </c>
    </row>
    <row r="71846" spans="14:15" x14ac:dyDescent="0.25">
      <c r="N71846" s="1">
        <v>71845</v>
      </c>
      <c r="O71846">
        <v>100.2204842902955</v>
      </c>
    </row>
    <row r="71847" spans="14:15" x14ac:dyDescent="0.25">
      <c r="N71847" s="1">
        <v>71846</v>
      </c>
      <c r="O71847">
        <v>113.6822782477894</v>
      </c>
    </row>
    <row r="71848" spans="14:15" x14ac:dyDescent="0.25">
      <c r="N71848" s="1">
        <v>71847</v>
      </c>
      <c r="O71848">
        <v>104.9737238907518</v>
      </c>
    </row>
    <row r="71849" spans="14:15" x14ac:dyDescent="0.25">
      <c r="N71849" s="1">
        <v>71848</v>
      </c>
      <c r="O71849">
        <v>95.497328242742057</v>
      </c>
    </row>
    <row r="71850" spans="14:15" x14ac:dyDescent="0.25">
      <c r="N71850" s="1">
        <v>71849</v>
      </c>
      <c r="O71850">
        <v>124.29633104584907</v>
      </c>
    </row>
    <row r="71851" spans="14:15" x14ac:dyDescent="0.25">
      <c r="N71851" s="1">
        <v>71850</v>
      </c>
      <c r="O71851">
        <v>137.29800064187003</v>
      </c>
    </row>
    <row r="71852" spans="14:15" x14ac:dyDescent="0.25">
      <c r="N71852" s="1">
        <v>71851</v>
      </c>
      <c r="O71852">
        <v>121.96842094837588</v>
      </c>
    </row>
    <row r="71853" spans="14:15" x14ac:dyDescent="0.25">
      <c r="N71853" s="1">
        <v>71852</v>
      </c>
      <c r="O71853">
        <v>141.13105631454994</v>
      </c>
    </row>
    <row r="71854" spans="14:15" x14ac:dyDescent="0.25">
      <c r="N71854" s="1">
        <v>71853</v>
      </c>
      <c r="O71854">
        <v>100.96100510171662</v>
      </c>
    </row>
    <row r="71855" spans="14:15" x14ac:dyDescent="0.25">
      <c r="N71855" s="1">
        <v>71854</v>
      </c>
      <c r="O71855">
        <v>92.223022477661061</v>
      </c>
    </row>
    <row r="71856" spans="14:15" x14ac:dyDescent="0.25">
      <c r="N71856" s="1">
        <v>71855</v>
      </c>
      <c r="O71856">
        <v>122.550019553981</v>
      </c>
    </row>
    <row r="71857" spans="14:15" x14ac:dyDescent="0.25">
      <c r="N71857" s="1">
        <v>71856</v>
      </c>
      <c r="O71857">
        <v>136.19631876410847</v>
      </c>
    </row>
    <row r="71858" spans="14:15" x14ac:dyDescent="0.25">
      <c r="N71858" s="1">
        <v>71857</v>
      </c>
      <c r="O71858">
        <v>107.5951933248751</v>
      </c>
    </row>
    <row r="71859" spans="14:15" x14ac:dyDescent="0.25">
      <c r="N71859" s="1">
        <v>71858</v>
      </c>
      <c r="O71859">
        <v>94.332663845642841</v>
      </c>
    </row>
    <row r="71860" spans="14:15" x14ac:dyDescent="0.25">
      <c r="N71860" s="1">
        <v>71859</v>
      </c>
      <c r="O71860">
        <v>104.50303183377474</v>
      </c>
    </row>
    <row r="71861" spans="14:15" x14ac:dyDescent="0.25">
      <c r="N71861" s="1">
        <v>71860</v>
      </c>
      <c r="O71861">
        <v>127.42771599914421</v>
      </c>
    </row>
    <row r="71862" spans="14:15" x14ac:dyDescent="0.25">
      <c r="N71862" s="1">
        <v>71861</v>
      </c>
      <c r="O71862">
        <v>96.260657783676322</v>
      </c>
    </row>
    <row r="71863" spans="14:15" x14ac:dyDescent="0.25">
      <c r="N71863" s="1">
        <v>71862</v>
      </c>
      <c r="O71863">
        <v>135.89015789814511</v>
      </c>
    </row>
    <row r="71864" spans="14:15" x14ac:dyDescent="0.25">
      <c r="N71864" s="1">
        <v>71863</v>
      </c>
      <c r="O71864">
        <v>115.04800012525438</v>
      </c>
    </row>
    <row r="71865" spans="14:15" x14ac:dyDescent="0.25">
      <c r="N71865" s="1">
        <v>71864</v>
      </c>
      <c r="O71865">
        <v>117.97344234855164</v>
      </c>
    </row>
    <row r="71866" spans="14:15" x14ac:dyDescent="0.25">
      <c r="N71866" s="1">
        <v>71865</v>
      </c>
      <c r="O71866">
        <v>86.016433634785727</v>
      </c>
    </row>
    <row r="71867" spans="14:15" x14ac:dyDescent="0.25">
      <c r="N71867" s="1">
        <v>71866</v>
      </c>
      <c r="O71867">
        <v>120.11586902117728</v>
      </c>
    </row>
    <row r="71868" spans="14:15" x14ac:dyDescent="0.25">
      <c r="N71868" s="1">
        <v>71867</v>
      </c>
      <c r="O71868">
        <v>122.28213350965757</v>
      </c>
    </row>
    <row r="71869" spans="14:15" x14ac:dyDescent="0.25">
      <c r="N71869" s="1">
        <v>71868</v>
      </c>
      <c r="O71869">
        <v>98.275858384496871</v>
      </c>
    </row>
    <row r="71870" spans="14:15" x14ac:dyDescent="0.25">
      <c r="N71870" s="1">
        <v>71869</v>
      </c>
      <c r="O71870">
        <v>114.47402875558264</v>
      </c>
    </row>
    <row r="71871" spans="14:15" x14ac:dyDescent="0.25">
      <c r="N71871" s="1">
        <v>71870</v>
      </c>
      <c r="O71871">
        <v>134.4919749850466</v>
      </c>
    </row>
    <row r="71872" spans="14:15" x14ac:dyDescent="0.25">
      <c r="N71872" s="1">
        <v>71871</v>
      </c>
      <c r="O71872">
        <v>121.15967727732038</v>
      </c>
    </row>
    <row r="71873" spans="14:15" x14ac:dyDescent="0.25">
      <c r="N71873" s="1">
        <v>71872</v>
      </c>
      <c r="O71873">
        <v>129.09849551458515</v>
      </c>
    </row>
    <row r="71874" spans="14:15" x14ac:dyDescent="0.25">
      <c r="N71874" s="1">
        <v>71873</v>
      </c>
      <c r="O71874">
        <v>95.042164005141274</v>
      </c>
    </row>
    <row r="71875" spans="14:15" x14ac:dyDescent="0.25">
      <c r="N71875" s="1">
        <v>71874</v>
      </c>
      <c r="O71875">
        <v>107.8094888514461</v>
      </c>
    </row>
    <row r="71876" spans="14:15" x14ac:dyDescent="0.25">
      <c r="N71876" s="1">
        <v>71875</v>
      </c>
      <c r="O71876">
        <v>141.94728051429806</v>
      </c>
    </row>
    <row r="71877" spans="14:15" x14ac:dyDescent="0.25">
      <c r="N71877" s="1">
        <v>71876</v>
      </c>
      <c r="O71877">
        <v>130.2593588160772</v>
      </c>
    </row>
    <row r="71878" spans="14:15" x14ac:dyDescent="0.25">
      <c r="N71878" s="1">
        <v>71877</v>
      </c>
      <c r="O71878">
        <v>121.44196633665565</v>
      </c>
    </row>
    <row r="71879" spans="14:15" x14ac:dyDescent="0.25">
      <c r="N71879" s="1">
        <v>71878</v>
      </c>
      <c r="O71879">
        <v>90.500530219427702</v>
      </c>
    </row>
    <row r="71880" spans="14:15" x14ac:dyDescent="0.25">
      <c r="N71880" s="1">
        <v>71879</v>
      </c>
      <c r="O71880">
        <v>128.32804184394487</v>
      </c>
    </row>
    <row r="71881" spans="14:15" x14ac:dyDescent="0.25">
      <c r="N71881" s="1">
        <v>71880</v>
      </c>
      <c r="O71881">
        <v>105.76549252685926</v>
      </c>
    </row>
    <row r="71882" spans="14:15" x14ac:dyDescent="0.25">
      <c r="N71882" s="1">
        <v>71881</v>
      </c>
      <c r="O71882">
        <v>124.57488750367166</v>
      </c>
    </row>
    <row r="71883" spans="14:15" x14ac:dyDescent="0.25">
      <c r="N71883" s="1">
        <v>71882</v>
      </c>
      <c r="O71883">
        <v>91.488272718037067</v>
      </c>
    </row>
    <row r="71884" spans="14:15" x14ac:dyDescent="0.25">
      <c r="N71884" s="1">
        <v>71883</v>
      </c>
      <c r="O71884">
        <v>101.26278255841927</v>
      </c>
    </row>
    <row r="71885" spans="14:15" x14ac:dyDescent="0.25">
      <c r="N71885" s="1">
        <v>71884</v>
      </c>
      <c r="O71885">
        <v>103.69776086206154</v>
      </c>
    </row>
    <row r="71886" spans="14:15" x14ac:dyDescent="0.25">
      <c r="N71886" s="1">
        <v>71885</v>
      </c>
      <c r="O71886">
        <v>92.518670245738832</v>
      </c>
    </row>
    <row r="71887" spans="14:15" x14ac:dyDescent="0.25">
      <c r="N71887" s="1">
        <v>71886</v>
      </c>
      <c r="O71887">
        <v>126.86716758173199</v>
      </c>
    </row>
    <row r="71888" spans="14:15" x14ac:dyDescent="0.25">
      <c r="N71888" s="1">
        <v>71887</v>
      </c>
      <c r="O71888">
        <v>96.112012131614762</v>
      </c>
    </row>
    <row r="71889" spans="14:15" x14ac:dyDescent="0.25">
      <c r="N71889" s="1">
        <v>71888</v>
      </c>
      <c r="O71889">
        <v>121.18735560178318</v>
      </c>
    </row>
    <row r="71890" spans="14:15" x14ac:dyDescent="0.25">
      <c r="N71890" s="1">
        <v>71889</v>
      </c>
      <c r="O71890">
        <v>116.42865116539772</v>
      </c>
    </row>
    <row r="71891" spans="14:15" x14ac:dyDescent="0.25">
      <c r="N71891" s="1">
        <v>71890</v>
      </c>
      <c r="O71891">
        <v>145.20391955958726</v>
      </c>
    </row>
    <row r="71892" spans="14:15" x14ac:dyDescent="0.25">
      <c r="N71892" s="1">
        <v>71891</v>
      </c>
      <c r="O71892">
        <v>108.02113585990229</v>
      </c>
    </row>
    <row r="71893" spans="14:15" x14ac:dyDescent="0.25">
      <c r="N71893" s="1">
        <v>71892</v>
      </c>
      <c r="O71893">
        <v>120.80091889804554</v>
      </c>
    </row>
    <row r="71894" spans="14:15" x14ac:dyDescent="0.25">
      <c r="N71894" s="1">
        <v>71893</v>
      </c>
      <c r="O71894">
        <v>101.81106891269621</v>
      </c>
    </row>
    <row r="71895" spans="14:15" x14ac:dyDescent="0.25">
      <c r="N71895" s="1">
        <v>71894</v>
      </c>
      <c r="O71895">
        <v>106.12160028132504</v>
      </c>
    </row>
    <row r="71896" spans="14:15" x14ac:dyDescent="0.25">
      <c r="N71896" s="1">
        <v>71895</v>
      </c>
      <c r="O71896">
        <v>89.950249737759179</v>
      </c>
    </row>
    <row r="71897" spans="14:15" x14ac:dyDescent="0.25">
      <c r="N71897" s="1">
        <v>71896</v>
      </c>
      <c r="O71897">
        <v>97.32294587764757</v>
      </c>
    </row>
    <row r="71898" spans="14:15" x14ac:dyDescent="0.25">
      <c r="N71898" s="1">
        <v>71897</v>
      </c>
      <c r="O71898">
        <v>114.49585903997054</v>
      </c>
    </row>
    <row r="71899" spans="14:15" x14ac:dyDescent="0.25">
      <c r="N71899" s="1">
        <v>71898</v>
      </c>
      <c r="O71899">
        <v>110.00332103202855</v>
      </c>
    </row>
    <row r="71900" spans="14:15" x14ac:dyDescent="0.25">
      <c r="N71900" s="1">
        <v>71899</v>
      </c>
      <c r="O71900">
        <v>100.01684013449393</v>
      </c>
    </row>
    <row r="71901" spans="14:15" x14ac:dyDescent="0.25">
      <c r="N71901" s="1">
        <v>71900</v>
      </c>
      <c r="O71901">
        <v>92.059867665535577</v>
      </c>
    </row>
    <row r="71902" spans="14:15" x14ac:dyDescent="0.25">
      <c r="N71902" s="1">
        <v>71901</v>
      </c>
      <c r="O71902">
        <v>131.03622659566378</v>
      </c>
    </row>
    <row r="71903" spans="14:15" x14ac:dyDescent="0.25">
      <c r="N71903" s="1">
        <v>71902</v>
      </c>
      <c r="O71903">
        <v>124.0877628140522</v>
      </c>
    </row>
    <row r="71904" spans="14:15" x14ac:dyDescent="0.25">
      <c r="N71904" s="1">
        <v>71903</v>
      </c>
      <c r="O71904">
        <v>106.60206030952575</v>
      </c>
    </row>
    <row r="71905" spans="14:15" x14ac:dyDescent="0.25">
      <c r="N71905" s="1">
        <v>71904</v>
      </c>
      <c r="O71905">
        <v>115.67480614656478</v>
      </c>
    </row>
    <row r="71906" spans="14:15" x14ac:dyDescent="0.25">
      <c r="N71906" s="1">
        <v>71905</v>
      </c>
      <c r="O71906">
        <v>121.76543745247437</v>
      </c>
    </row>
    <row r="71907" spans="14:15" x14ac:dyDescent="0.25">
      <c r="N71907" s="1">
        <v>71906</v>
      </c>
      <c r="O71907">
        <v>128.20869915962098</v>
      </c>
    </row>
    <row r="71908" spans="14:15" x14ac:dyDescent="0.25">
      <c r="N71908" s="1">
        <v>71907</v>
      </c>
      <c r="O71908">
        <v>134.62148454148058</v>
      </c>
    </row>
    <row r="71909" spans="14:15" x14ac:dyDescent="0.25">
      <c r="N71909" s="1">
        <v>71908</v>
      </c>
      <c r="O71909">
        <v>136.8757267747645</v>
      </c>
    </row>
    <row r="71910" spans="14:15" x14ac:dyDescent="0.25">
      <c r="N71910" s="1">
        <v>71909</v>
      </c>
      <c r="O71910">
        <v>129.36401108417957</v>
      </c>
    </row>
    <row r="71911" spans="14:15" x14ac:dyDescent="0.25">
      <c r="N71911" s="1">
        <v>71910</v>
      </c>
      <c r="O71911">
        <v>114.21193999178026</v>
      </c>
    </row>
    <row r="71912" spans="14:15" x14ac:dyDescent="0.25">
      <c r="N71912" s="1">
        <v>71911</v>
      </c>
      <c r="O71912">
        <v>122.83288844262312</v>
      </c>
    </row>
    <row r="71913" spans="14:15" x14ac:dyDescent="0.25">
      <c r="N71913" s="1">
        <v>71912</v>
      </c>
      <c r="O71913">
        <v>99.216095088209414</v>
      </c>
    </row>
    <row r="71914" spans="14:15" x14ac:dyDescent="0.25">
      <c r="N71914" s="1">
        <v>71913</v>
      </c>
      <c r="O71914">
        <v>127.63846731995366</v>
      </c>
    </row>
    <row r="71915" spans="14:15" x14ac:dyDescent="0.25">
      <c r="N71915" s="1">
        <v>71914</v>
      </c>
      <c r="O71915">
        <v>100.37581347620885</v>
      </c>
    </row>
    <row r="71916" spans="14:15" x14ac:dyDescent="0.25">
      <c r="N71916" s="1">
        <v>71915</v>
      </c>
      <c r="O71916">
        <v>130.0728477071693</v>
      </c>
    </row>
    <row r="71917" spans="14:15" x14ac:dyDescent="0.25">
      <c r="N71917" s="1">
        <v>71916</v>
      </c>
      <c r="O71917">
        <v>100.98428071184944</v>
      </c>
    </row>
    <row r="71918" spans="14:15" x14ac:dyDescent="0.25">
      <c r="N71918" s="1">
        <v>71917</v>
      </c>
      <c r="O71918">
        <v>134.21897731944247</v>
      </c>
    </row>
    <row r="71919" spans="14:15" x14ac:dyDescent="0.25">
      <c r="N71919" s="1">
        <v>71918</v>
      </c>
      <c r="O71919">
        <v>113.94776038596562</v>
      </c>
    </row>
    <row r="71920" spans="14:15" x14ac:dyDescent="0.25">
      <c r="N71920" s="1">
        <v>71919</v>
      </c>
      <c r="O71920">
        <v>100.36407548506511</v>
      </c>
    </row>
    <row r="71921" spans="14:15" x14ac:dyDescent="0.25">
      <c r="N71921" s="1">
        <v>71920</v>
      </c>
      <c r="O71921">
        <v>98.409008320339566</v>
      </c>
    </row>
    <row r="71922" spans="14:15" x14ac:dyDescent="0.25">
      <c r="N71922" s="1">
        <v>71921</v>
      </c>
      <c r="O71922">
        <v>132.52487635258839</v>
      </c>
    </row>
    <row r="71923" spans="14:15" x14ac:dyDescent="0.25">
      <c r="N71923" s="1">
        <v>71922</v>
      </c>
      <c r="O71923">
        <v>122.64390490364006</v>
      </c>
    </row>
    <row r="71924" spans="14:15" x14ac:dyDescent="0.25">
      <c r="N71924" s="1">
        <v>71923</v>
      </c>
      <c r="O71924">
        <v>120.22652225664582</v>
      </c>
    </row>
    <row r="71925" spans="14:15" x14ac:dyDescent="0.25">
      <c r="N71925" s="1">
        <v>71924</v>
      </c>
      <c r="O71925">
        <v>126.54994950801387</v>
      </c>
    </row>
    <row r="71926" spans="14:15" x14ac:dyDescent="0.25">
      <c r="N71926" s="1">
        <v>71925</v>
      </c>
      <c r="O71926">
        <v>136.13945770922498</v>
      </c>
    </row>
    <row r="71927" spans="14:15" x14ac:dyDescent="0.25">
      <c r="N71927" s="1">
        <v>71926</v>
      </c>
      <c r="O71927">
        <v>127.77024921788686</v>
      </c>
    </row>
    <row r="71928" spans="14:15" x14ac:dyDescent="0.25">
      <c r="N71928" s="1">
        <v>71927</v>
      </c>
      <c r="O71928">
        <v>109.52369973753115</v>
      </c>
    </row>
    <row r="71929" spans="14:15" x14ac:dyDescent="0.25">
      <c r="N71929" s="1">
        <v>71928</v>
      </c>
      <c r="O71929">
        <v>100.92687300361871</v>
      </c>
    </row>
    <row r="71930" spans="14:15" x14ac:dyDescent="0.25">
      <c r="N71930" s="1">
        <v>71929</v>
      </c>
      <c r="O71930">
        <v>123.99028164129055</v>
      </c>
    </row>
    <row r="71931" spans="14:15" x14ac:dyDescent="0.25">
      <c r="N71931" s="1">
        <v>71930</v>
      </c>
      <c r="O71931">
        <v>133.71816068507971</v>
      </c>
    </row>
    <row r="71932" spans="14:15" x14ac:dyDescent="0.25">
      <c r="N71932" s="1">
        <v>71931</v>
      </c>
      <c r="O71932">
        <v>120.42576469408642</v>
      </c>
    </row>
    <row r="71933" spans="14:15" x14ac:dyDescent="0.25">
      <c r="N71933" s="1">
        <v>71932</v>
      </c>
      <c r="O71933">
        <v>92.759114056633436</v>
      </c>
    </row>
    <row r="71934" spans="14:15" x14ac:dyDescent="0.25">
      <c r="N71934" s="1">
        <v>71933</v>
      </c>
      <c r="O71934">
        <v>104.16673204982111</v>
      </c>
    </row>
    <row r="71935" spans="14:15" x14ac:dyDescent="0.25">
      <c r="N71935" s="1">
        <v>71934</v>
      </c>
      <c r="O71935">
        <v>93.195415942806264</v>
      </c>
    </row>
    <row r="71936" spans="14:15" x14ac:dyDescent="0.25">
      <c r="N71936" s="1">
        <v>71935</v>
      </c>
      <c r="O71936">
        <v>105.4125540603267</v>
      </c>
    </row>
    <row r="71937" spans="14:15" x14ac:dyDescent="0.25">
      <c r="N71937" s="1">
        <v>71936</v>
      </c>
      <c r="O71937">
        <v>123.67498452143329</v>
      </c>
    </row>
    <row r="71938" spans="14:15" x14ac:dyDescent="0.25">
      <c r="N71938" s="1">
        <v>71937</v>
      </c>
      <c r="O71938">
        <v>102.03995332743168</v>
      </c>
    </row>
    <row r="71939" spans="14:15" x14ac:dyDescent="0.25">
      <c r="N71939" s="1">
        <v>71938</v>
      </c>
      <c r="O71939">
        <v>113.61778336663816</v>
      </c>
    </row>
    <row r="71940" spans="14:15" x14ac:dyDescent="0.25">
      <c r="N71940" s="1">
        <v>71939</v>
      </c>
      <c r="O71940">
        <v>138.70108465307965</v>
      </c>
    </row>
    <row r="71941" spans="14:15" x14ac:dyDescent="0.25">
      <c r="N71941" s="1">
        <v>71940</v>
      </c>
      <c r="O71941">
        <v>125.73213748355451</v>
      </c>
    </row>
    <row r="71942" spans="14:15" x14ac:dyDescent="0.25">
      <c r="N71942" s="1">
        <v>71941</v>
      </c>
      <c r="O71942">
        <v>129.16246832849887</v>
      </c>
    </row>
    <row r="71943" spans="14:15" x14ac:dyDescent="0.25">
      <c r="N71943" s="1">
        <v>71942</v>
      </c>
      <c r="O71943">
        <v>111.06557946212057</v>
      </c>
    </row>
    <row r="71944" spans="14:15" x14ac:dyDescent="0.25">
      <c r="N71944" s="1">
        <v>71943</v>
      </c>
      <c r="O71944">
        <v>112.72039596746608</v>
      </c>
    </row>
    <row r="71945" spans="14:15" x14ac:dyDescent="0.25">
      <c r="N71945" s="1">
        <v>71944</v>
      </c>
      <c r="O71945">
        <v>135.18342403812443</v>
      </c>
    </row>
    <row r="71946" spans="14:15" x14ac:dyDescent="0.25">
      <c r="N71946" s="1">
        <v>71945</v>
      </c>
      <c r="O71946">
        <v>132.40301152209324</v>
      </c>
    </row>
    <row r="71947" spans="14:15" x14ac:dyDescent="0.25">
      <c r="N71947" s="1">
        <v>71946</v>
      </c>
      <c r="O71947">
        <v>107.05943709842605</v>
      </c>
    </row>
    <row r="71948" spans="14:15" x14ac:dyDescent="0.25">
      <c r="N71948" s="1">
        <v>71947</v>
      </c>
      <c r="O71948">
        <v>96.98957741932557</v>
      </c>
    </row>
    <row r="71949" spans="14:15" x14ac:dyDescent="0.25">
      <c r="N71949" s="1">
        <v>71948</v>
      </c>
      <c r="O71949">
        <v>131.22111113702883</v>
      </c>
    </row>
    <row r="71950" spans="14:15" x14ac:dyDescent="0.25">
      <c r="N71950" s="1">
        <v>71949</v>
      </c>
      <c r="O71950">
        <v>104.05441069926472</v>
      </c>
    </row>
    <row r="71951" spans="14:15" x14ac:dyDescent="0.25">
      <c r="N71951" s="1">
        <v>71950</v>
      </c>
      <c r="O71951">
        <v>108.43398243853659</v>
      </c>
    </row>
    <row r="71952" spans="14:15" x14ac:dyDescent="0.25">
      <c r="N71952" s="1">
        <v>71951</v>
      </c>
      <c r="O71952">
        <v>110.91643226322704</v>
      </c>
    </row>
    <row r="71953" spans="14:15" x14ac:dyDescent="0.25">
      <c r="N71953" s="1">
        <v>71952</v>
      </c>
      <c r="O71953">
        <v>119.53595546688095</v>
      </c>
    </row>
    <row r="71954" spans="14:15" x14ac:dyDescent="0.25">
      <c r="N71954" s="1">
        <v>71953</v>
      </c>
      <c r="O71954">
        <v>128.43437736849825</v>
      </c>
    </row>
    <row r="71955" spans="14:15" x14ac:dyDescent="0.25">
      <c r="N71955" s="1">
        <v>71954</v>
      </c>
      <c r="O71955">
        <v>111.48622664212445</v>
      </c>
    </row>
    <row r="71956" spans="14:15" x14ac:dyDescent="0.25">
      <c r="N71956" s="1">
        <v>71955</v>
      </c>
      <c r="O71956">
        <v>132.39597759900067</v>
      </c>
    </row>
    <row r="71957" spans="14:15" x14ac:dyDescent="0.25">
      <c r="N71957" s="1">
        <v>71956</v>
      </c>
      <c r="O71957">
        <v>103.17498588938624</v>
      </c>
    </row>
    <row r="71958" spans="14:15" x14ac:dyDescent="0.25">
      <c r="N71958" s="1">
        <v>71957</v>
      </c>
      <c r="O71958">
        <v>101.28248634518071</v>
      </c>
    </row>
    <row r="71959" spans="14:15" x14ac:dyDescent="0.25">
      <c r="N71959" s="1">
        <v>71958</v>
      </c>
      <c r="O71959">
        <v>90.75482974976569</v>
      </c>
    </row>
    <row r="71960" spans="14:15" x14ac:dyDescent="0.25">
      <c r="N71960" s="1">
        <v>71959</v>
      </c>
      <c r="O71960">
        <v>137.21584955721596</v>
      </c>
    </row>
    <row r="71961" spans="14:15" x14ac:dyDescent="0.25">
      <c r="N71961" s="1">
        <v>71960</v>
      </c>
      <c r="O71961">
        <v>113.62947955114707</v>
      </c>
    </row>
    <row r="71962" spans="14:15" x14ac:dyDescent="0.25">
      <c r="N71962" s="1">
        <v>71961</v>
      </c>
      <c r="O71962">
        <v>132.70397635090853</v>
      </c>
    </row>
    <row r="71963" spans="14:15" x14ac:dyDescent="0.25">
      <c r="N71963" s="1">
        <v>71962</v>
      </c>
      <c r="O71963">
        <v>90.781031596021862</v>
      </c>
    </row>
    <row r="71964" spans="14:15" x14ac:dyDescent="0.25">
      <c r="N71964" s="1">
        <v>71963</v>
      </c>
      <c r="O71964">
        <v>124.82825801177813</v>
      </c>
    </row>
    <row r="71965" spans="14:15" x14ac:dyDescent="0.25">
      <c r="N71965" s="1">
        <v>71964</v>
      </c>
      <c r="O71965">
        <v>129.42726070604456</v>
      </c>
    </row>
    <row r="71966" spans="14:15" x14ac:dyDescent="0.25">
      <c r="N71966" s="1">
        <v>71965</v>
      </c>
      <c r="O71966">
        <v>128.19356988490853</v>
      </c>
    </row>
    <row r="71967" spans="14:15" x14ac:dyDescent="0.25">
      <c r="N71967" s="1">
        <v>71966</v>
      </c>
      <c r="O71967">
        <v>109.65834777663542</v>
      </c>
    </row>
    <row r="71968" spans="14:15" x14ac:dyDescent="0.25">
      <c r="N71968" s="1">
        <v>71967</v>
      </c>
      <c r="O71968">
        <v>100.22455253805144</v>
      </c>
    </row>
    <row r="71969" spans="14:15" x14ac:dyDescent="0.25">
      <c r="N71969" s="1">
        <v>71968</v>
      </c>
      <c r="O71969">
        <v>96.514973139209729</v>
      </c>
    </row>
    <row r="71970" spans="14:15" x14ac:dyDescent="0.25">
      <c r="N71970" s="1">
        <v>71969</v>
      </c>
      <c r="O71970">
        <v>128.24209188964807</v>
      </c>
    </row>
    <row r="71971" spans="14:15" x14ac:dyDescent="0.25">
      <c r="N71971" s="1">
        <v>71970</v>
      </c>
      <c r="O71971">
        <v>100.98358901148146</v>
      </c>
    </row>
    <row r="71972" spans="14:15" x14ac:dyDescent="0.25">
      <c r="N71972" s="1">
        <v>71971</v>
      </c>
      <c r="O71972">
        <v>126.37510998310565</v>
      </c>
    </row>
    <row r="71973" spans="14:15" x14ac:dyDescent="0.25">
      <c r="N71973" s="1">
        <v>71972</v>
      </c>
      <c r="O71973">
        <v>102.33966593449188</v>
      </c>
    </row>
    <row r="71974" spans="14:15" x14ac:dyDescent="0.25">
      <c r="N71974" s="1">
        <v>71973</v>
      </c>
      <c r="O71974">
        <v>96.991673965602885</v>
      </c>
    </row>
    <row r="71975" spans="14:15" x14ac:dyDescent="0.25">
      <c r="N71975" s="1">
        <v>71974</v>
      </c>
      <c r="O71975">
        <v>126.35453255054156</v>
      </c>
    </row>
    <row r="71976" spans="14:15" x14ac:dyDescent="0.25">
      <c r="N71976" s="1">
        <v>71975</v>
      </c>
      <c r="O71976">
        <v>134.20361388709529</v>
      </c>
    </row>
    <row r="71977" spans="14:15" x14ac:dyDescent="0.25">
      <c r="N71977" s="1">
        <v>71976</v>
      </c>
      <c r="O71977">
        <v>97.79572338778334</v>
      </c>
    </row>
    <row r="71978" spans="14:15" x14ac:dyDescent="0.25">
      <c r="N71978" s="1">
        <v>71977</v>
      </c>
      <c r="O71978">
        <v>133.61952606101838</v>
      </c>
    </row>
    <row r="71979" spans="14:15" x14ac:dyDescent="0.25">
      <c r="N71979" s="1">
        <v>71978</v>
      </c>
      <c r="O71979">
        <v>99.341408179930198</v>
      </c>
    </row>
    <row r="71980" spans="14:15" x14ac:dyDescent="0.25">
      <c r="N71980" s="1">
        <v>71979</v>
      </c>
      <c r="O71980">
        <v>135.78668642062254</v>
      </c>
    </row>
    <row r="71981" spans="14:15" x14ac:dyDescent="0.25">
      <c r="N71981" s="1">
        <v>71980</v>
      </c>
      <c r="O71981">
        <v>122.54273030557594</v>
      </c>
    </row>
    <row r="71982" spans="14:15" x14ac:dyDescent="0.25">
      <c r="N71982" s="1">
        <v>71981</v>
      </c>
      <c r="O71982">
        <v>139.33004512535473</v>
      </c>
    </row>
    <row r="71983" spans="14:15" x14ac:dyDescent="0.25">
      <c r="N71983" s="1">
        <v>71982</v>
      </c>
      <c r="O71983">
        <v>115.97168722818571</v>
      </c>
    </row>
    <row r="71984" spans="14:15" x14ac:dyDescent="0.25">
      <c r="N71984" s="1">
        <v>71983</v>
      </c>
      <c r="O71984">
        <v>131.20946459758906</v>
      </c>
    </row>
    <row r="71985" spans="14:15" x14ac:dyDescent="0.25">
      <c r="N71985" s="1">
        <v>71984</v>
      </c>
      <c r="O71985">
        <v>130.12109206512574</v>
      </c>
    </row>
    <row r="71986" spans="14:15" x14ac:dyDescent="0.25">
      <c r="N71986" s="1">
        <v>71985</v>
      </c>
      <c r="O71986">
        <v>106.8420651730583</v>
      </c>
    </row>
    <row r="71987" spans="14:15" x14ac:dyDescent="0.25">
      <c r="N71987" s="1">
        <v>71986</v>
      </c>
      <c r="O71987">
        <v>100.35835518306885</v>
      </c>
    </row>
    <row r="71988" spans="14:15" x14ac:dyDescent="0.25">
      <c r="N71988" s="1">
        <v>71987</v>
      </c>
      <c r="O71988">
        <v>123.17801826101096</v>
      </c>
    </row>
    <row r="71989" spans="14:15" x14ac:dyDescent="0.25">
      <c r="N71989" s="1">
        <v>71988</v>
      </c>
      <c r="O71989">
        <v>128.84611316004174</v>
      </c>
    </row>
    <row r="71990" spans="14:15" x14ac:dyDescent="0.25">
      <c r="N71990" s="1">
        <v>71989</v>
      </c>
      <c r="O71990">
        <v>109.54354090459958</v>
      </c>
    </row>
    <row r="71991" spans="14:15" x14ac:dyDescent="0.25">
      <c r="N71991" s="1">
        <v>71990</v>
      </c>
      <c r="O71991">
        <v>129.23309278237892</v>
      </c>
    </row>
    <row r="71992" spans="14:15" x14ac:dyDescent="0.25">
      <c r="N71992" s="1">
        <v>71991</v>
      </c>
      <c r="O71992">
        <v>125.19922067808166</v>
      </c>
    </row>
    <row r="71993" spans="14:15" x14ac:dyDescent="0.25">
      <c r="N71993" s="1">
        <v>71992</v>
      </c>
      <c r="O71993">
        <v>131.52490231791427</v>
      </c>
    </row>
    <row r="71994" spans="14:15" x14ac:dyDescent="0.25">
      <c r="N71994" s="1">
        <v>71993</v>
      </c>
      <c r="O71994">
        <v>98.000818814640951</v>
      </c>
    </row>
    <row r="71995" spans="14:15" x14ac:dyDescent="0.25">
      <c r="N71995" s="1">
        <v>71994</v>
      </c>
      <c r="O71995">
        <v>111.11936288180385</v>
      </c>
    </row>
    <row r="71996" spans="14:15" x14ac:dyDescent="0.25">
      <c r="N71996" s="1">
        <v>71995</v>
      </c>
      <c r="O71996">
        <v>97.245735837265684</v>
      </c>
    </row>
    <row r="71997" spans="14:15" x14ac:dyDescent="0.25">
      <c r="N71997" s="1">
        <v>71996</v>
      </c>
      <c r="O71997">
        <v>110.89796202969291</v>
      </c>
    </row>
    <row r="71998" spans="14:15" x14ac:dyDescent="0.25">
      <c r="N71998" s="1">
        <v>71997</v>
      </c>
      <c r="O71998">
        <v>107.73316344748207</v>
      </c>
    </row>
    <row r="71999" spans="14:15" x14ac:dyDescent="0.25">
      <c r="N71999" s="1">
        <v>71998</v>
      </c>
      <c r="O71999">
        <v>137.63422070840079</v>
      </c>
    </row>
    <row r="72000" spans="14:15" x14ac:dyDescent="0.25">
      <c r="N72000" s="1">
        <v>71999</v>
      </c>
      <c r="O72000">
        <v>129.1862650786274</v>
      </c>
    </row>
    <row r="72001" spans="14:15" x14ac:dyDescent="0.25">
      <c r="N72001" s="1">
        <v>72000</v>
      </c>
      <c r="O72001">
        <v>107.36416507929107</v>
      </c>
    </row>
    <row r="72002" spans="14:15" x14ac:dyDescent="0.25">
      <c r="N72002" s="1">
        <v>72001</v>
      </c>
      <c r="O72002">
        <v>122.57837040513337</v>
      </c>
    </row>
    <row r="72003" spans="14:15" x14ac:dyDescent="0.25">
      <c r="N72003" s="1">
        <v>72002</v>
      </c>
      <c r="O72003">
        <v>139.44852523215414</v>
      </c>
    </row>
    <row r="72004" spans="14:15" x14ac:dyDescent="0.25">
      <c r="N72004" s="1">
        <v>72003</v>
      </c>
      <c r="O72004">
        <v>99.227984021377651</v>
      </c>
    </row>
    <row r="72005" spans="14:15" x14ac:dyDescent="0.25">
      <c r="N72005" s="1">
        <v>72004</v>
      </c>
      <c r="O72005">
        <v>102.06545513763314</v>
      </c>
    </row>
    <row r="72006" spans="14:15" x14ac:dyDescent="0.25">
      <c r="N72006" s="1">
        <v>72005</v>
      </c>
      <c r="O72006">
        <v>121.7204433093393</v>
      </c>
    </row>
    <row r="72007" spans="14:15" x14ac:dyDescent="0.25">
      <c r="N72007" s="1">
        <v>72006</v>
      </c>
      <c r="O72007">
        <v>134.8827718065051</v>
      </c>
    </row>
    <row r="72008" spans="14:15" x14ac:dyDescent="0.25">
      <c r="N72008" s="1">
        <v>72007</v>
      </c>
      <c r="O72008">
        <v>98.704611837668537</v>
      </c>
    </row>
    <row r="72009" spans="14:15" x14ac:dyDescent="0.25">
      <c r="N72009" s="1">
        <v>72008</v>
      </c>
      <c r="O72009">
        <v>136.53040045342129</v>
      </c>
    </row>
    <row r="72010" spans="14:15" x14ac:dyDescent="0.25">
      <c r="N72010" s="1">
        <v>72009</v>
      </c>
      <c r="O72010">
        <v>102.79456443412094</v>
      </c>
    </row>
    <row r="72011" spans="14:15" x14ac:dyDescent="0.25">
      <c r="N72011" s="1">
        <v>72010</v>
      </c>
      <c r="O72011">
        <v>132.0748807192746</v>
      </c>
    </row>
    <row r="72012" spans="14:15" x14ac:dyDescent="0.25">
      <c r="N72012" s="1">
        <v>72011</v>
      </c>
      <c r="O72012">
        <v>138.50704692522248</v>
      </c>
    </row>
    <row r="72013" spans="14:15" x14ac:dyDescent="0.25">
      <c r="N72013" s="1">
        <v>72012</v>
      </c>
      <c r="O72013">
        <v>111.10362920560981</v>
      </c>
    </row>
    <row r="72014" spans="14:15" x14ac:dyDescent="0.25">
      <c r="N72014" s="1">
        <v>72013</v>
      </c>
      <c r="O72014">
        <v>113.51256182421346</v>
      </c>
    </row>
    <row r="72015" spans="14:15" x14ac:dyDescent="0.25">
      <c r="N72015" s="1">
        <v>72014</v>
      </c>
      <c r="O72015">
        <v>113.91268089078956</v>
      </c>
    </row>
    <row r="72016" spans="14:15" x14ac:dyDescent="0.25">
      <c r="N72016" s="1">
        <v>72015</v>
      </c>
      <c r="O72016">
        <v>126.12566548362537</v>
      </c>
    </row>
    <row r="72017" spans="14:15" x14ac:dyDescent="0.25">
      <c r="N72017" s="1">
        <v>72016</v>
      </c>
      <c r="O72017">
        <v>97.325634938238466</v>
      </c>
    </row>
    <row r="72018" spans="14:15" x14ac:dyDescent="0.25">
      <c r="N72018" s="1">
        <v>72017</v>
      </c>
      <c r="O72018">
        <v>107.25816000041293</v>
      </c>
    </row>
    <row r="72019" spans="14:15" x14ac:dyDescent="0.25">
      <c r="N72019" s="1">
        <v>72018</v>
      </c>
      <c r="O72019">
        <v>105.16760628558536</v>
      </c>
    </row>
    <row r="72020" spans="14:15" x14ac:dyDescent="0.25">
      <c r="N72020" s="1">
        <v>72019</v>
      </c>
      <c r="O72020">
        <v>122.57799100998605</v>
      </c>
    </row>
    <row r="72021" spans="14:15" x14ac:dyDescent="0.25">
      <c r="N72021" s="1">
        <v>72020</v>
      </c>
      <c r="O72021">
        <v>133.48142384135434</v>
      </c>
    </row>
    <row r="72022" spans="14:15" x14ac:dyDescent="0.25">
      <c r="N72022" s="1">
        <v>72021</v>
      </c>
      <c r="O72022">
        <v>104.76927625309453</v>
      </c>
    </row>
    <row r="72023" spans="14:15" x14ac:dyDescent="0.25">
      <c r="N72023" s="1">
        <v>72022</v>
      </c>
      <c r="O72023">
        <v>109.78818911512442</v>
      </c>
    </row>
    <row r="72024" spans="14:15" x14ac:dyDescent="0.25">
      <c r="N72024" s="1">
        <v>72023</v>
      </c>
      <c r="O72024">
        <v>99.055903005948622</v>
      </c>
    </row>
    <row r="72025" spans="14:15" x14ac:dyDescent="0.25">
      <c r="N72025" s="1">
        <v>72024</v>
      </c>
      <c r="O72025">
        <v>102.35062920821419</v>
      </c>
    </row>
    <row r="72026" spans="14:15" x14ac:dyDescent="0.25">
      <c r="N72026" s="1">
        <v>72025</v>
      </c>
      <c r="O72026">
        <v>96.243484608817241</v>
      </c>
    </row>
    <row r="72027" spans="14:15" x14ac:dyDescent="0.25">
      <c r="N72027" s="1">
        <v>72026</v>
      </c>
      <c r="O72027">
        <v>94.1543286553282</v>
      </c>
    </row>
    <row r="72028" spans="14:15" x14ac:dyDescent="0.25">
      <c r="N72028" s="1">
        <v>72027</v>
      </c>
      <c r="O72028">
        <v>113.75874467174231</v>
      </c>
    </row>
    <row r="72029" spans="14:15" x14ac:dyDescent="0.25">
      <c r="N72029" s="1">
        <v>72028</v>
      </c>
      <c r="O72029">
        <v>133.51112495682654</v>
      </c>
    </row>
    <row r="72030" spans="14:15" x14ac:dyDescent="0.25">
      <c r="N72030" s="1">
        <v>72029</v>
      </c>
      <c r="O72030">
        <v>107.9921561371939</v>
      </c>
    </row>
    <row r="72031" spans="14:15" x14ac:dyDescent="0.25">
      <c r="N72031" s="1">
        <v>72030</v>
      </c>
      <c r="O72031">
        <v>140.5060707729248</v>
      </c>
    </row>
    <row r="72032" spans="14:15" x14ac:dyDescent="0.25">
      <c r="N72032" s="1">
        <v>72031</v>
      </c>
      <c r="O72032">
        <v>133.24593172553887</v>
      </c>
    </row>
    <row r="72033" spans="14:15" x14ac:dyDescent="0.25">
      <c r="N72033" s="1">
        <v>72032</v>
      </c>
      <c r="O72033">
        <v>126.68685143010441</v>
      </c>
    </row>
    <row r="72034" spans="14:15" x14ac:dyDescent="0.25">
      <c r="N72034" s="1">
        <v>72033</v>
      </c>
      <c r="O72034">
        <v>103.55605376460106</v>
      </c>
    </row>
    <row r="72035" spans="14:15" x14ac:dyDescent="0.25">
      <c r="N72035" s="1">
        <v>72034</v>
      </c>
      <c r="O72035">
        <v>95.296104882902782</v>
      </c>
    </row>
    <row r="72036" spans="14:15" x14ac:dyDescent="0.25">
      <c r="N72036" s="1">
        <v>72035</v>
      </c>
      <c r="O72036">
        <v>124.28139628058754</v>
      </c>
    </row>
    <row r="72037" spans="14:15" x14ac:dyDescent="0.25">
      <c r="N72037" s="1">
        <v>72036</v>
      </c>
      <c r="O72037">
        <v>104.33696382334566</v>
      </c>
    </row>
    <row r="72038" spans="14:15" x14ac:dyDescent="0.25">
      <c r="N72038" s="1">
        <v>72037</v>
      </c>
      <c r="O72038">
        <v>98.263769857730949</v>
      </c>
    </row>
    <row r="72039" spans="14:15" x14ac:dyDescent="0.25">
      <c r="N72039" s="1">
        <v>72038</v>
      </c>
      <c r="O72039">
        <v>133.05066099594811</v>
      </c>
    </row>
    <row r="72040" spans="14:15" x14ac:dyDescent="0.25">
      <c r="N72040" s="1">
        <v>72039</v>
      </c>
      <c r="O72040">
        <v>108.13055230616794</v>
      </c>
    </row>
    <row r="72041" spans="14:15" x14ac:dyDescent="0.25">
      <c r="N72041" s="1">
        <v>72040</v>
      </c>
      <c r="O72041">
        <v>134.34047930318482</v>
      </c>
    </row>
    <row r="72042" spans="14:15" x14ac:dyDescent="0.25">
      <c r="N72042" s="1">
        <v>72041</v>
      </c>
      <c r="O72042">
        <v>118.7546289023866</v>
      </c>
    </row>
    <row r="72043" spans="14:15" x14ac:dyDescent="0.25">
      <c r="N72043" s="1">
        <v>72042</v>
      </c>
      <c r="O72043">
        <v>120.71212350755009</v>
      </c>
    </row>
    <row r="72044" spans="14:15" x14ac:dyDescent="0.25">
      <c r="N72044" s="1">
        <v>72043</v>
      </c>
      <c r="O72044">
        <v>106.14549016419217</v>
      </c>
    </row>
    <row r="72045" spans="14:15" x14ac:dyDescent="0.25">
      <c r="N72045" s="1">
        <v>72044</v>
      </c>
      <c r="O72045">
        <v>120.06202574868171</v>
      </c>
    </row>
    <row r="72046" spans="14:15" x14ac:dyDescent="0.25">
      <c r="N72046" s="1">
        <v>72045</v>
      </c>
      <c r="O72046">
        <v>89.674199379852737</v>
      </c>
    </row>
    <row r="72047" spans="14:15" x14ac:dyDescent="0.25">
      <c r="N72047" s="1">
        <v>72046</v>
      </c>
      <c r="O72047">
        <v>117.92391574843208</v>
      </c>
    </row>
    <row r="72048" spans="14:15" x14ac:dyDescent="0.25">
      <c r="N72048" s="1">
        <v>72047</v>
      </c>
      <c r="O72048">
        <v>97.924189111645362</v>
      </c>
    </row>
    <row r="72049" spans="14:15" x14ac:dyDescent="0.25">
      <c r="N72049" s="1">
        <v>72048</v>
      </c>
      <c r="O72049">
        <v>106.65959194451375</v>
      </c>
    </row>
    <row r="72050" spans="14:15" x14ac:dyDescent="0.25">
      <c r="N72050" s="1">
        <v>72049</v>
      </c>
      <c r="O72050">
        <v>104.60153742221274</v>
      </c>
    </row>
    <row r="72051" spans="14:15" x14ac:dyDescent="0.25">
      <c r="N72051" s="1">
        <v>72050</v>
      </c>
      <c r="O72051">
        <v>141.15779381109638</v>
      </c>
    </row>
    <row r="72052" spans="14:15" x14ac:dyDescent="0.25">
      <c r="N72052" s="1">
        <v>72051</v>
      </c>
      <c r="O72052">
        <v>114.03512640521097</v>
      </c>
    </row>
    <row r="72053" spans="14:15" x14ac:dyDescent="0.25">
      <c r="N72053" s="1">
        <v>72052</v>
      </c>
      <c r="O72053">
        <v>142.9738435389983</v>
      </c>
    </row>
    <row r="72054" spans="14:15" x14ac:dyDescent="0.25">
      <c r="N72054" s="1">
        <v>72053</v>
      </c>
      <c r="O72054">
        <v>119.08122231722402</v>
      </c>
    </row>
    <row r="72055" spans="14:15" x14ac:dyDescent="0.25">
      <c r="N72055" s="1">
        <v>72054</v>
      </c>
      <c r="O72055">
        <v>113.5279090206039</v>
      </c>
    </row>
    <row r="72056" spans="14:15" x14ac:dyDescent="0.25">
      <c r="N72056" s="1">
        <v>72055</v>
      </c>
      <c r="O72056">
        <v>123.57392848217319</v>
      </c>
    </row>
    <row r="72057" spans="14:15" x14ac:dyDescent="0.25">
      <c r="N72057" s="1">
        <v>72056</v>
      </c>
      <c r="O72057">
        <v>113.94312560992063</v>
      </c>
    </row>
    <row r="72058" spans="14:15" x14ac:dyDescent="0.25">
      <c r="N72058" s="1">
        <v>72057</v>
      </c>
      <c r="O72058">
        <v>129.6023897123959</v>
      </c>
    </row>
    <row r="72059" spans="14:15" x14ac:dyDescent="0.25">
      <c r="N72059" s="1">
        <v>72058</v>
      </c>
      <c r="O72059">
        <v>96.570725894302981</v>
      </c>
    </row>
    <row r="72060" spans="14:15" x14ac:dyDescent="0.25">
      <c r="N72060" s="1">
        <v>72059</v>
      </c>
      <c r="O72060">
        <v>136.01773386257304</v>
      </c>
    </row>
    <row r="72061" spans="14:15" x14ac:dyDescent="0.25">
      <c r="N72061" s="1">
        <v>72060</v>
      </c>
      <c r="O72061">
        <v>87.657973304419912</v>
      </c>
    </row>
    <row r="72062" spans="14:15" x14ac:dyDescent="0.25">
      <c r="N72062" s="1">
        <v>72061</v>
      </c>
      <c r="O72062">
        <v>112.55996442373394</v>
      </c>
    </row>
    <row r="72063" spans="14:15" x14ac:dyDescent="0.25">
      <c r="N72063" s="1">
        <v>72062</v>
      </c>
      <c r="O72063">
        <v>130.41338213967984</v>
      </c>
    </row>
    <row r="72064" spans="14:15" x14ac:dyDescent="0.25">
      <c r="N72064" s="1">
        <v>72063</v>
      </c>
      <c r="O72064">
        <v>120.67225710507088</v>
      </c>
    </row>
    <row r="72065" spans="14:15" x14ac:dyDescent="0.25">
      <c r="N72065" s="1">
        <v>72064</v>
      </c>
      <c r="O72065">
        <v>99.53333242219523</v>
      </c>
    </row>
    <row r="72066" spans="14:15" x14ac:dyDescent="0.25">
      <c r="N72066" s="1">
        <v>72065</v>
      </c>
      <c r="O72066">
        <v>101.26019248568694</v>
      </c>
    </row>
    <row r="72067" spans="14:15" x14ac:dyDescent="0.25">
      <c r="N72067" s="1">
        <v>72066</v>
      </c>
      <c r="O72067">
        <v>110.1374689879363</v>
      </c>
    </row>
    <row r="72068" spans="14:15" x14ac:dyDescent="0.25">
      <c r="N72068" s="1">
        <v>72067</v>
      </c>
      <c r="O72068">
        <v>114.37223841566313</v>
      </c>
    </row>
    <row r="72069" spans="14:15" x14ac:dyDescent="0.25">
      <c r="N72069" s="1">
        <v>72068</v>
      </c>
      <c r="O72069">
        <v>95.79906976468402</v>
      </c>
    </row>
    <row r="72070" spans="14:15" x14ac:dyDescent="0.25">
      <c r="N72070" s="1">
        <v>72069</v>
      </c>
      <c r="O72070">
        <v>114.90782473468489</v>
      </c>
    </row>
    <row r="72071" spans="14:15" x14ac:dyDescent="0.25">
      <c r="N72071" s="1">
        <v>72070</v>
      </c>
      <c r="O72071">
        <v>122.09255071365422</v>
      </c>
    </row>
    <row r="72072" spans="14:15" x14ac:dyDescent="0.25">
      <c r="N72072" s="1">
        <v>72071</v>
      </c>
      <c r="O72072">
        <v>115.34013558127096</v>
      </c>
    </row>
    <row r="72073" spans="14:15" x14ac:dyDescent="0.25">
      <c r="N72073" s="1">
        <v>72072</v>
      </c>
      <c r="O72073">
        <v>138.68312321708061</v>
      </c>
    </row>
    <row r="72074" spans="14:15" x14ac:dyDescent="0.25">
      <c r="N72074" s="1">
        <v>72073</v>
      </c>
      <c r="O72074">
        <v>103.82771146530067</v>
      </c>
    </row>
    <row r="72075" spans="14:15" x14ac:dyDescent="0.25">
      <c r="N72075" s="1">
        <v>72074</v>
      </c>
      <c r="O72075">
        <v>94.622611419994456</v>
      </c>
    </row>
    <row r="72076" spans="14:15" x14ac:dyDescent="0.25">
      <c r="N72076" s="1">
        <v>72075</v>
      </c>
      <c r="O72076">
        <v>110.53781243173283</v>
      </c>
    </row>
    <row r="72077" spans="14:15" x14ac:dyDescent="0.25">
      <c r="N72077" s="1">
        <v>72076</v>
      </c>
      <c r="O72077">
        <v>118.09808752382797</v>
      </c>
    </row>
    <row r="72078" spans="14:15" x14ac:dyDescent="0.25">
      <c r="N72078" s="1">
        <v>72077</v>
      </c>
      <c r="O72078">
        <v>135.93377183505004</v>
      </c>
    </row>
    <row r="72079" spans="14:15" x14ac:dyDescent="0.25">
      <c r="N72079" s="1">
        <v>72078</v>
      </c>
      <c r="O72079">
        <v>97.630278391418983</v>
      </c>
    </row>
    <row r="72080" spans="14:15" x14ac:dyDescent="0.25">
      <c r="N72080" s="1">
        <v>72079</v>
      </c>
      <c r="O72080">
        <v>115.8024474982149</v>
      </c>
    </row>
    <row r="72081" spans="14:15" x14ac:dyDescent="0.25">
      <c r="N72081" s="1">
        <v>72080</v>
      </c>
      <c r="O72081">
        <v>131.84298048694393</v>
      </c>
    </row>
    <row r="72082" spans="14:15" x14ac:dyDescent="0.25">
      <c r="N72082" s="1">
        <v>72081</v>
      </c>
      <c r="O72082">
        <v>104.60174843688435</v>
      </c>
    </row>
    <row r="72083" spans="14:15" x14ac:dyDescent="0.25">
      <c r="N72083" s="1">
        <v>72082</v>
      </c>
      <c r="O72083">
        <v>129.36310772398485</v>
      </c>
    </row>
    <row r="72084" spans="14:15" x14ac:dyDescent="0.25">
      <c r="N72084" s="1">
        <v>72083</v>
      </c>
      <c r="O72084">
        <v>106.48290117911893</v>
      </c>
    </row>
    <row r="72085" spans="14:15" x14ac:dyDescent="0.25">
      <c r="N72085" s="1">
        <v>72084</v>
      </c>
      <c r="O72085">
        <v>100.19440377011813</v>
      </c>
    </row>
    <row r="72086" spans="14:15" x14ac:dyDescent="0.25">
      <c r="N72086" s="1">
        <v>72085</v>
      </c>
      <c r="O72086">
        <v>132.56949530448406</v>
      </c>
    </row>
    <row r="72087" spans="14:15" x14ac:dyDescent="0.25">
      <c r="N72087" s="1">
        <v>72086</v>
      </c>
      <c r="O72087">
        <v>129.78075671595906</v>
      </c>
    </row>
    <row r="72088" spans="14:15" x14ac:dyDescent="0.25">
      <c r="N72088" s="1">
        <v>72087</v>
      </c>
      <c r="O72088">
        <v>121.64475000185938</v>
      </c>
    </row>
    <row r="72089" spans="14:15" x14ac:dyDescent="0.25">
      <c r="N72089" s="1">
        <v>72088</v>
      </c>
      <c r="O72089">
        <v>103.98461345283957</v>
      </c>
    </row>
    <row r="72090" spans="14:15" x14ac:dyDescent="0.25">
      <c r="N72090" s="1">
        <v>72089</v>
      </c>
      <c r="O72090">
        <v>114.77881734701097</v>
      </c>
    </row>
    <row r="72091" spans="14:15" x14ac:dyDescent="0.25">
      <c r="N72091" s="1">
        <v>72090</v>
      </c>
      <c r="O72091">
        <v>101.42945167454066</v>
      </c>
    </row>
    <row r="72092" spans="14:15" x14ac:dyDescent="0.25">
      <c r="N72092" s="1">
        <v>72091</v>
      </c>
      <c r="O72092">
        <v>123.45603726113782</v>
      </c>
    </row>
    <row r="72093" spans="14:15" x14ac:dyDescent="0.25">
      <c r="N72093" s="1">
        <v>72092</v>
      </c>
      <c r="O72093">
        <v>92.664173429939353</v>
      </c>
    </row>
    <row r="72094" spans="14:15" x14ac:dyDescent="0.25">
      <c r="N72094" s="1">
        <v>72093</v>
      </c>
      <c r="O72094">
        <v>125.62868732758837</v>
      </c>
    </row>
    <row r="72095" spans="14:15" x14ac:dyDescent="0.25">
      <c r="N72095" s="1">
        <v>72094</v>
      </c>
      <c r="O72095">
        <v>126.26004857183725</v>
      </c>
    </row>
    <row r="72096" spans="14:15" x14ac:dyDescent="0.25">
      <c r="N72096" s="1">
        <v>72095</v>
      </c>
      <c r="O72096">
        <v>130.58530241044176</v>
      </c>
    </row>
    <row r="72097" spans="14:15" x14ac:dyDescent="0.25">
      <c r="N72097" s="1">
        <v>72096</v>
      </c>
      <c r="O72097">
        <v>123.47185972422938</v>
      </c>
    </row>
    <row r="72098" spans="14:15" x14ac:dyDescent="0.25">
      <c r="N72098" s="1">
        <v>72097</v>
      </c>
      <c r="O72098">
        <v>113.22125605004705</v>
      </c>
    </row>
    <row r="72099" spans="14:15" x14ac:dyDescent="0.25">
      <c r="N72099" s="1">
        <v>72098</v>
      </c>
      <c r="O72099">
        <v>134.823835813101</v>
      </c>
    </row>
    <row r="72100" spans="14:15" x14ac:dyDescent="0.25">
      <c r="N72100" s="1">
        <v>72099</v>
      </c>
      <c r="O72100">
        <v>128.79508892125315</v>
      </c>
    </row>
    <row r="72101" spans="14:15" x14ac:dyDescent="0.25">
      <c r="N72101" s="1">
        <v>72100</v>
      </c>
      <c r="O72101">
        <v>128.52391349574333</v>
      </c>
    </row>
    <row r="72102" spans="14:15" x14ac:dyDescent="0.25">
      <c r="N72102" s="1">
        <v>72101</v>
      </c>
      <c r="O72102">
        <v>122.90521214104349</v>
      </c>
    </row>
    <row r="72103" spans="14:15" x14ac:dyDescent="0.25">
      <c r="N72103" s="1">
        <v>72102</v>
      </c>
      <c r="O72103">
        <v>88.776585198459429</v>
      </c>
    </row>
    <row r="72104" spans="14:15" x14ac:dyDescent="0.25">
      <c r="N72104" s="1">
        <v>72103</v>
      </c>
      <c r="O72104">
        <v>118.65095571933567</v>
      </c>
    </row>
    <row r="72105" spans="14:15" x14ac:dyDescent="0.25">
      <c r="N72105" s="1">
        <v>72104</v>
      </c>
      <c r="O72105">
        <v>116.22212390642137</v>
      </c>
    </row>
    <row r="72106" spans="14:15" x14ac:dyDescent="0.25">
      <c r="N72106" s="1">
        <v>72105</v>
      </c>
      <c r="O72106">
        <v>116.19933003116164</v>
      </c>
    </row>
    <row r="72107" spans="14:15" x14ac:dyDescent="0.25">
      <c r="N72107" s="1">
        <v>72106</v>
      </c>
      <c r="O72107">
        <v>102.14165526700663</v>
      </c>
    </row>
    <row r="72108" spans="14:15" x14ac:dyDescent="0.25">
      <c r="N72108" s="1">
        <v>72107</v>
      </c>
      <c r="O72108">
        <v>119.2622260053038</v>
      </c>
    </row>
    <row r="72109" spans="14:15" x14ac:dyDescent="0.25">
      <c r="N72109" s="1">
        <v>72108</v>
      </c>
      <c r="O72109">
        <v>100.15893127312187</v>
      </c>
    </row>
    <row r="72110" spans="14:15" x14ac:dyDescent="0.25">
      <c r="N72110" s="1">
        <v>72109</v>
      </c>
      <c r="O72110">
        <v>89.050933592117062</v>
      </c>
    </row>
    <row r="72111" spans="14:15" x14ac:dyDescent="0.25">
      <c r="N72111" s="1">
        <v>72110</v>
      </c>
      <c r="O72111">
        <v>110.15609790201675</v>
      </c>
    </row>
    <row r="72112" spans="14:15" x14ac:dyDescent="0.25">
      <c r="N72112" s="1">
        <v>72111</v>
      </c>
      <c r="O72112">
        <v>130.03504909643189</v>
      </c>
    </row>
    <row r="72113" spans="14:15" x14ac:dyDescent="0.25">
      <c r="N72113" s="1">
        <v>72112</v>
      </c>
      <c r="O72113">
        <v>97.704972533773173</v>
      </c>
    </row>
    <row r="72114" spans="14:15" x14ac:dyDescent="0.25">
      <c r="N72114" s="1">
        <v>72113</v>
      </c>
      <c r="O72114">
        <v>89.726595740302628</v>
      </c>
    </row>
    <row r="72115" spans="14:15" x14ac:dyDescent="0.25">
      <c r="N72115" s="1">
        <v>72114</v>
      </c>
      <c r="O72115">
        <v>116.57062387953638</v>
      </c>
    </row>
    <row r="72116" spans="14:15" x14ac:dyDescent="0.25">
      <c r="N72116" s="1">
        <v>72115</v>
      </c>
      <c r="O72116">
        <v>133.04317479319769</v>
      </c>
    </row>
    <row r="72117" spans="14:15" x14ac:dyDescent="0.25">
      <c r="N72117" s="1">
        <v>72116</v>
      </c>
      <c r="O72117">
        <v>121.82732777145067</v>
      </c>
    </row>
    <row r="72118" spans="14:15" x14ac:dyDescent="0.25">
      <c r="N72118" s="1">
        <v>72117</v>
      </c>
      <c r="O72118">
        <v>112.83891954859372</v>
      </c>
    </row>
    <row r="72119" spans="14:15" x14ac:dyDescent="0.25">
      <c r="N72119" s="1">
        <v>72118</v>
      </c>
      <c r="O72119">
        <v>119.53225515210772</v>
      </c>
    </row>
    <row r="72120" spans="14:15" x14ac:dyDescent="0.25">
      <c r="N72120" s="1">
        <v>72119</v>
      </c>
      <c r="O72120">
        <v>88.728813317208193</v>
      </c>
    </row>
    <row r="72121" spans="14:15" x14ac:dyDescent="0.25">
      <c r="N72121" s="1">
        <v>72120</v>
      </c>
      <c r="O72121">
        <v>88.579491757008967</v>
      </c>
    </row>
    <row r="72122" spans="14:15" x14ac:dyDescent="0.25">
      <c r="N72122" s="1">
        <v>72121</v>
      </c>
      <c r="O72122">
        <v>120.58201189921824</v>
      </c>
    </row>
    <row r="72123" spans="14:15" x14ac:dyDescent="0.25">
      <c r="N72123" s="1">
        <v>72122</v>
      </c>
      <c r="O72123">
        <v>118.34750643266301</v>
      </c>
    </row>
    <row r="72124" spans="14:15" x14ac:dyDescent="0.25">
      <c r="N72124" s="1">
        <v>72123</v>
      </c>
      <c r="O72124">
        <v>103.24827480603325</v>
      </c>
    </row>
    <row r="72125" spans="14:15" x14ac:dyDescent="0.25">
      <c r="N72125" s="1">
        <v>72124</v>
      </c>
      <c r="O72125">
        <v>104.47809643881163</v>
      </c>
    </row>
    <row r="72126" spans="14:15" x14ac:dyDescent="0.25">
      <c r="N72126" s="1">
        <v>72125</v>
      </c>
      <c r="O72126">
        <v>94.988126308842126</v>
      </c>
    </row>
    <row r="72127" spans="14:15" x14ac:dyDescent="0.25">
      <c r="N72127" s="1">
        <v>72126</v>
      </c>
      <c r="O72127">
        <v>132.75145661284409</v>
      </c>
    </row>
    <row r="72128" spans="14:15" x14ac:dyDescent="0.25">
      <c r="N72128" s="1">
        <v>72127</v>
      </c>
      <c r="O72128">
        <v>136.77971630173258</v>
      </c>
    </row>
    <row r="72129" spans="14:15" x14ac:dyDescent="0.25">
      <c r="N72129" s="1">
        <v>72128</v>
      </c>
      <c r="O72129">
        <v>131.91151935604182</v>
      </c>
    </row>
    <row r="72130" spans="14:15" x14ac:dyDescent="0.25">
      <c r="N72130" s="1">
        <v>72129</v>
      </c>
      <c r="O72130">
        <v>95.700207264366085</v>
      </c>
    </row>
    <row r="72131" spans="14:15" x14ac:dyDescent="0.25">
      <c r="N72131" s="1">
        <v>72130</v>
      </c>
      <c r="O72131">
        <v>92.332530112825211</v>
      </c>
    </row>
    <row r="72132" spans="14:15" x14ac:dyDescent="0.25">
      <c r="N72132" s="1">
        <v>72131</v>
      </c>
      <c r="O72132">
        <v>113.67490987469162</v>
      </c>
    </row>
    <row r="72133" spans="14:15" x14ac:dyDescent="0.25">
      <c r="N72133" s="1">
        <v>72132</v>
      </c>
      <c r="O72133">
        <v>121.66317673317596</v>
      </c>
    </row>
    <row r="72134" spans="14:15" x14ac:dyDescent="0.25">
      <c r="N72134" s="1">
        <v>72133</v>
      </c>
      <c r="O72134">
        <v>128.01502032822057</v>
      </c>
    </row>
    <row r="72135" spans="14:15" x14ac:dyDescent="0.25">
      <c r="N72135" s="1">
        <v>72134</v>
      </c>
      <c r="O72135">
        <v>117.77530619485179</v>
      </c>
    </row>
    <row r="72136" spans="14:15" x14ac:dyDescent="0.25">
      <c r="N72136" s="1">
        <v>72135</v>
      </c>
      <c r="O72136">
        <v>131.43148607709958</v>
      </c>
    </row>
    <row r="72137" spans="14:15" x14ac:dyDescent="0.25">
      <c r="N72137" s="1">
        <v>72136</v>
      </c>
      <c r="O72137">
        <v>90.517055515777685</v>
      </c>
    </row>
    <row r="72138" spans="14:15" x14ac:dyDescent="0.25">
      <c r="N72138" s="1">
        <v>72137</v>
      </c>
      <c r="O72138">
        <v>118.68707013990254</v>
      </c>
    </row>
    <row r="72139" spans="14:15" x14ac:dyDescent="0.25">
      <c r="N72139" s="1">
        <v>72138</v>
      </c>
      <c r="O72139">
        <v>134.52684790940322</v>
      </c>
    </row>
    <row r="72140" spans="14:15" x14ac:dyDescent="0.25">
      <c r="N72140" s="1">
        <v>72139</v>
      </c>
      <c r="O72140">
        <v>122.0766219298114</v>
      </c>
    </row>
    <row r="72141" spans="14:15" x14ac:dyDescent="0.25">
      <c r="N72141" s="1">
        <v>72140</v>
      </c>
      <c r="O72141">
        <v>95.019832046591475</v>
      </c>
    </row>
    <row r="72142" spans="14:15" x14ac:dyDescent="0.25">
      <c r="N72142" s="1">
        <v>72141</v>
      </c>
      <c r="O72142">
        <v>96.07009414892309</v>
      </c>
    </row>
    <row r="72143" spans="14:15" x14ac:dyDescent="0.25">
      <c r="N72143" s="1">
        <v>72142</v>
      </c>
      <c r="O72143">
        <v>139.07034760022435</v>
      </c>
    </row>
    <row r="72144" spans="14:15" x14ac:dyDescent="0.25">
      <c r="N72144" s="1">
        <v>72143</v>
      </c>
      <c r="O72144">
        <v>109.70181753350946</v>
      </c>
    </row>
    <row r="72145" spans="14:15" x14ac:dyDescent="0.25">
      <c r="N72145" s="1">
        <v>72144</v>
      </c>
      <c r="O72145">
        <v>125.23318348396299</v>
      </c>
    </row>
    <row r="72146" spans="14:15" x14ac:dyDescent="0.25">
      <c r="N72146" s="1">
        <v>72145</v>
      </c>
      <c r="O72146">
        <v>96.004434728795644</v>
      </c>
    </row>
    <row r="72147" spans="14:15" x14ac:dyDescent="0.25">
      <c r="N72147" s="1">
        <v>72146</v>
      </c>
      <c r="O72147">
        <v>112.01473081914627</v>
      </c>
    </row>
    <row r="72148" spans="14:15" x14ac:dyDescent="0.25">
      <c r="N72148" s="1">
        <v>72147</v>
      </c>
      <c r="O72148">
        <v>140.3037028741422</v>
      </c>
    </row>
    <row r="72149" spans="14:15" x14ac:dyDescent="0.25">
      <c r="N72149" s="1">
        <v>72148</v>
      </c>
      <c r="O72149">
        <v>108.41900391513485</v>
      </c>
    </row>
    <row r="72150" spans="14:15" x14ac:dyDescent="0.25">
      <c r="N72150" s="1">
        <v>72149</v>
      </c>
      <c r="O72150">
        <v>104.71061518510452</v>
      </c>
    </row>
    <row r="72151" spans="14:15" x14ac:dyDescent="0.25">
      <c r="N72151" s="1">
        <v>72150</v>
      </c>
      <c r="O72151">
        <v>112.49326731843152</v>
      </c>
    </row>
    <row r="72152" spans="14:15" x14ac:dyDescent="0.25">
      <c r="N72152" s="1">
        <v>72151</v>
      </c>
      <c r="O72152">
        <v>118.56298054548553</v>
      </c>
    </row>
    <row r="72153" spans="14:15" x14ac:dyDescent="0.25">
      <c r="N72153" s="1">
        <v>72152</v>
      </c>
      <c r="O72153">
        <v>132.36650721823469</v>
      </c>
    </row>
    <row r="72154" spans="14:15" x14ac:dyDescent="0.25">
      <c r="N72154" s="1">
        <v>72153</v>
      </c>
      <c r="O72154">
        <v>139.42008155516041</v>
      </c>
    </row>
    <row r="72155" spans="14:15" x14ac:dyDescent="0.25">
      <c r="N72155" s="1">
        <v>72154</v>
      </c>
      <c r="O72155">
        <v>96.977527121276012</v>
      </c>
    </row>
    <row r="72156" spans="14:15" x14ac:dyDescent="0.25">
      <c r="N72156" s="1">
        <v>72155</v>
      </c>
      <c r="O72156">
        <v>101.47216474918191</v>
      </c>
    </row>
    <row r="72157" spans="14:15" x14ac:dyDescent="0.25">
      <c r="N72157" s="1">
        <v>72156</v>
      </c>
      <c r="O72157">
        <v>135.30606132793415</v>
      </c>
    </row>
    <row r="72158" spans="14:15" x14ac:dyDescent="0.25">
      <c r="N72158" s="1">
        <v>72157</v>
      </c>
      <c r="O72158">
        <v>103.39850302580209</v>
      </c>
    </row>
    <row r="72159" spans="14:15" x14ac:dyDescent="0.25">
      <c r="N72159" s="1">
        <v>72158</v>
      </c>
      <c r="O72159">
        <v>91.499060725389555</v>
      </c>
    </row>
    <row r="72160" spans="14:15" x14ac:dyDescent="0.25">
      <c r="N72160" s="1">
        <v>72159</v>
      </c>
      <c r="O72160">
        <v>122.90752888499529</v>
      </c>
    </row>
    <row r="72161" spans="14:15" x14ac:dyDescent="0.25">
      <c r="N72161" s="1">
        <v>72160</v>
      </c>
      <c r="O72161">
        <v>119.42096532963264</v>
      </c>
    </row>
    <row r="72162" spans="14:15" x14ac:dyDescent="0.25">
      <c r="N72162" s="1">
        <v>72161</v>
      </c>
      <c r="O72162">
        <v>114.02395991883772</v>
      </c>
    </row>
    <row r="72163" spans="14:15" x14ac:dyDescent="0.25">
      <c r="N72163" s="1">
        <v>72162</v>
      </c>
      <c r="O72163">
        <v>128.44077550520467</v>
      </c>
    </row>
    <row r="72164" spans="14:15" x14ac:dyDescent="0.25">
      <c r="N72164" s="1">
        <v>72163</v>
      </c>
      <c r="O72164">
        <v>132.17533374813067</v>
      </c>
    </row>
    <row r="72165" spans="14:15" x14ac:dyDescent="0.25">
      <c r="N72165" s="1">
        <v>72164</v>
      </c>
      <c r="O72165">
        <v>90.303837746068638</v>
      </c>
    </row>
    <row r="72166" spans="14:15" x14ac:dyDescent="0.25">
      <c r="N72166" s="1">
        <v>72165</v>
      </c>
      <c r="O72166">
        <v>105.17043145764639</v>
      </c>
    </row>
    <row r="72167" spans="14:15" x14ac:dyDescent="0.25">
      <c r="N72167" s="1">
        <v>72166</v>
      </c>
      <c r="O72167">
        <v>114.44018791498335</v>
      </c>
    </row>
    <row r="72168" spans="14:15" x14ac:dyDescent="0.25">
      <c r="N72168" s="1">
        <v>72167</v>
      </c>
      <c r="O72168">
        <v>110.41244673484846</v>
      </c>
    </row>
    <row r="72169" spans="14:15" x14ac:dyDescent="0.25">
      <c r="N72169" s="1">
        <v>72168</v>
      </c>
      <c r="O72169">
        <v>96.681037267025545</v>
      </c>
    </row>
    <row r="72170" spans="14:15" x14ac:dyDescent="0.25">
      <c r="N72170" s="1">
        <v>72169</v>
      </c>
      <c r="O72170">
        <v>107.45002510201827</v>
      </c>
    </row>
    <row r="72171" spans="14:15" x14ac:dyDescent="0.25">
      <c r="N72171" s="1">
        <v>72170</v>
      </c>
      <c r="O72171">
        <v>136.90029083707466</v>
      </c>
    </row>
    <row r="72172" spans="14:15" x14ac:dyDescent="0.25">
      <c r="N72172" s="1">
        <v>72171</v>
      </c>
      <c r="O72172">
        <v>126.34668550907909</v>
      </c>
    </row>
    <row r="72173" spans="14:15" x14ac:dyDescent="0.25">
      <c r="N72173" s="1">
        <v>72172</v>
      </c>
      <c r="O72173">
        <v>123.3476424323994</v>
      </c>
    </row>
    <row r="72174" spans="14:15" x14ac:dyDescent="0.25">
      <c r="N72174" s="1">
        <v>72173</v>
      </c>
      <c r="O72174">
        <v>128.30683276064619</v>
      </c>
    </row>
    <row r="72175" spans="14:15" x14ac:dyDescent="0.25">
      <c r="N72175" s="1">
        <v>72174</v>
      </c>
      <c r="O72175">
        <v>95.622125928346136</v>
      </c>
    </row>
    <row r="72176" spans="14:15" x14ac:dyDescent="0.25">
      <c r="N72176" s="1">
        <v>72175</v>
      </c>
      <c r="O72176">
        <v>139.93620621544858</v>
      </c>
    </row>
    <row r="72177" spans="14:15" x14ac:dyDescent="0.25">
      <c r="N72177" s="1">
        <v>72176</v>
      </c>
      <c r="O72177">
        <v>94.167883035808643</v>
      </c>
    </row>
    <row r="72178" spans="14:15" x14ac:dyDescent="0.25">
      <c r="N72178" s="1">
        <v>72177</v>
      </c>
      <c r="O72178">
        <v>107.9580087379599</v>
      </c>
    </row>
    <row r="72179" spans="14:15" x14ac:dyDescent="0.25">
      <c r="N72179" s="1">
        <v>72178</v>
      </c>
      <c r="O72179">
        <v>139.01480831786853</v>
      </c>
    </row>
    <row r="72180" spans="14:15" x14ac:dyDescent="0.25">
      <c r="N72180" s="1">
        <v>72179</v>
      </c>
      <c r="O72180">
        <v>116.24646333978602</v>
      </c>
    </row>
    <row r="72181" spans="14:15" x14ac:dyDescent="0.25">
      <c r="N72181" s="1">
        <v>72180</v>
      </c>
      <c r="O72181">
        <v>143.26880979304212</v>
      </c>
    </row>
    <row r="72182" spans="14:15" x14ac:dyDescent="0.25">
      <c r="N72182" s="1">
        <v>72181</v>
      </c>
      <c r="O72182">
        <v>107.80471726307442</v>
      </c>
    </row>
    <row r="72183" spans="14:15" x14ac:dyDescent="0.25">
      <c r="N72183" s="1">
        <v>72182</v>
      </c>
      <c r="O72183">
        <v>123.30904608472949</v>
      </c>
    </row>
    <row r="72184" spans="14:15" x14ac:dyDescent="0.25">
      <c r="N72184" s="1">
        <v>72183</v>
      </c>
      <c r="O72184">
        <v>139.34320928419211</v>
      </c>
    </row>
    <row r="72185" spans="14:15" x14ac:dyDescent="0.25">
      <c r="N72185" s="1">
        <v>72184</v>
      </c>
      <c r="O72185">
        <v>142.84575866734215</v>
      </c>
    </row>
    <row r="72186" spans="14:15" x14ac:dyDescent="0.25">
      <c r="N72186" s="1">
        <v>72185</v>
      </c>
      <c r="O72186">
        <v>114.05984003562342</v>
      </c>
    </row>
    <row r="72187" spans="14:15" x14ac:dyDescent="0.25">
      <c r="N72187" s="1">
        <v>72186</v>
      </c>
      <c r="O72187">
        <v>131.48220879371883</v>
      </c>
    </row>
    <row r="72188" spans="14:15" x14ac:dyDescent="0.25">
      <c r="N72188" s="1">
        <v>72187</v>
      </c>
      <c r="O72188">
        <v>111.44020177002952</v>
      </c>
    </row>
    <row r="72189" spans="14:15" x14ac:dyDescent="0.25">
      <c r="N72189" s="1">
        <v>72188</v>
      </c>
      <c r="O72189">
        <v>91.286533420465389</v>
      </c>
    </row>
    <row r="72190" spans="14:15" x14ac:dyDescent="0.25">
      <c r="N72190" s="1">
        <v>72189</v>
      </c>
      <c r="O72190">
        <v>137.07620829173058</v>
      </c>
    </row>
    <row r="72191" spans="14:15" x14ac:dyDescent="0.25">
      <c r="N72191" s="1">
        <v>72190</v>
      </c>
      <c r="O72191">
        <v>99.002559153225718</v>
      </c>
    </row>
    <row r="72192" spans="14:15" x14ac:dyDescent="0.25">
      <c r="N72192" s="1">
        <v>72191</v>
      </c>
      <c r="O72192">
        <v>130.93858997452929</v>
      </c>
    </row>
    <row r="72193" spans="14:15" x14ac:dyDescent="0.25">
      <c r="N72193" s="1">
        <v>72192</v>
      </c>
      <c r="O72193">
        <v>123.69229536364574</v>
      </c>
    </row>
    <row r="72194" spans="14:15" x14ac:dyDescent="0.25">
      <c r="N72194" s="1">
        <v>72193</v>
      </c>
      <c r="O72194">
        <v>99.462095189550539</v>
      </c>
    </row>
    <row r="72195" spans="14:15" x14ac:dyDescent="0.25">
      <c r="N72195" s="1">
        <v>72194</v>
      </c>
      <c r="O72195">
        <v>117.85831376774071</v>
      </c>
    </row>
    <row r="72196" spans="14:15" x14ac:dyDescent="0.25">
      <c r="N72196" s="1">
        <v>72195</v>
      </c>
      <c r="O72196">
        <v>108.72724826366303</v>
      </c>
    </row>
    <row r="72197" spans="14:15" x14ac:dyDescent="0.25">
      <c r="N72197" s="1">
        <v>72196</v>
      </c>
      <c r="O72197">
        <v>123.19977724147346</v>
      </c>
    </row>
    <row r="72198" spans="14:15" x14ac:dyDescent="0.25">
      <c r="N72198" s="1">
        <v>72197</v>
      </c>
      <c r="O72198">
        <v>126.44494861941901</v>
      </c>
    </row>
    <row r="72199" spans="14:15" x14ac:dyDescent="0.25">
      <c r="N72199" s="1">
        <v>72198</v>
      </c>
      <c r="O72199">
        <v>116.18448177051964</v>
      </c>
    </row>
    <row r="72200" spans="14:15" x14ac:dyDescent="0.25">
      <c r="N72200" s="1">
        <v>72199</v>
      </c>
      <c r="O72200">
        <v>103.92204517867651</v>
      </c>
    </row>
    <row r="72201" spans="14:15" x14ac:dyDescent="0.25">
      <c r="N72201" s="1">
        <v>72200</v>
      </c>
      <c r="O72201">
        <v>102.58768021114527</v>
      </c>
    </row>
    <row r="72202" spans="14:15" x14ac:dyDescent="0.25">
      <c r="N72202" s="1">
        <v>72201</v>
      </c>
      <c r="O72202">
        <v>112.56028908341916</v>
      </c>
    </row>
    <row r="72203" spans="14:15" x14ac:dyDescent="0.25">
      <c r="N72203" s="1">
        <v>72202</v>
      </c>
      <c r="O72203">
        <v>104.45216074746666</v>
      </c>
    </row>
    <row r="72204" spans="14:15" x14ac:dyDescent="0.25">
      <c r="N72204" s="1">
        <v>72203</v>
      </c>
      <c r="O72204">
        <v>99.420772618685859</v>
      </c>
    </row>
    <row r="72205" spans="14:15" x14ac:dyDescent="0.25">
      <c r="N72205" s="1">
        <v>72204</v>
      </c>
      <c r="O72205">
        <v>132.95276575014012</v>
      </c>
    </row>
    <row r="72206" spans="14:15" x14ac:dyDescent="0.25">
      <c r="N72206" s="1">
        <v>72205</v>
      </c>
      <c r="O72206">
        <v>97.701255161979688</v>
      </c>
    </row>
    <row r="72207" spans="14:15" x14ac:dyDescent="0.25">
      <c r="N72207" s="1">
        <v>72206</v>
      </c>
      <c r="O72207">
        <v>113.59719517651712</v>
      </c>
    </row>
    <row r="72208" spans="14:15" x14ac:dyDescent="0.25">
      <c r="N72208" s="1">
        <v>72207</v>
      </c>
      <c r="O72208">
        <v>121.70672413859155</v>
      </c>
    </row>
    <row r="72209" spans="14:15" x14ac:dyDescent="0.25">
      <c r="N72209" s="1">
        <v>72208</v>
      </c>
      <c r="O72209">
        <v>98.930891418039977</v>
      </c>
    </row>
    <row r="72210" spans="14:15" x14ac:dyDescent="0.25">
      <c r="N72210" s="1">
        <v>72209</v>
      </c>
      <c r="O72210">
        <v>110.969394178518</v>
      </c>
    </row>
    <row r="72211" spans="14:15" x14ac:dyDescent="0.25">
      <c r="N72211" s="1">
        <v>72210</v>
      </c>
      <c r="O72211">
        <v>122.81143811551591</v>
      </c>
    </row>
    <row r="72212" spans="14:15" x14ac:dyDescent="0.25">
      <c r="N72212" s="1">
        <v>72211</v>
      </c>
      <c r="O72212">
        <v>131.39513690726963</v>
      </c>
    </row>
    <row r="72213" spans="14:15" x14ac:dyDescent="0.25">
      <c r="N72213" s="1">
        <v>72212</v>
      </c>
      <c r="O72213">
        <v>115.46707956489489</v>
      </c>
    </row>
    <row r="72214" spans="14:15" x14ac:dyDescent="0.25">
      <c r="N72214" s="1">
        <v>72213</v>
      </c>
      <c r="O72214">
        <v>113.06348993728696</v>
      </c>
    </row>
    <row r="72215" spans="14:15" x14ac:dyDescent="0.25">
      <c r="N72215" s="1">
        <v>72214</v>
      </c>
      <c r="O72215">
        <v>109.71470631809498</v>
      </c>
    </row>
    <row r="72216" spans="14:15" x14ac:dyDescent="0.25">
      <c r="N72216" s="1">
        <v>72215</v>
      </c>
      <c r="O72216">
        <v>97.887446573353131</v>
      </c>
    </row>
    <row r="72217" spans="14:15" x14ac:dyDescent="0.25">
      <c r="N72217" s="1">
        <v>72216</v>
      </c>
      <c r="O72217">
        <v>107.81067140152</v>
      </c>
    </row>
    <row r="72218" spans="14:15" x14ac:dyDescent="0.25">
      <c r="N72218" s="1">
        <v>72217</v>
      </c>
      <c r="O72218">
        <v>86.234993416183727</v>
      </c>
    </row>
    <row r="72219" spans="14:15" x14ac:dyDescent="0.25">
      <c r="N72219" s="1">
        <v>72218</v>
      </c>
      <c r="O72219">
        <v>141.92616904234751</v>
      </c>
    </row>
    <row r="72220" spans="14:15" x14ac:dyDescent="0.25">
      <c r="N72220" s="1">
        <v>72219</v>
      </c>
      <c r="O72220">
        <v>109.40708869139664</v>
      </c>
    </row>
    <row r="72221" spans="14:15" x14ac:dyDescent="0.25">
      <c r="N72221" s="1">
        <v>72220</v>
      </c>
      <c r="O72221">
        <v>123.10040895967178</v>
      </c>
    </row>
    <row r="72222" spans="14:15" x14ac:dyDescent="0.25">
      <c r="N72222" s="1">
        <v>72221</v>
      </c>
      <c r="O72222">
        <v>126.18619647902598</v>
      </c>
    </row>
    <row r="72223" spans="14:15" x14ac:dyDescent="0.25">
      <c r="N72223" s="1">
        <v>72222</v>
      </c>
      <c r="O72223">
        <v>136.2423015874628</v>
      </c>
    </row>
    <row r="72224" spans="14:15" x14ac:dyDescent="0.25">
      <c r="N72224" s="1">
        <v>72223</v>
      </c>
      <c r="O72224">
        <v>99.11342584273271</v>
      </c>
    </row>
    <row r="72225" spans="14:15" x14ac:dyDescent="0.25">
      <c r="N72225" s="1">
        <v>72224</v>
      </c>
      <c r="O72225">
        <v>97.70819188717968</v>
      </c>
    </row>
    <row r="72226" spans="14:15" x14ac:dyDescent="0.25">
      <c r="N72226" s="1">
        <v>72225</v>
      </c>
      <c r="O72226">
        <v>120.93793277011696</v>
      </c>
    </row>
    <row r="72227" spans="14:15" x14ac:dyDescent="0.25">
      <c r="N72227" s="1">
        <v>72226</v>
      </c>
      <c r="O72227">
        <v>99.193916077342223</v>
      </c>
    </row>
    <row r="72228" spans="14:15" x14ac:dyDescent="0.25">
      <c r="N72228" s="1">
        <v>72227</v>
      </c>
      <c r="O72228">
        <v>113.84471601479567</v>
      </c>
    </row>
    <row r="72229" spans="14:15" x14ac:dyDescent="0.25">
      <c r="N72229" s="1">
        <v>72228</v>
      </c>
      <c r="O72229">
        <v>135.82967655787459</v>
      </c>
    </row>
    <row r="72230" spans="14:15" x14ac:dyDescent="0.25">
      <c r="N72230" s="1">
        <v>72229</v>
      </c>
      <c r="O72230">
        <v>115.45453322321028</v>
      </c>
    </row>
    <row r="72231" spans="14:15" x14ac:dyDescent="0.25">
      <c r="N72231" s="1">
        <v>72230</v>
      </c>
      <c r="O72231">
        <v>108.10083159776597</v>
      </c>
    </row>
    <row r="72232" spans="14:15" x14ac:dyDescent="0.25">
      <c r="N72232" s="1">
        <v>72231</v>
      </c>
      <c r="O72232">
        <v>146.02151785969778</v>
      </c>
    </row>
    <row r="72233" spans="14:15" x14ac:dyDescent="0.25">
      <c r="N72233" s="1">
        <v>72232</v>
      </c>
      <c r="O72233">
        <v>108.034310690051</v>
      </c>
    </row>
    <row r="72234" spans="14:15" x14ac:dyDescent="0.25">
      <c r="N72234" s="1">
        <v>72233</v>
      </c>
      <c r="O72234">
        <v>135.69650977796391</v>
      </c>
    </row>
    <row r="72235" spans="14:15" x14ac:dyDescent="0.25">
      <c r="N72235" s="1">
        <v>72234</v>
      </c>
      <c r="O72235">
        <v>105.40099926975753</v>
      </c>
    </row>
    <row r="72236" spans="14:15" x14ac:dyDescent="0.25">
      <c r="N72236" s="1">
        <v>72235</v>
      </c>
      <c r="O72236">
        <v>107.83610790220449</v>
      </c>
    </row>
    <row r="72237" spans="14:15" x14ac:dyDescent="0.25">
      <c r="N72237" s="1">
        <v>72236</v>
      </c>
      <c r="O72237">
        <v>132.54090975734934</v>
      </c>
    </row>
    <row r="72238" spans="14:15" x14ac:dyDescent="0.25">
      <c r="N72238" s="1">
        <v>72237</v>
      </c>
      <c r="O72238">
        <v>113.76144712637199</v>
      </c>
    </row>
    <row r="72239" spans="14:15" x14ac:dyDescent="0.25">
      <c r="N72239" s="1">
        <v>72238</v>
      </c>
      <c r="O72239">
        <v>126.02287657642015</v>
      </c>
    </row>
    <row r="72240" spans="14:15" x14ac:dyDescent="0.25">
      <c r="N72240" s="1">
        <v>72239</v>
      </c>
      <c r="O72240">
        <v>109.42184125079386</v>
      </c>
    </row>
    <row r="72241" spans="14:15" x14ac:dyDescent="0.25">
      <c r="N72241" s="1">
        <v>72240</v>
      </c>
      <c r="O72241">
        <v>113.84234048361022</v>
      </c>
    </row>
    <row r="72242" spans="14:15" x14ac:dyDescent="0.25">
      <c r="N72242" s="1">
        <v>72241</v>
      </c>
      <c r="O72242">
        <v>133.50770045864141</v>
      </c>
    </row>
    <row r="72243" spans="14:15" x14ac:dyDescent="0.25">
      <c r="N72243" s="1">
        <v>72242</v>
      </c>
      <c r="O72243">
        <v>140.43440284922119</v>
      </c>
    </row>
    <row r="72244" spans="14:15" x14ac:dyDescent="0.25">
      <c r="N72244" s="1">
        <v>72243</v>
      </c>
      <c r="O72244">
        <v>134.33170561161378</v>
      </c>
    </row>
    <row r="72245" spans="14:15" x14ac:dyDescent="0.25">
      <c r="N72245" s="1">
        <v>72244</v>
      </c>
      <c r="O72245">
        <v>129.29872290854806</v>
      </c>
    </row>
    <row r="72246" spans="14:15" x14ac:dyDescent="0.25">
      <c r="N72246" s="1">
        <v>72245</v>
      </c>
      <c r="O72246">
        <v>98.561619527230803</v>
      </c>
    </row>
    <row r="72247" spans="14:15" x14ac:dyDescent="0.25">
      <c r="N72247" s="1">
        <v>72246</v>
      </c>
      <c r="O72247">
        <v>113.49771884969334</v>
      </c>
    </row>
    <row r="72248" spans="14:15" x14ac:dyDescent="0.25">
      <c r="N72248" s="1">
        <v>72247</v>
      </c>
      <c r="O72248">
        <v>139.2060228201984</v>
      </c>
    </row>
    <row r="72249" spans="14:15" x14ac:dyDescent="0.25">
      <c r="N72249" s="1">
        <v>72248</v>
      </c>
      <c r="O72249">
        <v>100.3708887289323</v>
      </c>
    </row>
    <row r="72250" spans="14:15" x14ac:dyDescent="0.25">
      <c r="N72250" s="1">
        <v>72249</v>
      </c>
      <c r="O72250">
        <v>141.18040015999458</v>
      </c>
    </row>
    <row r="72251" spans="14:15" x14ac:dyDescent="0.25">
      <c r="N72251" s="1">
        <v>72250</v>
      </c>
      <c r="O72251">
        <v>118.59430422395948</v>
      </c>
    </row>
    <row r="72252" spans="14:15" x14ac:dyDescent="0.25">
      <c r="N72252" s="1">
        <v>72251</v>
      </c>
      <c r="O72252">
        <v>137.81960792181363</v>
      </c>
    </row>
    <row r="72253" spans="14:15" x14ac:dyDescent="0.25">
      <c r="N72253" s="1">
        <v>72252</v>
      </c>
      <c r="O72253">
        <v>122.55059024503954</v>
      </c>
    </row>
    <row r="72254" spans="14:15" x14ac:dyDescent="0.25">
      <c r="N72254" s="1">
        <v>72253</v>
      </c>
      <c r="O72254">
        <v>86.809714095083237</v>
      </c>
    </row>
    <row r="72255" spans="14:15" x14ac:dyDescent="0.25">
      <c r="N72255" s="1">
        <v>72254</v>
      </c>
      <c r="O72255">
        <v>122.80802382921156</v>
      </c>
    </row>
    <row r="72256" spans="14:15" x14ac:dyDescent="0.25">
      <c r="N72256" s="1">
        <v>72255</v>
      </c>
      <c r="O72256">
        <v>103.60410512252609</v>
      </c>
    </row>
    <row r="72257" spans="14:15" x14ac:dyDescent="0.25">
      <c r="N72257" s="1">
        <v>72256</v>
      </c>
      <c r="O72257">
        <v>123.14896416464397</v>
      </c>
    </row>
    <row r="72258" spans="14:15" x14ac:dyDescent="0.25">
      <c r="N72258" s="1">
        <v>72257</v>
      </c>
      <c r="O72258">
        <v>130.90888909648675</v>
      </c>
    </row>
    <row r="72259" spans="14:15" x14ac:dyDescent="0.25">
      <c r="N72259" s="1">
        <v>72258</v>
      </c>
      <c r="O72259">
        <v>132.50868123896154</v>
      </c>
    </row>
    <row r="72260" spans="14:15" x14ac:dyDescent="0.25">
      <c r="N72260" s="1">
        <v>72259</v>
      </c>
      <c r="O72260">
        <v>140.32565532278315</v>
      </c>
    </row>
    <row r="72261" spans="14:15" x14ac:dyDescent="0.25">
      <c r="N72261" s="1">
        <v>72260</v>
      </c>
      <c r="O72261">
        <v>137.35123383895458</v>
      </c>
    </row>
    <row r="72262" spans="14:15" x14ac:dyDescent="0.25">
      <c r="N72262" s="1">
        <v>72261</v>
      </c>
      <c r="O72262">
        <v>133.34427772036383</v>
      </c>
    </row>
    <row r="72263" spans="14:15" x14ac:dyDescent="0.25">
      <c r="N72263" s="1">
        <v>72262</v>
      </c>
      <c r="O72263">
        <v>121.91758925491189</v>
      </c>
    </row>
    <row r="72264" spans="14:15" x14ac:dyDescent="0.25">
      <c r="N72264" s="1">
        <v>72263</v>
      </c>
      <c r="O72264">
        <v>99.704291685619324</v>
      </c>
    </row>
    <row r="72265" spans="14:15" x14ac:dyDescent="0.25">
      <c r="N72265" s="1">
        <v>72264</v>
      </c>
      <c r="O72265">
        <v>92.872530809860123</v>
      </c>
    </row>
    <row r="72266" spans="14:15" x14ac:dyDescent="0.25">
      <c r="N72266" s="1">
        <v>72265</v>
      </c>
      <c r="O72266">
        <v>89.546684410578365</v>
      </c>
    </row>
    <row r="72267" spans="14:15" x14ac:dyDescent="0.25">
      <c r="N72267" s="1">
        <v>72266</v>
      </c>
      <c r="O72267">
        <v>100.10505520255167</v>
      </c>
    </row>
    <row r="72268" spans="14:15" x14ac:dyDescent="0.25">
      <c r="N72268" s="1">
        <v>72267</v>
      </c>
      <c r="O72268">
        <v>127.65775750381003</v>
      </c>
    </row>
    <row r="72269" spans="14:15" x14ac:dyDescent="0.25">
      <c r="N72269" s="1">
        <v>72268</v>
      </c>
      <c r="O72269">
        <v>101.94762343890005</v>
      </c>
    </row>
    <row r="72270" spans="14:15" x14ac:dyDescent="0.25">
      <c r="N72270" s="1">
        <v>72269</v>
      </c>
      <c r="O72270">
        <v>133.89472065580418</v>
      </c>
    </row>
    <row r="72271" spans="14:15" x14ac:dyDescent="0.25">
      <c r="N72271" s="1">
        <v>72270</v>
      </c>
      <c r="O72271">
        <v>131.95081748336347</v>
      </c>
    </row>
    <row r="72272" spans="14:15" x14ac:dyDescent="0.25">
      <c r="N72272" s="1">
        <v>72271</v>
      </c>
      <c r="O72272">
        <v>121.19164049012372</v>
      </c>
    </row>
    <row r="72273" spans="14:15" x14ac:dyDescent="0.25">
      <c r="N72273" s="1">
        <v>72272</v>
      </c>
      <c r="O72273">
        <v>138.50984339928749</v>
      </c>
    </row>
    <row r="72274" spans="14:15" x14ac:dyDescent="0.25">
      <c r="N72274" s="1">
        <v>72273</v>
      </c>
      <c r="O72274">
        <v>118.53554593039314</v>
      </c>
    </row>
    <row r="72275" spans="14:15" x14ac:dyDescent="0.25">
      <c r="N72275" s="1">
        <v>72274</v>
      </c>
      <c r="O72275">
        <v>137.49496660536002</v>
      </c>
    </row>
    <row r="72276" spans="14:15" x14ac:dyDescent="0.25">
      <c r="N72276" s="1">
        <v>72275</v>
      </c>
      <c r="O72276">
        <v>101.68665894913923</v>
      </c>
    </row>
    <row r="72277" spans="14:15" x14ac:dyDescent="0.25">
      <c r="N72277" s="1">
        <v>72276</v>
      </c>
      <c r="O72277">
        <v>92.988290996932577</v>
      </c>
    </row>
    <row r="72278" spans="14:15" x14ac:dyDescent="0.25">
      <c r="N72278" s="1">
        <v>72277</v>
      </c>
      <c r="O72278">
        <v>131.58198494861318</v>
      </c>
    </row>
    <row r="72279" spans="14:15" x14ac:dyDescent="0.25">
      <c r="N72279" s="1">
        <v>72278</v>
      </c>
      <c r="O72279">
        <v>106.25072252888006</v>
      </c>
    </row>
    <row r="72280" spans="14:15" x14ac:dyDescent="0.25">
      <c r="N72280" s="1">
        <v>72279</v>
      </c>
      <c r="O72280">
        <v>129.50253306749025</v>
      </c>
    </row>
    <row r="72281" spans="14:15" x14ac:dyDescent="0.25">
      <c r="N72281" s="1">
        <v>72280</v>
      </c>
      <c r="O72281">
        <v>131.18686598114815</v>
      </c>
    </row>
    <row r="72282" spans="14:15" x14ac:dyDescent="0.25">
      <c r="N72282" s="1">
        <v>72281</v>
      </c>
      <c r="O72282">
        <v>87.993153949252857</v>
      </c>
    </row>
    <row r="72283" spans="14:15" x14ac:dyDescent="0.25">
      <c r="N72283" s="1">
        <v>72282</v>
      </c>
      <c r="O72283">
        <v>106.81911871200752</v>
      </c>
    </row>
    <row r="72284" spans="14:15" x14ac:dyDescent="0.25">
      <c r="N72284" s="1">
        <v>72283</v>
      </c>
      <c r="O72284">
        <v>119.31579251806778</v>
      </c>
    </row>
    <row r="72285" spans="14:15" x14ac:dyDescent="0.25">
      <c r="N72285" s="1">
        <v>72284</v>
      </c>
      <c r="O72285">
        <v>131.5237177548681</v>
      </c>
    </row>
    <row r="72286" spans="14:15" x14ac:dyDescent="0.25">
      <c r="N72286" s="1">
        <v>72285</v>
      </c>
      <c r="O72286">
        <v>110.22604151810192</v>
      </c>
    </row>
    <row r="72287" spans="14:15" x14ac:dyDescent="0.25">
      <c r="N72287" s="1">
        <v>72286</v>
      </c>
      <c r="O72287">
        <v>142.3549774439891</v>
      </c>
    </row>
    <row r="72288" spans="14:15" x14ac:dyDescent="0.25">
      <c r="N72288" s="1">
        <v>72287</v>
      </c>
      <c r="O72288">
        <v>139.17096483408878</v>
      </c>
    </row>
    <row r="72289" spans="14:15" x14ac:dyDescent="0.25">
      <c r="N72289" s="1">
        <v>72288</v>
      </c>
      <c r="O72289">
        <v>116.69489082305942</v>
      </c>
    </row>
    <row r="72290" spans="14:15" x14ac:dyDescent="0.25">
      <c r="N72290" s="1">
        <v>72289</v>
      </c>
      <c r="O72290">
        <v>103.95895416941762</v>
      </c>
    </row>
    <row r="72291" spans="14:15" x14ac:dyDescent="0.25">
      <c r="N72291" s="1">
        <v>72290</v>
      </c>
      <c r="O72291">
        <v>132.5423315967839</v>
      </c>
    </row>
    <row r="72292" spans="14:15" x14ac:dyDescent="0.25">
      <c r="N72292" s="1">
        <v>72291</v>
      </c>
      <c r="O72292">
        <v>134.26586933054298</v>
      </c>
    </row>
    <row r="72293" spans="14:15" x14ac:dyDescent="0.25">
      <c r="N72293" s="1">
        <v>72292</v>
      </c>
      <c r="O72293">
        <v>120.70969414714006</v>
      </c>
    </row>
    <row r="72294" spans="14:15" x14ac:dyDescent="0.25">
      <c r="N72294" s="1">
        <v>72293</v>
      </c>
      <c r="O72294">
        <v>105.37995340087339</v>
      </c>
    </row>
    <row r="72295" spans="14:15" x14ac:dyDescent="0.25">
      <c r="N72295" s="1">
        <v>72294</v>
      </c>
      <c r="O72295">
        <v>111.94385776753533</v>
      </c>
    </row>
    <row r="72296" spans="14:15" x14ac:dyDescent="0.25">
      <c r="N72296" s="1">
        <v>72295</v>
      </c>
      <c r="O72296">
        <v>98.533585767701112</v>
      </c>
    </row>
    <row r="72297" spans="14:15" x14ac:dyDescent="0.25">
      <c r="N72297" s="1">
        <v>72296</v>
      </c>
      <c r="O72297">
        <v>99.095077080109704</v>
      </c>
    </row>
    <row r="72298" spans="14:15" x14ac:dyDescent="0.25">
      <c r="N72298" s="1">
        <v>72297</v>
      </c>
      <c r="O72298">
        <v>102.30347833033002</v>
      </c>
    </row>
    <row r="72299" spans="14:15" x14ac:dyDescent="0.25">
      <c r="N72299" s="1">
        <v>72298</v>
      </c>
      <c r="O72299">
        <v>89.045582074060562</v>
      </c>
    </row>
    <row r="72300" spans="14:15" x14ac:dyDescent="0.25">
      <c r="N72300" s="1">
        <v>72299</v>
      </c>
      <c r="O72300">
        <v>139.03015219165343</v>
      </c>
    </row>
    <row r="72301" spans="14:15" x14ac:dyDescent="0.25">
      <c r="N72301" s="1">
        <v>72300</v>
      </c>
      <c r="O72301">
        <v>96.236470419991221</v>
      </c>
    </row>
    <row r="72302" spans="14:15" x14ac:dyDescent="0.25">
      <c r="N72302" s="1">
        <v>72301</v>
      </c>
      <c r="O72302">
        <v>96.927642500896312</v>
      </c>
    </row>
    <row r="72303" spans="14:15" x14ac:dyDescent="0.25">
      <c r="N72303" s="1">
        <v>72302</v>
      </c>
      <c r="O72303">
        <v>115.93049374033593</v>
      </c>
    </row>
    <row r="72304" spans="14:15" x14ac:dyDescent="0.25">
      <c r="N72304" s="1">
        <v>72303</v>
      </c>
      <c r="O72304">
        <v>109.81010847574987</v>
      </c>
    </row>
    <row r="72305" spans="14:15" x14ac:dyDescent="0.25">
      <c r="N72305" s="1">
        <v>72304</v>
      </c>
      <c r="O72305">
        <v>119.41360771863449</v>
      </c>
    </row>
    <row r="72306" spans="14:15" x14ac:dyDescent="0.25">
      <c r="N72306" s="1">
        <v>72305</v>
      </c>
      <c r="O72306">
        <v>130.83628341449017</v>
      </c>
    </row>
    <row r="72307" spans="14:15" x14ac:dyDescent="0.25">
      <c r="N72307" s="1">
        <v>72306</v>
      </c>
      <c r="O72307">
        <v>126.66236070077417</v>
      </c>
    </row>
    <row r="72308" spans="14:15" x14ac:dyDescent="0.25">
      <c r="N72308" s="1">
        <v>72307</v>
      </c>
      <c r="O72308">
        <v>105.71379242281998</v>
      </c>
    </row>
    <row r="72309" spans="14:15" x14ac:dyDescent="0.25">
      <c r="N72309" s="1">
        <v>72308</v>
      </c>
      <c r="O72309">
        <v>109.02629169870238</v>
      </c>
    </row>
    <row r="72310" spans="14:15" x14ac:dyDescent="0.25">
      <c r="N72310" s="1">
        <v>72309</v>
      </c>
      <c r="O72310">
        <v>108.75303883407618</v>
      </c>
    </row>
    <row r="72311" spans="14:15" x14ac:dyDescent="0.25">
      <c r="N72311" s="1">
        <v>72310</v>
      </c>
      <c r="O72311">
        <v>135.53586760806289</v>
      </c>
    </row>
    <row r="72312" spans="14:15" x14ac:dyDescent="0.25">
      <c r="N72312" s="1">
        <v>72311</v>
      </c>
      <c r="O72312">
        <v>129.12373419751867</v>
      </c>
    </row>
    <row r="72313" spans="14:15" x14ac:dyDescent="0.25">
      <c r="N72313" s="1">
        <v>72312</v>
      </c>
      <c r="O72313">
        <v>125.4457224555501</v>
      </c>
    </row>
    <row r="72314" spans="14:15" x14ac:dyDescent="0.25">
      <c r="N72314" s="1">
        <v>72313</v>
      </c>
      <c r="O72314">
        <v>135.7815531053773</v>
      </c>
    </row>
    <row r="72315" spans="14:15" x14ac:dyDescent="0.25">
      <c r="N72315" s="1">
        <v>72314</v>
      </c>
      <c r="O72315">
        <v>118.74648391241905</v>
      </c>
    </row>
    <row r="72316" spans="14:15" x14ac:dyDescent="0.25">
      <c r="N72316" s="1">
        <v>72315</v>
      </c>
      <c r="O72316">
        <v>130.34864364941711</v>
      </c>
    </row>
    <row r="72317" spans="14:15" x14ac:dyDescent="0.25">
      <c r="N72317" s="1">
        <v>72316</v>
      </c>
      <c r="O72317">
        <v>96.401172651008636</v>
      </c>
    </row>
    <row r="72318" spans="14:15" x14ac:dyDescent="0.25">
      <c r="N72318" s="1">
        <v>72317</v>
      </c>
      <c r="O72318">
        <v>118.69645240107634</v>
      </c>
    </row>
    <row r="72319" spans="14:15" x14ac:dyDescent="0.25">
      <c r="N72319" s="1">
        <v>72318</v>
      </c>
      <c r="O72319">
        <v>131.83675022734087</v>
      </c>
    </row>
    <row r="72320" spans="14:15" x14ac:dyDescent="0.25">
      <c r="N72320" s="1">
        <v>72319</v>
      </c>
      <c r="O72320">
        <v>97.386054309685832</v>
      </c>
    </row>
    <row r="72321" spans="14:15" x14ac:dyDescent="0.25">
      <c r="N72321" s="1">
        <v>72320</v>
      </c>
      <c r="O72321">
        <v>120.80383574490347</v>
      </c>
    </row>
    <row r="72322" spans="14:15" x14ac:dyDescent="0.25">
      <c r="N72322" s="1">
        <v>72321</v>
      </c>
      <c r="O72322">
        <v>111.48930279802798</v>
      </c>
    </row>
    <row r="72323" spans="14:15" x14ac:dyDescent="0.25">
      <c r="N72323" s="1">
        <v>72322</v>
      </c>
      <c r="O72323">
        <v>122.6528097242787</v>
      </c>
    </row>
    <row r="72324" spans="14:15" x14ac:dyDescent="0.25">
      <c r="N72324" s="1">
        <v>72323</v>
      </c>
      <c r="O72324">
        <v>115.19241775403508</v>
      </c>
    </row>
    <row r="72325" spans="14:15" x14ac:dyDescent="0.25">
      <c r="N72325" s="1">
        <v>72324</v>
      </c>
      <c r="O72325">
        <v>123.59422006046269</v>
      </c>
    </row>
    <row r="72326" spans="14:15" x14ac:dyDescent="0.25">
      <c r="N72326" s="1">
        <v>72325</v>
      </c>
      <c r="O72326">
        <v>110.7407588851751</v>
      </c>
    </row>
    <row r="72327" spans="14:15" x14ac:dyDescent="0.25">
      <c r="N72327" s="1">
        <v>72326</v>
      </c>
      <c r="O72327">
        <v>111.30200838569458</v>
      </c>
    </row>
    <row r="72328" spans="14:15" x14ac:dyDescent="0.25">
      <c r="N72328" s="1">
        <v>72327</v>
      </c>
      <c r="O72328">
        <v>118.74865386097561</v>
      </c>
    </row>
    <row r="72329" spans="14:15" x14ac:dyDescent="0.25">
      <c r="N72329" s="1">
        <v>72328</v>
      </c>
      <c r="O72329">
        <v>126.6951476191954</v>
      </c>
    </row>
    <row r="72330" spans="14:15" x14ac:dyDescent="0.25">
      <c r="N72330" s="1">
        <v>72329</v>
      </c>
      <c r="O72330">
        <v>102.03483713984741</v>
      </c>
    </row>
    <row r="72331" spans="14:15" x14ac:dyDescent="0.25">
      <c r="N72331" s="1">
        <v>72330</v>
      </c>
      <c r="O72331">
        <v>99.301773168387584</v>
      </c>
    </row>
    <row r="72332" spans="14:15" x14ac:dyDescent="0.25">
      <c r="N72332" s="1">
        <v>72331</v>
      </c>
      <c r="O72332">
        <v>141.41808209382927</v>
      </c>
    </row>
    <row r="72333" spans="14:15" x14ac:dyDescent="0.25">
      <c r="N72333" s="1">
        <v>72332</v>
      </c>
      <c r="O72333">
        <v>106.24027234232229</v>
      </c>
    </row>
    <row r="72334" spans="14:15" x14ac:dyDescent="0.25">
      <c r="N72334" s="1">
        <v>72333</v>
      </c>
      <c r="O72334">
        <v>92.480852477427874</v>
      </c>
    </row>
    <row r="72335" spans="14:15" x14ac:dyDescent="0.25">
      <c r="N72335" s="1">
        <v>72334</v>
      </c>
      <c r="O72335">
        <v>118.01107786196842</v>
      </c>
    </row>
    <row r="72336" spans="14:15" x14ac:dyDescent="0.25">
      <c r="N72336" s="1">
        <v>72335</v>
      </c>
      <c r="O72336">
        <v>130.04139702943371</v>
      </c>
    </row>
    <row r="72337" spans="14:15" x14ac:dyDescent="0.25">
      <c r="N72337" s="1">
        <v>72336</v>
      </c>
      <c r="O72337">
        <v>121.71235997625332</v>
      </c>
    </row>
    <row r="72338" spans="14:15" x14ac:dyDescent="0.25">
      <c r="N72338" s="1">
        <v>72337</v>
      </c>
      <c r="O72338">
        <v>112.09715897829751</v>
      </c>
    </row>
    <row r="72339" spans="14:15" x14ac:dyDescent="0.25">
      <c r="N72339" s="1">
        <v>72338</v>
      </c>
      <c r="O72339">
        <v>94.340632606619934</v>
      </c>
    </row>
    <row r="72340" spans="14:15" x14ac:dyDescent="0.25">
      <c r="N72340" s="1">
        <v>72339</v>
      </c>
      <c r="O72340">
        <v>93.209511737632042</v>
      </c>
    </row>
    <row r="72341" spans="14:15" x14ac:dyDescent="0.25">
      <c r="N72341" s="1">
        <v>72340</v>
      </c>
      <c r="O72341">
        <v>94.131561046213932</v>
      </c>
    </row>
    <row r="72342" spans="14:15" x14ac:dyDescent="0.25">
      <c r="N72342" s="1">
        <v>72341</v>
      </c>
      <c r="O72342">
        <v>135.1968054119269</v>
      </c>
    </row>
    <row r="72343" spans="14:15" x14ac:dyDescent="0.25">
      <c r="N72343" s="1">
        <v>72342</v>
      </c>
      <c r="O72343">
        <v>96.832557103231267</v>
      </c>
    </row>
    <row r="72344" spans="14:15" x14ac:dyDescent="0.25">
      <c r="N72344" s="1">
        <v>72343</v>
      </c>
      <c r="O72344">
        <v>93.570947532916449</v>
      </c>
    </row>
    <row r="72345" spans="14:15" x14ac:dyDescent="0.25">
      <c r="N72345" s="1">
        <v>72344</v>
      </c>
      <c r="O72345">
        <v>115.5736279316875</v>
      </c>
    </row>
    <row r="72346" spans="14:15" x14ac:dyDescent="0.25">
      <c r="N72346" s="1">
        <v>72345</v>
      </c>
      <c r="O72346">
        <v>107.45097362031176</v>
      </c>
    </row>
    <row r="72347" spans="14:15" x14ac:dyDescent="0.25">
      <c r="N72347" s="1">
        <v>72346</v>
      </c>
      <c r="O72347">
        <v>121.85437808574528</v>
      </c>
    </row>
    <row r="72348" spans="14:15" x14ac:dyDescent="0.25">
      <c r="N72348" s="1">
        <v>72347</v>
      </c>
      <c r="O72348">
        <v>99.393329179730756</v>
      </c>
    </row>
    <row r="72349" spans="14:15" x14ac:dyDescent="0.25">
      <c r="N72349" s="1">
        <v>72348</v>
      </c>
      <c r="O72349">
        <v>128.07720606027326</v>
      </c>
    </row>
    <row r="72350" spans="14:15" x14ac:dyDescent="0.25">
      <c r="N72350" s="1">
        <v>72349</v>
      </c>
      <c r="O72350">
        <v>124.73153727200004</v>
      </c>
    </row>
    <row r="72351" spans="14:15" x14ac:dyDescent="0.25">
      <c r="N72351" s="1">
        <v>72350</v>
      </c>
      <c r="O72351">
        <v>96.357139103453761</v>
      </c>
    </row>
    <row r="72352" spans="14:15" x14ac:dyDescent="0.25">
      <c r="N72352" s="1">
        <v>72351</v>
      </c>
      <c r="O72352">
        <v>113.11073483142557</v>
      </c>
    </row>
    <row r="72353" spans="14:15" x14ac:dyDescent="0.25">
      <c r="N72353" s="1">
        <v>72352</v>
      </c>
      <c r="O72353">
        <v>94.111936750818856</v>
      </c>
    </row>
    <row r="72354" spans="14:15" x14ac:dyDescent="0.25">
      <c r="N72354" s="1">
        <v>72353</v>
      </c>
      <c r="O72354">
        <v>107.38274868012836</v>
      </c>
    </row>
    <row r="72355" spans="14:15" x14ac:dyDescent="0.25">
      <c r="N72355" s="1">
        <v>72354</v>
      </c>
      <c r="O72355">
        <v>129.68920818949894</v>
      </c>
    </row>
    <row r="72356" spans="14:15" x14ac:dyDescent="0.25">
      <c r="N72356" s="1">
        <v>72355</v>
      </c>
      <c r="O72356">
        <v>97.585619988754772</v>
      </c>
    </row>
    <row r="72357" spans="14:15" x14ac:dyDescent="0.25">
      <c r="N72357" s="1">
        <v>72356</v>
      </c>
      <c r="O72357">
        <v>118.58052827203977</v>
      </c>
    </row>
    <row r="72358" spans="14:15" x14ac:dyDescent="0.25">
      <c r="N72358" s="1">
        <v>72357</v>
      </c>
      <c r="O72358">
        <v>128.08104631729591</v>
      </c>
    </row>
    <row r="72359" spans="14:15" x14ac:dyDescent="0.25">
      <c r="N72359" s="1">
        <v>72358</v>
      </c>
      <c r="O72359">
        <v>136.09927535724185</v>
      </c>
    </row>
    <row r="72360" spans="14:15" x14ac:dyDescent="0.25">
      <c r="N72360" s="1">
        <v>72359</v>
      </c>
      <c r="O72360">
        <v>109.67542117802584</v>
      </c>
    </row>
    <row r="72361" spans="14:15" x14ac:dyDescent="0.25">
      <c r="N72361" s="1">
        <v>72360</v>
      </c>
      <c r="O72361">
        <v>125.65835176834121</v>
      </c>
    </row>
    <row r="72362" spans="14:15" x14ac:dyDescent="0.25">
      <c r="N72362" s="1">
        <v>72361</v>
      </c>
      <c r="O72362">
        <v>125.24195054938606</v>
      </c>
    </row>
    <row r="72363" spans="14:15" x14ac:dyDescent="0.25">
      <c r="N72363" s="1">
        <v>72362</v>
      </c>
      <c r="O72363">
        <v>135.36664436830634</v>
      </c>
    </row>
    <row r="72364" spans="14:15" x14ac:dyDescent="0.25">
      <c r="N72364" s="1">
        <v>72363</v>
      </c>
      <c r="O72364">
        <v>89.049771263671332</v>
      </c>
    </row>
    <row r="72365" spans="14:15" x14ac:dyDescent="0.25">
      <c r="N72365" s="1">
        <v>72364</v>
      </c>
      <c r="O72365">
        <v>127.21204651393525</v>
      </c>
    </row>
    <row r="72366" spans="14:15" x14ac:dyDescent="0.25">
      <c r="N72366" s="1">
        <v>72365</v>
      </c>
      <c r="O72366">
        <v>116.60459041989652</v>
      </c>
    </row>
    <row r="72367" spans="14:15" x14ac:dyDescent="0.25">
      <c r="N72367" s="1">
        <v>72366</v>
      </c>
      <c r="O72367">
        <v>126.82115655815529</v>
      </c>
    </row>
    <row r="72368" spans="14:15" x14ac:dyDescent="0.25">
      <c r="N72368" s="1">
        <v>72367</v>
      </c>
      <c r="O72368">
        <v>90.552791900059916</v>
      </c>
    </row>
    <row r="72369" spans="14:15" x14ac:dyDescent="0.25">
      <c r="N72369" s="1">
        <v>72368</v>
      </c>
      <c r="O72369">
        <v>131.76693340665634</v>
      </c>
    </row>
    <row r="72370" spans="14:15" x14ac:dyDescent="0.25">
      <c r="N72370" s="1">
        <v>72369</v>
      </c>
      <c r="O72370">
        <v>144.17610496085101</v>
      </c>
    </row>
    <row r="72371" spans="14:15" x14ac:dyDescent="0.25">
      <c r="N72371" s="1">
        <v>72370</v>
      </c>
      <c r="O72371">
        <v>116.32645269493723</v>
      </c>
    </row>
    <row r="72372" spans="14:15" x14ac:dyDescent="0.25">
      <c r="N72372" s="1">
        <v>72371</v>
      </c>
      <c r="O72372">
        <v>114.79097106498888</v>
      </c>
    </row>
    <row r="72373" spans="14:15" x14ac:dyDescent="0.25">
      <c r="N72373" s="1">
        <v>72372</v>
      </c>
      <c r="O72373">
        <v>114.86265249934542</v>
      </c>
    </row>
    <row r="72374" spans="14:15" x14ac:dyDescent="0.25">
      <c r="N72374" s="1">
        <v>72373</v>
      </c>
      <c r="O72374">
        <v>135.74820256609138</v>
      </c>
    </row>
    <row r="72375" spans="14:15" x14ac:dyDescent="0.25">
      <c r="N72375" s="1">
        <v>72374</v>
      </c>
      <c r="O72375">
        <v>101.42287264341708</v>
      </c>
    </row>
    <row r="72376" spans="14:15" x14ac:dyDescent="0.25">
      <c r="N72376" s="1">
        <v>72375</v>
      </c>
      <c r="O72376">
        <v>130.3328238741247</v>
      </c>
    </row>
    <row r="72377" spans="14:15" x14ac:dyDescent="0.25">
      <c r="N72377" s="1">
        <v>72376</v>
      </c>
      <c r="O72377">
        <v>139.74970067357097</v>
      </c>
    </row>
    <row r="72378" spans="14:15" x14ac:dyDescent="0.25">
      <c r="N72378" s="1">
        <v>72377</v>
      </c>
      <c r="O72378">
        <v>110.21060054152656</v>
      </c>
    </row>
    <row r="72379" spans="14:15" x14ac:dyDescent="0.25">
      <c r="N72379" s="1">
        <v>72378</v>
      </c>
      <c r="O72379">
        <v>114.80614327794541</v>
      </c>
    </row>
    <row r="72380" spans="14:15" x14ac:dyDescent="0.25">
      <c r="N72380" s="1">
        <v>72379</v>
      </c>
      <c r="O72380">
        <v>135.48576452296854</v>
      </c>
    </row>
    <row r="72381" spans="14:15" x14ac:dyDescent="0.25">
      <c r="N72381" s="1">
        <v>72380</v>
      </c>
      <c r="O72381">
        <v>132.40840376047933</v>
      </c>
    </row>
    <row r="72382" spans="14:15" x14ac:dyDescent="0.25">
      <c r="N72382" s="1">
        <v>72381</v>
      </c>
      <c r="O72382">
        <v>104.49422692728406</v>
      </c>
    </row>
    <row r="72383" spans="14:15" x14ac:dyDescent="0.25">
      <c r="N72383" s="1">
        <v>72382</v>
      </c>
      <c r="O72383">
        <v>130.32023051295963</v>
      </c>
    </row>
    <row r="72384" spans="14:15" x14ac:dyDescent="0.25">
      <c r="N72384" s="1">
        <v>72383</v>
      </c>
      <c r="O72384">
        <v>113.84354207251528</v>
      </c>
    </row>
    <row r="72385" spans="14:15" x14ac:dyDescent="0.25">
      <c r="N72385" s="1">
        <v>72384</v>
      </c>
      <c r="O72385">
        <v>97.807154267802787</v>
      </c>
    </row>
    <row r="72386" spans="14:15" x14ac:dyDescent="0.25">
      <c r="N72386" s="1">
        <v>72385</v>
      </c>
      <c r="O72386">
        <v>126.19120762511265</v>
      </c>
    </row>
    <row r="72387" spans="14:15" x14ac:dyDescent="0.25">
      <c r="N72387" s="1">
        <v>72386</v>
      </c>
      <c r="O72387">
        <v>96.341316149980727</v>
      </c>
    </row>
    <row r="72388" spans="14:15" x14ac:dyDescent="0.25">
      <c r="N72388" s="1">
        <v>72387</v>
      </c>
      <c r="O72388">
        <v>105.16018331416838</v>
      </c>
    </row>
    <row r="72389" spans="14:15" x14ac:dyDescent="0.25">
      <c r="N72389" s="1">
        <v>72388</v>
      </c>
      <c r="O72389">
        <v>97.105154408026692</v>
      </c>
    </row>
    <row r="72390" spans="14:15" x14ac:dyDescent="0.25">
      <c r="N72390" s="1">
        <v>72389</v>
      </c>
      <c r="O72390">
        <v>139.26305343766847</v>
      </c>
    </row>
    <row r="72391" spans="14:15" x14ac:dyDescent="0.25">
      <c r="N72391" s="1">
        <v>72390</v>
      </c>
      <c r="O72391">
        <v>93.134249708254274</v>
      </c>
    </row>
    <row r="72392" spans="14:15" x14ac:dyDescent="0.25">
      <c r="N72392" s="1">
        <v>72391</v>
      </c>
      <c r="O72392">
        <v>97.555563291494778</v>
      </c>
    </row>
    <row r="72393" spans="14:15" x14ac:dyDescent="0.25">
      <c r="N72393" s="1">
        <v>72392</v>
      </c>
      <c r="O72393">
        <v>109.02772311462715</v>
      </c>
    </row>
    <row r="72394" spans="14:15" x14ac:dyDescent="0.25">
      <c r="N72394" s="1">
        <v>72393</v>
      </c>
      <c r="O72394">
        <v>136.8471999771206</v>
      </c>
    </row>
    <row r="72395" spans="14:15" x14ac:dyDescent="0.25">
      <c r="N72395" s="1">
        <v>72394</v>
      </c>
      <c r="O72395">
        <v>96.291890503598395</v>
      </c>
    </row>
    <row r="72396" spans="14:15" x14ac:dyDescent="0.25">
      <c r="N72396" s="1">
        <v>72395</v>
      </c>
      <c r="O72396">
        <v>138.12431222814416</v>
      </c>
    </row>
    <row r="72397" spans="14:15" x14ac:dyDescent="0.25">
      <c r="N72397" s="1">
        <v>72396</v>
      </c>
      <c r="O72397">
        <v>106.11858682121888</v>
      </c>
    </row>
    <row r="72398" spans="14:15" x14ac:dyDescent="0.25">
      <c r="N72398" s="1">
        <v>72397</v>
      </c>
      <c r="O72398">
        <v>120.41333764144861</v>
      </c>
    </row>
    <row r="72399" spans="14:15" x14ac:dyDescent="0.25">
      <c r="N72399" s="1">
        <v>72398</v>
      </c>
      <c r="O72399">
        <v>129.69827489865227</v>
      </c>
    </row>
    <row r="72400" spans="14:15" x14ac:dyDescent="0.25">
      <c r="N72400" s="1">
        <v>72399</v>
      </c>
      <c r="O72400">
        <v>121.00985374084613</v>
      </c>
    </row>
    <row r="72401" spans="14:15" x14ac:dyDescent="0.25">
      <c r="N72401" s="1">
        <v>72400</v>
      </c>
      <c r="O72401">
        <v>118.24697225952835</v>
      </c>
    </row>
    <row r="72402" spans="14:15" x14ac:dyDescent="0.25">
      <c r="N72402" s="1">
        <v>72401</v>
      </c>
      <c r="O72402">
        <v>111.17471167190247</v>
      </c>
    </row>
    <row r="72403" spans="14:15" x14ac:dyDescent="0.25">
      <c r="N72403" s="1">
        <v>72402</v>
      </c>
      <c r="O72403">
        <v>117.75569176580164</v>
      </c>
    </row>
    <row r="72404" spans="14:15" x14ac:dyDescent="0.25">
      <c r="N72404" s="1">
        <v>72403</v>
      </c>
      <c r="O72404">
        <v>131.75489438599405</v>
      </c>
    </row>
    <row r="72405" spans="14:15" x14ac:dyDescent="0.25">
      <c r="N72405" s="1">
        <v>72404</v>
      </c>
      <c r="O72405">
        <v>104.88035448121802</v>
      </c>
    </row>
    <row r="72406" spans="14:15" x14ac:dyDescent="0.25">
      <c r="N72406" s="1">
        <v>72405</v>
      </c>
      <c r="O72406">
        <v>128.94404889190801</v>
      </c>
    </row>
    <row r="72407" spans="14:15" x14ac:dyDescent="0.25">
      <c r="N72407" s="1">
        <v>72406</v>
      </c>
      <c r="O72407">
        <v>132.97349403455911</v>
      </c>
    </row>
    <row r="72408" spans="14:15" x14ac:dyDescent="0.25">
      <c r="N72408" s="1">
        <v>72407</v>
      </c>
      <c r="O72408">
        <v>110.00540188260194</v>
      </c>
    </row>
    <row r="72409" spans="14:15" x14ac:dyDescent="0.25">
      <c r="N72409" s="1">
        <v>72408</v>
      </c>
      <c r="O72409">
        <v>129.01839020282827</v>
      </c>
    </row>
    <row r="72410" spans="14:15" x14ac:dyDescent="0.25">
      <c r="N72410" s="1">
        <v>72409</v>
      </c>
      <c r="O72410">
        <v>89.440255197105614</v>
      </c>
    </row>
    <row r="72411" spans="14:15" x14ac:dyDescent="0.25">
      <c r="N72411" s="1">
        <v>72410</v>
      </c>
      <c r="O72411">
        <v>114.86664386015894</v>
      </c>
    </row>
    <row r="72412" spans="14:15" x14ac:dyDescent="0.25">
      <c r="N72412" s="1">
        <v>72411</v>
      </c>
      <c r="O72412">
        <v>136.09803893898996</v>
      </c>
    </row>
    <row r="72413" spans="14:15" x14ac:dyDescent="0.25">
      <c r="N72413" s="1">
        <v>72412</v>
      </c>
      <c r="O72413">
        <v>106.18954294589072</v>
      </c>
    </row>
    <row r="72414" spans="14:15" x14ac:dyDescent="0.25">
      <c r="N72414" s="1">
        <v>72413</v>
      </c>
      <c r="O72414">
        <v>108.80693325145072</v>
      </c>
    </row>
    <row r="72415" spans="14:15" x14ac:dyDescent="0.25">
      <c r="N72415" s="1">
        <v>72414</v>
      </c>
      <c r="O72415">
        <v>102.56576813293238</v>
      </c>
    </row>
    <row r="72416" spans="14:15" x14ac:dyDescent="0.25">
      <c r="N72416" s="1">
        <v>72415</v>
      </c>
      <c r="O72416">
        <v>124.80649797800582</v>
      </c>
    </row>
    <row r="72417" spans="14:15" x14ac:dyDescent="0.25">
      <c r="N72417" s="1">
        <v>72416</v>
      </c>
      <c r="O72417">
        <v>108.63039577210702</v>
      </c>
    </row>
    <row r="72418" spans="14:15" x14ac:dyDescent="0.25">
      <c r="N72418" s="1">
        <v>72417</v>
      </c>
      <c r="O72418">
        <v>122.21816557167827</v>
      </c>
    </row>
    <row r="72419" spans="14:15" x14ac:dyDescent="0.25">
      <c r="N72419" s="1">
        <v>72418</v>
      </c>
      <c r="O72419">
        <v>102.83203454281823</v>
      </c>
    </row>
    <row r="72420" spans="14:15" x14ac:dyDescent="0.25">
      <c r="N72420" s="1">
        <v>72419</v>
      </c>
      <c r="O72420">
        <v>114.4177752189357</v>
      </c>
    </row>
    <row r="72421" spans="14:15" x14ac:dyDescent="0.25">
      <c r="N72421" s="1">
        <v>72420</v>
      </c>
      <c r="O72421">
        <v>91.615503286843534</v>
      </c>
    </row>
    <row r="72422" spans="14:15" x14ac:dyDescent="0.25">
      <c r="N72422" s="1">
        <v>72421</v>
      </c>
      <c r="O72422">
        <v>138.29956918379312</v>
      </c>
    </row>
    <row r="72423" spans="14:15" x14ac:dyDescent="0.25">
      <c r="N72423" s="1">
        <v>72422</v>
      </c>
      <c r="O72423">
        <v>133.48985025265884</v>
      </c>
    </row>
    <row r="72424" spans="14:15" x14ac:dyDescent="0.25">
      <c r="N72424" s="1">
        <v>72423</v>
      </c>
      <c r="O72424">
        <v>113.82051955937909</v>
      </c>
    </row>
    <row r="72425" spans="14:15" x14ac:dyDescent="0.25">
      <c r="N72425" s="1">
        <v>72424</v>
      </c>
      <c r="O72425">
        <v>128.20287558760552</v>
      </c>
    </row>
    <row r="72426" spans="14:15" x14ac:dyDescent="0.25">
      <c r="N72426" s="1">
        <v>72425</v>
      </c>
      <c r="O72426">
        <v>133.70411269362998</v>
      </c>
    </row>
    <row r="72427" spans="14:15" x14ac:dyDescent="0.25">
      <c r="N72427" s="1">
        <v>72426</v>
      </c>
      <c r="O72427">
        <v>121.5709323768789</v>
      </c>
    </row>
    <row r="72428" spans="14:15" x14ac:dyDescent="0.25">
      <c r="N72428" s="1">
        <v>72427</v>
      </c>
      <c r="O72428">
        <v>106.54784271241823</v>
      </c>
    </row>
    <row r="72429" spans="14:15" x14ac:dyDescent="0.25">
      <c r="N72429" s="1">
        <v>72428</v>
      </c>
      <c r="O72429">
        <v>133.3182866768197</v>
      </c>
    </row>
    <row r="72430" spans="14:15" x14ac:dyDescent="0.25">
      <c r="N72430" s="1">
        <v>72429</v>
      </c>
      <c r="O72430">
        <v>101.60793082048812</v>
      </c>
    </row>
    <row r="72431" spans="14:15" x14ac:dyDescent="0.25">
      <c r="N72431" s="1">
        <v>72430</v>
      </c>
      <c r="O72431">
        <v>92.564826643355119</v>
      </c>
    </row>
    <row r="72432" spans="14:15" x14ac:dyDescent="0.25">
      <c r="N72432" s="1">
        <v>72431</v>
      </c>
      <c r="O72432">
        <v>121.93286450768241</v>
      </c>
    </row>
    <row r="72433" spans="14:15" x14ac:dyDescent="0.25">
      <c r="N72433" s="1">
        <v>72432</v>
      </c>
      <c r="O72433">
        <v>138.02525885847663</v>
      </c>
    </row>
    <row r="72434" spans="14:15" x14ac:dyDescent="0.25">
      <c r="N72434" s="1">
        <v>72433</v>
      </c>
      <c r="O72434">
        <v>131.06522186908296</v>
      </c>
    </row>
    <row r="72435" spans="14:15" x14ac:dyDescent="0.25">
      <c r="N72435" s="1">
        <v>72434</v>
      </c>
      <c r="O72435">
        <v>116.03604941332644</v>
      </c>
    </row>
    <row r="72436" spans="14:15" x14ac:dyDescent="0.25">
      <c r="N72436" s="1">
        <v>72435</v>
      </c>
      <c r="O72436">
        <v>108.67220856408841</v>
      </c>
    </row>
    <row r="72437" spans="14:15" x14ac:dyDescent="0.25">
      <c r="N72437" s="1">
        <v>72436</v>
      </c>
      <c r="O72437">
        <v>129.06106493362284</v>
      </c>
    </row>
    <row r="72438" spans="14:15" x14ac:dyDescent="0.25">
      <c r="N72438" s="1">
        <v>72437</v>
      </c>
      <c r="O72438">
        <v>120.75114951578493</v>
      </c>
    </row>
    <row r="72439" spans="14:15" x14ac:dyDescent="0.25">
      <c r="N72439" s="1">
        <v>72438</v>
      </c>
      <c r="O72439">
        <v>131.27414651768768</v>
      </c>
    </row>
    <row r="72440" spans="14:15" x14ac:dyDescent="0.25">
      <c r="N72440" s="1">
        <v>72439</v>
      </c>
      <c r="O72440">
        <v>122.07236772599396</v>
      </c>
    </row>
    <row r="72441" spans="14:15" x14ac:dyDescent="0.25">
      <c r="N72441" s="1">
        <v>72440</v>
      </c>
      <c r="O72441">
        <v>112.75944799497492</v>
      </c>
    </row>
    <row r="72442" spans="14:15" x14ac:dyDescent="0.25">
      <c r="N72442" s="1">
        <v>72441</v>
      </c>
      <c r="O72442">
        <v>119.53428263926935</v>
      </c>
    </row>
    <row r="72443" spans="14:15" x14ac:dyDescent="0.25">
      <c r="N72443" s="1">
        <v>72442</v>
      </c>
      <c r="O72443">
        <v>116.94912083186435</v>
      </c>
    </row>
    <row r="72444" spans="14:15" x14ac:dyDescent="0.25">
      <c r="N72444" s="1">
        <v>72443</v>
      </c>
      <c r="O72444">
        <v>94.939037829790237</v>
      </c>
    </row>
    <row r="72445" spans="14:15" x14ac:dyDescent="0.25">
      <c r="N72445" s="1">
        <v>72444</v>
      </c>
      <c r="O72445">
        <v>115.63807827016626</v>
      </c>
    </row>
    <row r="72446" spans="14:15" x14ac:dyDescent="0.25">
      <c r="N72446" s="1">
        <v>72445</v>
      </c>
      <c r="O72446">
        <v>117.93871948282768</v>
      </c>
    </row>
    <row r="72447" spans="14:15" x14ac:dyDescent="0.25">
      <c r="N72447" s="1">
        <v>72446</v>
      </c>
      <c r="O72447">
        <v>127.50137707667592</v>
      </c>
    </row>
    <row r="72448" spans="14:15" x14ac:dyDescent="0.25">
      <c r="N72448" s="1">
        <v>72447</v>
      </c>
      <c r="O72448">
        <v>92.522812151909505</v>
      </c>
    </row>
    <row r="72449" spans="14:15" x14ac:dyDescent="0.25">
      <c r="N72449" s="1">
        <v>72448</v>
      </c>
      <c r="O72449">
        <v>127.6622622147585</v>
      </c>
    </row>
    <row r="72450" spans="14:15" x14ac:dyDescent="0.25">
      <c r="N72450" s="1">
        <v>72449</v>
      </c>
      <c r="O72450">
        <v>95.37876025862397</v>
      </c>
    </row>
    <row r="72451" spans="14:15" x14ac:dyDescent="0.25">
      <c r="N72451" s="1">
        <v>72450</v>
      </c>
      <c r="O72451">
        <v>108.48569340944512</v>
      </c>
    </row>
    <row r="72452" spans="14:15" x14ac:dyDescent="0.25">
      <c r="N72452" s="1">
        <v>72451</v>
      </c>
      <c r="O72452">
        <v>110.47737220906636</v>
      </c>
    </row>
    <row r="72453" spans="14:15" x14ac:dyDescent="0.25">
      <c r="N72453" s="1">
        <v>72452</v>
      </c>
      <c r="O72453">
        <v>128.80749632422874</v>
      </c>
    </row>
    <row r="72454" spans="14:15" x14ac:dyDescent="0.25">
      <c r="N72454" s="1">
        <v>72453</v>
      </c>
      <c r="O72454">
        <v>106.50960078135115</v>
      </c>
    </row>
    <row r="72455" spans="14:15" x14ac:dyDescent="0.25">
      <c r="N72455" s="1">
        <v>72454</v>
      </c>
      <c r="O72455">
        <v>90.472042714695192</v>
      </c>
    </row>
    <row r="72456" spans="14:15" x14ac:dyDescent="0.25">
      <c r="N72456" s="1">
        <v>72455</v>
      </c>
      <c r="O72456">
        <v>138.73345303360398</v>
      </c>
    </row>
    <row r="72457" spans="14:15" x14ac:dyDescent="0.25">
      <c r="N72457" s="1">
        <v>72456</v>
      </c>
      <c r="O72457">
        <v>92.851573106423899</v>
      </c>
    </row>
    <row r="72458" spans="14:15" x14ac:dyDescent="0.25">
      <c r="N72458" s="1">
        <v>72457</v>
      </c>
      <c r="O72458">
        <v>93.291749909961538</v>
      </c>
    </row>
    <row r="72459" spans="14:15" x14ac:dyDescent="0.25">
      <c r="N72459" s="1">
        <v>72458</v>
      </c>
      <c r="O72459">
        <v>129.68153987189356</v>
      </c>
    </row>
    <row r="72460" spans="14:15" x14ac:dyDescent="0.25">
      <c r="N72460" s="1">
        <v>72459</v>
      </c>
      <c r="O72460">
        <v>132.50060536212828</v>
      </c>
    </row>
    <row r="72461" spans="14:15" x14ac:dyDescent="0.25">
      <c r="N72461" s="1">
        <v>72460</v>
      </c>
      <c r="O72461">
        <v>97.808293083080301</v>
      </c>
    </row>
    <row r="72462" spans="14:15" x14ac:dyDescent="0.25">
      <c r="N72462" s="1">
        <v>72461</v>
      </c>
      <c r="O72462">
        <v>95.704045929428574</v>
      </c>
    </row>
    <row r="72463" spans="14:15" x14ac:dyDescent="0.25">
      <c r="N72463" s="1">
        <v>72462</v>
      </c>
      <c r="O72463">
        <v>140.9398020330091</v>
      </c>
    </row>
    <row r="72464" spans="14:15" x14ac:dyDescent="0.25">
      <c r="N72464" s="1">
        <v>72463</v>
      </c>
      <c r="O72464">
        <v>117.59899814443391</v>
      </c>
    </row>
    <row r="72465" spans="14:15" x14ac:dyDescent="0.25">
      <c r="N72465" s="1">
        <v>72464</v>
      </c>
      <c r="O72465">
        <v>129.61422535342629</v>
      </c>
    </row>
    <row r="72466" spans="14:15" x14ac:dyDescent="0.25">
      <c r="N72466" s="1">
        <v>72465</v>
      </c>
      <c r="O72466">
        <v>84.180150844779149</v>
      </c>
    </row>
    <row r="72467" spans="14:15" x14ac:dyDescent="0.25">
      <c r="N72467" s="1">
        <v>72466</v>
      </c>
      <c r="O72467">
        <v>118.41241062680783</v>
      </c>
    </row>
    <row r="72468" spans="14:15" x14ac:dyDescent="0.25">
      <c r="N72468" s="1">
        <v>72467</v>
      </c>
      <c r="O72468">
        <v>122.17576469416964</v>
      </c>
    </row>
    <row r="72469" spans="14:15" x14ac:dyDescent="0.25">
      <c r="N72469" s="1">
        <v>72468</v>
      </c>
      <c r="O72469">
        <v>92.096567495987742</v>
      </c>
    </row>
    <row r="72470" spans="14:15" x14ac:dyDescent="0.25">
      <c r="N72470" s="1">
        <v>72469</v>
      </c>
      <c r="O72470">
        <v>123.61491144955012</v>
      </c>
    </row>
    <row r="72471" spans="14:15" x14ac:dyDescent="0.25">
      <c r="N72471" s="1">
        <v>72470</v>
      </c>
      <c r="O72471">
        <v>129.77267142818241</v>
      </c>
    </row>
    <row r="72472" spans="14:15" x14ac:dyDescent="0.25">
      <c r="N72472" s="1">
        <v>72471</v>
      </c>
      <c r="O72472">
        <v>110.06218701826671</v>
      </c>
    </row>
    <row r="72473" spans="14:15" x14ac:dyDescent="0.25">
      <c r="N72473" s="1">
        <v>72472</v>
      </c>
      <c r="O72473">
        <v>107.43050628422417</v>
      </c>
    </row>
    <row r="72474" spans="14:15" x14ac:dyDescent="0.25">
      <c r="N72474" s="1">
        <v>72473</v>
      </c>
      <c r="O72474">
        <v>133.56086107339601</v>
      </c>
    </row>
    <row r="72475" spans="14:15" x14ac:dyDescent="0.25">
      <c r="N72475" s="1">
        <v>72474</v>
      </c>
      <c r="O72475">
        <v>139.88881362731192</v>
      </c>
    </row>
    <row r="72476" spans="14:15" x14ac:dyDescent="0.25">
      <c r="N72476" s="1">
        <v>72475</v>
      </c>
      <c r="O72476">
        <v>102.74520958321922</v>
      </c>
    </row>
    <row r="72477" spans="14:15" x14ac:dyDescent="0.25">
      <c r="N72477" s="1">
        <v>72476</v>
      </c>
      <c r="O72477">
        <v>102.37884317663286</v>
      </c>
    </row>
    <row r="72478" spans="14:15" x14ac:dyDescent="0.25">
      <c r="N72478" s="1">
        <v>72477</v>
      </c>
      <c r="O72478">
        <v>118.63432675399</v>
      </c>
    </row>
    <row r="72479" spans="14:15" x14ac:dyDescent="0.25">
      <c r="N72479" s="1">
        <v>72478</v>
      </c>
      <c r="O72479">
        <v>109.93194493202324</v>
      </c>
    </row>
    <row r="72480" spans="14:15" x14ac:dyDescent="0.25">
      <c r="N72480" s="1">
        <v>72479</v>
      </c>
      <c r="O72480">
        <v>140.46689431285245</v>
      </c>
    </row>
    <row r="72481" spans="14:15" x14ac:dyDescent="0.25">
      <c r="N72481" s="1">
        <v>72480</v>
      </c>
      <c r="O72481">
        <v>133.92076728408685</v>
      </c>
    </row>
    <row r="72482" spans="14:15" x14ac:dyDescent="0.25">
      <c r="N72482" s="1">
        <v>72481</v>
      </c>
      <c r="O72482">
        <v>114.65516860738744</v>
      </c>
    </row>
    <row r="72483" spans="14:15" x14ac:dyDescent="0.25">
      <c r="N72483" s="1">
        <v>72482</v>
      </c>
      <c r="O72483">
        <v>84.256090030953715</v>
      </c>
    </row>
    <row r="72484" spans="14:15" x14ac:dyDescent="0.25">
      <c r="N72484" s="1">
        <v>72483</v>
      </c>
      <c r="O72484">
        <v>131.31506808490616</v>
      </c>
    </row>
    <row r="72485" spans="14:15" x14ac:dyDescent="0.25">
      <c r="N72485" s="1">
        <v>72484</v>
      </c>
      <c r="O72485">
        <v>134.34786526600877</v>
      </c>
    </row>
    <row r="72486" spans="14:15" x14ac:dyDescent="0.25">
      <c r="N72486" s="1">
        <v>72485</v>
      </c>
      <c r="O72486">
        <v>109.07155442128584</v>
      </c>
    </row>
    <row r="72487" spans="14:15" x14ac:dyDescent="0.25">
      <c r="N72487" s="1">
        <v>72486</v>
      </c>
      <c r="O72487">
        <v>126.73090191202331</v>
      </c>
    </row>
    <row r="72488" spans="14:15" x14ac:dyDescent="0.25">
      <c r="N72488" s="1">
        <v>72487</v>
      </c>
      <c r="O72488">
        <v>89.358290510144201</v>
      </c>
    </row>
    <row r="72489" spans="14:15" x14ac:dyDescent="0.25">
      <c r="N72489" s="1">
        <v>72488</v>
      </c>
      <c r="O72489">
        <v>101.15127924461616</v>
      </c>
    </row>
    <row r="72490" spans="14:15" x14ac:dyDescent="0.25">
      <c r="N72490" s="1">
        <v>72489</v>
      </c>
      <c r="O72490">
        <v>89.062009542719295</v>
      </c>
    </row>
    <row r="72491" spans="14:15" x14ac:dyDescent="0.25">
      <c r="N72491" s="1">
        <v>72490</v>
      </c>
      <c r="O72491">
        <v>98.183208392041507</v>
      </c>
    </row>
    <row r="72492" spans="14:15" x14ac:dyDescent="0.25">
      <c r="N72492" s="1">
        <v>72491</v>
      </c>
      <c r="O72492">
        <v>134.67735570800005</v>
      </c>
    </row>
    <row r="72493" spans="14:15" x14ac:dyDescent="0.25">
      <c r="N72493" s="1">
        <v>72492</v>
      </c>
      <c r="O72493">
        <v>126.46072159797929</v>
      </c>
    </row>
    <row r="72494" spans="14:15" x14ac:dyDescent="0.25">
      <c r="N72494" s="1">
        <v>72493</v>
      </c>
      <c r="O72494">
        <v>125.28914982997189</v>
      </c>
    </row>
    <row r="72495" spans="14:15" x14ac:dyDescent="0.25">
      <c r="N72495" s="1">
        <v>72494</v>
      </c>
      <c r="O72495">
        <v>108.1631385153904</v>
      </c>
    </row>
    <row r="72496" spans="14:15" x14ac:dyDescent="0.25">
      <c r="N72496" s="1">
        <v>72495</v>
      </c>
      <c r="O72496">
        <v>131.56768368886461</v>
      </c>
    </row>
    <row r="72497" spans="14:15" x14ac:dyDescent="0.25">
      <c r="N72497" s="1">
        <v>72496</v>
      </c>
      <c r="O72497">
        <v>103.61506168823037</v>
      </c>
    </row>
    <row r="72498" spans="14:15" x14ac:dyDescent="0.25">
      <c r="N72498" s="1">
        <v>72497</v>
      </c>
      <c r="O72498">
        <v>117.0259763613107</v>
      </c>
    </row>
    <row r="72499" spans="14:15" x14ac:dyDescent="0.25">
      <c r="N72499" s="1">
        <v>72498</v>
      </c>
      <c r="O72499">
        <v>131.24430599712156</v>
      </c>
    </row>
    <row r="72500" spans="14:15" x14ac:dyDescent="0.25">
      <c r="N72500" s="1">
        <v>72499</v>
      </c>
      <c r="O72500">
        <v>115.37020362124485</v>
      </c>
    </row>
    <row r="72501" spans="14:15" x14ac:dyDescent="0.25">
      <c r="N72501" s="1">
        <v>72500</v>
      </c>
      <c r="O72501">
        <v>120.14376695683488</v>
      </c>
    </row>
    <row r="72502" spans="14:15" x14ac:dyDescent="0.25">
      <c r="N72502" s="1">
        <v>72501</v>
      </c>
      <c r="O72502">
        <v>101.64802033224039</v>
      </c>
    </row>
    <row r="72503" spans="14:15" x14ac:dyDescent="0.25">
      <c r="N72503" s="1">
        <v>72502</v>
      </c>
      <c r="O72503">
        <v>92.256765422778315</v>
      </c>
    </row>
    <row r="72504" spans="14:15" x14ac:dyDescent="0.25">
      <c r="N72504" s="1">
        <v>72503</v>
      </c>
      <c r="O72504">
        <v>109.60671696104069</v>
      </c>
    </row>
    <row r="72505" spans="14:15" x14ac:dyDescent="0.25">
      <c r="N72505" s="1">
        <v>72504</v>
      </c>
      <c r="O72505">
        <v>129.40772765283435</v>
      </c>
    </row>
    <row r="72506" spans="14:15" x14ac:dyDescent="0.25">
      <c r="N72506" s="1">
        <v>72505</v>
      </c>
      <c r="O72506">
        <v>104.80121672447682</v>
      </c>
    </row>
    <row r="72507" spans="14:15" x14ac:dyDescent="0.25">
      <c r="N72507" s="1">
        <v>72506</v>
      </c>
      <c r="O72507">
        <v>119.9968573691433</v>
      </c>
    </row>
    <row r="72508" spans="14:15" x14ac:dyDescent="0.25">
      <c r="N72508" s="1">
        <v>72507</v>
      </c>
      <c r="O72508">
        <v>100.69209664353697</v>
      </c>
    </row>
    <row r="72509" spans="14:15" x14ac:dyDescent="0.25">
      <c r="N72509" s="1">
        <v>72508</v>
      </c>
      <c r="O72509">
        <v>141.29015263154218</v>
      </c>
    </row>
    <row r="72510" spans="14:15" x14ac:dyDescent="0.25">
      <c r="N72510" s="1">
        <v>72509</v>
      </c>
      <c r="O72510">
        <v>98.298325899561888</v>
      </c>
    </row>
    <row r="72511" spans="14:15" x14ac:dyDescent="0.25">
      <c r="N72511" s="1">
        <v>72510</v>
      </c>
      <c r="O72511">
        <v>124.35390579288543</v>
      </c>
    </row>
    <row r="72512" spans="14:15" x14ac:dyDescent="0.25">
      <c r="N72512" s="1">
        <v>72511</v>
      </c>
      <c r="O72512">
        <v>119.333731317844</v>
      </c>
    </row>
    <row r="72513" spans="14:15" x14ac:dyDescent="0.25">
      <c r="N72513" s="1">
        <v>72512</v>
      </c>
      <c r="O72513">
        <v>127.93724243139211</v>
      </c>
    </row>
    <row r="72514" spans="14:15" x14ac:dyDescent="0.25">
      <c r="N72514" s="1">
        <v>72513</v>
      </c>
      <c r="O72514">
        <v>108.1427875636285</v>
      </c>
    </row>
    <row r="72515" spans="14:15" x14ac:dyDescent="0.25">
      <c r="N72515" s="1">
        <v>72514</v>
      </c>
      <c r="O72515">
        <v>136.59852314723994</v>
      </c>
    </row>
    <row r="72516" spans="14:15" x14ac:dyDescent="0.25">
      <c r="N72516" s="1">
        <v>72515</v>
      </c>
      <c r="O72516">
        <v>139.4438165089702</v>
      </c>
    </row>
    <row r="72517" spans="14:15" x14ac:dyDescent="0.25">
      <c r="N72517" s="1">
        <v>72516</v>
      </c>
      <c r="O72517">
        <v>115.83718365382259</v>
      </c>
    </row>
    <row r="72518" spans="14:15" x14ac:dyDescent="0.25">
      <c r="N72518" s="1">
        <v>72517</v>
      </c>
      <c r="O72518">
        <v>132.08366918651086</v>
      </c>
    </row>
    <row r="72519" spans="14:15" x14ac:dyDescent="0.25">
      <c r="N72519" s="1">
        <v>72518</v>
      </c>
      <c r="O72519">
        <v>131.67331311612404</v>
      </c>
    </row>
    <row r="72520" spans="14:15" x14ac:dyDescent="0.25">
      <c r="N72520" s="1">
        <v>72519</v>
      </c>
      <c r="O72520">
        <v>120.44004002390905</v>
      </c>
    </row>
    <row r="72521" spans="14:15" x14ac:dyDescent="0.25">
      <c r="N72521" s="1">
        <v>72520</v>
      </c>
      <c r="O72521">
        <v>124.63537195900801</v>
      </c>
    </row>
    <row r="72522" spans="14:15" x14ac:dyDescent="0.25">
      <c r="N72522" s="1">
        <v>72521</v>
      </c>
      <c r="O72522">
        <v>108.4240019101244</v>
      </c>
    </row>
    <row r="72523" spans="14:15" x14ac:dyDescent="0.25">
      <c r="N72523" s="1">
        <v>72522</v>
      </c>
      <c r="O72523">
        <v>122.96344160550761</v>
      </c>
    </row>
    <row r="72524" spans="14:15" x14ac:dyDescent="0.25">
      <c r="N72524" s="1">
        <v>72523</v>
      </c>
      <c r="O72524">
        <v>121.32579791234826</v>
      </c>
    </row>
    <row r="72525" spans="14:15" x14ac:dyDescent="0.25">
      <c r="N72525" s="1">
        <v>72524</v>
      </c>
      <c r="O72525">
        <v>107.55234174221845</v>
      </c>
    </row>
    <row r="72526" spans="14:15" x14ac:dyDescent="0.25">
      <c r="N72526" s="1">
        <v>72525</v>
      </c>
      <c r="O72526">
        <v>133.64634853723993</v>
      </c>
    </row>
    <row r="72527" spans="14:15" x14ac:dyDescent="0.25">
      <c r="N72527" s="1">
        <v>72526</v>
      </c>
      <c r="O72527">
        <v>108.44871936797951</v>
      </c>
    </row>
    <row r="72528" spans="14:15" x14ac:dyDescent="0.25">
      <c r="N72528" s="1">
        <v>72527</v>
      </c>
      <c r="O72528">
        <v>124.80869916919139</v>
      </c>
    </row>
    <row r="72529" spans="14:15" x14ac:dyDescent="0.25">
      <c r="N72529" s="1">
        <v>72528</v>
      </c>
      <c r="O72529">
        <v>141.6526089814208</v>
      </c>
    </row>
    <row r="72530" spans="14:15" x14ac:dyDescent="0.25">
      <c r="N72530" s="1">
        <v>72529</v>
      </c>
      <c r="O72530">
        <v>128.64481123112003</v>
      </c>
    </row>
    <row r="72531" spans="14:15" x14ac:dyDescent="0.25">
      <c r="N72531" s="1">
        <v>72530</v>
      </c>
      <c r="O72531">
        <v>101.56426832703767</v>
      </c>
    </row>
    <row r="72532" spans="14:15" x14ac:dyDescent="0.25">
      <c r="N72532" s="1">
        <v>72531</v>
      </c>
      <c r="O72532">
        <v>117.8509634534151</v>
      </c>
    </row>
    <row r="72533" spans="14:15" x14ac:dyDescent="0.25">
      <c r="N72533" s="1">
        <v>72532</v>
      </c>
      <c r="O72533">
        <v>104.65041678471053</v>
      </c>
    </row>
    <row r="72534" spans="14:15" x14ac:dyDescent="0.25">
      <c r="N72534" s="1">
        <v>72533</v>
      </c>
      <c r="O72534">
        <v>88.394117120710817</v>
      </c>
    </row>
    <row r="72535" spans="14:15" x14ac:dyDescent="0.25">
      <c r="N72535" s="1">
        <v>72534</v>
      </c>
      <c r="O72535">
        <v>116.29330796497449</v>
      </c>
    </row>
    <row r="72536" spans="14:15" x14ac:dyDescent="0.25">
      <c r="N72536" s="1">
        <v>72535</v>
      </c>
      <c r="O72536">
        <v>134.50805055415773</v>
      </c>
    </row>
    <row r="72537" spans="14:15" x14ac:dyDescent="0.25">
      <c r="N72537" s="1">
        <v>72536</v>
      </c>
      <c r="O72537">
        <v>104.07979681568651</v>
      </c>
    </row>
    <row r="72538" spans="14:15" x14ac:dyDescent="0.25">
      <c r="N72538" s="1">
        <v>72537</v>
      </c>
      <c r="O72538">
        <v>107.61207977776881</v>
      </c>
    </row>
    <row r="72539" spans="14:15" x14ac:dyDescent="0.25">
      <c r="N72539" s="1">
        <v>72538</v>
      </c>
      <c r="O72539">
        <v>133.93164244224124</v>
      </c>
    </row>
    <row r="72540" spans="14:15" x14ac:dyDescent="0.25">
      <c r="N72540" s="1">
        <v>72539</v>
      </c>
      <c r="O72540">
        <v>112.38713196734005</v>
      </c>
    </row>
    <row r="72541" spans="14:15" x14ac:dyDescent="0.25">
      <c r="N72541" s="1">
        <v>72540</v>
      </c>
      <c r="O72541">
        <v>93.874643585036736</v>
      </c>
    </row>
    <row r="72542" spans="14:15" x14ac:dyDescent="0.25">
      <c r="N72542" s="1">
        <v>72541</v>
      </c>
      <c r="O72542">
        <v>125.51915926181135</v>
      </c>
    </row>
    <row r="72543" spans="14:15" x14ac:dyDescent="0.25">
      <c r="N72543" s="1">
        <v>72542</v>
      </c>
      <c r="O72543">
        <v>125.69862760629418</v>
      </c>
    </row>
    <row r="72544" spans="14:15" x14ac:dyDescent="0.25">
      <c r="N72544" s="1">
        <v>72543</v>
      </c>
      <c r="O72544">
        <v>107.12073097234895</v>
      </c>
    </row>
    <row r="72545" spans="14:15" x14ac:dyDescent="0.25">
      <c r="N72545" s="1">
        <v>72544</v>
      </c>
      <c r="O72545">
        <v>104.49576197902822</v>
      </c>
    </row>
    <row r="72546" spans="14:15" x14ac:dyDescent="0.25">
      <c r="N72546" s="1">
        <v>72545</v>
      </c>
      <c r="O72546">
        <v>126.18005580395153</v>
      </c>
    </row>
    <row r="72547" spans="14:15" x14ac:dyDescent="0.25">
      <c r="N72547" s="1">
        <v>72546</v>
      </c>
      <c r="O72547">
        <v>124.66486141059195</v>
      </c>
    </row>
    <row r="72548" spans="14:15" x14ac:dyDescent="0.25">
      <c r="N72548" s="1">
        <v>72547</v>
      </c>
      <c r="O72548">
        <v>115.49085897075891</v>
      </c>
    </row>
    <row r="72549" spans="14:15" x14ac:dyDescent="0.25">
      <c r="N72549" s="1">
        <v>72548</v>
      </c>
      <c r="O72549">
        <v>109.36265571782155</v>
      </c>
    </row>
    <row r="72550" spans="14:15" x14ac:dyDescent="0.25">
      <c r="N72550" s="1">
        <v>72549</v>
      </c>
      <c r="O72550">
        <v>94.858572901849513</v>
      </c>
    </row>
    <row r="72551" spans="14:15" x14ac:dyDescent="0.25">
      <c r="N72551" s="1">
        <v>72550</v>
      </c>
      <c r="O72551">
        <v>129.21094648890778</v>
      </c>
    </row>
    <row r="72552" spans="14:15" x14ac:dyDescent="0.25">
      <c r="N72552" s="1">
        <v>72551</v>
      </c>
      <c r="O72552">
        <v>115.76902685559203</v>
      </c>
    </row>
    <row r="72553" spans="14:15" x14ac:dyDescent="0.25">
      <c r="N72553" s="1">
        <v>72552</v>
      </c>
      <c r="O72553">
        <v>135.44122324361948</v>
      </c>
    </row>
    <row r="72554" spans="14:15" x14ac:dyDescent="0.25">
      <c r="N72554" s="1">
        <v>72553</v>
      </c>
      <c r="O72554">
        <v>103.44380630729597</v>
      </c>
    </row>
    <row r="72555" spans="14:15" x14ac:dyDescent="0.25">
      <c r="N72555" s="1">
        <v>72554</v>
      </c>
      <c r="O72555">
        <v>92.207551766083313</v>
      </c>
    </row>
    <row r="72556" spans="14:15" x14ac:dyDescent="0.25">
      <c r="N72556" s="1">
        <v>72555</v>
      </c>
      <c r="O72556">
        <v>130.69549943878053</v>
      </c>
    </row>
    <row r="72557" spans="14:15" x14ac:dyDescent="0.25">
      <c r="N72557" s="1">
        <v>72556</v>
      </c>
      <c r="O72557">
        <v>134.91734697648445</v>
      </c>
    </row>
    <row r="72558" spans="14:15" x14ac:dyDescent="0.25">
      <c r="N72558" s="1">
        <v>72557</v>
      </c>
      <c r="O72558">
        <v>132.00726485347914</v>
      </c>
    </row>
    <row r="72559" spans="14:15" x14ac:dyDescent="0.25">
      <c r="N72559" s="1">
        <v>72558</v>
      </c>
      <c r="O72559">
        <v>99.219935345141025</v>
      </c>
    </row>
    <row r="72560" spans="14:15" x14ac:dyDescent="0.25">
      <c r="N72560" s="1">
        <v>72559</v>
      </c>
      <c r="O72560">
        <v>112.20555249013756</v>
      </c>
    </row>
    <row r="72561" spans="14:15" x14ac:dyDescent="0.25">
      <c r="N72561" s="1">
        <v>72560</v>
      </c>
      <c r="O72561">
        <v>97.625387154221642</v>
      </c>
    </row>
    <row r="72562" spans="14:15" x14ac:dyDescent="0.25">
      <c r="N72562" s="1">
        <v>72561</v>
      </c>
      <c r="O72562">
        <v>132.90099267860913</v>
      </c>
    </row>
    <row r="72563" spans="14:15" x14ac:dyDescent="0.25">
      <c r="N72563" s="1">
        <v>72562</v>
      </c>
      <c r="O72563">
        <v>115.29993753343149</v>
      </c>
    </row>
    <row r="72564" spans="14:15" x14ac:dyDescent="0.25">
      <c r="N72564" s="1">
        <v>72563</v>
      </c>
      <c r="O72564">
        <v>115.25157058754891</v>
      </c>
    </row>
    <row r="72565" spans="14:15" x14ac:dyDescent="0.25">
      <c r="N72565" s="1">
        <v>72564</v>
      </c>
      <c r="O72565">
        <v>125.61533213549792</v>
      </c>
    </row>
    <row r="72566" spans="14:15" x14ac:dyDescent="0.25">
      <c r="N72566" s="1">
        <v>72565</v>
      </c>
      <c r="O72566">
        <v>137.96133138362623</v>
      </c>
    </row>
    <row r="72567" spans="14:15" x14ac:dyDescent="0.25">
      <c r="N72567" s="1">
        <v>72566</v>
      </c>
      <c r="O72567">
        <v>109.66630279621479</v>
      </c>
    </row>
    <row r="72568" spans="14:15" x14ac:dyDescent="0.25">
      <c r="N72568" s="1">
        <v>72567</v>
      </c>
      <c r="O72568">
        <v>140.12314961113614</v>
      </c>
    </row>
    <row r="72569" spans="14:15" x14ac:dyDescent="0.25">
      <c r="N72569" s="1">
        <v>72568</v>
      </c>
      <c r="O72569">
        <v>127.94525813476912</v>
      </c>
    </row>
    <row r="72570" spans="14:15" x14ac:dyDescent="0.25">
      <c r="N72570" s="1">
        <v>72569</v>
      </c>
      <c r="O72570">
        <v>123.17435458369529</v>
      </c>
    </row>
    <row r="72571" spans="14:15" x14ac:dyDescent="0.25">
      <c r="N72571" s="1">
        <v>72570</v>
      </c>
      <c r="O72571">
        <v>93.863805698151054</v>
      </c>
    </row>
    <row r="72572" spans="14:15" x14ac:dyDescent="0.25">
      <c r="N72572" s="1">
        <v>72571</v>
      </c>
      <c r="O72572">
        <v>119.4461556545689</v>
      </c>
    </row>
    <row r="72573" spans="14:15" x14ac:dyDescent="0.25">
      <c r="N72573" s="1">
        <v>72572</v>
      </c>
      <c r="O72573">
        <v>95.679531586893248</v>
      </c>
    </row>
    <row r="72574" spans="14:15" x14ac:dyDescent="0.25">
      <c r="N72574" s="1">
        <v>72573</v>
      </c>
      <c r="O72574">
        <v>111.31178255815109</v>
      </c>
    </row>
    <row r="72575" spans="14:15" x14ac:dyDescent="0.25">
      <c r="N72575" s="1">
        <v>72574</v>
      </c>
      <c r="O72575">
        <v>98.336185245430499</v>
      </c>
    </row>
    <row r="72576" spans="14:15" x14ac:dyDescent="0.25">
      <c r="N72576" s="1">
        <v>72575</v>
      </c>
      <c r="O72576">
        <v>94.283456200448725</v>
      </c>
    </row>
    <row r="72577" spans="14:15" x14ac:dyDescent="0.25">
      <c r="N72577" s="1">
        <v>72576</v>
      </c>
      <c r="O72577">
        <v>95.855519739976472</v>
      </c>
    </row>
    <row r="72578" spans="14:15" x14ac:dyDescent="0.25">
      <c r="N72578" s="1">
        <v>72577</v>
      </c>
      <c r="O72578">
        <v>114.94070897072712</v>
      </c>
    </row>
    <row r="72579" spans="14:15" x14ac:dyDescent="0.25">
      <c r="N72579" s="1">
        <v>72578</v>
      </c>
      <c r="O72579">
        <v>106.18926162163783</v>
      </c>
    </row>
    <row r="72580" spans="14:15" x14ac:dyDescent="0.25">
      <c r="N72580" s="1">
        <v>72579</v>
      </c>
      <c r="O72580">
        <v>123.90699630928748</v>
      </c>
    </row>
    <row r="72581" spans="14:15" x14ac:dyDescent="0.25">
      <c r="N72581" s="1">
        <v>72580</v>
      </c>
      <c r="O72581">
        <v>131.12136633124794</v>
      </c>
    </row>
    <row r="72582" spans="14:15" x14ac:dyDescent="0.25">
      <c r="N72582" s="1">
        <v>72581</v>
      </c>
      <c r="O72582">
        <v>92.958947109684431</v>
      </c>
    </row>
    <row r="72583" spans="14:15" x14ac:dyDescent="0.25">
      <c r="N72583" s="1">
        <v>72582</v>
      </c>
      <c r="O72583">
        <v>142.65363660424939</v>
      </c>
    </row>
    <row r="72584" spans="14:15" x14ac:dyDescent="0.25">
      <c r="N72584" s="1">
        <v>72583</v>
      </c>
      <c r="O72584">
        <v>115.90625099382572</v>
      </c>
    </row>
    <row r="72585" spans="14:15" x14ac:dyDescent="0.25">
      <c r="N72585" s="1">
        <v>72584</v>
      </c>
      <c r="O72585">
        <v>85.695791575437141</v>
      </c>
    </row>
    <row r="72586" spans="14:15" x14ac:dyDescent="0.25">
      <c r="N72586" s="1">
        <v>72585</v>
      </c>
      <c r="O72586">
        <v>106.5077234818998</v>
      </c>
    </row>
    <row r="72587" spans="14:15" x14ac:dyDescent="0.25">
      <c r="N72587" s="1">
        <v>72586</v>
      </c>
      <c r="O72587">
        <v>137.76536474194495</v>
      </c>
    </row>
    <row r="72588" spans="14:15" x14ac:dyDescent="0.25">
      <c r="N72588" s="1">
        <v>72587</v>
      </c>
      <c r="O72588">
        <v>106.06211972147194</v>
      </c>
    </row>
    <row r="72589" spans="14:15" x14ac:dyDescent="0.25">
      <c r="N72589" s="1">
        <v>72588</v>
      </c>
      <c r="O72589">
        <v>96.584099275319559</v>
      </c>
    </row>
    <row r="72590" spans="14:15" x14ac:dyDescent="0.25">
      <c r="N72590" s="1">
        <v>72589</v>
      </c>
      <c r="O72590">
        <v>115.42720140108915</v>
      </c>
    </row>
    <row r="72591" spans="14:15" x14ac:dyDescent="0.25">
      <c r="N72591" s="1">
        <v>72590</v>
      </c>
      <c r="O72591">
        <v>118.89681733918648</v>
      </c>
    </row>
    <row r="72592" spans="14:15" x14ac:dyDescent="0.25">
      <c r="N72592" s="1">
        <v>72591</v>
      </c>
      <c r="O72592">
        <v>129.04666917616882</v>
      </c>
    </row>
    <row r="72593" spans="14:15" x14ac:dyDescent="0.25">
      <c r="N72593" s="1">
        <v>72592</v>
      </c>
      <c r="O72593">
        <v>98.281114874629026</v>
      </c>
    </row>
    <row r="72594" spans="14:15" x14ac:dyDescent="0.25">
      <c r="N72594" s="1">
        <v>72593</v>
      </c>
      <c r="O72594">
        <v>115.0678194704214</v>
      </c>
    </row>
    <row r="72595" spans="14:15" x14ac:dyDescent="0.25">
      <c r="N72595" s="1">
        <v>72594</v>
      </c>
      <c r="O72595">
        <v>93.330764002299375</v>
      </c>
    </row>
    <row r="72596" spans="14:15" x14ac:dyDescent="0.25">
      <c r="N72596" s="1">
        <v>72595</v>
      </c>
      <c r="O72596">
        <v>128.63816670080342</v>
      </c>
    </row>
    <row r="72597" spans="14:15" x14ac:dyDescent="0.25">
      <c r="N72597" s="1">
        <v>72596</v>
      </c>
      <c r="O72597">
        <v>132.43856204290299</v>
      </c>
    </row>
    <row r="72598" spans="14:15" x14ac:dyDescent="0.25">
      <c r="N72598" s="1">
        <v>72597</v>
      </c>
      <c r="O72598">
        <v>131.78505410037926</v>
      </c>
    </row>
    <row r="72599" spans="14:15" x14ac:dyDescent="0.25">
      <c r="N72599" s="1">
        <v>72598</v>
      </c>
      <c r="O72599">
        <v>123.37595203457732</v>
      </c>
    </row>
    <row r="72600" spans="14:15" x14ac:dyDescent="0.25">
      <c r="N72600" s="1">
        <v>72599</v>
      </c>
      <c r="O72600">
        <v>91.232467421753597</v>
      </c>
    </row>
    <row r="72601" spans="14:15" x14ac:dyDescent="0.25">
      <c r="N72601" s="1">
        <v>72600</v>
      </c>
      <c r="O72601">
        <v>119.6374413952479</v>
      </c>
    </row>
    <row r="72602" spans="14:15" x14ac:dyDescent="0.25">
      <c r="N72602" s="1">
        <v>72601</v>
      </c>
      <c r="O72602">
        <v>134.41392179875524</v>
      </c>
    </row>
    <row r="72603" spans="14:15" x14ac:dyDescent="0.25">
      <c r="N72603" s="1">
        <v>72602</v>
      </c>
      <c r="O72603">
        <v>102.3704202515853</v>
      </c>
    </row>
    <row r="72604" spans="14:15" x14ac:dyDescent="0.25">
      <c r="N72604" s="1">
        <v>72603</v>
      </c>
      <c r="O72604">
        <v>113.63105383373885</v>
      </c>
    </row>
    <row r="72605" spans="14:15" x14ac:dyDescent="0.25">
      <c r="N72605" s="1">
        <v>72604</v>
      </c>
      <c r="O72605">
        <v>123.55583385318033</v>
      </c>
    </row>
    <row r="72606" spans="14:15" x14ac:dyDescent="0.25">
      <c r="N72606" s="1">
        <v>72605</v>
      </c>
      <c r="O72606">
        <v>110.0470325014557</v>
      </c>
    </row>
    <row r="72607" spans="14:15" x14ac:dyDescent="0.25">
      <c r="N72607" s="1">
        <v>72606</v>
      </c>
      <c r="O72607">
        <v>100.23358146605267</v>
      </c>
    </row>
    <row r="72608" spans="14:15" x14ac:dyDescent="0.25">
      <c r="N72608" s="1">
        <v>72607</v>
      </c>
      <c r="O72608">
        <v>125.62054799778801</v>
      </c>
    </row>
    <row r="72609" spans="14:15" x14ac:dyDescent="0.25">
      <c r="N72609" s="1">
        <v>72608</v>
      </c>
      <c r="O72609">
        <v>122.36960101131965</v>
      </c>
    </row>
    <row r="72610" spans="14:15" x14ac:dyDescent="0.25">
      <c r="N72610" s="1">
        <v>72609</v>
      </c>
      <c r="O72610">
        <v>134.03083677495079</v>
      </c>
    </row>
    <row r="72611" spans="14:15" x14ac:dyDescent="0.25">
      <c r="N72611" s="1">
        <v>72610</v>
      </c>
      <c r="O72611">
        <v>106.08535937275629</v>
      </c>
    </row>
    <row r="72612" spans="14:15" x14ac:dyDescent="0.25">
      <c r="N72612" s="1">
        <v>72611</v>
      </c>
      <c r="O72612">
        <v>124.14164492503075</v>
      </c>
    </row>
    <row r="72613" spans="14:15" x14ac:dyDescent="0.25">
      <c r="N72613" s="1">
        <v>72612</v>
      </c>
      <c r="O72613">
        <v>111.90708324614967</v>
      </c>
    </row>
    <row r="72614" spans="14:15" x14ac:dyDescent="0.25">
      <c r="N72614" s="1">
        <v>72613</v>
      </c>
      <c r="O72614">
        <v>128.64878686023818</v>
      </c>
    </row>
    <row r="72615" spans="14:15" x14ac:dyDescent="0.25">
      <c r="N72615" s="1">
        <v>72614</v>
      </c>
      <c r="O72615">
        <v>117.07535349761281</v>
      </c>
    </row>
    <row r="72616" spans="14:15" x14ac:dyDescent="0.25">
      <c r="N72616" s="1">
        <v>72615</v>
      </c>
      <c r="O72616">
        <v>98.207995766792394</v>
      </c>
    </row>
    <row r="72617" spans="14:15" x14ac:dyDescent="0.25">
      <c r="N72617" s="1">
        <v>72616</v>
      </c>
      <c r="O72617">
        <v>142.61143565314791</v>
      </c>
    </row>
    <row r="72618" spans="14:15" x14ac:dyDescent="0.25">
      <c r="N72618" s="1">
        <v>72617</v>
      </c>
      <c r="O72618">
        <v>100.25992719366891</v>
      </c>
    </row>
    <row r="72619" spans="14:15" x14ac:dyDescent="0.25">
      <c r="N72619" s="1">
        <v>72618</v>
      </c>
      <c r="O72619">
        <v>119.56726965647459</v>
      </c>
    </row>
    <row r="72620" spans="14:15" x14ac:dyDescent="0.25">
      <c r="N72620" s="1">
        <v>72619</v>
      </c>
      <c r="O72620">
        <v>95.757540866690462</v>
      </c>
    </row>
    <row r="72621" spans="14:15" x14ac:dyDescent="0.25">
      <c r="N72621" s="1">
        <v>72620</v>
      </c>
      <c r="O72621">
        <v>134.14579871201258</v>
      </c>
    </row>
    <row r="72622" spans="14:15" x14ac:dyDescent="0.25">
      <c r="N72622" s="1">
        <v>72621</v>
      </c>
      <c r="O72622">
        <v>102.1961833155909</v>
      </c>
    </row>
    <row r="72623" spans="14:15" x14ac:dyDescent="0.25">
      <c r="N72623" s="1">
        <v>72622</v>
      </c>
      <c r="O72623">
        <v>98.544505633393811</v>
      </c>
    </row>
    <row r="72624" spans="14:15" x14ac:dyDescent="0.25">
      <c r="N72624" s="1">
        <v>72623</v>
      </c>
      <c r="O72624">
        <v>88.874089925722231</v>
      </c>
    </row>
    <row r="72625" spans="14:15" x14ac:dyDescent="0.25">
      <c r="N72625" s="1">
        <v>72624</v>
      </c>
      <c r="O72625">
        <v>113.99209267364579</v>
      </c>
    </row>
    <row r="72626" spans="14:15" x14ac:dyDescent="0.25">
      <c r="N72626" s="1">
        <v>72625</v>
      </c>
      <c r="O72626">
        <v>90.66512271000029</v>
      </c>
    </row>
    <row r="72627" spans="14:15" x14ac:dyDescent="0.25">
      <c r="N72627" s="1">
        <v>72626</v>
      </c>
      <c r="O72627">
        <v>137.64122116965748</v>
      </c>
    </row>
    <row r="72628" spans="14:15" x14ac:dyDescent="0.25">
      <c r="N72628" s="1">
        <v>72627</v>
      </c>
      <c r="O72628">
        <v>112.03751041759092</v>
      </c>
    </row>
    <row r="72629" spans="14:15" x14ac:dyDescent="0.25">
      <c r="N72629" s="1">
        <v>72628</v>
      </c>
      <c r="O72629">
        <v>111.28121381431602</v>
      </c>
    </row>
    <row r="72630" spans="14:15" x14ac:dyDescent="0.25">
      <c r="N72630" s="1">
        <v>72629</v>
      </c>
      <c r="O72630">
        <v>111.35922851948142</v>
      </c>
    </row>
    <row r="72631" spans="14:15" x14ac:dyDescent="0.25">
      <c r="N72631" s="1">
        <v>72630</v>
      </c>
      <c r="O72631">
        <v>107.55444069923112</v>
      </c>
    </row>
    <row r="72632" spans="14:15" x14ac:dyDescent="0.25">
      <c r="N72632" s="1">
        <v>72631</v>
      </c>
      <c r="O72632">
        <v>129.13725031339905</v>
      </c>
    </row>
    <row r="72633" spans="14:15" x14ac:dyDescent="0.25">
      <c r="N72633" s="1">
        <v>72632</v>
      </c>
      <c r="O72633">
        <v>108.14668843519019</v>
      </c>
    </row>
    <row r="72634" spans="14:15" x14ac:dyDescent="0.25">
      <c r="N72634" s="1">
        <v>72633</v>
      </c>
      <c r="O72634">
        <v>95.918201299019799</v>
      </c>
    </row>
    <row r="72635" spans="14:15" x14ac:dyDescent="0.25">
      <c r="N72635" s="1">
        <v>72634</v>
      </c>
      <c r="O72635">
        <v>120.51767709150398</v>
      </c>
    </row>
    <row r="72636" spans="14:15" x14ac:dyDescent="0.25">
      <c r="N72636" s="1">
        <v>72635</v>
      </c>
      <c r="O72636">
        <v>133.00080551389632</v>
      </c>
    </row>
    <row r="72637" spans="14:15" x14ac:dyDescent="0.25">
      <c r="N72637" s="1">
        <v>72636</v>
      </c>
      <c r="O72637">
        <v>122.08783542506625</v>
      </c>
    </row>
    <row r="72638" spans="14:15" x14ac:dyDescent="0.25">
      <c r="N72638" s="1">
        <v>72637</v>
      </c>
      <c r="O72638">
        <v>120.05892800694065</v>
      </c>
    </row>
    <row r="72639" spans="14:15" x14ac:dyDescent="0.25">
      <c r="N72639" s="1">
        <v>72638</v>
      </c>
      <c r="O72639">
        <v>109.73254882681941</v>
      </c>
    </row>
    <row r="72640" spans="14:15" x14ac:dyDescent="0.25">
      <c r="N72640" s="1">
        <v>72639</v>
      </c>
      <c r="O72640">
        <v>122.22756829628328</v>
      </c>
    </row>
    <row r="72641" spans="14:15" x14ac:dyDescent="0.25">
      <c r="N72641" s="1">
        <v>72640</v>
      </c>
      <c r="O72641">
        <v>98.964967058449361</v>
      </c>
    </row>
    <row r="72642" spans="14:15" x14ac:dyDescent="0.25">
      <c r="N72642" s="1">
        <v>72641</v>
      </c>
      <c r="O72642">
        <v>89.290694984579048</v>
      </c>
    </row>
    <row r="72643" spans="14:15" x14ac:dyDescent="0.25">
      <c r="N72643" s="1">
        <v>72642</v>
      </c>
      <c r="O72643">
        <v>104.04995945714742</v>
      </c>
    </row>
    <row r="72644" spans="14:15" x14ac:dyDescent="0.25">
      <c r="N72644" s="1">
        <v>72643</v>
      </c>
      <c r="O72644">
        <v>113.78504441545839</v>
      </c>
    </row>
    <row r="72645" spans="14:15" x14ac:dyDescent="0.25">
      <c r="N72645" s="1">
        <v>72644</v>
      </c>
      <c r="O72645">
        <v>119.33177035168086</v>
      </c>
    </row>
    <row r="72646" spans="14:15" x14ac:dyDescent="0.25">
      <c r="N72646" s="1">
        <v>72645</v>
      </c>
      <c r="O72646">
        <v>123.72390151126592</v>
      </c>
    </row>
    <row r="72647" spans="14:15" x14ac:dyDescent="0.25">
      <c r="N72647" s="1">
        <v>72646</v>
      </c>
      <c r="O72647">
        <v>115.06368622882395</v>
      </c>
    </row>
    <row r="72648" spans="14:15" x14ac:dyDescent="0.25">
      <c r="N72648" s="1">
        <v>72647</v>
      </c>
      <c r="O72648">
        <v>102.42387544356761</v>
      </c>
    </row>
    <row r="72649" spans="14:15" x14ac:dyDescent="0.25">
      <c r="N72649" s="1">
        <v>72648</v>
      </c>
      <c r="O72649">
        <v>115.17402124703561</v>
      </c>
    </row>
    <row r="72650" spans="14:15" x14ac:dyDescent="0.25">
      <c r="N72650" s="1">
        <v>72649</v>
      </c>
      <c r="O72650">
        <v>85.447437869353507</v>
      </c>
    </row>
    <row r="72651" spans="14:15" x14ac:dyDescent="0.25">
      <c r="N72651" s="1">
        <v>72650</v>
      </c>
      <c r="O72651">
        <v>137.89736884912023</v>
      </c>
    </row>
    <row r="72652" spans="14:15" x14ac:dyDescent="0.25">
      <c r="N72652" s="1">
        <v>72651</v>
      </c>
      <c r="O72652">
        <v>119.5610405037398</v>
      </c>
    </row>
    <row r="72653" spans="14:15" x14ac:dyDescent="0.25">
      <c r="N72653" s="1">
        <v>72652</v>
      </c>
      <c r="O72653">
        <v>118.16965396082328</v>
      </c>
    </row>
    <row r="72654" spans="14:15" x14ac:dyDescent="0.25">
      <c r="N72654" s="1">
        <v>72653</v>
      </c>
      <c r="O72654">
        <v>109.79758893016002</v>
      </c>
    </row>
    <row r="72655" spans="14:15" x14ac:dyDescent="0.25">
      <c r="N72655" s="1">
        <v>72654</v>
      </c>
      <c r="O72655">
        <v>142.60220964864823</v>
      </c>
    </row>
    <row r="72656" spans="14:15" x14ac:dyDescent="0.25">
      <c r="N72656" s="1">
        <v>72655</v>
      </c>
      <c r="O72656">
        <v>103.24198483792995</v>
      </c>
    </row>
    <row r="72657" spans="14:15" x14ac:dyDescent="0.25">
      <c r="N72657" s="1">
        <v>72656</v>
      </c>
      <c r="O72657">
        <v>138.55801542107199</v>
      </c>
    </row>
    <row r="72658" spans="14:15" x14ac:dyDescent="0.25">
      <c r="N72658" s="1">
        <v>72657</v>
      </c>
      <c r="O72658">
        <v>113.80460952237959</v>
      </c>
    </row>
    <row r="72659" spans="14:15" x14ac:dyDescent="0.25">
      <c r="N72659" s="1">
        <v>72658</v>
      </c>
      <c r="O72659">
        <v>95.17550942108069</v>
      </c>
    </row>
    <row r="72660" spans="14:15" x14ac:dyDescent="0.25">
      <c r="N72660" s="1">
        <v>72659</v>
      </c>
      <c r="O72660">
        <v>135.53582216164611</v>
      </c>
    </row>
    <row r="72661" spans="14:15" x14ac:dyDescent="0.25">
      <c r="N72661" s="1">
        <v>72660</v>
      </c>
      <c r="O72661">
        <v>134.73442510478685</v>
      </c>
    </row>
    <row r="72662" spans="14:15" x14ac:dyDescent="0.25">
      <c r="N72662" s="1">
        <v>72661</v>
      </c>
      <c r="O72662">
        <v>92.369294357417004</v>
      </c>
    </row>
    <row r="72663" spans="14:15" x14ac:dyDescent="0.25">
      <c r="N72663" s="1">
        <v>72662</v>
      </c>
      <c r="O72663">
        <v>90.601102002067989</v>
      </c>
    </row>
    <row r="72664" spans="14:15" x14ac:dyDescent="0.25">
      <c r="N72664" s="1">
        <v>72663</v>
      </c>
      <c r="O72664">
        <v>101.80464033370558</v>
      </c>
    </row>
    <row r="72665" spans="14:15" x14ac:dyDescent="0.25">
      <c r="N72665" s="1">
        <v>72664</v>
      </c>
      <c r="O72665">
        <v>91.516833693966461</v>
      </c>
    </row>
    <row r="72666" spans="14:15" x14ac:dyDescent="0.25">
      <c r="N72666" s="1">
        <v>72665</v>
      </c>
      <c r="O72666">
        <v>118.34975913197074</v>
      </c>
    </row>
    <row r="72667" spans="14:15" x14ac:dyDescent="0.25">
      <c r="N72667" s="1">
        <v>72666</v>
      </c>
      <c r="O72667">
        <v>124.17656789993194</v>
      </c>
    </row>
    <row r="72668" spans="14:15" x14ac:dyDescent="0.25">
      <c r="N72668" s="1">
        <v>72667</v>
      </c>
      <c r="O72668">
        <v>134.80148187885897</v>
      </c>
    </row>
    <row r="72669" spans="14:15" x14ac:dyDescent="0.25">
      <c r="N72669" s="1">
        <v>72668</v>
      </c>
      <c r="O72669">
        <v>126.20912449567881</v>
      </c>
    </row>
    <row r="72670" spans="14:15" x14ac:dyDescent="0.25">
      <c r="N72670" s="1">
        <v>72669</v>
      </c>
      <c r="O72670">
        <v>90.714588407239063</v>
      </c>
    </row>
    <row r="72671" spans="14:15" x14ac:dyDescent="0.25">
      <c r="N72671" s="1">
        <v>72670</v>
      </c>
      <c r="O72671">
        <v>136.72867339820564</v>
      </c>
    </row>
    <row r="72672" spans="14:15" x14ac:dyDescent="0.25">
      <c r="N72672" s="1">
        <v>72671</v>
      </c>
      <c r="O72672">
        <v>141.36539193432918</v>
      </c>
    </row>
    <row r="72673" spans="14:15" x14ac:dyDescent="0.25">
      <c r="N72673" s="1">
        <v>72672</v>
      </c>
      <c r="O72673">
        <v>93.987168589112784</v>
      </c>
    </row>
    <row r="72674" spans="14:15" x14ac:dyDescent="0.25">
      <c r="N72674" s="1">
        <v>72673</v>
      </c>
      <c r="O72674">
        <v>107.84604110007356</v>
      </c>
    </row>
    <row r="72675" spans="14:15" x14ac:dyDescent="0.25">
      <c r="N72675" s="1">
        <v>72674</v>
      </c>
      <c r="O72675">
        <v>90.416109590187773</v>
      </c>
    </row>
    <row r="72676" spans="14:15" x14ac:dyDescent="0.25">
      <c r="N72676" s="1">
        <v>72675</v>
      </c>
      <c r="O72676">
        <v>132.70691781365235</v>
      </c>
    </row>
    <row r="72677" spans="14:15" x14ac:dyDescent="0.25">
      <c r="N72677" s="1">
        <v>72676</v>
      </c>
      <c r="O72677">
        <v>89.155060962050598</v>
      </c>
    </row>
    <row r="72678" spans="14:15" x14ac:dyDescent="0.25">
      <c r="N72678" s="1">
        <v>72677</v>
      </c>
      <c r="O72678">
        <v>98.532962126887256</v>
      </c>
    </row>
    <row r="72679" spans="14:15" x14ac:dyDescent="0.25">
      <c r="N72679" s="1">
        <v>72678</v>
      </c>
      <c r="O72679">
        <v>94.90942183403827</v>
      </c>
    </row>
    <row r="72680" spans="14:15" x14ac:dyDescent="0.25">
      <c r="N72680" s="1">
        <v>72679</v>
      </c>
      <c r="O72680">
        <v>125.37623682874542</v>
      </c>
    </row>
    <row r="72681" spans="14:15" x14ac:dyDescent="0.25">
      <c r="N72681" s="1">
        <v>72680</v>
      </c>
      <c r="O72681">
        <v>100.56419767418718</v>
      </c>
    </row>
    <row r="72682" spans="14:15" x14ac:dyDescent="0.25">
      <c r="N72682" s="1">
        <v>72681</v>
      </c>
      <c r="O72682">
        <v>116.80220908231276</v>
      </c>
    </row>
    <row r="72683" spans="14:15" x14ac:dyDescent="0.25">
      <c r="N72683" s="1">
        <v>72682</v>
      </c>
      <c r="O72683">
        <v>141.61648869086477</v>
      </c>
    </row>
    <row r="72684" spans="14:15" x14ac:dyDescent="0.25">
      <c r="N72684" s="1">
        <v>72683</v>
      </c>
      <c r="O72684">
        <v>124.82412531025558</v>
      </c>
    </row>
    <row r="72685" spans="14:15" x14ac:dyDescent="0.25">
      <c r="N72685" s="1">
        <v>72684</v>
      </c>
      <c r="O72685">
        <v>132.00126602668823</v>
      </c>
    </row>
    <row r="72686" spans="14:15" x14ac:dyDescent="0.25">
      <c r="N72686" s="1">
        <v>72685</v>
      </c>
      <c r="O72686">
        <v>106.76354820549017</v>
      </c>
    </row>
    <row r="72687" spans="14:15" x14ac:dyDescent="0.25">
      <c r="N72687" s="1">
        <v>72686</v>
      </c>
      <c r="O72687">
        <v>133.93551779749427</v>
      </c>
    </row>
    <row r="72688" spans="14:15" x14ac:dyDescent="0.25">
      <c r="N72688" s="1">
        <v>72687</v>
      </c>
      <c r="O72688">
        <v>123.24011845423213</v>
      </c>
    </row>
    <row r="72689" spans="14:15" x14ac:dyDescent="0.25">
      <c r="N72689" s="1">
        <v>72688</v>
      </c>
      <c r="O72689">
        <v>124.51747753852709</v>
      </c>
    </row>
    <row r="72690" spans="14:15" x14ac:dyDescent="0.25">
      <c r="N72690" s="1">
        <v>72689</v>
      </c>
      <c r="O72690">
        <v>118.71791712546066</v>
      </c>
    </row>
    <row r="72691" spans="14:15" x14ac:dyDescent="0.25">
      <c r="N72691" s="1">
        <v>72690</v>
      </c>
      <c r="O72691">
        <v>134.8765167224783</v>
      </c>
    </row>
    <row r="72692" spans="14:15" x14ac:dyDescent="0.25">
      <c r="N72692" s="1">
        <v>72691</v>
      </c>
      <c r="O72692">
        <v>119.10443291686538</v>
      </c>
    </row>
    <row r="72693" spans="14:15" x14ac:dyDescent="0.25">
      <c r="N72693" s="1">
        <v>72692</v>
      </c>
      <c r="O72693">
        <v>108.06288557243616</v>
      </c>
    </row>
    <row r="72694" spans="14:15" x14ac:dyDescent="0.25">
      <c r="N72694" s="1">
        <v>72693</v>
      </c>
      <c r="O72694">
        <v>115.53637358233331</v>
      </c>
    </row>
    <row r="72695" spans="14:15" x14ac:dyDescent="0.25">
      <c r="N72695" s="1">
        <v>72694</v>
      </c>
      <c r="O72695">
        <v>96.212633377161296</v>
      </c>
    </row>
    <row r="72696" spans="14:15" x14ac:dyDescent="0.25">
      <c r="N72696" s="1">
        <v>72695</v>
      </c>
      <c r="O72696">
        <v>93.473753196612364</v>
      </c>
    </row>
    <row r="72697" spans="14:15" x14ac:dyDescent="0.25">
      <c r="N72697" s="1">
        <v>72696</v>
      </c>
      <c r="O72697">
        <v>124.01347418229174</v>
      </c>
    </row>
    <row r="72698" spans="14:15" x14ac:dyDescent="0.25">
      <c r="N72698" s="1">
        <v>72697</v>
      </c>
      <c r="O72698">
        <v>114.80778331539578</v>
      </c>
    </row>
    <row r="72699" spans="14:15" x14ac:dyDescent="0.25">
      <c r="N72699" s="1">
        <v>72698</v>
      </c>
      <c r="O72699">
        <v>126.90793295578938</v>
      </c>
    </row>
    <row r="72700" spans="14:15" x14ac:dyDescent="0.25">
      <c r="N72700" s="1">
        <v>72699</v>
      </c>
      <c r="O72700">
        <v>114.73705003134735</v>
      </c>
    </row>
    <row r="72701" spans="14:15" x14ac:dyDescent="0.25">
      <c r="N72701" s="1">
        <v>72700</v>
      </c>
      <c r="O72701">
        <v>112.00877404443075</v>
      </c>
    </row>
    <row r="72702" spans="14:15" x14ac:dyDescent="0.25">
      <c r="N72702" s="1">
        <v>72701</v>
      </c>
      <c r="O72702">
        <v>130.51828350624371</v>
      </c>
    </row>
    <row r="72703" spans="14:15" x14ac:dyDescent="0.25">
      <c r="N72703" s="1">
        <v>72702</v>
      </c>
      <c r="O72703">
        <v>94.924235181668749</v>
      </c>
    </row>
    <row r="72704" spans="14:15" x14ac:dyDescent="0.25">
      <c r="N72704" s="1">
        <v>72703</v>
      </c>
      <c r="O72704">
        <v>121.45181832258901</v>
      </c>
    </row>
    <row r="72705" spans="14:15" x14ac:dyDescent="0.25">
      <c r="N72705" s="1">
        <v>72704</v>
      </c>
      <c r="O72705">
        <v>128.63862664748743</v>
      </c>
    </row>
    <row r="72706" spans="14:15" x14ac:dyDescent="0.25">
      <c r="N72706" s="1">
        <v>72705</v>
      </c>
      <c r="O72706">
        <v>144.48910518136779</v>
      </c>
    </row>
    <row r="72707" spans="14:15" x14ac:dyDescent="0.25">
      <c r="N72707" s="1">
        <v>72706</v>
      </c>
      <c r="O72707">
        <v>100.19406339142857</v>
      </c>
    </row>
    <row r="72708" spans="14:15" x14ac:dyDescent="0.25">
      <c r="N72708" s="1">
        <v>72707</v>
      </c>
      <c r="O72708">
        <v>123.54596366617551</v>
      </c>
    </row>
    <row r="72709" spans="14:15" x14ac:dyDescent="0.25">
      <c r="N72709" s="1">
        <v>72708</v>
      </c>
      <c r="O72709">
        <v>105.01036761557184</v>
      </c>
    </row>
    <row r="72710" spans="14:15" x14ac:dyDescent="0.25">
      <c r="N72710" s="1">
        <v>72709</v>
      </c>
      <c r="O72710">
        <v>129.80190008345019</v>
      </c>
    </row>
    <row r="72711" spans="14:15" x14ac:dyDescent="0.25">
      <c r="N72711" s="1">
        <v>72710</v>
      </c>
      <c r="O72711">
        <v>125.3823541041091</v>
      </c>
    </row>
    <row r="72712" spans="14:15" x14ac:dyDescent="0.25">
      <c r="N72712" s="1">
        <v>72711</v>
      </c>
      <c r="O72712">
        <v>138.65192568694019</v>
      </c>
    </row>
    <row r="72713" spans="14:15" x14ac:dyDescent="0.25">
      <c r="N72713" s="1">
        <v>72712</v>
      </c>
      <c r="O72713">
        <v>131.1415415944189</v>
      </c>
    </row>
    <row r="72714" spans="14:15" x14ac:dyDescent="0.25">
      <c r="N72714" s="1">
        <v>72713</v>
      </c>
      <c r="O72714">
        <v>132.23179945057885</v>
      </c>
    </row>
    <row r="72715" spans="14:15" x14ac:dyDescent="0.25">
      <c r="N72715" s="1">
        <v>72714</v>
      </c>
      <c r="O72715">
        <v>91.359491727658579</v>
      </c>
    </row>
    <row r="72716" spans="14:15" x14ac:dyDescent="0.25">
      <c r="N72716" s="1">
        <v>72715</v>
      </c>
      <c r="O72716">
        <v>103.78096262788709</v>
      </c>
    </row>
    <row r="72717" spans="14:15" x14ac:dyDescent="0.25">
      <c r="N72717" s="1">
        <v>72716</v>
      </c>
      <c r="O72717">
        <v>132.62795442027647</v>
      </c>
    </row>
    <row r="72718" spans="14:15" x14ac:dyDescent="0.25">
      <c r="N72718" s="1">
        <v>72717</v>
      </c>
      <c r="O72718">
        <v>122.13834944994879</v>
      </c>
    </row>
    <row r="72719" spans="14:15" x14ac:dyDescent="0.25">
      <c r="N72719" s="1">
        <v>72718</v>
      </c>
      <c r="O72719">
        <v>129.07372264726666</v>
      </c>
    </row>
    <row r="72720" spans="14:15" x14ac:dyDescent="0.25">
      <c r="N72720" s="1">
        <v>72719</v>
      </c>
      <c r="O72720">
        <v>113.2373734799685</v>
      </c>
    </row>
    <row r="72721" spans="14:15" x14ac:dyDescent="0.25">
      <c r="N72721" s="1">
        <v>72720</v>
      </c>
      <c r="O72721">
        <v>113.43535653695636</v>
      </c>
    </row>
    <row r="72722" spans="14:15" x14ac:dyDescent="0.25">
      <c r="N72722" s="1">
        <v>72721</v>
      </c>
      <c r="O72722">
        <v>88.837418600148638</v>
      </c>
    </row>
    <row r="72723" spans="14:15" x14ac:dyDescent="0.25">
      <c r="N72723" s="1">
        <v>72722</v>
      </c>
      <c r="O72723">
        <v>104.44209028577993</v>
      </c>
    </row>
    <row r="72724" spans="14:15" x14ac:dyDescent="0.25">
      <c r="N72724" s="1">
        <v>72723</v>
      </c>
      <c r="O72724">
        <v>116.63149153514057</v>
      </c>
    </row>
    <row r="72725" spans="14:15" x14ac:dyDescent="0.25">
      <c r="N72725" s="1">
        <v>72724</v>
      </c>
      <c r="O72725">
        <v>122.48892016034493</v>
      </c>
    </row>
    <row r="72726" spans="14:15" x14ac:dyDescent="0.25">
      <c r="N72726" s="1">
        <v>72725</v>
      </c>
      <c r="O72726">
        <v>132.44779567953142</v>
      </c>
    </row>
    <row r="72727" spans="14:15" x14ac:dyDescent="0.25">
      <c r="N72727" s="1">
        <v>72726</v>
      </c>
      <c r="O72727">
        <v>93.891152483179297</v>
      </c>
    </row>
    <row r="72728" spans="14:15" x14ac:dyDescent="0.25">
      <c r="N72728" s="1">
        <v>72727</v>
      </c>
      <c r="O72728">
        <v>98.977556796888933</v>
      </c>
    </row>
    <row r="72729" spans="14:15" x14ac:dyDescent="0.25">
      <c r="N72729" s="1">
        <v>72728</v>
      </c>
      <c r="O72729">
        <v>115.05413851529701</v>
      </c>
    </row>
    <row r="72730" spans="14:15" x14ac:dyDescent="0.25">
      <c r="N72730" s="1">
        <v>72729</v>
      </c>
      <c r="O72730">
        <v>109.18320967280074</v>
      </c>
    </row>
    <row r="72731" spans="14:15" x14ac:dyDescent="0.25">
      <c r="N72731" s="1">
        <v>72730</v>
      </c>
      <c r="O72731">
        <v>144.29017664112445</v>
      </c>
    </row>
    <row r="72732" spans="14:15" x14ac:dyDescent="0.25">
      <c r="N72732" s="1">
        <v>72731</v>
      </c>
      <c r="O72732">
        <v>111.67772849635229</v>
      </c>
    </row>
    <row r="72733" spans="14:15" x14ac:dyDescent="0.25">
      <c r="N72733" s="1">
        <v>72732</v>
      </c>
      <c r="O72733">
        <v>119.8737991141744</v>
      </c>
    </row>
    <row r="72734" spans="14:15" x14ac:dyDescent="0.25">
      <c r="N72734" s="1">
        <v>72733</v>
      </c>
      <c r="O72734">
        <v>124.83780328263701</v>
      </c>
    </row>
    <row r="72735" spans="14:15" x14ac:dyDescent="0.25">
      <c r="N72735" s="1">
        <v>72734</v>
      </c>
      <c r="O72735">
        <v>124.19072092045882</v>
      </c>
    </row>
    <row r="72736" spans="14:15" x14ac:dyDescent="0.25">
      <c r="N72736" s="1">
        <v>72735</v>
      </c>
      <c r="O72736">
        <v>110.3134626660343</v>
      </c>
    </row>
    <row r="72737" spans="14:15" x14ac:dyDescent="0.25">
      <c r="N72737" s="1">
        <v>72736</v>
      </c>
      <c r="O72737">
        <v>90.071352495717534</v>
      </c>
    </row>
    <row r="72738" spans="14:15" x14ac:dyDescent="0.25">
      <c r="N72738" s="1">
        <v>72737</v>
      </c>
      <c r="O72738">
        <v>104.45262067698251</v>
      </c>
    </row>
    <row r="72739" spans="14:15" x14ac:dyDescent="0.25">
      <c r="N72739" s="1">
        <v>72738</v>
      </c>
      <c r="O72739">
        <v>107.38426626444839</v>
      </c>
    </row>
    <row r="72740" spans="14:15" x14ac:dyDescent="0.25">
      <c r="N72740" s="1">
        <v>72739</v>
      </c>
      <c r="O72740">
        <v>98.526548356189963</v>
      </c>
    </row>
    <row r="72741" spans="14:15" x14ac:dyDescent="0.25">
      <c r="N72741" s="1">
        <v>72740</v>
      </c>
      <c r="O72741">
        <v>125.87772891004043</v>
      </c>
    </row>
    <row r="72742" spans="14:15" x14ac:dyDescent="0.25">
      <c r="N72742" s="1">
        <v>72741</v>
      </c>
      <c r="O72742">
        <v>130.81260740414325</v>
      </c>
    </row>
    <row r="72743" spans="14:15" x14ac:dyDescent="0.25">
      <c r="N72743" s="1">
        <v>72742</v>
      </c>
      <c r="O72743">
        <v>118.47923421288547</v>
      </c>
    </row>
    <row r="72744" spans="14:15" x14ac:dyDescent="0.25">
      <c r="N72744" s="1">
        <v>72743</v>
      </c>
      <c r="O72744">
        <v>119.64855240335454</v>
      </c>
    </row>
    <row r="72745" spans="14:15" x14ac:dyDescent="0.25">
      <c r="N72745" s="1">
        <v>72744</v>
      </c>
      <c r="O72745">
        <v>112.97207524544949</v>
      </c>
    </row>
    <row r="72746" spans="14:15" x14ac:dyDescent="0.25">
      <c r="N72746" s="1">
        <v>72745</v>
      </c>
      <c r="O72746">
        <v>110.62778651654305</v>
      </c>
    </row>
    <row r="72747" spans="14:15" x14ac:dyDescent="0.25">
      <c r="N72747" s="1">
        <v>72746</v>
      </c>
      <c r="O72747">
        <v>141.69191391300754</v>
      </c>
    </row>
    <row r="72748" spans="14:15" x14ac:dyDescent="0.25">
      <c r="N72748" s="1">
        <v>72747</v>
      </c>
      <c r="O72748">
        <v>101.0220521845244</v>
      </c>
    </row>
    <row r="72749" spans="14:15" x14ac:dyDescent="0.25">
      <c r="N72749" s="1">
        <v>72748</v>
      </c>
      <c r="O72749">
        <v>129.89299474658375</v>
      </c>
    </row>
    <row r="72750" spans="14:15" x14ac:dyDescent="0.25">
      <c r="N72750" s="1">
        <v>72749</v>
      </c>
      <c r="O72750">
        <v>124.2952811497057</v>
      </c>
    </row>
    <row r="72751" spans="14:15" x14ac:dyDescent="0.25">
      <c r="N72751" s="1">
        <v>72750</v>
      </c>
      <c r="O72751">
        <v>131.07603396040503</v>
      </c>
    </row>
    <row r="72752" spans="14:15" x14ac:dyDescent="0.25">
      <c r="N72752" s="1">
        <v>72751</v>
      </c>
      <c r="O72752">
        <v>135.42792786302931</v>
      </c>
    </row>
    <row r="72753" spans="14:15" x14ac:dyDescent="0.25">
      <c r="N72753" s="1">
        <v>72752</v>
      </c>
      <c r="O72753">
        <v>142.74832856201576</v>
      </c>
    </row>
    <row r="72754" spans="14:15" x14ac:dyDescent="0.25">
      <c r="N72754" s="1">
        <v>72753</v>
      </c>
      <c r="O72754">
        <v>112.59632190090679</v>
      </c>
    </row>
    <row r="72755" spans="14:15" x14ac:dyDescent="0.25">
      <c r="N72755" s="1">
        <v>72754</v>
      </c>
      <c r="O72755">
        <v>102.02361273479286</v>
      </c>
    </row>
    <row r="72756" spans="14:15" x14ac:dyDescent="0.25">
      <c r="N72756" s="1">
        <v>72755</v>
      </c>
      <c r="O72756">
        <v>126.29781784967791</v>
      </c>
    </row>
    <row r="72757" spans="14:15" x14ac:dyDescent="0.25">
      <c r="N72757" s="1">
        <v>72756</v>
      </c>
      <c r="O72757">
        <v>106.98691438954627</v>
      </c>
    </row>
    <row r="72758" spans="14:15" x14ac:dyDescent="0.25">
      <c r="N72758" s="1">
        <v>72757</v>
      </c>
      <c r="O72758">
        <v>116.06564468400458</v>
      </c>
    </row>
    <row r="72759" spans="14:15" x14ac:dyDescent="0.25">
      <c r="N72759" s="1">
        <v>72758</v>
      </c>
      <c r="O72759">
        <v>110.04989058134177</v>
      </c>
    </row>
    <row r="72760" spans="14:15" x14ac:dyDescent="0.25">
      <c r="N72760" s="1">
        <v>72759</v>
      </c>
      <c r="O72760">
        <v>120.84060658874836</v>
      </c>
    </row>
    <row r="72761" spans="14:15" x14ac:dyDescent="0.25">
      <c r="N72761" s="1">
        <v>72760</v>
      </c>
      <c r="O72761">
        <v>122.30305398972183</v>
      </c>
    </row>
    <row r="72762" spans="14:15" x14ac:dyDescent="0.25">
      <c r="N72762" s="1">
        <v>72761</v>
      </c>
      <c r="O72762">
        <v>108.84244772891454</v>
      </c>
    </row>
    <row r="72763" spans="14:15" x14ac:dyDescent="0.25">
      <c r="N72763" s="1">
        <v>72762</v>
      </c>
      <c r="O72763">
        <v>101.01750998697057</v>
      </c>
    </row>
    <row r="72764" spans="14:15" x14ac:dyDescent="0.25">
      <c r="N72764" s="1">
        <v>72763</v>
      </c>
      <c r="O72764">
        <v>100.06580788541872</v>
      </c>
    </row>
    <row r="72765" spans="14:15" x14ac:dyDescent="0.25">
      <c r="N72765" s="1">
        <v>72764</v>
      </c>
      <c r="O72765">
        <v>96.471296974217012</v>
      </c>
    </row>
    <row r="72766" spans="14:15" x14ac:dyDescent="0.25">
      <c r="N72766" s="1">
        <v>72765</v>
      </c>
      <c r="O72766">
        <v>122.92653717384472</v>
      </c>
    </row>
    <row r="72767" spans="14:15" x14ac:dyDescent="0.25">
      <c r="N72767" s="1">
        <v>72766</v>
      </c>
      <c r="O72767">
        <v>139.40670120368233</v>
      </c>
    </row>
    <row r="72768" spans="14:15" x14ac:dyDescent="0.25">
      <c r="N72768" s="1">
        <v>72767</v>
      </c>
      <c r="O72768">
        <v>103.53629195467467</v>
      </c>
    </row>
    <row r="72769" spans="14:15" x14ac:dyDescent="0.25">
      <c r="N72769" s="1">
        <v>72768</v>
      </c>
      <c r="O72769">
        <v>136.32949348244983</v>
      </c>
    </row>
    <row r="72770" spans="14:15" x14ac:dyDescent="0.25">
      <c r="N72770" s="1">
        <v>72769</v>
      </c>
      <c r="O72770">
        <v>96.092953551557031</v>
      </c>
    </row>
    <row r="72771" spans="14:15" x14ac:dyDescent="0.25">
      <c r="N72771" s="1">
        <v>72770</v>
      </c>
      <c r="O72771">
        <v>105.46599044596995</v>
      </c>
    </row>
    <row r="72772" spans="14:15" x14ac:dyDescent="0.25">
      <c r="N72772" s="1">
        <v>72771</v>
      </c>
      <c r="O72772">
        <v>90.365596869714381</v>
      </c>
    </row>
    <row r="72773" spans="14:15" x14ac:dyDescent="0.25">
      <c r="N72773" s="1">
        <v>72772</v>
      </c>
      <c r="O72773">
        <v>130.34481452462364</v>
      </c>
    </row>
    <row r="72774" spans="14:15" x14ac:dyDescent="0.25">
      <c r="N72774" s="1">
        <v>72773</v>
      </c>
      <c r="O72774">
        <v>124.99909024825537</v>
      </c>
    </row>
    <row r="72775" spans="14:15" x14ac:dyDescent="0.25">
      <c r="N72775" s="1">
        <v>72774</v>
      </c>
      <c r="O72775">
        <v>112.15969044581306</v>
      </c>
    </row>
    <row r="72776" spans="14:15" x14ac:dyDescent="0.25">
      <c r="N72776" s="1">
        <v>72775</v>
      </c>
      <c r="O72776">
        <v>120.9824629188065</v>
      </c>
    </row>
    <row r="72777" spans="14:15" x14ac:dyDescent="0.25">
      <c r="N72777" s="1">
        <v>72776</v>
      </c>
      <c r="O72777">
        <v>95.206237233388819</v>
      </c>
    </row>
    <row r="72778" spans="14:15" x14ac:dyDescent="0.25">
      <c r="N72778" s="1">
        <v>72777</v>
      </c>
      <c r="O72778">
        <v>120.53635561508209</v>
      </c>
    </row>
    <row r="72779" spans="14:15" x14ac:dyDescent="0.25">
      <c r="N72779" s="1">
        <v>72778</v>
      </c>
      <c r="O72779">
        <v>115.77851180014135</v>
      </c>
    </row>
    <row r="72780" spans="14:15" x14ac:dyDescent="0.25">
      <c r="N72780" s="1">
        <v>72779</v>
      </c>
      <c r="O72780">
        <v>109.67224034631363</v>
      </c>
    </row>
    <row r="72781" spans="14:15" x14ac:dyDescent="0.25">
      <c r="N72781" s="1">
        <v>72780</v>
      </c>
      <c r="O72781">
        <v>102.76425569258298</v>
      </c>
    </row>
    <row r="72782" spans="14:15" x14ac:dyDescent="0.25">
      <c r="N72782" s="1">
        <v>72781</v>
      </c>
      <c r="O72782">
        <v>133.92662441907345</v>
      </c>
    </row>
    <row r="72783" spans="14:15" x14ac:dyDescent="0.25">
      <c r="N72783" s="1">
        <v>72782</v>
      </c>
      <c r="O72783">
        <v>112.13187954879427</v>
      </c>
    </row>
    <row r="72784" spans="14:15" x14ac:dyDescent="0.25">
      <c r="N72784" s="1">
        <v>72783</v>
      </c>
      <c r="O72784">
        <v>117.02294544930625</v>
      </c>
    </row>
    <row r="72785" spans="14:15" x14ac:dyDescent="0.25">
      <c r="N72785" s="1">
        <v>72784</v>
      </c>
      <c r="O72785">
        <v>120.27988794643613</v>
      </c>
    </row>
    <row r="72786" spans="14:15" x14ac:dyDescent="0.25">
      <c r="N72786" s="1">
        <v>72785</v>
      </c>
      <c r="O72786">
        <v>90.09705180747612</v>
      </c>
    </row>
    <row r="72787" spans="14:15" x14ac:dyDescent="0.25">
      <c r="N72787" s="1">
        <v>72786</v>
      </c>
      <c r="O72787">
        <v>100.12639407668991</v>
      </c>
    </row>
    <row r="72788" spans="14:15" x14ac:dyDescent="0.25">
      <c r="N72788" s="1">
        <v>72787</v>
      </c>
      <c r="O72788">
        <v>113.66739188846245</v>
      </c>
    </row>
    <row r="72789" spans="14:15" x14ac:dyDescent="0.25">
      <c r="N72789" s="1">
        <v>72788</v>
      </c>
      <c r="O72789">
        <v>94.178867128584258</v>
      </c>
    </row>
    <row r="72790" spans="14:15" x14ac:dyDescent="0.25">
      <c r="N72790" s="1">
        <v>72789</v>
      </c>
      <c r="O72790">
        <v>130.54789912475454</v>
      </c>
    </row>
    <row r="72791" spans="14:15" x14ac:dyDescent="0.25">
      <c r="N72791" s="1">
        <v>72790</v>
      </c>
      <c r="O72791">
        <v>88.376399812213094</v>
      </c>
    </row>
    <row r="72792" spans="14:15" x14ac:dyDescent="0.25">
      <c r="N72792" s="1">
        <v>72791</v>
      </c>
      <c r="O72792">
        <v>110.34143640304892</v>
      </c>
    </row>
    <row r="72793" spans="14:15" x14ac:dyDescent="0.25">
      <c r="N72793" s="1">
        <v>72792</v>
      </c>
      <c r="O72793">
        <v>113.71608934037066</v>
      </c>
    </row>
    <row r="72794" spans="14:15" x14ac:dyDescent="0.25">
      <c r="N72794" s="1">
        <v>72793</v>
      </c>
      <c r="O72794">
        <v>101.23797584395663</v>
      </c>
    </row>
    <row r="72795" spans="14:15" x14ac:dyDescent="0.25">
      <c r="N72795" s="1">
        <v>72794</v>
      </c>
      <c r="O72795">
        <v>86.19230321335948</v>
      </c>
    </row>
    <row r="72796" spans="14:15" x14ac:dyDescent="0.25">
      <c r="N72796" s="1">
        <v>72795</v>
      </c>
      <c r="O72796">
        <v>105.42375475794243</v>
      </c>
    </row>
    <row r="72797" spans="14:15" x14ac:dyDescent="0.25">
      <c r="N72797" s="1">
        <v>72796</v>
      </c>
      <c r="O72797">
        <v>105.0282658785806</v>
      </c>
    </row>
    <row r="72798" spans="14:15" x14ac:dyDescent="0.25">
      <c r="N72798" s="1">
        <v>72797</v>
      </c>
      <c r="O72798">
        <v>103.17212912433197</v>
      </c>
    </row>
    <row r="72799" spans="14:15" x14ac:dyDescent="0.25">
      <c r="N72799" s="1">
        <v>72798</v>
      </c>
      <c r="O72799">
        <v>102.00677103620023</v>
      </c>
    </row>
    <row r="72800" spans="14:15" x14ac:dyDescent="0.25">
      <c r="N72800" s="1">
        <v>72799</v>
      </c>
      <c r="O72800">
        <v>123.74004849836197</v>
      </c>
    </row>
    <row r="72801" spans="14:15" x14ac:dyDescent="0.25">
      <c r="N72801" s="1">
        <v>72800</v>
      </c>
      <c r="O72801">
        <v>122.56977418640714</v>
      </c>
    </row>
    <row r="72802" spans="14:15" x14ac:dyDescent="0.25">
      <c r="N72802" s="1">
        <v>72801</v>
      </c>
      <c r="O72802">
        <v>100.42120361492734</v>
      </c>
    </row>
    <row r="72803" spans="14:15" x14ac:dyDescent="0.25">
      <c r="N72803" s="1">
        <v>72802</v>
      </c>
      <c r="O72803">
        <v>87.786868269259699</v>
      </c>
    </row>
    <row r="72804" spans="14:15" x14ac:dyDescent="0.25">
      <c r="N72804" s="1">
        <v>72803</v>
      </c>
      <c r="O72804">
        <v>92.379387622684035</v>
      </c>
    </row>
    <row r="72805" spans="14:15" x14ac:dyDescent="0.25">
      <c r="N72805" s="1">
        <v>72804</v>
      </c>
      <c r="O72805">
        <v>136.83918766762818</v>
      </c>
    </row>
    <row r="72806" spans="14:15" x14ac:dyDescent="0.25">
      <c r="N72806" s="1">
        <v>72805</v>
      </c>
      <c r="O72806">
        <v>94.505838212358498</v>
      </c>
    </row>
    <row r="72807" spans="14:15" x14ac:dyDescent="0.25">
      <c r="N72807" s="1">
        <v>72806</v>
      </c>
      <c r="O72807">
        <v>98.869791438405784</v>
      </c>
    </row>
    <row r="72808" spans="14:15" x14ac:dyDescent="0.25">
      <c r="N72808" s="1">
        <v>72807</v>
      </c>
      <c r="O72808">
        <v>98.047055575744537</v>
      </c>
    </row>
    <row r="72809" spans="14:15" x14ac:dyDescent="0.25">
      <c r="N72809" s="1">
        <v>72808</v>
      </c>
      <c r="O72809">
        <v>98.168868531670441</v>
      </c>
    </row>
    <row r="72810" spans="14:15" x14ac:dyDescent="0.25">
      <c r="N72810" s="1">
        <v>72809</v>
      </c>
      <c r="O72810">
        <v>116.27270773924543</v>
      </c>
    </row>
    <row r="72811" spans="14:15" x14ac:dyDescent="0.25">
      <c r="N72811" s="1">
        <v>72810</v>
      </c>
      <c r="O72811">
        <v>98.342963522418614</v>
      </c>
    </row>
    <row r="72812" spans="14:15" x14ac:dyDescent="0.25">
      <c r="N72812" s="1">
        <v>72811</v>
      </c>
      <c r="O72812">
        <v>89.55326104637183</v>
      </c>
    </row>
    <row r="72813" spans="14:15" x14ac:dyDescent="0.25">
      <c r="N72813" s="1">
        <v>72812</v>
      </c>
      <c r="O72813">
        <v>106.49850938881055</v>
      </c>
    </row>
    <row r="72814" spans="14:15" x14ac:dyDescent="0.25">
      <c r="N72814" s="1">
        <v>72813</v>
      </c>
      <c r="O72814">
        <v>125.08365065174775</v>
      </c>
    </row>
    <row r="72815" spans="14:15" x14ac:dyDescent="0.25">
      <c r="N72815" s="1">
        <v>72814</v>
      </c>
      <c r="O72815">
        <v>116.75569242102327</v>
      </c>
    </row>
    <row r="72816" spans="14:15" x14ac:dyDescent="0.25">
      <c r="N72816" s="1">
        <v>72815</v>
      </c>
      <c r="O72816">
        <v>125.19930939061132</v>
      </c>
    </row>
    <row r="72817" spans="14:15" x14ac:dyDescent="0.25">
      <c r="N72817" s="1">
        <v>72816</v>
      </c>
      <c r="O72817">
        <v>94.592157091567216</v>
      </c>
    </row>
    <row r="72818" spans="14:15" x14ac:dyDescent="0.25">
      <c r="N72818" s="1">
        <v>72817</v>
      </c>
      <c r="O72818">
        <v>134.38912278353664</v>
      </c>
    </row>
    <row r="72819" spans="14:15" x14ac:dyDescent="0.25">
      <c r="N72819" s="1">
        <v>72818</v>
      </c>
      <c r="O72819">
        <v>101.53398668266318</v>
      </c>
    </row>
    <row r="72820" spans="14:15" x14ac:dyDescent="0.25">
      <c r="N72820" s="1">
        <v>72819</v>
      </c>
      <c r="O72820">
        <v>91.330815040536066</v>
      </c>
    </row>
    <row r="72821" spans="14:15" x14ac:dyDescent="0.25">
      <c r="N72821" s="1">
        <v>72820</v>
      </c>
      <c r="O72821">
        <v>117.06105426776425</v>
      </c>
    </row>
    <row r="72822" spans="14:15" x14ac:dyDescent="0.25">
      <c r="N72822" s="1">
        <v>72821</v>
      </c>
      <c r="O72822">
        <v>118.78013168279573</v>
      </c>
    </row>
    <row r="72823" spans="14:15" x14ac:dyDescent="0.25">
      <c r="N72823" s="1">
        <v>72822</v>
      </c>
      <c r="O72823">
        <v>125.92008954668738</v>
      </c>
    </row>
    <row r="72824" spans="14:15" x14ac:dyDescent="0.25">
      <c r="N72824" s="1">
        <v>72823</v>
      </c>
      <c r="O72824">
        <v>96.732283927999319</v>
      </c>
    </row>
    <row r="72825" spans="14:15" x14ac:dyDescent="0.25">
      <c r="N72825" s="1">
        <v>72824</v>
      </c>
      <c r="O72825">
        <v>102.14116683803486</v>
      </c>
    </row>
    <row r="72826" spans="14:15" x14ac:dyDescent="0.25">
      <c r="N72826" s="1">
        <v>72825</v>
      </c>
      <c r="O72826">
        <v>92.089653120036488</v>
      </c>
    </row>
    <row r="72827" spans="14:15" x14ac:dyDescent="0.25">
      <c r="N72827" s="1">
        <v>72826</v>
      </c>
      <c r="O72827">
        <v>110.05008925301225</v>
      </c>
    </row>
    <row r="72828" spans="14:15" x14ac:dyDescent="0.25">
      <c r="N72828" s="1">
        <v>72827</v>
      </c>
      <c r="O72828">
        <v>123.73029268419192</v>
      </c>
    </row>
    <row r="72829" spans="14:15" x14ac:dyDescent="0.25">
      <c r="N72829" s="1">
        <v>72828</v>
      </c>
      <c r="O72829">
        <v>108.26850783648159</v>
      </c>
    </row>
    <row r="72830" spans="14:15" x14ac:dyDescent="0.25">
      <c r="N72830" s="1">
        <v>72829</v>
      </c>
      <c r="O72830">
        <v>137.06691966055854</v>
      </c>
    </row>
    <row r="72831" spans="14:15" x14ac:dyDescent="0.25">
      <c r="N72831" s="1">
        <v>72830</v>
      </c>
      <c r="O72831">
        <v>135.11761571673281</v>
      </c>
    </row>
    <row r="72832" spans="14:15" x14ac:dyDescent="0.25">
      <c r="N72832" s="1">
        <v>72831</v>
      </c>
      <c r="O72832">
        <v>127.47627999069363</v>
      </c>
    </row>
    <row r="72833" spans="14:15" x14ac:dyDescent="0.25">
      <c r="N72833" s="1">
        <v>72832</v>
      </c>
      <c r="O72833">
        <v>115.23828984161233</v>
      </c>
    </row>
    <row r="72834" spans="14:15" x14ac:dyDescent="0.25">
      <c r="N72834" s="1">
        <v>72833</v>
      </c>
      <c r="O72834">
        <v>125.86913561073803</v>
      </c>
    </row>
    <row r="72835" spans="14:15" x14ac:dyDescent="0.25">
      <c r="N72835" s="1">
        <v>72834</v>
      </c>
      <c r="O72835">
        <v>119.4819353200798</v>
      </c>
    </row>
    <row r="72836" spans="14:15" x14ac:dyDescent="0.25">
      <c r="N72836" s="1">
        <v>72835</v>
      </c>
      <c r="O72836">
        <v>94.658369854627622</v>
      </c>
    </row>
    <row r="72837" spans="14:15" x14ac:dyDescent="0.25">
      <c r="N72837" s="1">
        <v>72836</v>
      </c>
      <c r="O72837">
        <v>84.719268787564644</v>
      </c>
    </row>
    <row r="72838" spans="14:15" x14ac:dyDescent="0.25">
      <c r="N72838" s="1">
        <v>72837</v>
      </c>
      <c r="O72838">
        <v>102.34336854605752</v>
      </c>
    </row>
    <row r="72839" spans="14:15" x14ac:dyDescent="0.25">
      <c r="N72839" s="1">
        <v>72838</v>
      </c>
      <c r="O72839">
        <v>122.12215597000046</v>
      </c>
    </row>
    <row r="72840" spans="14:15" x14ac:dyDescent="0.25">
      <c r="N72840" s="1">
        <v>72839</v>
      </c>
      <c r="O72840">
        <v>89.56209647435162</v>
      </c>
    </row>
    <row r="72841" spans="14:15" x14ac:dyDescent="0.25">
      <c r="N72841" s="1">
        <v>72840</v>
      </c>
      <c r="O72841">
        <v>116.53005483671227</v>
      </c>
    </row>
    <row r="72842" spans="14:15" x14ac:dyDescent="0.25">
      <c r="N72842" s="1">
        <v>72841</v>
      </c>
      <c r="O72842">
        <v>131.20805696320127</v>
      </c>
    </row>
    <row r="72843" spans="14:15" x14ac:dyDescent="0.25">
      <c r="N72843" s="1">
        <v>72842</v>
      </c>
      <c r="O72843">
        <v>125.57852849200789</v>
      </c>
    </row>
    <row r="72844" spans="14:15" x14ac:dyDescent="0.25">
      <c r="N72844" s="1">
        <v>72843</v>
      </c>
      <c r="O72844">
        <v>129.12950838354942</v>
      </c>
    </row>
    <row r="72845" spans="14:15" x14ac:dyDescent="0.25">
      <c r="N72845" s="1">
        <v>72844</v>
      </c>
      <c r="O72845">
        <v>102.71234514455601</v>
      </c>
    </row>
    <row r="72846" spans="14:15" x14ac:dyDescent="0.25">
      <c r="N72846" s="1">
        <v>72845</v>
      </c>
      <c r="O72846">
        <v>95.908680721420723</v>
      </c>
    </row>
    <row r="72847" spans="14:15" x14ac:dyDescent="0.25">
      <c r="N72847" s="1">
        <v>72846</v>
      </c>
      <c r="O72847">
        <v>122.32474297426101</v>
      </c>
    </row>
    <row r="72848" spans="14:15" x14ac:dyDescent="0.25">
      <c r="N72848" s="1">
        <v>72847</v>
      </c>
      <c r="O72848">
        <v>99.910545201316282</v>
      </c>
    </row>
    <row r="72849" spans="14:15" x14ac:dyDescent="0.25">
      <c r="N72849" s="1">
        <v>72848</v>
      </c>
      <c r="O72849">
        <v>140.95003521312412</v>
      </c>
    </row>
    <row r="72850" spans="14:15" x14ac:dyDescent="0.25">
      <c r="N72850" s="1">
        <v>72849</v>
      </c>
      <c r="O72850">
        <v>110.69125451851636</v>
      </c>
    </row>
    <row r="72851" spans="14:15" x14ac:dyDescent="0.25">
      <c r="N72851" s="1">
        <v>72850</v>
      </c>
      <c r="O72851">
        <v>92.632645408356694</v>
      </c>
    </row>
    <row r="72852" spans="14:15" x14ac:dyDescent="0.25">
      <c r="N72852" s="1">
        <v>72851</v>
      </c>
      <c r="O72852">
        <v>139.36961748106697</v>
      </c>
    </row>
    <row r="72853" spans="14:15" x14ac:dyDescent="0.25">
      <c r="N72853" s="1">
        <v>72852</v>
      </c>
      <c r="O72853">
        <v>117.47220816018037</v>
      </c>
    </row>
    <row r="72854" spans="14:15" x14ac:dyDescent="0.25">
      <c r="N72854" s="1">
        <v>72853</v>
      </c>
      <c r="O72854">
        <v>107.10044266734623</v>
      </c>
    </row>
    <row r="72855" spans="14:15" x14ac:dyDescent="0.25">
      <c r="N72855" s="1">
        <v>72854</v>
      </c>
      <c r="O72855">
        <v>105.81583708805535</v>
      </c>
    </row>
    <row r="72856" spans="14:15" x14ac:dyDescent="0.25">
      <c r="N72856" s="1">
        <v>72855</v>
      </c>
      <c r="O72856">
        <v>129.0577263385521</v>
      </c>
    </row>
    <row r="72857" spans="14:15" x14ac:dyDescent="0.25">
      <c r="N72857" s="1">
        <v>72856</v>
      </c>
      <c r="O72857">
        <v>119.93256878973214</v>
      </c>
    </row>
    <row r="72858" spans="14:15" x14ac:dyDescent="0.25">
      <c r="N72858" s="1">
        <v>72857</v>
      </c>
      <c r="O72858">
        <v>106.12520852258135</v>
      </c>
    </row>
    <row r="72859" spans="14:15" x14ac:dyDescent="0.25">
      <c r="N72859" s="1">
        <v>72858</v>
      </c>
      <c r="O72859">
        <v>95.238224717212432</v>
      </c>
    </row>
    <row r="72860" spans="14:15" x14ac:dyDescent="0.25">
      <c r="N72860" s="1">
        <v>72859</v>
      </c>
      <c r="O72860">
        <v>103.96363473500206</v>
      </c>
    </row>
    <row r="72861" spans="14:15" x14ac:dyDescent="0.25">
      <c r="N72861" s="1">
        <v>72860</v>
      </c>
      <c r="O72861">
        <v>113.4350410348371</v>
      </c>
    </row>
    <row r="72862" spans="14:15" x14ac:dyDescent="0.25">
      <c r="N72862" s="1">
        <v>72861</v>
      </c>
      <c r="O72862">
        <v>116.14583062995447</v>
      </c>
    </row>
    <row r="72863" spans="14:15" x14ac:dyDescent="0.25">
      <c r="N72863" s="1">
        <v>72862</v>
      </c>
      <c r="O72863">
        <v>106.38008791664764</v>
      </c>
    </row>
    <row r="72864" spans="14:15" x14ac:dyDescent="0.25">
      <c r="N72864" s="1">
        <v>72863</v>
      </c>
      <c r="O72864">
        <v>111.1630961024732</v>
      </c>
    </row>
    <row r="72865" spans="14:15" x14ac:dyDescent="0.25">
      <c r="N72865" s="1">
        <v>72864</v>
      </c>
      <c r="O72865">
        <v>138.74561631656752</v>
      </c>
    </row>
    <row r="72866" spans="14:15" x14ac:dyDescent="0.25">
      <c r="N72866" s="1">
        <v>72865</v>
      </c>
      <c r="O72866">
        <v>117.22019928650536</v>
      </c>
    </row>
    <row r="72867" spans="14:15" x14ac:dyDescent="0.25">
      <c r="N72867" s="1">
        <v>72866</v>
      </c>
      <c r="O72867">
        <v>117.73711641956388</v>
      </c>
    </row>
    <row r="72868" spans="14:15" x14ac:dyDescent="0.25">
      <c r="N72868" s="1">
        <v>72867</v>
      </c>
      <c r="O72868">
        <v>103.86352938808264</v>
      </c>
    </row>
    <row r="72869" spans="14:15" x14ac:dyDescent="0.25">
      <c r="N72869" s="1">
        <v>72868</v>
      </c>
      <c r="O72869">
        <v>129.89178651450615</v>
      </c>
    </row>
    <row r="72870" spans="14:15" x14ac:dyDescent="0.25">
      <c r="N72870" s="1">
        <v>72869</v>
      </c>
      <c r="O72870">
        <v>132.87716315192685</v>
      </c>
    </row>
    <row r="72871" spans="14:15" x14ac:dyDescent="0.25">
      <c r="N72871" s="1">
        <v>72870</v>
      </c>
      <c r="O72871">
        <v>125.94253018487032</v>
      </c>
    </row>
    <row r="72872" spans="14:15" x14ac:dyDescent="0.25">
      <c r="N72872" s="1">
        <v>72871</v>
      </c>
      <c r="O72872">
        <v>129.60606838243834</v>
      </c>
    </row>
    <row r="72873" spans="14:15" x14ac:dyDescent="0.25">
      <c r="N72873" s="1">
        <v>72872</v>
      </c>
      <c r="O72873">
        <v>105.78086641131689</v>
      </c>
    </row>
    <row r="72874" spans="14:15" x14ac:dyDescent="0.25">
      <c r="N72874" s="1">
        <v>72873</v>
      </c>
      <c r="O72874">
        <v>105.01291486945989</v>
      </c>
    </row>
    <row r="72875" spans="14:15" x14ac:dyDescent="0.25">
      <c r="N72875" s="1">
        <v>72874</v>
      </c>
      <c r="O72875">
        <v>106.40093179310563</v>
      </c>
    </row>
    <row r="72876" spans="14:15" x14ac:dyDescent="0.25">
      <c r="N72876" s="1">
        <v>72875</v>
      </c>
      <c r="O72876">
        <v>94.334352966485028</v>
      </c>
    </row>
    <row r="72877" spans="14:15" x14ac:dyDescent="0.25">
      <c r="N72877" s="1">
        <v>72876</v>
      </c>
      <c r="O72877">
        <v>130.68191482898635</v>
      </c>
    </row>
    <row r="72878" spans="14:15" x14ac:dyDescent="0.25">
      <c r="N72878" s="1">
        <v>72877</v>
      </c>
      <c r="O72878">
        <v>96.207566956223246</v>
      </c>
    </row>
    <row r="72879" spans="14:15" x14ac:dyDescent="0.25">
      <c r="N72879" s="1">
        <v>72878</v>
      </c>
      <c r="O72879">
        <v>129.36166734839807</v>
      </c>
    </row>
    <row r="72880" spans="14:15" x14ac:dyDescent="0.25">
      <c r="N72880" s="1">
        <v>72879</v>
      </c>
      <c r="O72880">
        <v>108.39070967983949</v>
      </c>
    </row>
    <row r="72881" spans="14:15" x14ac:dyDescent="0.25">
      <c r="N72881" s="1">
        <v>72880</v>
      </c>
      <c r="O72881">
        <v>138.84331019677646</v>
      </c>
    </row>
    <row r="72882" spans="14:15" x14ac:dyDescent="0.25">
      <c r="N72882" s="1">
        <v>72881</v>
      </c>
      <c r="O72882">
        <v>128.60678507345827</v>
      </c>
    </row>
    <row r="72883" spans="14:15" x14ac:dyDescent="0.25">
      <c r="N72883" s="1">
        <v>72882</v>
      </c>
      <c r="O72883">
        <v>95.051483233403502</v>
      </c>
    </row>
    <row r="72884" spans="14:15" x14ac:dyDescent="0.25">
      <c r="N72884" s="1">
        <v>72883</v>
      </c>
      <c r="O72884">
        <v>129.75213409575574</v>
      </c>
    </row>
    <row r="72885" spans="14:15" x14ac:dyDescent="0.25">
      <c r="N72885" s="1">
        <v>72884</v>
      </c>
      <c r="O72885">
        <v>117.89644329483139</v>
      </c>
    </row>
    <row r="72886" spans="14:15" x14ac:dyDescent="0.25">
      <c r="N72886" s="1">
        <v>72885</v>
      </c>
      <c r="O72886">
        <v>119.785448064371</v>
      </c>
    </row>
    <row r="72887" spans="14:15" x14ac:dyDescent="0.25">
      <c r="N72887" s="1">
        <v>72886</v>
      </c>
      <c r="O72887">
        <v>97.56781518338552</v>
      </c>
    </row>
    <row r="72888" spans="14:15" x14ac:dyDescent="0.25">
      <c r="N72888" s="1">
        <v>72887</v>
      </c>
      <c r="O72888">
        <v>130.05643753870669</v>
      </c>
    </row>
    <row r="72889" spans="14:15" x14ac:dyDescent="0.25">
      <c r="N72889" s="1">
        <v>72888</v>
      </c>
      <c r="O72889">
        <v>92.419487325045665</v>
      </c>
    </row>
    <row r="72890" spans="14:15" x14ac:dyDescent="0.25">
      <c r="N72890" s="1">
        <v>72889</v>
      </c>
      <c r="O72890">
        <v>133.43371663491467</v>
      </c>
    </row>
    <row r="72891" spans="14:15" x14ac:dyDescent="0.25">
      <c r="N72891" s="1">
        <v>72890</v>
      </c>
      <c r="O72891">
        <v>124.56131020767003</v>
      </c>
    </row>
    <row r="72892" spans="14:15" x14ac:dyDescent="0.25">
      <c r="N72892" s="1">
        <v>72891</v>
      </c>
      <c r="O72892">
        <v>124.55882290521629</v>
      </c>
    </row>
    <row r="72893" spans="14:15" x14ac:dyDescent="0.25">
      <c r="N72893" s="1">
        <v>72892</v>
      </c>
      <c r="O72893">
        <v>130.62134479741619</v>
      </c>
    </row>
    <row r="72894" spans="14:15" x14ac:dyDescent="0.25">
      <c r="N72894" s="1">
        <v>72893</v>
      </c>
      <c r="O72894">
        <v>110.46871226021568</v>
      </c>
    </row>
    <row r="72895" spans="14:15" x14ac:dyDescent="0.25">
      <c r="N72895" s="1">
        <v>72894</v>
      </c>
      <c r="O72895">
        <v>106.66917688969697</v>
      </c>
    </row>
    <row r="72896" spans="14:15" x14ac:dyDescent="0.25">
      <c r="N72896" s="1">
        <v>72895</v>
      </c>
      <c r="O72896">
        <v>108.11085485129591</v>
      </c>
    </row>
    <row r="72897" spans="14:15" x14ac:dyDescent="0.25">
      <c r="N72897" s="1">
        <v>72896</v>
      </c>
      <c r="O72897">
        <v>107.90333951625648</v>
      </c>
    </row>
    <row r="72898" spans="14:15" x14ac:dyDescent="0.25">
      <c r="N72898" s="1">
        <v>72897</v>
      </c>
      <c r="O72898">
        <v>106.23439927182977</v>
      </c>
    </row>
    <row r="72899" spans="14:15" x14ac:dyDescent="0.25">
      <c r="N72899" s="1">
        <v>72898</v>
      </c>
      <c r="O72899">
        <v>98.137145916407476</v>
      </c>
    </row>
    <row r="72900" spans="14:15" x14ac:dyDescent="0.25">
      <c r="N72900" s="1">
        <v>72899</v>
      </c>
      <c r="O72900">
        <v>131.60381251074722</v>
      </c>
    </row>
    <row r="72901" spans="14:15" x14ac:dyDescent="0.25">
      <c r="N72901" s="1">
        <v>72900</v>
      </c>
      <c r="O72901">
        <v>94.303078200005942</v>
      </c>
    </row>
    <row r="72902" spans="14:15" x14ac:dyDescent="0.25">
      <c r="N72902" s="1">
        <v>72901</v>
      </c>
      <c r="O72902">
        <v>90.69973571561188</v>
      </c>
    </row>
    <row r="72903" spans="14:15" x14ac:dyDescent="0.25">
      <c r="N72903" s="1">
        <v>72902</v>
      </c>
      <c r="O72903">
        <v>104.07753902273446</v>
      </c>
    </row>
    <row r="72904" spans="14:15" x14ac:dyDescent="0.25">
      <c r="N72904" s="1">
        <v>72903</v>
      </c>
      <c r="O72904">
        <v>130.56091786070124</v>
      </c>
    </row>
    <row r="72905" spans="14:15" x14ac:dyDescent="0.25">
      <c r="N72905" s="1">
        <v>72904</v>
      </c>
      <c r="O72905">
        <v>91.340629610379082</v>
      </c>
    </row>
    <row r="72906" spans="14:15" x14ac:dyDescent="0.25">
      <c r="N72906" s="1">
        <v>72905</v>
      </c>
      <c r="O72906">
        <v>128.19028626740217</v>
      </c>
    </row>
    <row r="72907" spans="14:15" x14ac:dyDescent="0.25">
      <c r="N72907" s="1">
        <v>72906</v>
      </c>
      <c r="O72907">
        <v>104.47420146605941</v>
      </c>
    </row>
    <row r="72908" spans="14:15" x14ac:dyDescent="0.25">
      <c r="N72908" s="1">
        <v>72907</v>
      </c>
      <c r="O72908">
        <v>126.12845111412948</v>
      </c>
    </row>
    <row r="72909" spans="14:15" x14ac:dyDescent="0.25">
      <c r="N72909" s="1">
        <v>72908</v>
      </c>
      <c r="O72909">
        <v>125.69185917080581</v>
      </c>
    </row>
    <row r="72910" spans="14:15" x14ac:dyDescent="0.25">
      <c r="N72910" s="1">
        <v>72909</v>
      </c>
      <c r="O72910">
        <v>128.10275390718914</v>
      </c>
    </row>
    <row r="72911" spans="14:15" x14ac:dyDescent="0.25">
      <c r="N72911" s="1">
        <v>72910</v>
      </c>
      <c r="O72911">
        <v>103.96217574498749</v>
      </c>
    </row>
    <row r="72912" spans="14:15" x14ac:dyDescent="0.25">
      <c r="N72912" s="1">
        <v>72911</v>
      </c>
      <c r="O72912">
        <v>123.31469429069311</v>
      </c>
    </row>
    <row r="72913" spans="14:15" x14ac:dyDescent="0.25">
      <c r="N72913" s="1">
        <v>72912</v>
      </c>
      <c r="O72913">
        <v>100.57130677034966</v>
      </c>
    </row>
    <row r="72914" spans="14:15" x14ac:dyDescent="0.25">
      <c r="N72914" s="1">
        <v>72913</v>
      </c>
      <c r="O72914">
        <v>140.09036724604928</v>
      </c>
    </row>
    <row r="72915" spans="14:15" x14ac:dyDescent="0.25">
      <c r="N72915" s="1">
        <v>72914</v>
      </c>
      <c r="O72915">
        <v>108.1138496156866</v>
      </c>
    </row>
    <row r="72916" spans="14:15" x14ac:dyDescent="0.25">
      <c r="N72916" s="1">
        <v>72915</v>
      </c>
      <c r="O72916">
        <v>111.15676796213016</v>
      </c>
    </row>
    <row r="72917" spans="14:15" x14ac:dyDescent="0.25">
      <c r="N72917" s="1">
        <v>72916</v>
      </c>
      <c r="O72917">
        <v>87.403816354591726</v>
      </c>
    </row>
    <row r="72918" spans="14:15" x14ac:dyDescent="0.25">
      <c r="N72918" s="1">
        <v>72917</v>
      </c>
      <c r="O72918">
        <v>118.11795256081855</v>
      </c>
    </row>
    <row r="72919" spans="14:15" x14ac:dyDescent="0.25">
      <c r="N72919" s="1">
        <v>72918</v>
      </c>
      <c r="O72919">
        <v>113.0736611498437</v>
      </c>
    </row>
    <row r="72920" spans="14:15" x14ac:dyDescent="0.25">
      <c r="N72920" s="1">
        <v>72919</v>
      </c>
      <c r="O72920">
        <v>115.37666331279489</v>
      </c>
    </row>
    <row r="72921" spans="14:15" x14ac:dyDescent="0.25">
      <c r="N72921" s="1">
        <v>72920</v>
      </c>
      <c r="O72921">
        <v>141.04688962061081</v>
      </c>
    </row>
    <row r="72922" spans="14:15" x14ac:dyDescent="0.25">
      <c r="N72922" s="1">
        <v>72921</v>
      </c>
      <c r="O72922">
        <v>109.26991048876789</v>
      </c>
    </row>
    <row r="72923" spans="14:15" x14ac:dyDescent="0.25">
      <c r="N72923" s="1">
        <v>72922</v>
      </c>
      <c r="O72923">
        <v>97.160480986459987</v>
      </c>
    </row>
    <row r="72924" spans="14:15" x14ac:dyDescent="0.25">
      <c r="N72924" s="1">
        <v>72923</v>
      </c>
      <c r="O72924">
        <v>131.93415831208691</v>
      </c>
    </row>
    <row r="72925" spans="14:15" x14ac:dyDescent="0.25">
      <c r="N72925" s="1">
        <v>72924</v>
      </c>
      <c r="O72925">
        <v>101.00749209887643</v>
      </c>
    </row>
    <row r="72926" spans="14:15" x14ac:dyDescent="0.25">
      <c r="N72926" s="1">
        <v>72925</v>
      </c>
      <c r="O72926">
        <v>97.87162895466399</v>
      </c>
    </row>
    <row r="72927" spans="14:15" x14ac:dyDescent="0.25">
      <c r="N72927" s="1">
        <v>72926</v>
      </c>
      <c r="O72927">
        <v>124.03317553534255</v>
      </c>
    </row>
    <row r="72928" spans="14:15" x14ac:dyDescent="0.25">
      <c r="N72928" s="1">
        <v>72927</v>
      </c>
      <c r="O72928">
        <v>138.64802279970704</v>
      </c>
    </row>
    <row r="72929" spans="14:15" x14ac:dyDescent="0.25">
      <c r="N72929" s="1">
        <v>72928</v>
      </c>
      <c r="O72929">
        <v>135.70393667666141</v>
      </c>
    </row>
    <row r="72930" spans="14:15" x14ac:dyDescent="0.25">
      <c r="N72930" s="1">
        <v>72929</v>
      </c>
      <c r="O72930">
        <v>132.84909516249104</v>
      </c>
    </row>
    <row r="72931" spans="14:15" x14ac:dyDescent="0.25">
      <c r="N72931" s="1">
        <v>72930</v>
      </c>
      <c r="O72931">
        <v>133.32398098776525</v>
      </c>
    </row>
    <row r="72932" spans="14:15" x14ac:dyDescent="0.25">
      <c r="N72932" s="1">
        <v>72931</v>
      </c>
      <c r="O72932">
        <v>134.34984726230996</v>
      </c>
    </row>
    <row r="72933" spans="14:15" x14ac:dyDescent="0.25">
      <c r="N72933" s="1">
        <v>72932</v>
      </c>
      <c r="O72933">
        <v>121.37851122760864</v>
      </c>
    </row>
    <row r="72934" spans="14:15" x14ac:dyDescent="0.25">
      <c r="N72934" s="1">
        <v>72933</v>
      </c>
      <c r="O72934">
        <v>131.08964061935026</v>
      </c>
    </row>
    <row r="72935" spans="14:15" x14ac:dyDescent="0.25">
      <c r="N72935" s="1">
        <v>72934</v>
      </c>
      <c r="O72935">
        <v>118.93145705873826</v>
      </c>
    </row>
    <row r="72936" spans="14:15" x14ac:dyDescent="0.25">
      <c r="N72936" s="1">
        <v>72935</v>
      </c>
      <c r="O72936">
        <v>126.15605212477404</v>
      </c>
    </row>
    <row r="72937" spans="14:15" x14ac:dyDescent="0.25">
      <c r="N72937" s="1">
        <v>72936</v>
      </c>
      <c r="O72937">
        <v>111.43840702724141</v>
      </c>
    </row>
    <row r="72938" spans="14:15" x14ac:dyDescent="0.25">
      <c r="N72938" s="1">
        <v>72937</v>
      </c>
      <c r="O72938">
        <v>118.89776602301625</v>
      </c>
    </row>
    <row r="72939" spans="14:15" x14ac:dyDescent="0.25">
      <c r="N72939" s="1">
        <v>72938</v>
      </c>
      <c r="O72939">
        <v>101.44947092165731</v>
      </c>
    </row>
    <row r="72940" spans="14:15" x14ac:dyDescent="0.25">
      <c r="N72940" s="1">
        <v>72939</v>
      </c>
      <c r="O72940">
        <v>109.5381731331647</v>
      </c>
    </row>
    <row r="72941" spans="14:15" x14ac:dyDescent="0.25">
      <c r="N72941" s="1">
        <v>72940</v>
      </c>
      <c r="O72941">
        <v>119.61685912494606</v>
      </c>
    </row>
    <row r="72942" spans="14:15" x14ac:dyDescent="0.25">
      <c r="N72942" s="1">
        <v>72941</v>
      </c>
      <c r="O72942">
        <v>112.09345805954692</v>
      </c>
    </row>
    <row r="72943" spans="14:15" x14ac:dyDescent="0.25">
      <c r="N72943" s="1">
        <v>72942</v>
      </c>
      <c r="O72943">
        <v>132.61084419443199</v>
      </c>
    </row>
    <row r="72944" spans="14:15" x14ac:dyDescent="0.25">
      <c r="N72944" s="1">
        <v>72943</v>
      </c>
      <c r="O72944">
        <v>128.74307965711975</v>
      </c>
    </row>
    <row r="72945" spans="14:15" x14ac:dyDescent="0.25">
      <c r="N72945" s="1">
        <v>72944</v>
      </c>
      <c r="O72945">
        <v>114.4010042138313</v>
      </c>
    </row>
    <row r="72946" spans="14:15" x14ac:dyDescent="0.25">
      <c r="N72946" s="1">
        <v>72945</v>
      </c>
      <c r="O72946">
        <v>98.467626145273712</v>
      </c>
    </row>
    <row r="72947" spans="14:15" x14ac:dyDescent="0.25">
      <c r="N72947" s="1">
        <v>72946</v>
      </c>
      <c r="O72947">
        <v>114.8087966958599</v>
      </c>
    </row>
    <row r="72948" spans="14:15" x14ac:dyDescent="0.25">
      <c r="N72948" s="1">
        <v>72947</v>
      </c>
      <c r="O72948">
        <v>97.702837713174191</v>
      </c>
    </row>
    <row r="72949" spans="14:15" x14ac:dyDescent="0.25">
      <c r="N72949" s="1">
        <v>72948</v>
      </c>
      <c r="O72949">
        <v>95.582834198138599</v>
      </c>
    </row>
    <row r="72950" spans="14:15" x14ac:dyDescent="0.25">
      <c r="N72950" s="1">
        <v>72949</v>
      </c>
      <c r="O72950">
        <v>142.46628591143309</v>
      </c>
    </row>
    <row r="72951" spans="14:15" x14ac:dyDescent="0.25">
      <c r="N72951" s="1">
        <v>72950</v>
      </c>
      <c r="O72951">
        <v>141.43881105558853</v>
      </c>
    </row>
    <row r="72952" spans="14:15" x14ac:dyDescent="0.25">
      <c r="N72952" s="1">
        <v>72951</v>
      </c>
      <c r="O72952">
        <v>119.54224360307664</v>
      </c>
    </row>
    <row r="72953" spans="14:15" x14ac:dyDescent="0.25">
      <c r="N72953" s="1">
        <v>72952</v>
      </c>
      <c r="O72953">
        <v>117.30867523316051</v>
      </c>
    </row>
    <row r="72954" spans="14:15" x14ac:dyDescent="0.25">
      <c r="N72954" s="1">
        <v>72953</v>
      </c>
      <c r="O72954">
        <v>104.10445931825072</v>
      </c>
    </row>
    <row r="72955" spans="14:15" x14ac:dyDescent="0.25">
      <c r="N72955" s="1">
        <v>72954</v>
      </c>
      <c r="O72955">
        <v>116.52908619472895</v>
      </c>
    </row>
    <row r="72956" spans="14:15" x14ac:dyDescent="0.25">
      <c r="N72956" s="1">
        <v>72955</v>
      </c>
      <c r="O72956">
        <v>106.04396853034996</v>
      </c>
    </row>
    <row r="72957" spans="14:15" x14ac:dyDescent="0.25">
      <c r="N72957" s="1">
        <v>72956</v>
      </c>
      <c r="O72957">
        <v>109.63748160663506</v>
      </c>
    </row>
    <row r="72958" spans="14:15" x14ac:dyDescent="0.25">
      <c r="N72958" s="1">
        <v>72957</v>
      </c>
      <c r="O72958">
        <v>134.51489884518114</v>
      </c>
    </row>
    <row r="72959" spans="14:15" x14ac:dyDescent="0.25">
      <c r="N72959" s="1">
        <v>72958</v>
      </c>
      <c r="O72959">
        <v>93.659230388138937</v>
      </c>
    </row>
    <row r="72960" spans="14:15" x14ac:dyDescent="0.25">
      <c r="N72960" s="1">
        <v>72959</v>
      </c>
      <c r="O72960">
        <v>105.7977089038434</v>
      </c>
    </row>
    <row r="72961" spans="14:15" x14ac:dyDescent="0.25">
      <c r="N72961" s="1">
        <v>72960</v>
      </c>
      <c r="O72961">
        <v>135.38874516684413</v>
      </c>
    </row>
    <row r="72962" spans="14:15" x14ac:dyDescent="0.25">
      <c r="N72962" s="1">
        <v>72961</v>
      </c>
      <c r="O72962">
        <v>119.30590048534806</v>
      </c>
    </row>
    <row r="72963" spans="14:15" x14ac:dyDescent="0.25">
      <c r="N72963" s="1">
        <v>72962</v>
      </c>
      <c r="O72963">
        <v>96.277877326657517</v>
      </c>
    </row>
    <row r="72964" spans="14:15" x14ac:dyDescent="0.25">
      <c r="N72964" s="1">
        <v>72963</v>
      </c>
      <c r="O72964">
        <v>97.781022569952455</v>
      </c>
    </row>
    <row r="72965" spans="14:15" x14ac:dyDescent="0.25">
      <c r="N72965" s="1">
        <v>72964</v>
      </c>
      <c r="O72965">
        <v>94.945878762339262</v>
      </c>
    </row>
    <row r="72966" spans="14:15" x14ac:dyDescent="0.25">
      <c r="N72966" s="1">
        <v>72965</v>
      </c>
      <c r="O72966">
        <v>120.41304685933213</v>
      </c>
    </row>
    <row r="72967" spans="14:15" x14ac:dyDescent="0.25">
      <c r="N72967" s="1">
        <v>72966</v>
      </c>
      <c r="O72967">
        <v>105.57789616094158</v>
      </c>
    </row>
    <row r="72968" spans="14:15" x14ac:dyDescent="0.25">
      <c r="N72968" s="1">
        <v>72967</v>
      </c>
      <c r="O72968">
        <v>113.23597251069249</v>
      </c>
    </row>
    <row r="72969" spans="14:15" x14ac:dyDescent="0.25">
      <c r="N72969" s="1">
        <v>72968</v>
      </c>
      <c r="O72969">
        <v>128.98303005746001</v>
      </c>
    </row>
    <row r="72970" spans="14:15" x14ac:dyDescent="0.25">
      <c r="N72970" s="1">
        <v>72969</v>
      </c>
      <c r="O72970">
        <v>87.320242056235912</v>
      </c>
    </row>
    <row r="72971" spans="14:15" x14ac:dyDescent="0.25">
      <c r="N72971" s="1">
        <v>72970</v>
      </c>
      <c r="O72971">
        <v>127.34072191751552</v>
      </c>
    </row>
    <row r="72972" spans="14:15" x14ac:dyDescent="0.25">
      <c r="N72972" s="1">
        <v>72971</v>
      </c>
      <c r="O72972">
        <v>102.90192229264757</v>
      </c>
    </row>
    <row r="72973" spans="14:15" x14ac:dyDescent="0.25">
      <c r="N72973" s="1">
        <v>72972</v>
      </c>
      <c r="O72973">
        <v>107.49305180438834</v>
      </c>
    </row>
    <row r="72974" spans="14:15" x14ac:dyDescent="0.25">
      <c r="N72974" s="1">
        <v>72973</v>
      </c>
      <c r="O72974">
        <v>140.58122801921215</v>
      </c>
    </row>
    <row r="72975" spans="14:15" x14ac:dyDescent="0.25">
      <c r="N72975" s="1">
        <v>72974</v>
      </c>
      <c r="O72975">
        <v>97.909222707862995</v>
      </c>
    </row>
    <row r="72976" spans="14:15" x14ac:dyDescent="0.25">
      <c r="N72976" s="1">
        <v>72975</v>
      </c>
      <c r="O72976">
        <v>126.51838420093638</v>
      </c>
    </row>
    <row r="72977" spans="14:15" x14ac:dyDescent="0.25">
      <c r="N72977" s="1">
        <v>72976</v>
      </c>
      <c r="O72977">
        <v>142.69696851698524</v>
      </c>
    </row>
    <row r="72978" spans="14:15" x14ac:dyDescent="0.25">
      <c r="N72978" s="1">
        <v>72977</v>
      </c>
      <c r="O72978">
        <v>124.65592151948978</v>
      </c>
    </row>
    <row r="72979" spans="14:15" x14ac:dyDescent="0.25">
      <c r="N72979" s="1">
        <v>72978</v>
      </c>
      <c r="O72979">
        <v>134.67428800226909</v>
      </c>
    </row>
    <row r="72980" spans="14:15" x14ac:dyDescent="0.25">
      <c r="N72980" s="1">
        <v>72979</v>
      </c>
      <c r="O72980">
        <v>117.37515555834591</v>
      </c>
    </row>
    <row r="72981" spans="14:15" x14ac:dyDescent="0.25">
      <c r="N72981" s="1">
        <v>72980</v>
      </c>
      <c r="O72981">
        <v>126.86960751820695</v>
      </c>
    </row>
    <row r="72982" spans="14:15" x14ac:dyDescent="0.25">
      <c r="N72982" s="1">
        <v>72981</v>
      </c>
      <c r="O72982">
        <v>107.05053227199841</v>
      </c>
    </row>
    <row r="72983" spans="14:15" x14ac:dyDescent="0.25">
      <c r="N72983" s="1">
        <v>72982</v>
      </c>
      <c r="O72983">
        <v>121.63408586719002</v>
      </c>
    </row>
    <row r="72984" spans="14:15" x14ac:dyDescent="0.25">
      <c r="N72984" s="1">
        <v>72983</v>
      </c>
      <c r="O72984">
        <v>136.55609953309323</v>
      </c>
    </row>
    <row r="72985" spans="14:15" x14ac:dyDescent="0.25">
      <c r="N72985" s="1">
        <v>72984</v>
      </c>
      <c r="O72985">
        <v>103.21956999100362</v>
      </c>
    </row>
    <row r="72986" spans="14:15" x14ac:dyDescent="0.25">
      <c r="N72986" s="1">
        <v>72985</v>
      </c>
      <c r="O72986">
        <v>124.45585824755837</v>
      </c>
    </row>
    <row r="72987" spans="14:15" x14ac:dyDescent="0.25">
      <c r="N72987" s="1">
        <v>72986</v>
      </c>
      <c r="O72987">
        <v>123.45153075424153</v>
      </c>
    </row>
    <row r="72988" spans="14:15" x14ac:dyDescent="0.25">
      <c r="N72988" s="1">
        <v>72987</v>
      </c>
      <c r="O72988">
        <v>107.38364050940542</v>
      </c>
    </row>
    <row r="72989" spans="14:15" x14ac:dyDescent="0.25">
      <c r="N72989" s="1">
        <v>72988</v>
      </c>
      <c r="O72989">
        <v>106.94218824290607</v>
      </c>
    </row>
    <row r="72990" spans="14:15" x14ac:dyDescent="0.25">
      <c r="N72990" s="1">
        <v>72989</v>
      </c>
      <c r="O72990">
        <v>134.35616246210643</v>
      </c>
    </row>
    <row r="72991" spans="14:15" x14ac:dyDescent="0.25">
      <c r="N72991" s="1">
        <v>72990</v>
      </c>
      <c r="O72991">
        <v>90.505816874711542</v>
      </c>
    </row>
    <row r="72992" spans="14:15" x14ac:dyDescent="0.25">
      <c r="N72992" s="1">
        <v>72991</v>
      </c>
      <c r="O72992">
        <v>98.480050130984949</v>
      </c>
    </row>
    <row r="72993" spans="14:15" x14ac:dyDescent="0.25">
      <c r="N72993" s="1">
        <v>72992</v>
      </c>
      <c r="O72993">
        <v>131.4476725137508</v>
      </c>
    </row>
    <row r="72994" spans="14:15" x14ac:dyDescent="0.25">
      <c r="N72994" s="1">
        <v>72993</v>
      </c>
      <c r="O72994">
        <v>133.64907090427687</v>
      </c>
    </row>
    <row r="72995" spans="14:15" x14ac:dyDescent="0.25">
      <c r="N72995" s="1">
        <v>72994</v>
      </c>
      <c r="O72995">
        <v>119.12035913761905</v>
      </c>
    </row>
    <row r="72996" spans="14:15" x14ac:dyDescent="0.25">
      <c r="N72996" s="1">
        <v>72995</v>
      </c>
      <c r="O72996">
        <v>108.2200610381811</v>
      </c>
    </row>
    <row r="72997" spans="14:15" x14ac:dyDescent="0.25">
      <c r="N72997" s="1">
        <v>72996</v>
      </c>
      <c r="O72997">
        <v>139.51802802432107</v>
      </c>
    </row>
    <row r="72998" spans="14:15" x14ac:dyDescent="0.25">
      <c r="N72998" s="1">
        <v>72997</v>
      </c>
      <c r="O72998">
        <v>131.42026457522891</v>
      </c>
    </row>
    <row r="72999" spans="14:15" x14ac:dyDescent="0.25">
      <c r="N72999" s="1">
        <v>72998</v>
      </c>
      <c r="O72999">
        <v>127.65044421083645</v>
      </c>
    </row>
    <row r="73000" spans="14:15" x14ac:dyDescent="0.25">
      <c r="N73000" s="1">
        <v>72999</v>
      </c>
      <c r="O73000">
        <v>126.87271873010353</v>
      </c>
    </row>
    <row r="73001" spans="14:15" x14ac:dyDescent="0.25">
      <c r="N73001" s="1">
        <v>73000</v>
      </c>
      <c r="O73001">
        <v>115.39381610513755</v>
      </c>
    </row>
    <row r="73002" spans="14:15" x14ac:dyDescent="0.25">
      <c r="N73002" s="1">
        <v>73001</v>
      </c>
      <c r="O73002">
        <v>118.05397435108924</v>
      </c>
    </row>
    <row r="73003" spans="14:15" x14ac:dyDescent="0.25">
      <c r="N73003" s="1">
        <v>73002</v>
      </c>
      <c r="O73003">
        <v>103.02531580625741</v>
      </c>
    </row>
    <row r="73004" spans="14:15" x14ac:dyDescent="0.25">
      <c r="N73004" s="1">
        <v>73003</v>
      </c>
      <c r="O73004">
        <v>111.10500617414682</v>
      </c>
    </row>
    <row r="73005" spans="14:15" x14ac:dyDescent="0.25">
      <c r="N73005" s="1">
        <v>73004</v>
      </c>
      <c r="O73005">
        <v>113.36550473944465</v>
      </c>
    </row>
    <row r="73006" spans="14:15" x14ac:dyDescent="0.25">
      <c r="N73006" s="1">
        <v>73005</v>
      </c>
      <c r="O73006">
        <v>104.18244289480573</v>
      </c>
    </row>
    <row r="73007" spans="14:15" x14ac:dyDescent="0.25">
      <c r="N73007" s="1">
        <v>73006</v>
      </c>
      <c r="O73007">
        <v>122.00442542334497</v>
      </c>
    </row>
    <row r="73008" spans="14:15" x14ac:dyDescent="0.25">
      <c r="N73008" s="1">
        <v>73007</v>
      </c>
      <c r="O73008">
        <v>132.81093815537002</v>
      </c>
    </row>
    <row r="73009" spans="14:15" x14ac:dyDescent="0.25">
      <c r="N73009" s="1">
        <v>73008</v>
      </c>
      <c r="O73009">
        <v>101.92374690189848</v>
      </c>
    </row>
    <row r="73010" spans="14:15" x14ac:dyDescent="0.25">
      <c r="N73010" s="1">
        <v>73009</v>
      </c>
      <c r="O73010">
        <v>112.88740855608606</v>
      </c>
    </row>
    <row r="73011" spans="14:15" x14ac:dyDescent="0.25">
      <c r="N73011" s="1">
        <v>73010</v>
      </c>
      <c r="O73011">
        <v>125.40316398683885</v>
      </c>
    </row>
    <row r="73012" spans="14:15" x14ac:dyDescent="0.25">
      <c r="N73012" s="1">
        <v>73011</v>
      </c>
      <c r="O73012">
        <v>96.007229712731146</v>
      </c>
    </row>
    <row r="73013" spans="14:15" x14ac:dyDescent="0.25">
      <c r="N73013" s="1">
        <v>73012</v>
      </c>
      <c r="O73013">
        <v>101.92585212302595</v>
      </c>
    </row>
    <row r="73014" spans="14:15" x14ac:dyDescent="0.25">
      <c r="N73014" s="1">
        <v>73013</v>
      </c>
      <c r="O73014">
        <v>83.553007919692206</v>
      </c>
    </row>
    <row r="73015" spans="14:15" x14ac:dyDescent="0.25">
      <c r="N73015" s="1">
        <v>73014</v>
      </c>
      <c r="O73015">
        <v>100.4898307016138</v>
      </c>
    </row>
    <row r="73016" spans="14:15" x14ac:dyDescent="0.25">
      <c r="N73016" s="1">
        <v>73015</v>
      </c>
      <c r="O73016">
        <v>136.25446469984669</v>
      </c>
    </row>
    <row r="73017" spans="14:15" x14ac:dyDescent="0.25">
      <c r="N73017" s="1">
        <v>73016</v>
      </c>
      <c r="O73017">
        <v>104.97495181254664</v>
      </c>
    </row>
    <row r="73018" spans="14:15" x14ac:dyDescent="0.25">
      <c r="N73018" s="1">
        <v>73017</v>
      </c>
      <c r="O73018">
        <v>106.30433647306197</v>
      </c>
    </row>
    <row r="73019" spans="14:15" x14ac:dyDescent="0.25">
      <c r="N73019" s="1">
        <v>73018</v>
      </c>
      <c r="O73019">
        <v>95.236843206862332</v>
      </c>
    </row>
    <row r="73020" spans="14:15" x14ac:dyDescent="0.25">
      <c r="N73020" s="1">
        <v>73019</v>
      </c>
      <c r="O73020">
        <v>97.966239274829988</v>
      </c>
    </row>
    <row r="73021" spans="14:15" x14ac:dyDescent="0.25">
      <c r="N73021" s="1">
        <v>73020</v>
      </c>
      <c r="O73021">
        <v>130.73481111183904</v>
      </c>
    </row>
    <row r="73022" spans="14:15" x14ac:dyDescent="0.25">
      <c r="N73022" s="1">
        <v>73021</v>
      </c>
      <c r="O73022">
        <v>117.229537805079</v>
      </c>
    </row>
    <row r="73023" spans="14:15" x14ac:dyDescent="0.25">
      <c r="N73023" s="1">
        <v>73022</v>
      </c>
      <c r="O73023">
        <v>108.81836810470648</v>
      </c>
    </row>
    <row r="73024" spans="14:15" x14ac:dyDescent="0.25">
      <c r="N73024" s="1">
        <v>73023</v>
      </c>
      <c r="O73024">
        <v>117.93093425530103</v>
      </c>
    </row>
    <row r="73025" spans="14:15" x14ac:dyDescent="0.25">
      <c r="N73025" s="1">
        <v>73024</v>
      </c>
      <c r="O73025">
        <v>122.82680169503027</v>
      </c>
    </row>
    <row r="73026" spans="14:15" x14ac:dyDescent="0.25">
      <c r="N73026" s="1">
        <v>73025</v>
      </c>
      <c r="O73026">
        <v>115.33835825258384</v>
      </c>
    </row>
    <row r="73027" spans="14:15" x14ac:dyDescent="0.25">
      <c r="N73027" s="1">
        <v>73026</v>
      </c>
      <c r="O73027">
        <v>106.77574986727741</v>
      </c>
    </row>
    <row r="73028" spans="14:15" x14ac:dyDescent="0.25">
      <c r="N73028" s="1">
        <v>73027</v>
      </c>
      <c r="O73028">
        <v>132.57741111754515</v>
      </c>
    </row>
    <row r="73029" spans="14:15" x14ac:dyDescent="0.25">
      <c r="N73029" s="1">
        <v>73028</v>
      </c>
      <c r="O73029">
        <v>99.953403458382468</v>
      </c>
    </row>
    <row r="73030" spans="14:15" x14ac:dyDescent="0.25">
      <c r="N73030" s="1">
        <v>73029</v>
      </c>
      <c r="O73030">
        <v>110.18328192566757</v>
      </c>
    </row>
    <row r="73031" spans="14:15" x14ac:dyDescent="0.25">
      <c r="N73031" s="1">
        <v>73030</v>
      </c>
      <c r="O73031">
        <v>128.57706352318579</v>
      </c>
    </row>
    <row r="73032" spans="14:15" x14ac:dyDescent="0.25">
      <c r="N73032" s="1">
        <v>73031</v>
      </c>
      <c r="O73032">
        <v>122.72873216483839</v>
      </c>
    </row>
    <row r="73033" spans="14:15" x14ac:dyDescent="0.25">
      <c r="N73033" s="1">
        <v>73032</v>
      </c>
      <c r="O73033">
        <v>91.133356981700885</v>
      </c>
    </row>
    <row r="73034" spans="14:15" x14ac:dyDescent="0.25">
      <c r="N73034" s="1">
        <v>73033</v>
      </c>
      <c r="O73034">
        <v>117.78428970911588</v>
      </c>
    </row>
    <row r="73035" spans="14:15" x14ac:dyDescent="0.25">
      <c r="N73035" s="1">
        <v>73034</v>
      </c>
      <c r="O73035">
        <v>91.717333555751622</v>
      </c>
    </row>
    <row r="73036" spans="14:15" x14ac:dyDescent="0.25">
      <c r="N73036" s="1">
        <v>73035</v>
      </c>
      <c r="O73036">
        <v>141.95797745353141</v>
      </c>
    </row>
    <row r="73037" spans="14:15" x14ac:dyDescent="0.25">
      <c r="N73037" s="1">
        <v>73036</v>
      </c>
      <c r="O73037">
        <v>99.545480050413829</v>
      </c>
    </row>
    <row r="73038" spans="14:15" x14ac:dyDescent="0.25">
      <c r="N73038" s="1">
        <v>73037</v>
      </c>
      <c r="O73038">
        <v>131.52320598520359</v>
      </c>
    </row>
    <row r="73039" spans="14:15" x14ac:dyDescent="0.25">
      <c r="N73039" s="1">
        <v>73038</v>
      </c>
      <c r="O73039">
        <v>136.3124550211663</v>
      </c>
    </row>
    <row r="73040" spans="14:15" x14ac:dyDescent="0.25">
      <c r="N73040" s="1">
        <v>73039</v>
      </c>
      <c r="O73040">
        <v>96.014189724918864</v>
      </c>
    </row>
    <row r="73041" spans="14:15" x14ac:dyDescent="0.25">
      <c r="N73041" s="1">
        <v>73040</v>
      </c>
      <c r="O73041">
        <v>95.247858364270556</v>
      </c>
    </row>
    <row r="73042" spans="14:15" x14ac:dyDescent="0.25">
      <c r="N73042" s="1">
        <v>73041</v>
      </c>
      <c r="O73042">
        <v>85.49671197829494</v>
      </c>
    </row>
    <row r="73043" spans="14:15" x14ac:dyDescent="0.25">
      <c r="N73043" s="1">
        <v>73042</v>
      </c>
      <c r="O73043">
        <v>110.44914010469151</v>
      </c>
    </row>
    <row r="73044" spans="14:15" x14ac:dyDescent="0.25">
      <c r="N73044" s="1">
        <v>73043</v>
      </c>
      <c r="O73044">
        <v>115.2927521517513</v>
      </c>
    </row>
    <row r="73045" spans="14:15" x14ac:dyDescent="0.25">
      <c r="N73045" s="1">
        <v>73044</v>
      </c>
      <c r="O73045">
        <v>92.769915662523331</v>
      </c>
    </row>
    <row r="73046" spans="14:15" x14ac:dyDescent="0.25">
      <c r="N73046" s="1">
        <v>73045</v>
      </c>
      <c r="O73046">
        <v>124.39611420920683</v>
      </c>
    </row>
    <row r="73047" spans="14:15" x14ac:dyDescent="0.25">
      <c r="N73047" s="1">
        <v>73046</v>
      </c>
      <c r="O73047">
        <v>127.32789452124125</v>
      </c>
    </row>
    <row r="73048" spans="14:15" x14ac:dyDescent="0.25">
      <c r="N73048" s="1">
        <v>73047</v>
      </c>
      <c r="O73048">
        <v>102.0863348150426</v>
      </c>
    </row>
    <row r="73049" spans="14:15" x14ac:dyDescent="0.25">
      <c r="N73049" s="1">
        <v>73048</v>
      </c>
      <c r="O73049">
        <v>108.85963362408333</v>
      </c>
    </row>
    <row r="73050" spans="14:15" x14ac:dyDescent="0.25">
      <c r="N73050" s="1">
        <v>73049</v>
      </c>
      <c r="O73050">
        <v>120.27305057021769</v>
      </c>
    </row>
    <row r="73051" spans="14:15" x14ac:dyDescent="0.25">
      <c r="N73051" s="1">
        <v>73050</v>
      </c>
      <c r="O73051">
        <v>122.13922324545482</v>
      </c>
    </row>
    <row r="73052" spans="14:15" x14ac:dyDescent="0.25">
      <c r="N73052" s="1">
        <v>73051</v>
      </c>
      <c r="O73052">
        <v>109.9296357209123</v>
      </c>
    </row>
    <row r="73053" spans="14:15" x14ac:dyDescent="0.25">
      <c r="N73053" s="1">
        <v>73052</v>
      </c>
      <c r="O73053">
        <v>139.23996272745097</v>
      </c>
    </row>
    <row r="73054" spans="14:15" x14ac:dyDescent="0.25">
      <c r="N73054" s="1">
        <v>73053</v>
      </c>
      <c r="O73054">
        <v>120.30071919984968</v>
      </c>
    </row>
    <row r="73055" spans="14:15" x14ac:dyDescent="0.25">
      <c r="N73055" s="1">
        <v>73054</v>
      </c>
      <c r="O73055">
        <v>99.432304385028587</v>
      </c>
    </row>
    <row r="73056" spans="14:15" x14ac:dyDescent="0.25">
      <c r="N73056" s="1">
        <v>73055</v>
      </c>
      <c r="O73056">
        <v>108.91892875324132</v>
      </c>
    </row>
    <row r="73057" spans="14:15" x14ac:dyDescent="0.25">
      <c r="N73057" s="1">
        <v>73056</v>
      </c>
      <c r="O73057">
        <v>124.61223980750833</v>
      </c>
    </row>
    <row r="73058" spans="14:15" x14ac:dyDescent="0.25">
      <c r="N73058" s="1">
        <v>73057</v>
      </c>
      <c r="O73058">
        <v>135.43160792174407</v>
      </c>
    </row>
    <row r="73059" spans="14:15" x14ac:dyDescent="0.25">
      <c r="N73059" s="1">
        <v>73058</v>
      </c>
      <c r="O73059">
        <v>131.28583303596943</v>
      </c>
    </row>
    <row r="73060" spans="14:15" x14ac:dyDescent="0.25">
      <c r="N73060" s="1">
        <v>73059</v>
      </c>
      <c r="O73060">
        <v>122.82303322659808</v>
      </c>
    </row>
    <row r="73061" spans="14:15" x14ac:dyDescent="0.25">
      <c r="N73061" s="1">
        <v>73060</v>
      </c>
      <c r="O73061">
        <v>134.50415182844097</v>
      </c>
    </row>
    <row r="73062" spans="14:15" x14ac:dyDescent="0.25">
      <c r="N73062" s="1">
        <v>73061</v>
      </c>
      <c r="O73062">
        <v>110.42937678138637</v>
      </c>
    </row>
    <row r="73063" spans="14:15" x14ac:dyDescent="0.25">
      <c r="N73063" s="1">
        <v>73062</v>
      </c>
      <c r="O73063">
        <v>112.5171142615214</v>
      </c>
    </row>
    <row r="73064" spans="14:15" x14ac:dyDescent="0.25">
      <c r="N73064" s="1">
        <v>73063</v>
      </c>
      <c r="O73064">
        <v>91.779677926858781</v>
      </c>
    </row>
    <row r="73065" spans="14:15" x14ac:dyDescent="0.25">
      <c r="N73065" s="1">
        <v>73064</v>
      </c>
      <c r="O73065">
        <v>122.6081788333619</v>
      </c>
    </row>
    <row r="73066" spans="14:15" x14ac:dyDescent="0.25">
      <c r="N73066" s="1">
        <v>73065</v>
      </c>
      <c r="O73066">
        <v>112.55203022654131</v>
      </c>
    </row>
    <row r="73067" spans="14:15" x14ac:dyDescent="0.25">
      <c r="N73067" s="1">
        <v>73066</v>
      </c>
      <c r="O73067">
        <v>131.71475188371721</v>
      </c>
    </row>
    <row r="73068" spans="14:15" x14ac:dyDescent="0.25">
      <c r="N73068" s="1">
        <v>73067</v>
      </c>
      <c r="O73068">
        <v>128.68324999209867</v>
      </c>
    </row>
    <row r="73069" spans="14:15" x14ac:dyDescent="0.25">
      <c r="N73069" s="1">
        <v>73068</v>
      </c>
      <c r="O73069">
        <v>122.61289042142417</v>
      </c>
    </row>
    <row r="73070" spans="14:15" x14ac:dyDescent="0.25">
      <c r="N73070" s="1">
        <v>73069</v>
      </c>
      <c r="O73070">
        <v>128.8182961215532</v>
      </c>
    </row>
    <row r="73071" spans="14:15" x14ac:dyDescent="0.25">
      <c r="N73071" s="1">
        <v>73070</v>
      </c>
      <c r="O73071">
        <v>98.494449364076914</v>
      </c>
    </row>
    <row r="73072" spans="14:15" x14ac:dyDescent="0.25">
      <c r="N73072" s="1">
        <v>73071</v>
      </c>
      <c r="O73072">
        <v>119.39523788536272</v>
      </c>
    </row>
    <row r="73073" spans="14:15" x14ac:dyDescent="0.25">
      <c r="N73073" s="1">
        <v>73072</v>
      </c>
      <c r="O73073">
        <v>96.646629163059757</v>
      </c>
    </row>
    <row r="73074" spans="14:15" x14ac:dyDescent="0.25">
      <c r="N73074" s="1">
        <v>73073</v>
      </c>
      <c r="O73074">
        <v>115.2667856586519</v>
      </c>
    </row>
    <row r="73075" spans="14:15" x14ac:dyDescent="0.25">
      <c r="N73075" s="1">
        <v>73074</v>
      </c>
      <c r="O73075">
        <v>107.27997664490857</v>
      </c>
    </row>
    <row r="73076" spans="14:15" x14ac:dyDescent="0.25">
      <c r="N73076" s="1">
        <v>73075</v>
      </c>
      <c r="O73076">
        <v>106.77951520075352</v>
      </c>
    </row>
    <row r="73077" spans="14:15" x14ac:dyDescent="0.25">
      <c r="N73077" s="1">
        <v>73076</v>
      </c>
      <c r="O73077">
        <v>93.102982652839188</v>
      </c>
    </row>
    <row r="73078" spans="14:15" x14ac:dyDescent="0.25">
      <c r="N73078" s="1">
        <v>73077</v>
      </c>
      <c r="O73078">
        <v>126.8438922908923</v>
      </c>
    </row>
    <row r="73079" spans="14:15" x14ac:dyDescent="0.25">
      <c r="N73079" s="1">
        <v>73078</v>
      </c>
      <c r="O73079">
        <v>123.89071046312236</v>
      </c>
    </row>
    <row r="73080" spans="14:15" x14ac:dyDescent="0.25">
      <c r="N73080" s="1">
        <v>73079</v>
      </c>
      <c r="O73080">
        <v>115.56138722494295</v>
      </c>
    </row>
    <row r="73081" spans="14:15" x14ac:dyDescent="0.25">
      <c r="N73081" s="1">
        <v>73080</v>
      </c>
      <c r="O73081">
        <v>117.07624288052007</v>
      </c>
    </row>
    <row r="73082" spans="14:15" x14ac:dyDescent="0.25">
      <c r="N73082" s="1">
        <v>73081</v>
      </c>
      <c r="O73082">
        <v>103.35437738483226</v>
      </c>
    </row>
    <row r="73083" spans="14:15" x14ac:dyDescent="0.25">
      <c r="N73083" s="1">
        <v>73082</v>
      </c>
      <c r="O73083">
        <v>91.043879235036954</v>
      </c>
    </row>
    <row r="73084" spans="14:15" x14ac:dyDescent="0.25">
      <c r="N73084" s="1">
        <v>73083</v>
      </c>
      <c r="O73084">
        <v>106.65964292400655</v>
      </c>
    </row>
    <row r="73085" spans="14:15" x14ac:dyDescent="0.25">
      <c r="N73085" s="1">
        <v>73084</v>
      </c>
      <c r="O73085">
        <v>108.20869814145773</v>
      </c>
    </row>
    <row r="73086" spans="14:15" x14ac:dyDescent="0.25">
      <c r="N73086" s="1">
        <v>73085</v>
      </c>
      <c r="O73086">
        <v>139.44650698090058</v>
      </c>
    </row>
    <row r="73087" spans="14:15" x14ac:dyDescent="0.25">
      <c r="N73087" s="1">
        <v>73086</v>
      </c>
      <c r="O73087">
        <v>125.76314776089808</v>
      </c>
    </row>
    <row r="73088" spans="14:15" x14ac:dyDescent="0.25">
      <c r="N73088" s="1">
        <v>73087</v>
      </c>
      <c r="O73088">
        <v>128.45637737444324</v>
      </c>
    </row>
    <row r="73089" spans="14:15" x14ac:dyDescent="0.25">
      <c r="N73089" s="1">
        <v>73088</v>
      </c>
      <c r="O73089">
        <v>103.00098284829809</v>
      </c>
    </row>
    <row r="73090" spans="14:15" x14ac:dyDescent="0.25">
      <c r="N73090" s="1">
        <v>73089</v>
      </c>
      <c r="O73090">
        <v>119.00793966671007</v>
      </c>
    </row>
    <row r="73091" spans="14:15" x14ac:dyDescent="0.25">
      <c r="N73091" s="1">
        <v>73090</v>
      </c>
      <c r="O73091">
        <v>108.29930904556376</v>
      </c>
    </row>
    <row r="73092" spans="14:15" x14ac:dyDescent="0.25">
      <c r="N73092" s="1">
        <v>73091</v>
      </c>
      <c r="O73092">
        <v>127.81493451068586</v>
      </c>
    </row>
    <row r="73093" spans="14:15" x14ac:dyDescent="0.25">
      <c r="N73093" s="1">
        <v>73092</v>
      </c>
      <c r="O73093">
        <v>120.87350908535657</v>
      </c>
    </row>
    <row r="73094" spans="14:15" x14ac:dyDescent="0.25">
      <c r="N73094" s="1">
        <v>73093</v>
      </c>
      <c r="O73094">
        <v>105.92334230411687</v>
      </c>
    </row>
    <row r="73095" spans="14:15" x14ac:dyDescent="0.25">
      <c r="N73095" s="1">
        <v>73094</v>
      </c>
      <c r="O73095">
        <v>120.84778959900817</v>
      </c>
    </row>
    <row r="73096" spans="14:15" x14ac:dyDescent="0.25">
      <c r="N73096" s="1">
        <v>73095</v>
      </c>
      <c r="O73096">
        <v>115.35122846850224</v>
      </c>
    </row>
    <row r="73097" spans="14:15" x14ac:dyDescent="0.25">
      <c r="N73097" s="1">
        <v>73096</v>
      </c>
      <c r="O73097">
        <v>90.944065672405401</v>
      </c>
    </row>
    <row r="73098" spans="14:15" x14ac:dyDescent="0.25">
      <c r="N73098" s="1">
        <v>73097</v>
      </c>
      <c r="O73098">
        <v>88.815510793951702</v>
      </c>
    </row>
    <row r="73099" spans="14:15" x14ac:dyDescent="0.25">
      <c r="N73099" s="1">
        <v>73098</v>
      </c>
      <c r="O73099">
        <v>96.623309760803721</v>
      </c>
    </row>
    <row r="73100" spans="14:15" x14ac:dyDescent="0.25">
      <c r="N73100" s="1">
        <v>73099</v>
      </c>
      <c r="O73100">
        <v>125.1846718038221</v>
      </c>
    </row>
    <row r="73101" spans="14:15" x14ac:dyDescent="0.25">
      <c r="N73101" s="1">
        <v>73100</v>
      </c>
      <c r="O73101">
        <v>135.10283936510754</v>
      </c>
    </row>
    <row r="73102" spans="14:15" x14ac:dyDescent="0.25">
      <c r="N73102" s="1">
        <v>73101</v>
      </c>
      <c r="O73102">
        <v>131.49954405284683</v>
      </c>
    </row>
    <row r="73103" spans="14:15" x14ac:dyDescent="0.25">
      <c r="N73103" s="1">
        <v>73102</v>
      </c>
      <c r="O73103">
        <v>87.084316721863431</v>
      </c>
    </row>
    <row r="73104" spans="14:15" x14ac:dyDescent="0.25">
      <c r="N73104" s="1">
        <v>73103</v>
      </c>
      <c r="O73104">
        <v>105.94011148674606</v>
      </c>
    </row>
    <row r="73105" spans="14:15" x14ac:dyDescent="0.25">
      <c r="N73105" s="1">
        <v>73104</v>
      </c>
      <c r="O73105">
        <v>111.57022028923049</v>
      </c>
    </row>
    <row r="73106" spans="14:15" x14ac:dyDescent="0.25">
      <c r="N73106" s="1">
        <v>73105</v>
      </c>
      <c r="O73106">
        <v>133.70085467936318</v>
      </c>
    </row>
    <row r="73107" spans="14:15" x14ac:dyDescent="0.25">
      <c r="N73107" s="1">
        <v>73106</v>
      </c>
      <c r="O73107">
        <v>107.09194810138179</v>
      </c>
    </row>
    <row r="73108" spans="14:15" x14ac:dyDescent="0.25">
      <c r="N73108" s="1">
        <v>73107</v>
      </c>
      <c r="O73108">
        <v>108.57260123454793</v>
      </c>
    </row>
    <row r="73109" spans="14:15" x14ac:dyDescent="0.25">
      <c r="N73109" s="1">
        <v>73108</v>
      </c>
      <c r="O73109">
        <v>129.77764849599987</v>
      </c>
    </row>
    <row r="73110" spans="14:15" x14ac:dyDescent="0.25">
      <c r="N73110" s="1">
        <v>73109</v>
      </c>
      <c r="O73110">
        <v>135.36118004596571</v>
      </c>
    </row>
    <row r="73111" spans="14:15" x14ac:dyDescent="0.25">
      <c r="N73111" s="1">
        <v>73110</v>
      </c>
      <c r="O73111">
        <v>128.6196006975799</v>
      </c>
    </row>
    <row r="73112" spans="14:15" x14ac:dyDescent="0.25">
      <c r="N73112" s="1">
        <v>73111</v>
      </c>
      <c r="O73112">
        <v>92.752421845133043</v>
      </c>
    </row>
    <row r="73113" spans="14:15" x14ac:dyDescent="0.25">
      <c r="N73113" s="1">
        <v>73112</v>
      </c>
      <c r="O73113">
        <v>109.5210482136012</v>
      </c>
    </row>
    <row r="73114" spans="14:15" x14ac:dyDescent="0.25">
      <c r="N73114" s="1">
        <v>73113</v>
      </c>
      <c r="O73114">
        <v>96.181250383005334</v>
      </c>
    </row>
    <row r="73115" spans="14:15" x14ac:dyDescent="0.25">
      <c r="N73115" s="1">
        <v>73114</v>
      </c>
      <c r="O73115">
        <v>120.13327029101563</v>
      </c>
    </row>
    <row r="73116" spans="14:15" x14ac:dyDescent="0.25">
      <c r="N73116" s="1">
        <v>73115</v>
      </c>
      <c r="O73116">
        <v>104.57383897886248</v>
      </c>
    </row>
    <row r="73117" spans="14:15" x14ac:dyDescent="0.25">
      <c r="N73117" s="1">
        <v>73116</v>
      </c>
      <c r="O73117">
        <v>118.34086765576858</v>
      </c>
    </row>
    <row r="73118" spans="14:15" x14ac:dyDescent="0.25">
      <c r="N73118" s="1">
        <v>73117</v>
      </c>
      <c r="O73118">
        <v>127.75425570443805</v>
      </c>
    </row>
    <row r="73119" spans="14:15" x14ac:dyDescent="0.25">
      <c r="N73119" s="1">
        <v>73118</v>
      </c>
      <c r="O73119">
        <v>102.49149055321772</v>
      </c>
    </row>
    <row r="73120" spans="14:15" x14ac:dyDescent="0.25">
      <c r="N73120" s="1">
        <v>73119</v>
      </c>
      <c r="O73120">
        <v>118.4815184393771</v>
      </c>
    </row>
    <row r="73121" spans="14:15" x14ac:dyDescent="0.25">
      <c r="N73121" s="1">
        <v>73120</v>
      </c>
      <c r="O73121">
        <v>95.77386116140643</v>
      </c>
    </row>
    <row r="73122" spans="14:15" x14ac:dyDescent="0.25">
      <c r="N73122" s="1">
        <v>73121</v>
      </c>
      <c r="O73122">
        <v>115.51401124349395</v>
      </c>
    </row>
    <row r="73123" spans="14:15" x14ac:dyDescent="0.25">
      <c r="N73123" s="1">
        <v>73122</v>
      </c>
      <c r="O73123">
        <v>97.598280837722086</v>
      </c>
    </row>
    <row r="73124" spans="14:15" x14ac:dyDescent="0.25">
      <c r="N73124" s="1">
        <v>73123</v>
      </c>
      <c r="O73124">
        <v>112.25960634755243</v>
      </c>
    </row>
    <row r="73125" spans="14:15" x14ac:dyDescent="0.25">
      <c r="N73125" s="1">
        <v>73124</v>
      </c>
      <c r="O73125">
        <v>126.42070378153537</v>
      </c>
    </row>
    <row r="73126" spans="14:15" x14ac:dyDescent="0.25">
      <c r="N73126" s="1">
        <v>73125</v>
      </c>
      <c r="O73126">
        <v>100.71210298861831</v>
      </c>
    </row>
    <row r="73127" spans="14:15" x14ac:dyDescent="0.25">
      <c r="N73127" s="1">
        <v>73126</v>
      </c>
      <c r="O73127">
        <v>109.90517643663951</v>
      </c>
    </row>
    <row r="73128" spans="14:15" x14ac:dyDescent="0.25">
      <c r="N73128" s="1">
        <v>73127</v>
      </c>
      <c r="O73128">
        <v>90.327716797030035</v>
      </c>
    </row>
    <row r="73129" spans="14:15" x14ac:dyDescent="0.25">
      <c r="N73129" s="1">
        <v>73128</v>
      </c>
      <c r="O73129">
        <v>90.922437890260994</v>
      </c>
    </row>
    <row r="73130" spans="14:15" x14ac:dyDescent="0.25">
      <c r="N73130" s="1">
        <v>73129</v>
      </c>
      <c r="O73130">
        <v>101.57414835155612</v>
      </c>
    </row>
    <row r="73131" spans="14:15" x14ac:dyDescent="0.25">
      <c r="N73131" s="1">
        <v>73130</v>
      </c>
      <c r="O73131">
        <v>131.86861435437805</v>
      </c>
    </row>
    <row r="73132" spans="14:15" x14ac:dyDescent="0.25">
      <c r="N73132" s="1">
        <v>73131</v>
      </c>
      <c r="O73132">
        <v>128.97374637728606</v>
      </c>
    </row>
    <row r="73133" spans="14:15" x14ac:dyDescent="0.25">
      <c r="N73133" s="1">
        <v>73132</v>
      </c>
      <c r="O73133">
        <v>118.78759206624392</v>
      </c>
    </row>
    <row r="73134" spans="14:15" x14ac:dyDescent="0.25">
      <c r="N73134" s="1">
        <v>73133</v>
      </c>
      <c r="O73134">
        <v>142.7670585606794</v>
      </c>
    </row>
    <row r="73135" spans="14:15" x14ac:dyDescent="0.25">
      <c r="N73135" s="1">
        <v>73134</v>
      </c>
      <c r="O73135">
        <v>97.677376502762172</v>
      </c>
    </row>
    <row r="73136" spans="14:15" x14ac:dyDescent="0.25">
      <c r="N73136" s="1">
        <v>73135</v>
      </c>
      <c r="O73136">
        <v>120.63292061072067</v>
      </c>
    </row>
    <row r="73137" spans="14:15" x14ac:dyDescent="0.25">
      <c r="N73137" s="1">
        <v>73136</v>
      </c>
      <c r="O73137">
        <v>117.45274030714728</v>
      </c>
    </row>
    <row r="73138" spans="14:15" x14ac:dyDescent="0.25">
      <c r="N73138" s="1">
        <v>73137</v>
      </c>
      <c r="O73138">
        <v>95.552284138216521</v>
      </c>
    </row>
    <row r="73139" spans="14:15" x14ac:dyDescent="0.25">
      <c r="N73139" s="1">
        <v>73138</v>
      </c>
      <c r="O73139">
        <v>117.64723734431021</v>
      </c>
    </row>
    <row r="73140" spans="14:15" x14ac:dyDescent="0.25">
      <c r="N73140" s="1">
        <v>73139</v>
      </c>
      <c r="O73140">
        <v>112.49702749586082</v>
      </c>
    </row>
    <row r="73141" spans="14:15" x14ac:dyDescent="0.25">
      <c r="N73141" s="1">
        <v>73140</v>
      </c>
      <c r="O73141">
        <v>106.89090638636929</v>
      </c>
    </row>
    <row r="73142" spans="14:15" x14ac:dyDescent="0.25">
      <c r="N73142" s="1">
        <v>73141</v>
      </c>
      <c r="O73142">
        <v>110.59863850857617</v>
      </c>
    </row>
    <row r="73143" spans="14:15" x14ac:dyDescent="0.25">
      <c r="N73143" s="1">
        <v>73142</v>
      </c>
      <c r="O73143">
        <v>100.99753023481911</v>
      </c>
    </row>
    <row r="73144" spans="14:15" x14ac:dyDescent="0.25">
      <c r="N73144" s="1">
        <v>73143</v>
      </c>
      <c r="O73144">
        <v>104.07503197650237</v>
      </c>
    </row>
    <row r="73145" spans="14:15" x14ac:dyDescent="0.25">
      <c r="N73145" s="1">
        <v>73144</v>
      </c>
      <c r="O73145">
        <v>94.252435326873766</v>
      </c>
    </row>
    <row r="73146" spans="14:15" x14ac:dyDescent="0.25">
      <c r="N73146" s="1">
        <v>73145</v>
      </c>
      <c r="O73146">
        <v>121.63453393017625</v>
      </c>
    </row>
    <row r="73147" spans="14:15" x14ac:dyDescent="0.25">
      <c r="N73147" s="1">
        <v>73146</v>
      </c>
      <c r="O73147">
        <v>114.8750544831031</v>
      </c>
    </row>
    <row r="73148" spans="14:15" x14ac:dyDescent="0.25">
      <c r="N73148" s="1">
        <v>73147</v>
      </c>
      <c r="O73148">
        <v>125.51901733121738</v>
      </c>
    </row>
    <row r="73149" spans="14:15" x14ac:dyDescent="0.25">
      <c r="N73149" s="1">
        <v>73148</v>
      </c>
      <c r="O73149">
        <v>133.50543817231039</v>
      </c>
    </row>
    <row r="73150" spans="14:15" x14ac:dyDescent="0.25">
      <c r="N73150" s="1">
        <v>73149</v>
      </c>
      <c r="O73150">
        <v>101.92458390569909</v>
      </c>
    </row>
    <row r="73151" spans="14:15" x14ac:dyDescent="0.25">
      <c r="N73151" s="1">
        <v>73150</v>
      </c>
      <c r="O73151">
        <v>115.12711117372457</v>
      </c>
    </row>
    <row r="73152" spans="14:15" x14ac:dyDescent="0.25">
      <c r="N73152" s="1">
        <v>73151</v>
      </c>
      <c r="O73152">
        <v>132.37476326188582</v>
      </c>
    </row>
    <row r="73153" spans="14:15" x14ac:dyDescent="0.25">
      <c r="N73153" s="1">
        <v>73152</v>
      </c>
      <c r="O73153">
        <v>114.29127972861426</v>
      </c>
    </row>
    <row r="73154" spans="14:15" x14ac:dyDescent="0.25">
      <c r="N73154" s="1">
        <v>73153</v>
      </c>
      <c r="O73154">
        <v>105.300621676102</v>
      </c>
    </row>
    <row r="73155" spans="14:15" x14ac:dyDescent="0.25">
      <c r="N73155" s="1">
        <v>73154</v>
      </c>
      <c r="O73155">
        <v>132.39751372405971</v>
      </c>
    </row>
    <row r="73156" spans="14:15" x14ac:dyDescent="0.25">
      <c r="N73156" s="1">
        <v>73155</v>
      </c>
      <c r="O73156">
        <v>94.719255876768443</v>
      </c>
    </row>
    <row r="73157" spans="14:15" x14ac:dyDescent="0.25">
      <c r="N73157" s="1">
        <v>73156</v>
      </c>
      <c r="O73157">
        <v>116.05134577251016</v>
      </c>
    </row>
    <row r="73158" spans="14:15" x14ac:dyDescent="0.25">
      <c r="N73158" s="1">
        <v>73157</v>
      </c>
      <c r="O73158">
        <v>125.94437179194691</v>
      </c>
    </row>
    <row r="73159" spans="14:15" x14ac:dyDescent="0.25">
      <c r="N73159" s="1">
        <v>73158</v>
      </c>
      <c r="O73159">
        <v>116.51055115073682</v>
      </c>
    </row>
    <row r="73160" spans="14:15" x14ac:dyDescent="0.25">
      <c r="N73160" s="1">
        <v>73159</v>
      </c>
      <c r="O73160">
        <v>120.60528229403106</v>
      </c>
    </row>
    <row r="73161" spans="14:15" x14ac:dyDescent="0.25">
      <c r="N73161" s="1">
        <v>73160</v>
      </c>
      <c r="O73161">
        <v>142.89296645797219</v>
      </c>
    </row>
    <row r="73162" spans="14:15" x14ac:dyDescent="0.25">
      <c r="N73162" s="1">
        <v>73161</v>
      </c>
      <c r="O73162">
        <v>95.546863246224319</v>
      </c>
    </row>
    <row r="73163" spans="14:15" x14ac:dyDescent="0.25">
      <c r="N73163" s="1">
        <v>73162</v>
      </c>
      <c r="O73163">
        <v>134.51578972932504</v>
      </c>
    </row>
    <row r="73164" spans="14:15" x14ac:dyDescent="0.25">
      <c r="N73164" s="1">
        <v>73163</v>
      </c>
      <c r="O73164">
        <v>96.244068770555359</v>
      </c>
    </row>
    <row r="73165" spans="14:15" x14ac:dyDescent="0.25">
      <c r="N73165" s="1">
        <v>73164</v>
      </c>
      <c r="O73165">
        <v>125.90500410754228</v>
      </c>
    </row>
    <row r="73166" spans="14:15" x14ac:dyDescent="0.25">
      <c r="N73166" s="1">
        <v>73165</v>
      </c>
      <c r="O73166">
        <v>103.13830000822404</v>
      </c>
    </row>
    <row r="73167" spans="14:15" x14ac:dyDescent="0.25">
      <c r="N73167" s="1">
        <v>73166</v>
      </c>
      <c r="O73167">
        <v>123.77106482437188</v>
      </c>
    </row>
    <row r="73168" spans="14:15" x14ac:dyDescent="0.25">
      <c r="N73168" s="1">
        <v>73167</v>
      </c>
      <c r="O73168">
        <v>97.676646889498443</v>
      </c>
    </row>
    <row r="73169" spans="14:15" x14ac:dyDescent="0.25">
      <c r="N73169" s="1">
        <v>73168</v>
      </c>
      <c r="O73169">
        <v>111.07409597672891</v>
      </c>
    </row>
    <row r="73170" spans="14:15" x14ac:dyDescent="0.25">
      <c r="N73170" s="1">
        <v>73169</v>
      </c>
      <c r="O73170">
        <v>132.4551437996908</v>
      </c>
    </row>
    <row r="73171" spans="14:15" x14ac:dyDescent="0.25">
      <c r="N73171" s="1">
        <v>73170</v>
      </c>
      <c r="O73171">
        <v>88.115020312925751</v>
      </c>
    </row>
    <row r="73172" spans="14:15" x14ac:dyDescent="0.25">
      <c r="N73172" s="1">
        <v>73171</v>
      </c>
      <c r="O73172">
        <v>107.95248793398012</v>
      </c>
    </row>
    <row r="73173" spans="14:15" x14ac:dyDescent="0.25">
      <c r="N73173" s="1">
        <v>73172</v>
      </c>
      <c r="O73173">
        <v>92.25824423398295</v>
      </c>
    </row>
    <row r="73174" spans="14:15" x14ac:dyDescent="0.25">
      <c r="N73174" s="1">
        <v>73173</v>
      </c>
      <c r="O73174">
        <v>100.15726621501921</v>
      </c>
    </row>
    <row r="73175" spans="14:15" x14ac:dyDescent="0.25">
      <c r="N73175" s="1">
        <v>73174</v>
      </c>
      <c r="O73175">
        <v>119.56910653690051</v>
      </c>
    </row>
    <row r="73176" spans="14:15" x14ac:dyDescent="0.25">
      <c r="N73176" s="1">
        <v>73175</v>
      </c>
      <c r="O73176">
        <v>112.15032640355609</v>
      </c>
    </row>
    <row r="73177" spans="14:15" x14ac:dyDescent="0.25">
      <c r="N73177" s="1">
        <v>73176</v>
      </c>
      <c r="O73177">
        <v>97.748668555037526</v>
      </c>
    </row>
    <row r="73178" spans="14:15" x14ac:dyDescent="0.25">
      <c r="N73178" s="1">
        <v>73177</v>
      </c>
      <c r="O73178">
        <v>113.23200470512246</v>
      </c>
    </row>
    <row r="73179" spans="14:15" x14ac:dyDescent="0.25">
      <c r="N73179" s="1">
        <v>73178</v>
      </c>
      <c r="O73179">
        <v>132.01515207859052</v>
      </c>
    </row>
    <row r="73180" spans="14:15" x14ac:dyDescent="0.25">
      <c r="N73180" s="1">
        <v>73179</v>
      </c>
      <c r="O73180">
        <v>97.282806683282743</v>
      </c>
    </row>
    <row r="73181" spans="14:15" x14ac:dyDescent="0.25">
      <c r="N73181" s="1">
        <v>73180</v>
      </c>
      <c r="O73181">
        <v>112.61011235464784</v>
      </c>
    </row>
    <row r="73182" spans="14:15" x14ac:dyDescent="0.25">
      <c r="N73182" s="1">
        <v>73181</v>
      </c>
      <c r="O73182">
        <v>105.88382299442955</v>
      </c>
    </row>
    <row r="73183" spans="14:15" x14ac:dyDescent="0.25">
      <c r="N73183" s="1">
        <v>73182</v>
      </c>
      <c r="O73183">
        <v>121.0387887263777</v>
      </c>
    </row>
    <row r="73184" spans="14:15" x14ac:dyDescent="0.25">
      <c r="N73184" s="1">
        <v>73183</v>
      </c>
      <c r="O73184">
        <v>135.43884183247201</v>
      </c>
    </row>
    <row r="73185" spans="14:15" x14ac:dyDescent="0.25">
      <c r="N73185" s="1">
        <v>73184</v>
      </c>
      <c r="O73185">
        <v>87.962520472536767</v>
      </c>
    </row>
    <row r="73186" spans="14:15" x14ac:dyDescent="0.25">
      <c r="N73186" s="1">
        <v>73185</v>
      </c>
      <c r="O73186">
        <v>88.315806507418529</v>
      </c>
    </row>
    <row r="73187" spans="14:15" x14ac:dyDescent="0.25">
      <c r="N73187" s="1">
        <v>73186</v>
      </c>
      <c r="O73187">
        <v>130.71227725086371</v>
      </c>
    </row>
    <row r="73188" spans="14:15" x14ac:dyDescent="0.25">
      <c r="N73188" s="1">
        <v>73187</v>
      </c>
      <c r="O73188">
        <v>133.33702272694273</v>
      </c>
    </row>
    <row r="73189" spans="14:15" x14ac:dyDescent="0.25">
      <c r="N73189" s="1">
        <v>73188</v>
      </c>
      <c r="O73189">
        <v>134.39058915964202</v>
      </c>
    </row>
    <row r="73190" spans="14:15" x14ac:dyDescent="0.25">
      <c r="N73190" s="1">
        <v>73189</v>
      </c>
      <c r="O73190">
        <v>141.28116144364145</v>
      </c>
    </row>
    <row r="73191" spans="14:15" x14ac:dyDescent="0.25">
      <c r="N73191" s="1">
        <v>73190</v>
      </c>
      <c r="O73191">
        <v>137.23382099167276</v>
      </c>
    </row>
    <row r="73192" spans="14:15" x14ac:dyDescent="0.25">
      <c r="N73192" s="1">
        <v>73191</v>
      </c>
      <c r="O73192">
        <v>120.23170480967981</v>
      </c>
    </row>
    <row r="73193" spans="14:15" x14ac:dyDescent="0.25">
      <c r="N73193" s="1">
        <v>73192</v>
      </c>
      <c r="O73193">
        <v>101.7450494981109</v>
      </c>
    </row>
    <row r="73194" spans="14:15" x14ac:dyDescent="0.25">
      <c r="N73194" s="1">
        <v>73193</v>
      </c>
      <c r="O73194">
        <v>115.38498631475328</v>
      </c>
    </row>
    <row r="73195" spans="14:15" x14ac:dyDescent="0.25">
      <c r="N73195" s="1">
        <v>73194</v>
      </c>
      <c r="O73195">
        <v>114.65292736370613</v>
      </c>
    </row>
    <row r="73196" spans="14:15" x14ac:dyDescent="0.25">
      <c r="N73196" s="1">
        <v>73195</v>
      </c>
      <c r="O73196">
        <v>104.97697803260752</v>
      </c>
    </row>
    <row r="73197" spans="14:15" x14ac:dyDescent="0.25">
      <c r="N73197" s="1">
        <v>73196</v>
      </c>
      <c r="O73197">
        <v>108.07259038244533</v>
      </c>
    </row>
    <row r="73198" spans="14:15" x14ac:dyDescent="0.25">
      <c r="N73198" s="1">
        <v>73197</v>
      </c>
      <c r="O73198">
        <v>102.20340349384203</v>
      </c>
    </row>
    <row r="73199" spans="14:15" x14ac:dyDescent="0.25">
      <c r="N73199" s="1">
        <v>73198</v>
      </c>
      <c r="O73199">
        <v>95.045323223740155</v>
      </c>
    </row>
    <row r="73200" spans="14:15" x14ac:dyDescent="0.25">
      <c r="N73200" s="1">
        <v>73199</v>
      </c>
      <c r="O73200">
        <v>100.18596801705591</v>
      </c>
    </row>
    <row r="73201" spans="14:15" x14ac:dyDescent="0.25">
      <c r="N73201" s="1">
        <v>73200</v>
      </c>
      <c r="O73201">
        <v>134.05348546054444</v>
      </c>
    </row>
    <row r="73202" spans="14:15" x14ac:dyDescent="0.25">
      <c r="N73202" s="1">
        <v>73201</v>
      </c>
      <c r="O73202">
        <v>94.92571988439876</v>
      </c>
    </row>
    <row r="73203" spans="14:15" x14ac:dyDescent="0.25">
      <c r="N73203" s="1">
        <v>73202</v>
      </c>
      <c r="O73203">
        <v>118.39932904892363</v>
      </c>
    </row>
    <row r="73204" spans="14:15" x14ac:dyDescent="0.25">
      <c r="N73204" s="1">
        <v>73203</v>
      </c>
      <c r="O73204">
        <v>130.9940578262518</v>
      </c>
    </row>
    <row r="73205" spans="14:15" x14ac:dyDescent="0.25">
      <c r="N73205" s="1">
        <v>73204</v>
      </c>
      <c r="O73205">
        <v>123.12104753283349</v>
      </c>
    </row>
    <row r="73206" spans="14:15" x14ac:dyDescent="0.25">
      <c r="N73206" s="1">
        <v>73205</v>
      </c>
      <c r="O73206">
        <v>102.17915197805223</v>
      </c>
    </row>
    <row r="73207" spans="14:15" x14ac:dyDescent="0.25">
      <c r="N73207" s="1">
        <v>73206</v>
      </c>
      <c r="O73207">
        <v>94.636322952552831</v>
      </c>
    </row>
    <row r="73208" spans="14:15" x14ac:dyDescent="0.25">
      <c r="N73208" s="1">
        <v>73207</v>
      </c>
      <c r="O73208">
        <v>102.96686796306436</v>
      </c>
    </row>
    <row r="73209" spans="14:15" x14ac:dyDescent="0.25">
      <c r="N73209" s="1">
        <v>73208</v>
      </c>
      <c r="O73209">
        <v>131.63574280853584</v>
      </c>
    </row>
    <row r="73210" spans="14:15" x14ac:dyDescent="0.25">
      <c r="N73210" s="1">
        <v>73209</v>
      </c>
      <c r="O73210">
        <v>122.27114784643362</v>
      </c>
    </row>
    <row r="73211" spans="14:15" x14ac:dyDescent="0.25">
      <c r="N73211" s="1">
        <v>73210</v>
      </c>
      <c r="O73211">
        <v>93.819127814272818</v>
      </c>
    </row>
    <row r="73212" spans="14:15" x14ac:dyDescent="0.25">
      <c r="N73212" s="1">
        <v>73211</v>
      </c>
      <c r="O73212">
        <v>128.5441950324049</v>
      </c>
    </row>
    <row r="73213" spans="14:15" x14ac:dyDescent="0.25">
      <c r="N73213" s="1">
        <v>73212</v>
      </c>
      <c r="O73213">
        <v>90.572514512055022</v>
      </c>
    </row>
    <row r="73214" spans="14:15" x14ac:dyDescent="0.25">
      <c r="N73214" s="1">
        <v>73213</v>
      </c>
      <c r="O73214">
        <v>133.74828388392015</v>
      </c>
    </row>
    <row r="73215" spans="14:15" x14ac:dyDescent="0.25">
      <c r="N73215" s="1">
        <v>73214</v>
      </c>
      <c r="O73215">
        <v>120.8923326807614</v>
      </c>
    </row>
    <row r="73216" spans="14:15" x14ac:dyDescent="0.25">
      <c r="N73216" s="1">
        <v>73215</v>
      </c>
      <c r="O73216">
        <v>110.57976855652026</v>
      </c>
    </row>
    <row r="73217" spans="14:15" x14ac:dyDescent="0.25">
      <c r="N73217" s="1">
        <v>73216</v>
      </c>
      <c r="O73217">
        <v>118.07697917359275</v>
      </c>
    </row>
    <row r="73218" spans="14:15" x14ac:dyDescent="0.25">
      <c r="N73218" s="1">
        <v>73217</v>
      </c>
      <c r="O73218">
        <v>129.07439134898729</v>
      </c>
    </row>
    <row r="73219" spans="14:15" x14ac:dyDescent="0.25">
      <c r="N73219" s="1">
        <v>73218</v>
      </c>
      <c r="O73219">
        <v>120.83059132234561</v>
      </c>
    </row>
    <row r="73220" spans="14:15" x14ac:dyDescent="0.25">
      <c r="N73220" s="1">
        <v>73219</v>
      </c>
      <c r="O73220">
        <v>103.22375656019808</v>
      </c>
    </row>
    <row r="73221" spans="14:15" x14ac:dyDescent="0.25">
      <c r="N73221" s="1">
        <v>73220</v>
      </c>
      <c r="O73221">
        <v>109.01405344588588</v>
      </c>
    </row>
    <row r="73222" spans="14:15" x14ac:dyDescent="0.25">
      <c r="N73222" s="1">
        <v>73221</v>
      </c>
      <c r="O73222">
        <v>137.42591863443431</v>
      </c>
    </row>
    <row r="73223" spans="14:15" x14ac:dyDescent="0.25">
      <c r="N73223" s="1">
        <v>73222</v>
      </c>
      <c r="O73223">
        <v>107.78914208139319</v>
      </c>
    </row>
    <row r="73224" spans="14:15" x14ac:dyDescent="0.25">
      <c r="N73224" s="1">
        <v>73223</v>
      </c>
      <c r="O73224">
        <v>128.69835410250221</v>
      </c>
    </row>
    <row r="73225" spans="14:15" x14ac:dyDescent="0.25">
      <c r="N73225" s="1">
        <v>73224</v>
      </c>
      <c r="O73225">
        <v>126.6923318856682</v>
      </c>
    </row>
    <row r="73226" spans="14:15" x14ac:dyDescent="0.25">
      <c r="N73226" s="1">
        <v>73225</v>
      </c>
      <c r="O73226">
        <v>120.86192692579218</v>
      </c>
    </row>
    <row r="73227" spans="14:15" x14ac:dyDescent="0.25">
      <c r="N73227" s="1">
        <v>73226</v>
      </c>
      <c r="O73227">
        <v>114.15632315119809</v>
      </c>
    </row>
    <row r="73228" spans="14:15" x14ac:dyDescent="0.25">
      <c r="N73228" s="1">
        <v>73227</v>
      </c>
      <c r="O73228">
        <v>99.842122742664714</v>
      </c>
    </row>
    <row r="73229" spans="14:15" x14ac:dyDescent="0.25">
      <c r="N73229" s="1">
        <v>73228</v>
      </c>
      <c r="O73229">
        <v>116.5058555396522</v>
      </c>
    </row>
    <row r="73230" spans="14:15" x14ac:dyDescent="0.25">
      <c r="N73230" s="1">
        <v>73229</v>
      </c>
      <c r="O73230">
        <v>110.61345127381225</v>
      </c>
    </row>
    <row r="73231" spans="14:15" x14ac:dyDescent="0.25">
      <c r="N73231" s="1">
        <v>73230</v>
      </c>
      <c r="O73231">
        <v>118.43554933013186</v>
      </c>
    </row>
    <row r="73232" spans="14:15" x14ac:dyDescent="0.25">
      <c r="N73232" s="1">
        <v>73231</v>
      </c>
      <c r="O73232">
        <v>97.862855221369585</v>
      </c>
    </row>
    <row r="73233" spans="14:15" x14ac:dyDescent="0.25">
      <c r="N73233" s="1">
        <v>73232</v>
      </c>
      <c r="O73233">
        <v>138.16612095699389</v>
      </c>
    </row>
    <row r="73234" spans="14:15" x14ac:dyDescent="0.25">
      <c r="N73234" s="1">
        <v>73233</v>
      </c>
      <c r="O73234">
        <v>132.49856619161915</v>
      </c>
    </row>
    <row r="73235" spans="14:15" x14ac:dyDescent="0.25">
      <c r="N73235" s="1">
        <v>73234</v>
      </c>
      <c r="O73235">
        <v>111.64167310320279</v>
      </c>
    </row>
    <row r="73236" spans="14:15" x14ac:dyDescent="0.25">
      <c r="N73236" s="1">
        <v>73235</v>
      </c>
      <c r="O73236">
        <v>138.53022242973157</v>
      </c>
    </row>
    <row r="73237" spans="14:15" x14ac:dyDescent="0.25">
      <c r="N73237" s="1">
        <v>73236</v>
      </c>
      <c r="O73237">
        <v>103.69784934250997</v>
      </c>
    </row>
    <row r="73238" spans="14:15" x14ac:dyDescent="0.25">
      <c r="N73238" s="1">
        <v>73237</v>
      </c>
      <c r="O73238">
        <v>103.41181543727477</v>
      </c>
    </row>
    <row r="73239" spans="14:15" x14ac:dyDescent="0.25">
      <c r="N73239" s="1">
        <v>73238</v>
      </c>
      <c r="O73239">
        <v>126.97561301027166</v>
      </c>
    </row>
    <row r="73240" spans="14:15" x14ac:dyDescent="0.25">
      <c r="N73240" s="1">
        <v>73239</v>
      </c>
      <c r="O73240">
        <v>135.27654159947554</v>
      </c>
    </row>
    <row r="73241" spans="14:15" x14ac:dyDescent="0.25">
      <c r="N73241" s="1">
        <v>73240</v>
      </c>
      <c r="O73241">
        <v>103.03780133097702</v>
      </c>
    </row>
    <row r="73242" spans="14:15" x14ac:dyDescent="0.25">
      <c r="N73242" s="1">
        <v>73241</v>
      </c>
      <c r="O73242">
        <v>89.294145841328415</v>
      </c>
    </row>
    <row r="73243" spans="14:15" x14ac:dyDescent="0.25">
      <c r="N73243" s="1">
        <v>73242</v>
      </c>
      <c r="O73243">
        <v>95.381670485713343</v>
      </c>
    </row>
    <row r="73244" spans="14:15" x14ac:dyDescent="0.25">
      <c r="N73244" s="1">
        <v>73243</v>
      </c>
      <c r="O73244">
        <v>122.81580228969352</v>
      </c>
    </row>
    <row r="73245" spans="14:15" x14ac:dyDescent="0.25">
      <c r="N73245" s="1">
        <v>73244</v>
      </c>
      <c r="O73245">
        <v>117.0719619080156</v>
      </c>
    </row>
    <row r="73246" spans="14:15" x14ac:dyDescent="0.25">
      <c r="N73246" s="1">
        <v>73245</v>
      </c>
      <c r="O73246">
        <v>99.569749724981747</v>
      </c>
    </row>
    <row r="73247" spans="14:15" x14ac:dyDescent="0.25">
      <c r="N73247" s="1">
        <v>73246</v>
      </c>
      <c r="O73247">
        <v>131.99131820111074</v>
      </c>
    </row>
    <row r="73248" spans="14:15" x14ac:dyDescent="0.25">
      <c r="N73248" s="1">
        <v>73247</v>
      </c>
      <c r="O73248">
        <v>92.498536295399489</v>
      </c>
    </row>
    <row r="73249" spans="14:15" x14ac:dyDescent="0.25">
      <c r="N73249" s="1">
        <v>73248</v>
      </c>
      <c r="O73249">
        <v>126.74347148452006</v>
      </c>
    </row>
    <row r="73250" spans="14:15" x14ac:dyDescent="0.25">
      <c r="N73250" s="1">
        <v>73249</v>
      </c>
      <c r="O73250">
        <v>122.79315139022428</v>
      </c>
    </row>
    <row r="73251" spans="14:15" x14ac:dyDescent="0.25">
      <c r="N73251" s="1">
        <v>73250</v>
      </c>
      <c r="O73251">
        <v>123.76148771160665</v>
      </c>
    </row>
    <row r="73252" spans="14:15" x14ac:dyDescent="0.25">
      <c r="N73252" s="1">
        <v>73251</v>
      </c>
      <c r="O73252">
        <v>107.70400349076087</v>
      </c>
    </row>
    <row r="73253" spans="14:15" x14ac:dyDescent="0.25">
      <c r="N73253" s="1">
        <v>73252</v>
      </c>
      <c r="O73253">
        <v>96.024203342640675</v>
      </c>
    </row>
    <row r="73254" spans="14:15" x14ac:dyDescent="0.25">
      <c r="N73254" s="1">
        <v>73253</v>
      </c>
      <c r="O73254">
        <v>124.94900925418239</v>
      </c>
    </row>
    <row r="73255" spans="14:15" x14ac:dyDescent="0.25">
      <c r="N73255" s="1">
        <v>73254</v>
      </c>
      <c r="O73255">
        <v>89.272101651489152</v>
      </c>
    </row>
    <row r="73256" spans="14:15" x14ac:dyDescent="0.25">
      <c r="N73256" s="1">
        <v>73255</v>
      </c>
      <c r="O73256">
        <v>108.37749527266162</v>
      </c>
    </row>
    <row r="73257" spans="14:15" x14ac:dyDescent="0.25">
      <c r="N73257" s="1">
        <v>73256</v>
      </c>
      <c r="O73257">
        <v>102.22942796286964</v>
      </c>
    </row>
    <row r="73258" spans="14:15" x14ac:dyDescent="0.25">
      <c r="N73258" s="1">
        <v>73257</v>
      </c>
      <c r="O73258">
        <v>90.613414997579369</v>
      </c>
    </row>
    <row r="73259" spans="14:15" x14ac:dyDescent="0.25">
      <c r="N73259" s="1">
        <v>73258</v>
      </c>
      <c r="O73259">
        <v>134.69037468172874</v>
      </c>
    </row>
    <row r="73260" spans="14:15" x14ac:dyDescent="0.25">
      <c r="N73260" s="1">
        <v>73259</v>
      </c>
      <c r="O73260">
        <v>114.98239386784424</v>
      </c>
    </row>
    <row r="73261" spans="14:15" x14ac:dyDescent="0.25">
      <c r="N73261" s="1">
        <v>73260</v>
      </c>
      <c r="O73261">
        <v>113.07340022803056</v>
      </c>
    </row>
    <row r="73262" spans="14:15" x14ac:dyDescent="0.25">
      <c r="N73262" s="1">
        <v>73261</v>
      </c>
      <c r="O73262">
        <v>121.75013108759561</v>
      </c>
    </row>
    <row r="73263" spans="14:15" x14ac:dyDescent="0.25">
      <c r="N73263" s="1">
        <v>73262</v>
      </c>
      <c r="O73263">
        <v>96.568552018238009</v>
      </c>
    </row>
    <row r="73264" spans="14:15" x14ac:dyDescent="0.25">
      <c r="N73264" s="1">
        <v>73263</v>
      </c>
      <c r="O73264">
        <v>139.21317487435866</v>
      </c>
    </row>
    <row r="73265" spans="14:15" x14ac:dyDescent="0.25">
      <c r="N73265" s="1">
        <v>73264</v>
      </c>
      <c r="O73265">
        <v>106.49594802079758</v>
      </c>
    </row>
    <row r="73266" spans="14:15" x14ac:dyDescent="0.25">
      <c r="N73266" s="1">
        <v>73265</v>
      </c>
      <c r="O73266">
        <v>108.22607182387826</v>
      </c>
    </row>
    <row r="73267" spans="14:15" x14ac:dyDescent="0.25">
      <c r="N73267" s="1">
        <v>73266</v>
      </c>
      <c r="O73267">
        <v>140.05539905927952</v>
      </c>
    </row>
    <row r="73268" spans="14:15" x14ac:dyDescent="0.25">
      <c r="N73268" s="1">
        <v>73267</v>
      </c>
      <c r="O73268">
        <v>105.59182232621231</v>
      </c>
    </row>
    <row r="73269" spans="14:15" x14ac:dyDescent="0.25">
      <c r="N73269" s="1">
        <v>73268</v>
      </c>
      <c r="O73269">
        <v>124.87257266500279</v>
      </c>
    </row>
    <row r="73270" spans="14:15" x14ac:dyDescent="0.25">
      <c r="N73270" s="1">
        <v>73269</v>
      </c>
      <c r="O73270">
        <v>105.57023891806408</v>
      </c>
    </row>
    <row r="73271" spans="14:15" x14ac:dyDescent="0.25">
      <c r="N73271" s="1">
        <v>73270</v>
      </c>
      <c r="O73271">
        <v>106.55276024553388</v>
      </c>
    </row>
    <row r="73272" spans="14:15" x14ac:dyDescent="0.25">
      <c r="N73272" s="1">
        <v>73271</v>
      </c>
      <c r="O73272">
        <v>118.97031709893501</v>
      </c>
    </row>
    <row r="73273" spans="14:15" x14ac:dyDescent="0.25">
      <c r="N73273" s="1">
        <v>73272</v>
      </c>
      <c r="O73273">
        <v>133.89664298737739</v>
      </c>
    </row>
    <row r="73274" spans="14:15" x14ac:dyDescent="0.25">
      <c r="N73274" s="1">
        <v>73273</v>
      </c>
      <c r="O73274">
        <v>97.54702989171993</v>
      </c>
    </row>
    <row r="73275" spans="14:15" x14ac:dyDescent="0.25">
      <c r="N73275" s="1">
        <v>73274</v>
      </c>
      <c r="O73275">
        <v>95.084557916084904</v>
      </c>
    </row>
    <row r="73276" spans="14:15" x14ac:dyDescent="0.25">
      <c r="N73276" s="1">
        <v>73275</v>
      </c>
      <c r="O73276">
        <v>130.59199670277624</v>
      </c>
    </row>
    <row r="73277" spans="14:15" x14ac:dyDescent="0.25">
      <c r="N73277" s="1">
        <v>73276</v>
      </c>
      <c r="O73277">
        <v>128.78853422859225</v>
      </c>
    </row>
    <row r="73278" spans="14:15" x14ac:dyDescent="0.25">
      <c r="N73278" s="1">
        <v>73277</v>
      </c>
      <c r="O73278">
        <v>128.84026971274281</v>
      </c>
    </row>
    <row r="73279" spans="14:15" x14ac:dyDescent="0.25">
      <c r="N73279" s="1">
        <v>73278</v>
      </c>
      <c r="O73279">
        <v>109.78383974437163</v>
      </c>
    </row>
    <row r="73280" spans="14:15" x14ac:dyDescent="0.25">
      <c r="N73280" s="1">
        <v>73279</v>
      </c>
      <c r="O73280">
        <v>124.07462288480652</v>
      </c>
    </row>
    <row r="73281" spans="14:15" x14ac:dyDescent="0.25">
      <c r="N73281" s="1">
        <v>73280</v>
      </c>
      <c r="O73281">
        <v>128.24636429941583</v>
      </c>
    </row>
    <row r="73282" spans="14:15" x14ac:dyDescent="0.25">
      <c r="N73282" s="1">
        <v>73281</v>
      </c>
      <c r="O73282">
        <v>125.69174105265554</v>
      </c>
    </row>
    <row r="73283" spans="14:15" x14ac:dyDescent="0.25">
      <c r="N73283" s="1">
        <v>73282</v>
      </c>
      <c r="O73283">
        <v>138.68091079615024</v>
      </c>
    </row>
    <row r="73284" spans="14:15" x14ac:dyDescent="0.25">
      <c r="N73284" s="1">
        <v>73283</v>
      </c>
      <c r="O73284">
        <v>97.955319348882057</v>
      </c>
    </row>
    <row r="73285" spans="14:15" x14ac:dyDescent="0.25">
      <c r="N73285" s="1">
        <v>73284</v>
      </c>
      <c r="O73285">
        <v>106.74056490553417</v>
      </c>
    </row>
    <row r="73286" spans="14:15" x14ac:dyDescent="0.25">
      <c r="N73286" s="1">
        <v>73285</v>
      </c>
      <c r="O73286">
        <v>96.910587646133692</v>
      </c>
    </row>
    <row r="73287" spans="14:15" x14ac:dyDescent="0.25">
      <c r="N73287" s="1">
        <v>73286</v>
      </c>
      <c r="O73287">
        <v>130.03630018412534</v>
      </c>
    </row>
    <row r="73288" spans="14:15" x14ac:dyDescent="0.25">
      <c r="N73288" s="1">
        <v>73287</v>
      </c>
      <c r="O73288">
        <v>116.66089701244955</v>
      </c>
    </row>
    <row r="73289" spans="14:15" x14ac:dyDescent="0.25">
      <c r="N73289" s="1">
        <v>73288</v>
      </c>
      <c r="O73289">
        <v>119.72861250617079</v>
      </c>
    </row>
    <row r="73290" spans="14:15" x14ac:dyDescent="0.25">
      <c r="N73290" s="1">
        <v>73289</v>
      </c>
      <c r="O73290">
        <v>85.362625892836604</v>
      </c>
    </row>
    <row r="73291" spans="14:15" x14ac:dyDescent="0.25">
      <c r="N73291" s="1">
        <v>73290</v>
      </c>
      <c r="O73291">
        <v>120.40583326458484</v>
      </c>
    </row>
    <row r="73292" spans="14:15" x14ac:dyDescent="0.25">
      <c r="N73292" s="1">
        <v>73291</v>
      </c>
      <c r="O73292">
        <v>114.66066503849137</v>
      </c>
    </row>
    <row r="73293" spans="14:15" x14ac:dyDescent="0.25">
      <c r="N73293" s="1">
        <v>73292</v>
      </c>
      <c r="O73293">
        <v>126.29535194093052</v>
      </c>
    </row>
    <row r="73294" spans="14:15" x14ac:dyDescent="0.25">
      <c r="N73294" s="1">
        <v>73293</v>
      </c>
      <c r="O73294">
        <v>99.246372325357939</v>
      </c>
    </row>
    <row r="73295" spans="14:15" x14ac:dyDescent="0.25">
      <c r="N73295" s="1">
        <v>73294</v>
      </c>
      <c r="O73295">
        <v>128.0862061310963</v>
      </c>
    </row>
    <row r="73296" spans="14:15" x14ac:dyDescent="0.25">
      <c r="N73296" s="1">
        <v>73295</v>
      </c>
      <c r="O73296">
        <v>98.643699554076619</v>
      </c>
    </row>
    <row r="73297" spans="14:15" x14ac:dyDescent="0.25">
      <c r="N73297" s="1">
        <v>73296</v>
      </c>
      <c r="O73297">
        <v>118.61809265471365</v>
      </c>
    </row>
    <row r="73298" spans="14:15" x14ac:dyDescent="0.25">
      <c r="N73298" s="1">
        <v>73297</v>
      </c>
      <c r="O73298">
        <v>131.97338034789288</v>
      </c>
    </row>
    <row r="73299" spans="14:15" x14ac:dyDescent="0.25">
      <c r="N73299" s="1">
        <v>73298</v>
      </c>
      <c r="O73299">
        <v>134.85738075504395</v>
      </c>
    </row>
    <row r="73300" spans="14:15" x14ac:dyDescent="0.25">
      <c r="N73300" s="1">
        <v>73299</v>
      </c>
      <c r="O73300">
        <v>116.75602826503173</v>
      </c>
    </row>
    <row r="73301" spans="14:15" x14ac:dyDescent="0.25">
      <c r="N73301" s="1">
        <v>73300</v>
      </c>
      <c r="O73301">
        <v>98.54638778981726</v>
      </c>
    </row>
    <row r="73302" spans="14:15" x14ac:dyDescent="0.25">
      <c r="N73302" s="1">
        <v>73301</v>
      </c>
      <c r="O73302">
        <v>114.4154593704616</v>
      </c>
    </row>
    <row r="73303" spans="14:15" x14ac:dyDescent="0.25">
      <c r="N73303" s="1">
        <v>73302</v>
      </c>
      <c r="O73303">
        <v>109.74026719381699</v>
      </c>
    </row>
    <row r="73304" spans="14:15" x14ac:dyDescent="0.25">
      <c r="N73304" s="1">
        <v>73303</v>
      </c>
      <c r="O73304">
        <v>99.51658900732005</v>
      </c>
    </row>
    <row r="73305" spans="14:15" x14ac:dyDescent="0.25">
      <c r="N73305" s="1">
        <v>73304</v>
      </c>
      <c r="O73305">
        <v>122.37635374187991</v>
      </c>
    </row>
    <row r="73306" spans="14:15" x14ac:dyDescent="0.25">
      <c r="N73306" s="1">
        <v>73305</v>
      </c>
      <c r="O73306">
        <v>121.15895725736425</v>
      </c>
    </row>
    <row r="73307" spans="14:15" x14ac:dyDescent="0.25">
      <c r="N73307" s="1">
        <v>73306</v>
      </c>
      <c r="O73307">
        <v>100.23547015319404</v>
      </c>
    </row>
    <row r="73308" spans="14:15" x14ac:dyDescent="0.25">
      <c r="N73308" s="1">
        <v>73307</v>
      </c>
      <c r="O73308">
        <v>102.19058327141292</v>
      </c>
    </row>
    <row r="73309" spans="14:15" x14ac:dyDescent="0.25">
      <c r="N73309" s="1">
        <v>73308</v>
      </c>
      <c r="O73309">
        <v>124.41923707348217</v>
      </c>
    </row>
    <row r="73310" spans="14:15" x14ac:dyDescent="0.25">
      <c r="N73310" s="1">
        <v>73309</v>
      </c>
      <c r="O73310">
        <v>126.93733545415843</v>
      </c>
    </row>
    <row r="73311" spans="14:15" x14ac:dyDescent="0.25">
      <c r="N73311" s="1">
        <v>73310</v>
      </c>
      <c r="O73311">
        <v>110.52781881198334</v>
      </c>
    </row>
    <row r="73312" spans="14:15" x14ac:dyDescent="0.25">
      <c r="N73312" s="1">
        <v>73311</v>
      </c>
      <c r="O73312">
        <v>134.14780454060337</v>
      </c>
    </row>
    <row r="73313" spans="14:15" x14ac:dyDescent="0.25">
      <c r="N73313" s="1">
        <v>73312</v>
      </c>
      <c r="O73313">
        <v>129.62368264532518</v>
      </c>
    </row>
    <row r="73314" spans="14:15" x14ac:dyDescent="0.25">
      <c r="N73314" s="1">
        <v>73313</v>
      </c>
      <c r="O73314">
        <v>97.856148361755558</v>
      </c>
    </row>
    <row r="73315" spans="14:15" x14ac:dyDescent="0.25">
      <c r="N73315" s="1">
        <v>73314</v>
      </c>
      <c r="O73315">
        <v>119.0114145118841</v>
      </c>
    </row>
    <row r="73316" spans="14:15" x14ac:dyDescent="0.25">
      <c r="N73316" s="1">
        <v>73315</v>
      </c>
      <c r="O73316">
        <v>116.39955596221756</v>
      </c>
    </row>
    <row r="73317" spans="14:15" x14ac:dyDescent="0.25">
      <c r="N73317" s="1">
        <v>73316</v>
      </c>
      <c r="O73317">
        <v>117.02093653610591</v>
      </c>
    </row>
    <row r="73318" spans="14:15" x14ac:dyDescent="0.25">
      <c r="N73318" s="1">
        <v>73317</v>
      </c>
      <c r="O73318">
        <v>108.53909228252262</v>
      </c>
    </row>
    <row r="73319" spans="14:15" x14ac:dyDescent="0.25">
      <c r="N73319" s="1">
        <v>73318</v>
      </c>
      <c r="O73319">
        <v>100.05574406332094</v>
      </c>
    </row>
    <row r="73320" spans="14:15" x14ac:dyDescent="0.25">
      <c r="N73320" s="1">
        <v>73319</v>
      </c>
      <c r="O73320">
        <v>113.70042815992814</v>
      </c>
    </row>
    <row r="73321" spans="14:15" x14ac:dyDescent="0.25">
      <c r="N73321" s="1">
        <v>73320</v>
      </c>
      <c r="O73321">
        <v>92.013402199176724</v>
      </c>
    </row>
    <row r="73322" spans="14:15" x14ac:dyDescent="0.25">
      <c r="N73322" s="1">
        <v>73321</v>
      </c>
      <c r="O73322">
        <v>108.11067247124636</v>
      </c>
    </row>
    <row r="73323" spans="14:15" x14ac:dyDescent="0.25">
      <c r="N73323" s="1">
        <v>73322</v>
      </c>
      <c r="O73323">
        <v>119.44853300892133</v>
      </c>
    </row>
    <row r="73324" spans="14:15" x14ac:dyDescent="0.25">
      <c r="N73324" s="1">
        <v>73323</v>
      </c>
      <c r="O73324">
        <v>96.264341863558244</v>
      </c>
    </row>
    <row r="73325" spans="14:15" x14ac:dyDescent="0.25">
      <c r="N73325" s="1">
        <v>73324</v>
      </c>
      <c r="O73325">
        <v>98.96812134935216</v>
      </c>
    </row>
    <row r="73326" spans="14:15" x14ac:dyDescent="0.25">
      <c r="N73326" s="1">
        <v>73325</v>
      </c>
      <c r="O73326">
        <v>107.56678327878005</v>
      </c>
    </row>
    <row r="73327" spans="14:15" x14ac:dyDescent="0.25">
      <c r="N73327" s="1">
        <v>73326</v>
      </c>
      <c r="O73327">
        <v>105.72575524421626</v>
      </c>
    </row>
    <row r="73328" spans="14:15" x14ac:dyDescent="0.25">
      <c r="N73328" s="1">
        <v>73327</v>
      </c>
      <c r="O73328">
        <v>116.94493895832358</v>
      </c>
    </row>
    <row r="73329" spans="14:15" x14ac:dyDescent="0.25">
      <c r="N73329" s="1">
        <v>73328</v>
      </c>
      <c r="O73329">
        <v>123.8522163756089</v>
      </c>
    </row>
    <row r="73330" spans="14:15" x14ac:dyDescent="0.25">
      <c r="N73330" s="1">
        <v>73329</v>
      </c>
      <c r="O73330">
        <v>118.36956522586499</v>
      </c>
    </row>
    <row r="73331" spans="14:15" x14ac:dyDescent="0.25">
      <c r="N73331" s="1">
        <v>73330</v>
      </c>
      <c r="O73331">
        <v>93.143617701151143</v>
      </c>
    </row>
    <row r="73332" spans="14:15" x14ac:dyDescent="0.25">
      <c r="N73332" s="1">
        <v>73331</v>
      </c>
      <c r="O73332">
        <v>114.33317842534281</v>
      </c>
    </row>
    <row r="73333" spans="14:15" x14ac:dyDescent="0.25">
      <c r="N73333" s="1">
        <v>73332</v>
      </c>
      <c r="O73333">
        <v>134.77588154205682</v>
      </c>
    </row>
    <row r="73334" spans="14:15" x14ac:dyDescent="0.25">
      <c r="N73334" s="1">
        <v>73333</v>
      </c>
      <c r="O73334">
        <v>104.29017673611821</v>
      </c>
    </row>
    <row r="73335" spans="14:15" x14ac:dyDescent="0.25">
      <c r="N73335" s="1">
        <v>73334</v>
      </c>
      <c r="O73335">
        <v>135.61061730555565</v>
      </c>
    </row>
    <row r="73336" spans="14:15" x14ac:dyDescent="0.25">
      <c r="N73336" s="1">
        <v>73335</v>
      </c>
      <c r="O73336">
        <v>132.80798210655581</v>
      </c>
    </row>
    <row r="73337" spans="14:15" x14ac:dyDescent="0.25">
      <c r="N73337" s="1">
        <v>73336</v>
      </c>
      <c r="O73337">
        <v>88.975076934632199</v>
      </c>
    </row>
    <row r="73338" spans="14:15" x14ac:dyDescent="0.25">
      <c r="N73338" s="1">
        <v>73337</v>
      </c>
      <c r="O73338">
        <v>124.40308423457226</v>
      </c>
    </row>
    <row r="73339" spans="14:15" x14ac:dyDescent="0.25">
      <c r="N73339" s="1">
        <v>73338</v>
      </c>
      <c r="O73339">
        <v>128.95822887051301</v>
      </c>
    </row>
    <row r="73340" spans="14:15" x14ac:dyDescent="0.25">
      <c r="N73340" s="1">
        <v>73339</v>
      </c>
      <c r="O73340">
        <v>119.86155479179311</v>
      </c>
    </row>
    <row r="73341" spans="14:15" x14ac:dyDescent="0.25">
      <c r="N73341" s="1">
        <v>73340</v>
      </c>
      <c r="O73341">
        <v>136.4527716251479</v>
      </c>
    </row>
    <row r="73342" spans="14:15" x14ac:dyDescent="0.25">
      <c r="N73342" s="1">
        <v>73341</v>
      </c>
      <c r="O73342">
        <v>125.184485748369</v>
      </c>
    </row>
    <row r="73343" spans="14:15" x14ac:dyDescent="0.25">
      <c r="N73343" s="1">
        <v>73342</v>
      </c>
      <c r="O73343">
        <v>116.46521118622796</v>
      </c>
    </row>
    <row r="73344" spans="14:15" x14ac:dyDescent="0.25">
      <c r="N73344" s="1">
        <v>73343</v>
      </c>
      <c r="O73344">
        <v>118.15565343691225</v>
      </c>
    </row>
    <row r="73345" spans="14:15" x14ac:dyDescent="0.25">
      <c r="N73345" s="1">
        <v>73344</v>
      </c>
      <c r="O73345">
        <v>107.18597301098933</v>
      </c>
    </row>
    <row r="73346" spans="14:15" x14ac:dyDescent="0.25">
      <c r="N73346" s="1">
        <v>73345</v>
      </c>
      <c r="O73346">
        <v>109.85855092038796</v>
      </c>
    </row>
    <row r="73347" spans="14:15" x14ac:dyDescent="0.25">
      <c r="N73347" s="1">
        <v>73346</v>
      </c>
      <c r="O73347">
        <v>105.60361197135319</v>
      </c>
    </row>
    <row r="73348" spans="14:15" x14ac:dyDescent="0.25">
      <c r="N73348" s="1">
        <v>73347</v>
      </c>
      <c r="O73348">
        <v>126.87088130188954</v>
      </c>
    </row>
    <row r="73349" spans="14:15" x14ac:dyDescent="0.25">
      <c r="N73349" s="1">
        <v>73348</v>
      </c>
      <c r="O73349">
        <v>98.785372698088878</v>
      </c>
    </row>
    <row r="73350" spans="14:15" x14ac:dyDescent="0.25">
      <c r="N73350" s="1">
        <v>73349</v>
      </c>
      <c r="O73350">
        <v>104.47774763933961</v>
      </c>
    </row>
    <row r="73351" spans="14:15" x14ac:dyDescent="0.25">
      <c r="N73351" s="1">
        <v>73350</v>
      </c>
      <c r="O73351">
        <v>86.247639801950058</v>
      </c>
    </row>
    <row r="73352" spans="14:15" x14ac:dyDescent="0.25">
      <c r="N73352" s="1">
        <v>73351</v>
      </c>
      <c r="O73352">
        <v>114.91891661829946</v>
      </c>
    </row>
    <row r="73353" spans="14:15" x14ac:dyDescent="0.25">
      <c r="N73353" s="1">
        <v>73352</v>
      </c>
      <c r="O73353">
        <v>114.27560531145272</v>
      </c>
    </row>
    <row r="73354" spans="14:15" x14ac:dyDescent="0.25">
      <c r="N73354" s="1">
        <v>73353</v>
      </c>
      <c r="O73354">
        <v>106.60843871981453</v>
      </c>
    </row>
    <row r="73355" spans="14:15" x14ac:dyDescent="0.25">
      <c r="N73355" s="1">
        <v>73354</v>
      </c>
      <c r="O73355">
        <v>131.63784736273459</v>
      </c>
    </row>
    <row r="73356" spans="14:15" x14ac:dyDescent="0.25">
      <c r="N73356" s="1">
        <v>73355</v>
      </c>
      <c r="O73356">
        <v>101.11765590447887</v>
      </c>
    </row>
    <row r="73357" spans="14:15" x14ac:dyDescent="0.25">
      <c r="N73357" s="1">
        <v>73356</v>
      </c>
      <c r="O73357">
        <v>116.36324307117037</v>
      </c>
    </row>
    <row r="73358" spans="14:15" x14ac:dyDescent="0.25">
      <c r="N73358" s="1">
        <v>73357</v>
      </c>
      <c r="O73358">
        <v>123.342458934701</v>
      </c>
    </row>
    <row r="73359" spans="14:15" x14ac:dyDescent="0.25">
      <c r="N73359" s="1">
        <v>73358</v>
      </c>
      <c r="O73359">
        <v>97.711934071145322</v>
      </c>
    </row>
    <row r="73360" spans="14:15" x14ac:dyDescent="0.25">
      <c r="N73360" s="1">
        <v>73359</v>
      </c>
      <c r="O73360">
        <v>124.39091358306733</v>
      </c>
    </row>
    <row r="73361" spans="14:15" x14ac:dyDescent="0.25">
      <c r="N73361" s="1">
        <v>73360</v>
      </c>
      <c r="O73361">
        <v>105.79219811386412</v>
      </c>
    </row>
    <row r="73362" spans="14:15" x14ac:dyDescent="0.25">
      <c r="N73362" s="1">
        <v>73361</v>
      </c>
      <c r="O73362">
        <v>92.665851105639788</v>
      </c>
    </row>
    <row r="73363" spans="14:15" x14ac:dyDescent="0.25">
      <c r="N73363" s="1">
        <v>73362</v>
      </c>
      <c r="O73363">
        <v>133.44540336253894</v>
      </c>
    </row>
    <row r="73364" spans="14:15" x14ac:dyDescent="0.25">
      <c r="N73364" s="1">
        <v>73363</v>
      </c>
      <c r="O73364">
        <v>103.74933089548281</v>
      </c>
    </row>
    <row r="73365" spans="14:15" x14ac:dyDescent="0.25">
      <c r="N73365" s="1">
        <v>73364</v>
      </c>
      <c r="O73365">
        <v>127.3133383003256</v>
      </c>
    </row>
    <row r="73366" spans="14:15" x14ac:dyDescent="0.25">
      <c r="N73366" s="1">
        <v>73365</v>
      </c>
      <c r="O73366">
        <v>98.924631575251098</v>
      </c>
    </row>
    <row r="73367" spans="14:15" x14ac:dyDescent="0.25">
      <c r="N73367" s="1">
        <v>73366</v>
      </c>
      <c r="O73367">
        <v>88.739311459388375</v>
      </c>
    </row>
    <row r="73368" spans="14:15" x14ac:dyDescent="0.25">
      <c r="N73368" s="1">
        <v>73367</v>
      </c>
      <c r="O73368">
        <v>129.65835813446981</v>
      </c>
    </row>
    <row r="73369" spans="14:15" x14ac:dyDescent="0.25">
      <c r="N73369" s="1">
        <v>73368</v>
      </c>
      <c r="O73369">
        <v>131.64083042498544</v>
      </c>
    </row>
    <row r="73370" spans="14:15" x14ac:dyDescent="0.25">
      <c r="N73370" s="1">
        <v>73369</v>
      </c>
      <c r="O73370">
        <v>120.85052902511798</v>
      </c>
    </row>
    <row r="73371" spans="14:15" x14ac:dyDescent="0.25">
      <c r="N73371" s="1">
        <v>73370</v>
      </c>
      <c r="O73371">
        <v>99.13926217122571</v>
      </c>
    </row>
    <row r="73372" spans="14:15" x14ac:dyDescent="0.25">
      <c r="N73372" s="1">
        <v>73371</v>
      </c>
      <c r="O73372">
        <v>102.56876001595766</v>
      </c>
    </row>
    <row r="73373" spans="14:15" x14ac:dyDescent="0.25">
      <c r="N73373" s="1">
        <v>73372</v>
      </c>
      <c r="O73373">
        <v>105.20932788849366</v>
      </c>
    </row>
    <row r="73374" spans="14:15" x14ac:dyDescent="0.25">
      <c r="N73374" s="1">
        <v>73373</v>
      </c>
      <c r="O73374">
        <v>108.71061274471718</v>
      </c>
    </row>
    <row r="73375" spans="14:15" x14ac:dyDescent="0.25">
      <c r="N73375" s="1">
        <v>73374</v>
      </c>
      <c r="O73375">
        <v>136.81832053252256</v>
      </c>
    </row>
    <row r="73376" spans="14:15" x14ac:dyDescent="0.25">
      <c r="N73376" s="1">
        <v>73375</v>
      </c>
      <c r="O73376">
        <v>110.27750253567073</v>
      </c>
    </row>
    <row r="73377" spans="14:15" x14ac:dyDescent="0.25">
      <c r="N73377" s="1">
        <v>73376</v>
      </c>
      <c r="O73377">
        <v>95.897138441108282</v>
      </c>
    </row>
    <row r="73378" spans="14:15" x14ac:dyDescent="0.25">
      <c r="N73378" s="1">
        <v>73377</v>
      </c>
      <c r="O73378">
        <v>104.70851882862459</v>
      </c>
    </row>
    <row r="73379" spans="14:15" x14ac:dyDescent="0.25">
      <c r="N73379" s="1">
        <v>73378</v>
      </c>
      <c r="O73379">
        <v>119.39865014503339</v>
      </c>
    </row>
    <row r="73380" spans="14:15" x14ac:dyDescent="0.25">
      <c r="N73380" s="1">
        <v>73379</v>
      </c>
      <c r="O73380">
        <v>121.86643536926663</v>
      </c>
    </row>
    <row r="73381" spans="14:15" x14ac:dyDescent="0.25">
      <c r="N73381" s="1">
        <v>73380</v>
      </c>
      <c r="O73381">
        <v>93.125770909903878</v>
      </c>
    </row>
    <row r="73382" spans="14:15" x14ac:dyDescent="0.25">
      <c r="N73382" s="1">
        <v>73381</v>
      </c>
      <c r="O73382">
        <v>111.95413489323541</v>
      </c>
    </row>
    <row r="73383" spans="14:15" x14ac:dyDescent="0.25">
      <c r="N73383" s="1">
        <v>73382</v>
      </c>
      <c r="O73383">
        <v>99.536454494512043</v>
      </c>
    </row>
    <row r="73384" spans="14:15" x14ac:dyDescent="0.25">
      <c r="N73384" s="1">
        <v>73383</v>
      </c>
      <c r="O73384">
        <v>139.43392188313348</v>
      </c>
    </row>
    <row r="73385" spans="14:15" x14ac:dyDescent="0.25">
      <c r="N73385" s="1">
        <v>73384</v>
      </c>
      <c r="O73385">
        <v>119.48373787633983</v>
      </c>
    </row>
    <row r="73386" spans="14:15" x14ac:dyDescent="0.25">
      <c r="N73386" s="1">
        <v>73385</v>
      </c>
      <c r="O73386">
        <v>121.5484489153264</v>
      </c>
    </row>
    <row r="73387" spans="14:15" x14ac:dyDescent="0.25">
      <c r="N73387" s="1">
        <v>73386</v>
      </c>
      <c r="O73387">
        <v>121.57134879706146</v>
      </c>
    </row>
    <row r="73388" spans="14:15" x14ac:dyDescent="0.25">
      <c r="N73388" s="1">
        <v>73387</v>
      </c>
      <c r="O73388">
        <v>127.32160913097654</v>
      </c>
    </row>
    <row r="73389" spans="14:15" x14ac:dyDescent="0.25">
      <c r="N73389" s="1">
        <v>73388</v>
      </c>
      <c r="O73389">
        <v>125.90065441203079</v>
      </c>
    </row>
    <row r="73390" spans="14:15" x14ac:dyDescent="0.25">
      <c r="N73390" s="1">
        <v>73389</v>
      </c>
      <c r="O73390">
        <v>140.02121304907828</v>
      </c>
    </row>
    <row r="73391" spans="14:15" x14ac:dyDescent="0.25">
      <c r="N73391" s="1">
        <v>73390</v>
      </c>
      <c r="O73391">
        <v>122.90552071548753</v>
      </c>
    </row>
    <row r="73392" spans="14:15" x14ac:dyDescent="0.25">
      <c r="N73392" s="1">
        <v>73391</v>
      </c>
      <c r="O73392">
        <v>117.83475567591503</v>
      </c>
    </row>
    <row r="73393" spans="14:15" x14ac:dyDescent="0.25">
      <c r="N73393" s="1">
        <v>73392</v>
      </c>
      <c r="O73393">
        <v>111.83767181252217</v>
      </c>
    </row>
    <row r="73394" spans="14:15" x14ac:dyDescent="0.25">
      <c r="N73394" s="1">
        <v>73393</v>
      </c>
      <c r="O73394">
        <v>122.37215226219047</v>
      </c>
    </row>
    <row r="73395" spans="14:15" x14ac:dyDescent="0.25">
      <c r="N73395" s="1">
        <v>73394</v>
      </c>
      <c r="O73395">
        <v>99.286951259823255</v>
      </c>
    </row>
    <row r="73396" spans="14:15" x14ac:dyDescent="0.25">
      <c r="N73396" s="1">
        <v>73395</v>
      </c>
      <c r="O73396">
        <v>132.98957317724881</v>
      </c>
    </row>
    <row r="73397" spans="14:15" x14ac:dyDescent="0.25">
      <c r="N73397" s="1">
        <v>73396</v>
      </c>
      <c r="O73397">
        <v>130.41198252035389</v>
      </c>
    </row>
    <row r="73398" spans="14:15" x14ac:dyDescent="0.25">
      <c r="N73398" s="1">
        <v>73397</v>
      </c>
      <c r="O73398">
        <v>132.44247109453812</v>
      </c>
    </row>
    <row r="73399" spans="14:15" x14ac:dyDescent="0.25">
      <c r="N73399" s="1">
        <v>73398</v>
      </c>
      <c r="O73399">
        <v>101.66715535605776</v>
      </c>
    </row>
    <row r="73400" spans="14:15" x14ac:dyDescent="0.25">
      <c r="N73400" s="1">
        <v>73399</v>
      </c>
      <c r="O73400">
        <v>116.76429331931662</v>
      </c>
    </row>
    <row r="73401" spans="14:15" x14ac:dyDescent="0.25">
      <c r="N73401" s="1">
        <v>73400</v>
      </c>
      <c r="O73401">
        <v>138.01942794178214</v>
      </c>
    </row>
    <row r="73402" spans="14:15" x14ac:dyDescent="0.25">
      <c r="N73402" s="1">
        <v>73401</v>
      </c>
      <c r="O73402">
        <v>118.98728741296279</v>
      </c>
    </row>
    <row r="73403" spans="14:15" x14ac:dyDescent="0.25">
      <c r="N73403" s="1">
        <v>73402</v>
      </c>
      <c r="O73403">
        <v>143.57067490056448</v>
      </c>
    </row>
    <row r="73404" spans="14:15" x14ac:dyDescent="0.25">
      <c r="N73404" s="1">
        <v>73403</v>
      </c>
      <c r="O73404">
        <v>126.8810130152774</v>
      </c>
    </row>
    <row r="73405" spans="14:15" x14ac:dyDescent="0.25">
      <c r="N73405" s="1">
        <v>73404</v>
      </c>
      <c r="O73405">
        <v>94.92103747304823</v>
      </c>
    </row>
    <row r="73406" spans="14:15" x14ac:dyDescent="0.25">
      <c r="N73406" s="1">
        <v>73405</v>
      </c>
      <c r="O73406">
        <v>90.661480688938724</v>
      </c>
    </row>
    <row r="73407" spans="14:15" x14ac:dyDescent="0.25">
      <c r="N73407" s="1">
        <v>73406</v>
      </c>
      <c r="O73407">
        <v>116.06409509788263</v>
      </c>
    </row>
    <row r="73408" spans="14:15" x14ac:dyDescent="0.25">
      <c r="N73408" s="1">
        <v>73407</v>
      </c>
      <c r="O73408">
        <v>96.175802359966411</v>
      </c>
    </row>
    <row r="73409" spans="14:15" x14ac:dyDescent="0.25">
      <c r="N73409" s="1">
        <v>73408</v>
      </c>
      <c r="O73409">
        <v>98.811225320350772</v>
      </c>
    </row>
    <row r="73410" spans="14:15" x14ac:dyDescent="0.25">
      <c r="N73410" s="1">
        <v>73409</v>
      </c>
      <c r="O73410">
        <v>94.68853839277449</v>
      </c>
    </row>
    <row r="73411" spans="14:15" x14ac:dyDescent="0.25">
      <c r="N73411" s="1">
        <v>73410</v>
      </c>
      <c r="O73411">
        <v>134.016100754262</v>
      </c>
    </row>
    <row r="73412" spans="14:15" x14ac:dyDescent="0.25">
      <c r="N73412" s="1">
        <v>73411</v>
      </c>
      <c r="O73412">
        <v>113.36508146870241</v>
      </c>
    </row>
    <row r="73413" spans="14:15" x14ac:dyDescent="0.25">
      <c r="N73413" s="1">
        <v>73412</v>
      </c>
      <c r="O73413">
        <v>90.090268190263942</v>
      </c>
    </row>
    <row r="73414" spans="14:15" x14ac:dyDescent="0.25">
      <c r="N73414" s="1">
        <v>73413</v>
      </c>
      <c r="O73414">
        <v>108.43382864908116</v>
      </c>
    </row>
    <row r="73415" spans="14:15" x14ac:dyDescent="0.25">
      <c r="N73415" s="1">
        <v>73414</v>
      </c>
      <c r="O73415">
        <v>107.74035066289785</v>
      </c>
    </row>
    <row r="73416" spans="14:15" x14ac:dyDescent="0.25">
      <c r="N73416" s="1">
        <v>73415</v>
      </c>
      <c r="O73416">
        <v>118.04391943957093</v>
      </c>
    </row>
    <row r="73417" spans="14:15" x14ac:dyDescent="0.25">
      <c r="N73417" s="1">
        <v>73416</v>
      </c>
      <c r="O73417">
        <v>114.90465639757625</v>
      </c>
    </row>
    <row r="73418" spans="14:15" x14ac:dyDescent="0.25">
      <c r="N73418" s="1">
        <v>73417</v>
      </c>
      <c r="O73418">
        <v>102.33584704833414</v>
      </c>
    </row>
    <row r="73419" spans="14:15" x14ac:dyDescent="0.25">
      <c r="N73419" s="1">
        <v>73418</v>
      </c>
      <c r="O73419">
        <v>110.55342558582998</v>
      </c>
    </row>
    <row r="73420" spans="14:15" x14ac:dyDescent="0.25">
      <c r="N73420" s="1">
        <v>73419</v>
      </c>
      <c r="O73420">
        <v>138.21947295297846</v>
      </c>
    </row>
    <row r="73421" spans="14:15" x14ac:dyDescent="0.25">
      <c r="N73421" s="1">
        <v>73420</v>
      </c>
      <c r="O73421">
        <v>127.38270533199415</v>
      </c>
    </row>
    <row r="73422" spans="14:15" x14ac:dyDescent="0.25">
      <c r="N73422" s="1">
        <v>73421</v>
      </c>
      <c r="O73422">
        <v>103.08316959870504</v>
      </c>
    </row>
    <row r="73423" spans="14:15" x14ac:dyDescent="0.25">
      <c r="N73423" s="1">
        <v>73422</v>
      </c>
      <c r="O73423">
        <v>105.77732843356611</v>
      </c>
    </row>
    <row r="73424" spans="14:15" x14ac:dyDescent="0.25">
      <c r="N73424" s="1">
        <v>73423</v>
      </c>
      <c r="O73424">
        <v>106.1790920923324</v>
      </c>
    </row>
    <row r="73425" spans="14:15" x14ac:dyDescent="0.25">
      <c r="N73425" s="1">
        <v>73424</v>
      </c>
      <c r="O73425">
        <v>121.47204185715066</v>
      </c>
    </row>
    <row r="73426" spans="14:15" x14ac:dyDescent="0.25">
      <c r="N73426" s="1">
        <v>73425</v>
      </c>
      <c r="O73426">
        <v>107.2511997182811</v>
      </c>
    </row>
    <row r="73427" spans="14:15" x14ac:dyDescent="0.25">
      <c r="N73427" s="1">
        <v>73426</v>
      </c>
      <c r="O73427">
        <v>135.86208690640785</v>
      </c>
    </row>
    <row r="73428" spans="14:15" x14ac:dyDescent="0.25">
      <c r="N73428" s="1">
        <v>73427</v>
      </c>
      <c r="O73428">
        <v>142.00671379471495</v>
      </c>
    </row>
    <row r="73429" spans="14:15" x14ac:dyDescent="0.25">
      <c r="N73429" s="1">
        <v>73428</v>
      </c>
      <c r="O73429">
        <v>102.45184841131513</v>
      </c>
    </row>
    <row r="73430" spans="14:15" x14ac:dyDescent="0.25">
      <c r="N73430" s="1">
        <v>73429</v>
      </c>
      <c r="O73430">
        <v>142.76191551918845</v>
      </c>
    </row>
    <row r="73431" spans="14:15" x14ac:dyDescent="0.25">
      <c r="N73431" s="1">
        <v>73430</v>
      </c>
      <c r="O73431">
        <v>99.427623989494592</v>
      </c>
    </row>
    <row r="73432" spans="14:15" x14ac:dyDescent="0.25">
      <c r="N73432" s="1">
        <v>73431</v>
      </c>
      <c r="O73432">
        <v>96.468859681030963</v>
      </c>
    </row>
    <row r="73433" spans="14:15" x14ac:dyDescent="0.25">
      <c r="N73433" s="1">
        <v>73432</v>
      </c>
      <c r="O73433">
        <v>114.37465889143873</v>
      </c>
    </row>
    <row r="73434" spans="14:15" x14ac:dyDescent="0.25">
      <c r="N73434" s="1">
        <v>73433</v>
      </c>
      <c r="O73434">
        <v>108.73086121654875</v>
      </c>
    </row>
    <row r="73435" spans="14:15" x14ac:dyDescent="0.25">
      <c r="N73435" s="1">
        <v>73434</v>
      </c>
      <c r="O73435">
        <v>122.63878403389684</v>
      </c>
    </row>
    <row r="73436" spans="14:15" x14ac:dyDescent="0.25">
      <c r="N73436" s="1">
        <v>73435</v>
      </c>
      <c r="O73436">
        <v>107.54855617844761</v>
      </c>
    </row>
    <row r="73437" spans="14:15" x14ac:dyDescent="0.25">
      <c r="N73437" s="1">
        <v>73436</v>
      </c>
      <c r="O73437">
        <v>98.412835013344107</v>
      </c>
    </row>
    <row r="73438" spans="14:15" x14ac:dyDescent="0.25">
      <c r="N73438" s="1">
        <v>73437</v>
      </c>
      <c r="O73438">
        <v>135.76273719439666</v>
      </c>
    </row>
    <row r="73439" spans="14:15" x14ac:dyDescent="0.25">
      <c r="N73439" s="1">
        <v>73438</v>
      </c>
      <c r="O73439">
        <v>98.071822639012922</v>
      </c>
    </row>
    <row r="73440" spans="14:15" x14ac:dyDescent="0.25">
      <c r="N73440" s="1">
        <v>73439</v>
      </c>
      <c r="O73440">
        <v>128.82211938604343</v>
      </c>
    </row>
    <row r="73441" spans="14:15" x14ac:dyDescent="0.25">
      <c r="N73441" s="1">
        <v>73440</v>
      </c>
      <c r="O73441">
        <v>134.31224117788469</v>
      </c>
    </row>
    <row r="73442" spans="14:15" x14ac:dyDescent="0.25">
      <c r="N73442" s="1">
        <v>73441</v>
      </c>
      <c r="O73442">
        <v>140.89558981189094</v>
      </c>
    </row>
    <row r="73443" spans="14:15" x14ac:dyDescent="0.25">
      <c r="N73443" s="1">
        <v>73442</v>
      </c>
      <c r="O73443">
        <v>121.91475653863013</v>
      </c>
    </row>
    <row r="73444" spans="14:15" x14ac:dyDescent="0.25">
      <c r="N73444" s="1">
        <v>73443</v>
      </c>
      <c r="O73444">
        <v>99.731313005493917</v>
      </c>
    </row>
    <row r="73445" spans="14:15" x14ac:dyDescent="0.25">
      <c r="N73445" s="1">
        <v>73444</v>
      </c>
      <c r="O73445">
        <v>117.6520167755971</v>
      </c>
    </row>
    <row r="73446" spans="14:15" x14ac:dyDescent="0.25">
      <c r="N73446" s="1">
        <v>73445</v>
      </c>
      <c r="O73446">
        <v>133.45068519329882</v>
      </c>
    </row>
    <row r="73447" spans="14:15" x14ac:dyDescent="0.25">
      <c r="N73447" s="1">
        <v>73446</v>
      </c>
      <c r="O73447">
        <v>108.18150231004184</v>
      </c>
    </row>
    <row r="73448" spans="14:15" x14ac:dyDescent="0.25">
      <c r="N73448" s="1">
        <v>73447</v>
      </c>
      <c r="O73448">
        <v>115.24968708100512</v>
      </c>
    </row>
    <row r="73449" spans="14:15" x14ac:dyDescent="0.25">
      <c r="N73449" s="1">
        <v>73448</v>
      </c>
      <c r="O73449">
        <v>87.180993585228236</v>
      </c>
    </row>
    <row r="73450" spans="14:15" x14ac:dyDescent="0.25">
      <c r="N73450" s="1">
        <v>73449</v>
      </c>
      <c r="O73450">
        <v>130.9755445382477</v>
      </c>
    </row>
    <row r="73451" spans="14:15" x14ac:dyDescent="0.25">
      <c r="N73451" s="1">
        <v>73450</v>
      </c>
      <c r="O73451">
        <v>114.18627453614883</v>
      </c>
    </row>
    <row r="73452" spans="14:15" x14ac:dyDescent="0.25">
      <c r="N73452" s="1">
        <v>73451</v>
      </c>
      <c r="O73452">
        <v>126.54420920665761</v>
      </c>
    </row>
    <row r="73453" spans="14:15" x14ac:dyDescent="0.25">
      <c r="N73453" s="1">
        <v>73452</v>
      </c>
      <c r="O73453">
        <v>136.20991345248387</v>
      </c>
    </row>
    <row r="73454" spans="14:15" x14ac:dyDescent="0.25">
      <c r="N73454" s="1">
        <v>73453</v>
      </c>
      <c r="O73454">
        <v>133.58322331257807</v>
      </c>
    </row>
    <row r="73455" spans="14:15" x14ac:dyDescent="0.25">
      <c r="N73455" s="1">
        <v>73454</v>
      </c>
      <c r="O73455">
        <v>90.363269824511818</v>
      </c>
    </row>
    <row r="73456" spans="14:15" x14ac:dyDescent="0.25">
      <c r="N73456" s="1">
        <v>73455</v>
      </c>
      <c r="O73456">
        <v>105.29513572494911</v>
      </c>
    </row>
    <row r="73457" spans="14:15" x14ac:dyDescent="0.25">
      <c r="N73457" s="1">
        <v>73456</v>
      </c>
      <c r="O73457">
        <v>112.8896471570593</v>
      </c>
    </row>
    <row r="73458" spans="14:15" x14ac:dyDescent="0.25">
      <c r="N73458" s="1">
        <v>73457</v>
      </c>
      <c r="O73458">
        <v>130.29421070027757</v>
      </c>
    </row>
    <row r="73459" spans="14:15" x14ac:dyDescent="0.25">
      <c r="N73459" s="1">
        <v>73458</v>
      </c>
      <c r="O73459">
        <v>138.79550468644359</v>
      </c>
    </row>
    <row r="73460" spans="14:15" x14ac:dyDescent="0.25">
      <c r="N73460" s="1">
        <v>73459</v>
      </c>
      <c r="O73460">
        <v>119.83068835176846</v>
      </c>
    </row>
    <row r="73461" spans="14:15" x14ac:dyDescent="0.25">
      <c r="N73461" s="1">
        <v>73460</v>
      </c>
      <c r="O73461">
        <v>132.86486288003766</v>
      </c>
    </row>
    <row r="73462" spans="14:15" x14ac:dyDescent="0.25">
      <c r="N73462" s="1">
        <v>73461</v>
      </c>
      <c r="O73462">
        <v>112.32444789628154</v>
      </c>
    </row>
    <row r="73463" spans="14:15" x14ac:dyDescent="0.25">
      <c r="N73463" s="1">
        <v>73462</v>
      </c>
      <c r="O73463">
        <v>93.439316713595403</v>
      </c>
    </row>
    <row r="73464" spans="14:15" x14ac:dyDescent="0.25">
      <c r="N73464" s="1">
        <v>73463</v>
      </c>
      <c r="O73464">
        <v>137.97896918413488</v>
      </c>
    </row>
    <row r="73465" spans="14:15" x14ac:dyDescent="0.25">
      <c r="N73465" s="1">
        <v>73464</v>
      </c>
      <c r="O73465">
        <v>113.40393033618143</v>
      </c>
    </row>
    <row r="73466" spans="14:15" x14ac:dyDescent="0.25">
      <c r="N73466" s="1">
        <v>73465</v>
      </c>
      <c r="O73466">
        <v>136.46969294878727</v>
      </c>
    </row>
    <row r="73467" spans="14:15" x14ac:dyDescent="0.25">
      <c r="N73467" s="1">
        <v>73466</v>
      </c>
      <c r="O73467">
        <v>134.49861505782579</v>
      </c>
    </row>
    <row r="73468" spans="14:15" x14ac:dyDescent="0.25">
      <c r="N73468" s="1">
        <v>73467</v>
      </c>
      <c r="O73468">
        <v>124.8600044923117</v>
      </c>
    </row>
    <row r="73469" spans="14:15" x14ac:dyDescent="0.25">
      <c r="N73469" s="1">
        <v>73468</v>
      </c>
      <c r="O73469">
        <v>104.15020490036777</v>
      </c>
    </row>
    <row r="73470" spans="14:15" x14ac:dyDescent="0.25">
      <c r="N73470" s="1">
        <v>73469</v>
      </c>
      <c r="O73470">
        <v>111.61977297687582</v>
      </c>
    </row>
    <row r="73471" spans="14:15" x14ac:dyDescent="0.25">
      <c r="N73471" s="1">
        <v>73470</v>
      </c>
      <c r="O73471">
        <v>105.96299881549817</v>
      </c>
    </row>
    <row r="73472" spans="14:15" x14ac:dyDescent="0.25">
      <c r="N73472" s="1">
        <v>73471</v>
      </c>
      <c r="O73472">
        <v>130.35871391623655</v>
      </c>
    </row>
    <row r="73473" spans="14:15" x14ac:dyDescent="0.25">
      <c r="N73473" s="1">
        <v>73472</v>
      </c>
      <c r="O73473">
        <v>134.30399106994815</v>
      </c>
    </row>
    <row r="73474" spans="14:15" x14ac:dyDescent="0.25">
      <c r="N73474" s="1">
        <v>73473</v>
      </c>
      <c r="O73474">
        <v>93.89209493136471</v>
      </c>
    </row>
    <row r="73475" spans="14:15" x14ac:dyDescent="0.25">
      <c r="N73475" s="1">
        <v>73474</v>
      </c>
      <c r="O73475">
        <v>88.522250087976047</v>
      </c>
    </row>
    <row r="73476" spans="14:15" x14ac:dyDescent="0.25">
      <c r="N73476" s="1">
        <v>73475</v>
      </c>
      <c r="O73476">
        <v>139.22499084004392</v>
      </c>
    </row>
    <row r="73477" spans="14:15" x14ac:dyDescent="0.25">
      <c r="N73477" s="1">
        <v>73476</v>
      </c>
      <c r="O73477">
        <v>131.82504602286082</v>
      </c>
    </row>
    <row r="73478" spans="14:15" x14ac:dyDescent="0.25">
      <c r="N73478" s="1">
        <v>73477</v>
      </c>
      <c r="O73478">
        <v>120.14082558487122</v>
      </c>
    </row>
    <row r="73479" spans="14:15" x14ac:dyDescent="0.25">
      <c r="N73479" s="1">
        <v>73478</v>
      </c>
      <c r="O73479">
        <v>109.31854053750953</v>
      </c>
    </row>
    <row r="73480" spans="14:15" x14ac:dyDescent="0.25">
      <c r="N73480" s="1">
        <v>73479</v>
      </c>
      <c r="O73480">
        <v>104.96677358763043</v>
      </c>
    </row>
    <row r="73481" spans="14:15" x14ac:dyDescent="0.25">
      <c r="N73481" s="1">
        <v>73480</v>
      </c>
      <c r="O73481">
        <v>112.07158583409124</v>
      </c>
    </row>
    <row r="73482" spans="14:15" x14ac:dyDescent="0.25">
      <c r="N73482" s="1">
        <v>73481</v>
      </c>
      <c r="O73482">
        <v>118.61351139651295</v>
      </c>
    </row>
    <row r="73483" spans="14:15" x14ac:dyDescent="0.25">
      <c r="N73483" s="1">
        <v>73482</v>
      </c>
      <c r="O73483">
        <v>103.95180786079833</v>
      </c>
    </row>
    <row r="73484" spans="14:15" x14ac:dyDescent="0.25">
      <c r="N73484" s="1">
        <v>73483</v>
      </c>
      <c r="O73484">
        <v>113.03133091513038</v>
      </c>
    </row>
    <row r="73485" spans="14:15" x14ac:dyDescent="0.25">
      <c r="N73485" s="1">
        <v>73484</v>
      </c>
      <c r="O73485">
        <v>116.01671637551947</v>
      </c>
    </row>
    <row r="73486" spans="14:15" x14ac:dyDescent="0.25">
      <c r="N73486" s="1">
        <v>73485</v>
      </c>
      <c r="O73486">
        <v>98.539561313659377</v>
      </c>
    </row>
    <row r="73487" spans="14:15" x14ac:dyDescent="0.25">
      <c r="N73487" s="1">
        <v>73486</v>
      </c>
      <c r="O73487">
        <v>130.36372467060335</v>
      </c>
    </row>
    <row r="73488" spans="14:15" x14ac:dyDescent="0.25">
      <c r="N73488" s="1">
        <v>73487</v>
      </c>
      <c r="O73488">
        <v>124.07935499322558</v>
      </c>
    </row>
    <row r="73489" spans="14:15" x14ac:dyDescent="0.25">
      <c r="N73489" s="1">
        <v>73488</v>
      </c>
      <c r="O73489">
        <v>119.80823436268435</v>
      </c>
    </row>
    <row r="73490" spans="14:15" x14ac:dyDescent="0.25">
      <c r="N73490" s="1">
        <v>73489</v>
      </c>
      <c r="O73490">
        <v>129.268260158804</v>
      </c>
    </row>
    <row r="73491" spans="14:15" x14ac:dyDescent="0.25">
      <c r="N73491" s="1">
        <v>73490</v>
      </c>
      <c r="O73491">
        <v>136.7030254281965</v>
      </c>
    </row>
    <row r="73492" spans="14:15" x14ac:dyDescent="0.25">
      <c r="N73492" s="1">
        <v>73491</v>
      </c>
      <c r="O73492">
        <v>106.11332552222369</v>
      </c>
    </row>
    <row r="73493" spans="14:15" x14ac:dyDescent="0.25">
      <c r="N73493" s="1">
        <v>73492</v>
      </c>
      <c r="O73493">
        <v>125.61560443713992</v>
      </c>
    </row>
    <row r="73494" spans="14:15" x14ac:dyDescent="0.25">
      <c r="N73494" s="1">
        <v>73493</v>
      </c>
      <c r="O73494">
        <v>132.26983932948133</v>
      </c>
    </row>
    <row r="73495" spans="14:15" x14ac:dyDescent="0.25">
      <c r="N73495" s="1">
        <v>73494</v>
      </c>
      <c r="O73495">
        <v>143.19447651951728</v>
      </c>
    </row>
    <row r="73496" spans="14:15" x14ac:dyDescent="0.25">
      <c r="N73496" s="1">
        <v>73495</v>
      </c>
      <c r="O73496">
        <v>106.77322106517727</v>
      </c>
    </row>
    <row r="73497" spans="14:15" x14ac:dyDescent="0.25">
      <c r="N73497" s="1">
        <v>73496</v>
      </c>
      <c r="O73497">
        <v>139.51799018366347</v>
      </c>
    </row>
    <row r="73498" spans="14:15" x14ac:dyDescent="0.25">
      <c r="N73498" s="1">
        <v>73497</v>
      </c>
      <c r="O73498">
        <v>126.62995534852125</v>
      </c>
    </row>
    <row r="73499" spans="14:15" x14ac:dyDescent="0.25">
      <c r="N73499" s="1">
        <v>73498</v>
      </c>
      <c r="O73499">
        <v>104.2033934013655</v>
      </c>
    </row>
    <row r="73500" spans="14:15" x14ac:dyDescent="0.25">
      <c r="N73500" s="1">
        <v>73499</v>
      </c>
      <c r="O73500">
        <v>111.09796876048547</v>
      </c>
    </row>
    <row r="73501" spans="14:15" x14ac:dyDescent="0.25">
      <c r="N73501" s="1">
        <v>73500</v>
      </c>
      <c r="O73501">
        <v>106.69886581527695</v>
      </c>
    </row>
    <row r="73502" spans="14:15" x14ac:dyDescent="0.25">
      <c r="N73502" s="1">
        <v>73501</v>
      </c>
      <c r="O73502">
        <v>125.50344995181017</v>
      </c>
    </row>
    <row r="73503" spans="14:15" x14ac:dyDescent="0.25">
      <c r="N73503" s="1">
        <v>73502</v>
      </c>
      <c r="O73503">
        <v>113.67957758310935</v>
      </c>
    </row>
    <row r="73504" spans="14:15" x14ac:dyDescent="0.25">
      <c r="N73504" s="1">
        <v>73503</v>
      </c>
      <c r="O73504">
        <v>120.40804908865107</v>
      </c>
    </row>
    <row r="73505" spans="14:15" x14ac:dyDescent="0.25">
      <c r="N73505" s="1">
        <v>73504</v>
      </c>
      <c r="O73505">
        <v>138.12374463025191</v>
      </c>
    </row>
    <row r="73506" spans="14:15" x14ac:dyDescent="0.25">
      <c r="N73506" s="1">
        <v>73505</v>
      </c>
      <c r="O73506">
        <v>130.93426020986891</v>
      </c>
    </row>
    <row r="73507" spans="14:15" x14ac:dyDescent="0.25">
      <c r="N73507" s="1">
        <v>73506</v>
      </c>
      <c r="O73507">
        <v>127.54026869625659</v>
      </c>
    </row>
    <row r="73508" spans="14:15" x14ac:dyDescent="0.25">
      <c r="N73508" s="1">
        <v>73507</v>
      </c>
      <c r="O73508">
        <v>90.361975823608006</v>
      </c>
    </row>
    <row r="73509" spans="14:15" x14ac:dyDescent="0.25">
      <c r="N73509" s="1">
        <v>73508</v>
      </c>
      <c r="O73509">
        <v>100.49968202771244</v>
      </c>
    </row>
    <row r="73510" spans="14:15" x14ac:dyDescent="0.25">
      <c r="N73510" s="1">
        <v>73509</v>
      </c>
      <c r="O73510">
        <v>129.57148567522859</v>
      </c>
    </row>
    <row r="73511" spans="14:15" x14ac:dyDescent="0.25">
      <c r="N73511" s="1">
        <v>73510</v>
      </c>
      <c r="O73511">
        <v>115.2246650160411</v>
      </c>
    </row>
    <row r="73512" spans="14:15" x14ac:dyDescent="0.25">
      <c r="N73512" s="1">
        <v>73511</v>
      </c>
      <c r="O73512">
        <v>109.15253727306994</v>
      </c>
    </row>
    <row r="73513" spans="14:15" x14ac:dyDescent="0.25">
      <c r="N73513" s="1">
        <v>73512</v>
      </c>
      <c r="O73513">
        <v>138.93983425050271</v>
      </c>
    </row>
    <row r="73514" spans="14:15" x14ac:dyDescent="0.25">
      <c r="N73514" s="1">
        <v>73513</v>
      </c>
      <c r="O73514">
        <v>124.6827726462803</v>
      </c>
    </row>
    <row r="73515" spans="14:15" x14ac:dyDescent="0.25">
      <c r="N73515" s="1">
        <v>73514</v>
      </c>
      <c r="O73515">
        <v>126.3792671948333</v>
      </c>
    </row>
    <row r="73516" spans="14:15" x14ac:dyDescent="0.25">
      <c r="N73516" s="1">
        <v>73515</v>
      </c>
      <c r="O73516">
        <v>121.78625656676556</v>
      </c>
    </row>
    <row r="73517" spans="14:15" x14ac:dyDescent="0.25">
      <c r="N73517" s="1">
        <v>73516</v>
      </c>
      <c r="O73517">
        <v>106.41590987137054</v>
      </c>
    </row>
    <row r="73518" spans="14:15" x14ac:dyDescent="0.25">
      <c r="N73518" s="1">
        <v>73517</v>
      </c>
      <c r="O73518">
        <v>134.45907136751745</v>
      </c>
    </row>
    <row r="73519" spans="14:15" x14ac:dyDescent="0.25">
      <c r="N73519" s="1">
        <v>73518</v>
      </c>
      <c r="O73519">
        <v>113.44982059091232</v>
      </c>
    </row>
    <row r="73520" spans="14:15" x14ac:dyDescent="0.25">
      <c r="N73520" s="1">
        <v>73519</v>
      </c>
      <c r="O73520">
        <v>119.64124312300599</v>
      </c>
    </row>
    <row r="73521" spans="14:15" x14ac:dyDescent="0.25">
      <c r="N73521" s="1">
        <v>73520</v>
      </c>
      <c r="O73521">
        <v>126.27052540853764</v>
      </c>
    </row>
    <row r="73522" spans="14:15" x14ac:dyDescent="0.25">
      <c r="N73522" s="1">
        <v>73521</v>
      </c>
      <c r="O73522">
        <v>121.1821785300682</v>
      </c>
    </row>
    <row r="73523" spans="14:15" x14ac:dyDescent="0.25">
      <c r="N73523" s="1">
        <v>73522</v>
      </c>
      <c r="O73523">
        <v>110.44450810131406</v>
      </c>
    </row>
    <row r="73524" spans="14:15" x14ac:dyDescent="0.25">
      <c r="N73524" s="1">
        <v>73523</v>
      </c>
      <c r="O73524">
        <v>101.69528440824668</v>
      </c>
    </row>
    <row r="73525" spans="14:15" x14ac:dyDescent="0.25">
      <c r="N73525" s="1">
        <v>73524</v>
      </c>
      <c r="O73525">
        <v>92.143918105942774</v>
      </c>
    </row>
    <row r="73526" spans="14:15" x14ac:dyDescent="0.25">
      <c r="N73526" s="1">
        <v>73525</v>
      </c>
      <c r="O73526">
        <v>129.64971047872473</v>
      </c>
    </row>
    <row r="73527" spans="14:15" x14ac:dyDescent="0.25">
      <c r="N73527" s="1">
        <v>73526</v>
      </c>
      <c r="O73527">
        <v>133.60203393208187</v>
      </c>
    </row>
    <row r="73528" spans="14:15" x14ac:dyDescent="0.25">
      <c r="N73528" s="1">
        <v>73527</v>
      </c>
      <c r="O73528">
        <v>132.58265535847062</v>
      </c>
    </row>
    <row r="73529" spans="14:15" x14ac:dyDescent="0.25">
      <c r="N73529" s="1">
        <v>73528</v>
      </c>
      <c r="O73529">
        <v>92.306576331807946</v>
      </c>
    </row>
    <row r="73530" spans="14:15" x14ac:dyDescent="0.25">
      <c r="N73530" s="1">
        <v>73529</v>
      </c>
      <c r="O73530">
        <v>135.22797691799167</v>
      </c>
    </row>
    <row r="73531" spans="14:15" x14ac:dyDescent="0.25">
      <c r="N73531" s="1">
        <v>73530</v>
      </c>
      <c r="O73531">
        <v>119.71118773357433</v>
      </c>
    </row>
    <row r="73532" spans="14:15" x14ac:dyDescent="0.25">
      <c r="N73532" s="1">
        <v>73531</v>
      </c>
      <c r="O73532">
        <v>129.64916086905245</v>
      </c>
    </row>
    <row r="73533" spans="14:15" x14ac:dyDescent="0.25">
      <c r="N73533" s="1">
        <v>73532</v>
      </c>
      <c r="O73533">
        <v>126.08851902496498</v>
      </c>
    </row>
    <row r="73534" spans="14:15" x14ac:dyDescent="0.25">
      <c r="N73534" s="1">
        <v>73533</v>
      </c>
      <c r="O73534">
        <v>91.834360478794252</v>
      </c>
    </row>
    <row r="73535" spans="14:15" x14ac:dyDescent="0.25">
      <c r="N73535" s="1">
        <v>73534</v>
      </c>
      <c r="O73535">
        <v>113.90496425946456</v>
      </c>
    </row>
    <row r="73536" spans="14:15" x14ac:dyDescent="0.25">
      <c r="N73536" s="1">
        <v>73535</v>
      </c>
      <c r="O73536">
        <v>117.29724113616612</v>
      </c>
    </row>
    <row r="73537" spans="14:15" x14ac:dyDescent="0.25">
      <c r="N73537" s="1">
        <v>73536</v>
      </c>
      <c r="O73537">
        <v>118.67006370261861</v>
      </c>
    </row>
    <row r="73538" spans="14:15" x14ac:dyDescent="0.25">
      <c r="N73538" s="1">
        <v>73537</v>
      </c>
      <c r="O73538">
        <v>135.83412122442107</v>
      </c>
    </row>
    <row r="73539" spans="14:15" x14ac:dyDescent="0.25">
      <c r="N73539" s="1">
        <v>73538</v>
      </c>
      <c r="O73539">
        <v>88.333025412201465</v>
      </c>
    </row>
    <row r="73540" spans="14:15" x14ac:dyDescent="0.25">
      <c r="N73540" s="1">
        <v>73539</v>
      </c>
      <c r="O73540">
        <v>110.28247573253556</v>
      </c>
    </row>
    <row r="73541" spans="14:15" x14ac:dyDescent="0.25">
      <c r="N73541" s="1">
        <v>73540</v>
      </c>
      <c r="O73541">
        <v>125.57407834090765</v>
      </c>
    </row>
    <row r="73542" spans="14:15" x14ac:dyDescent="0.25">
      <c r="N73542" s="1">
        <v>73541</v>
      </c>
      <c r="O73542">
        <v>128.02582055211343</v>
      </c>
    </row>
    <row r="73543" spans="14:15" x14ac:dyDescent="0.25">
      <c r="N73543" s="1">
        <v>73542</v>
      </c>
      <c r="O73543">
        <v>107.04704560096621</v>
      </c>
    </row>
    <row r="73544" spans="14:15" x14ac:dyDescent="0.25">
      <c r="N73544" s="1">
        <v>73543</v>
      </c>
      <c r="O73544">
        <v>130.72519453052652</v>
      </c>
    </row>
    <row r="73545" spans="14:15" x14ac:dyDescent="0.25">
      <c r="N73545" s="1">
        <v>73544</v>
      </c>
      <c r="O73545">
        <v>97.298484926162359</v>
      </c>
    </row>
    <row r="73546" spans="14:15" x14ac:dyDescent="0.25">
      <c r="N73546" s="1">
        <v>73545</v>
      </c>
      <c r="O73546">
        <v>135.63017306269612</v>
      </c>
    </row>
    <row r="73547" spans="14:15" x14ac:dyDescent="0.25">
      <c r="N73547" s="1">
        <v>73546</v>
      </c>
      <c r="O73547">
        <v>116.64518122666757</v>
      </c>
    </row>
    <row r="73548" spans="14:15" x14ac:dyDescent="0.25">
      <c r="N73548" s="1">
        <v>73547</v>
      </c>
      <c r="O73548">
        <v>106.2918760994697</v>
      </c>
    </row>
    <row r="73549" spans="14:15" x14ac:dyDescent="0.25">
      <c r="N73549" s="1">
        <v>73548</v>
      </c>
      <c r="O73549">
        <v>127.55757444438221</v>
      </c>
    </row>
    <row r="73550" spans="14:15" x14ac:dyDescent="0.25">
      <c r="N73550" s="1">
        <v>73549</v>
      </c>
      <c r="O73550">
        <v>100.43630676671894</v>
      </c>
    </row>
    <row r="73551" spans="14:15" x14ac:dyDescent="0.25">
      <c r="N73551" s="1">
        <v>73550</v>
      </c>
      <c r="O73551">
        <v>132.29806889278686</v>
      </c>
    </row>
    <row r="73552" spans="14:15" x14ac:dyDescent="0.25">
      <c r="N73552" s="1">
        <v>73551</v>
      </c>
      <c r="O73552">
        <v>117.14193473704981</v>
      </c>
    </row>
    <row r="73553" spans="14:15" x14ac:dyDescent="0.25">
      <c r="N73553" s="1">
        <v>73552</v>
      </c>
      <c r="O73553">
        <v>126.55291662169925</v>
      </c>
    </row>
    <row r="73554" spans="14:15" x14ac:dyDescent="0.25">
      <c r="N73554" s="1">
        <v>73553</v>
      </c>
      <c r="O73554">
        <v>117.82650254897914</v>
      </c>
    </row>
    <row r="73555" spans="14:15" x14ac:dyDescent="0.25">
      <c r="N73555" s="1">
        <v>73554</v>
      </c>
      <c r="O73555">
        <v>122.68268086249492</v>
      </c>
    </row>
    <row r="73556" spans="14:15" x14ac:dyDescent="0.25">
      <c r="N73556" s="1">
        <v>73555</v>
      </c>
      <c r="O73556">
        <v>84.908659316958676</v>
      </c>
    </row>
    <row r="73557" spans="14:15" x14ac:dyDescent="0.25">
      <c r="N73557" s="1">
        <v>73556</v>
      </c>
      <c r="O73557">
        <v>95.711275717811176</v>
      </c>
    </row>
    <row r="73558" spans="14:15" x14ac:dyDescent="0.25">
      <c r="N73558" s="1">
        <v>73557</v>
      </c>
      <c r="O73558">
        <v>112.44653948019075</v>
      </c>
    </row>
    <row r="73559" spans="14:15" x14ac:dyDescent="0.25">
      <c r="N73559" s="1">
        <v>73558</v>
      </c>
      <c r="O73559">
        <v>108.83443240761686</v>
      </c>
    </row>
    <row r="73560" spans="14:15" x14ac:dyDescent="0.25">
      <c r="N73560" s="1">
        <v>73559</v>
      </c>
      <c r="O73560">
        <v>120.68622363023304</v>
      </c>
    </row>
    <row r="73561" spans="14:15" x14ac:dyDescent="0.25">
      <c r="N73561" s="1">
        <v>73560</v>
      </c>
      <c r="O73561">
        <v>136.03849509945641</v>
      </c>
    </row>
    <row r="73562" spans="14:15" x14ac:dyDescent="0.25">
      <c r="N73562" s="1">
        <v>73561</v>
      </c>
      <c r="O73562">
        <v>99.763348190400791</v>
      </c>
    </row>
    <row r="73563" spans="14:15" x14ac:dyDescent="0.25">
      <c r="N73563" s="1">
        <v>73562</v>
      </c>
      <c r="O73563">
        <v>136.93438153066415</v>
      </c>
    </row>
    <row r="73564" spans="14:15" x14ac:dyDescent="0.25">
      <c r="N73564" s="1">
        <v>73563</v>
      </c>
      <c r="O73564">
        <v>123.28527144521577</v>
      </c>
    </row>
    <row r="73565" spans="14:15" x14ac:dyDescent="0.25">
      <c r="N73565" s="1">
        <v>73564</v>
      </c>
      <c r="O73565">
        <v>104.01538155113815</v>
      </c>
    </row>
    <row r="73566" spans="14:15" x14ac:dyDescent="0.25">
      <c r="N73566" s="1">
        <v>73565</v>
      </c>
      <c r="O73566">
        <v>122.41504828152084</v>
      </c>
    </row>
    <row r="73567" spans="14:15" x14ac:dyDescent="0.25">
      <c r="N73567" s="1">
        <v>73566</v>
      </c>
      <c r="O73567">
        <v>96.655240908938538</v>
      </c>
    </row>
    <row r="73568" spans="14:15" x14ac:dyDescent="0.25">
      <c r="N73568" s="1">
        <v>73567</v>
      </c>
      <c r="O73568">
        <v>136.13158246798542</v>
      </c>
    </row>
    <row r="73569" spans="14:15" x14ac:dyDescent="0.25">
      <c r="N73569" s="1">
        <v>73568</v>
      </c>
      <c r="O73569">
        <v>122.74592738462219</v>
      </c>
    </row>
    <row r="73570" spans="14:15" x14ac:dyDescent="0.25">
      <c r="N73570" s="1">
        <v>73569</v>
      </c>
      <c r="O73570">
        <v>117.63662190197688</v>
      </c>
    </row>
    <row r="73571" spans="14:15" x14ac:dyDescent="0.25">
      <c r="N73571" s="1">
        <v>73570</v>
      </c>
      <c r="O73571">
        <v>97.355369861893266</v>
      </c>
    </row>
    <row r="73572" spans="14:15" x14ac:dyDescent="0.25">
      <c r="N73572" s="1">
        <v>73571</v>
      </c>
      <c r="O73572">
        <v>118.37522005323878</v>
      </c>
    </row>
    <row r="73573" spans="14:15" x14ac:dyDescent="0.25">
      <c r="N73573" s="1">
        <v>73572</v>
      </c>
      <c r="O73573">
        <v>96.157537068010527</v>
      </c>
    </row>
    <row r="73574" spans="14:15" x14ac:dyDescent="0.25">
      <c r="N73574" s="1">
        <v>73573</v>
      </c>
      <c r="O73574">
        <v>91.136753663969785</v>
      </c>
    </row>
    <row r="73575" spans="14:15" x14ac:dyDescent="0.25">
      <c r="N73575" s="1">
        <v>73574</v>
      </c>
      <c r="O73575">
        <v>97.756340641764027</v>
      </c>
    </row>
    <row r="73576" spans="14:15" x14ac:dyDescent="0.25">
      <c r="N73576" s="1">
        <v>73575</v>
      </c>
      <c r="O73576">
        <v>134.93680382355305</v>
      </c>
    </row>
    <row r="73577" spans="14:15" x14ac:dyDescent="0.25">
      <c r="N73577" s="1">
        <v>73576</v>
      </c>
      <c r="O73577">
        <v>117.49410061665702</v>
      </c>
    </row>
    <row r="73578" spans="14:15" x14ac:dyDescent="0.25">
      <c r="N73578" s="1">
        <v>73577</v>
      </c>
      <c r="O73578">
        <v>87.172891488389183</v>
      </c>
    </row>
    <row r="73579" spans="14:15" x14ac:dyDescent="0.25">
      <c r="N73579" s="1">
        <v>73578</v>
      </c>
      <c r="O73579">
        <v>110.79296326981932</v>
      </c>
    </row>
    <row r="73580" spans="14:15" x14ac:dyDescent="0.25">
      <c r="N73580" s="1">
        <v>73579</v>
      </c>
      <c r="O73580">
        <v>101.10737458076981</v>
      </c>
    </row>
    <row r="73581" spans="14:15" x14ac:dyDescent="0.25">
      <c r="N73581" s="1">
        <v>73580</v>
      </c>
      <c r="O73581">
        <v>132.71674677583152</v>
      </c>
    </row>
    <row r="73582" spans="14:15" x14ac:dyDescent="0.25">
      <c r="N73582" s="1">
        <v>73581</v>
      </c>
      <c r="O73582">
        <v>133.89892505024687</v>
      </c>
    </row>
    <row r="73583" spans="14:15" x14ac:dyDescent="0.25">
      <c r="N73583" s="1">
        <v>73582</v>
      </c>
      <c r="O73583">
        <v>117.50317589990163</v>
      </c>
    </row>
    <row r="73584" spans="14:15" x14ac:dyDescent="0.25">
      <c r="N73584" s="1">
        <v>73583</v>
      </c>
      <c r="O73584">
        <v>135.93021608676162</v>
      </c>
    </row>
    <row r="73585" spans="14:15" x14ac:dyDescent="0.25">
      <c r="N73585" s="1">
        <v>73584</v>
      </c>
      <c r="O73585">
        <v>126.50738296367815</v>
      </c>
    </row>
    <row r="73586" spans="14:15" x14ac:dyDescent="0.25">
      <c r="N73586" s="1">
        <v>73585</v>
      </c>
      <c r="O73586">
        <v>110.70617045414123</v>
      </c>
    </row>
    <row r="73587" spans="14:15" x14ac:dyDescent="0.25">
      <c r="N73587" s="1">
        <v>73586</v>
      </c>
      <c r="O73587">
        <v>98.070851356348371</v>
      </c>
    </row>
    <row r="73588" spans="14:15" x14ac:dyDescent="0.25">
      <c r="N73588" s="1">
        <v>73587</v>
      </c>
      <c r="O73588">
        <v>98.516860754129667</v>
      </c>
    </row>
    <row r="73589" spans="14:15" x14ac:dyDescent="0.25">
      <c r="N73589" s="1">
        <v>73588</v>
      </c>
      <c r="O73589">
        <v>139.16610877463989</v>
      </c>
    </row>
    <row r="73590" spans="14:15" x14ac:dyDescent="0.25">
      <c r="N73590" s="1">
        <v>73589</v>
      </c>
      <c r="O73590">
        <v>118.4909542647213</v>
      </c>
    </row>
    <row r="73591" spans="14:15" x14ac:dyDescent="0.25">
      <c r="N73591" s="1">
        <v>73590</v>
      </c>
      <c r="O73591">
        <v>125.90055415844684</v>
      </c>
    </row>
    <row r="73592" spans="14:15" x14ac:dyDescent="0.25">
      <c r="N73592" s="1">
        <v>73591</v>
      </c>
      <c r="O73592">
        <v>131.96464695981621</v>
      </c>
    </row>
    <row r="73593" spans="14:15" x14ac:dyDescent="0.25">
      <c r="N73593" s="1">
        <v>73592</v>
      </c>
      <c r="O73593">
        <v>121.98841950186529</v>
      </c>
    </row>
    <row r="73594" spans="14:15" x14ac:dyDescent="0.25">
      <c r="N73594" s="1">
        <v>73593</v>
      </c>
      <c r="O73594">
        <v>107.96745131403604</v>
      </c>
    </row>
    <row r="73595" spans="14:15" x14ac:dyDescent="0.25">
      <c r="N73595" s="1">
        <v>73594</v>
      </c>
      <c r="O73595">
        <v>113.97186512988662</v>
      </c>
    </row>
    <row r="73596" spans="14:15" x14ac:dyDescent="0.25">
      <c r="N73596" s="1">
        <v>73595</v>
      </c>
      <c r="O73596">
        <v>111.68804839399539</v>
      </c>
    </row>
    <row r="73597" spans="14:15" x14ac:dyDescent="0.25">
      <c r="N73597" s="1">
        <v>73596</v>
      </c>
      <c r="O73597">
        <v>101.39229151724675</v>
      </c>
    </row>
    <row r="73598" spans="14:15" x14ac:dyDescent="0.25">
      <c r="N73598" s="1">
        <v>73597</v>
      </c>
      <c r="O73598">
        <v>119.57677769477546</v>
      </c>
    </row>
    <row r="73599" spans="14:15" x14ac:dyDescent="0.25">
      <c r="N73599" s="1">
        <v>73598</v>
      </c>
      <c r="O73599">
        <v>101.27080931109538</v>
      </c>
    </row>
    <row r="73600" spans="14:15" x14ac:dyDescent="0.25">
      <c r="N73600" s="1">
        <v>73599</v>
      </c>
      <c r="O73600">
        <v>93.798729033078715</v>
      </c>
    </row>
    <row r="73601" spans="14:15" x14ac:dyDescent="0.25">
      <c r="N73601" s="1">
        <v>73600</v>
      </c>
      <c r="O73601">
        <v>123.89497155941422</v>
      </c>
    </row>
    <row r="73602" spans="14:15" x14ac:dyDescent="0.25">
      <c r="N73602" s="1">
        <v>73601</v>
      </c>
      <c r="O73602">
        <v>119.17760477457061</v>
      </c>
    </row>
    <row r="73603" spans="14:15" x14ac:dyDescent="0.25">
      <c r="N73603" s="1">
        <v>73602</v>
      </c>
      <c r="O73603">
        <v>106.34007801504902</v>
      </c>
    </row>
    <row r="73604" spans="14:15" x14ac:dyDescent="0.25">
      <c r="N73604" s="1">
        <v>73603</v>
      </c>
      <c r="O73604">
        <v>141.44630690025033</v>
      </c>
    </row>
    <row r="73605" spans="14:15" x14ac:dyDescent="0.25">
      <c r="N73605" s="1">
        <v>73604</v>
      </c>
      <c r="O73605">
        <v>89.941144906166045</v>
      </c>
    </row>
    <row r="73606" spans="14:15" x14ac:dyDescent="0.25">
      <c r="N73606" s="1">
        <v>73605</v>
      </c>
      <c r="O73606">
        <v>125.00116638026083</v>
      </c>
    </row>
    <row r="73607" spans="14:15" x14ac:dyDescent="0.25">
      <c r="N73607" s="1">
        <v>73606</v>
      </c>
      <c r="O73607">
        <v>118.71228110304563</v>
      </c>
    </row>
    <row r="73608" spans="14:15" x14ac:dyDescent="0.25">
      <c r="N73608" s="1">
        <v>73607</v>
      </c>
      <c r="O73608">
        <v>119.37708189551587</v>
      </c>
    </row>
    <row r="73609" spans="14:15" x14ac:dyDescent="0.25">
      <c r="N73609" s="1">
        <v>73608</v>
      </c>
      <c r="O73609">
        <v>111.2374993521716</v>
      </c>
    </row>
    <row r="73610" spans="14:15" x14ac:dyDescent="0.25">
      <c r="N73610" s="1">
        <v>73609</v>
      </c>
      <c r="O73610">
        <v>112.756952256148</v>
      </c>
    </row>
    <row r="73611" spans="14:15" x14ac:dyDescent="0.25">
      <c r="N73611" s="1">
        <v>73610</v>
      </c>
      <c r="O73611">
        <v>118.26228926572858</v>
      </c>
    </row>
    <row r="73612" spans="14:15" x14ac:dyDescent="0.25">
      <c r="N73612" s="1">
        <v>73611</v>
      </c>
      <c r="O73612">
        <v>122.01260523029046</v>
      </c>
    </row>
    <row r="73613" spans="14:15" x14ac:dyDescent="0.25">
      <c r="N73613" s="1">
        <v>73612</v>
      </c>
      <c r="O73613">
        <v>110.74803201953725</v>
      </c>
    </row>
    <row r="73614" spans="14:15" x14ac:dyDescent="0.25">
      <c r="N73614" s="1">
        <v>73613</v>
      </c>
      <c r="O73614">
        <v>116.31734597756157</v>
      </c>
    </row>
    <row r="73615" spans="14:15" x14ac:dyDescent="0.25">
      <c r="N73615" s="1">
        <v>73614</v>
      </c>
      <c r="O73615">
        <v>127.76500626482382</v>
      </c>
    </row>
    <row r="73616" spans="14:15" x14ac:dyDescent="0.25">
      <c r="N73616" s="1">
        <v>73615</v>
      </c>
      <c r="O73616">
        <v>103.97403559668422</v>
      </c>
    </row>
    <row r="73617" spans="14:15" x14ac:dyDescent="0.25">
      <c r="N73617" s="1">
        <v>73616</v>
      </c>
      <c r="O73617">
        <v>132.13456786199711</v>
      </c>
    </row>
    <row r="73618" spans="14:15" x14ac:dyDescent="0.25">
      <c r="N73618" s="1">
        <v>73617</v>
      </c>
      <c r="O73618">
        <v>129.20745530888905</v>
      </c>
    </row>
    <row r="73619" spans="14:15" x14ac:dyDescent="0.25">
      <c r="N73619" s="1">
        <v>73618</v>
      </c>
      <c r="O73619">
        <v>119.02702251931912</v>
      </c>
    </row>
    <row r="73620" spans="14:15" x14ac:dyDescent="0.25">
      <c r="N73620" s="1">
        <v>73619</v>
      </c>
      <c r="O73620">
        <v>125.34514055071078</v>
      </c>
    </row>
    <row r="73621" spans="14:15" x14ac:dyDescent="0.25">
      <c r="N73621" s="1">
        <v>73620</v>
      </c>
      <c r="O73621">
        <v>132.49252168546255</v>
      </c>
    </row>
    <row r="73622" spans="14:15" x14ac:dyDescent="0.25">
      <c r="N73622" s="1">
        <v>73621</v>
      </c>
      <c r="O73622">
        <v>93.147910654462436</v>
      </c>
    </row>
    <row r="73623" spans="14:15" x14ac:dyDescent="0.25">
      <c r="N73623" s="1">
        <v>73622</v>
      </c>
      <c r="O73623">
        <v>134.38969121694396</v>
      </c>
    </row>
    <row r="73624" spans="14:15" x14ac:dyDescent="0.25">
      <c r="N73624" s="1">
        <v>73623</v>
      </c>
      <c r="O73624">
        <v>91.757045687321877</v>
      </c>
    </row>
    <row r="73625" spans="14:15" x14ac:dyDescent="0.25">
      <c r="N73625" s="1">
        <v>73624</v>
      </c>
      <c r="O73625">
        <v>122.37644013507284</v>
      </c>
    </row>
    <row r="73626" spans="14:15" x14ac:dyDescent="0.25">
      <c r="N73626" s="1">
        <v>73625</v>
      </c>
      <c r="O73626">
        <v>91.725459619610902</v>
      </c>
    </row>
    <row r="73627" spans="14:15" x14ac:dyDescent="0.25">
      <c r="N73627" s="1">
        <v>73626</v>
      </c>
      <c r="O73627">
        <v>113.98873410413667</v>
      </c>
    </row>
    <row r="73628" spans="14:15" x14ac:dyDescent="0.25">
      <c r="N73628" s="1">
        <v>73627</v>
      </c>
      <c r="O73628">
        <v>131.42798953758907</v>
      </c>
    </row>
    <row r="73629" spans="14:15" x14ac:dyDescent="0.25">
      <c r="N73629" s="1">
        <v>73628</v>
      </c>
      <c r="O73629">
        <v>113.75875546546088</v>
      </c>
    </row>
    <row r="73630" spans="14:15" x14ac:dyDescent="0.25">
      <c r="N73630" s="1">
        <v>73629</v>
      </c>
      <c r="O73630">
        <v>138.23635539454528</v>
      </c>
    </row>
    <row r="73631" spans="14:15" x14ac:dyDescent="0.25">
      <c r="N73631" s="1">
        <v>73630</v>
      </c>
      <c r="O73631">
        <v>86.520969166204523</v>
      </c>
    </row>
    <row r="73632" spans="14:15" x14ac:dyDescent="0.25">
      <c r="N73632" s="1">
        <v>73631</v>
      </c>
      <c r="O73632">
        <v>122.66555393883705</v>
      </c>
    </row>
    <row r="73633" spans="14:15" x14ac:dyDescent="0.25">
      <c r="N73633" s="1">
        <v>73632</v>
      </c>
      <c r="O73633">
        <v>134.51383484072912</v>
      </c>
    </row>
    <row r="73634" spans="14:15" x14ac:dyDescent="0.25">
      <c r="N73634" s="1">
        <v>73633</v>
      </c>
      <c r="O73634">
        <v>112.76581985327874</v>
      </c>
    </row>
    <row r="73635" spans="14:15" x14ac:dyDescent="0.25">
      <c r="N73635" s="1">
        <v>73634</v>
      </c>
      <c r="O73635">
        <v>112.9713806863581</v>
      </c>
    </row>
    <row r="73636" spans="14:15" x14ac:dyDescent="0.25">
      <c r="N73636" s="1">
        <v>73635</v>
      </c>
      <c r="O73636">
        <v>140.87779835994547</v>
      </c>
    </row>
    <row r="73637" spans="14:15" x14ac:dyDescent="0.25">
      <c r="N73637" s="1">
        <v>73636</v>
      </c>
      <c r="O73637">
        <v>142.62992496381173</v>
      </c>
    </row>
    <row r="73638" spans="14:15" x14ac:dyDescent="0.25">
      <c r="N73638" s="1">
        <v>73637</v>
      </c>
      <c r="O73638">
        <v>104.32019746249317</v>
      </c>
    </row>
    <row r="73639" spans="14:15" x14ac:dyDescent="0.25">
      <c r="N73639" s="1">
        <v>73638</v>
      </c>
      <c r="O73639">
        <v>116.49054346554153</v>
      </c>
    </row>
    <row r="73640" spans="14:15" x14ac:dyDescent="0.25">
      <c r="N73640" s="1">
        <v>73639</v>
      </c>
      <c r="O73640">
        <v>124.98099799911445</v>
      </c>
    </row>
    <row r="73641" spans="14:15" x14ac:dyDescent="0.25">
      <c r="N73641" s="1">
        <v>73640</v>
      </c>
      <c r="O73641">
        <v>127.45685351209764</v>
      </c>
    </row>
    <row r="73642" spans="14:15" x14ac:dyDescent="0.25">
      <c r="N73642" s="1">
        <v>73641</v>
      </c>
      <c r="O73642">
        <v>114.91848954565044</v>
      </c>
    </row>
    <row r="73643" spans="14:15" x14ac:dyDescent="0.25">
      <c r="N73643" s="1">
        <v>73642</v>
      </c>
      <c r="O73643">
        <v>132.47511454887282</v>
      </c>
    </row>
    <row r="73644" spans="14:15" x14ac:dyDescent="0.25">
      <c r="N73644" s="1">
        <v>73643</v>
      </c>
      <c r="O73644">
        <v>109.63855785024391</v>
      </c>
    </row>
    <row r="73645" spans="14:15" x14ac:dyDescent="0.25">
      <c r="N73645" s="1">
        <v>73644</v>
      </c>
      <c r="O73645">
        <v>96.883083593122109</v>
      </c>
    </row>
    <row r="73646" spans="14:15" x14ac:dyDescent="0.25">
      <c r="N73646" s="1">
        <v>73645</v>
      </c>
      <c r="O73646">
        <v>110.49965719997984</v>
      </c>
    </row>
    <row r="73647" spans="14:15" x14ac:dyDescent="0.25">
      <c r="N73647" s="1">
        <v>73646</v>
      </c>
      <c r="O73647">
        <v>87.308609047988313</v>
      </c>
    </row>
    <row r="73648" spans="14:15" x14ac:dyDescent="0.25">
      <c r="N73648" s="1">
        <v>73647</v>
      </c>
      <c r="O73648">
        <v>126.60265223618266</v>
      </c>
    </row>
    <row r="73649" spans="14:15" x14ac:dyDescent="0.25">
      <c r="N73649" s="1">
        <v>73648</v>
      </c>
      <c r="O73649">
        <v>102.88066661358316</v>
      </c>
    </row>
    <row r="73650" spans="14:15" x14ac:dyDescent="0.25">
      <c r="N73650" s="1">
        <v>73649</v>
      </c>
      <c r="O73650">
        <v>118.77607065936731</v>
      </c>
    </row>
    <row r="73651" spans="14:15" x14ac:dyDescent="0.25">
      <c r="N73651" s="1">
        <v>73650</v>
      </c>
      <c r="O73651">
        <v>86.963315238031555</v>
      </c>
    </row>
    <row r="73652" spans="14:15" x14ac:dyDescent="0.25">
      <c r="N73652" s="1">
        <v>73651</v>
      </c>
      <c r="O73652">
        <v>134.68274269888116</v>
      </c>
    </row>
    <row r="73653" spans="14:15" x14ac:dyDescent="0.25">
      <c r="N73653" s="1">
        <v>73652</v>
      </c>
      <c r="O73653">
        <v>128.48074575357595</v>
      </c>
    </row>
    <row r="73654" spans="14:15" x14ac:dyDescent="0.25">
      <c r="N73654" s="1">
        <v>73653</v>
      </c>
      <c r="O73654">
        <v>110.79610733208636</v>
      </c>
    </row>
    <row r="73655" spans="14:15" x14ac:dyDescent="0.25">
      <c r="N73655" s="1">
        <v>73654</v>
      </c>
      <c r="O73655">
        <v>131.5144959869759</v>
      </c>
    </row>
    <row r="73656" spans="14:15" x14ac:dyDescent="0.25">
      <c r="N73656" s="1">
        <v>73655</v>
      </c>
      <c r="O73656">
        <v>125.32940818617918</v>
      </c>
    </row>
    <row r="73657" spans="14:15" x14ac:dyDescent="0.25">
      <c r="N73657" s="1">
        <v>73656</v>
      </c>
      <c r="O73657">
        <v>94.203766197195975</v>
      </c>
    </row>
    <row r="73658" spans="14:15" x14ac:dyDescent="0.25">
      <c r="N73658" s="1">
        <v>73657</v>
      </c>
      <c r="O73658">
        <v>112.12381390401943</v>
      </c>
    </row>
    <row r="73659" spans="14:15" x14ac:dyDescent="0.25">
      <c r="N73659" s="1">
        <v>73658</v>
      </c>
      <c r="O73659">
        <v>129.94177488553046</v>
      </c>
    </row>
    <row r="73660" spans="14:15" x14ac:dyDescent="0.25">
      <c r="N73660" s="1">
        <v>73659</v>
      </c>
      <c r="O73660">
        <v>132.43396232206354</v>
      </c>
    </row>
    <row r="73661" spans="14:15" x14ac:dyDescent="0.25">
      <c r="N73661" s="1">
        <v>73660</v>
      </c>
      <c r="O73661">
        <v>121.92413445991953</v>
      </c>
    </row>
    <row r="73662" spans="14:15" x14ac:dyDescent="0.25">
      <c r="N73662" s="1">
        <v>73661</v>
      </c>
      <c r="O73662">
        <v>115.58405007188675</v>
      </c>
    </row>
    <row r="73663" spans="14:15" x14ac:dyDescent="0.25">
      <c r="N73663" s="1">
        <v>73662</v>
      </c>
      <c r="O73663">
        <v>118.74477433270584</v>
      </c>
    </row>
    <row r="73664" spans="14:15" x14ac:dyDescent="0.25">
      <c r="N73664" s="1">
        <v>73663</v>
      </c>
      <c r="O73664">
        <v>133.85488221896267</v>
      </c>
    </row>
    <row r="73665" spans="14:15" x14ac:dyDescent="0.25">
      <c r="N73665" s="1">
        <v>73664</v>
      </c>
      <c r="O73665">
        <v>92.272629175520706</v>
      </c>
    </row>
    <row r="73666" spans="14:15" x14ac:dyDescent="0.25">
      <c r="N73666" s="1">
        <v>73665</v>
      </c>
      <c r="O73666">
        <v>103.34280006341979</v>
      </c>
    </row>
    <row r="73667" spans="14:15" x14ac:dyDescent="0.25">
      <c r="N73667" s="1">
        <v>73666</v>
      </c>
      <c r="O73667">
        <v>85.103493030934743</v>
      </c>
    </row>
    <row r="73668" spans="14:15" x14ac:dyDescent="0.25">
      <c r="N73668" s="1">
        <v>73667</v>
      </c>
      <c r="O73668">
        <v>112.79734794775314</v>
      </c>
    </row>
    <row r="73669" spans="14:15" x14ac:dyDescent="0.25">
      <c r="N73669" s="1">
        <v>73668</v>
      </c>
      <c r="O73669">
        <v>137.91089616103369</v>
      </c>
    </row>
    <row r="73670" spans="14:15" x14ac:dyDescent="0.25">
      <c r="N73670" s="1">
        <v>73669</v>
      </c>
      <c r="O73670">
        <v>94.196355078774587</v>
      </c>
    </row>
    <row r="73671" spans="14:15" x14ac:dyDescent="0.25">
      <c r="N73671" s="1">
        <v>73670</v>
      </c>
      <c r="O73671">
        <v>109.36528605911357</v>
      </c>
    </row>
    <row r="73672" spans="14:15" x14ac:dyDescent="0.25">
      <c r="N73672" s="1">
        <v>73671</v>
      </c>
      <c r="O73672">
        <v>123.41588322828504</v>
      </c>
    </row>
    <row r="73673" spans="14:15" x14ac:dyDescent="0.25">
      <c r="N73673" s="1">
        <v>73672</v>
      </c>
      <c r="O73673">
        <v>132.11098858541715</v>
      </c>
    </row>
    <row r="73674" spans="14:15" x14ac:dyDescent="0.25">
      <c r="N73674" s="1">
        <v>73673</v>
      </c>
      <c r="O73674">
        <v>101.40071085952033</v>
      </c>
    </row>
    <row r="73675" spans="14:15" x14ac:dyDescent="0.25">
      <c r="N73675" s="1">
        <v>73674</v>
      </c>
      <c r="O73675">
        <v>135.19962656175491</v>
      </c>
    </row>
    <row r="73676" spans="14:15" x14ac:dyDescent="0.25">
      <c r="N73676" s="1">
        <v>73675</v>
      </c>
      <c r="O73676">
        <v>99.43214285891402</v>
      </c>
    </row>
    <row r="73677" spans="14:15" x14ac:dyDescent="0.25">
      <c r="N73677" s="1">
        <v>73676</v>
      </c>
      <c r="O73677">
        <v>128.12726746295587</v>
      </c>
    </row>
    <row r="73678" spans="14:15" x14ac:dyDescent="0.25">
      <c r="N73678" s="1">
        <v>73677</v>
      </c>
      <c r="O73678">
        <v>112.25665352447446</v>
      </c>
    </row>
    <row r="73679" spans="14:15" x14ac:dyDescent="0.25">
      <c r="N73679" s="1">
        <v>73678</v>
      </c>
      <c r="O73679">
        <v>125.48233067611287</v>
      </c>
    </row>
    <row r="73680" spans="14:15" x14ac:dyDescent="0.25">
      <c r="N73680" s="1">
        <v>73679</v>
      </c>
      <c r="O73680">
        <v>111.94475830269687</v>
      </c>
    </row>
    <row r="73681" spans="14:15" x14ac:dyDescent="0.25">
      <c r="N73681" s="1">
        <v>73680</v>
      </c>
      <c r="O73681">
        <v>124.08186223386383</v>
      </c>
    </row>
    <row r="73682" spans="14:15" x14ac:dyDescent="0.25">
      <c r="N73682" s="1">
        <v>73681</v>
      </c>
      <c r="O73682">
        <v>105.60870915480263</v>
      </c>
    </row>
    <row r="73683" spans="14:15" x14ac:dyDescent="0.25">
      <c r="N73683" s="1">
        <v>73682</v>
      </c>
      <c r="O73683">
        <v>96.815108297186981</v>
      </c>
    </row>
    <row r="73684" spans="14:15" x14ac:dyDescent="0.25">
      <c r="N73684" s="1">
        <v>73683</v>
      </c>
      <c r="O73684">
        <v>138.36293911486953</v>
      </c>
    </row>
    <row r="73685" spans="14:15" x14ac:dyDescent="0.25">
      <c r="N73685" s="1">
        <v>73684</v>
      </c>
      <c r="O73685">
        <v>121.80565843604913</v>
      </c>
    </row>
    <row r="73686" spans="14:15" x14ac:dyDescent="0.25">
      <c r="N73686" s="1">
        <v>73685</v>
      </c>
      <c r="O73686">
        <v>108.43414392835996</v>
      </c>
    </row>
    <row r="73687" spans="14:15" x14ac:dyDescent="0.25">
      <c r="N73687" s="1">
        <v>73686</v>
      </c>
      <c r="O73687">
        <v>96.752591077978551</v>
      </c>
    </row>
    <row r="73688" spans="14:15" x14ac:dyDescent="0.25">
      <c r="N73688" s="1">
        <v>73687</v>
      </c>
      <c r="O73688">
        <v>128.26827159822457</v>
      </c>
    </row>
    <row r="73689" spans="14:15" x14ac:dyDescent="0.25">
      <c r="N73689" s="1">
        <v>73688</v>
      </c>
      <c r="O73689">
        <v>106.42416994023937</v>
      </c>
    </row>
    <row r="73690" spans="14:15" x14ac:dyDescent="0.25">
      <c r="N73690" s="1">
        <v>73689</v>
      </c>
      <c r="O73690">
        <v>138.8357649352636</v>
      </c>
    </row>
    <row r="73691" spans="14:15" x14ac:dyDescent="0.25">
      <c r="N73691" s="1">
        <v>73690</v>
      </c>
      <c r="O73691">
        <v>107.88889828420375</v>
      </c>
    </row>
    <row r="73692" spans="14:15" x14ac:dyDescent="0.25">
      <c r="N73692" s="1">
        <v>73691</v>
      </c>
      <c r="O73692">
        <v>112.85934967036663</v>
      </c>
    </row>
    <row r="73693" spans="14:15" x14ac:dyDescent="0.25">
      <c r="N73693" s="1">
        <v>73692</v>
      </c>
      <c r="O73693">
        <v>120.97341591728811</v>
      </c>
    </row>
    <row r="73694" spans="14:15" x14ac:dyDescent="0.25">
      <c r="N73694" s="1">
        <v>73693</v>
      </c>
      <c r="O73694">
        <v>122.85642138417836</v>
      </c>
    </row>
    <row r="73695" spans="14:15" x14ac:dyDescent="0.25">
      <c r="N73695" s="1">
        <v>73694</v>
      </c>
      <c r="O73695">
        <v>89.684371247561359</v>
      </c>
    </row>
    <row r="73696" spans="14:15" x14ac:dyDescent="0.25">
      <c r="N73696" s="1">
        <v>73695</v>
      </c>
      <c r="O73696">
        <v>141.00949086705893</v>
      </c>
    </row>
    <row r="73697" spans="14:15" x14ac:dyDescent="0.25">
      <c r="N73697" s="1">
        <v>73696</v>
      </c>
      <c r="O73697">
        <v>122.28509024775383</v>
      </c>
    </row>
    <row r="73698" spans="14:15" x14ac:dyDescent="0.25">
      <c r="N73698" s="1">
        <v>73697</v>
      </c>
      <c r="O73698">
        <v>106.45187285103876</v>
      </c>
    </row>
    <row r="73699" spans="14:15" x14ac:dyDescent="0.25">
      <c r="N73699" s="1">
        <v>73698</v>
      </c>
      <c r="O73699">
        <v>118.44001746473091</v>
      </c>
    </row>
    <row r="73700" spans="14:15" x14ac:dyDescent="0.25">
      <c r="N73700" s="1">
        <v>73699</v>
      </c>
      <c r="O73700">
        <v>101.26590112930127</v>
      </c>
    </row>
    <row r="73701" spans="14:15" x14ac:dyDescent="0.25">
      <c r="N73701" s="1">
        <v>73700</v>
      </c>
      <c r="O73701">
        <v>98.004691294521024</v>
      </c>
    </row>
    <row r="73702" spans="14:15" x14ac:dyDescent="0.25">
      <c r="N73702" s="1">
        <v>73701</v>
      </c>
      <c r="O73702">
        <v>122.64765012622165</v>
      </c>
    </row>
    <row r="73703" spans="14:15" x14ac:dyDescent="0.25">
      <c r="N73703" s="1">
        <v>73702</v>
      </c>
      <c r="O73703">
        <v>121.49105020677976</v>
      </c>
    </row>
    <row r="73704" spans="14:15" x14ac:dyDescent="0.25">
      <c r="N73704" s="1">
        <v>73703</v>
      </c>
      <c r="O73704">
        <v>120.43335725149315</v>
      </c>
    </row>
    <row r="73705" spans="14:15" x14ac:dyDescent="0.25">
      <c r="N73705" s="1">
        <v>73704</v>
      </c>
      <c r="O73705">
        <v>134.53089067122644</v>
      </c>
    </row>
    <row r="73706" spans="14:15" x14ac:dyDescent="0.25">
      <c r="N73706" s="1">
        <v>73705</v>
      </c>
      <c r="O73706">
        <v>94.225884517136706</v>
      </c>
    </row>
    <row r="73707" spans="14:15" x14ac:dyDescent="0.25">
      <c r="N73707" s="1">
        <v>73706</v>
      </c>
      <c r="O73707">
        <v>92.046336552850931</v>
      </c>
    </row>
    <row r="73708" spans="14:15" x14ac:dyDescent="0.25">
      <c r="N73708" s="1">
        <v>73707</v>
      </c>
      <c r="O73708">
        <v>117.13039834019933</v>
      </c>
    </row>
    <row r="73709" spans="14:15" x14ac:dyDescent="0.25">
      <c r="N73709" s="1">
        <v>73708</v>
      </c>
      <c r="O73709">
        <v>128.85541172039021</v>
      </c>
    </row>
    <row r="73710" spans="14:15" x14ac:dyDescent="0.25">
      <c r="N73710" s="1">
        <v>73709</v>
      </c>
      <c r="O73710">
        <v>97.576399187190489</v>
      </c>
    </row>
    <row r="73711" spans="14:15" x14ac:dyDescent="0.25">
      <c r="N73711" s="1">
        <v>73710</v>
      </c>
      <c r="O73711">
        <v>134.2847137947617</v>
      </c>
    </row>
    <row r="73712" spans="14:15" x14ac:dyDescent="0.25">
      <c r="N73712" s="1">
        <v>73711</v>
      </c>
      <c r="O73712">
        <v>124.73427716037993</v>
      </c>
    </row>
    <row r="73713" spans="14:15" x14ac:dyDescent="0.25">
      <c r="N73713" s="1">
        <v>73712</v>
      </c>
      <c r="O73713">
        <v>100.94971566234436</v>
      </c>
    </row>
    <row r="73714" spans="14:15" x14ac:dyDescent="0.25">
      <c r="N73714" s="1">
        <v>73713</v>
      </c>
      <c r="O73714">
        <v>132.88017756111449</v>
      </c>
    </row>
    <row r="73715" spans="14:15" x14ac:dyDescent="0.25">
      <c r="N73715" s="1">
        <v>73714</v>
      </c>
      <c r="O73715">
        <v>112.90778071748466</v>
      </c>
    </row>
    <row r="73716" spans="14:15" x14ac:dyDescent="0.25">
      <c r="N73716" s="1">
        <v>73715</v>
      </c>
      <c r="O73716">
        <v>118.68667295988408</v>
      </c>
    </row>
    <row r="73717" spans="14:15" x14ac:dyDescent="0.25">
      <c r="N73717" s="1">
        <v>73716</v>
      </c>
      <c r="O73717">
        <v>127.06925300134419</v>
      </c>
    </row>
    <row r="73718" spans="14:15" x14ac:dyDescent="0.25">
      <c r="N73718" s="1">
        <v>73717</v>
      </c>
      <c r="O73718">
        <v>102.03792536713334</v>
      </c>
    </row>
    <row r="73719" spans="14:15" x14ac:dyDescent="0.25">
      <c r="N73719" s="1">
        <v>73718</v>
      </c>
      <c r="O73719">
        <v>95.51516513099368</v>
      </c>
    </row>
    <row r="73720" spans="14:15" x14ac:dyDescent="0.25">
      <c r="N73720" s="1">
        <v>73719</v>
      </c>
      <c r="O73720">
        <v>96.104356461951312</v>
      </c>
    </row>
    <row r="73721" spans="14:15" x14ac:dyDescent="0.25">
      <c r="N73721" s="1">
        <v>73720</v>
      </c>
      <c r="O73721">
        <v>124.896471501655</v>
      </c>
    </row>
    <row r="73722" spans="14:15" x14ac:dyDescent="0.25">
      <c r="N73722" s="1">
        <v>73721</v>
      </c>
      <c r="O73722">
        <v>133.06101340249879</v>
      </c>
    </row>
    <row r="73723" spans="14:15" x14ac:dyDescent="0.25">
      <c r="N73723" s="1">
        <v>73722</v>
      </c>
      <c r="O73723">
        <v>122.51779653666374</v>
      </c>
    </row>
    <row r="73724" spans="14:15" x14ac:dyDescent="0.25">
      <c r="N73724" s="1">
        <v>73723</v>
      </c>
      <c r="O73724">
        <v>113.54332938706145</v>
      </c>
    </row>
    <row r="73725" spans="14:15" x14ac:dyDescent="0.25">
      <c r="N73725" s="1">
        <v>73724</v>
      </c>
      <c r="O73725">
        <v>121.60890626417606</v>
      </c>
    </row>
    <row r="73726" spans="14:15" x14ac:dyDescent="0.25">
      <c r="N73726" s="1">
        <v>73725</v>
      </c>
      <c r="O73726">
        <v>93.806365357924832</v>
      </c>
    </row>
    <row r="73727" spans="14:15" x14ac:dyDescent="0.25">
      <c r="N73727" s="1">
        <v>73726</v>
      </c>
      <c r="O73727">
        <v>130.68236288821285</v>
      </c>
    </row>
    <row r="73728" spans="14:15" x14ac:dyDescent="0.25">
      <c r="N73728" s="1">
        <v>73727</v>
      </c>
      <c r="O73728">
        <v>134.91783006837798</v>
      </c>
    </row>
    <row r="73729" spans="14:15" x14ac:dyDescent="0.25">
      <c r="N73729" s="1">
        <v>73728</v>
      </c>
      <c r="O73729">
        <v>123.53169090806782</v>
      </c>
    </row>
    <row r="73730" spans="14:15" x14ac:dyDescent="0.25">
      <c r="N73730" s="1">
        <v>73729</v>
      </c>
      <c r="O73730">
        <v>127.29885656468736</v>
      </c>
    </row>
    <row r="73731" spans="14:15" x14ac:dyDescent="0.25">
      <c r="N73731" s="1">
        <v>73730</v>
      </c>
      <c r="O73731">
        <v>102.5057350578103</v>
      </c>
    </row>
    <row r="73732" spans="14:15" x14ac:dyDescent="0.25">
      <c r="N73732" s="1">
        <v>73731</v>
      </c>
      <c r="O73732">
        <v>99.609788293447934</v>
      </c>
    </row>
    <row r="73733" spans="14:15" x14ac:dyDescent="0.25">
      <c r="N73733" s="1">
        <v>73732</v>
      </c>
      <c r="O73733">
        <v>96.949183732319838</v>
      </c>
    </row>
    <row r="73734" spans="14:15" x14ac:dyDescent="0.25">
      <c r="N73734" s="1">
        <v>73733</v>
      </c>
      <c r="O73734">
        <v>134.68839580086851</v>
      </c>
    </row>
    <row r="73735" spans="14:15" x14ac:dyDescent="0.25">
      <c r="N73735" s="1">
        <v>73734</v>
      </c>
      <c r="O73735">
        <v>113.0153483361769</v>
      </c>
    </row>
    <row r="73736" spans="14:15" x14ac:dyDescent="0.25">
      <c r="N73736" s="1">
        <v>73735</v>
      </c>
      <c r="O73736">
        <v>125.35736921558613</v>
      </c>
    </row>
    <row r="73737" spans="14:15" x14ac:dyDescent="0.25">
      <c r="N73737" s="1">
        <v>73736</v>
      </c>
      <c r="O73737">
        <v>94.629912005895747</v>
      </c>
    </row>
    <row r="73738" spans="14:15" x14ac:dyDescent="0.25">
      <c r="N73738" s="1">
        <v>73737</v>
      </c>
      <c r="O73738">
        <v>141.92191738452442</v>
      </c>
    </row>
    <row r="73739" spans="14:15" x14ac:dyDescent="0.25">
      <c r="N73739" s="1">
        <v>73738</v>
      </c>
      <c r="O73739">
        <v>112.57060712014732</v>
      </c>
    </row>
    <row r="73740" spans="14:15" x14ac:dyDescent="0.25">
      <c r="N73740" s="1">
        <v>73739</v>
      </c>
      <c r="O73740">
        <v>123.32902300263291</v>
      </c>
    </row>
    <row r="73741" spans="14:15" x14ac:dyDescent="0.25">
      <c r="N73741" s="1">
        <v>73740</v>
      </c>
      <c r="O73741">
        <v>131.39833078295203</v>
      </c>
    </row>
    <row r="73742" spans="14:15" x14ac:dyDescent="0.25">
      <c r="N73742" s="1">
        <v>73741</v>
      </c>
      <c r="O73742">
        <v>124.59130644123024</v>
      </c>
    </row>
    <row r="73743" spans="14:15" x14ac:dyDescent="0.25">
      <c r="N73743" s="1">
        <v>73742</v>
      </c>
      <c r="O73743">
        <v>104.10259749066243</v>
      </c>
    </row>
    <row r="73744" spans="14:15" x14ac:dyDescent="0.25">
      <c r="N73744" s="1">
        <v>73743</v>
      </c>
      <c r="O73744">
        <v>104.57333010996062</v>
      </c>
    </row>
    <row r="73745" spans="14:15" x14ac:dyDescent="0.25">
      <c r="N73745" s="1">
        <v>73744</v>
      </c>
      <c r="O73745">
        <v>116.08710623024537</v>
      </c>
    </row>
    <row r="73746" spans="14:15" x14ac:dyDescent="0.25">
      <c r="N73746" s="1">
        <v>73745</v>
      </c>
      <c r="O73746">
        <v>103.25925754044445</v>
      </c>
    </row>
    <row r="73747" spans="14:15" x14ac:dyDescent="0.25">
      <c r="N73747" s="1">
        <v>73746</v>
      </c>
      <c r="O73747">
        <v>111.76403280610006</v>
      </c>
    </row>
    <row r="73748" spans="14:15" x14ac:dyDescent="0.25">
      <c r="N73748" s="1">
        <v>73747</v>
      </c>
      <c r="O73748">
        <v>135.24286273948306</v>
      </c>
    </row>
    <row r="73749" spans="14:15" x14ac:dyDescent="0.25">
      <c r="N73749" s="1">
        <v>73748</v>
      </c>
      <c r="O73749">
        <v>88.880240543019326</v>
      </c>
    </row>
    <row r="73750" spans="14:15" x14ac:dyDescent="0.25">
      <c r="N73750" s="1">
        <v>73749</v>
      </c>
      <c r="O73750">
        <v>132.40665684536117</v>
      </c>
    </row>
    <row r="73751" spans="14:15" x14ac:dyDescent="0.25">
      <c r="N73751" s="1">
        <v>73750</v>
      </c>
      <c r="O73751">
        <v>96.281896701365298</v>
      </c>
    </row>
    <row r="73752" spans="14:15" x14ac:dyDescent="0.25">
      <c r="N73752" s="1">
        <v>73751</v>
      </c>
      <c r="O73752">
        <v>113.04459482644586</v>
      </c>
    </row>
    <row r="73753" spans="14:15" x14ac:dyDescent="0.25">
      <c r="N73753" s="1">
        <v>73752</v>
      </c>
      <c r="O73753">
        <v>100.6531121336745</v>
      </c>
    </row>
    <row r="73754" spans="14:15" x14ac:dyDescent="0.25">
      <c r="N73754" s="1">
        <v>73753</v>
      </c>
      <c r="O73754">
        <v>112.26310659398025</v>
      </c>
    </row>
    <row r="73755" spans="14:15" x14ac:dyDescent="0.25">
      <c r="N73755" s="1">
        <v>73754</v>
      </c>
      <c r="O73755">
        <v>115.64211062442033</v>
      </c>
    </row>
    <row r="73756" spans="14:15" x14ac:dyDescent="0.25">
      <c r="N73756" s="1">
        <v>73755</v>
      </c>
      <c r="O73756">
        <v>89.30884170953685</v>
      </c>
    </row>
    <row r="73757" spans="14:15" x14ac:dyDescent="0.25">
      <c r="N73757" s="1">
        <v>73756</v>
      </c>
      <c r="O73757">
        <v>130.69215388622959</v>
      </c>
    </row>
    <row r="73758" spans="14:15" x14ac:dyDescent="0.25">
      <c r="N73758" s="1">
        <v>73757</v>
      </c>
      <c r="O73758">
        <v>123.41422447695909</v>
      </c>
    </row>
    <row r="73759" spans="14:15" x14ac:dyDescent="0.25">
      <c r="N73759" s="1">
        <v>73758</v>
      </c>
      <c r="O73759">
        <v>129.28773263566566</v>
      </c>
    </row>
    <row r="73760" spans="14:15" x14ac:dyDescent="0.25">
      <c r="N73760" s="1">
        <v>73759</v>
      </c>
      <c r="O73760">
        <v>95.203898472393419</v>
      </c>
    </row>
    <row r="73761" spans="14:15" x14ac:dyDescent="0.25">
      <c r="N73761" s="1">
        <v>73760</v>
      </c>
      <c r="O73761">
        <v>96.612904503533741</v>
      </c>
    </row>
    <row r="73762" spans="14:15" x14ac:dyDescent="0.25">
      <c r="N73762" s="1">
        <v>73761</v>
      </c>
      <c r="O73762">
        <v>125.67643203014225</v>
      </c>
    </row>
    <row r="73763" spans="14:15" x14ac:dyDescent="0.25">
      <c r="N73763" s="1">
        <v>73762</v>
      </c>
      <c r="O73763">
        <v>134.66521410466734</v>
      </c>
    </row>
    <row r="73764" spans="14:15" x14ac:dyDescent="0.25">
      <c r="N73764" s="1">
        <v>73763</v>
      </c>
      <c r="O73764">
        <v>108.90710625323089</v>
      </c>
    </row>
    <row r="73765" spans="14:15" x14ac:dyDescent="0.25">
      <c r="N73765" s="1">
        <v>73764</v>
      </c>
      <c r="O73765">
        <v>135.69599580781193</v>
      </c>
    </row>
    <row r="73766" spans="14:15" x14ac:dyDescent="0.25">
      <c r="N73766" s="1">
        <v>73765</v>
      </c>
      <c r="O73766">
        <v>124.76186263201261</v>
      </c>
    </row>
    <row r="73767" spans="14:15" x14ac:dyDescent="0.25">
      <c r="N73767" s="1">
        <v>73766</v>
      </c>
      <c r="O73767">
        <v>103.74672258005496</v>
      </c>
    </row>
    <row r="73768" spans="14:15" x14ac:dyDescent="0.25">
      <c r="N73768" s="1">
        <v>73767</v>
      </c>
      <c r="O73768">
        <v>108.70752992541848</v>
      </c>
    </row>
    <row r="73769" spans="14:15" x14ac:dyDescent="0.25">
      <c r="N73769" s="1">
        <v>73768</v>
      </c>
      <c r="O73769">
        <v>135.70619735882718</v>
      </c>
    </row>
    <row r="73770" spans="14:15" x14ac:dyDescent="0.25">
      <c r="N73770" s="1">
        <v>73769</v>
      </c>
      <c r="O73770">
        <v>103.85797939520174</v>
      </c>
    </row>
    <row r="73771" spans="14:15" x14ac:dyDescent="0.25">
      <c r="N73771" s="1">
        <v>73770</v>
      </c>
      <c r="O73771">
        <v>123.42283989726309</v>
      </c>
    </row>
    <row r="73772" spans="14:15" x14ac:dyDescent="0.25">
      <c r="N73772" s="1">
        <v>73771</v>
      </c>
      <c r="O73772">
        <v>100.44564169413249</v>
      </c>
    </row>
    <row r="73773" spans="14:15" x14ac:dyDescent="0.25">
      <c r="N73773" s="1">
        <v>73772</v>
      </c>
      <c r="O73773">
        <v>119.83047978141836</v>
      </c>
    </row>
    <row r="73774" spans="14:15" x14ac:dyDescent="0.25">
      <c r="N73774" s="1">
        <v>73773</v>
      </c>
      <c r="O73774">
        <v>122.93753389373074</v>
      </c>
    </row>
    <row r="73775" spans="14:15" x14ac:dyDescent="0.25">
      <c r="N73775" s="1">
        <v>73774</v>
      </c>
      <c r="O73775">
        <v>129.14740860093843</v>
      </c>
    </row>
    <row r="73776" spans="14:15" x14ac:dyDescent="0.25">
      <c r="N73776" s="1">
        <v>73775</v>
      </c>
      <c r="O73776">
        <v>88.886613972959253</v>
      </c>
    </row>
    <row r="73777" spans="14:15" x14ac:dyDescent="0.25">
      <c r="N73777" s="1">
        <v>73776</v>
      </c>
      <c r="O73777">
        <v>137.16594668908152</v>
      </c>
    </row>
    <row r="73778" spans="14:15" x14ac:dyDescent="0.25">
      <c r="N73778" s="1">
        <v>73777</v>
      </c>
      <c r="O73778">
        <v>113.11331576790083</v>
      </c>
    </row>
    <row r="73779" spans="14:15" x14ac:dyDescent="0.25">
      <c r="N73779" s="1">
        <v>73778</v>
      </c>
      <c r="O73779">
        <v>107.10403620573251</v>
      </c>
    </row>
    <row r="73780" spans="14:15" x14ac:dyDescent="0.25">
      <c r="N73780" s="1">
        <v>73779</v>
      </c>
      <c r="O73780">
        <v>107.69634338154988</v>
      </c>
    </row>
    <row r="73781" spans="14:15" x14ac:dyDescent="0.25">
      <c r="N73781" s="1">
        <v>73780</v>
      </c>
      <c r="O73781">
        <v>124.23535143728851</v>
      </c>
    </row>
    <row r="73782" spans="14:15" x14ac:dyDescent="0.25">
      <c r="N73782" s="1">
        <v>73781</v>
      </c>
      <c r="O73782">
        <v>96.965006635649303</v>
      </c>
    </row>
    <row r="73783" spans="14:15" x14ac:dyDescent="0.25">
      <c r="N73783" s="1">
        <v>73782</v>
      </c>
      <c r="O73783">
        <v>122.72188799416064</v>
      </c>
    </row>
    <row r="73784" spans="14:15" x14ac:dyDescent="0.25">
      <c r="N73784" s="1">
        <v>73783</v>
      </c>
      <c r="O73784">
        <v>137.23479682311702</v>
      </c>
    </row>
    <row r="73785" spans="14:15" x14ac:dyDescent="0.25">
      <c r="N73785" s="1">
        <v>73784</v>
      </c>
      <c r="O73785">
        <v>127.60776202904495</v>
      </c>
    </row>
    <row r="73786" spans="14:15" x14ac:dyDescent="0.25">
      <c r="N73786" s="1">
        <v>73785</v>
      </c>
      <c r="O73786">
        <v>128.92548010284756</v>
      </c>
    </row>
    <row r="73787" spans="14:15" x14ac:dyDescent="0.25">
      <c r="N73787" s="1">
        <v>73786</v>
      </c>
      <c r="O73787">
        <v>130.5320690335474</v>
      </c>
    </row>
    <row r="73788" spans="14:15" x14ac:dyDescent="0.25">
      <c r="N73788" s="1">
        <v>73787</v>
      </c>
      <c r="O73788">
        <v>130.06833812594155</v>
      </c>
    </row>
    <row r="73789" spans="14:15" x14ac:dyDescent="0.25">
      <c r="N73789" s="1">
        <v>73788</v>
      </c>
      <c r="O73789">
        <v>144.56139299038134</v>
      </c>
    </row>
    <row r="73790" spans="14:15" x14ac:dyDescent="0.25">
      <c r="N73790" s="1">
        <v>73789</v>
      </c>
      <c r="O73790">
        <v>105.97606888798666</v>
      </c>
    </row>
    <row r="73791" spans="14:15" x14ac:dyDescent="0.25">
      <c r="N73791" s="1">
        <v>73790</v>
      </c>
      <c r="O73791">
        <v>129.27629136917096</v>
      </c>
    </row>
    <row r="73792" spans="14:15" x14ac:dyDescent="0.25">
      <c r="N73792" s="1">
        <v>73791</v>
      </c>
      <c r="O73792">
        <v>129.50202217019415</v>
      </c>
    </row>
    <row r="73793" spans="14:15" x14ac:dyDescent="0.25">
      <c r="N73793" s="1">
        <v>73792</v>
      </c>
      <c r="O73793">
        <v>122.7983884479837</v>
      </c>
    </row>
    <row r="73794" spans="14:15" x14ac:dyDescent="0.25">
      <c r="N73794" s="1">
        <v>73793</v>
      </c>
      <c r="O73794">
        <v>108.34272815259406</v>
      </c>
    </row>
    <row r="73795" spans="14:15" x14ac:dyDescent="0.25">
      <c r="N73795" s="1">
        <v>73794</v>
      </c>
      <c r="O73795">
        <v>124.62219273067264</v>
      </c>
    </row>
    <row r="73796" spans="14:15" x14ac:dyDescent="0.25">
      <c r="N73796" s="1">
        <v>73795</v>
      </c>
      <c r="O73796">
        <v>107.83079668498858</v>
      </c>
    </row>
    <row r="73797" spans="14:15" x14ac:dyDescent="0.25">
      <c r="N73797" s="1">
        <v>73796</v>
      </c>
      <c r="O73797">
        <v>104.33001031623624</v>
      </c>
    </row>
    <row r="73798" spans="14:15" x14ac:dyDescent="0.25">
      <c r="N73798" s="1">
        <v>73797</v>
      </c>
      <c r="O73798">
        <v>103.22396829590672</v>
      </c>
    </row>
    <row r="73799" spans="14:15" x14ac:dyDescent="0.25">
      <c r="N73799" s="1">
        <v>73798</v>
      </c>
      <c r="O73799">
        <v>121.19092106489239</v>
      </c>
    </row>
    <row r="73800" spans="14:15" x14ac:dyDescent="0.25">
      <c r="N73800" s="1">
        <v>73799</v>
      </c>
      <c r="O73800">
        <v>124.56807851750607</v>
      </c>
    </row>
    <row r="73801" spans="14:15" x14ac:dyDescent="0.25">
      <c r="N73801" s="1">
        <v>73800</v>
      </c>
      <c r="O73801">
        <v>89.772556437971588</v>
      </c>
    </row>
    <row r="73802" spans="14:15" x14ac:dyDescent="0.25">
      <c r="N73802" s="1">
        <v>73801</v>
      </c>
      <c r="O73802">
        <v>113.55517585876643</v>
      </c>
    </row>
    <row r="73803" spans="14:15" x14ac:dyDescent="0.25">
      <c r="N73803" s="1">
        <v>73802</v>
      </c>
      <c r="O73803">
        <v>108.05577385704771</v>
      </c>
    </row>
    <row r="73804" spans="14:15" x14ac:dyDescent="0.25">
      <c r="N73804" s="1">
        <v>73803</v>
      </c>
      <c r="O73804">
        <v>104.65782256158818</v>
      </c>
    </row>
    <row r="73805" spans="14:15" x14ac:dyDescent="0.25">
      <c r="N73805" s="1">
        <v>73804</v>
      </c>
      <c r="O73805">
        <v>111.98210381041908</v>
      </c>
    </row>
    <row r="73806" spans="14:15" x14ac:dyDescent="0.25">
      <c r="N73806" s="1">
        <v>73805</v>
      </c>
      <c r="O73806">
        <v>128.12633317208576</v>
      </c>
    </row>
    <row r="73807" spans="14:15" x14ac:dyDescent="0.25">
      <c r="N73807" s="1">
        <v>73806</v>
      </c>
      <c r="O73807">
        <v>105.22861104074565</v>
      </c>
    </row>
    <row r="73808" spans="14:15" x14ac:dyDescent="0.25">
      <c r="N73808" s="1">
        <v>73807</v>
      </c>
      <c r="O73808">
        <v>146.46374751611546</v>
      </c>
    </row>
    <row r="73809" spans="14:15" x14ac:dyDescent="0.25">
      <c r="N73809" s="1">
        <v>73808</v>
      </c>
      <c r="O73809">
        <v>120.56602203421724</v>
      </c>
    </row>
    <row r="73810" spans="14:15" x14ac:dyDescent="0.25">
      <c r="N73810" s="1">
        <v>73809</v>
      </c>
      <c r="O73810">
        <v>116.01331048433156</v>
      </c>
    </row>
    <row r="73811" spans="14:15" x14ac:dyDescent="0.25">
      <c r="N73811" s="1">
        <v>73810</v>
      </c>
      <c r="O73811">
        <v>110.64230678125116</v>
      </c>
    </row>
    <row r="73812" spans="14:15" x14ac:dyDescent="0.25">
      <c r="N73812" s="1">
        <v>73811</v>
      </c>
      <c r="O73812">
        <v>122.57005715456717</v>
      </c>
    </row>
    <row r="73813" spans="14:15" x14ac:dyDescent="0.25">
      <c r="N73813" s="1">
        <v>73812</v>
      </c>
      <c r="O73813">
        <v>108.97982265161997</v>
      </c>
    </row>
    <row r="73814" spans="14:15" x14ac:dyDescent="0.25">
      <c r="N73814" s="1">
        <v>73813</v>
      </c>
      <c r="O73814">
        <v>108.89316171385022</v>
      </c>
    </row>
    <row r="73815" spans="14:15" x14ac:dyDescent="0.25">
      <c r="N73815" s="1">
        <v>73814</v>
      </c>
      <c r="O73815">
        <v>93.791058669471099</v>
      </c>
    </row>
    <row r="73816" spans="14:15" x14ac:dyDescent="0.25">
      <c r="N73816" s="1">
        <v>73815</v>
      </c>
      <c r="O73816">
        <v>99.499478474941327</v>
      </c>
    </row>
    <row r="73817" spans="14:15" x14ac:dyDescent="0.25">
      <c r="N73817" s="1">
        <v>73816</v>
      </c>
      <c r="O73817">
        <v>88.896964989811281</v>
      </c>
    </row>
    <row r="73818" spans="14:15" x14ac:dyDescent="0.25">
      <c r="N73818" s="1">
        <v>73817</v>
      </c>
      <c r="O73818">
        <v>129.38005996192771</v>
      </c>
    </row>
    <row r="73819" spans="14:15" x14ac:dyDescent="0.25">
      <c r="N73819" s="1">
        <v>73818</v>
      </c>
      <c r="O73819">
        <v>112.30747798863443</v>
      </c>
    </row>
    <row r="73820" spans="14:15" x14ac:dyDescent="0.25">
      <c r="N73820" s="1">
        <v>73819</v>
      </c>
      <c r="O73820">
        <v>141.7161322671399</v>
      </c>
    </row>
    <row r="73821" spans="14:15" x14ac:dyDescent="0.25">
      <c r="N73821" s="1">
        <v>73820</v>
      </c>
      <c r="O73821">
        <v>134.74133967398029</v>
      </c>
    </row>
    <row r="73822" spans="14:15" x14ac:dyDescent="0.25">
      <c r="N73822" s="1">
        <v>73821</v>
      </c>
      <c r="O73822">
        <v>131.92037690560366</v>
      </c>
    </row>
    <row r="73823" spans="14:15" x14ac:dyDescent="0.25">
      <c r="N73823" s="1">
        <v>73822</v>
      </c>
      <c r="O73823">
        <v>103.43866325871592</v>
      </c>
    </row>
    <row r="73824" spans="14:15" x14ac:dyDescent="0.25">
      <c r="N73824" s="1">
        <v>73823</v>
      </c>
      <c r="O73824">
        <v>89.931917014447961</v>
      </c>
    </row>
    <row r="73825" spans="14:15" x14ac:dyDescent="0.25">
      <c r="N73825" s="1">
        <v>73824</v>
      </c>
      <c r="O73825">
        <v>109.71331991131503</v>
      </c>
    </row>
    <row r="73826" spans="14:15" x14ac:dyDescent="0.25">
      <c r="N73826" s="1">
        <v>73825</v>
      </c>
      <c r="O73826">
        <v>133.81948124990328</v>
      </c>
    </row>
    <row r="73827" spans="14:15" x14ac:dyDescent="0.25">
      <c r="N73827" s="1">
        <v>73826</v>
      </c>
      <c r="O73827">
        <v>92.804775949737845</v>
      </c>
    </row>
    <row r="73828" spans="14:15" x14ac:dyDescent="0.25">
      <c r="N73828" s="1">
        <v>73827</v>
      </c>
      <c r="O73828">
        <v>122.84778839111885</v>
      </c>
    </row>
    <row r="73829" spans="14:15" x14ac:dyDescent="0.25">
      <c r="N73829" s="1">
        <v>73828</v>
      </c>
      <c r="O73829">
        <v>98.722885481890529</v>
      </c>
    </row>
    <row r="73830" spans="14:15" x14ac:dyDescent="0.25">
      <c r="N73830" s="1">
        <v>73829</v>
      </c>
      <c r="O73830">
        <v>129.69432706496494</v>
      </c>
    </row>
    <row r="73831" spans="14:15" x14ac:dyDescent="0.25">
      <c r="N73831" s="1">
        <v>73830</v>
      </c>
      <c r="O73831">
        <v>96.017175501898365</v>
      </c>
    </row>
    <row r="73832" spans="14:15" x14ac:dyDescent="0.25">
      <c r="N73832" s="1">
        <v>73831</v>
      </c>
      <c r="O73832">
        <v>108.40746352051374</v>
      </c>
    </row>
    <row r="73833" spans="14:15" x14ac:dyDescent="0.25">
      <c r="N73833" s="1">
        <v>73832</v>
      </c>
      <c r="O73833">
        <v>107.79155774164008</v>
      </c>
    </row>
    <row r="73834" spans="14:15" x14ac:dyDescent="0.25">
      <c r="N73834" s="1">
        <v>73833</v>
      </c>
      <c r="O73834">
        <v>131.51395169404003</v>
      </c>
    </row>
    <row r="73835" spans="14:15" x14ac:dyDescent="0.25">
      <c r="N73835" s="1">
        <v>73834</v>
      </c>
      <c r="O73835">
        <v>120.84548553869827</v>
      </c>
    </row>
    <row r="73836" spans="14:15" x14ac:dyDescent="0.25">
      <c r="N73836" s="1">
        <v>73835</v>
      </c>
      <c r="O73836">
        <v>139.11205686539839</v>
      </c>
    </row>
    <row r="73837" spans="14:15" x14ac:dyDescent="0.25">
      <c r="N73837" s="1">
        <v>73836</v>
      </c>
      <c r="O73837">
        <v>94.337420970729809</v>
      </c>
    </row>
    <row r="73838" spans="14:15" x14ac:dyDescent="0.25">
      <c r="N73838" s="1">
        <v>73837</v>
      </c>
      <c r="O73838">
        <v>94.920204127974884</v>
      </c>
    </row>
    <row r="73839" spans="14:15" x14ac:dyDescent="0.25">
      <c r="N73839" s="1">
        <v>73838</v>
      </c>
      <c r="O73839">
        <v>106.85505210652181</v>
      </c>
    </row>
    <row r="73840" spans="14:15" x14ac:dyDescent="0.25">
      <c r="N73840" s="1">
        <v>73839</v>
      </c>
      <c r="O73840">
        <v>113.34256304758952</v>
      </c>
    </row>
    <row r="73841" spans="14:15" x14ac:dyDescent="0.25">
      <c r="N73841" s="1">
        <v>73840</v>
      </c>
      <c r="O73841">
        <v>126.46147942600058</v>
      </c>
    </row>
    <row r="73842" spans="14:15" x14ac:dyDescent="0.25">
      <c r="N73842" s="1">
        <v>73841</v>
      </c>
      <c r="O73842">
        <v>128.65753625310364</v>
      </c>
    </row>
    <row r="73843" spans="14:15" x14ac:dyDescent="0.25">
      <c r="N73843" s="1">
        <v>73842</v>
      </c>
      <c r="O73843">
        <v>136.71160317032084</v>
      </c>
    </row>
    <row r="73844" spans="14:15" x14ac:dyDescent="0.25">
      <c r="N73844" s="1">
        <v>73843</v>
      </c>
      <c r="O73844">
        <v>103.97233787620833</v>
      </c>
    </row>
    <row r="73845" spans="14:15" x14ac:dyDescent="0.25">
      <c r="N73845" s="1">
        <v>73844</v>
      </c>
      <c r="O73845">
        <v>114.68217680302803</v>
      </c>
    </row>
    <row r="73846" spans="14:15" x14ac:dyDescent="0.25">
      <c r="N73846" s="1">
        <v>73845</v>
      </c>
      <c r="O73846">
        <v>126.86530209485467</v>
      </c>
    </row>
    <row r="73847" spans="14:15" x14ac:dyDescent="0.25">
      <c r="N73847" s="1">
        <v>73846</v>
      </c>
      <c r="O73847">
        <v>118.02413983108055</v>
      </c>
    </row>
    <row r="73848" spans="14:15" x14ac:dyDescent="0.25">
      <c r="N73848" s="1">
        <v>73847</v>
      </c>
      <c r="O73848">
        <v>92.820171442302964</v>
      </c>
    </row>
    <row r="73849" spans="14:15" x14ac:dyDescent="0.25">
      <c r="N73849" s="1">
        <v>73848</v>
      </c>
      <c r="O73849">
        <v>114.491518105563</v>
      </c>
    </row>
    <row r="73850" spans="14:15" x14ac:dyDescent="0.25">
      <c r="N73850" s="1">
        <v>73849</v>
      </c>
      <c r="O73850">
        <v>88.9187706496337</v>
      </c>
    </row>
    <row r="73851" spans="14:15" x14ac:dyDescent="0.25">
      <c r="N73851" s="1">
        <v>73850</v>
      </c>
      <c r="O73851">
        <v>98.638456506459647</v>
      </c>
    </row>
    <row r="73852" spans="14:15" x14ac:dyDescent="0.25">
      <c r="N73852" s="1">
        <v>73851</v>
      </c>
      <c r="O73852">
        <v>138.43514662802582</v>
      </c>
    </row>
    <row r="73853" spans="14:15" x14ac:dyDescent="0.25">
      <c r="N73853" s="1">
        <v>73852</v>
      </c>
      <c r="O73853">
        <v>97.157093903472131</v>
      </c>
    </row>
    <row r="73854" spans="14:15" x14ac:dyDescent="0.25">
      <c r="N73854" s="1">
        <v>73853</v>
      </c>
      <c r="O73854">
        <v>97.063376086056508</v>
      </c>
    </row>
    <row r="73855" spans="14:15" x14ac:dyDescent="0.25">
      <c r="N73855" s="1">
        <v>73854</v>
      </c>
      <c r="O73855">
        <v>107.51991332510623</v>
      </c>
    </row>
    <row r="73856" spans="14:15" x14ac:dyDescent="0.25">
      <c r="N73856" s="1">
        <v>73855</v>
      </c>
      <c r="O73856">
        <v>126.4689059032394</v>
      </c>
    </row>
    <row r="73857" spans="14:15" x14ac:dyDescent="0.25">
      <c r="N73857" s="1">
        <v>73856</v>
      </c>
      <c r="O73857">
        <v>109.57572749068893</v>
      </c>
    </row>
    <row r="73858" spans="14:15" x14ac:dyDescent="0.25">
      <c r="N73858" s="1">
        <v>73857</v>
      </c>
      <c r="O73858">
        <v>141.06347757458997</v>
      </c>
    </row>
    <row r="73859" spans="14:15" x14ac:dyDescent="0.25">
      <c r="N73859" s="1">
        <v>73858</v>
      </c>
      <c r="O73859">
        <v>91.172124420539362</v>
      </c>
    </row>
    <row r="73860" spans="14:15" x14ac:dyDescent="0.25">
      <c r="N73860" s="1">
        <v>73859</v>
      </c>
      <c r="O73860">
        <v>127.94372426599634</v>
      </c>
    </row>
    <row r="73861" spans="14:15" x14ac:dyDescent="0.25">
      <c r="N73861" s="1">
        <v>73860</v>
      </c>
      <c r="O73861">
        <v>92.653955472993587</v>
      </c>
    </row>
    <row r="73862" spans="14:15" x14ac:dyDescent="0.25">
      <c r="N73862" s="1">
        <v>73861</v>
      </c>
      <c r="O73862">
        <v>127.17744863173841</v>
      </c>
    </row>
    <row r="73863" spans="14:15" x14ac:dyDescent="0.25">
      <c r="N73863" s="1">
        <v>73862</v>
      </c>
      <c r="O73863">
        <v>87.951654067439989</v>
      </c>
    </row>
    <row r="73864" spans="14:15" x14ac:dyDescent="0.25">
      <c r="N73864" s="1">
        <v>73863</v>
      </c>
      <c r="O73864">
        <v>94.805141204347279</v>
      </c>
    </row>
    <row r="73865" spans="14:15" x14ac:dyDescent="0.25">
      <c r="N73865" s="1">
        <v>73864</v>
      </c>
      <c r="O73865">
        <v>103.53616158592564</v>
      </c>
    </row>
    <row r="73866" spans="14:15" x14ac:dyDescent="0.25">
      <c r="N73866" s="1">
        <v>73865</v>
      </c>
      <c r="O73866">
        <v>123.43911251378063</v>
      </c>
    </row>
    <row r="73867" spans="14:15" x14ac:dyDescent="0.25">
      <c r="N73867" s="1">
        <v>73866</v>
      </c>
      <c r="O73867">
        <v>123.98583587605303</v>
      </c>
    </row>
    <row r="73868" spans="14:15" x14ac:dyDescent="0.25">
      <c r="N73868" s="1">
        <v>73867</v>
      </c>
      <c r="O73868">
        <v>88.972626717684008</v>
      </c>
    </row>
    <row r="73869" spans="14:15" x14ac:dyDescent="0.25">
      <c r="N73869" s="1">
        <v>73868</v>
      </c>
      <c r="O73869">
        <v>111.57429247153716</v>
      </c>
    </row>
    <row r="73870" spans="14:15" x14ac:dyDescent="0.25">
      <c r="N73870" s="1">
        <v>73869</v>
      </c>
      <c r="O73870">
        <v>119.89503402709727</v>
      </c>
    </row>
    <row r="73871" spans="14:15" x14ac:dyDescent="0.25">
      <c r="N73871" s="1">
        <v>73870</v>
      </c>
      <c r="O73871">
        <v>91.348934770435392</v>
      </c>
    </row>
    <row r="73872" spans="14:15" x14ac:dyDescent="0.25">
      <c r="N73872" s="1">
        <v>73871</v>
      </c>
      <c r="O73872">
        <v>134.63597476724334</v>
      </c>
    </row>
    <row r="73873" spans="14:15" x14ac:dyDescent="0.25">
      <c r="N73873" s="1">
        <v>73872</v>
      </c>
      <c r="O73873">
        <v>119.65952434389595</v>
      </c>
    </row>
    <row r="73874" spans="14:15" x14ac:dyDescent="0.25">
      <c r="N73874" s="1">
        <v>73873</v>
      </c>
      <c r="O73874">
        <v>127.04505378157241</v>
      </c>
    </row>
    <row r="73875" spans="14:15" x14ac:dyDescent="0.25">
      <c r="N73875" s="1">
        <v>73874</v>
      </c>
      <c r="O73875">
        <v>128.03411145585076</v>
      </c>
    </row>
    <row r="73876" spans="14:15" x14ac:dyDescent="0.25">
      <c r="N73876" s="1">
        <v>73875</v>
      </c>
      <c r="O73876">
        <v>98.833663313018434</v>
      </c>
    </row>
    <row r="73877" spans="14:15" x14ac:dyDescent="0.25">
      <c r="N73877" s="1">
        <v>73876</v>
      </c>
      <c r="O73877">
        <v>126.86799785900746</v>
      </c>
    </row>
    <row r="73878" spans="14:15" x14ac:dyDescent="0.25">
      <c r="N73878" s="1">
        <v>73877</v>
      </c>
      <c r="O73878">
        <v>107.65483950984056</v>
      </c>
    </row>
    <row r="73879" spans="14:15" x14ac:dyDescent="0.25">
      <c r="N73879" s="1">
        <v>73878</v>
      </c>
      <c r="O73879">
        <v>95.757595718973263</v>
      </c>
    </row>
    <row r="73880" spans="14:15" x14ac:dyDescent="0.25">
      <c r="N73880" s="1">
        <v>73879</v>
      </c>
      <c r="O73880">
        <v>94.540456117137381</v>
      </c>
    </row>
    <row r="73881" spans="14:15" x14ac:dyDescent="0.25">
      <c r="N73881" s="1">
        <v>73880</v>
      </c>
      <c r="O73881">
        <v>92.373493097866685</v>
      </c>
    </row>
    <row r="73882" spans="14:15" x14ac:dyDescent="0.25">
      <c r="N73882" s="1">
        <v>73881</v>
      </c>
      <c r="O73882">
        <v>125.46019495242049</v>
      </c>
    </row>
    <row r="73883" spans="14:15" x14ac:dyDescent="0.25">
      <c r="N73883" s="1">
        <v>73882</v>
      </c>
      <c r="O73883">
        <v>113.37641526905624</v>
      </c>
    </row>
    <row r="73884" spans="14:15" x14ac:dyDescent="0.25">
      <c r="N73884" s="1">
        <v>73883</v>
      </c>
      <c r="O73884">
        <v>127.56698930826464</v>
      </c>
    </row>
    <row r="73885" spans="14:15" x14ac:dyDescent="0.25">
      <c r="N73885" s="1">
        <v>73884</v>
      </c>
      <c r="O73885">
        <v>142.68141690353335</v>
      </c>
    </row>
    <row r="73886" spans="14:15" x14ac:dyDescent="0.25">
      <c r="N73886" s="1">
        <v>73885</v>
      </c>
      <c r="O73886">
        <v>99.887508065077228</v>
      </c>
    </row>
    <row r="73887" spans="14:15" x14ac:dyDescent="0.25">
      <c r="N73887" s="1">
        <v>73886</v>
      </c>
      <c r="O73887">
        <v>130.1075783533914</v>
      </c>
    </row>
    <row r="73888" spans="14:15" x14ac:dyDescent="0.25">
      <c r="N73888" s="1">
        <v>73887</v>
      </c>
      <c r="O73888">
        <v>96.059109131883972</v>
      </c>
    </row>
    <row r="73889" spans="14:15" x14ac:dyDescent="0.25">
      <c r="N73889" s="1">
        <v>73888</v>
      </c>
      <c r="O73889">
        <v>114.06102959340811</v>
      </c>
    </row>
    <row r="73890" spans="14:15" x14ac:dyDescent="0.25">
      <c r="N73890" s="1">
        <v>73889</v>
      </c>
      <c r="O73890">
        <v>125.0147897591781</v>
      </c>
    </row>
    <row r="73891" spans="14:15" x14ac:dyDescent="0.25">
      <c r="N73891" s="1">
        <v>73890</v>
      </c>
      <c r="O73891">
        <v>116.25320305326822</v>
      </c>
    </row>
    <row r="73892" spans="14:15" x14ac:dyDescent="0.25">
      <c r="N73892" s="1">
        <v>73891</v>
      </c>
      <c r="O73892">
        <v>123.49811570198518</v>
      </c>
    </row>
    <row r="73893" spans="14:15" x14ac:dyDescent="0.25">
      <c r="N73893" s="1">
        <v>73892</v>
      </c>
      <c r="O73893">
        <v>119.90919451755674</v>
      </c>
    </row>
    <row r="73894" spans="14:15" x14ac:dyDescent="0.25">
      <c r="N73894" s="1">
        <v>73893</v>
      </c>
      <c r="O73894">
        <v>119.17853053983843</v>
      </c>
    </row>
    <row r="73895" spans="14:15" x14ac:dyDescent="0.25">
      <c r="N73895" s="1">
        <v>73894</v>
      </c>
      <c r="O73895">
        <v>100.66201756147298</v>
      </c>
    </row>
    <row r="73896" spans="14:15" x14ac:dyDescent="0.25">
      <c r="N73896" s="1">
        <v>73895</v>
      </c>
      <c r="O73896">
        <v>132.04676648329692</v>
      </c>
    </row>
    <row r="73897" spans="14:15" x14ac:dyDescent="0.25">
      <c r="N73897" s="1">
        <v>73896</v>
      </c>
      <c r="O73897">
        <v>92.578369799846186</v>
      </c>
    </row>
    <row r="73898" spans="14:15" x14ac:dyDescent="0.25">
      <c r="N73898" s="1">
        <v>73897</v>
      </c>
      <c r="O73898">
        <v>113.27358462198157</v>
      </c>
    </row>
    <row r="73899" spans="14:15" x14ac:dyDescent="0.25">
      <c r="N73899" s="1">
        <v>73898</v>
      </c>
      <c r="O73899">
        <v>113.42756332243634</v>
      </c>
    </row>
    <row r="73900" spans="14:15" x14ac:dyDescent="0.25">
      <c r="N73900" s="1">
        <v>73899</v>
      </c>
      <c r="O73900">
        <v>92.337566040726273</v>
      </c>
    </row>
    <row r="73901" spans="14:15" x14ac:dyDescent="0.25">
      <c r="N73901" s="1">
        <v>73900</v>
      </c>
      <c r="O73901">
        <v>115.04414215820121</v>
      </c>
    </row>
    <row r="73902" spans="14:15" x14ac:dyDescent="0.25">
      <c r="N73902" s="1">
        <v>73901</v>
      </c>
      <c r="O73902">
        <v>106.76665292823373</v>
      </c>
    </row>
    <row r="73903" spans="14:15" x14ac:dyDescent="0.25">
      <c r="N73903" s="1">
        <v>73902</v>
      </c>
      <c r="O73903">
        <v>125.42401992903348</v>
      </c>
    </row>
    <row r="73904" spans="14:15" x14ac:dyDescent="0.25">
      <c r="N73904" s="1">
        <v>73903</v>
      </c>
      <c r="O73904">
        <v>95.77291018917704</v>
      </c>
    </row>
    <row r="73905" spans="14:15" x14ac:dyDescent="0.25">
      <c r="N73905" s="1">
        <v>73904</v>
      </c>
      <c r="O73905">
        <v>122.6223306440983</v>
      </c>
    </row>
    <row r="73906" spans="14:15" x14ac:dyDescent="0.25">
      <c r="N73906" s="1">
        <v>73905</v>
      </c>
      <c r="O73906">
        <v>128.52854184628072</v>
      </c>
    </row>
    <row r="73907" spans="14:15" x14ac:dyDescent="0.25">
      <c r="N73907" s="1">
        <v>73906</v>
      </c>
      <c r="O73907">
        <v>129.17689284883835</v>
      </c>
    </row>
    <row r="73908" spans="14:15" x14ac:dyDescent="0.25">
      <c r="N73908" s="1">
        <v>73907</v>
      </c>
      <c r="O73908">
        <v>127.97039161889369</v>
      </c>
    </row>
    <row r="73909" spans="14:15" x14ac:dyDescent="0.25">
      <c r="N73909" s="1">
        <v>73908</v>
      </c>
      <c r="O73909">
        <v>87.786977729037162</v>
      </c>
    </row>
    <row r="73910" spans="14:15" x14ac:dyDescent="0.25">
      <c r="N73910" s="1">
        <v>73909</v>
      </c>
      <c r="O73910">
        <v>134.93239081338473</v>
      </c>
    </row>
    <row r="73911" spans="14:15" x14ac:dyDescent="0.25">
      <c r="N73911" s="1">
        <v>73910</v>
      </c>
      <c r="O73911">
        <v>114.30700472151007</v>
      </c>
    </row>
    <row r="73912" spans="14:15" x14ac:dyDescent="0.25">
      <c r="N73912" s="1">
        <v>73911</v>
      </c>
      <c r="O73912">
        <v>118.22730465809732</v>
      </c>
    </row>
    <row r="73913" spans="14:15" x14ac:dyDescent="0.25">
      <c r="N73913" s="1">
        <v>73912</v>
      </c>
      <c r="O73913">
        <v>140.80247686728063</v>
      </c>
    </row>
    <row r="73914" spans="14:15" x14ac:dyDescent="0.25">
      <c r="N73914" s="1">
        <v>73913</v>
      </c>
      <c r="O73914">
        <v>108.57390155407731</v>
      </c>
    </row>
    <row r="73915" spans="14:15" x14ac:dyDescent="0.25">
      <c r="N73915" s="1">
        <v>73914</v>
      </c>
      <c r="O73915">
        <v>115.10108117744279</v>
      </c>
    </row>
    <row r="73916" spans="14:15" x14ac:dyDescent="0.25">
      <c r="N73916" s="1">
        <v>73915</v>
      </c>
      <c r="O73916">
        <v>129.31516695723951</v>
      </c>
    </row>
    <row r="73917" spans="14:15" x14ac:dyDescent="0.25">
      <c r="N73917" s="1">
        <v>73916</v>
      </c>
      <c r="O73917">
        <v>118.29745279696365</v>
      </c>
    </row>
    <row r="73918" spans="14:15" x14ac:dyDescent="0.25">
      <c r="N73918" s="1">
        <v>73917</v>
      </c>
      <c r="O73918">
        <v>94.241434055416818</v>
      </c>
    </row>
    <row r="73919" spans="14:15" x14ac:dyDescent="0.25">
      <c r="N73919" s="1">
        <v>73918</v>
      </c>
      <c r="O73919">
        <v>100.03817726533438</v>
      </c>
    </row>
    <row r="73920" spans="14:15" x14ac:dyDescent="0.25">
      <c r="N73920" s="1">
        <v>73919</v>
      </c>
      <c r="O73920">
        <v>110.09170481253281</v>
      </c>
    </row>
    <row r="73921" spans="14:15" x14ac:dyDescent="0.25">
      <c r="N73921" s="1">
        <v>73920</v>
      </c>
      <c r="O73921">
        <v>130.83023247871486</v>
      </c>
    </row>
    <row r="73922" spans="14:15" x14ac:dyDescent="0.25">
      <c r="N73922" s="1">
        <v>73921</v>
      </c>
      <c r="O73922">
        <v>99.420229610899426</v>
      </c>
    </row>
    <row r="73923" spans="14:15" x14ac:dyDescent="0.25">
      <c r="N73923" s="1">
        <v>73922</v>
      </c>
      <c r="O73923">
        <v>136.43165009815229</v>
      </c>
    </row>
    <row r="73924" spans="14:15" x14ac:dyDescent="0.25">
      <c r="N73924" s="1">
        <v>73923</v>
      </c>
      <c r="O73924">
        <v>142.87399805992587</v>
      </c>
    </row>
    <row r="73925" spans="14:15" x14ac:dyDescent="0.25">
      <c r="N73925" s="1">
        <v>73924</v>
      </c>
      <c r="O73925">
        <v>102.04310667768139</v>
      </c>
    </row>
    <row r="73926" spans="14:15" x14ac:dyDescent="0.25">
      <c r="N73926" s="1">
        <v>73925</v>
      </c>
      <c r="O73926">
        <v>127.7945409692293</v>
      </c>
    </row>
    <row r="73927" spans="14:15" x14ac:dyDescent="0.25">
      <c r="N73927" s="1">
        <v>73926</v>
      </c>
      <c r="O73927">
        <v>109.46249027889948</v>
      </c>
    </row>
    <row r="73928" spans="14:15" x14ac:dyDescent="0.25">
      <c r="N73928" s="1">
        <v>73927</v>
      </c>
      <c r="O73928">
        <v>104.40241821655871</v>
      </c>
    </row>
    <row r="73929" spans="14:15" x14ac:dyDescent="0.25">
      <c r="N73929" s="1">
        <v>73928</v>
      </c>
      <c r="O73929">
        <v>134.91088044874144</v>
      </c>
    </row>
    <row r="73930" spans="14:15" x14ac:dyDescent="0.25">
      <c r="N73930" s="1">
        <v>73929</v>
      </c>
      <c r="O73930">
        <v>135.3145635065251</v>
      </c>
    </row>
    <row r="73931" spans="14:15" x14ac:dyDescent="0.25">
      <c r="N73931" s="1">
        <v>73930</v>
      </c>
      <c r="O73931">
        <v>101.73606565971012</v>
      </c>
    </row>
    <row r="73932" spans="14:15" x14ac:dyDescent="0.25">
      <c r="N73932" s="1">
        <v>73931</v>
      </c>
      <c r="O73932">
        <v>98.440608512575807</v>
      </c>
    </row>
    <row r="73933" spans="14:15" x14ac:dyDescent="0.25">
      <c r="N73933" s="1">
        <v>73932</v>
      </c>
      <c r="O73933">
        <v>104.84763457684134</v>
      </c>
    </row>
    <row r="73934" spans="14:15" x14ac:dyDescent="0.25">
      <c r="N73934" s="1">
        <v>73933</v>
      </c>
      <c r="O73934">
        <v>109.42370402107051</v>
      </c>
    </row>
    <row r="73935" spans="14:15" x14ac:dyDescent="0.25">
      <c r="N73935" s="1">
        <v>73934</v>
      </c>
      <c r="O73935">
        <v>107.7108221388558</v>
      </c>
    </row>
    <row r="73936" spans="14:15" x14ac:dyDescent="0.25">
      <c r="N73936" s="1">
        <v>73935</v>
      </c>
      <c r="O73936">
        <v>112.03021249602897</v>
      </c>
    </row>
    <row r="73937" spans="14:15" x14ac:dyDescent="0.25">
      <c r="N73937" s="1">
        <v>73936</v>
      </c>
      <c r="O73937">
        <v>95.317981503837487</v>
      </c>
    </row>
    <row r="73938" spans="14:15" x14ac:dyDescent="0.25">
      <c r="N73938" s="1">
        <v>73937</v>
      </c>
      <c r="O73938">
        <v>126.00214847405161</v>
      </c>
    </row>
    <row r="73939" spans="14:15" x14ac:dyDescent="0.25">
      <c r="N73939" s="1">
        <v>73938</v>
      </c>
      <c r="O73939">
        <v>114.03124967334408</v>
      </c>
    </row>
    <row r="73940" spans="14:15" x14ac:dyDescent="0.25">
      <c r="N73940" s="1">
        <v>73939</v>
      </c>
      <c r="O73940">
        <v>100.96248531077227</v>
      </c>
    </row>
    <row r="73941" spans="14:15" x14ac:dyDescent="0.25">
      <c r="N73941" s="1">
        <v>73940</v>
      </c>
      <c r="O73941">
        <v>136.12211535438431</v>
      </c>
    </row>
    <row r="73942" spans="14:15" x14ac:dyDescent="0.25">
      <c r="N73942" s="1">
        <v>73941</v>
      </c>
      <c r="O73942">
        <v>101.23773646306705</v>
      </c>
    </row>
    <row r="73943" spans="14:15" x14ac:dyDescent="0.25">
      <c r="N73943" s="1">
        <v>73942</v>
      </c>
      <c r="O73943">
        <v>132.02692025737926</v>
      </c>
    </row>
    <row r="73944" spans="14:15" x14ac:dyDescent="0.25">
      <c r="N73944" s="1">
        <v>73943</v>
      </c>
      <c r="O73944">
        <v>133.87953460725257</v>
      </c>
    </row>
    <row r="73945" spans="14:15" x14ac:dyDescent="0.25">
      <c r="N73945" s="1">
        <v>73944</v>
      </c>
      <c r="O73945">
        <v>107.52920769512677</v>
      </c>
    </row>
    <row r="73946" spans="14:15" x14ac:dyDescent="0.25">
      <c r="N73946" s="1">
        <v>73945</v>
      </c>
      <c r="O73946">
        <v>124.34417636467958</v>
      </c>
    </row>
    <row r="73947" spans="14:15" x14ac:dyDescent="0.25">
      <c r="N73947" s="1">
        <v>73946</v>
      </c>
      <c r="O73947">
        <v>116.52672122127217</v>
      </c>
    </row>
    <row r="73948" spans="14:15" x14ac:dyDescent="0.25">
      <c r="N73948" s="1">
        <v>73947</v>
      </c>
      <c r="O73948">
        <v>125.50206004231667</v>
      </c>
    </row>
    <row r="73949" spans="14:15" x14ac:dyDescent="0.25">
      <c r="N73949" s="1">
        <v>73948</v>
      </c>
      <c r="O73949">
        <v>123.87768415184328</v>
      </c>
    </row>
    <row r="73950" spans="14:15" x14ac:dyDescent="0.25">
      <c r="N73950" s="1">
        <v>73949</v>
      </c>
      <c r="O73950">
        <v>125.02421745235308</v>
      </c>
    </row>
    <row r="73951" spans="14:15" x14ac:dyDescent="0.25">
      <c r="N73951" s="1">
        <v>73950</v>
      </c>
      <c r="O73951">
        <v>131.64923387836504</v>
      </c>
    </row>
    <row r="73952" spans="14:15" x14ac:dyDescent="0.25">
      <c r="N73952" s="1">
        <v>73951</v>
      </c>
      <c r="O73952">
        <v>138.09332386754929</v>
      </c>
    </row>
    <row r="73953" spans="14:15" x14ac:dyDescent="0.25">
      <c r="N73953" s="1">
        <v>73952</v>
      </c>
      <c r="O73953">
        <v>118.51005370901818</v>
      </c>
    </row>
    <row r="73954" spans="14:15" x14ac:dyDescent="0.25">
      <c r="N73954" s="1">
        <v>73953</v>
      </c>
      <c r="O73954">
        <v>145.42447102655902</v>
      </c>
    </row>
    <row r="73955" spans="14:15" x14ac:dyDescent="0.25">
      <c r="N73955" s="1">
        <v>73954</v>
      </c>
      <c r="O73955">
        <v>104.6338535262995</v>
      </c>
    </row>
    <row r="73956" spans="14:15" x14ac:dyDescent="0.25">
      <c r="N73956" s="1">
        <v>73955</v>
      </c>
      <c r="O73956">
        <v>99.360512334454725</v>
      </c>
    </row>
    <row r="73957" spans="14:15" x14ac:dyDescent="0.25">
      <c r="N73957" s="1">
        <v>73956</v>
      </c>
      <c r="O73957">
        <v>94.445583381583347</v>
      </c>
    </row>
    <row r="73958" spans="14:15" x14ac:dyDescent="0.25">
      <c r="N73958" s="1">
        <v>73957</v>
      </c>
      <c r="O73958">
        <v>114.88648996728122</v>
      </c>
    </row>
    <row r="73959" spans="14:15" x14ac:dyDescent="0.25">
      <c r="N73959" s="1">
        <v>73958</v>
      </c>
      <c r="O73959">
        <v>112.56017829228453</v>
      </c>
    </row>
    <row r="73960" spans="14:15" x14ac:dyDescent="0.25">
      <c r="N73960" s="1">
        <v>73959</v>
      </c>
      <c r="O73960">
        <v>107.85451565969626</v>
      </c>
    </row>
    <row r="73961" spans="14:15" x14ac:dyDescent="0.25">
      <c r="N73961" s="1">
        <v>73960</v>
      </c>
      <c r="O73961">
        <v>93.260816512547649</v>
      </c>
    </row>
    <row r="73962" spans="14:15" x14ac:dyDescent="0.25">
      <c r="N73962" s="1">
        <v>73961</v>
      </c>
      <c r="O73962">
        <v>94.761507170328997</v>
      </c>
    </row>
    <row r="73963" spans="14:15" x14ac:dyDescent="0.25">
      <c r="N73963" s="1">
        <v>73962</v>
      </c>
      <c r="O73963">
        <v>102.83267357186148</v>
      </c>
    </row>
    <row r="73964" spans="14:15" x14ac:dyDescent="0.25">
      <c r="N73964" s="1">
        <v>73963</v>
      </c>
      <c r="O73964">
        <v>124.62199118571978</v>
      </c>
    </row>
    <row r="73965" spans="14:15" x14ac:dyDescent="0.25">
      <c r="N73965" s="1">
        <v>73964</v>
      </c>
      <c r="O73965">
        <v>140.11317182141369</v>
      </c>
    </row>
    <row r="73966" spans="14:15" x14ac:dyDescent="0.25">
      <c r="N73966" s="1">
        <v>73965</v>
      </c>
      <c r="O73966">
        <v>107.96075606495873</v>
      </c>
    </row>
    <row r="73967" spans="14:15" x14ac:dyDescent="0.25">
      <c r="N73967" s="1">
        <v>73966</v>
      </c>
      <c r="O73967">
        <v>136.6060317751307</v>
      </c>
    </row>
    <row r="73968" spans="14:15" x14ac:dyDescent="0.25">
      <c r="N73968" s="1">
        <v>73967</v>
      </c>
      <c r="O73968">
        <v>93.124576842696669</v>
      </c>
    </row>
    <row r="73969" spans="14:15" x14ac:dyDescent="0.25">
      <c r="N73969" s="1">
        <v>73968</v>
      </c>
      <c r="O73969">
        <v>135.43271070486799</v>
      </c>
    </row>
    <row r="73970" spans="14:15" x14ac:dyDescent="0.25">
      <c r="N73970" s="1">
        <v>73969</v>
      </c>
      <c r="O73970">
        <v>108.49039436622161</v>
      </c>
    </row>
    <row r="73971" spans="14:15" x14ac:dyDescent="0.25">
      <c r="N73971" s="1">
        <v>73970</v>
      </c>
      <c r="O73971">
        <v>116.55453865892318</v>
      </c>
    </row>
    <row r="73972" spans="14:15" x14ac:dyDescent="0.25">
      <c r="N73972" s="1">
        <v>73971</v>
      </c>
      <c r="O73972">
        <v>101.14469976867025</v>
      </c>
    </row>
    <row r="73973" spans="14:15" x14ac:dyDescent="0.25">
      <c r="N73973" s="1">
        <v>73972</v>
      </c>
      <c r="O73973">
        <v>135.30838102058769</v>
      </c>
    </row>
    <row r="73974" spans="14:15" x14ac:dyDescent="0.25">
      <c r="N73974" s="1">
        <v>73973</v>
      </c>
      <c r="O73974">
        <v>103.1690928529579</v>
      </c>
    </row>
    <row r="73975" spans="14:15" x14ac:dyDescent="0.25">
      <c r="N73975" s="1">
        <v>73974</v>
      </c>
      <c r="O73975">
        <v>112.47739286059804</v>
      </c>
    </row>
    <row r="73976" spans="14:15" x14ac:dyDescent="0.25">
      <c r="N73976" s="1">
        <v>73975</v>
      </c>
      <c r="O73976">
        <v>121.14460065980025</v>
      </c>
    </row>
    <row r="73977" spans="14:15" x14ac:dyDescent="0.25">
      <c r="N73977" s="1">
        <v>73976</v>
      </c>
      <c r="O73977">
        <v>130.65222904513737</v>
      </c>
    </row>
    <row r="73978" spans="14:15" x14ac:dyDescent="0.25">
      <c r="N73978" s="1">
        <v>73977</v>
      </c>
      <c r="O73978">
        <v>100.83551448261051</v>
      </c>
    </row>
    <row r="73979" spans="14:15" x14ac:dyDescent="0.25">
      <c r="N73979" s="1">
        <v>73978</v>
      </c>
      <c r="O73979">
        <v>94.260229541109823</v>
      </c>
    </row>
    <row r="73980" spans="14:15" x14ac:dyDescent="0.25">
      <c r="N73980" s="1">
        <v>73979</v>
      </c>
      <c r="O73980">
        <v>91.233479787006516</v>
      </c>
    </row>
    <row r="73981" spans="14:15" x14ac:dyDescent="0.25">
      <c r="N73981" s="1">
        <v>73980</v>
      </c>
      <c r="O73981">
        <v>112.00187407889524</v>
      </c>
    </row>
    <row r="73982" spans="14:15" x14ac:dyDescent="0.25">
      <c r="N73982" s="1">
        <v>73981</v>
      </c>
      <c r="O73982">
        <v>113.55467564591184</v>
      </c>
    </row>
    <row r="73983" spans="14:15" x14ac:dyDescent="0.25">
      <c r="N73983" s="1">
        <v>73982</v>
      </c>
      <c r="O73983">
        <v>105.84212364741953</v>
      </c>
    </row>
    <row r="73984" spans="14:15" x14ac:dyDescent="0.25">
      <c r="N73984" s="1">
        <v>73983</v>
      </c>
      <c r="O73984">
        <v>106.72925855509934</v>
      </c>
    </row>
    <row r="73985" spans="14:15" x14ac:dyDescent="0.25">
      <c r="N73985" s="1">
        <v>73984</v>
      </c>
      <c r="O73985">
        <v>127.31271725217862</v>
      </c>
    </row>
    <row r="73986" spans="14:15" x14ac:dyDescent="0.25">
      <c r="N73986" s="1">
        <v>73985</v>
      </c>
      <c r="O73986">
        <v>101.40832696586419</v>
      </c>
    </row>
    <row r="73987" spans="14:15" x14ac:dyDescent="0.25">
      <c r="N73987" s="1">
        <v>73986</v>
      </c>
      <c r="O73987">
        <v>89.142138028541382</v>
      </c>
    </row>
    <row r="73988" spans="14:15" x14ac:dyDescent="0.25">
      <c r="N73988" s="1">
        <v>73987</v>
      </c>
      <c r="O73988">
        <v>129.45446382137303</v>
      </c>
    </row>
    <row r="73989" spans="14:15" x14ac:dyDescent="0.25">
      <c r="N73989" s="1">
        <v>73988</v>
      </c>
      <c r="O73989">
        <v>118.4902557005435</v>
      </c>
    </row>
    <row r="73990" spans="14:15" x14ac:dyDescent="0.25">
      <c r="N73990" s="1">
        <v>73989</v>
      </c>
      <c r="O73990">
        <v>111.8410732945803</v>
      </c>
    </row>
    <row r="73991" spans="14:15" x14ac:dyDescent="0.25">
      <c r="N73991" s="1">
        <v>73990</v>
      </c>
      <c r="O73991">
        <v>109.72339663232155</v>
      </c>
    </row>
    <row r="73992" spans="14:15" x14ac:dyDescent="0.25">
      <c r="N73992" s="1">
        <v>73991</v>
      </c>
      <c r="O73992">
        <v>110.25987591687682</v>
      </c>
    </row>
    <row r="73993" spans="14:15" x14ac:dyDescent="0.25">
      <c r="N73993" s="1">
        <v>73992</v>
      </c>
      <c r="O73993">
        <v>117.01490231984361</v>
      </c>
    </row>
    <row r="73994" spans="14:15" x14ac:dyDescent="0.25">
      <c r="N73994" s="1">
        <v>73993</v>
      </c>
      <c r="O73994">
        <v>112.58617923407301</v>
      </c>
    </row>
    <row r="73995" spans="14:15" x14ac:dyDescent="0.25">
      <c r="N73995" s="1">
        <v>73994</v>
      </c>
      <c r="O73995">
        <v>134.94592506608763</v>
      </c>
    </row>
    <row r="73996" spans="14:15" x14ac:dyDescent="0.25">
      <c r="N73996" s="1">
        <v>73995</v>
      </c>
      <c r="O73996">
        <v>121.59487208248274</v>
      </c>
    </row>
    <row r="73997" spans="14:15" x14ac:dyDescent="0.25">
      <c r="N73997" s="1">
        <v>73996</v>
      </c>
      <c r="O73997">
        <v>94.222514478486062</v>
      </c>
    </row>
    <row r="73998" spans="14:15" x14ac:dyDescent="0.25">
      <c r="N73998" s="1">
        <v>73997</v>
      </c>
      <c r="O73998">
        <v>110.67173641711221</v>
      </c>
    </row>
    <row r="73999" spans="14:15" x14ac:dyDescent="0.25">
      <c r="N73999" s="1">
        <v>73998</v>
      </c>
      <c r="O73999">
        <v>112.68363341734465</v>
      </c>
    </row>
    <row r="74000" spans="14:15" x14ac:dyDescent="0.25">
      <c r="N74000" s="1">
        <v>73999</v>
      </c>
      <c r="O74000">
        <v>134.80197966453744</v>
      </c>
    </row>
    <row r="74001" spans="14:15" x14ac:dyDescent="0.25">
      <c r="N74001" s="1">
        <v>74000</v>
      </c>
      <c r="O74001">
        <v>123.74239595343197</v>
      </c>
    </row>
    <row r="74002" spans="14:15" x14ac:dyDescent="0.25">
      <c r="N74002" s="1">
        <v>74001</v>
      </c>
      <c r="O74002">
        <v>106.08387173882724</v>
      </c>
    </row>
    <row r="74003" spans="14:15" x14ac:dyDescent="0.25">
      <c r="N74003" s="1">
        <v>74002</v>
      </c>
      <c r="O74003">
        <v>127.91708027929016</v>
      </c>
    </row>
    <row r="74004" spans="14:15" x14ac:dyDescent="0.25">
      <c r="N74004" s="1">
        <v>74003</v>
      </c>
      <c r="O74004">
        <v>136.75786155826225</v>
      </c>
    </row>
    <row r="74005" spans="14:15" x14ac:dyDescent="0.25">
      <c r="N74005" s="1">
        <v>74004</v>
      </c>
      <c r="O74005">
        <v>108.26567145977931</v>
      </c>
    </row>
    <row r="74006" spans="14:15" x14ac:dyDescent="0.25">
      <c r="N74006" s="1">
        <v>74005</v>
      </c>
      <c r="O74006">
        <v>94.293966791678486</v>
      </c>
    </row>
    <row r="74007" spans="14:15" x14ac:dyDescent="0.25">
      <c r="N74007" s="1">
        <v>74006</v>
      </c>
      <c r="O74007">
        <v>125.57123812760341</v>
      </c>
    </row>
    <row r="74008" spans="14:15" x14ac:dyDescent="0.25">
      <c r="N74008" s="1">
        <v>74007</v>
      </c>
      <c r="O74008">
        <v>123.05827520765213</v>
      </c>
    </row>
    <row r="74009" spans="14:15" x14ac:dyDescent="0.25">
      <c r="N74009" s="1">
        <v>74008</v>
      </c>
      <c r="O74009">
        <v>106.04241567701898</v>
      </c>
    </row>
    <row r="74010" spans="14:15" x14ac:dyDescent="0.25">
      <c r="N74010" s="1">
        <v>74009</v>
      </c>
      <c r="O74010">
        <v>122.45624615946723</v>
      </c>
    </row>
    <row r="74011" spans="14:15" x14ac:dyDescent="0.25">
      <c r="N74011" s="1">
        <v>74010</v>
      </c>
      <c r="O74011">
        <v>125.16019374863883</v>
      </c>
    </row>
    <row r="74012" spans="14:15" x14ac:dyDescent="0.25">
      <c r="N74012" s="1">
        <v>74011</v>
      </c>
      <c r="O74012">
        <v>99.475623179419202</v>
      </c>
    </row>
    <row r="74013" spans="14:15" x14ac:dyDescent="0.25">
      <c r="N74013" s="1">
        <v>74012</v>
      </c>
      <c r="O74013">
        <v>92.939010805886369</v>
      </c>
    </row>
    <row r="74014" spans="14:15" x14ac:dyDescent="0.25">
      <c r="N74014" s="1">
        <v>74013</v>
      </c>
      <c r="O74014">
        <v>115.76684171889188</v>
      </c>
    </row>
    <row r="74015" spans="14:15" x14ac:dyDescent="0.25">
      <c r="N74015" s="1">
        <v>74014</v>
      </c>
      <c r="O74015">
        <v>134.9866376637728</v>
      </c>
    </row>
    <row r="74016" spans="14:15" x14ac:dyDescent="0.25">
      <c r="N74016" s="1">
        <v>74015</v>
      </c>
      <c r="O74016">
        <v>93.752092196678603</v>
      </c>
    </row>
    <row r="74017" spans="14:15" x14ac:dyDescent="0.25">
      <c r="N74017" s="1">
        <v>74016</v>
      </c>
      <c r="O74017">
        <v>137.28439329734104</v>
      </c>
    </row>
    <row r="74018" spans="14:15" x14ac:dyDescent="0.25">
      <c r="N74018" s="1">
        <v>74017</v>
      </c>
      <c r="O74018">
        <v>131.05137042322986</v>
      </c>
    </row>
    <row r="74019" spans="14:15" x14ac:dyDescent="0.25">
      <c r="N74019" s="1">
        <v>74018</v>
      </c>
      <c r="O74019">
        <v>103.89270581795512</v>
      </c>
    </row>
    <row r="74020" spans="14:15" x14ac:dyDescent="0.25">
      <c r="N74020" s="1">
        <v>74019</v>
      </c>
      <c r="O74020">
        <v>138.76690400563641</v>
      </c>
    </row>
    <row r="74021" spans="14:15" x14ac:dyDescent="0.25">
      <c r="N74021" s="1">
        <v>74020</v>
      </c>
      <c r="O74021">
        <v>137.68295251605588</v>
      </c>
    </row>
    <row r="74022" spans="14:15" x14ac:dyDescent="0.25">
      <c r="N74022" s="1">
        <v>74021</v>
      </c>
      <c r="O74022">
        <v>87.236922290457812</v>
      </c>
    </row>
    <row r="74023" spans="14:15" x14ac:dyDescent="0.25">
      <c r="N74023" s="1">
        <v>74022</v>
      </c>
      <c r="O74023">
        <v>130.93935545187833</v>
      </c>
    </row>
    <row r="74024" spans="14:15" x14ac:dyDescent="0.25">
      <c r="N74024" s="1">
        <v>74023</v>
      </c>
      <c r="O74024">
        <v>102.04503789046012</v>
      </c>
    </row>
    <row r="74025" spans="14:15" x14ac:dyDescent="0.25">
      <c r="N74025" s="1">
        <v>74024</v>
      </c>
      <c r="O74025">
        <v>135.59778058248475</v>
      </c>
    </row>
    <row r="74026" spans="14:15" x14ac:dyDescent="0.25">
      <c r="N74026" s="1">
        <v>74025</v>
      </c>
      <c r="O74026">
        <v>119.97562936600477</v>
      </c>
    </row>
    <row r="74027" spans="14:15" x14ac:dyDescent="0.25">
      <c r="N74027" s="1">
        <v>74026</v>
      </c>
      <c r="O74027">
        <v>113.84233390772565</v>
      </c>
    </row>
    <row r="74028" spans="14:15" x14ac:dyDescent="0.25">
      <c r="N74028" s="1">
        <v>74027</v>
      </c>
      <c r="O74028">
        <v>127.00772466865946</v>
      </c>
    </row>
    <row r="74029" spans="14:15" x14ac:dyDescent="0.25">
      <c r="N74029" s="1">
        <v>74028</v>
      </c>
      <c r="O74029">
        <v>132.35077904397744</v>
      </c>
    </row>
    <row r="74030" spans="14:15" x14ac:dyDescent="0.25">
      <c r="N74030" s="1">
        <v>74029</v>
      </c>
      <c r="O74030">
        <v>124.36467733536614</v>
      </c>
    </row>
    <row r="74031" spans="14:15" x14ac:dyDescent="0.25">
      <c r="N74031" s="1">
        <v>74030</v>
      </c>
      <c r="O74031">
        <v>131.94596512679391</v>
      </c>
    </row>
    <row r="74032" spans="14:15" x14ac:dyDescent="0.25">
      <c r="N74032" s="1">
        <v>74031</v>
      </c>
      <c r="O74032">
        <v>93.436266880518644</v>
      </c>
    </row>
    <row r="74033" spans="14:15" x14ac:dyDescent="0.25">
      <c r="N74033" s="1">
        <v>74032</v>
      </c>
      <c r="O74033">
        <v>126.63702492792831</v>
      </c>
    </row>
    <row r="74034" spans="14:15" x14ac:dyDescent="0.25">
      <c r="N74034" s="1">
        <v>74033</v>
      </c>
      <c r="O74034">
        <v>120.15630833999104</v>
      </c>
    </row>
    <row r="74035" spans="14:15" x14ac:dyDescent="0.25">
      <c r="N74035" s="1">
        <v>74034</v>
      </c>
      <c r="O74035">
        <v>110.59248488126009</v>
      </c>
    </row>
    <row r="74036" spans="14:15" x14ac:dyDescent="0.25">
      <c r="N74036" s="1">
        <v>74035</v>
      </c>
      <c r="O74036">
        <v>119.84585242953663</v>
      </c>
    </row>
    <row r="74037" spans="14:15" x14ac:dyDescent="0.25">
      <c r="N74037" s="1">
        <v>74036</v>
      </c>
      <c r="O74037">
        <v>110.62513025913962</v>
      </c>
    </row>
    <row r="74038" spans="14:15" x14ac:dyDescent="0.25">
      <c r="N74038" s="1">
        <v>74037</v>
      </c>
      <c r="O74038">
        <v>90.467894144122241</v>
      </c>
    </row>
    <row r="74039" spans="14:15" x14ac:dyDescent="0.25">
      <c r="N74039" s="1">
        <v>74038</v>
      </c>
      <c r="O74039">
        <v>125.34268080298393</v>
      </c>
    </row>
    <row r="74040" spans="14:15" x14ac:dyDescent="0.25">
      <c r="N74040" s="1">
        <v>74039</v>
      </c>
      <c r="O74040">
        <v>115.17527407596381</v>
      </c>
    </row>
    <row r="74041" spans="14:15" x14ac:dyDescent="0.25">
      <c r="N74041" s="1">
        <v>74040</v>
      </c>
      <c r="O74041">
        <v>92.509200042431644</v>
      </c>
    </row>
    <row r="74042" spans="14:15" x14ac:dyDescent="0.25">
      <c r="N74042" s="1">
        <v>74041</v>
      </c>
      <c r="O74042">
        <v>112.1903932465848</v>
      </c>
    </row>
    <row r="74043" spans="14:15" x14ac:dyDescent="0.25">
      <c r="N74043" s="1">
        <v>74042</v>
      </c>
      <c r="O74043">
        <v>140.54279488539706</v>
      </c>
    </row>
    <row r="74044" spans="14:15" x14ac:dyDescent="0.25">
      <c r="N74044" s="1">
        <v>74043</v>
      </c>
      <c r="O74044">
        <v>97.560795575955638</v>
      </c>
    </row>
    <row r="74045" spans="14:15" x14ac:dyDescent="0.25">
      <c r="N74045" s="1">
        <v>74044</v>
      </c>
      <c r="O74045">
        <v>126.71069749040838</v>
      </c>
    </row>
    <row r="74046" spans="14:15" x14ac:dyDescent="0.25">
      <c r="N74046" s="1">
        <v>74045</v>
      </c>
      <c r="O74046">
        <v>112.98370775299689</v>
      </c>
    </row>
    <row r="74047" spans="14:15" x14ac:dyDescent="0.25">
      <c r="N74047" s="1">
        <v>74046</v>
      </c>
      <c r="O74047">
        <v>103.01727519317896</v>
      </c>
    </row>
    <row r="74048" spans="14:15" x14ac:dyDescent="0.25">
      <c r="N74048" s="1">
        <v>74047</v>
      </c>
      <c r="O74048">
        <v>113.81638491565052</v>
      </c>
    </row>
    <row r="74049" spans="14:15" x14ac:dyDescent="0.25">
      <c r="N74049" s="1">
        <v>74048</v>
      </c>
      <c r="O74049">
        <v>103.62095005356643</v>
      </c>
    </row>
    <row r="74050" spans="14:15" x14ac:dyDescent="0.25">
      <c r="N74050" s="1">
        <v>74049</v>
      </c>
      <c r="O74050">
        <v>105.67229798247422</v>
      </c>
    </row>
    <row r="74051" spans="14:15" x14ac:dyDescent="0.25">
      <c r="N74051" s="1">
        <v>74050</v>
      </c>
      <c r="O74051">
        <v>127.26777454928084</v>
      </c>
    </row>
    <row r="74052" spans="14:15" x14ac:dyDescent="0.25">
      <c r="N74052" s="1">
        <v>74051</v>
      </c>
      <c r="O74052">
        <v>119.11750368291064</v>
      </c>
    </row>
    <row r="74053" spans="14:15" x14ac:dyDescent="0.25">
      <c r="N74053" s="1">
        <v>74052</v>
      </c>
      <c r="O74053">
        <v>102.9881820679015</v>
      </c>
    </row>
    <row r="74054" spans="14:15" x14ac:dyDescent="0.25">
      <c r="N74054" s="1">
        <v>74053</v>
      </c>
      <c r="O74054">
        <v>137.16170549435353</v>
      </c>
    </row>
    <row r="74055" spans="14:15" x14ac:dyDescent="0.25">
      <c r="N74055" s="1">
        <v>74054</v>
      </c>
      <c r="O74055">
        <v>119.74190549134939</v>
      </c>
    </row>
    <row r="74056" spans="14:15" x14ac:dyDescent="0.25">
      <c r="N74056" s="1">
        <v>74055</v>
      </c>
      <c r="O74056">
        <v>121.5668318404129</v>
      </c>
    </row>
    <row r="74057" spans="14:15" x14ac:dyDescent="0.25">
      <c r="N74057" s="1">
        <v>74056</v>
      </c>
      <c r="O74057">
        <v>114.91518324671138</v>
      </c>
    </row>
    <row r="74058" spans="14:15" x14ac:dyDescent="0.25">
      <c r="N74058" s="1">
        <v>74057</v>
      </c>
      <c r="O74058">
        <v>117.52501512237221</v>
      </c>
    </row>
    <row r="74059" spans="14:15" x14ac:dyDescent="0.25">
      <c r="N74059" s="1">
        <v>74058</v>
      </c>
      <c r="O74059">
        <v>102.13194131658926</v>
      </c>
    </row>
    <row r="74060" spans="14:15" x14ac:dyDescent="0.25">
      <c r="N74060" s="1">
        <v>74059</v>
      </c>
      <c r="O74060">
        <v>92.750017849732842</v>
      </c>
    </row>
    <row r="74061" spans="14:15" x14ac:dyDescent="0.25">
      <c r="N74061" s="1">
        <v>74060</v>
      </c>
      <c r="O74061">
        <v>117.75126066717924</v>
      </c>
    </row>
    <row r="74062" spans="14:15" x14ac:dyDescent="0.25">
      <c r="N74062" s="1">
        <v>74061</v>
      </c>
      <c r="O74062">
        <v>106.95612151075638</v>
      </c>
    </row>
    <row r="74063" spans="14:15" x14ac:dyDescent="0.25">
      <c r="N74063" s="1">
        <v>74062</v>
      </c>
      <c r="O74063">
        <v>104.66810878501799</v>
      </c>
    </row>
    <row r="74064" spans="14:15" x14ac:dyDescent="0.25">
      <c r="N74064" s="1">
        <v>74063</v>
      </c>
      <c r="O74064">
        <v>96.248021375392412</v>
      </c>
    </row>
    <row r="74065" spans="14:15" x14ac:dyDescent="0.25">
      <c r="N74065" s="1">
        <v>74064</v>
      </c>
      <c r="O74065">
        <v>97.218403194094023</v>
      </c>
    </row>
    <row r="74066" spans="14:15" x14ac:dyDescent="0.25">
      <c r="N74066" s="1">
        <v>74065</v>
      </c>
      <c r="O74066">
        <v>114.81979475665024</v>
      </c>
    </row>
    <row r="74067" spans="14:15" x14ac:dyDescent="0.25">
      <c r="N74067" s="1">
        <v>74066</v>
      </c>
      <c r="O74067">
        <v>112.7773068964168</v>
      </c>
    </row>
    <row r="74068" spans="14:15" x14ac:dyDescent="0.25">
      <c r="N74068" s="1">
        <v>74067</v>
      </c>
      <c r="O74068">
        <v>99.046390846037639</v>
      </c>
    </row>
    <row r="74069" spans="14:15" x14ac:dyDescent="0.25">
      <c r="N74069" s="1">
        <v>74068</v>
      </c>
      <c r="O74069">
        <v>107.97265247556132</v>
      </c>
    </row>
    <row r="74070" spans="14:15" x14ac:dyDescent="0.25">
      <c r="N74070" s="1">
        <v>74069</v>
      </c>
      <c r="O74070">
        <v>100.85584770492363</v>
      </c>
    </row>
    <row r="74071" spans="14:15" x14ac:dyDescent="0.25">
      <c r="N74071" s="1">
        <v>74070</v>
      </c>
      <c r="O74071">
        <v>109.65452659222908</v>
      </c>
    </row>
    <row r="74072" spans="14:15" x14ac:dyDescent="0.25">
      <c r="N74072" s="1">
        <v>74071</v>
      </c>
      <c r="O74072">
        <v>123.38733560168775</v>
      </c>
    </row>
    <row r="74073" spans="14:15" x14ac:dyDescent="0.25">
      <c r="N74073" s="1">
        <v>74072</v>
      </c>
      <c r="O74073">
        <v>141.94813641626592</v>
      </c>
    </row>
    <row r="74074" spans="14:15" x14ac:dyDescent="0.25">
      <c r="N74074" s="1">
        <v>74073</v>
      </c>
      <c r="O74074">
        <v>109.05665750899061</v>
      </c>
    </row>
    <row r="74075" spans="14:15" x14ac:dyDescent="0.25">
      <c r="N74075" s="1">
        <v>74074</v>
      </c>
      <c r="O74075">
        <v>91.102132981245248</v>
      </c>
    </row>
    <row r="74076" spans="14:15" x14ac:dyDescent="0.25">
      <c r="N74076" s="1">
        <v>74075</v>
      </c>
      <c r="O74076">
        <v>106.67378851252583</v>
      </c>
    </row>
    <row r="74077" spans="14:15" x14ac:dyDescent="0.25">
      <c r="N74077" s="1">
        <v>74076</v>
      </c>
      <c r="O74077">
        <v>122.51569672781267</v>
      </c>
    </row>
    <row r="74078" spans="14:15" x14ac:dyDescent="0.25">
      <c r="N74078" s="1">
        <v>74077</v>
      </c>
      <c r="O74078">
        <v>119.42713558917512</v>
      </c>
    </row>
    <row r="74079" spans="14:15" x14ac:dyDescent="0.25">
      <c r="N74079" s="1">
        <v>74078</v>
      </c>
      <c r="O74079">
        <v>95.151128526818326</v>
      </c>
    </row>
    <row r="74080" spans="14:15" x14ac:dyDescent="0.25">
      <c r="N74080" s="1">
        <v>74079</v>
      </c>
      <c r="O74080">
        <v>118.2172751012653</v>
      </c>
    </row>
    <row r="74081" spans="14:15" x14ac:dyDescent="0.25">
      <c r="N74081" s="1">
        <v>74080</v>
      </c>
      <c r="O74081">
        <v>104.77656056619797</v>
      </c>
    </row>
    <row r="74082" spans="14:15" x14ac:dyDescent="0.25">
      <c r="N74082" s="1">
        <v>74081</v>
      </c>
      <c r="O74082">
        <v>138.93254093592986</v>
      </c>
    </row>
    <row r="74083" spans="14:15" x14ac:dyDescent="0.25">
      <c r="N74083" s="1">
        <v>74082</v>
      </c>
      <c r="O74083">
        <v>99.261653302207861</v>
      </c>
    </row>
    <row r="74084" spans="14:15" x14ac:dyDescent="0.25">
      <c r="N74084" s="1">
        <v>74083</v>
      </c>
      <c r="O74084">
        <v>87.038707447963375</v>
      </c>
    </row>
    <row r="74085" spans="14:15" x14ac:dyDescent="0.25">
      <c r="N74085" s="1">
        <v>74084</v>
      </c>
      <c r="O74085">
        <v>142.73237769052326</v>
      </c>
    </row>
    <row r="74086" spans="14:15" x14ac:dyDescent="0.25">
      <c r="N74086" s="1">
        <v>74085</v>
      </c>
      <c r="O74086">
        <v>122.91952541274458</v>
      </c>
    </row>
    <row r="74087" spans="14:15" x14ac:dyDescent="0.25">
      <c r="N74087" s="1">
        <v>74086</v>
      </c>
      <c r="O74087">
        <v>111.82572008588805</v>
      </c>
    </row>
    <row r="74088" spans="14:15" x14ac:dyDescent="0.25">
      <c r="N74088" s="1">
        <v>74087</v>
      </c>
      <c r="O74088">
        <v>118.21869735000791</v>
      </c>
    </row>
    <row r="74089" spans="14:15" x14ac:dyDescent="0.25">
      <c r="N74089" s="1">
        <v>74088</v>
      </c>
      <c r="O74089">
        <v>124.44781555861822</v>
      </c>
    </row>
    <row r="74090" spans="14:15" x14ac:dyDescent="0.25">
      <c r="N74090" s="1">
        <v>74089</v>
      </c>
      <c r="O74090">
        <v>101.38318012005101</v>
      </c>
    </row>
    <row r="74091" spans="14:15" x14ac:dyDescent="0.25">
      <c r="N74091" s="1">
        <v>74090</v>
      </c>
      <c r="O74091">
        <v>141.87936797475678</v>
      </c>
    </row>
    <row r="74092" spans="14:15" x14ac:dyDescent="0.25">
      <c r="N74092" s="1">
        <v>74091</v>
      </c>
      <c r="O74092">
        <v>122.99617637068768</v>
      </c>
    </row>
    <row r="74093" spans="14:15" x14ac:dyDescent="0.25">
      <c r="N74093" s="1">
        <v>74092</v>
      </c>
      <c r="O74093">
        <v>111.66663006390395</v>
      </c>
    </row>
    <row r="74094" spans="14:15" x14ac:dyDescent="0.25">
      <c r="N74094" s="1">
        <v>74093</v>
      </c>
      <c r="O74094">
        <v>111.93598671182285</v>
      </c>
    </row>
    <row r="74095" spans="14:15" x14ac:dyDescent="0.25">
      <c r="N74095" s="1">
        <v>74094</v>
      </c>
      <c r="O74095">
        <v>91.75427529709944</v>
      </c>
    </row>
    <row r="74096" spans="14:15" x14ac:dyDescent="0.25">
      <c r="N74096" s="1">
        <v>74095</v>
      </c>
      <c r="O74096">
        <v>103.88616054599458</v>
      </c>
    </row>
    <row r="74097" spans="14:15" x14ac:dyDescent="0.25">
      <c r="N74097" s="1">
        <v>74096</v>
      </c>
      <c r="O74097">
        <v>100.92353499123053</v>
      </c>
    </row>
    <row r="74098" spans="14:15" x14ac:dyDescent="0.25">
      <c r="N74098" s="1">
        <v>74097</v>
      </c>
      <c r="O74098">
        <v>97.399471343139922</v>
      </c>
    </row>
    <row r="74099" spans="14:15" x14ac:dyDescent="0.25">
      <c r="N74099" s="1">
        <v>74098</v>
      </c>
      <c r="O74099">
        <v>117.35635429561216</v>
      </c>
    </row>
    <row r="74100" spans="14:15" x14ac:dyDescent="0.25">
      <c r="N74100" s="1">
        <v>74099</v>
      </c>
      <c r="O74100">
        <v>113.18407995554368</v>
      </c>
    </row>
    <row r="74101" spans="14:15" x14ac:dyDescent="0.25">
      <c r="N74101" s="1">
        <v>74100</v>
      </c>
      <c r="O74101">
        <v>115.73360043100466</v>
      </c>
    </row>
    <row r="74102" spans="14:15" x14ac:dyDescent="0.25">
      <c r="N74102" s="1">
        <v>74101</v>
      </c>
      <c r="O74102">
        <v>97.505548257088989</v>
      </c>
    </row>
    <row r="74103" spans="14:15" x14ac:dyDescent="0.25">
      <c r="N74103" s="1">
        <v>74102</v>
      </c>
      <c r="O74103">
        <v>108.12175856385117</v>
      </c>
    </row>
    <row r="74104" spans="14:15" x14ac:dyDescent="0.25">
      <c r="N74104" s="1">
        <v>74103</v>
      </c>
      <c r="O74104">
        <v>133.43277732517689</v>
      </c>
    </row>
    <row r="74105" spans="14:15" x14ac:dyDescent="0.25">
      <c r="N74105" s="1">
        <v>74104</v>
      </c>
      <c r="O74105">
        <v>101.14080726697212</v>
      </c>
    </row>
    <row r="74106" spans="14:15" x14ac:dyDescent="0.25">
      <c r="N74106" s="1">
        <v>74105</v>
      </c>
      <c r="O74106">
        <v>94.481050608010065</v>
      </c>
    </row>
    <row r="74107" spans="14:15" x14ac:dyDescent="0.25">
      <c r="N74107" s="1">
        <v>74106</v>
      </c>
      <c r="O74107">
        <v>94.992703976100046</v>
      </c>
    </row>
    <row r="74108" spans="14:15" x14ac:dyDescent="0.25">
      <c r="N74108" s="1">
        <v>74107</v>
      </c>
      <c r="O74108">
        <v>94.01984944291884</v>
      </c>
    </row>
    <row r="74109" spans="14:15" x14ac:dyDescent="0.25">
      <c r="N74109" s="1">
        <v>74108</v>
      </c>
      <c r="O74109">
        <v>90.901295443797252</v>
      </c>
    </row>
    <row r="74110" spans="14:15" x14ac:dyDescent="0.25">
      <c r="N74110" s="1">
        <v>74109</v>
      </c>
      <c r="O74110">
        <v>96.347815450027682</v>
      </c>
    </row>
    <row r="74111" spans="14:15" x14ac:dyDescent="0.25">
      <c r="N74111" s="1">
        <v>74110</v>
      </c>
      <c r="O74111">
        <v>138.77508434133733</v>
      </c>
    </row>
    <row r="74112" spans="14:15" x14ac:dyDescent="0.25">
      <c r="N74112" s="1">
        <v>74111</v>
      </c>
      <c r="O74112">
        <v>115.78338380559244</v>
      </c>
    </row>
    <row r="74113" spans="14:15" x14ac:dyDescent="0.25">
      <c r="N74113" s="1">
        <v>74112</v>
      </c>
      <c r="O74113">
        <v>108.90503992216475</v>
      </c>
    </row>
    <row r="74114" spans="14:15" x14ac:dyDescent="0.25">
      <c r="N74114" s="1">
        <v>74113</v>
      </c>
      <c r="O74114">
        <v>131.76173757032652</v>
      </c>
    </row>
    <row r="74115" spans="14:15" x14ac:dyDescent="0.25">
      <c r="N74115" s="1">
        <v>74114</v>
      </c>
      <c r="O74115">
        <v>99.080207723552363</v>
      </c>
    </row>
    <row r="74116" spans="14:15" x14ac:dyDescent="0.25">
      <c r="N74116" s="1">
        <v>74115</v>
      </c>
      <c r="O74116">
        <v>116.33714652514307</v>
      </c>
    </row>
    <row r="74117" spans="14:15" x14ac:dyDescent="0.25">
      <c r="N74117" s="1">
        <v>74116</v>
      </c>
      <c r="O74117">
        <v>101.52064421900157</v>
      </c>
    </row>
    <row r="74118" spans="14:15" x14ac:dyDescent="0.25">
      <c r="N74118" s="1">
        <v>74117</v>
      </c>
      <c r="O74118">
        <v>112.75784638211466</v>
      </c>
    </row>
    <row r="74119" spans="14:15" x14ac:dyDescent="0.25">
      <c r="N74119" s="1">
        <v>74118</v>
      </c>
      <c r="O74119">
        <v>118.59396541452287</v>
      </c>
    </row>
    <row r="74120" spans="14:15" x14ac:dyDescent="0.25">
      <c r="N74120" s="1">
        <v>74119</v>
      </c>
      <c r="O74120">
        <v>106.55982528355594</v>
      </c>
    </row>
    <row r="74121" spans="14:15" x14ac:dyDescent="0.25">
      <c r="N74121" s="1">
        <v>74120</v>
      </c>
      <c r="O74121">
        <v>106.6865147620519</v>
      </c>
    </row>
    <row r="74122" spans="14:15" x14ac:dyDescent="0.25">
      <c r="N74122" s="1">
        <v>74121</v>
      </c>
      <c r="O74122">
        <v>129.97335080933547</v>
      </c>
    </row>
    <row r="74123" spans="14:15" x14ac:dyDescent="0.25">
      <c r="N74123" s="1">
        <v>74122</v>
      </c>
      <c r="O74123">
        <v>127.16814661256392</v>
      </c>
    </row>
    <row r="74124" spans="14:15" x14ac:dyDescent="0.25">
      <c r="N74124" s="1">
        <v>74123</v>
      </c>
      <c r="O74124">
        <v>118.76454888326509</v>
      </c>
    </row>
    <row r="74125" spans="14:15" x14ac:dyDescent="0.25">
      <c r="N74125" s="1">
        <v>74124</v>
      </c>
      <c r="O74125">
        <v>129.59095551391144</v>
      </c>
    </row>
    <row r="74126" spans="14:15" x14ac:dyDescent="0.25">
      <c r="N74126" s="1">
        <v>74125</v>
      </c>
      <c r="O74126">
        <v>125.87850692592936</v>
      </c>
    </row>
    <row r="74127" spans="14:15" x14ac:dyDescent="0.25">
      <c r="N74127" s="1">
        <v>74126</v>
      </c>
      <c r="O74127">
        <v>135.0847548804804</v>
      </c>
    </row>
    <row r="74128" spans="14:15" x14ac:dyDescent="0.25">
      <c r="N74128" s="1">
        <v>74127</v>
      </c>
      <c r="O74128">
        <v>89.483927888023302</v>
      </c>
    </row>
    <row r="74129" spans="14:15" x14ac:dyDescent="0.25">
      <c r="N74129" s="1">
        <v>74128</v>
      </c>
      <c r="O74129">
        <v>115.36902574840903</v>
      </c>
    </row>
    <row r="74130" spans="14:15" x14ac:dyDescent="0.25">
      <c r="N74130" s="1">
        <v>74129</v>
      </c>
      <c r="O74130">
        <v>129.57347182111718</v>
      </c>
    </row>
    <row r="74131" spans="14:15" x14ac:dyDescent="0.25">
      <c r="N74131" s="1">
        <v>74130</v>
      </c>
      <c r="O74131">
        <v>97.09968198327843</v>
      </c>
    </row>
    <row r="74132" spans="14:15" x14ac:dyDescent="0.25">
      <c r="N74132" s="1">
        <v>74131</v>
      </c>
      <c r="O74132">
        <v>125.23173633647797</v>
      </c>
    </row>
    <row r="74133" spans="14:15" x14ac:dyDescent="0.25">
      <c r="N74133" s="1">
        <v>74132</v>
      </c>
      <c r="O74133">
        <v>125.40342399076016</v>
      </c>
    </row>
    <row r="74134" spans="14:15" x14ac:dyDescent="0.25">
      <c r="N74134" s="1">
        <v>74133</v>
      </c>
      <c r="O74134">
        <v>110.17747685933762</v>
      </c>
    </row>
    <row r="74135" spans="14:15" x14ac:dyDescent="0.25">
      <c r="N74135" s="1">
        <v>74134</v>
      </c>
      <c r="O74135">
        <v>117.89326637177336</v>
      </c>
    </row>
    <row r="74136" spans="14:15" x14ac:dyDescent="0.25">
      <c r="N74136" s="1">
        <v>74135</v>
      </c>
      <c r="O74136">
        <v>111.59868359439874</v>
      </c>
    </row>
    <row r="74137" spans="14:15" x14ac:dyDescent="0.25">
      <c r="N74137" s="1">
        <v>74136</v>
      </c>
      <c r="O74137">
        <v>135.43542632444283</v>
      </c>
    </row>
    <row r="74138" spans="14:15" x14ac:dyDescent="0.25">
      <c r="N74138" s="1">
        <v>74137</v>
      </c>
      <c r="O74138">
        <v>132.53850514893361</v>
      </c>
    </row>
    <row r="74139" spans="14:15" x14ac:dyDescent="0.25">
      <c r="N74139" s="1">
        <v>74138</v>
      </c>
      <c r="O74139">
        <v>90.829513572704172</v>
      </c>
    </row>
    <row r="74140" spans="14:15" x14ac:dyDescent="0.25">
      <c r="N74140" s="1">
        <v>74139</v>
      </c>
      <c r="O74140">
        <v>123.11384535033616</v>
      </c>
    </row>
    <row r="74141" spans="14:15" x14ac:dyDescent="0.25">
      <c r="N74141" s="1">
        <v>74140</v>
      </c>
      <c r="O74141">
        <v>99.728420784888343</v>
      </c>
    </row>
    <row r="74142" spans="14:15" x14ac:dyDescent="0.25">
      <c r="N74142" s="1">
        <v>74141</v>
      </c>
      <c r="O74142">
        <v>124.18103839700417</v>
      </c>
    </row>
    <row r="74143" spans="14:15" x14ac:dyDescent="0.25">
      <c r="N74143" s="1">
        <v>74142</v>
      </c>
      <c r="O74143">
        <v>92.275714979905445</v>
      </c>
    </row>
    <row r="74144" spans="14:15" x14ac:dyDescent="0.25">
      <c r="N74144" s="1">
        <v>74143</v>
      </c>
      <c r="O74144">
        <v>135.10167310873103</v>
      </c>
    </row>
    <row r="74145" spans="14:15" x14ac:dyDescent="0.25">
      <c r="N74145" s="1">
        <v>74144</v>
      </c>
      <c r="O74145">
        <v>90.096237969188394</v>
      </c>
    </row>
    <row r="74146" spans="14:15" x14ac:dyDescent="0.25">
      <c r="N74146" s="1">
        <v>74145</v>
      </c>
      <c r="O74146">
        <v>102.22681765691901</v>
      </c>
    </row>
    <row r="74147" spans="14:15" x14ac:dyDescent="0.25">
      <c r="N74147" s="1">
        <v>74146</v>
      </c>
      <c r="O74147">
        <v>97.00849575553103</v>
      </c>
    </row>
    <row r="74148" spans="14:15" x14ac:dyDescent="0.25">
      <c r="N74148" s="1">
        <v>74147</v>
      </c>
      <c r="O74148">
        <v>126.53126613023562</v>
      </c>
    </row>
    <row r="74149" spans="14:15" x14ac:dyDescent="0.25">
      <c r="N74149" s="1">
        <v>74148</v>
      </c>
      <c r="O74149">
        <v>108.25121056692028</v>
      </c>
    </row>
    <row r="74150" spans="14:15" x14ac:dyDescent="0.25">
      <c r="N74150" s="1">
        <v>74149</v>
      </c>
      <c r="O74150">
        <v>111.46628206662425</v>
      </c>
    </row>
    <row r="74151" spans="14:15" x14ac:dyDescent="0.25">
      <c r="N74151" s="1">
        <v>74150</v>
      </c>
      <c r="O74151">
        <v>133.28874170783206</v>
      </c>
    </row>
    <row r="74152" spans="14:15" x14ac:dyDescent="0.25">
      <c r="N74152" s="1">
        <v>74151</v>
      </c>
      <c r="O74152">
        <v>99.751971379168623</v>
      </c>
    </row>
    <row r="74153" spans="14:15" x14ac:dyDescent="0.25">
      <c r="N74153" s="1">
        <v>74152</v>
      </c>
      <c r="O74153">
        <v>115.96665997994114</v>
      </c>
    </row>
    <row r="74154" spans="14:15" x14ac:dyDescent="0.25">
      <c r="N74154" s="1">
        <v>74153</v>
      </c>
      <c r="O74154">
        <v>109.56078212763647</v>
      </c>
    </row>
    <row r="74155" spans="14:15" x14ac:dyDescent="0.25">
      <c r="N74155" s="1">
        <v>74154</v>
      </c>
      <c r="O74155">
        <v>109.0180960344437</v>
      </c>
    </row>
    <row r="74156" spans="14:15" x14ac:dyDescent="0.25">
      <c r="N74156" s="1">
        <v>74155</v>
      </c>
      <c r="O74156">
        <v>114.59018572448991</v>
      </c>
    </row>
    <row r="74157" spans="14:15" x14ac:dyDescent="0.25">
      <c r="N74157" s="1">
        <v>74156</v>
      </c>
      <c r="O74157">
        <v>132.90816256734544</v>
      </c>
    </row>
    <row r="74158" spans="14:15" x14ac:dyDescent="0.25">
      <c r="N74158" s="1">
        <v>74157</v>
      </c>
      <c r="O74158">
        <v>127.68869741238834</v>
      </c>
    </row>
    <row r="74159" spans="14:15" x14ac:dyDescent="0.25">
      <c r="N74159" s="1">
        <v>74158</v>
      </c>
      <c r="O74159">
        <v>122.30453021430114</v>
      </c>
    </row>
    <row r="74160" spans="14:15" x14ac:dyDescent="0.25">
      <c r="N74160" s="1">
        <v>74159</v>
      </c>
      <c r="O74160">
        <v>129.33909791045639</v>
      </c>
    </row>
    <row r="74161" spans="14:15" x14ac:dyDescent="0.25">
      <c r="N74161" s="1">
        <v>74160</v>
      </c>
      <c r="O74161">
        <v>96.592915069091077</v>
      </c>
    </row>
    <row r="74162" spans="14:15" x14ac:dyDescent="0.25">
      <c r="N74162" s="1">
        <v>74161</v>
      </c>
      <c r="O74162">
        <v>124.37087829578766</v>
      </c>
    </row>
    <row r="74163" spans="14:15" x14ac:dyDescent="0.25">
      <c r="N74163" s="1">
        <v>74162</v>
      </c>
      <c r="O74163">
        <v>103.20238014360324</v>
      </c>
    </row>
    <row r="74164" spans="14:15" x14ac:dyDescent="0.25">
      <c r="N74164" s="1">
        <v>74163</v>
      </c>
      <c r="O74164">
        <v>88.796958458282248</v>
      </c>
    </row>
    <row r="74165" spans="14:15" x14ac:dyDescent="0.25">
      <c r="N74165" s="1">
        <v>74164</v>
      </c>
      <c r="O74165">
        <v>96.343400686553892</v>
      </c>
    </row>
    <row r="74166" spans="14:15" x14ac:dyDescent="0.25">
      <c r="N74166" s="1">
        <v>74165</v>
      </c>
      <c r="O74166">
        <v>112.06430797864239</v>
      </c>
    </row>
    <row r="74167" spans="14:15" x14ac:dyDescent="0.25">
      <c r="N74167" s="1">
        <v>74166</v>
      </c>
      <c r="O74167">
        <v>131.5031669011988</v>
      </c>
    </row>
    <row r="74168" spans="14:15" x14ac:dyDescent="0.25">
      <c r="N74168" s="1">
        <v>74167</v>
      </c>
      <c r="O74168">
        <v>109.33401152619646</v>
      </c>
    </row>
    <row r="74169" spans="14:15" x14ac:dyDescent="0.25">
      <c r="N74169" s="1">
        <v>74168</v>
      </c>
      <c r="O74169">
        <v>126.31975990027485</v>
      </c>
    </row>
    <row r="74170" spans="14:15" x14ac:dyDescent="0.25">
      <c r="N74170" s="1">
        <v>74169</v>
      </c>
      <c r="O74170">
        <v>97.958722720654961</v>
      </c>
    </row>
    <row r="74171" spans="14:15" x14ac:dyDescent="0.25">
      <c r="N74171" s="1">
        <v>74170</v>
      </c>
      <c r="O74171">
        <v>116.77774990512151</v>
      </c>
    </row>
    <row r="74172" spans="14:15" x14ac:dyDescent="0.25">
      <c r="N74172" s="1">
        <v>74171</v>
      </c>
      <c r="O74172">
        <v>130.02414966328269</v>
      </c>
    </row>
    <row r="74173" spans="14:15" x14ac:dyDescent="0.25">
      <c r="N74173" s="1">
        <v>74172</v>
      </c>
      <c r="O74173">
        <v>105.07305367973534</v>
      </c>
    </row>
    <row r="74174" spans="14:15" x14ac:dyDescent="0.25">
      <c r="N74174" s="1">
        <v>74173</v>
      </c>
      <c r="O74174">
        <v>97.78272133109661</v>
      </c>
    </row>
    <row r="74175" spans="14:15" x14ac:dyDescent="0.25">
      <c r="N74175" s="1">
        <v>74174</v>
      </c>
      <c r="O74175">
        <v>139.25356538257418</v>
      </c>
    </row>
    <row r="74176" spans="14:15" x14ac:dyDescent="0.25">
      <c r="N74176" s="1">
        <v>74175</v>
      </c>
      <c r="O74176">
        <v>93.397384265238045</v>
      </c>
    </row>
    <row r="74177" spans="14:15" x14ac:dyDescent="0.25">
      <c r="N74177" s="1">
        <v>74176</v>
      </c>
      <c r="O74177">
        <v>113.94808125692713</v>
      </c>
    </row>
    <row r="74178" spans="14:15" x14ac:dyDescent="0.25">
      <c r="N74178" s="1">
        <v>74177</v>
      </c>
      <c r="O74178">
        <v>111.70753302673492</v>
      </c>
    </row>
    <row r="74179" spans="14:15" x14ac:dyDescent="0.25">
      <c r="N74179" s="1">
        <v>74178</v>
      </c>
      <c r="O74179">
        <v>93.664944562547277</v>
      </c>
    </row>
    <row r="74180" spans="14:15" x14ac:dyDescent="0.25">
      <c r="N74180" s="1">
        <v>74179</v>
      </c>
      <c r="O74180">
        <v>120.31297120220236</v>
      </c>
    </row>
    <row r="74181" spans="14:15" x14ac:dyDescent="0.25">
      <c r="N74181" s="1">
        <v>74180</v>
      </c>
      <c r="O74181">
        <v>137.80825492370778</v>
      </c>
    </row>
    <row r="74182" spans="14:15" x14ac:dyDescent="0.25">
      <c r="N74182" s="1">
        <v>74181</v>
      </c>
      <c r="O74182">
        <v>92.79525432836644</v>
      </c>
    </row>
    <row r="74183" spans="14:15" x14ac:dyDescent="0.25">
      <c r="N74183" s="1">
        <v>74182</v>
      </c>
      <c r="O74183">
        <v>105.54495963224755</v>
      </c>
    </row>
    <row r="74184" spans="14:15" x14ac:dyDescent="0.25">
      <c r="N74184" s="1">
        <v>74183</v>
      </c>
      <c r="O74184">
        <v>91.324291626704238</v>
      </c>
    </row>
    <row r="74185" spans="14:15" x14ac:dyDescent="0.25">
      <c r="N74185" s="1">
        <v>74184</v>
      </c>
      <c r="O74185">
        <v>119.6168164610892</v>
      </c>
    </row>
    <row r="74186" spans="14:15" x14ac:dyDescent="0.25">
      <c r="N74186" s="1">
        <v>74185</v>
      </c>
      <c r="O74186">
        <v>129.88356701342769</v>
      </c>
    </row>
    <row r="74187" spans="14:15" x14ac:dyDescent="0.25">
      <c r="N74187" s="1">
        <v>74186</v>
      </c>
      <c r="O74187">
        <v>126.87358800016726</v>
      </c>
    </row>
    <row r="74188" spans="14:15" x14ac:dyDescent="0.25">
      <c r="N74188" s="1">
        <v>74187</v>
      </c>
      <c r="O74188">
        <v>102.45067889728394</v>
      </c>
    </row>
    <row r="74189" spans="14:15" x14ac:dyDescent="0.25">
      <c r="N74189" s="1">
        <v>74188</v>
      </c>
      <c r="O74189">
        <v>100.16431671248594</v>
      </c>
    </row>
    <row r="74190" spans="14:15" x14ac:dyDescent="0.25">
      <c r="N74190" s="1">
        <v>74189</v>
      </c>
      <c r="O74190">
        <v>105.64738609103223</v>
      </c>
    </row>
    <row r="74191" spans="14:15" x14ac:dyDescent="0.25">
      <c r="N74191" s="1">
        <v>74190</v>
      </c>
      <c r="O74191">
        <v>95.490021182012327</v>
      </c>
    </row>
    <row r="74192" spans="14:15" x14ac:dyDescent="0.25">
      <c r="N74192" s="1">
        <v>74191</v>
      </c>
      <c r="O74192">
        <v>132.58407756081687</v>
      </c>
    </row>
    <row r="74193" spans="14:15" x14ac:dyDescent="0.25">
      <c r="N74193" s="1">
        <v>74192</v>
      </c>
      <c r="O74193">
        <v>133.50039874288305</v>
      </c>
    </row>
    <row r="74194" spans="14:15" x14ac:dyDescent="0.25">
      <c r="N74194" s="1">
        <v>74193</v>
      </c>
      <c r="O74194">
        <v>106.611207350233</v>
      </c>
    </row>
    <row r="74195" spans="14:15" x14ac:dyDescent="0.25">
      <c r="N74195" s="1">
        <v>74194</v>
      </c>
      <c r="O74195">
        <v>93.815654092914372</v>
      </c>
    </row>
    <row r="74196" spans="14:15" x14ac:dyDescent="0.25">
      <c r="N74196" s="1">
        <v>74195</v>
      </c>
      <c r="O74196">
        <v>121.44915184600175</v>
      </c>
    </row>
    <row r="74197" spans="14:15" x14ac:dyDescent="0.25">
      <c r="N74197" s="1">
        <v>74196</v>
      </c>
      <c r="O74197">
        <v>145.47989769487117</v>
      </c>
    </row>
    <row r="74198" spans="14:15" x14ac:dyDescent="0.25">
      <c r="N74198" s="1">
        <v>74197</v>
      </c>
      <c r="O74198">
        <v>114.32605242509291</v>
      </c>
    </row>
    <row r="74199" spans="14:15" x14ac:dyDescent="0.25">
      <c r="N74199" s="1">
        <v>74198</v>
      </c>
      <c r="O74199">
        <v>113.54102998837404</v>
      </c>
    </row>
    <row r="74200" spans="14:15" x14ac:dyDescent="0.25">
      <c r="N74200" s="1">
        <v>74199</v>
      </c>
      <c r="O74200">
        <v>133.10265092789035</v>
      </c>
    </row>
    <row r="74201" spans="14:15" x14ac:dyDescent="0.25">
      <c r="N74201" s="1">
        <v>74200</v>
      </c>
      <c r="O74201">
        <v>100.25099494619734</v>
      </c>
    </row>
    <row r="74202" spans="14:15" x14ac:dyDescent="0.25">
      <c r="N74202" s="1">
        <v>74201</v>
      </c>
      <c r="O74202">
        <v>122.90911831386734</v>
      </c>
    </row>
    <row r="74203" spans="14:15" x14ac:dyDescent="0.25">
      <c r="N74203" s="1">
        <v>74202</v>
      </c>
      <c r="O74203">
        <v>132.04002783431145</v>
      </c>
    </row>
    <row r="74204" spans="14:15" x14ac:dyDescent="0.25">
      <c r="N74204" s="1">
        <v>74203</v>
      </c>
      <c r="O74204">
        <v>95.147713116745791</v>
      </c>
    </row>
    <row r="74205" spans="14:15" x14ac:dyDescent="0.25">
      <c r="N74205" s="1">
        <v>74204</v>
      </c>
      <c r="O74205">
        <v>108.58385609302475</v>
      </c>
    </row>
    <row r="74206" spans="14:15" x14ac:dyDescent="0.25">
      <c r="N74206" s="1">
        <v>74205</v>
      </c>
      <c r="O74206">
        <v>118.57476181727527</v>
      </c>
    </row>
    <row r="74207" spans="14:15" x14ac:dyDescent="0.25">
      <c r="N74207" s="1">
        <v>74206</v>
      </c>
      <c r="O74207">
        <v>108.8673373927586</v>
      </c>
    </row>
    <row r="74208" spans="14:15" x14ac:dyDescent="0.25">
      <c r="N74208" s="1">
        <v>74207</v>
      </c>
      <c r="O74208">
        <v>95.39046160659791</v>
      </c>
    </row>
    <row r="74209" spans="14:15" x14ac:dyDescent="0.25">
      <c r="N74209" s="1">
        <v>74208</v>
      </c>
      <c r="O74209">
        <v>144.84802821086552</v>
      </c>
    </row>
    <row r="74210" spans="14:15" x14ac:dyDescent="0.25">
      <c r="N74210" s="1">
        <v>74209</v>
      </c>
      <c r="O74210">
        <v>137.07644079637521</v>
      </c>
    </row>
    <row r="74211" spans="14:15" x14ac:dyDescent="0.25">
      <c r="N74211" s="1">
        <v>74210</v>
      </c>
      <c r="O74211">
        <v>109.15615957052998</v>
      </c>
    </row>
    <row r="74212" spans="14:15" x14ac:dyDescent="0.25">
      <c r="N74212" s="1">
        <v>74211</v>
      </c>
      <c r="O74212">
        <v>111.03916855848735</v>
      </c>
    </row>
    <row r="74213" spans="14:15" x14ac:dyDescent="0.25">
      <c r="N74213" s="1">
        <v>74212</v>
      </c>
      <c r="O74213">
        <v>124.09865988514935</v>
      </c>
    </row>
    <row r="74214" spans="14:15" x14ac:dyDescent="0.25">
      <c r="N74214" s="1">
        <v>74213</v>
      </c>
      <c r="O74214">
        <v>133.57306041021599</v>
      </c>
    </row>
    <row r="74215" spans="14:15" x14ac:dyDescent="0.25">
      <c r="N74215" s="1">
        <v>74214</v>
      </c>
      <c r="O74215">
        <v>102.06447794359647</v>
      </c>
    </row>
    <row r="74216" spans="14:15" x14ac:dyDescent="0.25">
      <c r="N74216" s="1">
        <v>74215</v>
      </c>
      <c r="O74216">
        <v>135.69642636830963</v>
      </c>
    </row>
    <row r="74217" spans="14:15" x14ac:dyDescent="0.25">
      <c r="N74217" s="1">
        <v>74216</v>
      </c>
      <c r="O74217">
        <v>118.7040902581487</v>
      </c>
    </row>
    <row r="74218" spans="14:15" x14ac:dyDescent="0.25">
      <c r="N74218" s="1">
        <v>74217</v>
      </c>
      <c r="O74218">
        <v>104.43550692316758</v>
      </c>
    </row>
    <row r="74219" spans="14:15" x14ac:dyDescent="0.25">
      <c r="N74219" s="1">
        <v>74218</v>
      </c>
      <c r="O74219">
        <v>87.058750742397564</v>
      </c>
    </row>
    <row r="74220" spans="14:15" x14ac:dyDescent="0.25">
      <c r="N74220" s="1">
        <v>74219</v>
      </c>
      <c r="O74220">
        <v>102.78834127800359</v>
      </c>
    </row>
    <row r="74221" spans="14:15" x14ac:dyDescent="0.25">
      <c r="N74221" s="1">
        <v>74220</v>
      </c>
      <c r="O74221">
        <v>99.749933869863511</v>
      </c>
    </row>
    <row r="74222" spans="14:15" x14ac:dyDescent="0.25">
      <c r="N74222" s="1">
        <v>74221</v>
      </c>
      <c r="O74222">
        <v>134.5926561760821</v>
      </c>
    </row>
    <row r="74223" spans="14:15" x14ac:dyDescent="0.25">
      <c r="N74223" s="1">
        <v>74222</v>
      </c>
      <c r="O74223">
        <v>86.819405123244209</v>
      </c>
    </row>
    <row r="74224" spans="14:15" x14ac:dyDescent="0.25">
      <c r="N74224" s="1">
        <v>74223</v>
      </c>
      <c r="O74224">
        <v>87.688959476328662</v>
      </c>
    </row>
    <row r="74225" spans="14:15" x14ac:dyDescent="0.25">
      <c r="N74225" s="1">
        <v>74224</v>
      </c>
      <c r="O74225">
        <v>100.70791345181478</v>
      </c>
    </row>
    <row r="74226" spans="14:15" x14ac:dyDescent="0.25">
      <c r="N74226" s="1">
        <v>74225</v>
      </c>
      <c r="O74226">
        <v>94.169023787957912</v>
      </c>
    </row>
    <row r="74227" spans="14:15" x14ac:dyDescent="0.25">
      <c r="N74227" s="1">
        <v>74226</v>
      </c>
      <c r="O74227">
        <v>104.21421226742359</v>
      </c>
    </row>
    <row r="74228" spans="14:15" x14ac:dyDescent="0.25">
      <c r="N74228" s="1">
        <v>74227</v>
      </c>
      <c r="O74228">
        <v>100.83879487074405</v>
      </c>
    </row>
    <row r="74229" spans="14:15" x14ac:dyDescent="0.25">
      <c r="N74229" s="1">
        <v>74228</v>
      </c>
      <c r="O74229">
        <v>115.17007546580793</v>
      </c>
    </row>
    <row r="74230" spans="14:15" x14ac:dyDescent="0.25">
      <c r="N74230" s="1">
        <v>74229</v>
      </c>
      <c r="O74230">
        <v>107.64497342244127</v>
      </c>
    </row>
    <row r="74231" spans="14:15" x14ac:dyDescent="0.25">
      <c r="N74231" s="1">
        <v>74230</v>
      </c>
      <c r="O74231">
        <v>133.73866521243994</v>
      </c>
    </row>
    <row r="74232" spans="14:15" x14ac:dyDescent="0.25">
      <c r="N74232" s="1">
        <v>74231</v>
      </c>
      <c r="O74232">
        <v>86.561043094210959</v>
      </c>
    </row>
    <row r="74233" spans="14:15" x14ac:dyDescent="0.25">
      <c r="N74233" s="1">
        <v>74232</v>
      </c>
      <c r="O74233">
        <v>129.39483517874862</v>
      </c>
    </row>
    <row r="74234" spans="14:15" x14ac:dyDescent="0.25">
      <c r="N74234" s="1">
        <v>74233</v>
      </c>
      <c r="O74234">
        <v>128.23894597841806</v>
      </c>
    </row>
    <row r="74235" spans="14:15" x14ac:dyDescent="0.25">
      <c r="N74235" s="1">
        <v>74234</v>
      </c>
      <c r="O74235">
        <v>123.40981463018336</v>
      </c>
    </row>
    <row r="74236" spans="14:15" x14ac:dyDescent="0.25">
      <c r="N74236" s="1">
        <v>74235</v>
      </c>
      <c r="O74236">
        <v>139.78561315531192</v>
      </c>
    </row>
    <row r="74237" spans="14:15" x14ac:dyDescent="0.25">
      <c r="N74237" s="1">
        <v>74236</v>
      </c>
      <c r="O74237">
        <v>118.5664579342066</v>
      </c>
    </row>
    <row r="74238" spans="14:15" x14ac:dyDescent="0.25">
      <c r="N74238" s="1">
        <v>74237</v>
      </c>
      <c r="O74238">
        <v>109.12999923793244</v>
      </c>
    </row>
    <row r="74239" spans="14:15" x14ac:dyDescent="0.25">
      <c r="N74239" s="1">
        <v>74238</v>
      </c>
      <c r="O74239">
        <v>129.09650725497283</v>
      </c>
    </row>
    <row r="74240" spans="14:15" x14ac:dyDescent="0.25">
      <c r="N74240" s="1">
        <v>74239</v>
      </c>
      <c r="O74240">
        <v>132.60831902437687</v>
      </c>
    </row>
    <row r="74241" spans="14:15" x14ac:dyDescent="0.25">
      <c r="N74241" s="1">
        <v>74240</v>
      </c>
      <c r="O74241">
        <v>131.6766696958469</v>
      </c>
    </row>
    <row r="74242" spans="14:15" x14ac:dyDescent="0.25">
      <c r="N74242" s="1">
        <v>74241</v>
      </c>
      <c r="O74242">
        <v>98.205124251536887</v>
      </c>
    </row>
    <row r="74243" spans="14:15" x14ac:dyDescent="0.25">
      <c r="N74243" s="1">
        <v>74242</v>
      </c>
      <c r="O74243">
        <v>112.36656437627505</v>
      </c>
    </row>
    <row r="74244" spans="14:15" x14ac:dyDescent="0.25">
      <c r="N74244" s="1">
        <v>74243</v>
      </c>
      <c r="O74244">
        <v>102.40721140893558</v>
      </c>
    </row>
    <row r="74245" spans="14:15" x14ac:dyDescent="0.25">
      <c r="N74245" s="1">
        <v>74244</v>
      </c>
      <c r="O74245">
        <v>100.26258368466398</v>
      </c>
    </row>
    <row r="74246" spans="14:15" x14ac:dyDescent="0.25">
      <c r="N74246" s="1">
        <v>74245</v>
      </c>
      <c r="O74246">
        <v>126.83958707393535</v>
      </c>
    </row>
    <row r="74247" spans="14:15" x14ac:dyDescent="0.25">
      <c r="N74247" s="1">
        <v>74246</v>
      </c>
      <c r="O74247">
        <v>94.64138709550511</v>
      </c>
    </row>
    <row r="74248" spans="14:15" x14ac:dyDescent="0.25">
      <c r="N74248" s="1">
        <v>74247</v>
      </c>
      <c r="O74248">
        <v>114.25420960346538</v>
      </c>
    </row>
    <row r="74249" spans="14:15" x14ac:dyDescent="0.25">
      <c r="N74249" s="1">
        <v>74248</v>
      </c>
      <c r="O74249">
        <v>132.07697367425445</v>
      </c>
    </row>
    <row r="74250" spans="14:15" x14ac:dyDescent="0.25">
      <c r="N74250" s="1">
        <v>74249</v>
      </c>
      <c r="O74250">
        <v>118.0211598715845</v>
      </c>
    </row>
    <row r="74251" spans="14:15" x14ac:dyDescent="0.25">
      <c r="N74251" s="1">
        <v>74250</v>
      </c>
      <c r="O74251">
        <v>99.345570091526071</v>
      </c>
    </row>
    <row r="74252" spans="14:15" x14ac:dyDescent="0.25">
      <c r="N74252" s="1">
        <v>74251</v>
      </c>
      <c r="O74252">
        <v>91.316110730141276</v>
      </c>
    </row>
    <row r="74253" spans="14:15" x14ac:dyDescent="0.25">
      <c r="N74253" s="1">
        <v>74252</v>
      </c>
      <c r="O74253">
        <v>127.84175684460969</v>
      </c>
    </row>
    <row r="74254" spans="14:15" x14ac:dyDescent="0.25">
      <c r="N74254" s="1">
        <v>74253</v>
      </c>
      <c r="O74254">
        <v>135.10348878895439</v>
      </c>
    </row>
    <row r="74255" spans="14:15" x14ac:dyDescent="0.25">
      <c r="N74255" s="1">
        <v>74254</v>
      </c>
      <c r="O74255">
        <v>97.60149844239281</v>
      </c>
    </row>
    <row r="74256" spans="14:15" x14ac:dyDescent="0.25">
      <c r="N74256" s="1">
        <v>74255</v>
      </c>
      <c r="O74256">
        <v>99.988759063515076</v>
      </c>
    </row>
    <row r="74257" spans="14:15" x14ac:dyDescent="0.25">
      <c r="N74257" s="1">
        <v>74256</v>
      </c>
      <c r="O74257">
        <v>114.4333093592636</v>
      </c>
    </row>
    <row r="74258" spans="14:15" x14ac:dyDescent="0.25">
      <c r="N74258" s="1">
        <v>74257</v>
      </c>
      <c r="O74258">
        <v>89.525071949860489</v>
      </c>
    </row>
    <row r="74259" spans="14:15" x14ac:dyDescent="0.25">
      <c r="N74259" s="1">
        <v>74258</v>
      </c>
      <c r="O74259">
        <v>122.60929527710478</v>
      </c>
    </row>
    <row r="74260" spans="14:15" x14ac:dyDescent="0.25">
      <c r="N74260" s="1">
        <v>74259</v>
      </c>
      <c r="O74260">
        <v>123.10674817862314</v>
      </c>
    </row>
    <row r="74261" spans="14:15" x14ac:dyDescent="0.25">
      <c r="N74261" s="1">
        <v>74260</v>
      </c>
      <c r="O74261">
        <v>123.59430749786111</v>
      </c>
    </row>
    <row r="74262" spans="14:15" x14ac:dyDescent="0.25">
      <c r="N74262" s="1">
        <v>74261</v>
      </c>
      <c r="O74262">
        <v>98.809857898590664</v>
      </c>
    </row>
    <row r="74263" spans="14:15" x14ac:dyDescent="0.25">
      <c r="N74263" s="1">
        <v>74262</v>
      </c>
      <c r="O74263">
        <v>134.46062792320404</v>
      </c>
    </row>
    <row r="74264" spans="14:15" x14ac:dyDescent="0.25">
      <c r="N74264" s="1">
        <v>74263</v>
      </c>
      <c r="O74264">
        <v>127.94005590289656</v>
      </c>
    </row>
    <row r="74265" spans="14:15" x14ac:dyDescent="0.25">
      <c r="N74265" s="1">
        <v>74264</v>
      </c>
      <c r="O74265">
        <v>131.63879221015759</v>
      </c>
    </row>
    <row r="74266" spans="14:15" x14ac:dyDescent="0.25">
      <c r="N74266" s="1">
        <v>74265</v>
      </c>
      <c r="O74266">
        <v>128.84086395664826</v>
      </c>
    </row>
    <row r="74267" spans="14:15" x14ac:dyDescent="0.25">
      <c r="N74267" s="1">
        <v>74266</v>
      </c>
      <c r="O74267">
        <v>112.06385484193314</v>
      </c>
    </row>
    <row r="74268" spans="14:15" x14ac:dyDescent="0.25">
      <c r="N74268" s="1">
        <v>74267</v>
      </c>
      <c r="O74268">
        <v>122.75946938915861</v>
      </c>
    </row>
    <row r="74269" spans="14:15" x14ac:dyDescent="0.25">
      <c r="N74269" s="1">
        <v>74268</v>
      </c>
      <c r="O74269">
        <v>118.53190165309829</v>
      </c>
    </row>
    <row r="74270" spans="14:15" x14ac:dyDescent="0.25">
      <c r="N74270" s="1">
        <v>74269</v>
      </c>
      <c r="O74270">
        <v>124.26231856988814</v>
      </c>
    </row>
    <row r="74271" spans="14:15" x14ac:dyDescent="0.25">
      <c r="N74271" s="1">
        <v>74270</v>
      </c>
      <c r="O74271">
        <v>114.31295788070176</v>
      </c>
    </row>
    <row r="74272" spans="14:15" x14ac:dyDescent="0.25">
      <c r="N74272" s="1">
        <v>74271</v>
      </c>
      <c r="O74272">
        <v>120.11325962639553</v>
      </c>
    </row>
    <row r="74273" spans="14:15" x14ac:dyDescent="0.25">
      <c r="N74273" s="1">
        <v>74272</v>
      </c>
      <c r="O74273">
        <v>118.00640757253673</v>
      </c>
    </row>
    <row r="74274" spans="14:15" x14ac:dyDescent="0.25">
      <c r="N74274" s="1">
        <v>74273</v>
      </c>
      <c r="O74274">
        <v>93.055810232984683</v>
      </c>
    </row>
    <row r="74275" spans="14:15" x14ac:dyDescent="0.25">
      <c r="N74275" s="1">
        <v>74274</v>
      </c>
      <c r="O74275">
        <v>112.00512613520677</v>
      </c>
    </row>
    <row r="74276" spans="14:15" x14ac:dyDescent="0.25">
      <c r="N74276" s="1">
        <v>74275</v>
      </c>
      <c r="O74276">
        <v>134.16950295862173</v>
      </c>
    </row>
    <row r="74277" spans="14:15" x14ac:dyDescent="0.25">
      <c r="N74277" s="1">
        <v>74276</v>
      </c>
      <c r="O74277">
        <v>131.31697150735002</v>
      </c>
    </row>
    <row r="74278" spans="14:15" x14ac:dyDescent="0.25">
      <c r="N74278" s="1">
        <v>74277</v>
      </c>
      <c r="O74278">
        <v>91.809425490956386</v>
      </c>
    </row>
    <row r="74279" spans="14:15" x14ac:dyDescent="0.25">
      <c r="N74279" s="1">
        <v>74278</v>
      </c>
      <c r="O74279">
        <v>102.57574305064918</v>
      </c>
    </row>
    <row r="74280" spans="14:15" x14ac:dyDescent="0.25">
      <c r="N74280" s="1">
        <v>74279</v>
      </c>
      <c r="O74280">
        <v>107.18299845128753</v>
      </c>
    </row>
    <row r="74281" spans="14:15" x14ac:dyDescent="0.25">
      <c r="N74281" s="1">
        <v>74280</v>
      </c>
      <c r="O74281">
        <v>87.597482468547796</v>
      </c>
    </row>
    <row r="74282" spans="14:15" x14ac:dyDescent="0.25">
      <c r="N74282" s="1">
        <v>74281</v>
      </c>
      <c r="O74282">
        <v>108.47994794858874</v>
      </c>
    </row>
    <row r="74283" spans="14:15" x14ac:dyDescent="0.25">
      <c r="N74283" s="1">
        <v>74282</v>
      </c>
      <c r="O74283">
        <v>110.57796117445818</v>
      </c>
    </row>
    <row r="74284" spans="14:15" x14ac:dyDescent="0.25">
      <c r="N74284" s="1">
        <v>74283</v>
      </c>
      <c r="O74284">
        <v>116.64999580935557</v>
      </c>
    </row>
    <row r="74285" spans="14:15" x14ac:dyDescent="0.25">
      <c r="N74285" s="1">
        <v>74284</v>
      </c>
      <c r="O74285">
        <v>122.0633290362707</v>
      </c>
    </row>
    <row r="74286" spans="14:15" x14ac:dyDescent="0.25">
      <c r="N74286" s="1">
        <v>74285</v>
      </c>
      <c r="O74286">
        <v>131.49832341810321</v>
      </c>
    </row>
    <row r="74287" spans="14:15" x14ac:dyDescent="0.25">
      <c r="N74287" s="1">
        <v>74286</v>
      </c>
      <c r="O74287">
        <v>139.99971550443448</v>
      </c>
    </row>
    <row r="74288" spans="14:15" x14ac:dyDescent="0.25">
      <c r="N74288" s="1">
        <v>74287</v>
      </c>
      <c r="O74288">
        <v>119.16782437324883</v>
      </c>
    </row>
    <row r="74289" spans="14:15" x14ac:dyDescent="0.25">
      <c r="N74289" s="1">
        <v>74288</v>
      </c>
      <c r="O74289">
        <v>136.62747669263058</v>
      </c>
    </row>
    <row r="74290" spans="14:15" x14ac:dyDescent="0.25">
      <c r="N74290" s="1">
        <v>74289</v>
      </c>
      <c r="O74290">
        <v>96.957500698923582</v>
      </c>
    </row>
    <row r="74291" spans="14:15" x14ac:dyDescent="0.25">
      <c r="N74291" s="1">
        <v>74290</v>
      </c>
      <c r="O74291">
        <v>117.79082019844907</v>
      </c>
    </row>
    <row r="74292" spans="14:15" x14ac:dyDescent="0.25">
      <c r="N74292" s="1">
        <v>74291</v>
      </c>
      <c r="O74292">
        <v>108.48423890164811</v>
      </c>
    </row>
    <row r="74293" spans="14:15" x14ac:dyDescent="0.25">
      <c r="N74293" s="1">
        <v>74292</v>
      </c>
      <c r="O74293">
        <v>118.92668702322872</v>
      </c>
    </row>
    <row r="74294" spans="14:15" x14ac:dyDescent="0.25">
      <c r="N74294" s="1">
        <v>74293</v>
      </c>
      <c r="O74294">
        <v>124.86227602999068</v>
      </c>
    </row>
    <row r="74295" spans="14:15" x14ac:dyDescent="0.25">
      <c r="N74295" s="1">
        <v>74294</v>
      </c>
      <c r="O74295">
        <v>95.106703479860926</v>
      </c>
    </row>
    <row r="74296" spans="14:15" x14ac:dyDescent="0.25">
      <c r="N74296" s="1">
        <v>74295</v>
      </c>
      <c r="O74296">
        <v>113.57350622782282</v>
      </c>
    </row>
    <row r="74297" spans="14:15" x14ac:dyDescent="0.25">
      <c r="N74297" s="1">
        <v>74296</v>
      </c>
      <c r="O74297">
        <v>105.05326317094007</v>
      </c>
    </row>
    <row r="74298" spans="14:15" x14ac:dyDescent="0.25">
      <c r="N74298" s="1">
        <v>74297</v>
      </c>
      <c r="O74298">
        <v>115.92166797696831</v>
      </c>
    </row>
    <row r="74299" spans="14:15" x14ac:dyDescent="0.25">
      <c r="N74299" s="1">
        <v>74298</v>
      </c>
      <c r="O74299">
        <v>126.65381945906819</v>
      </c>
    </row>
    <row r="74300" spans="14:15" x14ac:dyDescent="0.25">
      <c r="N74300" s="1">
        <v>74299</v>
      </c>
      <c r="O74300">
        <v>93.432451133441191</v>
      </c>
    </row>
    <row r="74301" spans="14:15" x14ac:dyDescent="0.25">
      <c r="N74301" s="1">
        <v>74300</v>
      </c>
      <c r="O74301">
        <v>126.52550394445041</v>
      </c>
    </row>
    <row r="74302" spans="14:15" x14ac:dyDescent="0.25">
      <c r="N74302" s="1">
        <v>74301</v>
      </c>
      <c r="O74302">
        <v>137.03940686588325</v>
      </c>
    </row>
    <row r="74303" spans="14:15" x14ac:dyDescent="0.25">
      <c r="N74303" s="1">
        <v>74302</v>
      </c>
      <c r="O74303">
        <v>100.49087395938921</v>
      </c>
    </row>
    <row r="74304" spans="14:15" x14ac:dyDescent="0.25">
      <c r="N74304" s="1">
        <v>74303</v>
      </c>
      <c r="O74304">
        <v>126.91016799712214</v>
      </c>
    </row>
    <row r="74305" spans="14:15" x14ac:dyDescent="0.25">
      <c r="N74305" s="1">
        <v>74304</v>
      </c>
      <c r="O74305">
        <v>123.53524895487919</v>
      </c>
    </row>
    <row r="74306" spans="14:15" x14ac:dyDescent="0.25">
      <c r="N74306" s="1">
        <v>74305</v>
      </c>
      <c r="O74306">
        <v>105.50502812472055</v>
      </c>
    </row>
    <row r="74307" spans="14:15" x14ac:dyDescent="0.25">
      <c r="N74307" s="1">
        <v>74306</v>
      </c>
      <c r="O74307">
        <v>142.23924182130929</v>
      </c>
    </row>
    <row r="74308" spans="14:15" x14ac:dyDescent="0.25">
      <c r="N74308" s="1">
        <v>74307</v>
      </c>
      <c r="O74308">
        <v>115.90492735915511</v>
      </c>
    </row>
    <row r="74309" spans="14:15" x14ac:dyDescent="0.25">
      <c r="N74309" s="1">
        <v>74308</v>
      </c>
      <c r="O74309">
        <v>93.603323304010075</v>
      </c>
    </row>
    <row r="74310" spans="14:15" x14ac:dyDescent="0.25">
      <c r="N74310" s="1">
        <v>74309</v>
      </c>
      <c r="O74310">
        <v>125.21465550117419</v>
      </c>
    </row>
    <row r="74311" spans="14:15" x14ac:dyDescent="0.25">
      <c r="N74311" s="1">
        <v>74310</v>
      </c>
      <c r="O74311">
        <v>122.42150180187211</v>
      </c>
    </row>
    <row r="74312" spans="14:15" x14ac:dyDescent="0.25">
      <c r="N74312" s="1">
        <v>74311</v>
      </c>
      <c r="O74312">
        <v>115.08981886996038</v>
      </c>
    </row>
    <row r="74313" spans="14:15" x14ac:dyDescent="0.25">
      <c r="N74313" s="1">
        <v>74312</v>
      </c>
      <c r="O74313">
        <v>98.244480876961177</v>
      </c>
    </row>
    <row r="74314" spans="14:15" x14ac:dyDescent="0.25">
      <c r="N74314" s="1">
        <v>74313</v>
      </c>
      <c r="O74314">
        <v>104.37411969038533</v>
      </c>
    </row>
    <row r="74315" spans="14:15" x14ac:dyDescent="0.25">
      <c r="N74315" s="1">
        <v>74314</v>
      </c>
      <c r="O74315">
        <v>124.28792059447797</v>
      </c>
    </row>
    <row r="74316" spans="14:15" x14ac:dyDescent="0.25">
      <c r="N74316" s="1">
        <v>74315</v>
      </c>
      <c r="O74316">
        <v>101.69805551422458</v>
      </c>
    </row>
    <row r="74317" spans="14:15" x14ac:dyDescent="0.25">
      <c r="N74317" s="1">
        <v>74316</v>
      </c>
      <c r="O74317">
        <v>131.88284356524207</v>
      </c>
    </row>
    <row r="74318" spans="14:15" x14ac:dyDescent="0.25">
      <c r="N74318" s="1">
        <v>74317</v>
      </c>
      <c r="O74318">
        <v>98.493346922040729</v>
      </c>
    </row>
    <row r="74319" spans="14:15" x14ac:dyDescent="0.25">
      <c r="N74319" s="1">
        <v>74318</v>
      </c>
      <c r="O74319">
        <v>93.097850132743488</v>
      </c>
    </row>
    <row r="74320" spans="14:15" x14ac:dyDescent="0.25">
      <c r="N74320" s="1">
        <v>74319</v>
      </c>
      <c r="O74320">
        <v>90.396699409679925</v>
      </c>
    </row>
    <row r="74321" spans="14:15" x14ac:dyDescent="0.25">
      <c r="N74321" s="1">
        <v>74320</v>
      </c>
      <c r="O74321">
        <v>95.020786220074754</v>
      </c>
    </row>
    <row r="74322" spans="14:15" x14ac:dyDescent="0.25">
      <c r="N74322" s="1">
        <v>74321</v>
      </c>
      <c r="O74322">
        <v>140.02920866767141</v>
      </c>
    </row>
    <row r="74323" spans="14:15" x14ac:dyDescent="0.25">
      <c r="N74323" s="1">
        <v>74322</v>
      </c>
      <c r="O74323">
        <v>96.925244756950008</v>
      </c>
    </row>
    <row r="74324" spans="14:15" x14ac:dyDescent="0.25">
      <c r="N74324" s="1">
        <v>74323</v>
      </c>
      <c r="O74324">
        <v>109.64316737809014</v>
      </c>
    </row>
    <row r="74325" spans="14:15" x14ac:dyDescent="0.25">
      <c r="N74325" s="1">
        <v>74324</v>
      </c>
      <c r="O74325">
        <v>122.85531277470352</v>
      </c>
    </row>
    <row r="74326" spans="14:15" x14ac:dyDescent="0.25">
      <c r="N74326" s="1">
        <v>74325</v>
      </c>
      <c r="O74326">
        <v>133.30702644742561</v>
      </c>
    </row>
    <row r="74327" spans="14:15" x14ac:dyDescent="0.25">
      <c r="N74327" s="1">
        <v>74326</v>
      </c>
      <c r="O74327">
        <v>119.76422960445481</v>
      </c>
    </row>
    <row r="74328" spans="14:15" x14ac:dyDescent="0.25">
      <c r="N74328" s="1">
        <v>74327</v>
      </c>
      <c r="O74328">
        <v>126.60316900585261</v>
      </c>
    </row>
    <row r="74329" spans="14:15" x14ac:dyDescent="0.25">
      <c r="N74329" s="1">
        <v>74328</v>
      </c>
      <c r="O74329">
        <v>133.01724113286039</v>
      </c>
    </row>
    <row r="74330" spans="14:15" x14ac:dyDescent="0.25">
      <c r="N74330" s="1">
        <v>74329</v>
      </c>
      <c r="O74330">
        <v>127.40608081946456</v>
      </c>
    </row>
    <row r="74331" spans="14:15" x14ac:dyDescent="0.25">
      <c r="N74331" s="1">
        <v>74330</v>
      </c>
      <c r="O74331">
        <v>95.745820950540889</v>
      </c>
    </row>
    <row r="74332" spans="14:15" x14ac:dyDescent="0.25">
      <c r="N74332" s="1">
        <v>74331</v>
      </c>
      <c r="O74332">
        <v>118.81849018997011</v>
      </c>
    </row>
    <row r="74333" spans="14:15" x14ac:dyDescent="0.25">
      <c r="N74333" s="1">
        <v>74332</v>
      </c>
      <c r="O74333">
        <v>118.77184841154883</v>
      </c>
    </row>
    <row r="74334" spans="14:15" x14ac:dyDescent="0.25">
      <c r="N74334" s="1">
        <v>74333</v>
      </c>
      <c r="O74334">
        <v>107.05401388872647</v>
      </c>
    </row>
    <row r="74335" spans="14:15" x14ac:dyDescent="0.25">
      <c r="N74335" s="1">
        <v>74334</v>
      </c>
      <c r="O74335">
        <v>113.27080013904381</v>
      </c>
    </row>
    <row r="74336" spans="14:15" x14ac:dyDescent="0.25">
      <c r="N74336" s="1">
        <v>74335</v>
      </c>
      <c r="O74336">
        <v>118.39853365846514</v>
      </c>
    </row>
    <row r="74337" spans="14:15" x14ac:dyDescent="0.25">
      <c r="N74337" s="1">
        <v>74336</v>
      </c>
      <c r="O74337">
        <v>132.93968408971071</v>
      </c>
    </row>
    <row r="74338" spans="14:15" x14ac:dyDescent="0.25">
      <c r="N74338" s="1">
        <v>74337</v>
      </c>
      <c r="O74338">
        <v>99.787224646147209</v>
      </c>
    </row>
    <row r="74339" spans="14:15" x14ac:dyDescent="0.25">
      <c r="N74339" s="1">
        <v>74338</v>
      </c>
      <c r="O74339">
        <v>111.82974336947437</v>
      </c>
    </row>
    <row r="74340" spans="14:15" x14ac:dyDescent="0.25">
      <c r="N74340" s="1">
        <v>74339</v>
      </c>
      <c r="O74340">
        <v>127.35813364712577</v>
      </c>
    </row>
    <row r="74341" spans="14:15" x14ac:dyDescent="0.25">
      <c r="N74341" s="1">
        <v>74340</v>
      </c>
      <c r="O74341">
        <v>90.280293702280815</v>
      </c>
    </row>
    <row r="74342" spans="14:15" x14ac:dyDescent="0.25">
      <c r="N74342" s="1">
        <v>74341</v>
      </c>
      <c r="O74342">
        <v>125.89207886670691</v>
      </c>
    </row>
    <row r="74343" spans="14:15" x14ac:dyDescent="0.25">
      <c r="N74343" s="1">
        <v>74342</v>
      </c>
      <c r="O74343">
        <v>125.62440949268718</v>
      </c>
    </row>
    <row r="74344" spans="14:15" x14ac:dyDescent="0.25">
      <c r="N74344" s="1">
        <v>74343</v>
      </c>
      <c r="O74344">
        <v>138.88298825058337</v>
      </c>
    </row>
    <row r="74345" spans="14:15" x14ac:dyDescent="0.25">
      <c r="N74345" s="1">
        <v>74344</v>
      </c>
      <c r="O74345">
        <v>124.48534723876772</v>
      </c>
    </row>
    <row r="74346" spans="14:15" x14ac:dyDescent="0.25">
      <c r="N74346" s="1">
        <v>74345</v>
      </c>
      <c r="O74346">
        <v>130.7977311825866</v>
      </c>
    </row>
    <row r="74347" spans="14:15" x14ac:dyDescent="0.25">
      <c r="N74347" s="1">
        <v>74346</v>
      </c>
      <c r="O74347">
        <v>136.14458782394371</v>
      </c>
    </row>
    <row r="74348" spans="14:15" x14ac:dyDescent="0.25">
      <c r="N74348" s="1">
        <v>74347</v>
      </c>
      <c r="O74348">
        <v>132.42406537494691</v>
      </c>
    </row>
    <row r="74349" spans="14:15" x14ac:dyDescent="0.25">
      <c r="N74349" s="1">
        <v>74348</v>
      </c>
      <c r="O74349">
        <v>123.17664376489876</v>
      </c>
    </row>
    <row r="74350" spans="14:15" x14ac:dyDescent="0.25">
      <c r="N74350" s="1">
        <v>74349</v>
      </c>
      <c r="O74350">
        <v>118.87178392949963</v>
      </c>
    </row>
    <row r="74351" spans="14:15" x14ac:dyDescent="0.25">
      <c r="N74351" s="1">
        <v>74350</v>
      </c>
      <c r="O74351">
        <v>102.60836652403756</v>
      </c>
    </row>
    <row r="74352" spans="14:15" x14ac:dyDescent="0.25">
      <c r="N74352" s="1">
        <v>74351</v>
      </c>
      <c r="O74352">
        <v>123.61776295112078</v>
      </c>
    </row>
    <row r="74353" spans="14:15" x14ac:dyDescent="0.25">
      <c r="N74353" s="1">
        <v>74352</v>
      </c>
      <c r="O74353">
        <v>122.00776199891909</v>
      </c>
    </row>
    <row r="74354" spans="14:15" x14ac:dyDescent="0.25">
      <c r="N74354" s="1">
        <v>74353</v>
      </c>
      <c r="O74354">
        <v>109.42583785802788</v>
      </c>
    </row>
    <row r="74355" spans="14:15" x14ac:dyDescent="0.25">
      <c r="N74355" s="1">
        <v>74354</v>
      </c>
      <c r="O74355">
        <v>134.96783081902768</v>
      </c>
    </row>
    <row r="74356" spans="14:15" x14ac:dyDescent="0.25">
      <c r="N74356" s="1">
        <v>74355</v>
      </c>
      <c r="O74356">
        <v>115.46582359545896</v>
      </c>
    </row>
    <row r="74357" spans="14:15" x14ac:dyDescent="0.25">
      <c r="N74357" s="1">
        <v>74356</v>
      </c>
      <c r="O74357">
        <v>128.89752293208568</v>
      </c>
    </row>
    <row r="74358" spans="14:15" x14ac:dyDescent="0.25">
      <c r="N74358" s="1">
        <v>74357</v>
      </c>
      <c r="O74358">
        <v>101.75614943701113</v>
      </c>
    </row>
    <row r="74359" spans="14:15" x14ac:dyDescent="0.25">
      <c r="N74359" s="1">
        <v>74358</v>
      </c>
      <c r="O74359">
        <v>132.37916963490184</v>
      </c>
    </row>
    <row r="74360" spans="14:15" x14ac:dyDescent="0.25">
      <c r="N74360" s="1">
        <v>74359</v>
      </c>
      <c r="O74360">
        <v>106.67280162831919</v>
      </c>
    </row>
    <row r="74361" spans="14:15" x14ac:dyDescent="0.25">
      <c r="N74361" s="1">
        <v>74360</v>
      </c>
      <c r="O74361">
        <v>109.94661643303807</v>
      </c>
    </row>
    <row r="74362" spans="14:15" x14ac:dyDescent="0.25">
      <c r="N74362" s="1">
        <v>74361</v>
      </c>
      <c r="O74362">
        <v>102.46064384106508</v>
      </c>
    </row>
    <row r="74363" spans="14:15" x14ac:dyDescent="0.25">
      <c r="N74363" s="1">
        <v>74362</v>
      </c>
      <c r="O74363">
        <v>116.313696574489</v>
      </c>
    </row>
    <row r="74364" spans="14:15" x14ac:dyDescent="0.25">
      <c r="N74364" s="1">
        <v>74363</v>
      </c>
      <c r="O74364">
        <v>123.7067641388214</v>
      </c>
    </row>
    <row r="74365" spans="14:15" x14ac:dyDescent="0.25">
      <c r="N74365" s="1">
        <v>74364</v>
      </c>
      <c r="O74365">
        <v>109.66969372801196</v>
      </c>
    </row>
    <row r="74366" spans="14:15" x14ac:dyDescent="0.25">
      <c r="N74366" s="1">
        <v>74365</v>
      </c>
      <c r="O74366">
        <v>106.50114860560477</v>
      </c>
    </row>
    <row r="74367" spans="14:15" x14ac:dyDescent="0.25">
      <c r="N74367" s="1">
        <v>74366</v>
      </c>
      <c r="O74367">
        <v>103.80243097335364</v>
      </c>
    </row>
    <row r="74368" spans="14:15" x14ac:dyDescent="0.25">
      <c r="N74368" s="1">
        <v>74367</v>
      </c>
      <c r="O74368">
        <v>135.6109690111272</v>
      </c>
    </row>
    <row r="74369" spans="14:15" x14ac:dyDescent="0.25">
      <c r="N74369" s="1">
        <v>74368</v>
      </c>
      <c r="O74369">
        <v>104.98337895916924</v>
      </c>
    </row>
    <row r="74370" spans="14:15" x14ac:dyDescent="0.25">
      <c r="N74370" s="1">
        <v>74369</v>
      </c>
      <c r="O74370">
        <v>127.84883315070572</v>
      </c>
    </row>
    <row r="74371" spans="14:15" x14ac:dyDescent="0.25">
      <c r="N74371" s="1">
        <v>74370</v>
      </c>
      <c r="O74371">
        <v>115.92950643825324</v>
      </c>
    </row>
    <row r="74372" spans="14:15" x14ac:dyDescent="0.25">
      <c r="N74372" s="1">
        <v>74371</v>
      </c>
      <c r="O74372">
        <v>137.58561962289807</v>
      </c>
    </row>
    <row r="74373" spans="14:15" x14ac:dyDescent="0.25">
      <c r="N74373" s="1">
        <v>74372</v>
      </c>
      <c r="O74373">
        <v>135.52533086555471</v>
      </c>
    </row>
    <row r="74374" spans="14:15" x14ac:dyDescent="0.25">
      <c r="N74374" s="1">
        <v>74373</v>
      </c>
      <c r="O74374">
        <v>129.6199034420778</v>
      </c>
    </row>
    <row r="74375" spans="14:15" x14ac:dyDescent="0.25">
      <c r="N74375" s="1">
        <v>74374</v>
      </c>
      <c r="O74375">
        <v>110.05037812144728</v>
      </c>
    </row>
    <row r="74376" spans="14:15" x14ac:dyDescent="0.25">
      <c r="N74376" s="1">
        <v>74375</v>
      </c>
      <c r="O74376">
        <v>89.244171436774621</v>
      </c>
    </row>
    <row r="74377" spans="14:15" x14ac:dyDescent="0.25">
      <c r="N74377" s="1">
        <v>74376</v>
      </c>
      <c r="O74377">
        <v>111.52522501333374</v>
      </c>
    </row>
    <row r="74378" spans="14:15" x14ac:dyDescent="0.25">
      <c r="N74378" s="1">
        <v>74377</v>
      </c>
      <c r="O74378">
        <v>97.001083127410496</v>
      </c>
    </row>
    <row r="74379" spans="14:15" x14ac:dyDescent="0.25">
      <c r="N74379" s="1">
        <v>74378</v>
      </c>
      <c r="O74379">
        <v>101.04736538321883</v>
      </c>
    </row>
    <row r="74380" spans="14:15" x14ac:dyDescent="0.25">
      <c r="N74380" s="1">
        <v>74379</v>
      </c>
      <c r="O74380">
        <v>108.77006256872943</v>
      </c>
    </row>
    <row r="74381" spans="14:15" x14ac:dyDescent="0.25">
      <c r="N74381" s="1">
        <v>74380</v>
      </c>
      <c r="O74381">
        <v>102.17541447256474</v>
      </c>
    </row>
    <row r="74382" spans="14:15" x14ac:dyDescent="0.25">
      <c r="N74382" s="1">
        <v>74381</v>
      </c>
      <c r="O74382">
        <v>119.10618487288863</v>
      </c>
    </row>
    <row r="74383" spans="14:15" x14ac:dyDescent="0.25">
      <c r="N74383" s="1">
        <v>74382</v>
      </c>
      <c r="O74383">
        <v>121.78383565973947</v>
      </c>
    </row>
    <row r="74384" spans="14:15" x14ac:dyDescent="0.25">
      <c r="N74384" s="1">
        <v>74383</v>
      </c>
      <c r="O74384">
        <v>122.78699729542788</v>
      </c>
    </row>
    <row r="74385" spans="14:15" x14ac:dyDescent="0.25">
      <c r="N74385" s="1">
        <v>74384</v>
      </c>
      <c r="O74385">
        <v>94.253065362722083</v>
      </c>
    </row>
    <row r="74386" spans="14:15" x14ac:dyDescent="0.25">
      <c r="N74386" s="1">
        <v>74385</v>
      </c>
      <c r="O74386">
        <v>117.83641558187519</v>
      </c>
    </row>
    <row r="74387" spans="14:15" x14ac:dyDescent="0.25">
      <c r="N74387" s="1">
        <v>74386</v>
      </c>
      <c r="O74387">
        <v>112.52836900833677</v>
      </c>
    </row>
    <row r="74388" spans="14:15" x14ac:dyDescent="0.25">
      <c r="N74388" s="1">
        <v>74387</v>
      </c>
      <c r="O74388">
        <v>120.29674754720467</v>
      </c>
    </row>
    <row r="74389" spans="14:15" x14ac:dyDescent="0.25">
      <c r="N74389" s="1">
        <v>74388</v>
      </c>
      <c r="O74389">
        <v>108.06973867058684</v>
      </c>
    </row>
    <row r="74390" spans="14:15" x14ac:dyDescent="0.25">
      <c r="N74390" s="1">
        <v>74389</v>
      </c>
      <c r="O74390">
        <v>89.557228760426824</v>
      </c>
    </row>
    <row r="74391" spans="14:15" x14ac:dyDescent="0.25">
      <c r="N74391" s="1">
        <v>74390</v>
      </c>
      <c r="O74391">
        <v>123.00151270161896</v>
      </c>
    </row>
    <row r="74392" spans="14:15" x14ac:dyDescent="0.25">
      <c r="N74392" s="1">
        <v>74391</v>
      </c>
      <c r="O74392">
        <v>140.90179474381651</v>
      </c>
    </row>
    <row r="74393" spans="14:15" x14ac:dyDescent="0.25">
      <c r="N74393" s="1">
        <v>74392</v>
      </c>
      <c r="O74393">
        <v>110.56684481865977</v>
      </c>
    </row>
    <row r="74394" spans="14:15" x14ac:dyDescent="0.25">
      <c r="N74394" s="1">
        <v>74393</v>
      </c>
      <c r="O74394">
        <v>102.56936042270559</v>
      </c>
    </row>
    <row r="74395" spans="14:15" x14ac:dyDescent="0.25">
      <c r="N74395" s="1">
        <v>74394</v>
      </c>
      <c r="O74395">
        <v>100.99763873107075</v>
      </c>
    </row>
    <row r="74396" spans="14:15" x14ac:dyDescent="0.25">
      <c r="N74396" s="1">
        <v>74395</v>
      </c>
      <c r="O74396">
        <v>130.79761659315889</v>
      </c>
    </row>
    <row r="74397" spans="14:15" x14ac:dyDescent="0.25">
      <c r="N74397" s="1">
        <v>74396</v>
      </c>
      <c r="O74397">
        <v>144.59093293514209</v>
      </c>
    </row>
    <row r="74398" spans="14:15" x14ac:dyDescent="0.25">
      <c r="N74398" s="1">
        <v>74397</v>
      </c>
      <c r="O74398">
        <v>133.09886681450212</v>
      </c>
    </row>
    <row r="74399" spans="14:15" x14ac:dyDescent="0.25">
      <c r="N74399" s="1">
        <v>74398</v>
      </c>
      <c r="O74399">
        <v>110.57174440955656</v>
      </c>
    </row>
    <row r="74400" spans="14:15" x14ac:dyDescent="0.25">
      <c r="N74400" s="1">
        <v>74399</v>
      </c>
      <c r="O74400">
        <v>104.22784521542744</v>
      </c>
    </row>
    <row r="74401" spans="14:15" x14ac:dyDescent="0.25">
      <c r="N74401" s="1">
        <v>74400</v>
      </c>
      <c r="O74401">
        <v>102.19537711174202</v>
      </c>
    </row>
    <row r="74402" spans="14:15" x14ac:dyDescent="0.25">
      <c r="N74402" s="1">
        <v>74401</v>
      </c>
      <c r="O74402">
        <v>103.49973423588385</v>
      </c>
    </row>
    <row r="74403" spans="14:15" x14ac:dyDescent="0.25">
      <c r="N74403" s="1">
        <v>74402</v>
      </c>
      <c r="O74403">
        <v>125.05886919155628</v>
      </c>
    </row>
    <row r="74404" spans="14:15" x14ac:dyDescent="0.25">
      <c r="N74404" s="1">
        <v>74403</v>
      </c>
      <c r="O74404">
        <v>93.694971056416151</v>
      </c>
    </row>
    <row r="74405" spans="14:15" x14ac:dyDescent="0.25">
      <c r="N74405" s="1">
        <v>74404</v>
      </c>
      <c r="O74405">
        <v>107.09494797302982</v>
      </c>
    </row>
    <row r="74406" spans="14:15" x14ac:dyDescent="0.25">
      <c r="N74406" s="1">
        <v>74405</v>
      </c>
      <c r="O74406">
        <v>130.97197089715908</v>
      </c>
    </row>
    <row r="74407" spans="14:15" x14ac:dyDescent="0.25">
      <c r="N74407" s="1">
        <v>74406</v>
      </c>
      <c r="O74407">
        <v>130.95515634774969</v>
      </c>
    </row>
    <row r="74408" spans="14:15" x14ac:dyDescent="0.25">
      <c r="N74408" s="1">
        <v>74407</v>
      </c>
      <c r="O74408">
        <v>122.51552553140901</v>
      </c>
    </row>
    <row r="74409" spans="14:15" x14ac:dyDescent="0.25">
      <c r="N74409" s="1">
        <v>74408</v>
      </c>
      <c r="O74409">
        <v>126.73658990111311</v>
      </c>
    </row>
    <row r="74410" spans="14:15" x14ac:dyDescent="0.25">
      <c r="N74410" s="1">
        <v>74409</v>
      </c>
      <c r="O74410">
        <v>125.95803393493563</v>
      </c>
    </row>
    <row r="74411" spans="14:15" x14ac:dyDescent="0.25">
      <c r="N74411" s="1">
        <v>74410</v>
      </c>
      <c r="O74411">
        <v>138.8757355961591</v>
      </c>
    </row>
    <row r="74412" spans="14:15" x14ac:dyDescent="0.25">
      <c r="N74412" s="1">
        <v>74411</v>
      </c>
      <c r="O74412">
        <v>134.211591970998</v>
      </c>
    </row>
    <row r="74413" spans="14:15" x14ac:dyDescent="0.25">
      <c r="N74413" s="1">
        <v>74412</v>
      </c>
      <c r="O74413">
        <v>125.3570945071383</v>
      </c>
    </row>
    <row r="74414" spans="14:15" x14ac:dyDescent="0.25">
      <c r="N74414" s="1">
        <v>74413</v>
      </c>
      <c r="O74414">
        <v>97.85034160771842</v>
      </c>
    </row>
    <row r="74415" spans="14:15" x14ac:dyDescent="0.25">
      <c r="N74415" s="1">
        <v>74414</v>
      </c>
      <c r="O74415">
        <v>122.63047658089535</v>
      </c>
    </row>
    <row r="74416" spans="14:15" x14ac:dyDescent="0.25">
      <c r="N74416" s="1">
        <v>74415</v>
      </c>
      <c r="O74416">
        <v>129.08341706876973</v>
      </c>
    </row>
    <row r="74417" spans="14:15" x14ac:dyDescent="0.25">
      <c r="N74417" s="1">
        <v>74416</v>
      </c>
      <c r="O74417">
        <v>133.76141900226273</v>
      </c>
    </row>
    <row r="74418" spans="14:15" x14ac:dyDescent="0.25">
      <c r="N74418" s="1">
        <v>74417</v>
      </c>
      <c r="O74418">
        <v>130.92956349437631</v>
      </c>
    </row>
    <row r="74419" spans="14:15" x14ac:dyDescent="0.25">
      <c r="N74419" s="1">
        <v>74418</v>
      </c>
      <c r="O74419">
        <v>130.06790267691244</v>
      </c>
    </row>
    <row r="74420" spans="14:15" x14ac:dyDescent="0.25">
      <c r="N74420" s="1">
        <v>74419</v>
      </c>
      <c r="O74420">
        <v>119.45975577927784</v>
      </c>
    </row>
    <row r="74421" spans="14:15" x14ac:dyDescent="0.25">
      <c r="N74421" s="1">
        <v>74420</v>
      </c>
      <c r="O74421">
        <v>94.594192201401597</v>
      </c>
    </row>
    <row r="74422" spans="14:15" x14ac:dyDescent="0.25">
      <c r="N74422" s="1">
        <v>74421</v>
      </c>
      <c r="O74422">
        <v>134.03078443093472</v>
      </c>
    </row>
    <row r="74423" spans="14:15" x14ac:dyDescent="0.25">
      <c r="N74423" s="1">
        <v>74422</v>
      </c>
      <c r="O74423">
        <v>142.47930685656823</v>
      </c>
    </row>
    <row r="74424" spans="14:15" x14ac:dyDescent="0.25">
      <c r="N74424" s="1">
        <v>74423</v>
      </c>
      <c r="O74424">
        <v>128.65713833460541</v>
      </c>
    </row>
    <row r="74425" spans="14:15" x14ac:dyDescent="0.25">
      <c r="N74425" s="1">
        <v>74424</v>
      </c>
      <c r="O74425">
        <v>107.56181486147386</v>
      </c>
    </row>
    <row r="74426" spans="14:15" x14ac:dyDescent="0.25">
      <c r="N74426" s="1">
        <v>74425</v>
      </c>
      <c r="O74426">
        <v>117.61775820816646</v>
      </c>
    </row>
    <row r="74427" spans="14:15" x14ac:dyDescent="0.25">
      <c r="N74427" s="1">
        <v>74426</v>
      </c>
      <c r="O74427">
        <v>100.16053095240062</v>
      </c>
    </row>
    <row r="74428" spans="14:15" x14ac:dyDescent="0.25">
      <c r="N74428" s="1">
        <v>74427</v>
      </c>
      <c r="O74428">
        <v>141.52422306903688</v>
      </c>
    </row>
    <row r="74429" spans="14:15" x14ac:dyDescent="0.25">
      <c r="N74429" s="1">
        <v>74428</v>
      </c>
      <c r="O74429">
        <v>116.54063622386855</v>
      </c>
    </row>
    <row r="74430" spans="14:15" x14ac:dyDescent="0.25">
      <c r="N74430" s="1">
        <v>74429</v>
      </c>
      <c r="O74430">
        <v>103.69216917115634</v>
      </c>
    </row>
    <row r="74431" spans="14:15" x14ac:dyDescent="0.25">
      <c r="N74431" s="1">
        <v>74430</v>
      </c>
      <c r="O74431">
        <v>88.184410129699785</v>
      </c>
    </row>
    <row r="74432" spans="14:15" x14ac:dyDescent="0.25">
      <c r="N74432" s="1">
        <v>74431</v>
      </c>
      <c r="O74432">
        <v>133.71601816108446</v>
      </c>
    </row>
    <row r="74433" spans="14:15" x14ac:dyDescent="0.25">
      <c r="N74433" s="1">
        <v>74432</v>
      </c>
      <c r="O74433">
        <v>103.50324357639309</v>
      </c>
    </row>
    <row r="74434" spans="14:15" x14ac:dyDescent="0.25">
      <c r="N74434" s="1">
        <v>74433</v>
      </c>
      <c r="O74434">
        <v>92.986185025768435</v>
      </c>
    </row>
    <row r="74435" spans="14:15" x14ac:dyDescent="0.25">
      <c r="N74435" s="1">
        <v>74434</v>
      </c>
      <c r="O74435">
        <v>124.44002892797803</v>
      </c>
    </row>
    <row r="74436" spans="14:15" x14ac:dyDescent="0.25">
      <c r="N74436" s="1">
        <v>74435</v>
      </c>
      <c r="O74436">
        <v>115.05260475649719</v>
      </c>
    </row>
    <row r="74437" spans="14:15" x14ac:dyDescent="0.25">
      <c r="N74437" s="1">
        <v>74436</v>
      </c>
      <c r="O74437">
        <v>127.87296233914502</v>
      </c>
    </row>
    <row r="74438" spans="14:15" x14ac:dyDescent="0.25">
      <c r="N74438" s="1">
        <v>74437</v>
      </c>
      <c r="O74438">
        <v>143.43471614102972</v>
      </c>
    </row>
    <row r="74439" spans="14:15" x14ac:dyDescent="0.25">
      <c r="N74439" s="1">
        <v>74438</v>
      </c>
      <c r="O74439">
        <v>117.15649940399206</v>
      </c>
    </row>
    <row r="74440" spans="14:15" x14ac:dyDescent="0.25">
      <c r="N74440" s="1">
        <v>74439</v>
      </c>
      <c r="O74440">
        <v>140.79136705576664</v>
      </c>
    </row>
    <row r="74441" spans="14:15" x14ac:dyDescent="0.25">
      <c r="N74441" s="1">
        <v>74440</v>
      </c>
      <c r="O74441">
        <v>102.58996944124657</v>
      </c>
    </row>
    <row r="74442" spans="14:15" x14ac:dyDescent="0.25">
      <c r="N74442" s="1">
        <v>74441</v>
      </c>
      <c r="O74442">
        <v>91.309794825584959</v>
      </c>
    </row>
    <row r="74443" spans="14:15" x14ac:dyDescent="0.25">
      <c r="N74443" s="1">
        <v>74442</v>
      </c>
      <c r="O74443">
        <v>101.49391583550272</v>
      </c>
    </row>
    <row r="74444" spans="14:15" x14ac:dyDescent="0.25">
      <c r="N74444" s="1">
        <v>74443</v>
      </c>
      <c r="O74444">
        <v>112.28350547458939</v>
      </c>
    </row>
    <row r="74445" spans="14:15" x14ac:dyDescent="0.25">
      <c r="N74445" s="1">
        <v>74444</v>
      </c>
      <c r="O74445">
        <v>101.69343668985785</v>
      </c>
    </row>
    <row r="74446" spans="14:15" x14ac:dyDescent="0.25">
      <c r="N74446" s="1">
        <v>74445</v>
      </c>
      <c r="O74446">
        <v>95.781116154818065</v>
      </c>
    </row>
    <row r="74447" spans="14:15" x14ac:dyDescent="0.25">
      <c r="N74447" s="1">
        <v>74446</v>
      </c>
      <c r="O74447">
        <v>134.75531612858845</v>
      </c>
    </row>
    <row r="74448" spans="14:15" x14ac:dyDescent="0.25">
      <c r="N74448" s="1">
        <v>74447</v>
      </c>
      <c r="O74448">
        <v>134.0573501833002</v>
      </c>
    </row>
    <row r="74449" spans="14:15" x14ac:dyDescent="0.25">
      <c r="N74449" s="1">
        <v>74448</v>
      </c>
      <c r="O74449">
        <v>122.64463853858797</v>
      </c>
    </row>
    <row r="74450" spans="14:15" x14ac:dyDescent="0.25">
      <c r="N74450" s="1">
        <v>74449</v>
      </c>
      <c r="O74450">
        <v>104.29437679731309</v>
      </c>
    </row>
    <row r="74451" spans="14:15" x14ac:dyDescent="0.25">
      <c r="N74451" s="1">
        <v>74450</v>
      </c>
      <c r="O74451">
        <v>108.1478048856283</v>
      </c>
    </row>
    <row r="74452" spans="14:15" x14ac:dyDescent="0.25">
      <c r="N74452" s="1">
        <v>74451</v>
      </c>
      <c r="O74452">
        <v>117.6282936372323</v>
      </c>
    </row>
    <row r="74453" spans="14:15" x14ac:dyDescent="0.25">
      <c r="N74453" s="1">
        <v>74452</v>
      </c>
      <c r="O74453">
        <v>104.95311914280775</v>
      </c>
    </row>
    <row r="74454" spans="14:15" x14ac:dyDescent="0.25">
      <c r="N74454" s="1">
        <v>74453</v>
      </c>
      <c r="O74454">
        <v>98.98241817104612</v>
      </c>
    </row>
    <row r="74455" spans="14:15" x14ac:dyDescent="0.25">
      <c r="N74455" s="1">
        <v>74454</v>
      </c>
      <c r="O74455">
        <v>102.46250503252347</v>
      </c>
    </row>
    <row r="74456" spans="14:15" x14ac:dyDescent="0.25">
      <c r="N74456" s="1">
        <v>74455</v>
      </c>
      <c r="O74456">
        <v>125.22662026680719</v>
      </c>
    </row>
    <row r="74457" spans="14:15" x14ac:dyDescent="0.25">
      <c r="N74457" s="1">
        <v>74456</v>
      </c>
      <c r="O74457">
        <v>96.678983668988195</v>
      </c>
    </row>
    <row r="74458" spans="14:15" x14ac:dyDescent="0.25">
      <c r="N74458" s="1">
        <v>74457</v>
      </c>
      <c r="O74458">
        <v>129.94103149827387</v>
      </c>
    </row>
    <row r="74459" spans="14:15" x14ac:dyDescent="0.25">
      <c r="N74459" s="1">
        <v>74458</v>
      </c>
      <c r="O74459">
        <v>94.450202028927322</v>
      </c>
    </row>
    <row r="74460" spans="14:15" x14ac:dyDescent="0.25">
      <c r="N74460" s="1">
        <v>74459</v>
      </c>
      <c r="O74460">
        <v>106.27668573638793</v>
      </c>
    </row>
    <row r="74461" spans="14:15" x14ac:dyDescent="0.25">
      <c r="N74461" s="1">
        <v>74460</v>
      </c>
      <c r="O74461">
        <v>137.49815308670512</v>
      </c>
    </row>
    <row r="74462" spans="14:15" x14ac:dyDescent="0.25">
      <c r="N74462" s="1">
        <v>74461</v>
      </c>
      <c r="O74462">
        <v>122.79062492278084</v>
      </c>
    </row>
    <row r="74463" spans="14:15" x14ac:dyDescent="0.25">
      <c r="N74463" s="1">
        <v>74462</v>
      </c>
      <c r="O74463">
        <v>106.68132751019678</v>
      </c>
    </row>
    <row r="74464" spans="14:15" x14ac:dyDescent="0.25">
      <c r="N74464" s="1">
        <v>74463</v>
      </c>
      <c r="O74464">
        <v>100.06425891040408</v>
      </c>
    </row>
    <row r="74465" spans="14:15" x14ac:dyDescent="0.25">
      <c r="N74465" s="1">
        <v>74464</v>
      </c>
      <c r="O74465">
        <v>121.15486531088477</v>
      </c>
    </row>
    <row r="74466" spans="14:15" x14ac:dyDescent="0.25">
      <c r="N74466" s="1">
        <v>74465</v>
      </c>
      <c r="O74466">
        <v>128.26698501500033</v>
      </c>
    </row>
    <row r="74467" spans="14:15" x14ac:dyDescent="0.25">
      <c r="N74467" s="1">
        <v>74466</v>
      </c>
      <c r="O74467">
        <v>130.87963123194558</v>
      </c>
    </row>
    <row r="74468" spans="14:15" x14ac:dyDescent="0.25">
      <c r="N74468" s="1">
        <v>74467</v>
      </c>
      <c r="O74468">
        <v>127.23021488472597</v>
      </c>
    </row>
    <row r="74469" spans="14:15" x14ac:dyDescent="0.25">
      <c r="N74469" s="1">
        <v>74468</v>
      </c>
      <c r="O74469">
        <v>105.43316956681882</v>
      </c>
    </row>
    <row r="74470" spans="14:15" x14ac:dyDescent="0.25">
      <c r="N74470" s="1">
        <v>74469</v>
      </c>
      <c r="O74470">
        <v>136.18935386561083</v>
      </c>
    </row>
    <row r="74471" spans="14:15" x14ac:dyDescent="0.25">
      <c r="N74471" s="1">
        <v>74470</v>
      </c>
      <c r="O74471">
        <v>97.564423533051638</v>
      </c>
    </row>
    <row r="74472" spans="14:15" x14ac:dyDescent="0.25">
      <c r="N74472" s="1">
        <v>74471</v>
      </c>
      <c r="O74472">
        <v>104.12583497118496</v>
      </c>
    </row>
    <row r="74473" spans="14:15" x14ac:dyDescent="0.25">
      <c r="N74473" s="1">
        <v>74472</v>
      </c>
      <c r="O74473">
        <v>105.83096129338573</v>
      </c>
    </row>
    <row r="74474" spans="14:15" x14ac:dyDescent="0.25">
      <c r="N74474" s="1">
        <v>74473</v>
      </c>
      <c r="O74474">
        <v>113.82573649160604</v>
      </c>
    </row>
    <row r="74475" spans="14:15" x14ac:dyDescent="0.25">
      <c r="N74475" s="1">
        <v>74474</v>
      </c>
      <c r="O74475">
        <v>101.23557569623216</v>
      </c>
    </row>
    <row r="74476" spans="14:15" x14ac:dyDescent="0.25">
      <c r="N74476" s="1">
        <v>74475</v>
      </c>
      <c r="O74476">
        <v>118.96266357525917</v>
      </c>
    </row>
    <row r="74477" spans="14:15" x14ac:dyDescent="0.25">
      <c r="N74477" s="1">
        <v>74476</v>
      </c>
      <c r="O74477">
        <v>109.05068030714278</v>
      </c>
    </row>
    <row r="74478" spans="14:15" x14ac:dyDescent="0.25">
      <c r="N74478" s="1">
        <v>74477</v>
      </c>
      <c r="O74478">
        <v>143.83374016532056</v>
      </c>
    </row>
    <row r="74479" spans="14:15" x14ac:dyDescent="0.25">
      <c r="N74479" s="1">
        <v>74478</v>
      </c>
      <c r="O74479">
        <v>96.316631575484749</v>
      </c>
    </row>
    <row r="74480" spans="14:15" x14ac:dyDescent="0.25">
      <c r="N74480" s="1">
        <v>74479</v>
      </c>
      <c r="O74480">
        <v>105.49025296783978</v>
      </c>
    </row>
    <row r="74481" spans="14:15" x14ac:dyDescent="0.25">
      <c r="N74481" s="1">
        <v>74480</v>
      </c>
      <c r="O74481">
        <v>115.021282119883</v>
      </c>
    </row>
    <row r="74482" spans="14:15" x14ac:dyDescent="0.25">
      <c r="N74482" s="1">
        <v>74481</v>
      </c>
      <c r="O74482">
        <v>132.69872739039815</v>
      </c>
    </row>
    <row r="74483" spans="14:15" x14ac:dyDescent="0.25">
      <c r="N74483" s="1">
        <v>74482</v>
      </c>
      <c r="O74483">
        <v>95.388260018285663</v>
      </c>
    </row>
    <row r="74484" spans="14:15" x14ac:dyDescent="0.25">
      <c r="N74484" s="1">
        <v>74483</v>
      </c>
      <c r="O74484">
        <v>122.67226301527189</v>
      </c>
    </row>
    <row r="74485" spans="14:15" x14ac:dyDescent="0.25">
      <c r="N74485" s="1">
        <v>74484</v>
      </c>
      <c r="O74485">
        <v>109.31437751830724</v>
      </c>
    </row>
    <row r="74486" spans="14:15" x14ac:dyDescent="0.25">
      <c r="N74486" s="1">
        <v>74485</v>
      </c>
      <c r="O74486">
        <v>117.91491800281794</v>
      </c>
    </row>
    <row r="74487" spans="14:15" x14ac:dyDescent="0.25">
      <c r="N74487" s="1">
        <v>74486</v>
      </c>
      <c r="O74487">
        <v>103.98683623513399</v>
      </c>
    </row>
    <row r="74488" spans="14:15" x14ac:dyDescent="0.25">
      <c r="N74488" s="1">
        <v>74487</v>
      </c>
      <c r="O74488">
        <v>136.70735638520048</v>
      </c>
    </row>
    <row r="74489" spans="14:15" x14ac:dyDescent="0.25">
      <c r="N74489" s="1">
        <v>74488</v>
      </c>
      <c r="O74489">
        <v>134.96998808604735</v>
      </c>
    </row>
    <row r="74490" spans="14:15" x14ac:dyDescent="0.25">
      <c r="N74490" s="1">
        <v>74489</v>
      </c>
      <c r="O74490">
        <v>100.04456972943073</v>
      </c>
    </row>
    <row r="74491" spans="14:15" x14ac:dyDescent="0.25">
      <c r="N74491" s="1">
        <v>74490</v>
      </c>
      <c r="O74491">
        <v>130.65844618066927</v>
      </c>
    </row>
    <row r="74492" spans="14:15" x14ac:dyDescent="0.25">
      <c r="N74492" s="1">
        <v>74491</v>
      </c>
      <c r="O74492">
        <v>109.78067786312114</v>
      </c>
    </row>
    <row r="74493" spans="14:15" x14ac:dyDescent="0.25">
      <c r="N74493" s="1">
        <v>74492</v>
      </c>
      <c r="O74493">
        <v>130.60390314399515</v>
      </c>
    </row>
    <row r="74494" spans="14:15" x14ac:dyDescent="0.25">
      <c r="N74494" s="1">
        <v>74493</v>
      </c>
      <c r="O74494">
        <v>105.70095720292608</v>
      </c>
    </row>
    <row r="74495" spans="14:15" x14ac:dyDescent="0.25">
      <c r="N74495" s="1">
        <v>74494</v>
      </c>
      <c r="O74495">
        <v>112.48244458661829</v>
      </c>
    </row>
    <row r="74496" spans="14:15" x14ac:dyDescent="0.25">
      <c r="N74496" s="1">
        <v>74495</v>
      </c>
      <c r="O74496">
        <v>89.559950372660623</v>
      </c>
    </row>
    <row r="74497" spans="14:15" x14ac:dyDescent="0.25">
      <c r="N74497" s="1">
        <v>74496</v>
      </c>
      <c r="O74497">
        <v>129.90689256232054</v>
      </c>
    </row>
    <row r="74498" spans="14:15" x14ac:dyDescent="0.25">
      <c r="N74498" s="1">
        <v>74497</v>
      </c>
      <c r="O74498">
        <v>122.37444764836789</v>
      </c>
    </row>
    <row r="74499" spans="14:15" x14ac:dyDescent="0.25">
      <c r="N74499" s="1">
        <v>74498</v>
      </c>
      <c r="O74499">
        <v>107.78045118453896</v>
      </c>
    </row>
    <row r="74500" spans="14:15" x14ac:dyDescent="0.25">
      <c r="N74500" s="1">
        <v>74499</v>
      </c>
      <c r="O74500">
        <v>128.79370899622177</v>
      </c>
    </row>
    <row r="74501" spans="14:15" x14ac:dyDescent="0.25">
      <c r="N74501" s="1">
        <v>74500</v>
      </c>
      <c r="O74501">
        <v>96.64434523973425</v>
      </c>
    </row>
    <row r="74502" spans="14:15" x14ac:dyDescent="0.25">
      <c r="N74502" s="1">
        <v>74501</v>
      </c>
      <c r="O74502">
        <v>90.730899751148627</v>
      </c>
    </row>
    <row r="74503" spans="14:15" x14ac:dyDescent="0.25">
      <c r="N74503" s="1">
        <v>74502</v>
      </c>
      <c r="O74503">
        <v>122.04743311323631</v>
      </c>
    </row>
    <row r="74504" spans="14:15" x14ac:dyDescent="0.25">
      <c r="N74504" s="1">
        <v>74503</v>
      </c>
      <c r="O74504">
        <v>103.77478688907492</v>
      </c>
    </row>
    <row r="74505" spans="14:15" x14ac:dyDescent="0.25">
      <c r="N74505" s="1">
        <v>74504</v>
      </c>
      <c r="O74505">
        <v>120.11655794222648</v>
      </c>
    </row>
    <row r="74506" spans="14:15" x14ac:dyDescent="0.25">
      <c r="N74506" s="1">
        <v>74505</v>
      </c>
      <c r="O74506">
        <v>128.56417482210546</v>
      </c>
    </row>
    <row r="74507" spans="14:15" x14ac:dyDescent="0.25">
      <c r="N74507" s="1">
        <v>74506</v>
      </c>
      <c r="O74507">
        <v>103.93418873362187</v>
      </c>
    </row>
    <row r="74508" spans="14:15" x14ac:dyDescent="0.25">
      <c r="N74508" s="1">
        <v>74507</v>
      </c>
      <c r="O74508">
        <v>121.6793883834556</v>
      </c>
    </row>
    <row r="74509" spans="14:15" x14ac:dyDescent="0.25">
      <c r="N74509" s="1">
        <v>74508</v>
      </c>
      <c r="O74509">
        <v>123.11193553047947</v>
      </c>
    </row>
    <row r="74510" spans="14:15" x14ac:dyDescent="0.25">
      <c r="N74510" s="1">
        <v>74509</v>
      </c>
      <c r="O74510">
        <v>96.585314419613667</v>
      </c>
    </row>
    <row r="74511" spans="14:15" x14ac:dyDescent="0.25">
      <c r="N74511" s="1">
        <v>74510</v>
      </c>
      <c r="O74511">
        <v>110.03008794358676</v>
      </c>
    </row>
    <row r="74512" spans="14:15" x14ac:dyDescent="0.25">
      <c r="N74512" s="1">
        <v>74511</v>
      </c>
      <c r="O74512">
        <v>102.53988022532464</v>
      </c>
    </row>
    <row r="74513" spans="14:15" x14ac:dyDescent="0.25">
      <c r="N74513" s="1">
        <v>74512</v>
      </c>
      <c r="O74513">
        <v>124.70252264466092</v>
      </c>
    </row>
    <row r="74514" spans="14:15" x14ac:dyDescent="0.25">
      <c r="N74514" s="1">
        <v>74513</v>
      </c>
      <c r="O74514">
        <v>120.81465288791352</v>
      </c>
    </row>
    <row r="74515" spans="14:15" x14ac:dyDescent="0.25">
      <c r="N74515" s="1">
        <v>74514</v>
      </c>
      <c r="O74515">
        <v>129.7986928716013</v>
      </c>
    </row>
    <row r="74516" spans="14:15" x14ac:dyDescent="0.25">
      <c r="N74516" s="1">
        <v>74515</v>
      </c>
      <c r="O74516">
        <v>118.70205928853467</v>
      </c>
    </row>
    <row r="74517" spans="14:15" x14ac:dyDescent="0.25">
      <c r="N74517" s="1">
        <v>74516</v>
      </c>
      <c r="O74517">
        <v>117.55801649624476</v>
      </c>
    </row>
    <row r="74518" spans="14:15" x14ac:dyDescent="0.25">
      <c r="N74518" s="1">
        <v>74517</v>
      </c>
      <c r="O74518">
        <v>125.30094396854176</v>
      </c>
    </row>
    <row r="74519" spans="14:15" x14ac:dyDescent="0.25">
      <c r="N74519" s="1">
        <v>74518</v>
      </c>
      <c r="O74519">
        <v>111.92043608194831</v>
      </c>
    </row>
    <row r="74520" spans="14:15" x14ac:dyDescent="0.25">
      <c r="N74520" s="1">
        <v>74519</v>
      </c>
      <c r="O74520">
        <v>94.263554681965488</v>
      </c>
    </row>
    <row r="74521" spans="14:15" x14ac:dyDescent="0.25">
      <c r="N74521" s="1">
        <v>74520</v>
      </c>
      <c r="O74521">
        <v>107.08863616530567</v>
      </c>
    </row>
    <row r="74522" spans="14:15" x14ac:dyDescent="0.25">
      <c r="N74522" s="1">
        <v>74521</v>
      </c>
      <c r="O74522">
        <v>93.875472343875273</v>
      </c>
    </row>
    <row r="74523" spans="14:15" x14ac:dyDescent="0.25">
      <c r="N74523" s="1">
        <v>74522</v>
      </c>
      <c r="O74523">
        <v>106.69812700876841</v>
      </c>
    </row>
    <row r="74524" spans="14:15" x14ac:dyDescent="0.25">
      <c r="N74524" s="1">
        <v>74523</v>
      </c>
      <c r="O74524">
        <v>89.836233519328701</v>
      </c>
    </row>
    <row r="74525" spans="14:15" x14ac:dyDescent="0.25">
      <c r="N74525" s="1">
        <v>74524</v>
      </c>
      <c r="O74525">
        <v>91.195507266624276</v>
      </c>
    </row>
    <row r="74526" spans="14:15" x14ac:dyDescent="0.25">
      <c r="N74526" s="1">
        <v>74525</v>
      </c>
      <c r="O74526">
        <v>108.23105688559319</v>
      </c>
    </row>
    <row r="74527" spans="14:15" x14ac:dyDescent="0.25">
      <c r="N74527" s="1">
        <v>74526</v>
      </c>
      <c r="O74527">
        <v>138.10812690959327</v>
      </c>
    </row>
    <row r="74528" spans="14:15" x14ac:dyDescent="0.25">
      <c r="N74528" s="1">
        <v>74527</v>
      </c>
      <c r="O74528">
        <v>135.68652378390007</v>
      </c>
    </row>
    <row r="74529" spans="14:15" x14ac:dyDescent="0.25">
      <c r="N74529" s="1">
        <v>74528</v>
      </c>
      <c r="O74529">
        <v>121.63685389796049</v>
      </c>
    </row>
    <row r="74530" spans="14:15" x14ac:dyDescent="0.25">
      <c r="N74530" s="1">
        <v>74529</v>
      </c>
      <c r="O74530">
        <v>131.40493188272532</v>
      </c>
    </row>
    <row r="74531" spans="14:15" x14ac:dyDescent="0.25">
      <c r="N74531" s="1">
        <v>74530</v>
      </c>
      <c r="O74531">
        <v>84.728058614112484</v>
      </c>
    </row>
    <row r="74532" spans="14:15" x14ac:dyDescent="0.25">
      <c r="N74532" s="1">
        <v>74531</v>
      </c>
      <c r="O74532">
        <v>116.14299468971153</v>
      </c>
    </row>
    <row r="74533" spans="14:15" x14ac:dyDescent="0.25">
      <c r="N74533" s="1">
        <v>74532</v>
      </c>
      <c r="O74533">
        <v>116.57966380434088</v>
      </c>
    </row>
    <row r="74534" spans="14:15" x14ac:dyDescent="0.25">
      <c r="N74534" s="1">
        <v>74533</v>
      </c>
      <c r="O74534">
        <v>131.66343570688622</v>
      </c>
    </row>
    <row r="74535" spans="14:15" x14ac:dyDescent="0.25">
      <c r="N74535" s="1">
        <v>74534</v>
      </c>
      <c r="O74535">
        <v>107.30976497348342</v>
      </c>
    </row>
    <row r="74536" spans="14:15" x14ac:dyDescent="0.25">
      <c r="N74536" s="1">
        <v>74535</v>
      </c>
      <c r="O74536">
        <v>97.422450284844246</v>
      </c>
    </row>
    <row r="74537" spans="14:15" x14ac:dyDescent="0.25">
      <c r="N74537" s="1">
        <v>74536</v>
      </c>
      <c r="O74537">
        <v>114.94305718542033</v>
      </c>
    </row>
    <row r="74538" spans="14:15" x14ac:dyDescent="0.25">
      <c r="N74538" s="1">
        <v>74537</v>
      </c>
      <c r="O74538">
        <v>85.180749223118255</v>
      </c>
    </row>
    <row r="74539" spans="14:15" x14ac:dyDescent="0.25">
      <c r="N74539" s="1">
        <v>74538</v>
      </c>
      <c r="O74539">
        <v>108.53678271497954</v>
      </c>
    </row>
    <row r="74540" spans="14:15" x14ac:dyDescent="0.25">
      <c r="N74540" s="1">
        <v>74539</v>
      </c>
      <c r="O74540">
        <v>133.28408772184477</v>
      </c>
    </row>
    <row r="74541" spans="14:15" x14ac:dyDescent="0.25">
      <c r="N74541" s="1">
        <v>74540</v>
      </c>
      <c r="O74541">
        <v>135.29224718791372</v>
      </c>
    </row>
    <row r="74542" spans="14:15" x14ac:dyDescent="0.25">
      <c r="N74542" s="1">
        <v>74541</v>
      </c>
      <c r="O74542">
        <v>100.65211035024768</v>
      </c>
    </row>
    <row r="74543" spans="14:15" x14ac:dyDescent="0.25">
      <c r="N74543" s="1">
        <v>74542</v>
      </c>
      <c r="O74543">
        <v>117.06536318739131</v>
      </c>
    </row>
    <row r="74544" spans="14:15" x14ac:dyDescent="0.25">
      <c r="N74544" s="1">
        <v>74543</v>
      </c>
      <c r="O74544">
        <v>136.24251804411861</v>
      </c>
    </row>
    <row r="74545" spans="14:15" x14ac:dyDescent="0.25">
      <c r="N74545" s="1">
        <v>74544</v>
      </c>
      <c r="O74545">
        <v>115.67860845380666</v>
      </c>
    </row>
    <row r="74546" spans="14:15" x14ac:dyDescent="0.25">
      <c r="N74546" s="1">
        <v>74545</v>
      </c>
      <c r="O74546">
        <v>90.816409700583947</v>
      </c>
    </row>
    <row r="74547" spans="14:15" x14ac:dyDescent="0.25">
      <c r="N74547" s="1">
        <v>74546</v>
      </c>
      <c r="O74547">
        <v>104.37362834808651</v>
      </c>
    </row>
    <row r="74548" spans="14:15" x14ac:dyDescent="0.25">
      <c r="N74548" s="1">
        <v>74547</v>
      </c>
      <c r="O74548">
        <v>122.11480041620388</v>
      </c>
    </row>
    <row r="74549" spans="14:15" x14ac:dyDescent="0.25">
      <c r="N74549" s="1">
        <v>74548</v>
      </c>
      <c r="O74549">
        <v>131.36704997669489</v>
      </c>
    </row>
    <row r="74550" spans="14:15" x14ac:dyDescent="0.25">
      <c r="N74550" s="1">
        <v>74549</v>
      </c>
      <c r="O74550">
        <v>123.83607164846191</v>
      </c>
    </row>
    <row r="74551" spans="14:15" x14ac:dyDescent="0.25">
      <c r="N74551" s="1">
        <v>74550</v>
      </c>
      <c r="O74551">
        <v>93.800234977293343</v>
      </c>
    </row>
    <row r="74552" spans="14:15" x14ac:dyDescent="0.25">
      <c r="N74552" s="1">
        <v>74551</v>
      </c>
      <c r="O74552">
        <v>97.530977874897019</v>
      </c>
    </row>
    <row r="74553" spans="14:15" x14ac:dyDescent="0.25">
      <c r="N74553" s="1">
        <v>74552</v>
      </c>
      <c r="O74553">
        <v>130.06000432299095</v>
      </c>
    </row>
    <row r="74554" spans="14:15" x14ac:dyDescent="0.25">
      <c r="N74554" s="1">
        <v>74553</v>
      </c>
      <c r="O74554">
        <v>112.27309415519377</v>
      </c>
    </row>
    <row r="74555" spans="14:15" x14ac:dyDescent="0.25">
      <c r="N74555" s="1">
        <v>74554</v>
      </c>
      <c r="O74555">
        <v>104.70892095582366</v>
      </c>
    </row>
    <row r="74556" spans="14:15" x14ac:dyDescent="0.25">
      <c r="N74556" s="1">
        <v>74555</v>
      </c>
      <c r="O74556">
        <v>130.19383288822107</v>
      </c>
    </row>
    <row r="74557" spans="14:15" x14ac:dyDescent="0.25">
      <c r="N74557" s="1">
        <v>74556</v>
      </c>
      <c r="O74557">
        <v>133.03416991907056</v>
      </c>
    </row>
    <row r="74558" spans="14:15" x14ac:dyDescent="0.25">
      <c r="N74558" s="1">
        <v>74557</v>
      </c>
      <c r="O74558">
        <v>109.26415253816316</v>
      </c>
    </row>
    <row r="74559" spans="14:15" x14ac:dyDescent="0.25">
      <c r="N74559" s="1">
        <v>74558</v>
      </c>
      <c r="O74559">
        <v>136.73647773422928</v>
      </c>
    </row>
    <row r="74560" spans="14:15" x14ac:dyDescent="0.25">
      <c r="N74560" s="1">
        <v>74559</v>
      </c>
      <c r="O74560">
        <v>106.74111681172917</v>
      </c>
    </row>
    <row r="74561" spans="14:15" x14ac:dyDescent="0.25">
      <c r="N74561" s="1">
        <v>74560</v>
      </c>
      <c r="O74561">
        <v>126.4772292275366</v>
      </c>
    </row>
    <row r="74562" spans="14:15" x14ac:dyDescent="0.25">
      <c r="N74562" s="1">
        <v>74561</v>
      </c>
      <c r="O74562">
        <v>117.31511528433379</v>
      </c>
    </row>
    <row r="74563" spans="14:15" x14ac:dyDescent="0.25">
      <c r="N74563" s="1">
        <v>74562</v>
      </c>
      <c r="O74563">
        <v>138.27366203052239</v>
      </c>
    </row>
    <row r="74564" spans="14:15" x14ac:dyDescent="0.25">
      <c r="N74564" s="1">
        <v>74563</v>
      </c>
      <c r="O74564">
        <v>113.89710258973778</v>
      </c>
    </row>
    <row r="74565" spans="14:15" x14ac:dyDescent="0.25">
      <c r="N74565" s="1">
        <v>74564</v>
      </c>
      <c r="O74565">
        <v>125.36661194595879</v>
      </c>
    </row>
    <row r="74566" spans="14:15" x14ac:dyDescent="0.25">
      <c r="N74566" s="1">
        <v>74565</v>
      </c>
      <c r="O74566">
        <v>109.37975935618987</v>
      </c>
    </row>
    <row r="74567" spans="14:15" x14ac:dyDescent="0.25">
      <c r="N74567" s="1">
        <v>74566</v>
      </c>
      <c r="O74567">
        <v>104.94600981149982</v>
      </c>
    </row>
    <row r="74568" spans="14:15" x14ac:dyDescent="0.25">
      <c r="N74568" s="1">
        <v>74567</v>
      </c>
      <c r="O74568">
        <v>97.122389482407243</v>
      </c>
    </row>
    <row r="74569" spans="14:15" x14ac:dyDescent="0.25">
      <c r="N74569" s="1">
        <v>74568</v>
      </c>
      <c r="O74569">
        <v>97.950843661130691</v>
      </c>
    </row>
    <row r="74570" spans="14:15" x14ac:dyDescent="0.25">
      <c r="N74570" s="1">
        <v>74569</v>
      </c>
      <c r="O74570">
        <v>138.16347124023687</v>
      </c>
    </row>
    <row r="74571" spans="14:15" x14ac:dyDescent="0.25">
      <c r="N74571" s="1">
        <v>74570</v>
      </c>
      <c r="O74571">
        <v>128.11192010438361</v>
      </c>
    </row>
    <row r="74572" spans="14:15" x14ac:dyDescent="0.25">
      <c r="N74572" s="1">
        <v>74571</v>
      </c>
      <c r="O74572">
        <v>103.88166734517024</v>
      </c>
    </row>
    <row r="74573" spans="14:15" x14ac:dyDescent="0.25">
      <c r="N74573" s="1">
        <v>74572</v>
      </c>
      <c r="O74573">
        <v>138.83285134434868</v>
      </c>
    </row>
    <row r="74574" spans="14:15" x14ac:dyDescent="0.25">
      <c r="N74574" s="1">
        <v>74573</v>
      </c>
      <c r="O74574">
        <v>107.29541863692896</v>
      </c>
    </row>
    <row r="74575" spans="14:15" x14ac:dyDescent="0.25">
      <c r="N74575" s="1">
        <v>74574</v>
      </c>
      <c r="O74575">
        <v>124.42364370388007</v>
      </c>
    </row>
    <row r="74576" spans="14:15" x14ac:dyDescent="0.25">
      <c r="N74576" s="1">
        <v>74575</v>
      </c>
      <c r="O74576">
        <v>128.81508046532971</v>
      </c>
    </row>
    <row r="74577" spans="14:15" x14ac:dyDescent="0.25">
      <c r="N74577" s="1">
        <v>74576</v>
      </c>
      <c r="O74577">
        <v>90.250133629353201</v>
      </c>
    </row>
    <row r="74578" spans="14:15" x14ac:dyDescent="0.25">
      <c r="N74578" s="1">
        <v>74577</v>
      </c>
      <c r="O74578">
        <v>124.13008751109702</v>
      </c>
    </row>
    <row r="74579" spans="14:15" x14ac:dyDescent="0.25">
      <c r="N74579" s="1">
        <v>74578</v>
      </c>
      <c r="O74579">
        <v>111.48758514990253</v>
      </c>
    </row>
    <row r="74580" spans="14:15" x14ac:dyDescent="0.25">
      <c r="N74580" s="1">
        <v>74579</v>
      </c>
      <c r="O74580">
        <v>118.82466048945719</v>
      </c>
    </row>
    <row r="74581" spans="14:15" x14ac:dyDescent="0.25">
      <c r="N74581" s="1">
        <v>74580</v>
      </c>
      <c r="O74581">
        <v>121.85163139088692</v>
      </c>
    </row>
    <row r="74582" spans="14:15" x14ac:dyDescent="0.25">
      <c r="N74582" s="1">
        <v>74581</v>
      </c>
      <c r="O74582">
        <v>112.38941155128519</v>
      </c>
    </row>
    <row r="74583" spans="14:15" x14ac:dyDescent="0.25">
      <c r="N74583" s="1">
        <v>74582</v>
      </c>
      <c r="O74583">
        <v>114.37611999476972</v>
      </c>
    </row>
    <row r="74584" spans="14:15" x14ac:dyDescent="0.25">
      <c r="N74584" s="1">
        <v>74583</v>
      </c>
      <c r="O74584">
        <v>112.60507835947067</v>
      </c>
    </row>
    <row r="74585" spans="14:15" x14ac:dyDescent="0.25">
      <c r="N74585" s="1">
        <v>74584</v>
      </c>
      <c r="O74585">
        <v>138.84841264232446</v>
      </c>
    </row>
    <row r="74586" spans="14:15" x14ac:dyDescent="0.25">
      <c r="N74586" s="1">
        <v>74585</v>
      </c>
      <c r="O74586">
        <v>142.8975020482568</v>
      </c>
    </row>
    <row r="74587" spans="14:15" x14ac:dyDescent="0.25">
      <c r="N74587" s="1">
        <v>74586</v>
      </c>
      <c r="O74587">
        <v>113.47242853044354</v>
      </c>
    </row>
    <row r="74588" spans="14:15" x14ac:dyDescent="0.25">
      <c r="N74588" s="1">
        <v>74587</v>
      </c>
      <c r="O74588">
        <v>117.94672225804163</v>
      </c>
    </row>
    <row r="74589" spans="14:15" x14ac:dyDescent="0.25">
      <c r="N74589" s="1">
        <v>74588</v>
      </c>
      <c r="O74589">
        <v>108.4429114510471</v>
      </c>
    </row>
    <row r="74590" spans="14:15" x14ac:dyDescent="0.25">
      <c r="N74590" s="1">
        <v>74589</v>
      </c>
      <c r="O74590">
        <v>119.43798990689366</v>
      </c>
    </row>
    <row r="74591" spans="14:15" x14ac:dyDescent="0.25">
      <c r="N74591" s="1">
        <v>74590</v>
      </c>
      <c r="O74591">
        <v>124.45035623218415</v>
      </c>
    </row>
    <row r="74592" spans="14:15" x14ac:dyDescent="0.25">
      <c r="N74592" s="1">
        <v>74591</v>
      </c>
      <c r="O74592">
        <v>124.26118353735428</v>
      </c>
    </row>
    <row r="74593" spans="14:15" x14ac:dyDescent="0.25">
      <c r="N74593" s="1">
        <v>74592</v>
      </c>
      <c r="O74593">
        <v>138.76648806078231</v>
      </c>
    </row>
    <row r="74594" spans="14:15" x14ac:dyDescent="0.25">
      <c r="N74594" s="1">
        <v>74593</v>
      </c>
      <c r="O74594">
        <v>132.81033698243843</v>
      </c>
    </row>
    <row r="74595" spans="14:15" x14ac:dyDescent="0.25">
      <c r="N74595" s="1">
        <v>74594</v>
      </c>
      <c r="O74595">
        <v>94.030073217262654</v>
      </c>
    </row>
    <row r="74596" spans="14:15" x14ac:dyDescent="0.25">
      <c r="N74596" s="1">
        <v>74595</v>
      </c>
      <c r="O74596">
        <v>100.47296585784616</v>
      </c>
    </row>
    <row r="74597" spans="14:15" x14ac:dyDescent="0.25">
      <c r="N74597" s="1">
        <v>74596</v>
      </c>
      <c r="O74597">
        <v>100.83073738568488</v>
      </c>
    </row>
    <row r="74598" spans="14:15" x14ac:dyDescent="0.25">
      <c r="N74598" s="1">
        <v>74597</v>
      </c>
      <c r="O74598">
        <v>127.12153538856106</v>
      </c>
    </row>
    <row r="74599" spans="14:15" x14ac:dyDescent="0.25">
      <c r="N74599" s="1">
        <v>74598</v>
      </c>
      <c r="O74599">
        <v>114.07417160454743</v>
      </c>
    </row>
    <row r="74600" spans="14:15" x14ac:dyDescent="0.25">
      <c r="N74600" s="1">
        <v>74599</v>
      </c>
      <c r="O74600">
        <v>127.7408817064493</v>
      </c>
    </row>
    <row r="74601" spans="14:15" x14ac:dyDescent="0.25">
      <c r="N74601" s="1">
        <v>74600</v>
      </c>
      <c r="O74601">
        <v>125.08885301455578</v>
      </c>
    </row>
    <row r="74602" spans="14:15" x14ac:dyDescent="0.25">
      <c r="N74602" s="1">
        <v>74601</v>
      </c>
      <c r="O74602">
        <v>135.43477317125044</v>
      </c>
    </row>
    <row r="74603" spans="14:15" x14ac:dyDescent="0.25">
      <c r="N74603" s="1">
        <v>74602</v>
      </c>
      <c r="O74603">
        <v>86.57546509718027</v>
      </c>
    </row>
    <row r="74604" spans="14:15" x14ac:dyDescent="0.25">
      <c r="N74604" s="1">
        <v>74603</v>
      </c>
      <c r="O74604">
        <v>95.504736980328104</v>
      </c>
    </row>
    <row r="74605" spans="14:15" x14ac:dyDescent="0.25">
      <c r="N74605" s="1">
        <v>74604</v>
      </c>
      <c r="O74605">
        <v>134.23243720581652</v>
      </c>
    </row>
    <row r="74606" spans="14:15" x14ac:dyDescent="0.25">
      <c r="N74606" s="1">
        <v>74605</v>
      </c>
      <c r="O74606">
        <v>106.30043371278028</v>
      </c>
    </row>
    <row r="74607" spans="14:15" x14ac:dyDescent="0.25">
      <c r="N74607" s="1">
        <v>74606</v>
      </c>
      <c r="O74607">
        <v>117.13510723442685</v>
      </c>
    </row>
    <row r="74608" spans="14:15" x14ac:dyDescent="0.25">
      <c r="N74608" s="1">
        <v>74607</v>
      </c>
      <c r="O74608">
        <v>126.91278748498905</v>
      </c>
    </row>
    <row r="74609" spans="14:15" x14ac:dyDescent="0.25">
      <c r="N74609" s="1">
        <v>74608</v>
      </c>
      <c r="O74609">
        <v>120.59292589937164</v>
      </c>
    </row>
    <row r="74610" spans="14:15" x14ac:dyDescent="0.25">
      <c r="N74610" s="1">
        <v>74609</v>
      </c>
      <c r="O74610">
        <v>111.70246584399831</v>
      </c>
    </row>
    <row r="74611" spans="14:15" x14ac:dyDescent="0.25">
      <c r="N74611" s="1">
        <v>74610</v>
      </c>
      <c r="O74611">
        <v>128.60714454535395</v>
      </c>
    </row>
    <row r="74612" spans="14:15" x14ac:dyDescent="0.25">
      <c r="N74612" s="1">
        <v>74611</v>
      </c>
      <c r="O74612">
        <v>103.02292802972973</v>
      </c>
    </row>
    <row r="74613" spans="14:15" x14ac:dyDescent="0.25">
      <c r="N74613" s="1">
        <v>74612</v>
      </c>
      <c r="O74613">
        <v>95.455507545459341</v>
      </c>
    </row>
    <row r="74614" spans="14:15" x14ac:dyDescent="0.25">
      <c r="N74614" s="1">
        <v>74613</v>
      </c>
      <c r="O74614">
        <v>91.210512000814632</v>
      </c>
    </row>
    <row r="74615" spans="14:15" x14ac:dyDescent="0.25">
      <c r="N74615" s="1">
        <v>74614</v>
      </c>
      <c r="O74615">
        <v>120.70005064857989</v>
      </c>
    </row>
    <row r="74616" spans="14:15" x14ac:dyDescent="0.25">
      <c r="N74616" s="1">
        <v>74615</v>
      </c>
      <c r="O74616">
        <v>130.37047314218717</v>
      </c>
    </row>
    <row r="74617" spans="14:15" x14ac:dyDescent="0.25">
      <c r="N74617" s="1">
        <v>74616</v>
      </c>
      <c r="O74617">
        <v>137.90873331619454</v>
      </c>
    </row>
    <row r="74618" spans="14:15" x14ac:dyDescent="0.25">
      <c r="N74618" s="1">
        <v>74617</v>
      </c>
      <c r="O74618">
        <v>130.19899711663288</v>
      </c>
    </row>
    <row r="74619" spans="14:15" x14ac:dyDescent="0.25">
      <c r="N74619" s="1">
        <v>74618</v>
      </c>
      <c r="O74619">
        <v>113.6605015324083</v>
      </c>
    </row>
    <row r="74620" spans="14:15" x14ac:dyDescent="0.25">
      <c r="N74620" s="1">
        <v>74619</v>
      </c>
      <c r="O74620">
        <v>131.88178431234473</v>
      </c>
    </row>
    <row r="74621" spans="14:15" x14ac:dyDescent="0.25">
      <c r="N74621" s="1">
        <v>74620</v>
      </c>
      <c r="O74621">
        <v>115.8642812422961</v>
      </c>
    </row>
    <row r="74622" spans="14:15" x14ac:dyDescent="0.25">
      <c r="N74622" s="1">
        <v>74621</v>
      </c>
      <c r="O74622">
        <v>119.29750338067127</v>
      </c>
    </row>
    <row r="74623" spans="14:15" x14ac:dyDescent="0.25">
      <c r="N74623" s="1">
        <v>74622</v>
      </c>
      <c r="O74623">
        <v>120.06100689565585</v>
      </c>
    </row>
    <row r="74624" spans="14:15" x14ac:dyDescent="0.25">
      <c r="N74624" s="1">
        <v>74623</v>
      </c>
      <c r="O74624">
        <v>121.64189342653361</v>
      </c>
    </row>
    <row r="74625" spans="14:15" x14ac:dyDescent="0.25">
      <c r="N74625" s="1">
        <v>74624</v>
      </c>
      <c r="O74625">
        <v>132.61431521959349</v>
      </c>
    </row>
    <row r="74626" spans="14:15" x14ac:dyDescent="0.25">
      <c r="N74626" s="1">
        <v>74625</v>
      </c>
      <c r="O74626">
        <v>96.784767266949729</v>
      </c>
    </row>
    <row r="74627" spans="14:15" x14ac:dyDescent="0.25">
      <c r="N74627" s="1">
        <v>74626</v>
      </c>
      <c r="O74627">
        <v>99.752095379243485</v>
      </c>
    </row>
    <row r="74628" spans="14:15" x14ac:dyDescent="0.25">
      <c r="N74628" s="1">
        <v>74627</v>
      </c>
      <c r="O74628">
        <v>96.848513817617956</v>
      </c>
    </row>
    <row r="74629" spans="14:15" x14ac:dyDescent="0.25">
      <c r="N74629" s="1">
        <v>74628</v>
      </c>
      <c r="O74629">
        <v>108.58433913804133</v>
      </c>
    </row>
    <row r="74630" spans="14:15" x14ac:dyDescent="0.25">
      <c r="N74630" s="1">
        <v>74629</v>
      </c>
      <c r="O74630">
        <v>111.75752904503528</v>
      </c>
    </row>
    <row r="74631" spans="14:15" x14ac:dyDescent="0.25">
      <c r="N74631" s="1">
        <v>74630</v>
      </c>
      <c r="O74631">
        <v>135.38560330854102</v>
      </c>
    </row>
    <row r="74632" spans="14:15" x14ac:dyDescent="0.25">
      <c r="N74632" s="1">
        <v>74631</v>
      </c>
      <c r="O74632">
        <v>116.57550487366693</v>
      </c>
    </row>
    <row r="74633" spans="14:15" x14ac:dyDescent="0.25">
      <c r="N74633" s="1">
        <v>74632</v>
      </c>
      <c r="O74633">
        <v>98.89451379503079</v>
      </c>
    </row>
    <row r="74634" spans="14:15" x14ac:dyDescent="0.25">
      <c r="N74634" s="1">
        <v>74633</v>
      </c>
      <c r="O74634">
        <v>143.24628533141902</v>
      </c>
    </row>
    <row r="74635" spans="14:15" x14ac:dyDescent="0.25">
      <c r="N74635" s="1">
        <v>74634</v>
      </c>
      <c r="O74635">
        <v>88.883830557437932</v>
      </c>
    </row>
    <row r="74636" spans="14:15" x14ac:dyDescent="0.25">
      <c r="N74636" s="1">
        <v>74635</v>
      </c>
      <c r="O74636">
        <v>133.90101390412923</v>
      </c>
    </row>
    <row r="74637" spans="14:15" x14ac:dyDescent="0.25">
      <c r="N74637" s="1">
        <v>74636</v>
      </c>
      <c r="O74637">
        <v>99.985386830548663</v>
      </c>
    </row>
    <row r="74638" spans="14:15" x14ac:dyDescent="0.25">
      <c r="N74638" s="1">
        <v>74637</v>
      </c>
      <c r="O74638">
        <v>137.01847039022792</v>
      </c>
    </row>
    <row r="74639" spans="14:15" x14ac:dyDescent="0.25">
      <c r="N74639" s="1">
        <v>74638</v>
      </c>
      <c r="O74639">
        <v>108.72188738512756</v>
      </c>
    </row>
    <row r="74640" spans="14:15" x14ac:dyDescent="0.25">
      <c r="N74640" s="1">
        <v>74639</v>
      </c>
      <c r="O74640">
        <v>87.956816698909392</v>
      </c>
    </row>
    <row r="74641" spans="14:15" x14ac:dyDescent="0.25">
      <c r="N74641" s="1">
        <v>74640</v>
      </c>
      <c r="O74641">
        <v>134.88147083994656</v>
      </c>
    </row>
    <row r="74642" spans="14:15" x14ac:dyDescent="0.25">
      <c r="N74642" s="1">
        <v>74641</v>
      </c>
      <c r="O74642">
        <v>111.71431310012012</v>
      </c>
    </row>
    <row r="74643" spans="14:15" x14ac:dyDescent="0.25">
      <c r="N74643" s="1">
        <v>74642</v>
      </c>
      <c r="O74643">
        <v>120.72401997146852</v>
      </c>
    </row>
    <row r="74644" spans="14:15" x14ac:dyDescent="0.25">
      <c r="N74644" s="1">
        <v>74643</v>
      </c>
      <c r="O74644">
        <v>114.55642635241396</v>
      </c>
    </row>
    <row r="74645" spans="14:15" x14ac:dyDescent="0.25">
      <c r="N74645" s="1">
        <v>74644</v>
      </c>
      <c r="O74645">
        <v>132.58472846041255</v>
      </c>
    </row>
    <row r="74646" spans="14:15" x14ac:dyDescent="0.25">
      <c r="N74646" s="1">
        <v>74645</v>
      </c>
      <c r="O74646">
        <v>120.25675956157927</v>
      </c>
    </row>
    <row r="74647" spans="14:15" x14ac:dyDescent="0.25">
      <c r="N74647" s="1">
        <v>74646</v>
      </c>
      <c r="O74647">
        <v>97.555022804550987</v>
      </c>
    </row>
    <row r="74648" spans="14:15" x14ac:dyDescent="0.25">
      <c r="N74648" s="1">
        <v>74647</v>
      </c>
      <c r="O74648">
        <v>120.91313534958674</v>
      </c>
    </row>
    <row r="74649" spans="14:15" x14ac:dyDescent="0.25">
      <c r="N74649" s="1">
        <v>74648</v>
      </c>
      <c r="O74649">
        <v>118.36424884272597</v>
      </c>
    </row>
    <row r="74650" spans="14:15" x14ac:dyDescent="0.25">
      <c r="N74650" s="1">
        <v>74649</v>
      </c>
      <c r="O74650">
        <v>111.95701546819899</v>
      </c>
    </row>
    <row r="74651" spans="14:15" x14ac:dyDescent="0.25">
      <c r="N74651" s="1">
        <v>74650</v>
      </c>
      <c r="O74651">
        <v>98.933006199771413</v>
      </c>
    </row>
    <row r="74652" spans="14:15" x14ac:dyDescent="0.25">
      <c r="N74652" s="1">
        <v>74651</v>
      </c>
      <c r="O74652">
        <v>131.28507450291565</v>
      </c>
    </row>
    <row r="74653" spans="14:15" x14ac:dyDescent="0.25">
      <c r="N74653" s="1">
        <v>74652</v>
      </c>
      <c r="O74653">
        <v>99.803324955827321</v>
      </c>
    </row>
    <row r="74654" spans="14:15" x14ac:dyDescent="0.25">
      <c r="N74654" s="1">
        <v>74653</v>
      </c>
      <c r="O74654">
        <v>97.240962399121742</v>
      </c>
    </row>
    <row r="74655" spans="14:15" x14ac:dyDescent="0.25">
      <c r="N74655" s="1">
        <v>74654</v>
      </c>
      <c r="O74655">
        <v>123.55996548192275</v>
      </c>
    </row>
    <row r="74656" spans="14:15" x14ac:dyDescent="0.25">
      <c r="N74656" s="1">
        <v>74655</v>
      </c>
      <c r="O74656">
        <v>116.95735001957654</v>
      </c>
    </row>
    <row r="74657" spans="14:15" x14ac:dyDescent="0.25">
      <c r="N74657" s="1">
        <v>74656</v>
      </c>
      <c r="O74657">
        <v>91.199084436095333</v>
      </c>
    </row>
    <row r="74658" spans="14:15" x14ac:dyDescent="0.25">
      <c r="N74658" s="1">
        <v>74657</v>
      </c>
      <c r="O74658">
        <v>113.2883451549297</v>
      </c>
    </row>
    <row r="74659" spans="14:15" x14ac:dyDescent="0.25">
      <c r="N74659" s="1">
        <v>74658</v>
      </c>
      <c r="O74659">
        <v>137.71521315382626</v>
      </c>
    </row>
    <row r="74660" spans="14:15" x14ac:dyDescent="0.25">
      <c r="N74660" s="1">
        <v>74659</v>
      </c>
      <c r="O74660">
        <v>102.45011652204592</v>
      </c>
    </row>
    <row r="74661" spans="14:15" x14ac:dyDescent="0.25">
      <c r="N74661" s="1">
        <v>74660</v>
      </c>
      <c r="O74661">
        <v>110.54788696845357</v>
      </c>
    </row>
    <row r="74662" spans="14:15" x14ac:dyDescent="0.25">
      <c r="N74662" s="1">
        <v>74661</v>
      </c>
      <c r="O74662">
        <v>139.80973722533159</v>
      </c>
    </row>
    <row r="74663" spans="14:15" x14ac:dyDescent="0.25">
      <c r="N74663" s="1">
        <v>74662</v>
      </c>
      <c r="O74663">
        <v>101.13948752418305</v>
      </c>
    </row>
    <row r="74664" spans="14:15" x14ac:dyDescent="0.25">
      <c r="N74664" s="1">
        <v>74663</v>
      </c>
      <c r="O74664">
        <v>112.66202235586752</v>
      </c>
    </row>
    <row r="74665" spans="14:15" x14ac:dyDescent="0.25">
      <c r="N74665" s="1">
        <v>74664</v>
      </c>
      <c r="O74665">
        <v>105.25581043091617</v>
      </c>
    </row>
    <row r="74666" spans="14:15" x14ac:dyDescent="0.25">
      <c r="N74666" s="1">
        <v>74665</v>
      </c>
      <c r="O74666">
        <v>114.88179665367826</v>
      </c>
    </row>
    <row r="74667" spans="14:15" x14ac:dyDescent="0.25">
      <c r="N74667" s="1">
        <v>74666</v>
      </c>
      <c r="O74667">
        <v>119.69239880341439</v>
      </c>
    </row>
    <row r="74668" spans="14:15" x14ac:dyDescent="0.25">
      <c r="N74668" s="1">
        <v>74667</v>
      </c>
      <c r="O74668">
        <v>117.56684997517503</v>
      </c>
    </row>
    <row r="74669" spans="14:15" x14ac:dyDescent="0.25">
      <c r="N74669" s="1">
        <v>74668</v>
      </c>
      <c r="O74669">
        <v>113.18781212738772</v>
      </c>
    </row>
    <row r="74670" spans="14:15" x14ac:dyDescent="0.25">
      <c r="N74670" s="1">
        <v>74669</v>
      </c>
      <c r="O74670">
        <v>115.023030263818</v>
      </c>
    </row>
    <row r="74671" spans="14:15" x14ac:dyDescent="0.25">
      <c r="N74671" s="1">
        <v>74670</v>
      </c>
      <c r="O74671">
        <v>120.52980057225864</v>
      </c>
    </row>
    <row r="74672" spans="14:15" x14ac:dyDescent="0.25">
      <c r="N74672" s="1">
        <v>74671</v>
      </c>
      <c r="O74672">
        <v>116.6456800346516</v>
      </c>
    </row>
    <row r="74673" spans="14:15" x14ac:dyDescent="0.25">
      <c r="N74673" s="1">
        <v>74672</v>
      </c>
      <c r="O74673">
        <v>90.679727304720359</v>
      </c>
    </row>
    <row r="74674" spans="14:15" x14ac:dyDescent="0.25">
      <c r="N74674" s="1">
        <v>74673</v>
      </c>
      <c r="O74674">
        <v>100.91357823938432</v>
      </c>
    </row>
    <row r="74675" spans="14:15" x14ac:dyDescent="0.25">
      <c r="N74675" s="1">
        <v>74674</v>
      </c>
      <c r="O74675">
        <v>123.56980136511368</v>
      </c>
    </row>
    <row r="74676" spans="14:15" x14ac:dyDescent="0.25">
      <c r="N74676" s="1">
        <v>74675</v>
      </c>
      <c r="O74676">
        <v>128.76090547010313</v>
      </c>
    </row>
    <row r="74677" spans="14:15" x14ac:dyDescent="0.25">
      <c r="N74677" s="1">
        <v>74676</v>
      </c>
      <c r="O74677">
        <v>126.10952487520017</v>
      </c>
    </row>
    <row r="74678" spans="14:15" x14ac:dyDescent="0.25">
      <c r="N74678" s="1">
        <v>74677</v>
      </c>
      <c r="O74678">
        <v>93.7038095156597</v>
      </c>
    </row>
    <row r="74679" spans="14:15" x14ac:dyDescent="0.25">
      <c r="N74679" s="1">
        <v>74678</v>
      </c>
      <c r="O74679">
        <v>86.796382359100619</v>
      </c>
    </row>
    <row r="74680" spans="14:15" x14ac:dyDescent="0.25">
      <c r="N74680" s="1">
        <v>74679</v>
      </c>
      <c r="O74680">
        <v>96.261754290503404</v>
      </c>
    </row>
    <row r="74681" spans="14:15" x14ac:dyDescent="0.25">
      <c r="N74681" s="1">
        <v>74680</v>
      </c>
      <c r="O74681">
        <v>125.94809437048606</v>
      </c>
    </row>
    <row r="74682" spans="14:15" x14ac:dyDescent="0.25">
      <c r="N74682" s="1">
        <v>74681</v>
      </c>
      <c r="O74682">
        <v>109.70273644730315</v>
      </c>
    </row>
    <row r="74683" spans="14:15" x14ac:dyDescent="0.25">
      <c r="N74683" s="1">
        <v>74682</v>
      </c>
      <c r="O74683">
        <v>115.12764366125406</v>
      </c>
    </row>
    <row r="74684" spans="14:15" x14ac:dyDescent="0.25">
      <c r="N74684" s="1">
        <v>74683</v>
      </c>
      <c r="O74684">
        <v>107.83749107688899</v>
      </c>
    </row>
    <row r="74685" spans="14:15" x14ac:dyDescent="0.25">
      <c r="N74685" s="1">
        <v>74684</v>
      </c>
      <c r="O74685">
        <v>126.08158169246943</v>
      </c>
    </row>
    <row r="74686" spans="14:15" x14ac:dyDescent="0.25">
      <c r="N74686" s="1">
        <v>74685</v>
      </c>
      <c r="O74686">
        <v>119.53684407497961</v>
      </c>
    </row>
    <row r="74687" spans="14:15" x14ac:dyDescent="0.25">
      <c r="N74687" s="1">
        <v>74686</v>
      </c>
      <c r="O74687">
        <v>101.89823255039518</v>
      </c>
    </row>
    <row r="74688" spans="14:15" x14ac:dyDescent="0.25">
      <c r="N74688" s="1">
        <v>74687</v>
      </c>
      <c r="O74688">
        <v>92.180022865183616</v>
      </c>
    </row>
    <row r="74689" spans="14:15" x14ac:dyDescent="0.25">
      <c r="N74689" s="1">
        <v>74688</v>
      </c>
      <c r="O74689">
        <v>95.669751206428543</v>
      </c>
    </row>
    <row r="74690" spans="14:15" x14ac:dyDescent="0.25">
      <c r="N74690" s="1">
        <v>74689</v>
      </c>
      <c r="O74690">
        <v>110.99567147977319</v>
      </c>
    </row>
    <row r="74691" spans="14:15" x14ac:dyDescent="0.25">
      <c r="N74691" s="1">
        <v>74690</v>
      </c>
      <c r="O74691">
        <v>89.738089953069121</v>
      </c>
    </row>
    <row r="74692" spans="14:15" x14ac:dyDescent="0.25">
      <c r="N74692" s="1">
        <v>74691</v>
      </c>
      <c r="O74692">
        <v>113.44988116358796</v>
      </c>
    </row>
    <row r="74693" spans="14:15" x14ac:dyDescent="0.25">
      <c r="N74693" s="1">
        <v>74692</v>
      </c>
      <c r="O74693">
        <v>137.79995326005766</v>
      </c>
    </row>
    <row r="74694" spans="14:15" x14ac:dyDescent="0.25">
      <c r="N74694" s="1">
        <v>74693</v>
      </c>
      <c r="O74694">
        <v>128.40674408770667</v>
      </c>
    </row>
    <row r="74695" spans="14:15" x14ac:dyDescent="0.25">
      <c r="N74695" s="1">
        <v>74694</v>
      </c>
      <c r="O74695">
        <v>115.40974310272888</v>
      </c>
    </row>
    <row r="74696" spans="14:15" x14ac:dyDescent="0.25">
      <c r="N74696" s="1">
        <v>74695</v>
      </c>
      <c r="O74696">
        <v>136.57104673823196</v>
      </c>
    </row>
    <row r="74697" spans="14:15" x14ac:dyDescent="0.25">
      <c r="N74697" s="1">
        <v>74696</v>
      </c>
      <c r="O74697">
        <v>94.829283965012394</v>
      </c>
    </row>
    <row r="74698" spans="14:15" x14ac:dyDescent="0.25">
      <c r="N74698" s="1">
        <v>74697</v>
      </c>
      <c r="O74698">
        <v>123.16321448882779</v>
      </c>
    </row>
    <row r="74699" spans="14:15" x14ac:dyDescent="0.25">
      <c r="N74699" s="1">
        <v>74698</v>
      </c>
      <c r="O74699">
        <v>109.85308517393037</v>
      </c>
    </row>
    <row r="74700" spans="14:15" x14ac:dyDescent="0.25">
      <c r="N74700" s="1">
        <v>74699</v>
      </c>
      <c r="O74700">
        <v>138.84671154230065</v>
      </c>
    </row>
    <row r="74701" spans="14:15" x14ac:dyDescent="0.25">
      <c r="N74701" s="1">
        <v>74700</v>
      </c>
      <c r="O74701">
        <v>110.59075968901146</v>
      </c>
    </row>
    <row r="74702" spans="14:15" x14ac:dyDescent="0.25">
      <c r="N74702" s="1">
        <v>74701</v>
      </c>
      <c r="O74702">
        <v>122.68840225508927</v>
      </c>
    </row>
    <row r="74703" spans="14:15" x14ac:dyDescent="0.25">
      <c r="N74703" s="1">
        <v>74702</v>
      </c>
      <c r="O74703">
        <v>121.87006402867803</v>
      </c>
    </row>
    <row r="74704" spans="14:15" x14ac:dyDescent="0.25">
      <c r="N74704" s="1">
        <v>74703</v>
      </c>
      <c r="O74704">
        <v>106.66943198812891</v>
      </c>
    </row>
    <row r="74705" spans="14:15" x14ac:dyDescent="0.25">
      <c r="N74705" s="1">
        <v>74704</v>
      </c>
      <c r="O74705">
        <v>131.05907155662013</v>
      </c>
    </row>
    <row r="74706" spans="14:15" x14ac:dyDescent="0.25">
      <c r="N74706" s="1">
        <v>74705</v>
      </c>
      <c r="O74706">
        <v>132.43349172059069</v>
      </c>
    </row>
    <row r="74707" spans="14:15" x14ac:dyDescent="0.25">
      <c r="N74707" s="1">
        <v>74706</v>
      </c>
      <c r="O74707">
        <v>130.00343557076974</v>
      </c>
    </row>
    <row r="74708" spans="14:15" x14ac:dyDescent="0.25">
      <c r="N74708" s="1">
        <v>74707</v>
      </c>
      <c r="O74708">
        <v>104.77814007686196</v>
      </c>
    </row>
    <row r="74709" spans="14:15" x14ac:dyDescent="0.25">
      <c r="N74709" s="1">
        <v>74708</v>
      </c>
      <c r="O74709">
        <v>112.90802749936815</v>
      </c>
    </row>
    <row r="74710" spans="14:15" x14ac:dyDescent="0.25">
      <c r="N74710" s="1">
        <v>74709</v>
      </c>
      <c r="O74710">
        <v>102.0348080177141</v>
      </c>
    </row>
    <row r="74711" spans="14:15" x14ac:dyDescent="0.25">
      <c r="N74711" s="1">
        <v>74710</v>
      </c>
      <c r="O74711">
        <v>121.26417559306674</v>
      </c>
    </row>
    <row r="74712" spans="14:15" x14ac:dyDescent="0.25">
      <c r="N74712" s="1">
        <v>74711</v>
      </c>
      <c r="O74712">
        <v>96.370421372849748</v>
      </c>
    </row>
    <row r="74713" spans="14:15" x14ac:dyDescent="0.25">
      <c r="N74713" s="1">
        <v>74712</v>
      </c>
      <c r="O74713">
        <v>129.92218865736643</v>
      </c>
    </row>
    <row r="74714" spans="14:15" x14ac:dyDescent="0.25">
      <c r="N74714" s="1">
        <v>74713</v>
      </c>
      <c r="O74714">
        <v>117.95317359193574</v>
      </c>
    </row>
    <row r="74715" spans="14:15" x14ac:dyDescent="0.25">
      <c r="N74715" s="1">
        <v>74714</v>
      </c>
      <c r="O74715">
        <v>120.29164440395893</v>
      </c>
    </row>
    <row r="74716" spans="14:15" x14ac:dyDescent="0.25">
      <c r="N74716" s="1">
        <v>74715</v>
      </c>
      <c r="O74716">
        <v>124.44840507105481</v>
      </c>
    </row>
    <row r="74717" spans="14:15" x14ac:dyDescent="0.25">
      <c r="N74717" s="1">
        <v>74716</v>
      </c>
      <c r="O74717">
        <v>107.48478636600754</v>
      </c>
    </row>
    <row r="74718" spans="14:15" x14ac:dyDescent="0.25">
      <c r="N74718" s="1">
        <v>74717</v>
      </c>
      <c r="O74718">
        <v>91.272404310369652</v>
      </c>
    </row>
    <row r="74719" spans="14:15" x14ac:dyDescent="0.25">
      <c r="N74719" s="1">
        <v>74718</v>
      </c>
      <c r="O74719">
        <v>99.812720738354855</v>
      </c>
    </row>
    <row r="74720" spans="14:15" x14ac:dyDescent="0.25">
      <c r="N74720" s="1">
        <v>74719</v>
      </c>
      <c r="O74720">
        <v>113.90926355433027</v>
      </c>
    </row>
    <row r="74721" spans="14:15" x14ac:dyDescent="0.25">
      <c r="N74721" s="1">
        <v>74720</v>
      </c>
      <c r="O74721">
        <v>135.11478692691566</v>
      </c>
    </row>
    <row r="74722" spans="14:15" x14ac:dyDescent="0.25">
      <c r="N74722" s="1">
        <v>74721</v>
      </c>
      <c r="O74722">
        <v>108.31104585766141</v>
      </c>
    </row>
    <row r="74723" spans="14:15" x14ac:dyDescent="0.25">
      <c r="N74723" s="1">
        <v>74722</v>
      </c>
      <c r="O74723">
        <v>103.1010549463853</v>
      </c>
    </row>
    <row r="74724" spans="14:15" x14ac:dyDescent="0.25">
      <c r="N74724" s="1">
        <v>74723</v>
      </c>
      <c r="O74724">
        <v>95.168645088620522</v>
      </c>
    </row>
    <row r="74725" spans="14:15" x14ac:dyDescent="0.25">
      <c r="N74725" s="1">
        <v>74724</v>
      </c>
      <c r="O74725">
        <v>98.296586113391953</v>
      </c>
    </row>
    <row r="74726" spans="14:15" x14ac:dyDescent="0.25">
      <c r="N74726" s="1">
        <v>74725</v>
      </c>
      <c r="O74726">
        <v>101.36803985076132</v>
      </c>
    </row>
    <row r="74727" spans="14:15" x14ac:dyDescent="0.25">
      <c r="N74727" s="1">
        <v>74726</v>
      </c>
      <c r="O74727">
        <v>129.02719198462495</v>
      </c>
    </row>
    <row r="74728" spans="14:15" x14ac:dyDescent="0.25">
      <c r="N74728" s="1">
        <v>74727</v>
      </c>
      <c r="O74728">
        <v>94.986325770249081</v>
      </c>
    </row>
    <row r="74729" spans="14:15" x14ac:dyDescent="0.25">
      <c r="N74729" s="1">
        <v>74728</v>
      </c>
      <c r="O74729">
        <v>130.07178866406238</v>
      </c>
    </row>
    <row r="74730" spans="14:15" x14ac:dyDescent="0.25">
      <c r="N74730" s="1">
        <v>74729</v>
      </c>
      <c r="O74730">
        <v>137.76283013704648</v>
      </c>
    </row>
    <row r="74731" spans="14:15" x14ac:dyDescent="0.25">
      <c r="N74731" s="1">
        <v>74730</v>
      </c>
      <c r="O74731">
        <v>102.22499915126411</v>
      </c>
    </row>
    <row r="74732" spans="14:15" x14ac:dyDescent="0.25">
      <c r="N74732" s="1">
        <v>74731</v>
      </c>
      <c r="O74732">
        <v>90.667265298638185</v>
      </c>
    </row>
    <row r="74733" spans="14:15" x14ac:dyDescent="0.25">
      <c r="N74733" s="1">
        <v>74732</v>
      </c>
      <c r="O74733">
        <v>100.55034228752373</v>
      </c>
    </row>
    <row r="74734" spans="14:15" x14ac:dyDescent="0.25">
      <c r="N74734" s="1">
        <v>74733</v>
      </c>
      <c r="O74734">
        <v>131.85029839838174</v>
      </c>
    </row>
    <row r="74735" spans="14:15" x14ac:dyDescent="0.25">
      <c r="N74735" s="1">
        <v>74734</v>
      </c>
      <c r="O74735">
        <v>115.86334753573747</v>
      </c>
    </row>
    <row r="74736" spans="14:15" x14ac:dyDescent="0.25">
      <c r="N74736" s="1">
        <v>74735</v>
      </c>
      <c r="O74736">
        <v>131.07009711690509</v>
      </c>
    </row>
    <row r="74737" spans="14:15" x14ac:dyDescent="0.25">
      <c r="N74737" s="1">
        <v>74736</v>
      </c>
      <c r="O74737">
        <v>108.44845065716183</v>
      </c>
    </row>
    <row r="74738" spans="14:15" x14ac:dyDescent="0.25">
      <c r="N74738" s="1">
        <v>74737</v>
      </c>
      <c r="O74738">
        <v>130.6070244900362</v>
      </c>
    </row>
    <row r="74739" spans="14:15" x14ac:dyDescent="0.25">
      <c r="N74739" s="1">
        <v>74738</v>
      </c>
      <c r="O74739">
        <v>121.0392582900715</v>
      </c>
    </row>
    <row r="74740" spans="14:15" x14ac:dyDescent="0.25">
      <c r="N74740" s="1">
        <v>74739</v>
      </c>
      <c r="O74740">
        <v>127.68291923756036</v>
      </c>
    </row>
    <row r="74741" spans="14:15" x14ac:dyDescent="0.25">
      <c r="N74741" s="1">
        <v>74740</v>
      </c>
      <c r="O74741">
        <v>115.35950775215258</v>
      </c>
    </row>
    <row r="74742" spans="14:15" x14ac:dyDescent="0.25">
      <c r="N74742" s="1">
        <v>74741</v>
      </c>
      <c r="O74742">
        <v>119.89894664416488</v>
      </c>
    </row>
    <row r="74743" spans="14:15" x14ac:dyDescent="0.25">
      <c r="N74743" s="1">
        <v>74742</v>
      </c>
      <c r="O74743">
        <v>92.330573213907513</v>
      </c>
    </row>
    <row r="74744" spans="14:15" x14ac:dyDescent="0.25">
      <c r="N74744" s="1">
        <v>74743</v>
      </c>
      <c r="O74744">
        <v>124.86477931727416</v>
      </c>
    </row>
    <row r="74745" spans="14:15" x14ac:dyDescent="0.25">
      <c r="N74745" s="1">
        <v>74744</v>
      </c>
      <c r="O74745">
        <v>108.2885971956626</v>
      </c>
    </row>
    <row r="74746" spans="14:15" x14ac:dyDescent="0.25">
      <c r="N74746" s="1">
        <v>74745</v>
      </c>
      <c r="O74746">
        <v>129.91235887632487</v>
      </c>
    </row>
    <row r="74747" spans="14:15" x14ac:dyDescent="0.25">
      <c r="N74747" s="1">
        <v>74746</v>
      </c>
      <c r="O74747">
        <v>123.29630162892579</v>
      </c>
    </row>
    <row r="74748" spans="14:15" x14ac:dyDescent="0.25">
      <c r="N74748" s="1">
        <v>74747</v>
      </c>
      <c r="O74748">
        <v>117.77497904602119</v>
      </c>
    </row>
    <row r="74749" spans="14:15" x14ac:dyDescent="0.25">
      <c r="N74749" s="1">
        <v>74748</v>
      </c>
      <c r="O74749">
        <v>105.44358063042908</v>
      </c>
    </row>
    <row r="74750" spans="14:15" x14ac:dyDescent="0.25">
      <c r="N74750" s="1">
        <v>74749</v>
      </c>
      <c r="O74750">
        <v>126.62362850809818</v>
      </c>
    </row>
    <row r="74751" spans="14:15" x14ac:dyDescent="0.25">
      <c r="N74751" s="1">
        <v>74750</v>
      </c>
      <c r="O74751">
        <v>104.11977780800319</v>
      </c>
    </row>
    <row r="74752" spans="14:15" x14ac:dyDescent="0.25">
      <c r="N74752" s="1">
        <v>74751</v>
      </c>
      <c r="O74752">
        <v>112.00567493253645</v>
      </c>
    </row>
    <row r="74753" spans="14:15" x14ac:dyDescent="0.25">
      <c r="N74753" s="1">
        <v>74752</v>
      </c>
      <c r="O74753">
        <v>116.14977333059407</v>
      </c>
    </row>
    <row r="74754" spans="14:15" x14ac:dyDescent="0.25">
      <c r="N74754" s="1">
        <v>74753</v>
      </c>
      <c r="O74754">
        <v>128.87362158953351</v>
      </c>
    </row>
    <row r="74755" spans="14:15" x14ac:dyDescent="0.25">
      <c r="N74755" s="1">
        <v>74754</v>
      </c>
      <c r="O74755">
        <v>90.541606761913499</v>
      </c>
    </row>
    <row r="74756" spans="14:15" x14ac:dyDescent="0.25">
      <c r="N74756" s="1">
        <v>74755</v>
      </c>
      <c r="O74756">
        <v>137.31399508484719</v>
      </c>
    </row>
    <row r="74757" spans="14:15" x14ac:dyDescent="0.25">
      <c r="N74757" s="1">
        <v>74756</v>
      </c>
      <c r="O74757">
        <v>103.94181295960658</v>
      </c>
    </row>
    <row r="74758" spans="14:15" x14ac:dyDescent="0.25">
      <c r="N74758" s="1">
        <v>74757</v>
      </c>
      <c r="O74758">
        <v>99.894238997105916</v>
      </c>
    </row>
    <row r="74759" spans="14:15" x14ac:dyDescent="0.25">
      <c r="N74759" s="1">
        <v>74758</v>
      </c>
      <c r="O74759">
        <v>121.42057864423123</v>
      </c>
    </row>
    <row r="74760" spans="14:15" x14ac:dyDescent="0.25">
      <c r="N74760" s="1">
        <v>74759</v>
      </c>
      <c r="O74760">
        <v>114.65301957745837</v>
      </c>
    </row>
    <row r="74761" spans="14:15" x14ac:dyDescent="0.25">
      <c r="N74761" s="1">
        <v>74760</v>
      </c>
      <c r="O74761">
        <v>116.63092817379156</v>
      </c>
    </row>
    <row r="74762" spans="14:15" x14ac:dyDescent="0.25">
      <c r="N74762" s="1">
        <v>74761</v>
      </c>
      <c r="O74762">
        <v>112.77039083536154</v>
      </c>
    </row>
    <row r="74763" spans="14:15" x14ac:dyDescent="0.25">
      <c r="N74763" s="1">
        <v>74762</v>
      </c>
      <c r="O74763">
        <v>114.6367120688252</v>
      </c>
    </row>
    <row r="74764" spans="14:15" x14ac:dyDescent="0.25">
      <c r="N74764" s="1">
        <v>74763</v>
      </c>
      <c r="O74764">
        <v>129.24876011705553</v>
      </c>
    </row>
    <row r="74765" spans="14:15" x14ac:dyDescent="0.25">
      <c r="N74765" s="1">
        <v>74764</v>
      </c>
      <c r="O74765">
        <v>96.220088928266847</v>
      </c>
    </row>
    <row r="74766" spans="14:15" x14ac:dyDescent="0.25">
      <c r="N74766" s="1">
        <v>74765</v>
      </c>
      <c r="O74766">
        <v>107.66938007504339</v>
      </c>
    </row>
    <row r="74767" spans="14:15" x14ac:dyDescent="0.25">
      <c r="N74767" s="1">
        <v>74766</v>
      </c>
      <c r="O74767">
        <v>137.81312844520073</v>
      </c>
    </row>
    <row r="74768" spans="14:15" x14ac:dyDescent="0.25">
      <c r="N74768" s="1">
        <v>74767</v>
      </c>
      <c r="O74768">
        <v>114.40256512114703</v>
      </c>
    </row>
    <row r="74769" spans="14:15" x14ac:dyDescent="0.25">
      <c r="N74769" s="1">
        <v>74768</v>
      </c>
      <c r="O74769">
        <v>110.68793829082404</v>
      </c>
    </row>
    <row r="74770" spans="14:15" x14ac:dyDescent="0.25">
      <c r="N74770" s="1">
        <v>74769</v>
      </c>
      <c r="O74770">
        <v>121.5548762575893</v>
      </c>
    </row>
    <row r="74771" spans="14:15" x14ac:dyDescent="0.25">
      <c r="N74771" s="1">
        <v>74770</v>
      </c>
      <c r="O74771">
        <v>100.4670168703077</v>
      </c>
    </row>
    <row r="74772" spans="14:15" x14ac:dyDescent="0.25">
      <c r="N74772" s="1">
        <v>74771</v>
      </c>
      <c r="O74772">
        <v>98.174672505582961</v>
      </c>
    </row>
    <row r="74773" spans="14:15" x14ac:dyDescent="0.25">
      <c r="N74773" s="1">
        <v>74772</v>
      </c>
      <c r="O74773">
        <v>101.22899757896737</v>
      </c>
    </row>
    <row r="74774" spans="14:15" x14ac:dyDescent="0.25">
      <c r="N74774" s="1">
        <v>74773</v>
      </c>
      <c r="O74774">
        <v>118.82261687751642</v>
      </c>
    </row>
    <row r="74775" spans="14:15" x14ac:dyDescent="0.25">
      <c r="N74775" s="1">
        <v>74774</v>
      </c>
      <c r="O74775">
        <v>119.83655468089204</v>
      </c>
    </row>
    <row r="74776" spans="14:15" x14ac:dyDescent="0.25">
      <c r="N74776" s="1">
        <v>74775</v>
      </c>
      <c r="O74776">
        <v>130.33492318113341</v>
      </c>
    </row>
    <row r="74777" spans="14:15" x14ac:dyDescent="0.25">
      <c r="N74777" s="1">
        <v>74776</v>
      </c>
      <c r="O74777">
        <v>116.1013184289814</v>
      </c>
    </row>
    <row r="74778" spans="14:15" x14ac:dyDescent="0.25">
      <c r="N74778" s="1">
        <v>74777</v>
      </c>
      <c r="O74778">
        <v>103.99821231293741</v>
      </c>
    </row>
    <row r="74779" spans="14:15" x14ac:dyDescent="0.25">
      <c r="N74779" s="1">
        <v>74778</v>
      </c>
      <c r="O74779">
        <v>107.5777966887288</v>
      </c>
    </row>
    <row r="74780" spans="14:15" x14ac:dyDescent="0.25">
      <c r="N74780" s="1">
        <v>74779</v>
      </c>
      <c r="O74780">
        <v>115.03648024637138</v>
      </c>
    </row>
    <row r="74781" spans="14:15" x14ac:dyDescent="0.25">
      <c r="N74781" s="1">
        <v>74780</v>
      </c>
      <c r="O74781">
        <v>131.12453883141814</v>
      </c>
    </row>
    <row r="74782" spans="14:15" x14ac:dyDescent="0.25">
      <c r="N74782" s="1">
        <v>74781</v>
      </c>
      <c r="O74782">
        <v>92.035759754894883</v>
      </c>
    </row>
    <row r="74783" spans="14:15" x14ac:dyDescent="0.25">
      <c r="N74783" s="1">
        <v>74782</v>
      </c>
      <c r="O74783">
        <v>142.16950369723764</v>
      </c>
    </row>
    <row r="74784" spans="14:15" x14ac:dyDescent="0.25">
      <c r="N74784" s="1">
        <v>74783</v>
      </c>
      <c r="O74784">
        <v>95.712960331552779</v>
      </c>
    </row>
    <row r="74785" spans="14:15" x14ac:dyDescent="0.25">
      <c r="N74785" s="1">
        <v>74784</v>
      </c>
      <c r="O74785">
        <v>90.590500111485511</v>
      </c>
    </row>
    <row r="74786" spans="14:15" x14ac:dyDescent="0.25">
      <c r="N74786" s="1">
        <v>74785</v>
      </c>
      <c r="O74786">
        <v>95.063557919555933</v>
      </c>
    </row>
    <row r="74787" spans="14:15" x14ac:dyDescent="0.25">
      <c r="N74787" s="1">
        <v>74786</v>
      </c>
      <c r="O74787">
        <v>105.64485307620885</v>
      </c>
    </row>
    <row r="74788" spans="14:15" x14ac:dyDescent="0.25">
      <c r="N74788" s="1">
        <v>74787</v>
      </c>
      <c r="O74788">
        <v>106.38921429114838</v>
      </c>
    </row>
    <row r="74789" spans="14:15" x14ac:dyDescent="0.25">
      <c r="N74789" s="1">
        <v>74788</v>
      </c>
      <c r="O74789">
        <v>110.04572941141993</v>
      </c>
    </row>
    <row r="74790" spans="14:15" x14ac:dyDescent="0.25">
      <c r="N74790" s="1">
        <v>74789</v>
      </c>
      <c r="O74790">
        <v>119.13942240607935</v>
      </c>
    </row>
    <row r="74791" spans="14:15" x14ac:dyDescent="0.25">
      <c r="N74791" s="1">
        <v>74790</v>
      </c>
      <c r="O74791">
        <v>108.07029960275484</v>
      </c>
    </row>
    <row r="74792" spans="14:15" x14ac:dyDescent="0.25">
      <c r="N74792" s="1">
        <v>74791</v>
      </c>
      <c r="O74792">
        <v>129.47347540946743</v>
      </c>
    </row>
    <row r="74793" spans="14:15" x14ac:dyDescent="0.25">
      <c r="N74793" s="1">
        <v>74792</v>
      </c>
      <c r="O74793">
        <v>104.0131729878084</v>
      </c>
    </row>
    <row r="74794" spans="14:15" x14ac:dyDescent="0.25">
      <c r="N74794" s="1">
        <v>74793</v>
      </c>
      <c r="O74794">
        <v>128.03444860398216</v>
      </c>
    </row>
    <row r="74795" spans="14:15" x14ac:dyDescent="0.25">
      <c r="N74795" s="1">
        <v>74794</v>
      </c>
      <c r="O74795">
        <v>96.967713242030996</v>
      </c>
    </row>
    <row r="74796" spans="14:15" x14ac:dyDescent="0.25">
      <c r="N74796" s="1">
        <v>74795</v>
      </c>
      <c r="O74796">
        <v>126.88414077812</v>
      </c>
    </row>
    <row r="74797" spans="14:15" x14ac:dyDescent="0.25">
      <c r="N74797" s="1">
        <v>74796</v>
      </c>
      <c r="O74797">
        <v>91.588944575257742</v>
      </c>
    </row>
    <row r="74798" spans="14:15" x14ac:dyDescent="0.25">
      <c r="N74798" s="1">
        <v>74797</v>
      </c>
      <c r="O74798">
        <v>111.27399070060468</v>
      </c>
    </row>
    <row r="74799" spans="14:15" x14ac:dyDescent="0.25">
      <c r="N74799" s="1">
        <v>74798</v>
      </c>
      <c r="O74799">
        <v>101.68887601611156</v>
      </c>
    </row>
    <row r="74800" spans="14:15" x14ac:dyDescent="0.25">
      <c r="N74800" s="1">
        <v>74799</v>
      </c>
      <c r="O74800">
        <v>93.001860000769227</v>
      </c>
    </row>
    <row r="74801" spans="14:15" x14ac:dyDescent="0.25">
      <c r="N74801" s="1">
        <v>74800</v>
      </c>
      <c r="O74801">
        <v>125.14087805750468</v>
      </c>
    </row>
    <row r="74802" spans="14:15" x14ac:dyDescent="0.25">
      <c r="N74802" s="1">
        <v>74801</v>
      </c>
      <c r="O74802">
        <v>104.28791415469259</v>
      </c>
    </row>
    <row r="74803" spans="14:15" x14ac:dyDescent="0.25">
      <c r="N74803" s="1">
        <v>74802</v>
      </c>
      <c r="O74803">
        <v>139.98009878780263</v>
      </c>
    </row>
    <row r="74804" spans="14:15" x14ac:dyDescent="0.25">
      <c r="N74804" s="1">
        <v>74803</v>
      </c>
      <c r="O74804">
        <v>110.84187176525352</v>
      </c>
    </row>
    <row r="74805" spans="14:15" x14ac:dyDescent="0.25">
      <c r="N74805" s="1">
        <v>74804</v>
      </c>
      <c r="O74805">
        <v>136.46264738373435</v>
      </c>
    </row>
    <row r="74806" spans="14:15" x14ac:dyDescent="0.25">
      <c r="N74806" s="1">
        <v>74805</v>
      </c>
      <c r="O74806">
        <v>104.24889716798242</v>
      </c>
    </row>
    <row r="74807" spans="14:15" x14ac:dyDescent="0.25">
      <c r="N74807" s="1">
        <v>74806</v>
      </c>
      <c r="O74807">
        <v>98.180136298033474</v>
      </c>
    </row>
    <row r="74808" spans="14:15" x14ac:dyDescent="0.25">
      <c r="N74808" s="1">
        <v>74807</v>
      </c>
      <c r="O74808">
        <v>116.60345305133359</v>
      </c>
    </row>
    <row r="74809" spans="14:15" x14ac:dyDescent="0.25">
      <c r="N74809" s="1">
        <v>74808</v>
      </c>
      <c r="O74809">
        <v>106.17350547056319</v>
      </c>
    </row>
    <row r="74810" spans="14:15" x14ac:dyDescent="0.25">
      <c r="N74810" s="1">
        <v>74809</v>
      </c>
      <c r="O74810">
        <v>123.58708921234665</v>
      </c>
    </row>
    <row r="74811" spans="14:15" x14ac:dyDescent="0.25">
      <c r="N74811" s="1">
        <v>74810</v>
      </c>
      <c r="O74811">
        <v>93.058734650804695</v>
      </c>
    </row>
    <row r="74812" spans="14:15" x14ac:dyDescent="0.25">
      <c r="N74812" s="1">
        <v>74811</v>
      </c>
      <c r="O74812">
        <v>117.20408238825634</v>
      </c>
    </row>
    <row r="74813" spans="14:15" x14ac:dyDescent="0.25">
      <c r="N74813" s="1">
        <v>74812</v>
      </c>
      <c r="O74813">
        <v>139.95561158781965</v>
      </c>
    </row>
    <row r="74814" spans="14:15" x14ac:dyDescent="0.25">
      <c r="N74814" s="1">
        <v>74813</v>
      </c>
      <c r="O74814">
        <v>109.36163226285308</v>
      </c>
    </row>
    <row r="74815" spans="14:15" x14ac:dyDescent="0.25">
      <c r="N74815" s="1">
        <v>74814</v>
      </c>
      <c r="O74815">
        <v>136.00640030156032</v>
      </c>
    </row>
    <row r="74816" spans="14:15" x14ac:dyDescent="0.25">
      <c r="N74816" s="1">
        <v>74815</v>
      </c>
      <c r="O74816">
        <v>110.00281802477244</v>
      </c>
    </row>
    <row r="74817" spans="14:15" x14ac:dyDescent="0.25">
      <c r="N74817" s="1">
        <v>74816</v>
      </c>
      <c r="O74817">
        <v>127.16795899310164</v>
      </c>
    </row>
    <row r="74818" spans="14:15" x14ac:dyDescent="0.25">
      <c r="N74818" s="1">
        <v>74817</v>
      </c>
      <c r="O74818">
        <v>85.981762987825149</v>
      </c>
    </row>
    <row r="74819" spans="14:15" x14ac:dyDescent="0.25">
      <c r="N74819" s="1">
        <v>74818</v>
      </c>
      <c r="O74819">
        <v>101.2207321906494</v>
      </c>
    </row>
    <row r="74820" spans="14:15" x14ac:dyDescent="0.25">
      <c r="N74820" s="1">
        <v>74819</v>
      </c>
      <c r="O74820">
        <v>87.194717082663828</v>
      </c>
    </row>
    <row r="74821" spans="14:15" x14ac:dyDescent="0.25">
      <c r="N74821" s="1">
        <v>74820</v>
      </c>
      <c r="O74821">
        <v>132.22894420231017</v>
      </c>
    </row>
    <row r="74822" spans="14:15" x14ac:dyDescent="0.25">
      <c r="N74822" s="1">
        <v>74821</v>
      </c>
      <c r="O74822">
        <v>108.86396939968959</v>
      </c>
    </row>
    <row r="74823" spans="14:15" x14ac:dyDescent="0.25">
      <c r="N74823" s="1">
        <v>74822</v>
      </c>
      <c r="O74823">
        <v>122.07586880832166</v>
      </c>
    </row>
    <row r="74824" spans="14:15" x14ac:dyDescent="0.25">
      <c r="N74824" s="1">
        <v>74823</v>
      </c>
      <c r="O74824">
        <v>88.735553746819747</v>
      </c>
    </row>
    <row r="74825" spans="14:15" x14ac:dyDescent="0.25">
      <c r="N74825" s="1">
        <v>74824</v>
      </c>
      <c r="O74825">
        <v>125.68541569448301</v>
      </c>
    </row>
    <row r="74826" spans="14:15" x14ac:dyDescent="0.25">
      <c r="N74826" s="1">
        <v>74825</v>
      </c>
      <c r="O74826">
        <v>130.97167359373336</v>
      </c>
    </row>
    <row r="74827" spans="14:15" x14ac:dyDescent="0.25">
      <c r="N74827" s="1">
        <v>74826</v>
      </c>
      <c r="O74827">
        <v>141.16768152894363</v>
      </c>
    </row>
    <row r="74828" spans="14:15" x14ac:dyDescent="0.25">
      <c r="N74828" s="1">
        <v>74827</v>
      </c>
      <c r="O74828">
        <v>96.428105278894762</v>
      </c>
    </row>
    <row r="74829" spans="14:15" x14ac:dyDescent="0.25">
      <c r="N74829" s="1">
        <v>74828</v>
      </c>
      <c r="O74829">
        <v>91.726167162948144</v>
      </c>
    </row>
    <row r="74830" spans="14:15" x14ac:dyDescent="0.25">
      <c r="N74830" s="1">
        <v>74829</v>
      </c>
      <c r="O74830">
        <v>110.26106721861036</v>
      </c>
    </row>
    <row r="74831" spans="14:15" x14ac:dyDescent="0.25">
      <c r="N74831" s="1">
        <v>74830</v>
      </c>
      <c r="O74831">
        <v>125.77679414987679</v>
      </c>
    </row>
    <row r="74832" spans="14:15" x14ac:dyDescent="0.25">
      <c r="N74832" s="1">
        <v>74831</v>
      </c>
      <c r="O74832">
        <v>112.65533019827417</v>
      </c>
    </row>
    <row r="74833" spans="14:15" x14ac:dyDescent="0.25">
      <c r="N74833" s="1">
        <v>74832</v>
      </c>
      <c r="O74833">
        <v>104.16567252293751</v>
      </c>
    </row>
    <row r="74834" spans="14:15" x14ac:dyDescent="0.25">
      <c r="N74834" s="1">
        <v>74833</v>
      </c>
      <c r="O74834">
        <v>97.432368071613354</v>
      </c>
    </row>
    <row r="74835" spans="14:15" x14ac:dyDescent="0.25">
      <c r="N74835" s="1">
        <v>74834</v>
      </c>
      <c r="O74835">
        <v>136.45557205155049</v>
      </c>
    </row>
    <row r="74836" spans="14:15" x14ac:dyDescent="0.25">
      <c r="N74836" s="1">
        <v>74835</v>
      </c>
      <c r="O74836">
        <v>100.47966564485237</v>
      </c>
    </row>
    <row r="74837" spans="14:15" x14ac:dyDescent="0.25">
      <c r="N74837" s="1">
        <v>74836</v>
      </c>
      <c r="O74837">
        <v>117.54332639911618</v>
      </c>
    </row>
    <row r="74838" spans="14:15" x14ac:dyDescent="0.25">
      <c r="N74838" s="1">
        <v>74837</v>
      </c>
      <c r="O74838">
        <v>133.63027138534838</v>
      </c>
    </row>
    <row r="74839" spans="14:15" x14ac:dyDescent="0.25">
      <c r="N74839" s="1">
        <v>74838</v>
      </c>
      <c r="O74839">
        <v>113.26550910951481</v>
      </c>
    </row>
    <row r="74840" spans="14:15" x14ac:dyDescent="0.25">
      <c r="N74840" s="1">
        <v>74839</v>
      </c>
      <c r="O74840">
        <v>121.28689599290772</v>
      </c>
    </row>
    <row r="74841" spans="14:15" x14ac:dyDescent="0.25">
      <c r="N74841" s="1">
        <v>74840</v>
      </c>
      <c r="O74841">
        <v>109.56564711759376</v>
      </c>
    </row>
    <row r="74842" spans="14:15" x14ac:dyDescent="0.25">
      <c r="N74842" s="1">
        <v>74841</v>
      </c>
      <c r="O74842">
        <v>96.853638773645841</v>
      </c>
    </row>
    <row r="74843" spans="14:15" x14ac:dyDescent="0.25">
      <c r="N74843" s="1">
        <v>74842</v>
      </c>
      <c r="O74843">
        <v>97.265040286646396</v>
      </c>
    </row>
    <row r="74844" spans="14:15" x14ac:dyDescent="0.25">
      <c r="N74844" s="1">
        <v>74843</v>
      </c>
      <c r="O74844">
        <v>130.66969872582811</v>
      </c>
    </row>
    <row r="74845" spans="14:15" x14ac:dyDescent="0.25">
      <c r="N74845" s="1">
        <v>74844</v>
      </c>
      <c r="O74845">
        <v>125.93974380468256</v>
      </c>
    </row>
    <row r="74846" spans="14:15" x14ac:dyDescent="0.25">
      <c r="N74846" s="1">
        <v>74845</v>
      </c>
      <c r="O74846">
        <v>118.53596802084343</v>
      </c>
    </row>
    <row r="74847" spans="14:15" x14ac:dyDescent="0.25">
      <c r="N74847" s="1">
        <v>74846</v>
      </c>
      <c r="O74847">
        <v>106.76526509196144</v>
      </c>
    </row>
    <row r="74848" spans="14:15" x14ac:dyDescent="0.25">
      <c r="N74848" s="1">
        <v>74847</v>
      </c>
      <c r="O74848">
        <v>114.22623008369588</v>
      </c>
    </row>
    <row r="74849" spans="14:15" x14ac:dyDescent="0.25">
      <c r="N74849" s="1">
        <v>74848</v>
      </c>
      <c r="O74849">
        <v>112.63840329251768</v>
      </c>
    </row>
    <row r="74850" spans="14:15" x14ac:dyDescent="0.25">
      <c r="N74850" s="1">
        <v>74849</v>
      </c>
      <c r="O74850">
        <v>142.00225606398104</v>
      </c>
    </row>
    <row r="74851" spans="14:15" x14ac:dyDescent="0.25">
      <c r="N74851" s="1">
        <v>74850</v>
      </c>
      <c r="O74851">
        <v>92.138171955533821</v>
      </c>
    </row>
    <row r="74852" spans="14:15" x14ac:dyDescent="0.25">
      <c r="N74852" s="1">
        <v>74851</v>
      </c>
      <c r="O74852">
        <v>114.02945861421146</v>
      </c>
    </row>
    <row r="74853" spans="14:15" x14ac:dyDescent="0.25">
      <c r="N74853" s="1">
        <v>74852</v>
      </c>
      <c r="O74853">
        <v>91.438710049653892</v>
      </c>
    </row>
    <row r="74854" spans="14:15" x14ac:dyDescent="0.25">
      <c r="N74854" s="1">
        <v>74853</v>
      </c>
      <c r="O74854">
        <v>132.21146328915273</v>
      </c>
    </row>
    <row r="74855" spans="14:15" x14ac:dyDescent="0.25">
      <c r="N74855" s="1">
        <v>74854</v>
      </c>
      <c r="O74855">
        <v>94.577487563852941</v>
      </c>
    </row>
    <row r="74856" spans="14:15" x14ac:dyDescent="0.25">
      <c r="N74856" s="1">
        <v>74855</v>
      </c>
      <c r="O74856">
        <v>86.650024942787269</v>
      </c>
    </row>
    <row r="74857" spans="14:15" x14ac:dyDescent="0.25">
      <c r="N74857" s="1">
        <v>74856</v>
      </c>
      <c r="O74857">
        <v>118.70752155452813</v>
      </c>
    </row>
    <row r="74858" spans="14:15" x14ac:dyDescent="0.25">
      <c r="N74858" s="1">
        <v>74857</v>
      </c>
      <c r="O74858">
        <v>116.9165499171887</v>
      </c>
    </row>
    <row r="74859" spans="14:15" x14ac:dyDescent="0.25">
      <c r="N74859" s="1">
        <v>74858</v>
      </c>
      <c r="O74859">
        <v>98.515161345159768</v>
      </c>
    </row>
    <row r="74860" spans="14:15" x14ac:dyDescent="0.25">
      <c r="N74860" s="1">
        <v>74859</v>
      </c>
      <c r="O74860">
        <v>89.793781359259597</v>
      </c>
    </row>
    <row r="74861" spans="14:15" x14ac:dyDescent="0.25">
      <c r="N74861" s="1">
        <v>74860</v>
      </c>
      <c r="O74861">
        <v>112.83292003780578</v>
      </c>
    </row>
    <row r="74862" spans="14:15" x14ac:dyDescent="0.25">
      <c r="N74862" s="1">
        <v>74861</v>
      </c>
      <c r="O74862">
        <v>111.82749444302506</v>
      </c>
    </row>
    <row r="74863" spans="14:15" x14ac:dyDescent="0.25">
      <c r="N74863" s="1">
        <v>74862</v>
      </c>
      <c r="O74863">
        <v>99.583702168133385</v>
      </c>
    </row>
    <row r="74864" spans="14:15" x14ac:dyDescent="0.25">
      <c r="N74864" s="1">
        <v>74863</v>
      </c>
      <c r="O74864">
        <v>90.543385217165678</v>
      </c>
    </row>
    <row r="74865" spans="14:15" x14ac:dyDescent="0.25">
      <c r="N74865" s="1">
        <v>74864</v>
      </c>
      <c r="O74865">
        <v>96.474891697887116</v>
      </c>
    </row>
    <row r="74866" spans="14:15" x14ac:dyDescent="0.25">
      <c r="N74866" s="1">
        <v>74865</v>
      </c>
      <c r="O74866">
        <v>116.28794967978406</v>
      </c>
    </row>
    <row r="74867" spans="14:15" x14ac:dyDescent="0.25">
      <c r="N74867" s="1">
        <v>74866</v>
      </c>
      <c r="O74867">
        <v>116.68522785588551</v>
      </c>
    </row>
    <row r="74868" spans="14:15" x14ac:dyDescent="0.25">
      <c r="N74868" s="1">
        <v>74867</v>
      </c>
      <c r="O74868">
        <v>110.6249347112133</v>
      </c>
    </row>
    <row r="74869" spans="14:15" x14ac:dyDescent="0.25">
      <c r="N74869" s="1">
        <v>74868</v>
      </c>
      <c r="O74869">
        <v>95.248886638107734</v>
      </c>
    </row>
    <row r="74870" spans="14:15" x14ac:dyDescent="0.25">
      <c r="N74870" s="1">
        <v>74869</v>
      </c>
      <c r="O74870">
        <v>115.18031400630866</v>
      </c>
    </row>
    <row r="74871" spans="14:15" x14ac:dyDescent="0.25">
      <c r="N74871" s="1">
        <v>74870</v>
      </c>
      <c r="O74871">
        <v>127.41955021214851</v>
      </c>
    </row>
    <row r="74872" spans="14:15" x14ac:dyDescent="0.25">
      <c r="N74872" s="1">
        <v>74871</v>
      </c>
      <c r="O74872">
        <v>115.10643271732812</v>
      </c>
    </row>
    <row r="74873" spans="14:15" x14ac:dyDescent="0.25">
      <c r="N74873" s="1">
        <v>74872</v>
      </c>
      <c r="O74873">
        <v>118.55385179610936</v>
      </c>
    </row>
    <row r="74874" spans="14:15" x14ac:dyDescent="0.25">
      <c r="N74874" s="1">
        <v>74873</v>
      </c>
      <c r="O74874">
        <v>122.36720107152438</v>
      </c>
    </row>
    <row r="74875" spans="14:15" x14ac:dyDescent="0.25">
      <c r="N74875" s="1">
        <v>74874</v>
      </c>
      <c r="O74875">
        <v>93.135170693121793</v>
      </c>
    </row>
    <row r="74876" spans="14:15" x14ac:dyDescent="0.25">
      <c r="N74876" s="1">
        <v>74875</v>
      </c>
      <c r="O74876">
        <v>114.45111359645608</v>
      </c>
    </row>
    <row r="74877" spans="14:15" x14ac:dyDescent="0.25">
      <c r="N74877" s="1">
        <v>74876</v>
      </c>
      <c r="O74877">
        <v>136.81841882367718</v>
      </c>
    </row>
    <row r="74878" spans="14:15" x14ac:dyDescent="0.25">
      <c r="N74878" s="1">
        <v>74877</v>
      </c>
      <c r="O74878">
        <v>132.30824395195074</v>
      </c>
    </row>
    <row r="74879" spans="14:15" x14ac:dyDescent="0.25">
      <c r="N74879" s="1">
        <v>74878</v>
      </c>
      <c r="O74879">
        <v>128.41801389394769</v>
      </c>
    </row>
    <row r="74880" spans="14:15" x14ac:dyDescent="0.25">
      <c r="N74880" s="1">
        <v>74879</v>
      </c>
      <c r="O74880">
        <v>137.63720804004976</v>
      </c>
    </row>
    <row r="74881" spans="14:15" x14ac:dyDescent="0.25">
      <c r="N74881" s="1">
        <v>74880</v>
      </c>
      <c r="O74881">
        <v>106.50647850579844</v>
      </c>
    </row>
    <row r="74882" spans="14:15" x14ac:dyDescent="0.25">
      <c r="N74882" s="1">
        <v>74881</v>
      </c>
      <c r="O74882">
        <v>111.0904459798591</v>
      </c>
    </row>
    <row r="74883" spans="14:15" x14ac:dyDescent="0.25">
      <c r="N74883" s="1">
        <v>74882</v>
      </c>
      <c r="O74883">
        <v>96.58731694969218</v>
      </c>
    </row>
    <row r="74884" spans="14:15" x14ac:dyDescent="0.25">
      <c r="N74884" s="1">
        <v>74883</v>
      </c>
      <c r="O74884">
        <v>101.9085960738271</v>
      </c>
    </row>
    <row r="74885" spans="14:15" x14ac:dyDescent="0.25">
      <c r="N74885" s="1">
        <v>74884</v>
      </c>
      <c r="O74885">
        <v>111.97648570538419</v>
      </c>
    </row>
    <row r="74886" spans="14:15" x14ac:dyDescent="0.25">
      <c r="N74886" s="1">
        <v>74885</v>
      </c>
      <c r="O74886">
        <v>106.36463397173404</v>
      </c>
    </row>
    <row r="74887" spans="14:15" x14ac:dyDescent="0.25">
      <c r="N74887" s="1">
        <v>74886</v>
      </c>
      <c r="O74887">
        <v>102.60823404947001</v>
      </c>
    </row>
    <row r="74888" spans="14:15" x14ac:dyDescent="0.25">
      <c r="N74888" s="1">
        <v>74887</v>
      </c>
      <c r="O74888">
        <v>96.012523940068647</v>
      </c>
    </row>
    <row r="74889" spans="14:15" x14ac:dyDescent="0.25">
      <c r="N74889" s="1">
        <v>74888</v>
      </c>
      <c r="O74889">
        <v>139.27554453665729</v>
      </c>
    </row>
    <row r="74890" spans="14:15" x14ac:dyDescent="0.25">
      <c r="N74890" s="1">
        <v>74889</v>
      </c>
      <c r="O74890">
        <v>118.53897423692857</v>
      </c>
    </row>
    <row r="74891" spans="14:15" x14ac:dyDescent="0.25">
      <c r="N74891" s="1">
        <v>74890</v>
      </c>
      <c r="O74891">
        <v>111.80611896085499</v>
      </c>
    </row>
    <row r="74892" spans="14:15" x14ac:dyDescent="0.25">
      <c r="N74892" s="1">
        <v>74891</v>
      </c>
      <c r="O74892">
        <v>117.67558739608594</v>
      </c>
    </row>
    <row r="74893" spans="14:15" x14ac:dyDescent="0.25">
      <c r="N74893" s="1">
        <v>74892</v>
      </c>
      <c r="O74893">
        <v>129.1227359084906</v>
      </c>
    </row>
    <row r="74894" spans="14:15" x14ac:dyDescent="0.25">
      <c r="N74894" s="1">
        <v>74893</v>
      </c>
      <c r="O74894">
        <v>137.28070751741893</v>
      </c>
    </row>
    <row r="74895" spans="14:15" x14ac:dyDescent="0.25">
      <c r="N74895" s="1">
        <v>74894</v>
      </c>
      <c r="O74895">
        <v>139.01140241891488</v>
      </c>
    </row>
    <row r="74896" spans="14:15" x14ac:dyDescent="0.25">
      <c r="N74896" s="1">
        <v>74895</v>
      </c>
      <c r="O74896">
        <v>128.58212562424464</v>
      </c>
    </row>
    <row r="74897" spans="14:15" x14ac:dyDescent="0.25">
      <c r="N74897" s="1">
        <v>74896</v>
      </c>
      <c r="O74897">
        <v>131.50789363397345</v>
      </c>
    </row>
    <row r="74898" spans="14:15" x14ac:dyDescent="0.25">
      <c r="N74898" s="1">
        <v>74897</v>
      </c>
      <c r="O74898">
        <v>115.24717838284025</v>
      </c>
    </row>
    <row r="74899" spans="14:15" x14ac:dyDescent="0.25">
      <c r="N74899" s="1">
        <v>74898</v>
      </c>
      <c r="O74899">
        <v>132.180663031639</v>
      </c>
    </row>
    <row r="74900" spans="14:15" x14ac:dyDescent="0.25">
      <c r="N74900" s="1">
        <v>74899</v>
      </c>
      <c r="O74900">
        <v>105.05470017747395</v>
      </c>
    </row>
    <row r="74901" spans="14:15" x14ac:dyDescent="0.25">
      <c r="N74901" s="1">
        <v>74900</v>
      </c>
      <c r="O74901">
        <v>137.50765054095791</v>
      </c>
    </row>
    <row r="74902" spans="14:15" x14ac:dyDescent="0.25">
      <c r="N74902" s="1">
        <v>74901</v>
      </c>
      <c r="O74902">
        <v>92.551643457653526</v>
      </c>
    </row>
    <row r="74903" spans="14:15" x14ac:dyDescent="0.25">
      <c r="N74903" s="1">
        <v>74902</v>
      </c>
      <c r="O74903">
        <v>106.93019517744889</v>
      </c>
    </row>
    <row r="74904" spans="14:15" x14ac:dyDescent="0.25">
      <c r="N74904" s="1">
        <v>74903</v>
      </c>
      <c r="O74904">
        <v>88.953914440232026</v>
      </c>
    </row>
    <row r="74905" spans="14:15" x14ac:dyDescent="0.25">
      <c r="N74905" s="1">
        <v>74904</v>
      </c>
      <c r="O74905">
        <v>113.3988363574036</v>
      </c>
    </row>
    <row r="74906" spans="14:15" x14ac:dyDescent="0.25">
      <c r="N74906" s="1">
        <v>74905</v>
      </c>
      <c r="O74906">
        <v>91.755159623237276</v>
      </c>
    </row>
    <row r="74907" spans="14:15" x14ac:dyDescent="0.25">
      <c r="N74907" s="1">
        <v>74906</v>
      </c>
      <c r="O74907">
        <v>100.7650566909826</v>
      </c>
    </row>
    <row r="74908" spans="14:15" x14ac:dyDescent="0.25">
      <c r="N74908" s="1">
        <v>74907</v>
      </c>
      <c r="O74908">
        <v>142.7981989649949</v>
      </c>
    </row>
    <row r="74909" spans="14:15" x14ac:dyDescent="0.25">
      <c r="N74909" s="1">
        <v>74908</v>
      </c>
      <c r="O74909">
        <v>115.35462567222262</v>
      </c>
    </row>
    <row r="74910" spans="14:15" x14ac:dyDescent="0.25">
      <c r="N74910" s="1">
        <v>74909</v>
      </c>
      <c r="O74910">
        <v>106.74262808693405</v>
      </c>
    </row>
    <row r="74911" spans="14:15" x14ac:dyDescent="0.25">
      <c r="N74911" s="1">
        <v>74910</v>
      </c>
      <c r="O74911">
        <v>94.324254786049991</v>
      </c>
    </row>
    <row r="74912" spans="14:15" x14ac:dyDescent="0.25">
      <c r="N74912" s="1">
        <v>74911</v>
      </c>
      <c r="O74912">
        <v>132.30944027566076</v>
      </c>
    </row>
    <row r="74913" spans="14:15" x14ac:dyDescent="0.25">
      <c r="N74913" s="1">
        <v>74912</v>
      </c>
      <c r="O74913">
        <v>125.08924111103271</v>
      </c>
    </row>
    <row r="74914" spans="14:15" x14ac:dyDescent="0.25">
      <c r="N74914" s="1">
        <v>74913</v>
      </c>
      <c r="O74914">
        <v>102.59860765527753</v>
      </c>
    </row>
    <row r="74915" spans="14:15" x14ac:dyDescent="0.25">
      <c r="N74915" s="1">
        <v>74914</v>
      </c>
      <c r="O74915">
        <v>113.76517520986435</v>
      </c>
    </row>
    <row r="74916" spans="14:15" x14ac:dyDescent="0.25">
      <c r="N74916" s="1">
        <v>74915</v>
      </c>
      <c r="O74916">
        <v>99.706162588391649</v>
      </c>
    </row>
    <row r="74917" spans="14:15" x14ac:dyDescent="0.25">
      <c r="N74917" s="1">
        <v>74916</v>
      </c>
      <c r="O74917">
        <v>120.35776585968513</v>
      </c>
    </row>
    <row r="74918" spans="14:15" x14ac:dyDescent="0.25">
      <c r="N74918" s="1">
        <v>74917</v>
      </c>
      <c r="O74918">
        <v>103.13607880240259</v>
      </c>
    </row>
    <row r="74919" spans="14:15" x14ac:dyDescent="0.25">
      <c r="N74919" s="1">
        <v>74918</v>
      </c>
      <c r="O74919">
        <v>93.382366098202141</v>
      </c>
    </row>
    <row r="74920" spans="14:15" x14ac:dyDescent="0.25">
      <c r="N74920" s="1">
        <v>74919</v>
      </c>
      <c r="O74920">
        <v>114.91260658373257</v>
      </c>
    </row>
    <row r="74921" spans="14:15" x14ac:dyDescent="0.25">
      <c r="N74921" s="1">
        <v>74920</v>
      </c>
      <c r="O74921">
        <v>110.34181187908811</v>
      </c>
    </row>
    <row r="74922" spans="14:15" x14ac:dyDescent="0.25">
      <c r="N74922" s="1">
        <v>74921</v>
      </c>
      <c r="O74922">
        <v>109.06925381478806</v>
      </c>
    </row>
    <row r="74923" spans="14:15" x14ac:dyDescent="0.25">
      <c r="N74923" s="1">
        <v>74922</v>
      </c>
      <c r="O74923">
        <v>130.63761038931744</v>
      </c>
    </row>
    <row r="74924" spans="14:15" x14ac:dyDescent="0.25">
      <c r="N74924" s="1">
        <v>74923</v>
      </c>
      <c r="O74924">
        <v>131.9559643941264</v>
      </c>
    </row>
    <row r="74925" spans="14:15" x14ac:dyDescent="0.25">
      <c r="N74925" s="1">
        <v>74924</v>
      </c>
      <c r="O74925">
        <v>91.092053482509868</v>
      </c>
    </row>
    <row r="74926" spans="14:15" x14ac:dyDescent="0.25">
      <c r="N74926" s="1">
        <v>74925</v>
      </c>
      <c r="O74926">
        <v>109.2430158493174</v>
      </c>
    </row>
    <row r="74927" spans="14:15" x14ac:dyDescent="0.25">
      <c r="N74927" s="1">
        <v>74926</v>
      </c>
      <c r="O74927">
        <v>95.868694906738099</v>
      </c>
    </row>
    <row r="74928" spans="14:15" x14ac:dyDescent="0.25">
      <c r="N74928" s="1">
        <v>74927</v>
      </c>
      <c r="O74928">
        <v>122.13358608286991</v>
      </c>
    </row>
    <row r="74929" spans="14:15" x14ac:dyDescent="0.25">
      <c r="N74929" s="1">
        <v>74928</v>
      </c>
      <c r="O74929">
        <v>144.77814829712847</v>
      </c>
    </row>
    <row r="74930" spans="14:15" x14ac:dyDescent="0.25">
      <c r="N74930" s="1">
        <v>74929</v>
      </c>
      <c r="O74930">
        <v>144.23110965832467</v>
      </c>
    </row>
    <row r="74931" spans="14:15" x14ac:dyDescent="0.25">
      <c r="N74931" s="1">
        <v>74930</v>
      </c>
      <c r="O74931">
        <v>111.60423331864637</v>
      </c>
    </row>
    <row r="74932" spans="14:15" x14ac:dyDescent="0.25">
      <c r="N74932" s="1">
        <v>74931</v>
      </c>
      <c r="O74932">
        <v>101.14964537367523</v>
      </c>
    </row>
    <row r="74933" spans="14:15" x14ac:dyDescent="0.25">
      <c r="N74933" s="1">
        <v>74932</v>
      </c>
      <c r="O74933">
        <v>127.12882834554271</v>
      </c>
    </row>
    <row r="74934" spans="14:15" x14ac:dyDescent="0.25">
      <c r="N74934" s="1">
        <v>74933</v>
      </c>
      <c r="O74934">
        <v>134.99434634978397</v>
      </c>
    </row>
    <row r="74935" spans="14:15" x14ac:dyDescent="0.25">
      <c r="N74935" s="1">
        <v>74934</v>
      </c>
      <c r="O74935">
        <v>115.90224308260088</v>
      </c>
    </row>
    <row r="74936" spans="14:15" x14ac:dyDescent="0.25">
      <c r="N74936" s="1">
        <v>74935</v>
      </c>
      <c r="O74936">
        <v>122.04838892371083</v>
      </c>
    </row>
    <row r="74937" spans="14:15" x14ac:dyDescent="0.25">
      <c r="N74937" s="1">
        <v>74936</v>
      </c>
      <c r="O74937">
        <v>110.25020153829846</v>
      </c>
    </row>
    <row r="74938" spans="14:15" x14ac:dyDescent="0.25">
      <c r="N74938" s="1">
        <v>74937</v>
      </c>
      <c r="O74938">
        <v>127.0473664627559</v>
      </c>
    </row>
    <row r="74939" spans="14:15" x14ac:dyDescent="0.25">
      <c r="N74939" s="1">
        <v>74938</v>
      </c>
      <c r="O74939">
        <v>119.12778944482926</v>
      </c>
    </row>
    <row r="74940" spans="14:15" x14ac:dyDescent="0.25">
      <c r="N74940" s="1">
        <v>74939</v>
      </c>
      <c r="O74940">
        <v>87.543381379390667</v>
      </c>
    </row>
    <row r="74941" spans="14:15" x14ac:dyDescent="0.25">
      <c r="N74941" s="1">
        <v>74940</v>
      </c>
      <c r="O74941">
        <v>94.67882123985332</v>
      </c>
    </row>
    <row r="74942" spans="14:15" x14ac:dyDescent="0.25">
      <c r="N74942" s="1">
        <v>74941</v>
      </c>
      <c r="O74942">
        <v>122.15456413309113</v>
      </c>
    </row>
    <row r="74943" spans="14:15" x14ac:dyDescent="0.25">
      <c r="N74943" s="1">
        <v>74942</v>
      </c>
      <c r="O74943">
        <v>94.120084489127706</v>
      </c>
    </row>
    <row r="74944" spans="14:15" x14ac:dyDescent="0.25">
      <c r="N74944" s="1">
        <v>74943</v>
      </c>
      <c r="O74944">
        <v>104.62524985205616</v>
      </c>
    </row>
    <row r="74945" spans="14:15" x14ac:dyDescent="0.25">
      <c r="N74945" s="1">
        <v>74944</v>
      </c>
      <c r="O74945">
        <v>103.58086694416941</v>
      </c>
    </row>
    <row r="74946" spans="14:15" x14ac:dyDescent="0.25">
      <c r="N74946" s="1">
        <v>74945</v>
      </c>
      <c r="O74946">
        <v>133.98514437923856</v>
      </c>
    </row>
    <row r="74947" spans="14:15" x14ac:dyDescent="0.25">
      <c r="N74947" s="1">
        <v>74946</v>
      </c>
      <c r="O74947">
        <v>120.90621066261991</v>
      </c>
    </row>
    <row r="74948" spans="14:15" x14ac:dyDescent="0.25">
      <c r="N74948" s="1">
        <v>74947</v>
      </c>
      <c r="O74948">
        <v>98.284678413818298</v>
      </c>
    </row>
    <row r="74949" spans="14:15" x14ac:dyDescent="0.25">
      <c r="N74949" s="1">
        <v>74948</v>
      </c>
      <c r="O74949">
        <v>107.39159243982068</v>
      </c>
    </row>
    <row r="74950" spans="14:15" x14ac:dyDescent="0.25">
      <c r="N74950" s="1">
        <v>74949</v>
      </c>
      <c r="O74950">
        <v>134.427240030322</v>
      </c>
    </row>
    <row r="74951" spans="14:15" x14ac:dyDescent="0.25">
      <c r="N74951" s="1">
        <v>74950</v>
      </c>
      <c r="O74951">
        <v>88.939253942640178</v>
      </c>
    </row>
    <row r="74952" spans="14:15" x14ac:dyDescent="0.25">
      <c r="N74952" s="1">
        <v>74951</v>
      </c>
      <c r="O74952">
        <v>118.14805514052539</v>
      </c>
    </row>
    <row r="74953" spans="14:15" x14ac:dyDescent="0.25">
      <c r="N74953" s="1">
        <v>74952</v>
      </c>
      <c r="O74953">
        <v>115.44835378681616</v>
      </c>
    </row>
    <row r="74954" spans="14:15" x14ac:dyDescent="0.25">
      <c r="N74954" s="1">
        <v>74953</v>
      </c>
      <c r="O74954">
        <v>98.498424902334548</v>
      </c>
    </row>
    <row r="74955" spans="14:15" x14ac:dyDescent="0.25">
      <c r="N74955" s="1">
        <v>74954</v>
      </c>
      <c r="O74955">
        <v>102.18764384059752</v>
      </c>
    </row>
    <row r="74956" spans="14:15" x14ac:dyDescent="0.25">
      <c r="N74956" s="1">
        <v>74955</v>
      </c>
      <c r="O74956">
        <v>129.95144465260492</v>
      </c>
    </row>
    <row r="74957" spans="14:15" x14ac:dyDescent="0.25">
      <c r="N74957" s="1">
        <v>74956</v>
      </c>
      <c r="O74957">
        <v>113.16339953125551</v>
      </c>
    </row>
    <row r="74958" spans="14:15" x14ac:dyDescent="0.25">
      <c r="N74958" s="1">
        <v>74957</v>
      </c>
      <c r="O74958">
        <v>99.936140876417682</v>
      </c>
    </row>
    <row r="74959" spans="14:15" x14ac:dyDescent="0.25">
      <c r="N74959" s="1">
        <v>74958</v>
      </c>
      <c r="O74959">
        <v>125.07599688797639</v>
      </c>
    </row>
    <row r="74960" spans="14:15" x14ac:dyDescent="0.25">
      <c r="N74960" s="1">
        <v>74959</v>
      </c>
      <c r="O74960">
        <v>111.01799273325557</v>
      </c>
    </row>
    <row r="74961" spans="14:15" x14ac:dyDescent="0.25">
      <c r="N74961" s="1">
        <v>74960</v>
      </c>
      <c r="O74961">
        <v>130.49086301311218</v>
      </c>
    </row>
    <row r="74962" spans="14:15" x14ac:dyDescent="0.25">
      <c r="N74962" s="1">
        <v>74961</v>
      </c>
      <c r="O74962">
        <v>135.70666422010598</v>
      </c>
    </row>
    <row r="74963" spans="14:15" x14ac:dyDescent="0.25">
      <c r="N74963" s="1">
        <v>74962</v>
      </c>
      <c r="O74963">
        <v>112.41921516249575</v>
      </c>
    </row>
    <row r="74964" spans="14:15" x14ac:dyDescent="0.25">
      <c r="N74964" s="1">
        <v>74963</v>
      </c>
      <c r="O74964">
        <v>97.576700056701057</v>
      </c>
    </row>
    <row r="74965" spans="14:15" x14ac:dyDescent="0.25">
      <c r="N74965" s="1">
        <v>74964</v>
      </c>
      <c r="O74965">
        <v>121.87605957378257</v>
      </c>
    </row>
    <row r="74966" spans="14:15" x14ac:dyDescent="0.25">
      <c r="N74966" s="1">
        <v>74965</v>
      </c>
      <c r="O74966">
        <v>137.28174315998712</v>
      </c>
    </row>
    <row r="74967" spans="14:15" x14ac:dyDescent="0.25">
      <c r="N74967" s="1">
        <v>74966</v>
      </c>
      <c r="O74967">
        <v>132.45785775091386</v>
      </c>
    </row>
    <row r="74968" spans="14:15" x14ac:dyDescent="0.25">
      <c r="N74968" s="1">
        <v>74967</v>
      </c>
      <c r="O74968">
        <v>131.76936015780035</v>
      </c>
    </row>
    <row r="74969" spans="14:15" x14ac:dyDescent="0.25">
      <c r="N74969" s="1">
        <v>74968</v>
      </c>
      <c r="O74969">
        <v>136.60364427560066</v>
      </c>
    </row>
    <row r="74970" spans="14:15" x14ac:dyDescent="0.25">
      <c r="N74970" s="1">
        <v>74969</v>
      </c>
      <c r="O74970">
        <v>115.48139336348478</v>
      </c>
    </row>
    <row r="74971" spans="14:15" x14ac:dyDescent="0.25">
      <c r="N74971" s="1">
        <v>74970</v>
      </c>
      <c r="O74971">
        <v>131.87704577050371</v>
      </c>
    </row>
    <row r="74972" spans="14:15" x14ac:dyDescent="0.25">
      <c r="N74972" s="1">
        <v>74971</v>
      </c>
      <c r="O74972">
        <v>95.235971036380136</v>
      </c>
    </row>
    <row r="74973" spans="14:15" x14ac:dyDescent="0.25">
      <c r="N74973" s="1">
        <v>74972</v>
      </c>
      <c r="O74973">
        <v>133.35435706174772</v>
      </c>
    </row>
    <row r="74974" spans="14:15" x14ac:dyDescent="0.25">
      <c r="N74974" s="1">
        <v>74973</v>
      </c>
      <c r="O74974">
        <v>114.37390661446274</v>
      </c>
    </row>
    <row r="74975" spans="14:15" x14ac:dyDescent="0.25">
      <c r="N74975" s="1">
        <v>74974</v>
      </c>
      <c r="O74975">
        <v>94.780377759587893</v>
      </c>
    </row>
    <row r="74976" spans="14:15" x14ac:dyDescent="0.25">
      <c r="N74976" s="1">
        <v>74975</v>
      </c>
      <c r="O74976">
        <v>97.599293518652033</v>
      </c>
    </row>
    <row r="74977" spans="14:15" x14ac:dyDescent="0.25">
      <c r="N74977" s="1">
        <v>74976</v>
      </c>
      <c r="O74977">
        <v>132.56871933269872</v>
      </c>
    </row>
    <row r="74978" spans="14:15" x14ac:dyDescent="0.25">
      <c r="N74978" s="1">
        <v>74977</v>
      </c>
      <c r="O74978">
        <v>120.60249328575159</v>
      </c>
    </row>
    <row r="74979" spans="14:15" x14ac:dyDescent="0.25">
      <c r="N74979" s="1">
        <v>74978</v>
      </c>
      <c r="O74979">
        <v>129.33893853685109</v>
      </c>
    </row>
    <row r="74980" spans="14:15" x14ac:dyDescent="0.25">
      <c r="N74980" s="1">
        <v>74979</v>
      </c>
      <c r="O74980">
        <v>127.45015906308792</v>
      </c>
    </row>
    <row r="74981" spans="14:15" x14ac:dyDescent="0.25">
      <c r="N74981" s="1">
        <v>74980</v>
      </c>
      <c r="O74981">
        <v>94.76840774635842</v>
      </c>
    </row>
    <row r="74982" spans="14:15" x14ac:dyDescent="0.25">
      <c r="N74982" s="1">
        <v>74981</v>
      </c>
      <c r="O74982">
        <v>113.08603657726916</v>
      </c>
    </row>
    <row r="74983" spans="14:15" x14ac:dyDescent="0.25">
      <c r="N74983" s="1">
        <v>74982</v>
      </c>
      <c r="O74983">
        <v>115.00789154977485</v>
      </c>
    </row>
    <row r="74984" spans="14:15" x14ac:dyDescent="0.25">
      <c r="N74984" s="1">
        <v>74983</v>
      </c>
      <c r="O74984">
        <v>133.1528682775768</v>
      </c>
    </row>
    <row r="74985" spans="14:15" x14ac:dyDescent="0.25">
      <c r="N74985" s="1">
        <v>74984</v>
      </c>
      <c r="O74985">
        <v>137.60599477259524</v>
      </c>
    </row>
    <row r="74986" spans="14:15" x14ac:dyDescent="0.25">
      <c r="N74986" s="1">
        <v>74985</v>
      </c>
      <c r="O74986">
        <v>93.613410956827295</v>
      </c>
    </row>
    <row r="74987" spans="14:15" x14ac:dyDescent="0.25">
      <c r="N74987" s="1">
        <v>74986</v>
      </c>
      <c r="O74987">
        <v>107.1630393876661</v>
      </c>
    </row>
    <row r="74988" spans="14:15" x14ac:dyDescent="0.25">
      <c r="N74988" s="1">
        <v>74987</v>
      </c>
      <c r="O74988">
        <v>132.23353093549156</v>
      </c>
    </row>
    <row r="74989" spans="14:15" x14ac:dyDescent="0.25">
      <c r="N74989" s="1">
        <v>74988</v>
      </c>
      <c r="O74989">
        <v>106.43766765260844</v>
      </c>
    </row>
    <row r="74990" spans="14:15" x14ac:dyDescent="0.25">
      <c r="N74990" s="1">
        <v>74989</v>
      </c>
      <c r="O74990">
        <v>124.94078855289229</v>
      </c>
    </row>
    <row r="74991" spans="14:15" x14ac:dyDescent="0.25">
      <c r="N74991" s="1">
        <v>74990</v>
      </c>
      <c r="O74991">
        <v>103.50584157792851</v>
      </c>
    </row>
    <row r="74992" spans="14:15" x14ac:dyDescent="0.25">
      <c r="N74992" s="1">
        <v>74991</v>
      </c>
      <c r="O74992">
        <v>107.3222834844032</v>
      </c>
    </row>
    <row r="74993" spans="14:15" x14ac:dyDescent="0.25">
      <c r="N74993" s="1">
        <v>74992</v>
      </c>
      <c r="O74993">
        <v>114.33096354298539</v>
      </c>
    </row>
    <row r="74994" spans="14:15" x14ac:dyDescent="0.25">
      <c r="N74994" s="1">
        <v>74993</v>
      </c>
      <c r="O74994">
        <v>106.4672466053137</v>
      </c>
    </row>
    <row r="74995" spans="14:15" x14ac:dyDescent="0.25">
      <c r="N74995" s="1">
        <v>74994</v>
      </c>
      <c r="O74995">
        <v>87.151975858866166</v>
      </c>
    </row>
    <row r="74996" spans="14:15" x14ac:dyDescent="0.25">
      <c r="N74996" s="1">
        <v>74995</v>
      </c>
      <c r="O74996">
        <v>107.15082694061014</v>
      </c>
    </row>
    <row r="74997" spans="14:15" x14ac:dyDescent="0.25">
      <c r="N74997" s="1">
        <v>74996</v>
      </c>
      <c r="O74997">
        <v>124.42260010383606</v>
      </c>
    </row>
    <row r="74998" spans="14:15" x14ac:dyDescent="0.25">
      <c r="N74998" s="1">
        <v>74997</v>
      </c>
      <c r="O74998">
        <v>135.70903892754038</v>
      </c>
    </row>
    <row r="74999" spans="14:15" x14ac:dyDescent="0.25">
      <c r="N74999" s="1">
        <v>74998</v>
      </c>
      <c r="O74999">
        <v>133.6312978282858</v>
      </c>
    </row>
    <row r="75000" spans="14:15" x14ac:dyDescent="0.25">
      <c r="N75000" s="1">
        <v>74999</v>
      </c>
      <c r="O75000">
        <v>132.29879081586307</v>
      </c>
    </row>
    <row r="75001" spans="14:15" x14ac:dyDescent="0.25">
      <c r="N75001" s="1">
        <v>75000</v>
      </c>
      <c r="O75001">
        <v>119.5441584521449</v>
      </c>
    </row>
    <row r="75002" spans="14:15" x14ac:dyDescent="0.25">
      <c r="N75002" s="1">
        <v>75001</v>
      </c>
      <c r="O75002">
        <v>116.40670689667235</v>
      </c>
    </row>
    <row r="75003" spans="14:15" x14ac:dyDescent="0.25">
      <c r="N75003" s="1">
        <v>75002</v>
      </c>
      <c r="O75003">
        <v>120.1949920954427</v>
      </c>
    </row>
    <row r="75004" spans="14:15" x14ac:dyDescent="0.25">
      <c r="N75004" s="1">
        <v>75003</v>
      </c>
      <c r="O75004">
        <v>128.10248989196802</v>
      </c>
    </row>
    <row r="75005" spans="14:15" x14ac:dyDescent="0.25">
      <c r="N75005" s="1">
        <v>75004</v>
      </c>
      <c r="O75005">
        <v>126.86502697723722</v>
      </c>
    </row>
    <row r="75006" spans="14:15" x14ac:dyDescent="0.25">
      <c r="N75006" s="1">
        <v>75005</v>
      </c>
      <c r="O75006">
        <v>95.400184060236128</v>
      </c>
    </row>
    <row r="75007" spans="14:15" x14ac:dyDescent="0.25">
      <c r="N75007" s="1">
        <v>75006</v>
      </c>
      <c r="O75007">
        <v>125.15780059442802</v>
      </c>
    </row>
    <row r="75008" spans="14:15" x14ac:dyDescent="0.25">
      <c r="N75008" s="1">
        <v>75007</v>
      </c>
      <c r="O75008">
        <v>109.42732052934869</v>
      </c>
    </row>
    <row r="75009" spans="14:15" x14ac:dyDescent="0.25">
      <c r="N75009" s="1">
        <v>75008</v>
      </c>
      <c r="O75009">
        <v>108.85012157464257</v>
      </c>
    </row>
    <row r="75010" spans="14:15" x14ac:dyDescent="0.25">
      <c r="N75010" s="1">
        <v>75009</v>
      </c>
      <c r="O75010">
        <v>118.68107388348112</v>
      </c>
    </row>
    <row r="75011" spans="14:15" x14ac:dyDescent="0.25">
      <c r="N75011" s="1">
        <v>75010</v>
      </c>
      <c r="O75011">
        <v>99.026465642997039</v>
      </c>
    </row>
    <row r="75012" spans="14:15" x14ac:dyDescent="0.25">
      <c r="N75012" s="1">
        <v>75011</v>
      </c>
      <c r="O75012">
        <v>120.35573704307015</v>
      </c>
    </row>
    <row r="75013" spans="14:15" x14ac:dyDescent="0.25">
      <c r="N75013" s="1">
        <v>75012</v>
      </c>
      <c r="O75013">
        <v>122.70435323508254</v>
      </c>
    </row>
    <row r="75014" spans="14:15" x14ac:dyDescent="0.25">
      <c r="N75014" s="1">
        <v>75013</v>
      </c>
      <c r="O75014">
        <v>99.364073384321443</v>
      </c>
    </row>
    <row r="75015" spans="14:15" x14ac:dyDescent="0.25">
      <c r="N75015" s="1">
        <v>75014</v>
      </c>
      <c r="O75015">
        <v>103.84525364810692</v>
      </c>
    </row>
    <row r="75016" spans="14:15" x14ac:dyDescent="0.25">
      <c r="N75016" s="1">
        <v>75015</v>
      </c>
      <c r="O75016">
        <v>103.94401104836165</v>
      </c>
    </row>
    <row r="75017" spans="14:15" x14ac:dyDescent="0.25">
      <c r="N75017" s="1">
        <v>75016</v>
      </c>
      <c r="O75017">
        <v>127.73628113370576</v>
      </c>
    </row>
    <row r="75018" spans="14:15" x14ac:dyDescent="0.25">
      <c r="N75018" s="1">
        <v>75017</v>
      </c>
      <c r="O75018">
        <v>112.17415189683639</v>
      </c>
    </row>
    <row r="75019" spans="14:15" x14ac:dyDescent="0.25">
      <c r="N75019" s="1">
        <v>75018</v>
      </c>
      <c r="O75019">
        <v>126.48570647128358</v>
      </c>
    </row>
    <row r="75020" spans="14:15" x14ac:dyDescent="0.25">
      <c r="N75020" s="1">
        <v>75019</v>
      </c>
      <c r="O75020">
        <v>117.16045407708121</v>
      </c>
    </row>
    <row r="75021" spans="14:15" x14ac:dyDescent="0.25">
      <c r="N75021" s="1">
        <v>75020</v>
      </c>
      <c r="O75021">
        <v>102.99814663020003</v>
      </c>
    </row>
    <row r="75022" spans="14:15" x14ac:dyDescent="0.25">
      <c r="N75022" s="1">
        <v>75021</v>
      </c>
      <c r="O75022">
        <v>109.55204814214783</v>
      </c>
    </row>
    <row r="75023" spans="14:15" x14ac:dyDescent="0.25">
      <c r="N75023" s="1">
        <v>75022</v>
      </c>
      <c r="O75023">
        <v>142.02835948810053</v>
      </c>
    </row>
    <row r="75024" spans="14:15" x14ac:dyDescent="0.25">
      <c r="N75024" s="1">
        <v>75023</v>
      </c>
      <c r="O75024">
        <v>123.94045417993445</v>
      </c>
    </row>
    <row r="75025" spans="14:15" x14ac:dyDescent="0.25">
      <c r="N75025" s="1">
        <v>75024</v>
      </c>
      <c r="O75025">
        <v>108.01981479728248</v>
      </c>
    </row>
    <row r="75026" spans="14:15" x14ac:dyDescent="0.25">
      <c r="N75026" s="1">
        <v>75025</v>
      </c>
      <c r="O75026">
        <v>125.25066186191627</v>
      </c>
    </row>
    <row r="75027" spans="14:15" x14ac:dyDescent="0.25">
      <c r="N75027" s="1">
        <v>75026</v>
      </c>
      <c r="O75027">
        <v>138.41306262962459</v>
      </c>
    </row>
    <row r="75028" spans="14:15" x14ac:dyDescent="0.25">
      <c r="N75028" s="1">
        <v>75027</v>
      </c>
      <c r="O75028">
        <v>122.70274846008195</v>
      </c>
    </row>
    <row r="75029" spans="14:15" x14ac:dyDescent="0.25">
      <c r="N75029" s="1">
        <v>75028</v>
      </c>
      <c r="O75029">
        <v>97.513171273174365</v>
      </c>
    </row>
    <row r="75030" spans="14:15" x14ac:dyDescent="0.25">
      <c r="N75030" s="1">
        <v>75029</v>
      </c>
      <c r="O75030">
        <v>98.42207782440768</v>
      </c>
    </row>
    <row r="75031" spans="14:15" x14ac:dyDescent="0.25">
      <c r="N75031" s="1">
        <v>75030</v>
      </c>
      <c r="O75031">
        <v>92.485443824254418</v>
      </c>
    </row>
    <row r="75032" spans="14:15" x14ac:dyDescent="0.25">
      <c r="N75032" s="1">
        <v>75031</v>
      </c>
      <c r="O75032">
        <v>137.33933503428594</v>
      </c>
    </row>
    <row r="75033" spans="14:15" x14ac:dyDescent="0.25">
      <c r="N75033" s="1">
        <v>75032</v>
      </c>
      <c r="O75033">
        <v>148.29134154148386</v>
      </c>
    </row>
    <row r="75034" spans="14:15" x14ac:dyDescent="0.25">
      <c r="N75034" s="1">
        <v>75033</v>
      </c>
      <c r="O75034">
        <v>130.57499818550579</v>
      </c>
    </row>
    <row r="75035" spans="14:15" x14ac:dyDescent="0.25">
      <c r="N75035" s="1">
        <v>75034</v>
      </c>
      <c r="O75035">
        <v>137.36794440463183</v>
      </c>
    </row>
    <row r="75036" spans="14:15" x14ac:dyDescent="0.25">
      <c r="N75036" s="1">
        <v>75035</v>
      </c>
      <c r="O75036">
        <v>111.69097797620351</v>
      </c>
    </row>
    <row r="75037" spans="14:15" x14ac:dyDescent="0.25">
      <c r="N75037" s="1">
        <v>75036</v>
      </c>
      <c r="O75037">
        <v>135.5199277959434</v>
      </c>
    </row>
    <row r="75038" spans="14:15" x14ac:dyDescent="0.25">
      <c r="N75038" s="1">
        <v>75037</v>
      </c>
      <c r="O75038">
        <v>116.16588794403549</v>
      </c>
    </row>
    <row r="75039" spans="14:15" x14ac:dyDescent="0.25">
      <c r="N75039" s="1">
        <v>75038</v>
      </c>
      <c r="O75039">
        <v>102.82778329681143</v>
      </c>
    </row>
    <row r="75040" spans="14:15" x14ac:dyDescent="0.25">
      <c r="N75040" s="1">
        <v>75039</v>
      </c>
      <c r="O75040">
        <v>93.667453906914034</v>
      </c>
    </row>
    <row r="75041" spans="14:15" x14ac:dyDescent="0.25">
      <c r="N75041" s="1">
        <v>75040</v>
      </c>
      <c r="O75041">
        <v>113.22141864630493</v>
      </c>
    </row>
    <row r="75042" spans="14:15" x14ac:dyDescent="0.25">
      <c r="N75042" s="1">
        <v>75041</v>
      </c>
      <c r="O75042">
        <v>95.818263085707187</v>
      </c>
    </row>
    <row r="75043" spans="14:15" x14ac:dyDescent="0.25">
      <c r="N75043" s="1">
        <v>75042</v>
      </c>
      <c r="O75043">
        <v>100.51255116072075</v>
      </c>
    </row>
    <row r="75044" spans="14:15" x14ac:dyDescent="0.25">
      <c r="N75044" s="1">
        <v>75043</v>
      </c>
      <c r="O75044">
        <v>130.09148270555804</v>
      </c>
    </row>
    <row r="75045" spans="14:15" x14ac:dyDescent="0.25">
      <c r="N75045" s="1">
        <v>75044</v>
      </c>
      <c r="O75045">
        <v>88.023569553235845</v>
      </c>
    </row>
    <row r="75046" spans="14:15" x14ac:dyDescent="0.25">
      <c r="N75046" s="1">
        <v>75045</v>
      </c>
      <c r="O75046">
        <v>135.12017789896913</v>
      </c>
    </row>
    <row r="75047" spans="14:15" x14ac:dyDescent="0.25">
      <c r="N75047" s="1">
        <v>75046</v>
      </c>
      <c r="O75047">
        <v>103.06572513329995</v>
      </c>
    </row>
    <row r="75048" spans="14:15" x14ac:dyDescent="0.25">
      <c r="N75048" s="1">
        <v>75047</v>
      </c>
      <c r="O75048">
        <v>122.09141194391933</v>
      </c>
    </row>
    <row r="75049" spans="14:15" x14ac:dyDescent="0.25">
      <c r="N75049" s="1">
        <v>75048</v>
      </c>
      <c r="O75049">
        <v>101.59683630512845</v>
      </c>
    </row>
    <row r="75050" spans="14:15" x14ac:dyDescent="0.25">
      <c r="N75050" s="1">
        <v>75049</v>
      </c>
      <c r="O75050">
        <v>105.74361444654609</v>
      </c>
    </row>
    <row r="75051" spans="14:15" x14ac:dyDescent="0.25">
      <c r="N75051" s="1">
        <v>75050</v>
      </c>
      <c r="O75051">
        <v>129.10670613851974</v>
      </c>
    </row>
    <row r="75052" spans="14:15" x14ac:dyDescent="0.25">
      <c r="N75052" s="1">
        <v>75051</v>
      </c>
      <c r="O75052">
        <v>118.67979160170955</v>
      </c>
    </row>
    <row r="75053" spans="14:15" x14ac:dyDescent="0.25">
      <c r="N75053" s="1">
        <v>75052</v>
      </c>
      <c r="O75053">
        <v>135.092146985651</v>
      </c>
    </row>
    <row r="75054" spans="14:15" x14ac:dyDescent="0.25">
      <c r="N75054" s="1">
        <v>75053</v>
      </c>
      <c r="O75054">
        <v>101.78302404937261</v>
      </c>
    </row>
    <row r="75055" spans="14:15" x14ac:dyDescent="0.25">
      <c r="N75055" s="1">
        <v>75054</v>
      </c>
      <c r="O75055">
        <v>109.1075911972025</v>
      </c>
    </row>
    <row r="75056" spans="14:15" x14ac:dyDescent="0.25">
      <c r="N75056" s="1">
        <v>75055</v>
      </c>
      <c r="O75056">
        <v>109.85737709941399</v>
      </c>
    </row>
    <row r="75057" spans="14:15" x14ac:dyDescent="0.25">
      <c r="N75057" s="1">
        <v>75056</v>
      </c>
      <c r="O75057">
        <v>102.78190570389953</v>
      </c>
    </row>
    <row r="75058" spans="14:15" x14ac:dyDescent="0.25">
      <c r="N75058" s="1">
        <v>75057</v>
      </c>
      <c r="O75058">
        <v>113.21903472179459</v>
      </c>
    </row>
    <row r="75059" spans="14:15" x14ac:dyDescent="0.25">
      <c r="N75059" s="1">
        <v>75058</v>
      </c>
      <c r="O75059">
        <v>112.28887361777622</v>
      </c>
    </row>
    <row r="75060" spans="14:15" x14ac:dyDescent="0.25">
      <c r="N75060" s="1">
        <v>75059</v>
      </c>
      <c r="O75060">
        <v>136.81058229023995</v>
      </c>
    </row>
    <row r="75061" spans="14:15" x14ac:dyDescent="0.25">
      <c r="N75061" s="1">
        <v>75060</v>
      </c>
      <c r="O75061">
        <v>145.2550382740047</v>
      </c>
    </row>
    <row r="75062" spans="14:15" x14ac:dyDescent="0.25">
      <c r="N75062" s="1">
        <v>75061</v>
      </c>
      <c r="O75062">
        <v>101.59745444233496</v>
      </c>
    </row>
    <row r="75063" spans="14:15" x14ac:dyDescent="0.25">
      <c r="N75063" s="1">
        <v>75062</v>
      </c>
      <c r="O75063">
        <v>107.89941011169208</v>
      </c>
    </row>
    <row r="75064" spans="14:15" x14ac:dyDescent="0.25">
      <c r="N75064" s="1">
        <v>75063</v>
      </c>
      <c r="O75064">
        <v>107.72820451254286</v>
      </c>
    </row>
    <row r="75065" spans="14:15" x14ac:dyDescent="0.25">
      <c r="N75065" s="1">
        <v>75064</v>
      </c>
      <c r="O75065">
        <v>100.31850975919383</v>
      </c>
    </row>
    <row r="75066" spans="14:15" x14ac:dyDescent="0.25">
      <c r="N75066" s="1">
        <v>75065</v>
      </c>
      <c r="O75066">
        <v>103.58789198385733</v>
      </c>
    </row>
    <row r="75067" spans="14:15" x14ac:dyDescent="0.25">
      <c r="N75067" s="1">
        <v>75066</v>
      </c>
      <c r="O75067">
        <v>103.97127654867533</v>
      </c>
    </row>
    <row r="75068" spans="14:15" x14ac:dyDescent="0.25">
      <c r="N75068" s="1">
        <v>75067</v>
      </c>
      <c r="O75068">
        <v>100.75113468669579</v>
      </c>
    </row>
    <row r="75069" spans="14:15" x14ac:dyDescent="0.25">
      <c r="N75069" s="1">
        <v>75068</v>
      </c>
      <c r="O75069">
        <v>115.26974475129245</v>
      </c>
    </row>
    <row r="75070" spans="14:15" x14ac:dyDescent="0.25">
      <c r="N75070" s="1">
        <v>75069</v>
      </c>
      <c r="O75070">
        <v>90.292442276935446</v>
      </c>
    </row>
    <row r="75071" spans="14:15" x14ac:dyDescent="0.25">
      <c r="N75071" s="1">
        <v>75070</v>
      </c>
      <c r="O75071">
        <v>110.45165901023466</v>
      </c>
    </row>
    <row r="75072" spans="14:15" x14ac:dyDescent="0.25">
      <c r="N75072" s="1">
        <v>75071</v>
      </c>
      <c r="O75072">
        <v>113.26409148256046</v>
      </c>
    </row>
    <row r="75073" spans="14:15" x14ac:dyDescent="0.25">
      <c r="N75073" s="1">
        <v>75072</v>
      </c>
      <c r="O75073">
        <v>118.8925000663984</v>
      </c>
    </row>
    <row r="75074" spans="14:15" x14ac:dyDescent="0.25">
      <c r="N75074" s="1">
        <v>75073</v>
      </c>
      <c r="O75074">
        <v>104.85053883290963</v>
      </c>
    </row>
    <row r="75075" spans="14:15" x14ac:dyDescent="0.25">
      <c r="N75075" s="1">
        <v>75074</v>
      </c>
      <c r="O75075">
        <v>119.35362089653826</v>
      </c>
    </row>
    <row r="75076" spans="14:15" x14ac:dyDescent="0.25">
      <c r="N75076" s="1">
        <v>75075</v>
      </c>
      <c r="O75076">
        <v>120.70563856731135</v>
      </c>
    </row>
    <row r="75077" spans="14:15" x14ac:dyDescent="0.25">
      <c r="N75077" s="1">
        <v>75076</v>
      </c>
      <c r="O75077">
        <v>140.24447168604297</v>
      </c>
    </row>
    <row r="75078" spans="14:15" x14ac:dyDescent="0.25">
      <c r="N75078" s="1">
        <v>75077</v>
      </c>
      <c r="O75078">
        <v>111.91832464805086</v>
      </c>
    </row>
    <row r="75079" spans="14:15" x14ac:dyDescent="0.25">
      <c r="N75079" s="1">
        <v>75078</v>
      </c>
      <c r="O75079">
        <v>135.87454940518677</v>
      </c>
    </row>
    <row r="75080" spans="14:15" x14ac:dyDescent="0.25">
      <c r="N75080" s="1">
        <v>75079</v>
      </c>
      <c r="O75080">
        <v>105.99714800423851</v>
      </c>
    </row>
    <row r="75081" spans="14:15" x14ac:dyDescent="0.25">
      <c r="N75081" s="1">
        <v>75080</v>
      </c>
      <c r="O75081">
        <v>117.02127830430855</v>
      </c>
    </row>
    <row r="75082" spans="14:15" x14ac:dyDescent="0.25">
      <c r="N75082" s="1">
        <v>75081</v>
      </c>
      <c r="O75082">
        <v>115.56192456162874</v>
      </c>
    </row>
    <row r="75083" spans="14:15" x14ac:dyDescent="0.25">
      <c r="N75083" s="1">
        <v>75082</v>
      </c>
      <c r="O75083">
        <v>129.27554969012044</v>
      </c>
    </row>
    <row r="75084" spans="14:15" x14ac:dyDescent="0.25">
      <c r="N75084" s="1">
        <v>75083</v>
      </c>
      <c r="O75084">
        <v>107.04322127694255</v>
      </c>
    </row>
    <row r="75085" spans="14:15" x14ac:dyDescent="0.25">
      <c r="N75085" s="1">
        <v>75084</v>
      </c>
      <c r="O75085">
        <v>102.36970200834621</v>
      </c>
    </row>
    <row r="75086" spans="14:15" x14ac:dyDescent="0.25">
      <c r="N75086" s="1">
        <v>75085</v>
      </c>
      <c r="O75086">
        <v>107.65719030033046</v>
      </c>
    </row>
    <row r="75087" spans="14:15" x14ac:dyDescent="0.25">
      <c r="N75087" s="1">
        <v>75086</v>
      </c>
      <c r="O75087">
        <v>108.48933942828728</v>
      </c>
    </row>
    <row r="75088" spans="14:15" x14ac:dyDescent="0.25">
      <c r="N75088" s="1">
        <v>75087</v>
      </c>
      <c r="O75088">
        <v>107.37491406897402</v>
      </c>
    </row>
    <row r="75089" spans="14:15" x14ac:dyDescent="0.25">
      <c r="N75089" s="1">
        <v>75088</v>
      </c>
      <c r="O75089">
        <v>107.45923401121182</v>
      </c>
    </row>
    <row r="75090" spans="14:15" x14ac:dyDescent="0.25">
      <c r="N75090" s="1">
        <v>75089</v>
      </c>
      <c r="O75090">
        <v>134.91337109465437</v>
      </c>
    </row>
    <row r="75091" spans="14:15" x14ac:dyDescent="0.25">
      <c r="N75091" s="1">
        <v>75090</v>
      </c>
      <c r="O75091">
        <v>142.85414324222245</v>
      </c>
    </row>
    <row r="75092" spans="14:15" x14ac:dyDescent="0.25">
      <c r="N75092" s="1">
        <v>75091</v>
      </c>
      <c r="O75092">
        <v>120.85703844776378</v>
      </c>
    </row>
    <row r="75093" spans="14:15" x14ac:dyDescent="0.25">
      <c r="N75093" s="1">
        <v>75092</v>
      </c>
      <c r="O75093">
        <v>96.635708363800163</v>
      </c>
    </row>
    <row r="75094" spans="14:15" x14ac:dyDescent="0.25">
      <c r="N75094" s="1">
        <v>75093</v>
      </c>
      <c r="O75094">
        <v>138.76812360315387</v>
      </c>
    </row>
    <row r="75095" spans="14:15" x14ac:dyDescent="0.25">
      <c r="N75095" s="1">
        <v>75094</v>
      </c>
      <c r="O75095">
        <v>114.06901657234496</v>
      </c>
    </row>
    <row r="75096" spans="14:15" x14ac:dyDescent="0.25">
      <c r="N75096" s="1">
        <v>75095</v>
      </c>
      <c r="O75096">
        <v>130.77895939178077</v>
      </c>
    </row>
    <row r="75097" spans="14:15" x14ac:dyDescent="0.25">
      <c r="N75097" s="1">
        <v>75096</v>
      </c>
      <c r="O75097">
        <v>92.000108940239443</v>
      </c>
    </row>
    <row r="75098" spans="14:15" x14ac:dyDescent="0.25">
      <c r="N75098" s="1">
        <v>75097</v>
      </c>
      <c r="O75098">
        <v>114.72904074117749</v>
      </c>
    </row>
    <row r="75099" spans="14:15" x14ac:dyDescent="0.25">
      <c r="N75099" s="1">
        <v>75098</v>
      </c>
      <c r="O75099">
        <v>88.765335987038881</v>
      </c>
    </row>
    <row r="75100" spans="14:15" x14ac:dyDescent="0.25">
      <c r="N75100" s="1">
        <v>75099</v>
      </c>
      <c r="O75100">
        <v>90.759812745339886</v>
      </c>
    </row>
    <row r="75101" spans="14:15" x14ac:dyDescent="0.25">
      <c r="N75101" s="1">
        <v>75100</v>
      </c>
      <c r="O75101">
        <v>94.961004980651737</v>
      </c>
    </row>
    <row r="75102" spans="14:15" x14ac:dyDescent="0.25">
      <c r="N75102" s="1">
        <v>75101</v>
      </c>
      <c r="O75102">
        <v>112.07644774858399</v>
      </c>
    </row>
    <row r="75103" spans="14:15" x14ac:dyDescent="0.25">
      <c r="N75103" s="1">
        <v>75102</v>
      </c>
      <c r="O75103">
        <v>103.35852697767174</v>
      </c>
    </row>
    <row r="75104" spans="14:15" x14ac:dyDescent="0.25">
      <c r="N75104" s="1">
        <v>75103</v>
      </c>
      <c r="O75104">
        <v>128.53901191850429</v>
      </c>
    </row>
    <row r="75105" spans="14:15" x14ac:dyDescent="0.25">
      <c r="N75105" s="1">
        <v>75104</v>
      </c>
      <c r="O75105">
        <v>134.8626272355497</v>
      </c>
    </row>
    <row r="75106" spans="14:15" x14ac:dyDescent="0.25">
      <c r="N75106" s="1">
        <v>75105</v>
      </c>
      <c r="O75106">
        <v>109.63321038775413</v>
      </c>
    </row>
    <row r="75107" spans="14:15" x14ac:dyDescent="0.25">
      <c r="N75107" s="1">
        <v>75106</v>
      </c>
      <c r="O75107">
        <v>120.72931559815147</v>
      </c>
    </row>
    <row r="75108" spans="14:15" x14ac:dyDescent="0.25">
      <c r="N75108" s="1">
        <v>75107</v>
      </c>
      <c r="O75108">
        <v>102.30783503788106</v>
      </c>
    </row>
    <row r="75109" spans="14:15" x14ac:dyDescent="0.25">
      <c r="N75109" s="1">
        <v>75108</v>
      </c>
      <c r="O75109">
        <v>95.650432612321737</v>
      </c>
    </row>
    <row r="75110" spans="14:15" x14ac:dyDescent="0.25">
      <c r="N75110" s="1">
        <v>75109</v>
      </c>
      <c r="O75110">
        <v>133.74265329744597</v>
      </c>
    </row>
    <row r="75111" spans="14:15" x14ac:dyDescent="0.25">
      <c r="N75111" s="1">
        <v>75110</v>
      </c>
      <c r="O75111">
        <v>115.06335708704715</v>
      </c>
    </row>
    <row r="75112" spans="14:15" x14ac:dyDescent="0.25">
      <c r="N75112" s="1">
        <v>75111</v>
      </c>
      <c r="O75112">
        <v>116.17866301903074</v>
      </c>
    </row>
    <row r="75113" spans="14:15" x14ac:dyDescent="0.25">
      <c r="N75113" s="1">
        <v>75112</v>
      </c>
      <c r="O75113">
        <v>114.40842425369706</v>
      </c>
    </row>
    <row r="75114" spans="14:15" x14ac:dyDescent="0.25">
      <c r="N75114" s="1">
        <v>75113</v>
      </c>
      <c r="O75114">
        <v>135.68185460992703</v>
      </c>
    </row>
    <row r="75115" spans="14:15" x14ac:dyDescent="0.25">
      <c r="N75115" s="1">
        <v>75114</v>
      </c>
      <c r="O75115">
        <v>110.51956682388958</v>
      </c>
    </row>
    <row r="75116" spans="14:15" x14ac:dyDescent="0.25">
      <c r="N75116" s="1">
        <v>75115</v>
      </c>
      <c r="O75116">
        <v>105.0344995773988</v>
      </c>
    </row>
    <row r="75117" spans="14:15" x14ac:dyDescent="0.25">
      <c r="N75117" s="1">
        <v>75116</v>
      </c>
      <c r="O75117">
        <v>124.59013523091542</v>
      </c>
    </row>
    <row r="75118" spans="14:15" x14ac:dyDescent="0.25">
      <c r="N75118" s="1">
        <v>75117</v>
      </c>
      <c r="O75118">
        <v>113.55078307674999</v>
      </c>
    </row>
    <row r="75119" spans="14:15" x14ac:dyDescent="0.25">
      <c r="N75119" s="1">
        <v>75118</v>
      </c>
      <c r="O75119">
        <v>94.566597562243174</v>
      </c>
    </row>
    <row r="75120" spans="14:15" x14ac:dyDescent="0.25">
      <c r="N75120" s="1">
        <v>75119</v>
      </c>
      <c r="O75120">
        <v>139.22654880351669</v>
      </c>
    </row>
    <row r="75121" spans="14:15" x14ac:dyDescent="0.25">
      <c r="N75121" s="1">
        <v>75120</v>
      </c>
      <c r="O75121">
        <v>108.0916183681483</v>
      </c>
    </row>
    <row r="75122" spans="14:15" x14ac:dyDescent="0.25">
      <c r="N75122" s="1">
        <v>75121</v>
      </c>
      <c r="O75122">
        <v>106.88271957979251</v>
      </c>
    </row>
    <row r="75123" spans="14:15" x14ac:dyDescent="0.25">
      <c r="N75123" s="1">
        <v>75122</v>
      </c>
      <c r="O75123">
        <v>99.812406819307341</v>
      </c>
    </row>
    <row r="75124" spans="14:15" x14ac:dyDescent="0.25">
      <c r="N75124" s="1">
        <v>75123</v>
      </c>
      <c r="O75124">
        <v>132.96375990272153</v>
      </c>
    </row>
    <row r="75125" spans="14:15" x14ac:dyDescent="0.25">
      <c r="N75125" s="1">
        <v>75124</v>
      </c>
      <c r="O75125">
        <v>138.74851430236285</v>
      </c>
    </row>
    <row r="75126" spans="14:15" x14ac:dyDescent="0.25">
      <c r="N75126" s="1">
        <v>75125</v>
      </c>
      <c r="O75126">
        <v>101.30001216226232</v>
      </c>
    </row>
    <row r="75127" spans="14:15" x14ac:dyDescent="0.25">
      <c r="N75127" s="1">
        <v>75126</v>
      </c>
      <c r="O75127">
        <v>108.92426077994384</v>
      </c>
    </row>
    <row r="75128" spans="14:15" x14ac:dyDescent="0.25">
      <c r="N75128" s="1">
        <v>75127</v>
      </c>
      <c r="O75128">
        <v>121.52992531627835</v>
      </c>
    </row>
    <row r="75129" spans="14:15" x14ac:dyDescent="0.25">
      <c r="N75129" s="1">
        <v>75128</v>
      </c>
      <c r="O75129">
        <v>92.577556702414213</v>
      </c>
    </row>
    <row r="75130" spans="14:15" x14ac:dyDescent="0.25">
      <c r="N75130" s="1">
        <v>75129</v>
      </c>
      <c r="O75130">
        <v>112.9878173124828</v>
      </c>
    </row>
    <row r="75131" spans="14:15" x14ac:dyDescent="0.25">
      <c r="N75131" s="1">
        <v>75130</v>
      </c>
      <c r="O75131">
        <v>105.13392567697471</v>
      </c>
    </row>
    <row r="75132" spans="14:15" x14ac:dyDescent="0.25">
      <c r="N75132" s="1">
        <v>75131</v>
      </c>
      <c r="O75132">
        <v>108.02182912285781</v>
      </c>
    </row>
    <row r="75133" spans="14:15" x14ac:dyDescent="0.25">
      <c r="N75133" s="1">
        <v>75132</v>
      </c>
      <c r="O75133">
        <v>106.89016453754388</v>
      </c>
    </row>
    <row r="75134" spans="14:15" x14ac:dyDescent="0.25">
      <c r="N75134" s="1">
        <v>75133</v>
      </c>
      <c r="O75134">
        <v>120.17966423550732</v>
      </c>
    </row>
    <row r="75135" spans="14:15" x14ac:dyDescent="0.25">
      <c r="N75135" s="1">
        <v>75134</v>
      </c>
      <c r="O75135">
        <v>94.598764103451913</v>
      </c>
    </row>
    <row r="75136" spans="14:15" x14ac:dyDescent="0.25">
      <c r="N75136" s="1">
        <v>75135</v>
      </c>
      <c r="O75136">
        <v>95.909431608119462</v>
      </c>
    </row>
    <row r="75137" spans="14:15" x14ac:dyDescent="0.25">
      <c r="N75137" s="1">
        <v>75136</v>
      </c>
      <c r="O75137">
        <v>131.26706211979305</v>
      </c>
    </row>
    <row r="75138" spans="14:15" x14ac:dyDescent="0.25">
      <c r="N75138" s="1">
        <v>75137</v>
      </c>
      <c r="O75138">
        <v>138.73021234119349</v>
      </c>
    </row>
    <row r="75139" spans="14:15" x14ac:dyDescent="0.25">
      <c r="N75139" s="1">
        <v>75138</v>
      </c>
      <c r="O75139">
        <v>97.740840801797447</v>
      </c>
    </row>
    <row r="75140" spans="14:15" x14ac:dyDescent="0.25">
      <c r="N75140" s="1">
        <v>75139</v>
      </c>
      <c r="O75140">
        <v>89.199354671178327</v>
      </c>
    </row>
    <row r="75141" spans="14:15" x14ac:dyDescent="0.25">
      <c r="N75141" s="1">
        <v>75140</v>
      </c>
      <c r="O75141">
        <v>135.04482281456615</v>
      </c>
    </row>
    <row r="75142" spans="14:15" x14ac:dyDescent="0.25">
      <c r="N75142" s="1">
        <v>75141</v>
      </c>
      <c r="O75142">
        <v>104.95828210471355</v>
      </c>
    </row>
    <row r="75143" spans="14:15" x14ac:dyDescent="0.25">
      <c r="N75143" s="1">
        <v>75142</v>
      </c>
      <c r="O75143">
        <v>108.73902812137891</v>
      </c>
    </row>
    <row r="75144" spans="14:15" x14ac:dyDescent="0.25">
      <c r="N75144" s="1">
        <v>75143</v>
      </c>
      <c r="O75144">
        <v>111.68511034450434</v>
      </c>
    </row>
    <row r="75145" spans="14:15" x14ac:dyDescent="0.25">
      <c r="N75145" s="1">
        <v>75144</v>
      </c>
      <c r="O75145">
        <v>95.738189831547885</v>
      </c>
    </row>
    <row r="75146" spans="14:15" x14ac:dyDescent="0.25">
      <c r="N75146" s="1">
        <v>75145</v>
      </c>
      <c r="O75146">
        <v>102.66250274823621</v>
      </c>
    </row>
    <row r="75147" spans="14:15" x14ac:dyDescent="0.25">
      <c r="N75147" s="1">
        <v>75146</v>
      </c>
      <c r="O75147">
        <v>137.33309530998304</v>
      </c>
    </row>
    <row r="75148" spans="14:15" x14ac:dyDescent="0.25">
      <c r="N75148" s="1">
        <v>75147</v>
      </c>
      <c r="O75148">
        <v>111.94881914646164</v>
      </c>
    </row>
    <row r="75149" spans="14:15" x14ac:dyDescent="0.25">
      <c r="N75149" s="1">
        <v>75148</v>
      </c>
      <c r="O75149">
        <v>115.82448893873148</v>
      </c>
    </row>
    <row r="75150" spans="14:15" x14ac:dyDescent="0.25">
      <c r="N75150" s="1">
        <v>75149</v>
      </c>
      <c r="O75150">
        <v>105.27752594077903</v>
      </c>
    </row>
    <row r="75151" spans="14:15" x14ac:dyDescent="0.25">
      <c r="N75151" s="1">
        <v>75150</v>
      </c>
      <c r="O75151">
        <v>84.646993818372167</v>
      </c>
    </row>
    <row r="75152" spans="14:15" x14ac:dyDescent="0.25">
      <c r="N75152" s="1">
        <v>75151</v>
      </c>
      <c r="O75152">
        <v>124.74932363374643</v>
      </c>
    </row>
    <row r="75153" spans="14:15" x14ac:dyDescent="0.25">
      <c r="N75153" s="1">
        <v>75152</v>
      </c>
      <c r="O75153">
        <v>104.83659431538098</v>
      </c>
    </row>
    <row r="75154" spans="14:15" x14ac:dyDescent="0.25">
      <c r="N75154" s="1">
        <v>75153</v>
      </c>
      <c r="O75154">
        <v>98.620908203670979</v>
      </c>
    </row>
    <row r="75155" spans="14:15" x14ac:dyDescent="0.25">
      <c r="N75155" s="1">
        <v>75154</v>
      </c>
      <c r="O75155">
        <v>106.16635414129611</v>
      </c>
    </row>
    <row r="75156" spans="14:15" x14ac:dyDescent="0.25">
      <c r="N75156" s="1">
        <v>75155</v>
      </c>
      <c r="O75156">
        <v>140.58674275881251</v>
      </c>
    </row>
    <row r="75157" spans="14:15" x14ac:dyDescent="0.25">
      <c r="N75157" s="1">
        <v>75156</v>
      </c>
      <c r="O75157">
        <v>94.229808257226139</v>
      </c>
    </row>
    <row r="75158" spans="14:15" x14ac:dyDescent="0.25">
      <c r="N75158" s="1">
        <v>75157</v>
      </c>
      <c r="O75158">
        <v>137.80116388587635</v>
      </c>
    </row>
    <row r="75159" spans="14:15" x14ac:dyDescent="0.25">
      <c r="N75159" s="1">
        <v>75158</v>
      </c>
      <c r="O75159">
        <v>96.523727350984942</v>
      </c>
    </row>
    <row r="75160" spans="14:15" x14ac:dyDescent="0.25">
      <c r="N75160" s="1">
        <v>75159</v>
      </c>
      <c r="O75160">
        <v>94.230520456077286</v>
      </c>
    </row>
    <row r="75161" spans="14:15" x14ac:dyDescent="0.25">
      <c r="N75161" s="1">
        <v>75160</v>
      </c>
      <c r="O75161">
        <v>121.25207850990854</v>
      </c>
    </row>
    <row r="75162" spans="14:15" x14ac:dyDescent="0.25">
      <c r="N75162" s="1">
        <v>75161</v>
      </c>
      <c r="O75162">
        <v>83.631589103721268</v>
      </c>
    </row>
    <row r="75163" spans="14:15" x14ac:dyDescent="0.25">
      <c r="N75163" s="1">
        <v>75162</v>
      </c>
      <c r="O75163">
        <v>131.03180878447844</v>
      </c>
    </row>
    <row r="75164" spans="14:15" x14ac:dyDescent="0.25">
      <c r="N75164" s="1">
        <v>75163</v>
      </c>
      <c r="O75164">
        <v>111.73129181059313</v>
      </c>
    </row>
    <row r="75165" spans="14:15" x14ac:dyDescent="0.25">
      <c r="N75165" s="1">
        <v>75164</v>
      </c>
      <c r="O75165">
        <v>100.89054574167554</v>
      </c>
    </row>
    <row r="75166" spans="14:15" x14ac:dyDescent="0.25">
      <c r="N75166" s="1">
        <v>75165</v>
      </c>
      <c r="O75166">
        <v>95.869557944953428</v>
      </c>
    </row>
    <row r="75167" spans="14:15" x14ac:dyDescent="0.25">
      <c r="N75167" s="1">
        <v>75166</v>
      </c>
      <c r="O75167">
        <v>128.73314901570421</v>
      </c>
    </row>
    <row r="75168" spans="14:15" x14ac:dyDescent="0.25">
      <c r="N75168" s="1">
        <v>75167</v>
      </c>
      <c r="O75168">
        <v>97.871096707562316</v>
      </c>
    </row>
    <row r="75169" spans="14:15" x14ac:dyDescent="0.25">
      <c r="N75169" s="1">
        <v>75168</v>
      </c>
      <c r="O75169">
        <v>106.8043073146172</v>
      </c>
    </row>
    <row r="75170" spans="14:15" x14ac:dyDescent="0.25">
      <c r="N75170" s="1">
        <v>75169</v>
      </c>
      <c r="O75170">
        <v>112.40459690095638</v>
      </c>
    </row>
    <row r="75171" spans="14:15" x14ac:dyDescent="0.25">
      <c r="N75171" s="1">
        <v>75170</v>
      </c>
      <c r="O75171">
        <v>127.89167995937983</v>
      </c>
    </row>
    <row r="75172" spans="14:15" x14ac:dyDescent="0.25">
      <c r="N75172" s="1">
        <v>75171</v>
      </c>
      <c r="O75172">
        <v>136.89585340942205</v>
      </c>
    </row>
    <row r="75173" spans="14:15" x14ac:dyDescent="0.25">
      <c r="N75173" s="1">
        <v>75172</v>
      </c>
      <c r="O75173">
        <v>124.2352943017176</v>
      </c>
    </row>
    <row r="75174" spans="14:15" x14ac:dyDescent="0.25">
      <c r="N75174" s="1">
        <v>75173</v>
      </c>
      <c r="O75174">
        <v>108.25882102544698</v>
      </c>
    </row>
    <row r="75175" spans="14:15" x14ac:dyDescent="0.25">
      <c r="N75175" s="1">
        <v>75174</v>
      </c>
      <c r="O75175">
        <v>122.208399884404</v>
      </c>
    </row>
    <row r="75176" spans="14:15" x14ac:dyDescent="0.25">
      <c r="N75176" s="1">
        <v>75175</v>
      </c>
      <c r="O75176">
        <v>106.58291132231503</v>
      </c>
    </row>
    <row r="75177" spans="14:15" x14ac:dyDescent="0.25">
      <c r="N75177" s="1">
        <v>75176</v>
      </c>
      <c r="O75177">
        <v>132.72985678328038</v>
      </c>
    </row>
    <row r="75178" spans="14:15" x14ac:dyDescent="0.25">
      <c r="N75178" s="1">
        <v>75177</v>
      </c>
      <c r="O75178">
        <v>120.7949025499686</v>
      </c>
    </row>
    <row r="75179" spans="14:15" x14ac:dyDescent="0.25">
      <c r="N75179" s="1">
        <v>75178</v>
      </c>
      <c r="O75179">
        <v>133.32548113005413</v>
      </c>
    </row>
    <row r="75180" spans="14:15" x14ac:dyDescent="0.25">
      <c r="N75180" s="1">
        <v>75179</v>
      </c>
      <c r="O75180">
        <v>101.83164950675794</v>
      </c>
    </row>
    <row r="75181" spans="14:15" x14ac:dyDescent="0.25">
      <c r="N75181" s="1">
        <v>75180</v>
      </c>
      <c r="O75181">
        <v>112.12130659925667</v>
      </c>
    </row>
    <row r="75182" spans="14:15" x14ac:dyDescent="0.25">
      <c r="N75182" s="1">
        <v>75181</v>
      </c>
      <c r="O75182">
        <v>116.0604860453394</v>
      </c>
    </row>
    <row r="75183" spans="14:15" x14ac:dyDescent="0.25">
      <c r="N75183" s="1">
        <v>75182</v>
      </c>
      <c r="O75183">
        <v>106.39790595456461</v>
      </c>
    </row>
    <row r="75184" spans="14:15" x14ac:dyDescent="0.25">
      <c r="N75184" s="1">
        <v>75183</v>
      </c>
      <c r="O75184">
        <v>101.55691928196519</v>
      </c>
    </row>
    <row r="75185" spans="14:15" x14ac:dyDescent="0.25">
      <c r="N75185" s="1">
        <v>75184</v>
      </c>
      <c r="O75185">
        <v>112.27752219770285</v>
      </c>
    </row>
    <row r="75186" spans="14:15" x14ac:dyDescent="0.25">
      <c r="N75186" s="1">
        <v>75185</v>
      </c>
      <c r="O75186">
        <v>111.56019983335264</v>
      </c>
    </row>
    <row r="75187" spans="14:15" x14ac:dyDescent="0.25">
      <c r="N75187" s="1">
        <v>75186</v>
      </c>
      <c r="O75187">
        <v>128.34220850460628</v>
      </c>
    </row>
    <row r="75188" spans="14:15" x14ac:dyDescent="0.25">
      <c r="N75188" s="1">
        <v>75187</v>
      </c>
      <c r="O75188">
        <v>136.5335705497366</v>
      </c>
    </row>
    <row r="75189" spans="14:15" x14ac:dyDescent="0.25">
      <c r="N75189" s="1">
        <v>75188</v>
      </c>
      <c r="O75189">
        <v>106.90391064484918</v>
      </c>
    </row>
    <row r="75190" spans="14:15" x14ac:dyDescent="0.25">
      <c r="N75190" s="1">
        <v>75189</v>
      </c>
      <c r="O75190">
        <v>107.50885612120922</v>
      </c>
    </row>
    <row r="75191" spans="14:15" x14ac:dyDescent="0.25">
      <c r="N75191" s="1">
        <v>75190</v>
      </c>
      <c r="O75191">
        <v>97.482665251845646</v>
      </c>
    </row>
    <row r="75192" spans="14:15" x14ac:dyDescent="0.25">
      <c r="N75192" s="1">
        <v>75191</v>
      </c>
      <c r="O75192">
        <v>125.03129072073271</v>
      </c>
    </row>
    <row r="75193" spans="14:15" x14ac:dyDescent="0.25">
      <c r="N75193" s="1">
        <v>75192</v>
      </c>
      <c r="O75193">
        <v>91.345404158670874</v>
      </c>
    </row>
    <row r="75194" spans="14:15" x14ac:dyDescent="0.25">
      <c r="N75194" s="1">
        <v>75193</v>
      </c>
      <c r="O75194">
        <v>129.01962354960878</v>
      </c>
    </row>
    <row r="75195" spans="14:15" x14ac:dyDescent="0.25">
      <c r="N75195" s="1">
        <v>75194</v>
      </c>
      <c r="O75195">
        <v>121.65647069082708</v>
      </c>
    </row>
    <row r="75196" spans="14:15" x14ac:dyDescent="0.25">
      <c r="N75196" s="1">
        <v>75195</v>
      </c>
      <c r="O75196">
        <v>86.867906080574443</v>
      </c>
    </row>
    <row r="75197" spans="14:15" x14ac:dyDescent="0.25">
      <c r="N75197" s="1">
        <v>75196</v>
      </c>
      <c r="O75197">
        <v>109.40547922952344</v>
      </c>
    </row>
    <row r="75198" spans="14:15" x14ac:dyDescent="0.25">
      <c r="N75198" s="1">
        <v>75197</v>
      </c>
      <c r="O75198">
        <v>137.50333764049205</v>
      </c>
    </row>
    <row r="75199" spans="14:15" x14ac:dyDescent="0.25">
      <c r="N75199" s="1">
        <v>75198</v>
      </c>
      <c r="O75199">
        <v>99.014435825376907</v>
      </c>
    </row>
    <row r="75200" spans="14:15" x14ac:dyDescent="0.25">
      <c r="N75200" s="1">
        <v>75199</v>
      </c>
      <c r="O75200">
        <v>91.57067194197262</v>
      </c>
    </row>
    <row r="75201" spans="14:15" x14ac:dyDescent="0.25">
      <c r="N75201" s="1">
        <v>75200</v>
      </c>
      <c r="O75201">
        <v>116.39804234011528</v>
      </c>
    </row>
    <row r="75202" spans="14:15" x14ac:dyDescent="0.25">
      <c r="N75202" s="1">
        <v>75201</v>
      </c>
      <c r="O75202">
        <v>113.4688648086596</v>
      </c>
    </row>
    <row r="75203" spans="14:15" x14ac:dyDescent="0.25">
      <c r="N75203" s="1">
        <v>75202</v>
      </c>
      <c r="O75203">
        <v>131.33623352978572</v>
      </c>
    </row>
    <row r="75204" spans="14:15" x14ac:dyDescent="0.25">
      <c r="N75204" s="1">
        <v>75203</v>
      </c>
      <c r="O75204">
        <v>98.85429869102785</v>
      </c>
    </row>
    <row r="75205" spans="14:15" x14ac:dyDescent="0.25">
      <c r="N75205" s="1">
        <v>75204</v>
      </c>
      <c r="O75205">
        <v>141.73141457645727</v>
      </c>
    </row>
    <row r="75206" spans="14:15" x14ac:dyDescent="0.25">
      <c r="N75206" s="1">
        <v>75205</v>
      </c>
      <c r="O75206">
        <v>101.47278790614594</v>
      </c>
    </row>
    <row r="75207" spans="14:15" x14ac:dyDescent="0.25">
      <c r="N75207" s="1">
        <v>75206</v>
      </c>
      <c r="O75207">
        <v>114.79613507898796</v>
      </c>
    </row>
    <row r="75208" spans="14:15" x14ac:dyDescent="0.25">
      <c r="N75208" s="1">
        <v>75207</v>
      </c>
      <c r="O75208">
        <v>93.535991861222428</v>
      </c>
    </row>
    <row r="75209" spans="14:15" x14ac:dyDescent="0.25">
      <c r="N75209" s="1">
        <v>75208</v>
      </c>
      <c r="O75209">
        <v>89.263190025407908</v>
      </c>
    </row>
    <row r="75210" spans="14:15" x14ac:dyDescent="0.25">
      <c r="N75210" s="1">
        <v>75209</v>
      </c>
      <c r="O75210">
        <v>111.15761078634669</v>
      </c>
    </row>
    <row r="75211" spans="14:15" x14ac:dyDescent="0.25">
      <c r="N75211" s="1">
        <v>75210</v>
      </c>
      <c r="O75211">
        <v>99.659782294037171</v>
      </c>
    </row>
    <row r="75212" spans="14:15" x14ac:dyDescent="0.25">
      <c r="N75212" s="1">
        <v>75211</v>
      </c>
      <c r="O75212">
        <v>92.68381512786398</v>
      </c>
    </row>
    <row r="75213" spans="14:15" x14ac:dyDescent="0.25">
      <c r="N75213" s="1">
        <v>75212</v>
      </c>
      <c r="O75213">
        <v>103.73246290786837</v>
      </c>
    </row>
    <row r="75214" spans="14:15" x14ac:dyDescent="0.25">
      <c r="N75214" s="1">
        <v>75213</v>
      </c>
      <c r="O75214">
        <v>93.411423171635306</v>
      </c>
    </row>
    <row r="75215" spans="14:15" x14ac:dyDescent="0.25">
      <c r="N75215" s="1">
        <v>75214</v>
      </c>
      <c r="O75215">
        <v>124.89265376517618</v>
      </c>
    </row>
    <row r="75216" spans="14:15" x14ac:dyDescent="0.25">
      <c r="N75216" s="1">
        <v>75215</v>
      </c>
      <c r="O75216">
        <v>128.51277921232105</v>
      </c>
    </row>
    <row r="75217" spans="14:15" x14ac:dyDescent="0.25">
      <c r="N75217" s="1">
        <v>75216</v>
      </c>
      <c r="O75217">
        <v>143.31691807893176</v>
      </c>
    </row>
    <row r="75218" spans="14:15" x14ac:dyDescent="0.25">
      <c r="N75218" s="1">
        <v>75217</v>
      </c>
      <c r="O75218">
        <v>108.6096361957003</v>
      </c>
    </row>
    <row r="75219" spans="14:15" x14ac:dyDescent="0.25">
      <c r="N75219" s="1">
        <v>75218</v>
      </c>
      <c r="O75219">
        <v>136.2246496757659</v>
      </c>
    </row>
    <row r="75220" spans="14:15" x14ac:dyDescent="0.25">
      <c r="N75220" s="1">
        <v>75219</v>
      </c>
      <c r="O75220">
        <v>111.50383891718384</v>
      </c>
    </row>
    <row r="75221" spans="14:15" x14ac:dyDescent="0.25">
      <c r="N75221" s="1">
        <v>75220</v>
      </c>
      <c r="O75221">
        <v>87.524760095129764</v>
      </c>
    </row>
    <row r="75222" spans="14:15" x14ac:dyDescent="0.25">
      <c r="N75222" s="1">
        <v>75221</v>
      </c>
      <c r="O75222">
        <v>109.60931355737161</v>
      </c>
    </row>
    <row r="75223" spans="14:15" x14ac:dyDescent="0.25">
      <c r="N75223" s="1">
        <v>75222</v>
      </c>
      <c r="O75223">
        <v>104.14016875927098</v>
      </c>
    </row>
    <row r="75224" spans="14:15" x14ac:dyDescent="0.25">
      <c r="N75224" s="1">
        <v>75223</v>
      </c>
      <c r="O75224">
        <v>125.58099974597658</v>
      </c>
    </row>
    <row r="75225" spans="14:15" x14ac:dyDescent="0.25">
      <c r="N75225" s="1">
        <v>75224</v>
      </c>
      <c r="O75225">
        <v>126.80269522234956</v>
      </c>
    </row>
    <row r="75226" spans="14:15" x14ac:dyDescent="0.25">
      <c r="N75226" s="1">
        <v>75225</v>
      </c>
      <c r="O75226">
        <v>121.90338890501363</v>
      </c>
    </row>
    <row r="75227" spans="14:15" x14ac:dyDescent="0.25">
      <c r="N75227" s="1">
        <v>75226</v>
      </c>
      <c r="O75227">
        <v>122.03870385764685</v>
      </c>
    </row>
    <row r="75228" spans="14:15" x14ac:dyDescent="0.25">
      <c r="N75228" s="1">
        <v>75227</v>
      </c>
      <c r="O75228">
        <v>98.5192432208311</v>
      </c>
    </row>
    <row r="75229" spans="14:15" x14ac:dyDescent="0.25">
      <c r="N75229" s="1">
        <v>75228</v>
      </c>
      <c r="O75229">
        <v>120.20054930965394</v>
      </c>
    </row>
    <row r="75230" spans="14:15" x14ac:dyDescent="0.25">
      <c r="N75230" s="1">
        <v>75229</v>
      </c>
      <c r="O75230">
        <v>99.385389479406868</v>
      </c>
    </row>
    <row r="75231" spans="14:15" x14ac:dyDescent="0.25">
      <c r="N75231" s="1">
        <v>75230</v>
      </c>
      <c r="O75231">
        <v>122.85899268511793</v>
      </c>
    </row>
    <row r="75232" spans="14:15" x14ac:dyDescent="0.25">
      <c r="N75232" s="1">
        <v>75231</v>
      </c>
      <c r="O75232">
        <v>109.741765993621</v>
      </c>
    </row>
    <row r="75233" spans="14:15" x14ac:dyDescent="0.25">
      <c r="N75233" s="1">
        <v>75232</v>
      </c>
      <c r="O75233">
        <v>113.33340877522063</v>
      </c>
    </row>
    <row r="75234" spans="14:15" x14ac:dyDescent="0.25">
      <c r="N75234" s="1">
        <v>75233</v>
      </c>
      <c r="O75234">
        <v>130.69956625219123</v>
      </c>
    </row>
    <row r="75235" spans="14:15" x14ac:dyDescent="0.25">
      <c r="N75235" s="1">
        <v>75234</v>
      </c>
      <c r="O75235">
        <v>113.89908833913972</v>
      </c>
    </row>
    <row r="75236" spans="14:15" x14ac:dyDescent="0.25">
      <c r="N75236" s="1">
        <v>75235</v>
      </c>
      <c r="O75236">
        <v>118.14529611737247</v>
      </c>
    </row>
    <row r="75237" spans="14:15" x14ac:dyDescent="0.25">
      <c r="N75237" s="1">
        <v>75236</v>
      </c>
      <c r="O75237">
        <v>138.94251673438231</v>
      </c>
    </row>
    <row r="75238" spans="14:15" x14ac:dyDescent="0.25">
      <c r="N75238" s="1">
        <v>75237</v>
      </c>
      <c r="O75238">
        <v>97.174371235258363</v>
      </c>
    </row>
    <row r="75239" spans="14:15" x14ac:dyDescent="0.25">
      <c r="N75239" s="1">
        <v>75238</v>
      </c>
      <c r="O75239">
        <v>87.836640350142872</v>
      </c>
    </row>
    <row r="75240" spans="14:15" x14ac:dyDescent="0.25">
      <c r="N75240" s="1">
        <v>75239</v>
      </c>
      <c r="O75240">
        <v>119.68534431113335</v>
      </c>
    </row>
    <row r="75241" spans="14:15" x14ac:dyDescent="0.25">
      <c r="N75241" s="1">
        <v>75240</v>
      </c>
      <c r="O75241">
        <v>120.07028254385095</v>
      </c>
    </row>
    <row r="75242" spans="14:15" x14ac:dyDescent="0.25">
      <c r="N75242" s="1">
        <v>75241</v>
      </c>
      <c r="O75242">
        <v>126.69971775779433</v>
      </c>
    </row>
    <row r="75243" spans="14:15" x14ac:dyDescent="0.25">
      <c r="N75243" s="1">
        <v>75242</v>
      </c>
      <c r="O75243">
        <v>87.979705768096125</v>
      </c>
    </row>
    <row r="75244" spans="14:15" x14ac:dyDescent="0.25">
      <c r="N75244" s="1">
        <v>75243</v>
      </c>
      <c r="O75244">
        <v>119.54061884214894</v>
      </c>
    </row>
    <row r="75245" spans="14:15" x14ac:dyDescent="0.25">
      <c r="N75245" s="1">
        <v>75244</v>
      </c>
      <c r="O75245">
        <v>127.14734853214985</v>
      </c>
    </row>
    <row r="75246" spans="14:15" x14ac:dyDescent="0.25">
      <c r="N75246" s="1">
        <v>75245</v>
      </c>
      <c r="O75246">
        <v>87.924632184993328</v>
      </c>
    </row>
    <row r="75247" spans="14:15" x14ac:dyDescent="0.25">
      <c r="N75247" s="1">
        <v>75246</v>
      </c>
      <c r="O75247">
        <v>124.94833826403531</v>
      </c>
    </row>
    <row r="75248" spans="14:15" x14ac:dyDescent="0.25">
      <c r="N75248" s="1">
        <v>75247</v>
      </c>
      <c r="O75248">
        <v>93.507184940069735</v>
      </c>
    </row>
    <row r="75249" spans="14:15" x14ac:dyDescent="0.25">
      <c r="N75249" s="1">
        <v>75248</v>
      </c>
      <c r="O75249">
        <v>94.659783268655971</v>
      </c>
    </row>
    <row r="75250" spans="14:15" x14ac:dyDescent="0.25">
      <c r="N75250" s="1">
        <v>75249</v>
      </c>
      <c r="O75250">
        <v>102.94750407000041</v>
      </c>
    </row>
    <row r="75251" spans="14:15" x14ac:dyDescent="0.25">
      <c r="N75251" s="1">
        <v>75250</v>
      </c>
      <c r="O75251">
        <v>127.28261052635162</v>
      </c>
    </row>
    <row r="75252" spans="14:15" x14ac:dyDescent="0.25">
      <c r="N75252" s="1">
        <v>75251</v>
      </c>
      <c r="O75252">
        <v>118.10199154059084</v>
      </c>
    </row>
    <row r="75253" spans="14:15" x14ac:dyDescent="0.25">
      <c r="N75253" s="1">
        <v>75252</v>
      </c>
      <c r="O75253">
        <v>101.96293008077728</v>
      </c>
    </row>
    <row r="75254" spans="14:15" x14ac:dyDescent="0.25">
      <c r="N75254" s="1">
        <v>75253</v>
      </c>
      <c r="O75254">
        <v>84.853110692755905</v>
      </c>
    </row>
    <row r="75255" spans="14:15" x14ac:dyDescent="0.25">
      <c r="N75255" s="1">
        <v>75254</v>
      </c>
      <c r="O75255">
        <v>123.75202929489033</v>
      </c>
    </row>
    <row r="75256" spans="14:15" x14ac:dyDescent="0.25">
      <c r="N75256" s="1">
        <v>75255</v>
      </c>
      <c r="O75256">
        <v>135.21263070179617</v>
      </c>
    </row>
    <row r="75257" spans="14:15" x14ac:dyDescent="0.25">
      <c r="N75257" s="1">
        <v>75256</v>
      </c>
      <c r="O75257">
        <v>100.44119143655925</v>
      </c>
    </row>
    <row r="75258" spans="14:15" x14ac:dyDescent="0.25">
      <c r="N75258" s="1">
        <v>75257</v>
      </c>
      <c r="O75258">
        <v>96.630590902738888</v>
      </c>
    </row>
    <row r="75259" spans="14:15" x14ac:dyDescent="0.25">
      <c r="N75259" s="1">
        <v>75258</v>
      </c>
      <c r="O75259">
        <v>127.95788972401877</v>
      </c>
    </row>
    <row r="75260" spans="14:15" x14ac:dyDescent="0.25">
      <c r="N75260" s="1">
        <v>75259</v>
      </c>
      <c r="O75260">
        <v>95.584468020768128</v>
      </c>
    </row>
    <row r="75261" spans="14:15" x14ac:dyDescent="0.25">
      <c r="N75261" s="1">
        <v>75260</v>
      </c>
      <c r="O75261">
        <v>130.25622176277409</v>
      </c>
    </row>
    <row r="75262" spans="14:15" x14ac:dyDescent="0.25">
      <c r="N75262" s="1">
        <v>75261</v>
      </c>
      <c r="O75262">
        <v>116.45247310462078</v>
      </c>
    </row>
    <row r="75263" spans="14:15" x14ac:dyDescent="0.25">
      <c r="N75263" s="1">
        <v>75262</v>
      </c>
      <c r="O75263">
        <v>103.5177970670324</v>
      </c>
    </row>
    <row r="75264" spans="14:15" x14ac:dyDescent="0.25">
      <c r="N75264" s="1">
        <v>75263</v>
      </c>
      <c r="O75264">
        <v>106.82368058717734</v>
      </c>
    </row>
    <row r="75265" spans="14:15" x14ac:dyDescent="0.25">
      <c r="N75265" s="1">
        <v>75264</v>
      </c>
      <c r="O75265">
        <v>99.236939753624654</v>
      </c>
    </row>
    <row r="75266" spans="14:15" x14ac:dyDescent="0.25">
      <c r="N75266" s="1">
        <v>75265</v>
      </c>
      <c r="O75266">
        <v>100.01303908871316</v>
      </c>
    </row>
    <row r="75267" spans="14:15" x14ac:dyDescent="0.25">
      <c r="N75267" s="1">
        <v>75266</v>
      </c>
      <c r="O75267">
        <v>116.19179391135567</v>
      </c>
    </row>
    <row r="75268" spans="14:15" x14ac:dyDescent="0.25">
      <c r="N75268" s="1">
        <v>75267</v>
      </c>
      <c r="O75268">
        <v>104.91812244758394</v>
      </c>
    </row>
    <row r="75269" spans="14:15" x14ac:dyDescent="0.25">
      <c r="N75269" s="1">
        <v>75268</v>
      </c>
      <c r="O75269">
        <v>103.48171384643582</v>
      </c>
    </row>
    <row r="75270" spans="14:15" x14ac:dyDescent="0.25">
      <c r="N75270" s="1">
        <v>75269</v>
      </c>
      <c r="O75270">
        <v>131.65892698762033</v>
      </c>
    </row>
    <row r="75271" spans="14:15" x14ac:dyDescent="0.25">
      <c r="N75271" s="1">
        <v>75270</v>
      </c>
      <c r="O75271">
        <v>111.23268569871543</v>
      </c>
    </row>
    <row r="75272" spans="14:15" x14ac:dyDescent="0.25">
      <c r="N75272" s="1">
        <v>75271</v>
      </c>
      <c r="O75272">
        <v>123.32834315017563</v>
      </c>
    </row>
    <row r="75273" spans="14:15" x14ac:dyDescent="0.25">
      <c r="N75273" s="1">
        <v>75272</v>
      </c>
      <c r="O75273">
        <v>128.33848932274958</v>
      </c>
    </row>
    <row r="75274" spans="14:15" x14ac:dyDescent="0.25">
      <c r="N75274" s="1">
        <v>75273</v>
      </c>
      <c r="O75274">
        <v>103.42399204053955</v>
      </c>
    </row>
    <row r="75275" spans="14:15" x14ac:dyDescent="0.25">
      <c r="N75275" s="1">
        <v>75274</v>
      </c>
      <c r="O75275">
        <v>105.76226628530075</v>
      </c>
    </row>
    <row r="75276" spans="14:15" x14ac:dyDescent="0.25">
      <c r="N75276" s="1">
        <v>75275</v>
      </c>
      <c r="O75276">
        <v>113.46454576016001</v>
      </c>
    </row>
    <row r="75277" spans="14:15" x14ac:dyDescent="0.25">
      <c r="N75277" s="1">
        <v>75276</v>
      </c>
      <c r="O75277">
        <v>130.82761804575759</v>
      </c>
    </row>
    <row r="75278" spans="14:15" x14ac:dyDescent="0.25">
      <c r="N75278" s="1">
        <v>75277</v>
      </c>
      <c r="O75278">
        <v>130.24758616433991</v>
      </c>
    </row>
    <row r="75279" spans="14:15" x14ac:dyDescent="0.25">
      <c r="N75279" s="1">
        <v>75278</v>
      </c>
      <c r="O75279">
        <v>114.32306700243274</v>
      </c>
    </row>
    <row r="75280" spans="14:15" x14ac:dyDescent="0.25">
      <c r="N75280" s="1">
        <v>75279</v>
      </c>
      <c r="O75280">
        <v>88.887989267038606</v>
      </c>
    </row>
    <row r="75281" spans="14:15" x14ac:dyDescent="0.25">
      <c r="N75281" s="1">
        <v>75280</v>
      </c>
      <c r="O75281">
        <v>113.27675971763925</v>
      </c>
    </row>
    <row r="75282" spans="14:15" x14ac:dyDescent="0.25">
      <c r="N75282" s="1">
        <v>75281</v>
      </c>
      <c r="O75282">
        <v>128.07724422383458</v>
      </c>
    </row>
    <row r="75283" spans="14:15" x14ac:dyDescent="0.25">
      <c r="N75283" s="1">
        <v>75282</v>
      </c>
      <c r="O75283">
        <v>120.44638914161391</v>
      </c>
    </row>
    <row r="75284" spans="14:15" x14ac:dyDescent="0.25">
      <c r="N75284" s="1">
        <v>75283</v>
      </c>
      <c r="O75284">
        <v>109.19571461532658</v>
      </c>
    </row>
    <row r="75285" spans="14:15" x14ac:dyDescent="0.25">
      <c r="N75285" s="1">
        <v>75284</v>
      </c>
      <c r="O75285">
        <v>105.63651138691756</v>
      </c>
    </row>
    <row r="75286" spans="14:15" x14ac:dyDescent="0.25">
      <c r="N75286" s="1">
        <v>75285</v>
      </c>
      <c r="O75286">
        <v>118.5818189679093</v>
      </c>
    </row>
    <row r="75287" spans="14:15" x14ac:dyDescent="0.25">
      <c r="N75287" s="1">
        <v>75286</v>
      </c>
      <c r="O75287">
        <v>93.883673954366841</v>
      </c>
    </row>
    <row r="75288" spans="14:15" x14ac:dyDescent="0.25">
      <c r="N75288" s="1">
        <v>75287</v>
      </c>
      <c r="O75288">
        <v>111.18864056981782</v>
      </c>
    </row>
    <row r="75289" spans="14:15" x14ac:dyDescent="0.25">
      <c r="N75289" s="1">
        <v>75288</v>
      </c>
      <c r="O75289">
        <v>122.83538986931167</v>
      </c>
    </row>
    <row r="75290" spans="14:15" x14ac:dyDescent="0.25">
      <c r="N75290" s="1">
        <v>75289</v>
      </c>
      <c r="O75290">
        <v>91.03016601793243</v>
      </c>
    </row>
    <row r="75291" spans="14:15" x14ac:dyDescent="0.25">
      <c r="N75291" s="1">
        <v>75290</v>
      </c>
      <c r="O75291">
        <v>99.421539976735403</v>
      </c>
    </row>
    <row r="75292" spans="14:15" x14ac:dyDescent="0.25">
      <c r="N75292" s="1">
        <v>75291</v>
      </c>
      <c r="O75292">
        <v>116.69892629694536</v>
      </c>
    </row>
    <row r="75293" spans="14:15" x14ac:dyDescent="0.25">
      <c r="N75293" s="1">
        <v>75292</v>
      </c>
      <c r="O75293">
        <v>138.37145309538977</v>
      </c>
    </row>
    <row r="75294" spans="14:15" x14ac:dyDescent="0.25">
      <c r="N75294" s="1">
        <v>75293</v>
      </c>
      <c r="O75294">
        <v>131.85919067413232</v>
      </c>
    </row>
    <row r="75295" spans="14:15" x14ac:dyDescent="0.25">
      <c r="N75295" s="1">
        <v>75294</v>
      </c>
      <c r="O75295">
        <v>97.406847699832639</v>
      </c>
    </row>
    <row r="75296" spans="14:15" x14ac:dyDescent="0.25">
      <c r="N75296" s="1">
        <v>75295</v>
      </c>
      <c r="O75296">
        <v>118.86549536819685</v>
      </c>
    </row>
    <row r="75297" spans="14:15" x14ac:dyDescent="0.25">
      <c r="N75297" s="1">
        <v>75296</v>
      </c>
      <c r="O75297">
        <v>91.154058798063375</v>
      </c>
    </row>
    <row r="75298" spans="14:15" x14ac:dyDescent="0.25">
      <c r="N75298" s="1">
        <v>75297</v>
      </c>
      <c r="O75298">
        <v>108.20157108720328</v>
      </c>
    </row>
    <row r="75299" spans="14:15" x14ac:dyDescent="0.25">
      <c r="N75299" s="1">
        <v>75298</v>
      </c>
      <c r="O75299">
        <v>127.87506724061507</v>
      </c>
    </row>
    <row r="75300" spans="14:15" x14ac:dyDescent="0.25">
      <c r="N75300" s="1">
        <v>75299</v>
      </c>
      <c r="O75300">
        <v>98.161380893144567</v>
      </c>
    </row>
    <row r="75301" spans="14:15" x14ac:dyDescent="0.25">
      <c r="N75301" s="1">
        <v>75300</v>
      </c>
      <c r="O75301">
        <v>137.58731818632054</v>
      </c>
    </row>
    <row r="75302" spans="14:15" x14ac:dyDescent="0.25">
      <c r="N75302" s="1">
        <v>75301</v>
      </c>
      <c r="O75302">
        <v>111.98024250710958</v>
      </c>
    </row>
    <row r="75303" spans="14:15" x14ac:dyDescent="0.25">
      <c r="N75303" s="1">
        <v>75302</v>
      </c>
      <c r="O75303">
        <v>127.61577783888166</v>
      </c>
    </row>
    <row r="75304" spans="14:15" x14ac:dyDescent="0.25">
      <c r="N75304" s="1">
        <v>75303</v>
      </c>
      <c r="O75304">
        <v>83.545239045145934</v>
      </c>
    </row>
    <row r="75305" spans="14:15" x14ac:dyDescent="0.25">
      <c r="N75305" s="1">
        <v>75304</v>
      </c>
      <c r="O75305">
        <v>84.71856241877741</v>
      </c>
    </row>
    <row r="75306" spans="14:15" x14ac:dyDescent="0.25">
      <c r="N75306" s="1">
        <v>75305</v>
      </c>
      <c r="O75306">
        <v>100.7516349472874</v>
      </c>
    </row>
    <row r="75307" spans="14:15" x14ac:dyDescent="0.25">
      <c r="N75307" s="1">
        <v>75306</v>
      </c>
      <c r="O75307">
        <v>106.53970461920352</v>
      </c>
    </row>
    <row r="75308" spans="14:15" x14ac:dyDescent="0.25">
      <c r="N75308" s="1">
        <v>75307</v>
      </c>
      <c r="O75308">
        <v>97.410812453666139</v>
      </c>
    </row>
    <row r="75309" spans="14:15" x14ac:dyDescent="0.25">
      <c r="N75309" s="1">
        <v>75308</v>
      </c>
      <c r="O75309">
        <v>102.12201036570436</v>
      </c>
    </row>
    <row r="75310" spans="14:15" x14ac:dyDescent="0.25">
      <c r="N75310" s="1">
        <v>75309</v>
      </c>
      <c r="O75310">
        <v>108.45285995845774</v>
      </c>
    </row>
    <row r="75311" spans="14:15" x14ac:dyDescent="0.25">
      <c r="N75311" s="1">
        <v>75310</v>
      </c>
      <c r="O75311">
        <v>132.60919420200852</v>
      </c>
    </row>
    <row r="75312" spans="14:15" x14ac:dyDescent="0.25">
      <c r="N75312" s="1">
        <v>75311</v>
      </c>
      <c r="O75312">
        <v>126.15406966310269</v>
      </c>
    </row>
    <row r="75313" spans="14:15" x14ac:dyDescent="0.25">
      <c r="N75313" s="1">
        <v>75312</v>
      </c>
      <c r="O75313">
        <v>86.769294206828746</v>
      </c>
    </row>
    <row r="75314" spans="14:15" x14ac:dyDescent="0.25">
      <c r="N75314" s="1">
        <v>75313</v>
      </c>
      <c r="O75314">
        <v>102.4882091980131</v>
      </c>
    </row>
    <row r="75315" spans="14:15" x14ac:dyDescent="0.25">
      <c r="N75315" s="1">
        <v>75314</v>
      </c>
      <c r="O75315">
        <v>95.967267486623356</v>
      </c>
    </row>
    <row r="75316" spans="14:15" x14ac:dyDescent="0.25">
      <c r="N75316" s="1">
        <v>75315</v>
      </c>
      <c r="O75316">
        <v>117.79117492336894</v>
      </c>
    </row>
    <row r="75317" spans="14:15" x14ac:dyDescent="0.25">
      <c r="N75317" s="1">
        <v>75316</v>
      </c>
      <c r="O75317">
        <v>88.811193887067603</v>
      </c>
    </row>
    <row r="75318" spans="14:15" x14ac:dyDescent="0.25">
      <c r="N75318" s="1">
        <v>75317</v>
      </c>
      <c r="O75318">
        <v>106.6751838493321</v>
      </c>
    </row>
    <row r="75319" spans="14:15" x14ac:dyDescent="0.25">
      <c r="N75319" s="1">
        <v>75318</v>
      </c>
      <c r="O75319">
        <v>136.69860774637178</v>
      </c>
    </row>
    <row r="75320" spans="14:15" x14ac:dyDescent="0.25">
      <c r="N75320" s="1">
        <v>75319</v>
      </c>
      <c r="O75320">
        <v>132.96490118998338</v>
      </c>
    </row>
    <row r="75321" spans="14:15" x14ac:dyDescent="0.25">
      <c r="N75321" s="1">
        <v>75320</v>
      </c>
      <c r="O75321">
        <v>96.597875132200301</v>
      </c>
    </row>
    <row r="75322" spans="14:15" x14ac:dyDescent="0.25">
      <c r="N75322" s="1">
        <v>75321</v>
      </c>
      <c r="O75322">
        <v>114.07348959467704</v>
      </c>
    </row>
    <row r="75323" spans="14:15" x14ac:dyDescent="0.25">
      <c r="N75323" s="1">
        <v>75322</v>
      </c>
      <c r="O75323">
        <v>109.70198638880225</v>
      </c>
    </row>
    <row r="75324" spans="14:15" x14ac:dyDescent="0.25">
      <c r="N75324" s="1">
        <v>75323</v>
      </c>
      <c r="O75324">
        <v>117.4896296106992</v>
      </c>
    </row>
    <row r="75325" spans="14:15" x14ac:dyDescent="0.25">
      <c r="N75325" s="1">
        <v>75324</v>
      </c>
      <c r="O75325">
        <v>90.833544048219295</v>
      </c>
    </row>
    <row r="75326" spans="14:15" x14ac:dyDescent="0.25">
      <c r="N75326" s="1">
        <v>75325</v>
      </c>
      <c r="O75326">
        <v>135.54090330541371</v>
      </c>
    </row>
    <row r="75327" spans="14:15" x14ac:dyDescent="0.25">
      <c r="N75327" s="1">
        <v>75326</v>
      </c>
      <c r="O75327">
        <v>138.14164812649844</v>
      </c>
    </row>
    <row r="75328" spans="14:15" x14ac:dyDescent="0.25">
      <c r="N75328" s="1">
        <v>75327</v>
      </c>
      <c r="O75328">
        <v>126.38384192142109</v>
      </c>
    </row>
    <row r="75329" spans="14:15" x14ac:dyDescent="0.25">
      <c r="N75329" s="1">
        <v>75328</v>
      </c>
      <c r="O75329">
        <v>110.79920177597877</v>
      </c>
    </row>
    <row r="75330" spans="14:15" x14ac:dyDescent="0.25">
      <c r="N75330" s="1">
        <v>75329</v>
      </c>
      <c r="O75330">
        <v>89.946891595964104</v>
      </c>
    </row>
    <row r="75331" spans="14:15" x14ac:dyDescent="0.25">
      <c r="N75331" s="1">
        <v>75330</v>
      </c>
      <c r="O75331">
        <v>107.54671102589529</v>
      </c>
    </row>
    <row r="75332" spans="14:15" x14ac:dyDescent="0.25">
      <c r="N75332" s="1">
        <v>75331</v>
      </c>
      <c r="O75332">
        <v>104.2435260438064</v>
      </c>
    </row>
    <row r="75333" spans="14:15" x14ac:dyDescent="0.25">
      <c r="N75333" s="1">
        <v>75332</v>
      </c>
      <c r="O75333">
        <v>138.46342542953136</v>
      </c>
    </row>
    <row r="75334" spans="14:15" x14ac:dyDescent="0.25">
      <c r="N75334" s="1">
        <v>75333</v>
      </c>
      <c r="O75334">
        <v>134.61201631264731</v>
      </c>
    </row>
    <row r="75335" spans="14:15" x14ac:dyDescent="0.25">
      <c r="N75335" s="1">
        <v>75334</v>
      </c>
      <c r="O75335">
        <v>133.1826378537416</v>
      </c>
    </row>
    <row r="75336" spans="14:15" x14ac:dyDescent="0.25">
      <c r="N75336" s="1">
        <v>75335</v>
      </c>
      <c r="O75336">
        <v>101.76282709040493</v>
      </c>
    </row>
    <row r="75337" spans="14:15" x14ac:dyDescent="0.25">
      <c r="N75337" s="1">
        <v>75336</v>
      </c>
      <c r="O75337">
        <v>122.99622892607255</v>
      </c>
    </row>
    <row r="75338" spans="14:15" x14ac:dyDescent="0.25">
      <c r="N75338" s="1">
        <v>75337</v>
      </c>
      <c r="O75338">
        <v>115.68635318461111</v>
      </c>
    </row>
    <row r="75339" spans="14:15" x14ac:dyDescent="0.25">
      <c r="N75339" s="1">
        <v>75338</v>
      </c>
      <c r="O75339">
        <v>136.9826160119465</v>
      </c>
    </row>
    <row r="75340" spans="14:15" x14ac:dyDescent="0.25">
      <c r="N75340" s="1">
        <v>75339</v>
      </c>
      <c r="O75340">
        <v>109.89981724330492</v>
      </c>
    </row>
    <row r="75341" spans="14:15" x14ac:dyDescent="0.25">
      <c r="N75341" s="1">
        <v>75340</v>
      </c>
      <c r="O75341">
        <v>96.089758989224464</v>
      </c>
    </row>
    <row r="75342" spans="14:15" x14ac:dyDescent="0.25">
      <c r="N75342" s="1">
        <v>75341</v>
      </c>
      <c r="O75342">
        <v>86.057517651418891</v>
      </c>
    </row>
    <row r="75343" spans="14:15" x14ac:dyDescent="0.25">
      <c r="N75343" s="1">
        <v>75342</v>
      </c>
      <c r="O75343">
        <v>132.769960709385</v>
      </c>
    </row>
    <row r="75344" spans="14:15" x14ac:dyDescent="0.25">
      <c r="N75344" s="1">
        <v>75343</v>
      </c>
      <c r="O75344">
        <v>105.15503447289886</v>
      </c>
    </row>
    <row r="75345" spans="14:15" x14ac:dyDescent="0.25">
      <c r="N75345" s="1">
        <v>75344</v>
      </c>
      <c r="O75345">
        <v>98.121191134957144</v>
      </c>
    </row>
    <row r="75346" spans="14:15" x14ac:dyDescent="0.25">
      <c r="N75346" s="1">
        <v>75345</v>
      </c>
      <c r="O75346">
        <v>136.11824359147161</v>
      </c>
    </row>
    <row r="75347" spans="14:15" x14ac:dyDescent="0.25">
      <c r="N75347" s="1">
        <v>75346</v>
      </c>
      <c r="O75347">
        <v>132.09247831100129</v>
      </c>
    </row>
    <row r="75348" spans="14:15" x14ac:dyDescent="0.25">
      <c r="N75348" s="1">
        <v>75347</v>
      </c>
      <c r="O75348">
        <v>122.37682384162895</v>
      </c>
    </row>
    <row r="75349" spans="14:15" x14ac:dyDescent="0.25">
      <c r="N75349" s="1">
        <v>75348</v>
      </c>
      <c r="O75349">
        <v>118.78583943088275</v>
      </c>
    </row>
    <row r="75350" spans="14:15" x14ac:dyDescent="0.25">
      <c r="N75350" s="1">
        <v>75349</v>
      </c>
      <c r="O75350">
        <v>110.41250818172102</v>
      </c>
    </row>
    <row r="75351" spans="14:15" x14ac:dyDescent="0.25">
      <c r="N75351" s="1">
        <v>75350</v>
      </c>
      <c r="O75351">
        <v>108.80375604861014</v>
      </c>
    </row>
    <row r="75352" spans="14:15" x14ac:dyDescent="0.25">
      <c r="N75352" s="1">
        <v>75351</v>
      </c>
      <c r="O75352">
        <v>90.52150775821795</v>
      </c>
    </row>
    <row r="75353" spans="14:15" x14ac:dyDescent="0.25">
      <c r="N75353" s="1">
        <v>75352</v>
      </c>
      <c r="O75353">
        <v>101.68121180404422</v>
      </c>
    </row>
    <row r="75354" spans="14:15" x14ac:dyDescent="0.25">
      <c r="N75354" s="1">
        <v>75353</v>
      </c>
      <c r="O75354">
        <v>107.59856521728828</v>
      </c>
    </row>
    <row r="75355" spans="14:15" x14ac:dyDescent="0.25">
      <c r="N75355" s="1">
        <v>75354</v>
      </c>
      <c r="O75355">
        <v>124.97802099015267</v>
      </c>
    </row>
    <row r="75356" spans="14:15" x14ac:dyDescent="0.25">
      <c r="N75356" s="1">
        <v>75355</v>
      </c>
      <c r="O75356">
        <v>103.68019794471884</v>
      </c>
    </row>
    <row r="75357" spans="14:15" x14ac:dyDescent="0.25">
      <c r="N75357" s="1">
        <v>75356</v>
      </c>
      <c r="O75357">
        <v>98.97985795314716</v>
      </c>
    </row>
    <row r="75358" spans="14:15" x14ac:dyDescent="0.25">
      <c r="N75358" s="1">
        <v>75357</v>
      </c>
      <c r="O75358">
        <v>99.31014858380162</v>
      </c>
    </row>
    <row r="75359" spans="14:15" x14ac:dyDescent="0.25">
      <c r="N75359" s="1">
        <v>75358</v>
      </c>
      <c r="O75359">
        <v>91.638295598305845</v>
      </c>
    </row>
    <row r="75360" spans="14:15" x14ac:dyDescent="0.25">
      <c r="N75360" s="1">
        <v>75359</v>
      </c>
      <c r="O75360">
        <v>116.02512247208195</v>
      </c>
    </row>
    <row r="75361" spans="14:15" x14ac:dyDescent="0.25">
      <c r="N75361" s="1">
        <v>75360</v>
      </c>
      <c r="O75361">
        <v>82.927659386958368</v>
      </c>
    </row>
    <row r="75362" spans="14:15" x14ac:dyDescent="0.25">
      <c r="N75362" s="1">
        <v>75361</v>
      </c>
      <c r="O75362">
        <v>129.47178315283125</v>
      </c>
    </row>
    <row r="75363" spans="14:15" x14ac:dyDescent="0.25">
      <c r="N75363" s="1">
        <v>75362</v>
      </c>
      <c r="O75363">
        <v>122.46943883671115</v>
      </c>
    </row>
    <row r="75364" spans="14:15" x14ac:dyDescent="0.25">
      <c r="N75364" s="1">
        <v>75363</v>
      </c>
      <c r="O75364">
        <v>98.65750192515705</v>
      </c>
    </row>
    <row r="75365" spans="14:15" x14ac:dyDescent="0.25">
      <c r="N75365" s="1">
        <v>75364</v>
      </c>
      <c r="O75365">
        <v>101.95679359789357</v>
      </c>
    </row>
    <row r="75366" spans="14:15" x14ac:dyDescent="0.25">
      <c r="N75366" s="1">
        <v>75365</v>
      </c>
      <c r="O75366">
        <v>118.0383572826856</v>
      </c>
    </row>
    <row r="75367" spans="14:15" x14ac:dyDescent="0.25">
      <c r="N75367" s="1">
        <v>75366</v>
      </c>
      <c r="O75367">
        <v>123.12921170427559</v>
      </c>
    </row>
    <row r="75368" spans="14:15" x14ac:dyDescent="0.25">
      <c r="N75368" s="1">
        <v>75367</v>
      </c>
      <c r="O75368">
        <v>127.41764236157219</v>
      </c>
    </row>
    <row r="75369" spans="14:15" x14ac:dyDescent="0.25">
      <c r="N75369" s="1">
        <v>75368</v>
      </c>
      <c r="O75369">
        <v>125.43499697436737</v>
      </c>
    </row>
    <row r="75370" spans="14:15" x14ac:dyDescent="0.25">
      <c r="N75370" s="1">
        <v>75369</v>
      </c>
      <c r="O75370">
        <v>125.63461904520645</v>
      </c>
    </row>
    <row r="75371" spans="14:15" x14ac:dyDescent="0.25">
      <c r="N75371" s="1">
        <v>75370</v>
      </c>
      <c r="O75371">
        <v>126.96137396718728</v>
      </c>
    </row>
    <row r="75372" spans="14:15" x14ac:dyDescent="0.25">
      <c r="N75372" s="1">
        <v>75371</v>
      </c>
      <c r="O75372">
        <v>91.336421772122378</v>
      </c>
    </row>
    <row r="75373" spans="14:15" x14ac:dyDescent="0.25">
      <c r="N75373" s="1">
        <v>75372</v>
      </c>
      <c r="O75373">
        <v>112.92743534883775</v>
      </c>
    </row>
    <row r="75374" spans="14:15" x14ac:dyDescent="0.25">
      <c r="N75374" s="1">
        <v>75373</v>
      </c>
      <c r="O75374">
        <v>135.70916610693843</v>
      </c>
    </row>
    <row r="75375" spans="14:15" x14ac:dyDescent="0.25">
      <c r="N75375" s="1">
        <v>75374</v>
      </c>
      <c r="O75375">
        <v>117.93834043466298</v>
      </c>
    </row>
    <row r="75376" spans="14:15" x14ac:dyDescent="0.25">
      <c r="N75376" s="1">
        <v>75375</v>
      </c>
      <c r="O75376">
        <v>96.117492836871875</v>
      </c>
    </row>
    <row r="75377" spans="14:15" x14ac:dyDescent="0.25">
      <c r="N75377" s="1">
        <v>75376</v>
      </c>
      <c r="O75377">
        <v>133.15737667137333</v>
      </c>
    </row>
    <row r="75378" spans="14:15" x14ac:dyDescent="0.25">
      <c r="N75378" s="1">
        <v>75377</v>
      </c>
      <c r="O75378">
        <v>138.15503124334435</v>
      </c>
    </row>
    <row r="75379" spans="14:15" x14ac:dyDescent="0.25">
      <c r="N75379" s="1">
        <v>75378</v>
      </c>
      <c r="O75379">
        <v>99.12980271725435</v>
      </c>
    </row>
    <row r="75380" spans="14:15" x14ac:dyDescent="0.25">
      <c r="N75380" s="1">
        <v>75379</v>
      </c>
      <c r="O75380">
        <v>109.61693557982576</v>
      </c>
    </row>
    <row r="75381" spans="14:15" x14ac:dyDescent="0.25">
      <c r="N75381" s="1">
        <v>75380</v>
      </c>
      <c r="O75381">
        <v>130.09396813260804</v>
      </c>
    </row>
    <row r="75382" spans="14:15" x14ac:dyDescent="0.25">
      <c r="N75382" s="1">
        <v>75381</v>
      </c>
      <c r="O75382">
        <v>104.2216886288118</v>
      </c>
    </row>
    <row r="75383" spans="14:15" x14ac:dyDescent="0.25">
      <c r="N75383" s="1">
        <v>75382</v>
      </c>
      <c r="O75383">
        <v>118.27341963018449</v>
      </c>
    </row>
    <row r="75384" spans="14:15" x14ac:dyDescent="0.25">
      <c r="N75384" s="1">
        <v>75383</v>
      </c>
      <c r="O75384">
        <v>109.47886998681103</v>
      </c>
    </row>
    <row r="75385" spans="14:15" x14ac:dyDescent="0.25">
      <c r="N75385" s="1">
        <v>75384</v>
      </c>
      <c r="O75385">
        <v>120.66835820211116</v>
      </c>
    </row>
    <row r="75386" spans="14:15" x14ac:dyDescent="0.25">
      <c r="N75386" s="1">
        <v>75385</v>
      </c>
      <c r="O75386">
        <v>92.56887072996885</v>
      </c>
    </row>
    <row r="75387" spans="14:15" x14ac:dyDescent="0.25">
      <c r="N75387" s="1">
        <v>75386</v>
      </c>
      <c r="O75387">
        <v>118.56010067053704</v>
      </c>
    </row>
    <row r="75388" spans="14:15" x14ac:dyDescent="0.25">
      <c r="N75388" s="1">
        <v>75387</v>
      </c>
      <c r="O75388">
        <v>123.02364289384074</v>
      </c>
    </row>
    <row r="75389" spans="14:15" x14ac:dyDescent="0.25">
      <c r="N75389" s="1">
        <v>75388</v>
      </c>
      <c r="O75389">
        <v>129.3397457533116</v>
      </c>
    </row>
    <row r="75390" spans="14:15" x14ac:dyDescent="0.25">
      <c r="N75390" s="1">
        <v>75389</v>
      </c>
      <c r="O75390">
        <v>92.644059612030148</v>
      </c>
    </row>
    <row r="75391" spans="14:15" x14ac:dyDescent="0.25">
      <c r="N75391" s="1">
        <v>75390</v>
      </c>
      <c r="O75391">
        <v>132.66423395730564</v>
      </c>
    </row>
    <row r="75392" spans="14:15" x14ac:dyDescent="0.25">
      <c r="N75392" s="1">
        <v>75391</v>
      </c>
      <c r="O75392">
        <v>101.57220575977244</v>
      </c>
    </row>
    <row r="75393" spans="14:15" x14ac:dyDescent="0.25">
      <c r="N75393" s="1">
        <v>75392</v>
      </c>
      <c r="O75393">
        <v>137.63606360797229</v>
      </c>
    </row>
    <row r="75394" spans="14:15" x14ac:dyDescent="0.25">
      <c r="N75394" s="1">
        <v>75393</v>
      </c>
      <c r="O75394">
        <v>124.63860302844009</v>
      </c>
    </row>
    <row r="75395" spans="14:15" x14ac:dyDescent="0.25">
      <c r="N75395" s="1">
        <v>75394</v>
      </c>
      <c r="O75395">
        <v>111.26524674178638</v>
      </c>
    </row>
    <row r="75396" spans="14:15" x14ac:dyDescent="0.25">
      <c r="N75396" s="1">
        <v>75395</v>
      </c>
      <c r="O75396">
        <v>132.23070143650187</v>
      </c>
    </row>
    <row r="75397" spans="14:15" x14ac:dyDescent="0.25">
      <c r="N75397" s="1">
        <v>75396</v>
      </c>
      <c r="O75397">
        <v>111.24015014737375</v>
      </c>
    </row>
    <row r="75398" spans="14:15" x14ac:dyDescent="0.25">
      <c r="N75398" s="1">
        <v>75397</v>
      </c>
      <c r="O75398">
        <v>118.87456253820187</v>
      </c>
    </row>
    <row r="75399" spans="14:15" x14ac:dyDescent="0.25">
      <c r="N75399" s="1">
        <v>75398</v>
      </c>
      <c r="O75399">
        <v>92.479099979534055</v>
      </c>
    </row>
    <row r="75400" spans="14:15" x14ac:dyDescent="0.25">
      <c r="N75400" s="1">
        <v>75399</v>
      </c>
      <c r="O75400">
        <v>128.77793406235671</v>
      </c>
    </row>
    <row r="75401" spans="14:15" x14ac:dyDescent="0.25">
      <c r="N75401" s="1">
        <v>75400</v>
      </c>
      <c r="O75401">
        <v>137.45168902885467</v>
      </c>
    </row>
    <row r="75402" spans="14:15" x14ac:dyDescent="0.25">
      <c r="N75402" s="1">
        <v>75401</v>
      </c>
      <c r="O75402">
        <v>106.40428557611357</v>
      </c>
    </row>
    <row r="75403" spans="14:15" x14ac:dyDescent="0.25">
      <c r="N75403" s="1">
        <v>75402</v>
      </c>
      <c r="O75403">
        <v>107.14111338439947</v>
      </c>
    </row>
    <row r="75404" spans="14:15" x14ac:dyDescent="0.25">
      <c r="N75404" s="1">
        <v>75403</v>
      </c>
      <c r="O75404">
        <v>124.56614111242801</v>
      </c>
    </row>
    <row r="75405" spans="14:15" x14ac:dyDescent="0.25">
      <c r="N75405" s="1">
        <v>75404</v>
      </c>
      <c r="O75405">
        <v>108.63537641373996</v>
      </c>
    </row>
    <row r="75406" spans="14:15" x14ac:dyDescent="0.25">
      <c r="N75406" s="1">
        <v>75405</v>
      </c>
      <c r="O75406">
        <v>110.31368747194698</v>
      </c>
    </row>
    <row r="75407" spans="14:15" x14ac:dyDescent="0.25">
      <c r="N75407" s="1">
        <v>75406</v>
      </c>
      <c r="O75407">
        <v>106.65514101091486</v>
      </c>
    </row>
    <row r="75408" spans="14:15" x14ac:dyDescent="0.25">
      <c r="N75408" s="1">
        <v>75407</v>
      </c>
      <c r="O75408">
        <v>90.230681762081119</v>
      </c>
    </row>
    <row r="75409" spans="14:15" x14ac:dyDescent="0.25">
      <c r="N75409" s="1">
        <v>75408</v>
      </c>
      <c r="O75409">
        <v>123.01898862804006</v>
      </c>
    </row>
    <row r="75410" spans="14:15" x14ac:dyDescent="0.25">
      <c r="N75410" s="1">
        <v>75409</v>
      </c>
      <c r="O75410">
        <v>138.74261612059777</v>
      </c>
    </row>
    <row r="75411" spans="14:15" x14ac:dyDescent="0.25">
      <c r="N75411" s="1">
        <v>75410</v>
      </c>
      <c r="O75411">
        <v>112.29582158015334</v>
      </c>
    </row>
    <row r="75412" spans="14:15" x14ac:dyDescent="0.25">
      <c r="N75412" s="1">
        <v>75411</v>
      </c>
      <c r="O75412">
        <v>103.58490085862741</v>
      </c>
    </row>
    <row r="75413" spans="14:15" x14ac:dyDescent="0.25">
      <c r="N75413" s="1">
        <v>75412</v>
      </c>
      <c r="O75413">
        <v>129.44401823670364</v>
      </c>
    </row>
    <row r="75414" spans="14:15" x14ac:dyDescent="0.25">
      <c r="N75414" s="1">
        <v>75413</v>
      </c>
      <c r="O75414">
        <v>95.152677540334096</v>
      </c>
    </row>
    <row r="75415" spans="14:15" x14ac:dyDescent="0.25">
      <c r="N75415" s="1">
        <v>75414</v>
      </c>
      <c r="O75415">
        <v>131.36353269577776</v>
      </c>
    </row>
    <row r="75416" spans="14:15" x14ac:dyDescent="0.25">
      <c r="N75416" s="1">
        <v>75415</v>
      </c>
      <c r="O75416">
        <v>99.58452669004015</v>
      </c>
    </row>
    <row r="75417" spans="14:15" x14ac:dyDescent="0.25">
      <c r="N75417" s="1">
        <v>75416</v>
      </c>
      <c r="O75417">
        <v>96.063156743016137</v>
      </c>
    </row>
    <row r="75418" spans="14:15" x14ac:dyDescent="0.25">
      <c r="N75418" s="1">
        <v>75417</v>
      </c>
      <c r="O75418">
        <v>132.4939664957862</v>
      </c>
    </row>
    <row r="75419" spans="14:15" x14ac:dyDescent="0.25">
      <c r="N75419" s="1">
        <v>75418</v>
      </c>
      <c r="O75419">
        <v>130.41029286833481</v>
      </c>
    </row>
    <row r="75420" spans="14:15" x14ac:dyDescent="0.25">
      <c r="N75420" s="1">
        <v>75419</v>
      </c>
      <c r="O75420">
        <v>134.78520790861003</v>
      </c>
    </row>
    <row r="75421" spans="14:15" x14ac:dyDescent="0.25">
      <c r="N75421" s="1">
        <v>75420</v>
      </c>
      <c r="O75421">
        <v>125.17639271984633</v>
      </c>
    </row>
    <row r="75422" spans="14:15" x14ac:dyDescent="0.25">
      <c r="N75422" s="1">
        <v>75421</v>
      </c>
      <c r="O75422">
        <v>105.60055668649395</v>
      </c>
    </row>
    <row r="75423" spans="14:15" x14ac:dyDescent="0.25">
      <c r="N75423" s="1">
        <v>75422</v>
      </c>
      <c r="O75423">
        <v>127.07631131354938</v>
      </c>
    </row>
    <row r="75424" spans="14:15" x14ac:dyDescent="0.25">
      <c r="N75424" s="1">
        <v>75423</v>
      </c>
      <c r="O75424">
        <v>128.89165339159337</v>
      </c>
    </row>
    <row r="75425" spans="14:15" x14ac:dyDescent="0.25">
      <c r="N75425" s="1">
        <v>75424</v>
      </c>
      <c r="O75425">
        <v>107.31397521384095</v>
      </c>
    </row>
    <row r="75426" spans="14:15" x14ac:dyDescent="0.25">
      <c r="N75426" s="1">
        <v>75425</v>
      </c>
      <c r="O75426">
        <v>100.12309359638857</v>
      </c>
    </row>
    <row r="75427" spans="14:15" x14ac:dyDescent="0.25">
      <c r="N75427" s="1">
        <v>75426</v>
      </c>
      <c r="O75427">
        <v>110.24292896294737</v>
      </c>
    </row>
    <row r="75428" spans="14:15" x14ac:dyDescent="0.25">
      <c r="N75428" s="1">
        <v>75427</v>
      </c>
      <c r="O75428">
        <v>124.51365525657492</v>
      </c>
    </row>
    <row r="75429" spans="14:15" x14ac:dyDescent="0.25">
      <c r="N75429" s="1">
        <v>75428</v>
      </c>
      <c r="O75429">
        <v>129.90244412779467</v>
      </c>
    </row>
    <row r="75430" spans="14:15" x14ac:dyDescent="0.25">
      <c r="N75430" s="1">
        <v>75429</v>
      </c>
      <c r="O75430">
        <v>108.813322034142</v>
      </c>
    </row>
    <row r="75431" spans="14:15" x14ac:dyDescent="0.25">
      <c r="N75431" s="1">
        <v>75430</v>
      </c>
      <c r="O75431">
        <v>94.547308440222309</v>
      </c>
    </row>
    <row r="75432" spans="14:15" x14ac:dyDescent="0.25">
      <c r="N75432" s="1">
        <v>75431</v>
      </c>
      <c r="O75432">
        <v>131.93473004200797</v>
      </c>
    </row>
    <row r="75433" spans="14:15" x14ac:dyDescent="0.25">
      <c r="N75433" s="1">
        <v>75432</v>
      </c>
      <c r="O75433">
        <v>119.589546276946</v>
      </c>
    </row>
    <row r="75434" spans="14:15" x14ac:dyDescent="0.25">
      <c r="N75434" s="1">
        <v>75433</v>
      </c>
      <c r="O75434">
        <v>99.206186456912477</v>
      </c>
    </row>
    <row r="75435" spans="14:15" x14ac:dyDescent="0.25">
      <c r="N75435" s="1">
        <v>75434</v>
      </c>
      <c r="O75435">
        <v>138.36725164673234</v>
      </c>
    </row>
    <row r="75436" spans="14:15" x14ac:dyDescent="0.25">
      <c r="N75436" s="1">
        <v>75435</v>
      </c>
      <c r="O75436">
        <v>89.75892502867319</v>
      </c>
    </row>
    <row r="75437" spans="14:15" x14ac:dyDescent="0.25">
      <c r="N75437" s="1">
        <v>75436</v>
      </c>
      <c r="O75437">
        <v>124.97378757285456</v>
      </c>
    </row>
    <row r="75438" spans="14:15" x14ac:dyDescent="0.25">
      <c r="N75438" s="1">
        <v>75437</v>
      </c>
      <c r="O75438">
        <v>115.96690586924974</v>
      </c>
    </row>
    <row r="75439" spans="14:15" x14ac:dyDescent="0.25">
      <c r="N75439" s="1">
        <v>75438</v>
      </c>
      <c r="O75439">
        <v>96.068850903337932</v>
      </c>
    </row>
    <row r="75440" spans="14:15" x14ac:dyDescent="0.25">
      <c r="N75440" s="1">
        <v>75439</v>
      </c>
      <c r="O75440">
        <v>96.319177230067908</v>
      </c>
    </row>
    <row r="75441" spans="14:15" x14ac:dyDescent="0.25">
      <c r="N75441" s="1">
        <v>75440</v>
      </c>
      <c r="O75441">
        <v>137.97084890106277</v>
      </c>
    </row>
    <row r="75442" spans="14:15" x14ac:dyDescent="0.25">
      <c r="N75442" s="1">
        <v>75441</v>
      </c>
      <c r="O75442">
        <v>93.696848565219483</v>
      </c>
    </row>
    <row r="75443" spans="14:15" x14ac:dyDescent="0.25">
      <c r="N75443" s="1">
        <v>75442</v>
      </c>
      <c r="O75443">
        <v>128.49036366669654</v>
      </c>
    </row>
    <row r="75444" spans="14:15" x14ac:dyDescent="0.25">
      <c r="N75444" s="1">
        <v>75443</v>
      </c>
      <c r="O75444">
        <v>115.97327922060849</v>
      </c>
    </row>
    <row r="75445" spans="14:15" x14ac:dyDescent="0.25">
      <c r="N75445" s="1">
        <v>75444</v>
      </c>
      <c r="O75445">
        <v>111.42557478076355</v>
      </c>
    </row>
    <row r="75446" spans="14:15" x14ac:dyDescent="0.25">
      <c r="N75446" s="1">
        <v>75445</v>
      </c>
      <c r="O75446">
        <v>94.3211627506479</v>
      </c>
    </row>
    <row r="75447" spans="14:15" x14ac:dyDescent="0.25">
      <c r="N75447" s="1">
        <v>75446</v>
      </c>
      <c r="O75447">
        <v>105.68665117730842</v>
      </c>
    </row>
    <row r="75448" spans="14:15" x14ac:dyDescent="0.25">
      <c r="N75448" s="1">
        <v>75447</v>
      </c>
      <c r="O75448">
        <v>118.70182370274034</v>
      </c>
    </row>
    <row r="75449" spans="14:15" x14ac:dyDescent="0.25">
      <c r="N75449" s="1">
        <v>75448</v>
      </c>
      <c r="O75449">
        <v>99.539006966986719</v>
      </c>
    </row>
    <row r="75450" spans="14:15" x14ac:dyDescent="0.25">
      <c r="N75450" s="1">
        <v>75449</v>
      </c>
      <c r="O75450">
        <v>113.11050058677954</v>
      </c>
    </row>
    <row r="75451" spans="14:15" x14ac:dyDescent="0.25">
      <c r="N75451" s="1">
        <v>75450</v>
      </c>
      <c r="O75451">
        <v>87.111217794972447</v>
      </c>
    </row>
    <row r="75452" spans="14:15" x14ac:dyDescent="0.25">
      <c r="N75452" s="1">
        <v>75451</v>
      </c>
      <c r="O75452">
        <v>116.73034764992836</v>
      </c>
    </row>
    <row r="75453" spans="14:15" x14ac:dyDescent="0.25">
      <c r="N75453" s="1">
        <v>75452</v>
      </c>
      <c r="O75453">
        <v>107.68165340265055</v>
      </c>
    </row>
    <row r="75454" spans="14:15" x14ac:dyDescent="0.25">
      <c r="N75454" s="1">
        <v>75453</v>
      </c>
      <c r="O75454">
        <v>95.083925895490765</v>
      </c>
    </row>
    <row r="75455" spans="14:15" x14ac:dyDescent="0.25">
      <c r="N75455" s="1">
        <v>75454</v>
      </c>
      <c r="O75455">
        <v>138.70764197675879</v>
      </c>
    </row>
    <row r="75456" spans="14:15" x14ac:dyDescent="0.25">
      <c r="N75456" s="1">
        <v>75455</v>
      </c>
      <c r="O75456">
        <v>125.64987349325993</v>
      </c>
    </row>
    <row r="75457" spans="14:15" x14ac:dyDescent="0.25">
      <c r="N75457" s="1">
        <v>75456</v>
      </c>
      <c r="O75457">
        <v>123.98544613789977</v>
      </c>
    </row>
    <row r="75458" spans="14:15" x14ac:dyDescent="0.25">
      <c r="N75458" s="1">
        <v>75457</v>
      </c>
      <c r="O75458">
        <v>132.87528934564884</v>
      </c>
    </row>
    <row r="75459" spans="14:15" x14ac:dyDescent="0.25">
      <c r="N75459" s="1">
        <v>75458</v>
      </c>
      <c r="O75459">
        <v>137.04394764262224</v>
      </c>
    </row>
    <row r="75460" spans="14:15" x14ac:dyDescent="0.25">
      <c r="N75460" s="1">
        <v>75459</v>
      </c>
      <c r="O75460">
        <v>117.45516198538057</v>
      </c>
    </row>
    <row r="75461" spans="14:15" x14ac:dyDescent="0.25">
      <c r="N75461" s="1">
        <v>75460</v>
      </c>
      <c r="O75461">
        <v>124.45494264465565</v>
      </c>
    </row>
    <row r="75462" spans="14:15" x14ac:dyDescent="0.25">
      <c r="N75462" s="1">
        <v>75461</v>
      </c>
      <c r="O75462">
        <v>136.35296473055217</v>
      </c>
    </row>
    <row r="75463" spans="14:15" x14ac:dyDescent="0.25">
      <c r="N75463" s="1">
        <v>75462</v>
      </c>
      <c r="O75463">
        <v>124.56217906955339</v>
      </c>
    </row>
    <row r="75464" spans="14:15" x14ac:dyDescent="0.25">
      <c r="N75464" s="1">
        <v>75463</v>
      </c>
      <c r="O75464">
        <v>89.636593662878525</v>
      </c>
    </row>
    <row r="75465" spans="14:15" x14ac:dyDescent="0.25">
      <c r="N75465" s="1">
        <v>75464</v>
      </c>
      <c r="O75465">
        <v>120.87815680206587</v>
      </c>
    </row>
    <row r="75466" spans="14:15" x14ac:dyDescent="0.25">
      <c r="N75466" s="1">
        <v>75465</v>
      </c>
      <c r="O75466">
        <v>108.48716799663832</v>
      </c>
    </row>
    <row r="75467" spans="14:15" x14ac:dyDescent="0.25">
      <c r="N75467" s="1">
        <v>75466</v>
      </c>
      <c r="O75467">
        <v>108.81037025733023</v>
      </c>
    </row>
    <row r="75468" spans="14:15" x14ac:dyDescent="0.25">
      <c r="N75468" s="1">
        <v>75467</v>
      </c>
      <c r="O75468">
        <v>137.53296582985493</v>
      </c>
    </row>
    <row r="75469" spans="14:15" x14ac:dyDescent="0.25">
      <c r="N75469" s="1">
        <v>75468</v>
      </c>
      <c r="O75469">
        <v>124.57958787418801</v>
      </c>
    </row>
    <row r="75470" spans="14:15" x14ac:dyDescent="0.25">
      <c r="N75470" s="1">
        <v>75469</v>
      </c>
      <c r="O75470">
        <v>100.4599189983101</v>
      </c>
    </row>
    <row r="75471" spans="14:15" x14ac:dyDescent="0.25">
      <c r="N75471" s="1">
        <v>75470</v>
      </c>
      <c r="O75471">
        <v>85.235675529999284</v>
      </c>
    </row>
    <row r="75472" spans="14:15" x14ac:dyDescent="0.25">
      <c r="N75472" s="1">
        <v>75471</v>
      </c>
      <c r="O75472">
        <v>100.82880156969526</v>
      </c>
    </row>
    <row r="75473" spans="14:15" x14ac:dyDescent="0.25">
      <c r="N75473" s="1">
        <v>75472</v>
      </c>
      <c r="O75473">
        <v>120.37896043240553</v>
      </c>
    </row>
    <row r="75474" spans="14:15" x14ac:dyDescent="0.25">
      <c r="N75474" s="1">
        <v>75473</v>
      </c>
      <c r="O75474">
        <v>100.65948990319036</v>
      </c>
    </row>
    <row r="75475" spans="14:15" x14ac:dyDescent="0.25">
      <c r="N75475" s="1">
        <v>75474</v>
      </c>
      <c r="O75475">
        <v>107.56855851644593</v>
      </c>
    </row>
    <row r="75476" spans="14:15" x14ac:dyDescent="0.25">
      <c r="N75476" s="1">
        <v>75475</v>
      </c>
      <c r="O75476">
        <v>115.32068354873397</v>
      </c>
    </row>
    <row r="75477" spans="14:15" x14ac:dyDescent="0.25">
      <c r="N75477" s="1">
        <v>75476</v>
      </c>
      <c r="O75477">
        <v>91.371917998555105</v>
      </c>
    </row>
    <row r="75478" spans="14:15" x14ac:dyDescent="0.25">
      <c r="N75478" s="1">
        <v>75477</v>
      </c>
      <c r="O75478">
        <v>119.76756094162981</v>
      </c>
    </row>
    <row r="75479" spans="14:15" x14ac:dyDescent="0.25">
      <c r="N75479" s="1">
        <v>75478</v>
      </c>
      <c r="O75479">
        <v>109.50961162878583</v>
      </c>
    </row>
    <row r="75480" spans="14:15" x14ac:dyDescent="0.25">
      <c r="N75480" s="1">
        <v>75479</v>
      </c>
      <c r="O75480">
        <v>140.24087677498568</v>
      </c>
    </row>
    <row r="75481" spans="14:15" x14ac:dyDescent="0.25">
      <c r="N75481" s="1">
        <v>75480</v>
      </c>
      <c r="O75481">
        <v>107.28368066954995</v>
      </c>
    </row>
    <row r="75482" spans="14:15" x14ac:dyDescent="0.25">
      <c r="N75482" s="1">
        <v>75481</v>
      </c>
      <c r="O75482">
        <v>111.33113706436978</v>
      </c>
    </row>
    <row r="75483" spans="14:15" x14ac:dyDescent="0.25">
      <c r="N75483" s="1">
        <v>75482</v>
      </c>
      <c r="O75483">
        <v>108.93964957524625</v>
      </c>
    </row>
    <row r="75484" spans="14:15" x14ac:dyDescent="0.25">
      <c r="N75484" s="1">
        <v>75483</v>
      </c>
      <c r="O75484">
        <v>124.3119531308139</v>
      </c>
    </row>
    <row r="75485" spans="14:15" x14ac:dyDescent="0.25">
      <c r="N75485" s="1">
        <v>75484</v>
      </c>
      <c r="O75485">
        <v>104.80701879230782</v>
      </c>
    </row>
    <row r="75486" spans="14:15" x14ac:dyDescent="0.25">
      <c r="N75486" s="1">
        <v>75485</v>
      </c>
      <c r="O75486">
        <v>135.06761112095316</v>
      </c>
    </row>
    <row r="75487" spans="14:15" x14ac:dyDescent="0.25">
      <c r="N75487" s="1">
        <v>75486</v>
      </c>
      <c r="O75487">
        <v>99.998406311330427</v>
      </c>
    </row>
    <row r="75488" spans="14:15" x14ac:dyDescent="0.25">
      <c r="N75488" s="1">
        <v>75487</v>
      </c>
      <c r="O75488">
        <v>120.79679697226385</v>
      </c>
    </row>
    <row r="75489" spans="14:15" x14ac:dyDescent="0.25">
      <c r="N75489" s="1">
        <v>75488</v>
      </c>
      <c r="O75489">
        <v>134.459264624881</v>
      </c>
    </row>
    <row r="75490" spans="14:15" x14ac:dyDescent="0.25">
      <c r="N75490" s="1">
        <v>75489</v>
      </c>
      <c r="O75490">
        <v>101.74022204474382</v>
      </c>
    </row>
    <row r="75491" spans="14:15" x14ac:dyDescent="0.25">
      <c r="N75491" s="1">
        <v>75490</v>
      </c>
      <c r="O75491">
        <v>116.82690201862202</v>
      </c>
    </row>
    <row r="75492" spans="14:15" x14ac:dyDescent="0.25">
      <c r="N75492" s="1">
        <v>75491</v>
      </c>
      <c r="O75492">
        <v>97.350717511214171</v>
      </c>
    </row>
    <row r="75493" spans="14:15" x14ac:dyDescent="0.25">
      <c r="N75493" s="1">
        <v>75492</v>
      </c>
      <c r="O75493">
        <v>109.93962020374153</v>
      </c>
    </row>
    <row r="75494" spans="14:15" x14ac:dyDescent="0.25">
      <c r="N75494" s="1">
        <v>75493</v>
      </c>
      <c r="O75494">
        <v>108.91670919566144</v>
      </c>
    </row>
    <row r="75495" spans="14:15" x14ac:dyDescent="0.25">
      <c r="N75495" s="1">
        <v>75494</v>
      </c>
      <c r="O75495">
        <v>102.48149923269234</v>
      </c>
    </row>
    <row r="75496" spans="14:15" x14ac:dyDescent="0.25">
      <c r="N75496" s="1">
        <v>75495</v>
      </c>
      <c r="O75496">
        <v>116.5866573420822</v>
      </c>
    </row>
    <row r="75497" spans="14:15" x14ac:dyDescent="0.25">
      <c r="N75497" s="1">
        <v>75496</v>
      </c>
      <c r="O75497">
        <v>130.48797090827054</v>
      </c>
    </row>
    <row r="75498" spans="14:15" x14ac:dyDescent="0.25">
      <c r="N75498" s="1">
        <v>75497</v>
      </c>
      <c r="O75498">
        <v>143.69160012223503</v>
      </c>
    </row>
    <row r="75499" spans="14:15" x14ac:dyDescent="0.25">
      <c r="N75499" s="1">
        <v>75498</v>
      </c>
      <c r="O75499">
        <v>106.80727080667994</v>
      </c>
    </row>
    <row r="75500" spans="14:15" x14ac:dyDescent="0.25">
      <c r="N75500" s="1">
        <v>75499</v>
      </c>
      <c r="O75500">
        <v>115.8310483466594</v>
      </c>
    </row>
    <row r="75501" spans="14:15" x14ac:dyDescent="0.25">
      <c r="N75501" s="1">
        <v>75500</v>
      </c>
      <c r="O75501">
        <v>84.463678241188575</v>
      </c>
    </row>
    <row r="75502" spans="14:15" x14ac:dyDescent="0.25">
      <c r="N75502" s="1">
        <v>75501</v>
      </c>
      <c r="O75502">
        <v>128.69947552329515</v>
      </c>
    </row>
    <row r="75503" spans="14:15" x14ac:dyDescent="0.25">
      <c r="N75503" s="1">
        <v>75502</v>
      </c>
      <c r="O75503">
        <v>124.92016219461418</v>
      </c>
    </row>
    <row r="75504" spans="14:15" x14ac:dyDescent="0.25">
      <c r="N75504" s="1">
        <v>75503</v>
      </c>
      <c r="O75504">
        <v>94.681700534098169</v>
      </c>
    </row>
    <row r="75505" spans="14:15" x14ac:dyDescent="0.25">
      <c r="N75505" s="1">
        <v>75504</v>
      </c>
      <c r="O75505">
        <v>118.37763457043802</v>
      </c>
    </row>
    <row r="75506" spans="14:15" x14ac:dyDescent="0.25">
      <c r="N75506" s="1">
        <v>75505</v>
      </c>
      <c r="O75506">
        <v>114.71530117374543</v>
      </c>
    </row>
    <row r="75507" spans="14:15" x14ac:dyDescent="0.25">
      <c r="N75507" s="1">
        <v>75506</v>
      </c>
      <c r="O75507">
        <v>120.48447685643001</v>
      </c>
    </row>
    <row r="75508" spans="14:15" x14ac:dyDescent="0.25">
      <c r="N75508" s="1">
        <v>75507</v>
      </c>
      <c r="O75508">
        <v>117.10988609460431</v>
      </c>
    </row>
    <row r="75509" spans="14:15" x14ac:dyDescent="0.25">
      <c r="N75509" s="1">
        <v>75508</v>
      </c>
      <c r="O75509">
        <v>127.02364871416667</v>
      </c>
    </row>
    <row r="75510" spans="14:15" x14ac:dyDescent="0.25">
      <c r="N75510" s="1">
        <v>75509</v>
      </c>
      <c r="O75510">
        <v>112.64736275170972</v>
      </c>
    </row>
    <row r="75511" spans="14:15" x14ac:dyDescent="0.25">
      <c r="N75511" s="1">
        <v>75510</v>
      </c>
      <c r="O75511">
        <v>96.781760473531946</v>
      </c>
    </row>
    <row r="75512" spans="14:15" x14ac:dyDescent="0.25">
      <c r="N75512" s="1">
        <v>75511</v>
      </c>
      <c r="O75512">
        <v>88.594263974476277</v>
      </c>
    </row>
    <row r="75513" spans="14:15" x14ac:dyDescent="0.25">
      <c r="N75513" s="1">
        <v>75512</v>
      </c>
      <c r="O75513">
        <v>97.405967662433056</v>
      </c>
    </row>
    <row r="75514" spans="14:15" x14ac:dyDescent="0.25">
      <c r="N75514" s="1">
        <v>75513</v>
      </c>
      <c r="O75514">
        <v>110.92459379165317</v>
      </c>
    </row>
    <row r="75515" spans="14:15" x14ac:dyDescent="0.25">
      <c r="N75515" s="1">
        <v>75514</v>
      </c>
      <c r="O75515">
        <v>117.01918754921542</v>
      </c>
    </row>
    <row r="75516" spans="14:15" x14ac:dyDescent="0.25">
      <c r="N75516" s="1">
        <v>75515</v>
      </c>
      <c r="O75516">
        <v>106.74186366401833</v>
      </c>
    </row>
    <row r="75517" spans="14:15" x14ac:dyDescent="0.25">
      <c r="N75517" s="1">
        <v>75516</v>
      </c>
      <c r="O75517">
        <v>93.079362385430485</v>
      </c>
    </row>
    <row r="75518" spans="14:15" x14ac:dyDescent="0.25">
      <c r="N75518" s="1">
        <v>75517</v>
      </c>
      <c r="O75518">
        <v>123.88025211416415</v>
      </c>
    </row>
    <row r="75519" spans="14:15" x14ac:dyDescent="0.25">
      <c r="N75519" s="1">
        <v>75518</v>
      </c>
      <c r="O75519">
        <v>136.19591831988743</v>
      </c>
    </row>
    <row r="75520" spans="14:15" x14ac:dyDescent="0.25">
      <c r="N75520" s="1">
        <v>75519</v>
      </c>
      <c r="O75520">
        <v>121.39517519160719</v>
      </c>
    </row>
    <row r="75521" spans="14:15" x14ac:dyDescent="0.25">
      <c r="N75521" s="1">
        <v>75520</v>
      </c>
      <c r="O75521">
        <v>128.03362293448745</v>
      </c>
    </row>
    <row r="75522" spans="14:15" x14ac:dyDescent="0.25">
      <c r="N75522" s="1">
        <v>75521</v>
      </c>
      <c r="O75522">
        <v>96.992329030627104</v>
      </c>
    </row>
    <row r="75523" spans="14:15" x14ac:dyDescent="0.25">
      <c r="N75523" s="1">
        <v>75522</v>
      </c>
      <c r="O75523">
        <v>122.87246918756311</v>
      </c>
    </row>
    <row r="75524" spans="14:15" x14ac:dyDescent="0.25">
      <c r="N75524" s="1">
        <v>75523</v>
      </c>
      <c r="O75524">
        <v>121.35755374493372</v>
      </c>
    </row>
    <row r="75525" spans="14:15" x14ac:dyDescent="0.25">
      <c r="N75525" s="1">
        <v>75524</v>
      </c>
      <c r="O75525">
        <v>133.46727070257495</v>
      </c>
    </row>
    <row r="75526" spans="14:15" x14ac:dyDescent="0.25">
      <c r="N75526" s="1">
        <v>75525</v>
      </c>
      <c r="O75526">
        <v>124.54099371848972</v>
      </c>
    </row>
    <row r="75527" spans="14:15" x14ac:dyDescent="0.25">
      <c r="N75527" s="1">
        <v>75526</v>
      </c>
      <c r="O75527">
        <v>115.13764071299993</v>
      </c>
    </row>
    <row r="75528" spans="14:15" x14ac:dyDescent="0.25">
      <c r="N75528" s="1">
        <v>75527</v>
      </c>
      <c r="O75528">
        <v>96.551862737689433</v>
      </c>
    </row>
    <row r="75529" spans="14:15" x14ac:dyDescent="0.25">
      <c r="N75529" s="1">
        <v>75528</v>
      </c>
      <c r="O75529">
        <v>90.085121457414886</v>
      </c>
    </row>
    <row r="75530" spans="14:15" x14ac:dyDescent="0.25">
      <c r="N75530" s="1">
        <v>75529</v>
      </c>
      <c r="O75530">
        <v>106.30642329015755</v>
      </c>
    </row>
    <row r="75531" spans="14:15" x14ac:dyDescent="0.25">
      <c r="N75531" s="1">
        <v>75530</v>
      </c>
      <c r="O75531">
        <v>107.23865730150371</v>
      </c>
    </row>
    <row r="75532" spans="14:15" x14ac:dyDescent="0.25">
      <c r="N75532" s="1">
        <v>75531</v>
      </c>
      <c r="O75532">
        <v>119.5900720036861</v>
      </c>
    </row>
    <row r="75533" spans="14:15" x14ac:dyDescent="0.25">
      <c r="N75533" s="1">
        <v>75532</v>
      </c>
      <c r="O75533">
        <v>121.63652138539408</v>
      </c>
    </row>
    <row r="75534" spans="14:15" x14ac:dyDescent="0.25">
      <c r="N75534" s="1">
        <v>75533</v>
      </c>
      <c r="O75534">
        <v>120.17616769121904</v>
      </c>
    </row>
    <row r="75535" spans="14:15" x14ac:dyDescent="0.25">
      <c r="N75535" s="1">
        <v>75534</v>
      </c>
      <c r="O75535">
        <v>113.89372185339174</v>
      </c>
    </row>
    <row r="75536" spans="14:15" x14ac:dyDescent="0.25">
      <c r="N75536" s="1">
        <v>75535</v>
      </c>
      <c r="O75536">
        <v>127.0037837508122</v>
      </c>
    </row>
    <row r="75537" spans="14:15" x14ac:dyDescent="0.25">
      <c r="N75537" s="1">
        <v>75536</v>
      </c>
      <c r="O75537">
        <v>90.691327278515033</v>
      </c>
    </row>
    <row r="75538" spans="14:15" x14ac:dyDescent="0.25">
      <c r="N75538" s="1">
        <v>75537</v>
      </c>
      <c r="O75538">
        <v>132.03998509965106</v>
      </c>
    </row>
    <row r="75539" spans="14:15" x14ac:dyDescent="0.25">
      <c r="N75539" s="1">
        <v>75538</v>
      </c>
      <c r="O75539">
        <v>100.45989264918947</v>
      </c>
    </row>
    <row r="75540" spans="14:15" x14ac:dyDescent="0.25">
      <c r="N75540" s="1">
        <v>75539</v>
      </c>
      <c r="O75540">
        <v>103.02581688249191</v>
      </c>
    </row>
    <row r="75541" spans="14:15" x14ac:dyDescent="0.25">
      <c r="N75541" s="1">
        <v>75540</v>
      </c>
      <c r="O75541">
        <v>113.95345824241515</v>
      </c>
    </row>
    <row r="75542" spans="14:15" x14ac:dyDescent="0.25">
      <c r="N75542" s="1">
        <v>75541</v>
      </c>
      <c r="O75542">
        <v>125.58504452093781</v>
      </c>
    </row>
    <row r="75543" spans="14:15" x14ac:dyDescent="0.25">
      <c r="N75543" s="1">
        <v>75542</v>
      </c>
      <c r="O75543">
        <v>114.84961628197227</v>
      </c>
    </row>
    <row r="75544" spans="14:15" x14ac:dyDescent="0.25">
      <c r="N75544" s="1">
        <v>75543</v>
      </c>
      <c r="O75544">
        <v>140.31245947392858</v>
      </c>
    </row>
    <row r="75545" spans="14:15" x14ac:dyDescent="0.25">
      <c r="N75545" s="1">
        <v>75544</v>
      </c>
      <c r="O75545">
        <v>117.11644383642984</v>
      </c>
    </row>
    <row r="75546" spans="14:15" x14ac:dyDescent="0.25">
      <c r="N75546" s="1">
        <v>75545</v>
      </c>
      <c r="O75546">
        <v>129.22382618317033</v>
      </c>
    </row>
    <row r="75547" spans="14:15" x14ac:dyDescent="0.25">
      <c r="N75547" s="1">
        <v>75546</v>
      </c>
      <c r="O75547">
        <v>125.64215407594305</v>
      </c>
    </row>
    <row r="75548" spans="14:15" x14ac:dyDescent="0.25">
      <c r="N75548" s="1">
        <v>75547</v>
      </c>
      <c r="O75548">
        <v>102.65162906305987</v>
      </c>
    </row>
    <row r="75549" spans="14:15" x14ac:dyDescent="0.25">
      <c r="N75549" s="1">
        <v>75548</v>
      </c>
      <c r="O75549">
        <v>134.72744290474154</v>
      </c>
    </row>
    <row r="75550" spans="14:15" x14ac:dyDescent="0.25">
      <c r="N75550" s="1">
        <v>75549</v>
      </c>
      <c r="O75550">
        <v>120.67648273322899</v>
      </c>
    </row>
    <row r="75551" spans="14:15" x14ac:dyDescent="0.25">
      <c r="N75551" s="1">
        <v>75550</v>
      </c>
      <c r="O75551">
        <v>103.42502422211285</v>
      </c>
    </row>
    <row r="75552" spans="14:15" x14ac:dyDescent="0.25">
      <c r="N75552" s="1">
        <v>75551</v>
      </c>
      <c r="O75552">
        <v>127.87773455510954</v>
      </c>
    </row>
    <row r="75553" spans="14:15" x14ac:dyDescent="0.25">
      <c r="N75553" s="1">
        <v>75552</v>
      </c>
      <c r="O75553">
        <v>97.480934270433366</v>
      </c>
    </row>
    <row r="75554" spans="14:15" x14ac:dyDescent="0.25">
      <c r="N75554" s="1">
        <v>75553</v>
      </c>
      <c r="O75554">
        <v>109.31883887927707</v>
      </c>
    </row>
    <row r="75555" spans="14:15" x14ac:dyDescent="0.25">
      <c r="N75555" s="1">
        <v>75554</v>
      </c>
      <c r="O75555">
        <v>138.38842375292114</v>
      </c>
    </row>
    <row r="75556" spans="14:15" x14ac:dyDescent="0.25">
      <c r="N75556" s="1">
        <v>75555</v>
      </c>
      <c r="O75556">
        <v>123.16674602363894</v>
      </c>
    </row>
    <row r="75557" spans="14:15" x14ac:dyDescent="0.25">
      <c r="N75557" s="1">
        <v>75556</v>
      </c>
      <c r="O75557">
        <v>126.65493481220756</v>
      </c>
    </row>
    <row r="75558" spans="14:15" x14ac:dyDescent="0.25">
      <c r="N75558" s="1">
        <v>75557</v>
      </c>
      <c r="O75558">
        <v>118.55043341662953</v>
      </c>
    </row>
    <row r="75559" spans="14:15" x14ac:dyDescent="0.25">
      <c r="N75559" s="1">
        <v>75558</v>
      </c>
      <c r="O75559">
        <v>114.82920330991064</v>
      </c>
    </row>
    <row r="75560" spans="14:15" x14ac:dyDescent="0.25">
      <c r="N75560" s="1">
        <v>75559</v>
      </c>
      <c r="O75560">
        <v>105.50481573480866</v>
      </c>
    </row>
    <row r="75561" spans="14:15" x14ac:dyDescent="0.25">
      <c r="N75561" s="1">
        <v>75560</v>
      </c>
      <c r="O75561">
        <v>104.35535481777906</v>
      </c>
    </row>
    <row r="75562" spans="14:15" x14ac:dyDescent="0.25">
      <c r="N75562" s="1">
        <v>75561</v>
      </c>
      <c r="O75562">
        <v>105.66199204946878</v>
      </c>
    </row>
    <row r="75563" spans="14:15" x14ac:dyDescent="0.25">
      <c r="N75563" s="1">
        <v>75562</v>
      </c>
      <c r="O75563">
        <v>101.48878068256123</v>
      </c>
    </row>
    <row r="75564" spans="14:15" x14ac:dyDescent="0.25">
      <c r="N75564" s="1">
        <v>75563</v>
      </c>
      <c r="O75564">
        <v>109.44707403662909</v>
      </c>
    </row>
    <row r="75565" spans="14:15" x14ac:dyDescent="0.25">
      <c r="N75565" s="1">
        <v>75564</v>
      </c>
      <c r="O75565">
        <v>96.673156829673388</v>
      </c>
    </row>
    <row r="75566" spans="14:15" x14ac:dyDescent="0.25">
      <c r="N75566" s="1">
        <v>75565</v>
      </c>
      <c r="O75566">
        <v>96.657622235404958</v>
      </c>
    </row>
    <row r="75567" spans="14:15" x14ac:dyDescent="0.25">
      <c r="N75567" s="1">
        <v>75566</v>
      </c>
      <c r="O75567">
        <v>135.32090853291461</v>
      </c>
    </row>
    <row r="75568" spans="14:15" x14ac:dyDescent="0.25">
      <c r="N75568" s="1">
        <v>75567</v>
      </c>
      <c r="O75568">
        <v>85.696767847949658</v>
      </c>
    </row>
    <row r="75569" spans="14:15" x14ac:dyDescent="0.25">
      <c r="N75569" s="1">
        <v>75568</v>
      </c>
      <c r="O75569">
        <v>130.72824518801514</v>
      </c>
    </row>
    <row r="75570" spans="14:15" x14ac:dyDescent="0.25">
      <c r="N75570" s="1">
        <v>75569</v>
      </c>
      <c r="O75570">
        <v>94.90204757257635</v>
      </c>
    </row>
    <row r="75571" spans="14:15" x14ac:dyDescent="0.25">
      <c r="N75571" s="1">
        <v>75570</v>
      </c>
      <c r="O75571">
        <v>105.48303406080332</v>
      </c>
    </row>
    <row r="75572" spans="14:15" x14ac:dyDescent="0.25">
      <c r="N75572" s="1">
        <v>75571</v>
      </c>
      <c r="O75572">
        <v>121.64215136509677</v>
      </c>
    </row>
    <row r="75573" spans="14:15" x14ac:dyDescent="0.25">
      <c r="N75573" s="1">
        <v>75572</v>
      </c>
      <c r="O75573">
        <v>87.515992277571073</v>
      </c>
    </row>
    <row r="75574" spans="14:15" x14ac:dyDescent="0.25">
      <c r="N75574" s="1">
        <v>75573</v>
      </c>
      <c r="O75574">
        <v>123.35093090608608</v>
      </c>
    </row>
    <row r="75575" spans="14:15" x14ac:dyDescent="0.25">
      <c r="N75575" s="1">
        <v>75574</v>
      </c>
      <c r="O75575">
        <v>93.610179381912175</v>
      </c>
    </row>
    <row r="75576" spans="14:15" x14ac:dyDescent="0.25">
      <c r="N75576" s="1">
        <v>75575</v>
      </c>
      <c r="O75576">
        <v>137.15437926214054</v>
      </c>
    </row>
    <row r="75577" spans="14:15" x14ac:dyDescent="0.25">
      <c r="N75577" s="1">
        <v>75576</v>
      </c>
      <c r="O75577">
        <v>128.7414362005652</v>
      </c>
    </row>
    <row r="75578" spans="14:15" x14ac:dyDescent="0.25">
      <c r="N75578" s="1">
        <v>75577</v>
      </c>
      <c r="O75578">
        <v>109.18384377206007</v>
      </c>
    </row>
    <row r="75579" spans="14:15" x14ac:dyDescent="0.25">
      <c r="N75579" s="1">
        <v>75578</v>
      </c>
      <c r="O75579">
        <v>111.29512247274296</v>
      </c>
    </row>
    <row r="75580" spans="14:15" x14ac:dyDescent="0.25">
      <c r="N75580" s="1">
        <v>75579</v>
      </c>
      <c r="O75580">
        <v>99.888715059401349</v>
      </c>
    </row>
    <row r="75581" spans="14:15" x14ac:dyDescent="0.25">
      <c r="N75581" s="1">
        <v>75580</v>
      </c>
      <c r="O75581">
        <v>87.83222437732752</v>
      </c>
    </row>
    <row r="75582" spans="14:15" x14ac:dyDescent="0.25">
      <c r="N75582" s="1">
        <v>75581</v>
      </c>
      <c r="O75582">
        <v>142.20630798291751</v>
      </c>
    </row>
    <row r="75583" spans="14:15" x14ac:dyDescent="0.25">
      <c r="N75583" s="1">
        <v>75582</v>
      </c>
      <c r="O75583">
        <v>91.079522042200665</v>
      </c>
    </row>
    <row r="75584" spans="14:15" x14ac:dyDescent="0.25">
      <c r="N75584" s="1">
        <v>75583</v>
      </c>
      <c r="O75584">
        <v>96.686740263529572</v>
      </c>
    </row>
    <row r="75585" spans="14:15" x14ac:dyDescent="0.25">
      <c r="N75585" s="1">
        <v>75584</v>
      </c>
      <c r="O75585">
        <v>129.50725390948907</v>
      </c>
    </row>
    <row r="75586" spans="14:15" x14ac:dyDescent="0.25">
      <c r="N75586" s="1">
        <v>75585</v>
      </c>
      <c r="O75586">
        <v>128.55344652864332</v>
      </c>
    </row>
    <row r="75587" spans="14:15" x14ac:dyDescent="0.25">
      <c r="N75587" s="1">
        <v>75586</v>
      </c>
      <c r="O75587">
        <v>139.78910531318817</v>
      </c>
    </row>
    <row r="75588" spans="14:15" x14ac:dyDescent="0.25">
      <c r="N75588" s="1">
        <v>75587</v>
      </c>
      <c r="O75588">
        <v>99.35707422600035</v>
      </c>
    </row>
    <row r="75589" spans="14:15" x14ac:dyDescent="0.25">
      <c r="N75589" s="1">
        <v>75588</v>
      </c>
      <c r="O75589">
        <v>116.02869900380729</v>
      </c>
    </row>
    <row r="75590" spans="14:15" x14ac:dyDescent="0.25">
      <c r="N75590" s="1">
        <v>75589</v>
      </c>
      <c r="O75590">
        <v>139.55254737908828</v>
      </c>
    </row>
    <row r="75591" spans="14:15" x14ac:dyDescent="0.25">
      <c r="N75591" s="1">
        <v>75590</v>
      </c>
      <c r="O75591">
        <v>108.58933313285662</v>
      </c>
    </row>
    <row r="75592" spans="14:15" x14ac:dyDescent="0.25">
      <c r="N75592" s="1">
        <v>75591</v>
      </c>
      <c r="O75592">
        <v>111.28446296592922</v>
      </c>
    </row>
    <row r="75593" spans="14:15" x14ac:dyDescent="0.25">
      <c r="N75593" s="1">
        <v>75592</v>
      </c>
      <c r="O75593">
        <v>122.05300046868288</v>
      </c>
    </row>
    <row r="75594" spans="14:15" x14ac:dyDescent="0.25">
      <c r="N75594" s="1">
        <v>75593</v>
      </c>
      <c r="O75594">
        <v>113.75690779136211</v>
      </c>
    </row>
    <row r="75595" spans="14:15" x14ac:dyDescent="0.25">
      <c r="N75595" s="1">
        <v>75594</v>
      </c>
      <c r="O75595">
        <v>106.54914384585234</v>
      </c>
    </row>
    <row r="75596" spans="14:15" x14ac:dyDescent="0.25">
      <c r="N75596" s="1">
        <v>75595</v>
      </c>
      <c r="O75596">
        <v>96.290596679854076</v>
      </c>
    </row>
    <row r="75597" spans="14:15" x14ac:dyDescent="0.25">
      <c r="N75597" s="1">
        <v>75596</v>
      </c>
      <c r="O75597">
        <v>119.85218427738006</v>
      </c>
    </row>
    <row r="75598" spans="14:15" x14ac:dyDescent="0.25">
      <c r="N75598" s="1">
        <v>75597</v>
      </c>
      <c r="O75598">
        <v>121.71895269702942</v>
      </c>
    </row>
    <row r="75599" spans="14:15" x14ac:dyDescent="0.25">
      <c r="N75599" s="1">
        <v>75598</v>
      </c>
      <c r="O75599">
        <v>123.01142693205884</v>
      </c>
    </row>
    <row r="75600" spans="14:15" x14ac:dyDescent="0.25">
      <c r="N75600" s="1">
        <v>75599</v>
      </c>
      <c r="O75600">
        <v>105.78205472614222</v>
      </c>
    </row>
    <row r="75601" spans="14:15" x14ac:dyDescent="0.25">
      <c r="N75601" s="1">
        <v>75600</v>
      </c>
      <c r="O75601">
        <v>109.12600836140039</v>
      </c>
    </row>
    <row r="75602" spans="14:15" x14ac:dyDescent="0.25">
      <c r="N75602" s="1">
        <v>75601</v>
      </c>
      <c r="O75602">
        <v>102.06568980961708</v>
      </c>
    </row>
    <row r="75603" spans="14:15" x14ac:dyDescent="0.25">
      <c r="N75603" s="1">
        <v>75602</v>
      </c>
      <c r="O75603">
        <v>105.52285491291252</v>
      </c>
    </row>
    <row r="75604" spans="14:15" x14ac:dyDescent="0.25">
      <c r="N75604" s="1">
        <v>75603</v>
      </c>
      <c r="O75604">
        <v>107.56567595324182</v>
      </c>
    </row>
    <row r="75605" spans="14:15" x14ac:dyDescent="0.25">
      <c r="N75605" s="1">
        <v>75604</v>
      </c>
      <c r="O75605">
        <v>113.97271421996791</v>
      </c>
    </row>
    <row r="75606" spans="14:15" x14ac:dyDescent="0.25">
      <c r="N75606" s="1">
        <v>75605</v>
      </c>
      <c r="O75606">
        <v>118.41039917239685</v>
      </c>
    </row>
    <row r="75607" spans="14:15" x14ac:dyDescent="0.25">
      <c r="N75607" s="1">
        <v>75606</v>
      </c>
      <c r="O75607">
        <v>98.799695869972766</v>
      </c>
    </row>
    <row r="75608" spans="14:15" x14ac:dyDescent="0.25">
      <c r="N75608" s="1">
        <v>75607</v>
      </c>
      <c r="O75608">
        <v>111.76783060688321</v>
      </c>
    </row>
    <row r="75609" spans="14:15" x14ac:dyDescent="0.25">
      <c r="N75609" s="1">
        <v>75608</v>
      </c>
      <c r="O75609">
        <v>94.898522379169236</v>
      </c>
    </row>
    <row r="75610" spans="14:15" x14ac:dyDescent="0.25">
      <c r="N75610" s="1">
        <v>75609</v>
      </c>
      <c r="O75610">
        <v>103.36418141995506</v>
      </c>
    </row>
    <row r="75611" spans="14:15" x14ac:dyDescent="0.25">
      <c r="N75611" s="1">
        <v>75610</v>
      </c>
      <c r="O75611">
        <v>137.21607229115617</v>
      </c>
    </row>
    <row r="75612" spans="14:15" x14ac:dyDescent="0.25">
      <c r="N75612" s="1">
        <v>75611</v>
      </c>
      <c r="O75612">
        <v>117.5092153450247</v>
      </c>
    </row>
    <row r="75613" spans="14:15" x14ac:dyDescent="0.25">
      <c r="N75613" s="1">
        <v>75612</v>
      </c>
      <c r="O75613">
        <v>107.26214265824831</v>
      </c>
    </row>
    <row r="75614" spans="14:15" x14ac:dyDescent="0.25">
      <c r="N75614" s="1">
        <v>75613</v>
      </c>
      <c r="O75614">
        <v>105.01891038759334</v>
      </c>
    </row>
    <row r="75615" spans="14:15" x14ac:dyDescent="0.25">
      <c r="N75615" s="1">
        <v>75614</v>
      </c>
      <c r="O75615">
        <v>90.551512618814016</v>
      </c>
    </row>
    <row r="75616" spans="14:15" x14ac:dyDescent="0.25">
      <c r="N75616" s="1">
        <v>75615</v>
      </c>
      <c r="O75616">
        <v>112.81478685194112</v>
      </c>
    </row>
    <row r="75617" spans="14:15" x14ac:dyDescent="0.25">
      <c r="N75617" s="1">
        <v>75616</v>
      </c>
      <c r="O75617">
        <v>98.498108824465888</v>
      </c>
    </row>
    <row r="75618" spans="14:15" x14ac:dyDescent="0.25">
      <c r="N75618" s="1">
        <v>75617</v>
      </c>
      <c r="O75618">
        <v>121.22073441568824</v>
      </c>
    </row>
    <row r="75619" spans="14:15" x14ac:dyDescent="0.25">
      <c r="N75619" s="1">
        <v>75618</v>
      </c>
      <c r="O75619">
        <v>125.11506508032225</v>
      </c>
    </row>
    <row r="75620" spans="14:15" x14ac:dyDescent="0.25">
      <c r="N75620" s="1">
        <v>75619</v>
      </c>
      <c r="O75620">
        <v>121.70793046076831</v>
      </c>
    </row>
    <row r="75621" spans="14:15" x14ac:dyDescent="0.25">
      <c r="N75621" s="1">
        <v>75620</v>
      </c>
      <c r="O75621">
        <v>91.850275542787458</v>
      </c>
    </row>
    <row r="75622" spans="14:15" x14ac:dyDescent="0.25">
      <c r="N75622" s="1">
        <v>75621</v>
      </c>
      <c r="O75622">
        <v>107.16088060215338</v>
      </c>
    </row>
    <row r="75623" spans="14:15" x14ac:dyDescent="0.25">
      <c r="N75623" s="1">
        <v>75622</v>
      </c>
      <c r="O75623">
        <v>125.75631601953552</v>
      </c>
    </row>
    <row r="75624" spans="14:15" x14ac:dyDescent="0.25">
      <c r="N75624" s="1">
        <v>75623</v>
      </c>
      <c r="O75624">
        <v>124.39275124070981</v>
      </c>
    </row>
    <row r="75625" spans="14:15" x14ac:dyDescent="0.25">
      <c r="N75625" s="1">
        <v>75624</v>
      </c>
      <c r="O75625">
        <v>123.06675092465488</v>
      </c>
    </row>
    <row r="75626" spans="14:15" x14ac:dyDescent="0.25">
      <c r="N75626" s="1">
        <v>75625</v>
      </c>
      <c r="O75626">
        <v>119.19821005262851</v>
      </c>
    </row>
    <row r="75627" spans="14:15" x14ac:dyDescent="0.25">
      <c r="N75627" s="1">
        <v>75626</v>
      </c>
      <c r="O75627">
        <v>108.27612918704875</v>
      </c>
    </row>
    <row r="75628" spans="14:15" x14ac:dyDescent="0.25">
      <c r="N75628" s="1">
        <v>75627</v>
      </c>
      <c r="O75628">
        <v>129.27217611172492</v>
      </c>
    </row>
    <row r="75629" spans="14:15" x14ac:dyDescent="0.25">
      <c r="N75629" s="1">
        <v>75628</v>
      </c>
      <c r="O75629">
        <v>95.26008302768264</v>
      </c>
    </row>
    <row r="75630" spans="14:15" x14ac:dyDescent="0.25">
      <c r="N75630" s="1">
        <v>75629</v>
      </c>
      <c r="O75630">
        <v>118.68874342067501</v>
      </c>
    </row>
    <row r="75631" spans="14:15" x14ac:dyDescent="0.25">
      <c r="N75631" s="1">
        <v>75630</v>
      </c>
      <c r="O75631">
        <v>107.93927772180515</v>
      </c>
    </row>
    <row r="75632" spans="14:15" x14ac:dyDescent="0.25">
      <c r="N75632" s="1">
        <v>75631</v>
      </c>
      <c r="O75632">
        <v>91.039690163143192</v>
      </c>
    </row>
    <row r="75633" spans="14:15" x14ac:dyDescent="0.25">
      <c r="N75633" s="1">
        <v>75632</v>
      </c>
      <c r="O75633">
        <v>130.81145300280505</v>
      </c>
    </row>
    <row r="75634" spans="14:15" x14ac:dyDescent="0.25">
      <c r="N75634" s="1">
        <v>75633</v>
      </c>
      <c r="O75634">
        <v>91.287758941025885</v>
      </c>
    </row>
    <row r="75635" spans="14:15" x14ac:dyDescent="0.25">
      <c r="N75635" s="1">
        <v>75634</v>
      </c>
      <c r="O75635">
        <v>143.6028220043579</v>
      </c>
    </row>
    <row r="75636" spans="14:15" x14ac:dyDescent="0.25">
      <c r="N75636" s="1">
        <v>75635</v>
      </c>
      <c r="O75636">
        <v>129.53562569958021</v>
      </c>
    </row>
    <row r="75637" spans="14:15" x14ac:dyDescent="0.25">
      <c r="N75637" s="1">
        <v>75636</v>
      </c>
      <c r="O75637">
        <v>107.51299302452716</v>
      </c>
    </row>
    <row r="75638" spans="14:15" x14ac:dyDescent="0.25">
      <c r="N75638" s="1">
        <v>75637</v>
      </c>
      <c r="O75638">
        <v>108.82598309165448</v>
      </c>
    </row>
    <row r="75639" spans="14:15" x14ac:dyDescent="0.25">
      <c r="N75639" s="1">
        <v>75638</v>
      </c>
      <c r="O75639">
        <v>123.27786623272125</v>
      </c>
    </row>
    <row r="75640" spans="14:15" x14ac:dyDescent="0.25">
      <c r="N75640" s="1">
        <v>75639</v>
      </c>
      <c r="O75640">
        <v>102.29976746637153</v>
      </c>
    </row>
    <row r="75641" spans="14:15" x14ac:dyDescent="0.25">
      <c r="N75641" s="1">
        <v>75640</v>
      </c>
      <c r="O75641">
        <v>103.01103185841311</v>
      </c>
    </row>
    <row r="75642" spans="14:15" x14ac:dyDescent="0.25">
      <c r="N75642" s="1">
        <v>75641</v>
      </c>
      <c r="O75642">
        <v>134.80233392363451</v>
      </c>
    </row>
    <row r="75643" spans="14:15" x14ac:dyDescent="0.25">
      <c r="N75643" s="1">
        <v>75642</v>
      </c>
      <c r="O75643">
        <v>94.482665898113481</v>
      </c>
    </row>
    <row r="75644" spans="14:15" x14ac:dyDescent="0.25">
      <c r="N75644" s="1">
        <v>75643</v>
      </c>
      <c r="O75644">
        <v>125.92206197222251</v>
      </c>
    </row>
    <row r="75645" spans="14:15" x14ac:dyDescent="0.25">
      <c r="N75645" s="1">
        <v>75644</v>
      </c>
      <c r="O75645">
        <v>129.62266309108523</v>
      </c>
    </row>
    <row r="75646" spans="14:15" x14ac:dyDescent="0.25">
      <c r="N75646" s="1">
        <v>75645</v>
      </c>
      <c r="O75646">
        <v>95.352326111075584</v>
      </c>
    </row>
    <row r="75647" spans="14:15" x14ac:dyDescent="0.25">
      <c r="N75647" s="1">
        <v>75646</v>
      </c>
      <c r="O75647">
        <v>94.885385953799286</v>
      </c>
    </row>
    <row r="75648" spans="14:15" x14ac:dyDescent="0.25">
      <c r="N75648" s="1">
        <v>75647</v>
      </c>
      <c r="O75648">
        <v>95.886803730476515</v>
      </c>
    </row>
    <row r="75649" spans="14:15" x14ac:dyDescent="0.25">
      <c r="N75649" s="1">
        <v>75648</v>
      </c>
      <c r="O75649">
        <v>86.904412178417289</v>
      </c>
    </row>
    <row r="75650" spans="14:15" x14ac:dyDescent="0.25">
      <c r="N75650" s="1">
        <v>75649</v>
      </c>
      <c r="O75650">
        <v>104.94535298597025</v>
      </c>
    </row>
    <row r="75651" spans="14:15" x14ac:dyDescent="0.25">
      <c r="N75651" s="1">
        <v>75650</v>
      </c>
      <c r="O75651">
        <v>138.060015177884</v>
      </c>
    </row>
    <row r="75652" spans="14:15" x14ac:dyDescent="0.25">
      <c r="N75652" s="1">
        <v>75651</v>
      </c>
      <c r="O75652">
        <v>111.91030215879339</v>
      </c>
    </row>
    <row r="75653" spans="14:15" x14ac:dyDescent="0.25">
      <c r="N75653" s="1">
        <v>75652</v>
      </c>
      <c r="O75653">
        <v>102.21006969311321</v>
      </c>
    </row>
    <row r="75654" spans="14:15" x14ac:dyDescent="0.25">
      <c r="N75654" s="1">
        <v>75653</v>
      </c>
      <c r="O75654">
        <v>121.02873201405953</v>
      </c>
    </row>
    <row r="75655" spans="14:15" x14ac:dyDescent="0.25">
      <c r="N75655" s="1">
        <v>75654</v>
      </c>
      <c r="O75655">
        <v>132.80182169006224</v>
      </c>
    </row>
    <row r="75656" spans="14:15" x14ac:dyDescent="0.25">
      <c r="N75656" s="1">
        <v>75655</v>
      </c>
      <c r="O75656">
        <v>116.55408918012289</v>
      </c>
    </row>
    <row r="75657" spans="14:15" x14ac:dyDescent="0.25">
      <c r="N75657" s="1">
        <v>75656</v>
      </c>
      <c r="O75657">
        <v>105.96486651258155</v>
      </c>
    </row>
    <row r="75658" spans="14:15" x14ac:dyDescent="0.25">
      <c r="N75658" s="1">
        <v>75657</v>
      </c>
      <c r="O75658">
        <v>98.314786400168529</v>
      </c>
    </row>
    <row r="75659" spans="14:15" x14ac:dyDescent="0.25">
      <c r="N75659" s="1">
        <v>75658</v>
      </c>
      <c r="O75659">
        <v>118.90687988912724</v>
      </c>
    </row>
    <row r="75660" spans="14:15" x14ac:dyDescent="0.25">
      <c r="N75660" s="1">
        <v>75659</v>
      </c>
      <c r="O75660">
        <v>129.97870965011876</v>
      </c>
    </row>
    <row r="75661" spans="14:15" x14ac:dyDescent="0.25">
      <c r="N75661" s="1">
        <v>75660</v>
      </c>
      <c r="O75661">
        <v>99.577977719432226</v>
      </c>
    </row>
    <row r="75662" spans="14:15" x14ac:dyDescent="0.25">
      <c r="N75662" s="1">
        <v>75661</v>
      </c>
      <c r="O75662">
        <v>94.592554125675804</v>
      </c>
    </row>
    <row r="75663" spans="14:15" x14ac:dyDescent="0.25">
      <c r="N75663" s="1">
        <v>75662</v>
      </c>
      <c r="O75663">
        <v>91.443625894362725</v>
      </c>
    </row>
    <row r="75664" spans="14:15" x14ac:dyDescent="0.25">
      <c r="N75664" s="1">
        <v>75663</v>
      </c>
      <c r="O75664">
        <v>132.08309084860002</v>
      </c>
    </row>
    <row r="75665" spans="14:15" x14ac:dyDescent="0.25">
      <c r="N75665" s="1">
        <v>75664</v>
      </c>
      <c r="O75665">
        <v>130.58665332319842</v>
      </c>
    </row>
    <row r="75666" spans="14:15" x14ac:dyDescent="0.25">
      <c r="N75666" s="1">
        <v>75665</v>
      </c>
      <c r="O75666">
        <v>113.52954851406234</v>
      </c>
    </row>
    <row r="75667" spans="14:15" x14ac:dyDescent="0.25">
      <c r="N75667" s="1">
        <v>75666</v>
      </c>
      <c r="O75667">
        <v>137.31996797793022</v>
      </c>
    </row>
    <row r="75668" spans="14:15" x14ac:dyDescent="0.25">
      <c r="N75668" s="1">
        <v>75667</v>
      </c>
      <c r="O75668">
        <v>143.2056668916652</v>
      </c>
    </row>
    <row r="75669" spans="14:15" x14ac:dyDescent="0.25">
      <c r="N75669" s="1">
        <v>75668</v>
      </c>
      <c r="O75669">
        <v>123.31534225653883</v>
      </c>
    </row>
    <row r="75670" spans="14:15" x14ac:dyDescent="0.25">
      <c r="N75670" s="1">
        <v>75669</v>
      </c>
      <c r="O75670">
        <v>126.92061143949174</v>
      </c>
    </row>
    <row r="75671" spans="14:15" x14ac:dyDescent="0.25">
      <c r="N75671" s="1">
        <v>75670</v>
      </c>
      <c r="O75671">
        <v>109.6102517430747</v>
      </c>
    </row>
    <row r="75672" spans="14:15" x14ac:dyDescent="0.25">
      <c r="N75672" s="1">
        <v>75671</v>
      </c>
      <c r="O75672">
        <v>99.795420982732509</v>
      </c>
    </row>
    <row r="75673" spans="14:15" x14ac:dyDescent="0.25">
      <c r="N75673" s="1">
        <v>75672</v>
      </c>
      <c r="O75673">
        <v>100.97693238477908</v>
      </c>
    </row>
    <row r="75674" spans="14:15" x14ac:dyDescent="0.25">
      <c r="N75674" s="1">
        <v>75673</v>
      </c>
      <c r="O75674">
        <v>125.86402014983929</v>
      </c>
    </row>
    <row r="75675" spans="14:15" x14ac:dyDescent="0.25">
      <c r="N75675" s="1">
        <v>75674</v>
      </c>
      <c r="O75675">
        <v>113.32968153145015</v>
      </c>
    </row>
    <row r="75676" spans="14:15" x14ac:dyDescent="0.25">
      <c r="N75676" s="1">
        <v>75675</v>
      </c>
      <c r="O75676">
        <v>124.19395173994042</v>
      </c>
    </row>
    <row r="75677" spans="14:15" x14ac:dyDescent="0.25">
      <c r="N75677" s="1">
        <v>75676</v>
      </c>
      <c r="O75677">
        <v>123.88396490337833</v>
      </c>
    </row>
    <row r="75678" spans="14:15" x14ac:dyDescent="0.25">
      <c r="N75678" s="1">
        <v>75677</v>
      </c>
      <c r="O75678">
        <v>99.06790817771072</v>
      </c>
    </row>
    <row r="75679" spans="14:15" x14ac:dyDescent="0.25">
      <c r="N75679" s="1">
        <v>75678</v>
      </c>
      <c r="O75679">
        <v>109.372739168366</v>
      </c>
    </row>
    <row r="75680" spans="14:15" x14ac:dyDescent="0.25">
      <c r="N75680" s="1">
        <v>75679</v>
      </c>
      <c r="O75680">
        <v>106.96394941663885</v>
      </c>
    </row>
    <row r="75681" spans="14:15" x14ac:dyDescent="0.25">
      <c r="N75681" s="1">
        <v>75680</v>
      </c>
      <c r="O75681">
        <v>101.36715357475761</v>
      </c>
    </row>
    <row r="75682" spans="14:15" x14ac:dyDescent="0.25">
      <c r="N75682" s="1">
        <v>75681</v>
      </c>
      <c r="O75682">
        <v>106.59364007514925</v>
      </c>
    </row>
    <row r="75683" spans="14:15" x14ac:dyDescent="0.25">
      <c r="N75683" s="1">
        <v>75682</v>
      </c>
      <c r="O75683">
        <v>126.58906870135611</v>
      </c>
    </row>
    <row r="75684" spans="14:15" x14ac:dyDescent="0.25">
      <c r="N75684" s="1">
        <v>75683</v>
      </c>
      <c r="O75684">
        <v>102.02575302222763</v>
      </c>
    </row>
    <row r="75685" spans="14:15" x14ac:dyDescent="0.25">
      <c r="N75685" s="1">
        <v>75684</v>
      </c>
      <c r="O75685">
        <v>138.1009937414145</v>
      </c>
    </row>
    <row r="75686" spans="14:15" x14ac:dyDescent="0.25">
      <c r="N75686" s="1">
        <v>75685</v>
      </c>
      <c r="O75686">
        <v>104.48048960459869</v>
      </c>
    </row>
    <row r="75687" spans="14:15" x14ac:dyDescent="0.25">
      <c r="N75687" s="1">
        <v>75686</v>
      </c>
      <c r="O75687">
        <v>130.0408528557478</v>
      </c>
    </row>
    <row r="75688" spans="14:15" x14ac:dyDescent="0.25">
      <c r="N75688" s="1">
        <v>75687</v>
      </c>
      <c r="O75688">
        <v>92.073812860330051</v>
      </c>
    </row>
    <row r="75689" spans="14:15" x14ac:dyDescent="0.25">
      <c r="N75689" s="1">
        <v>75688</v>
      </c>
      <c r="O75689">
        <v>129.93487972969697</v>
      </c>
    </row>
    <row r="75690" spans="14:15" x14ac:dyDescent="0.25">
      <c r="N75690" s="1">
        <v>75689</v>
      </c>
      <c r="O75690">
        <v>111.64762142165985</v>
      </c>
    </row>
    <row r="75691" spans="14:15" x14ac:dyDescent="0.25">
      <c r="N75691" s="1">
        <v>75690</v>
      </c>
      <c r="O75691">
        <v>98.501103683330854</v>
      </c>
    </row>
    <row r="75692" spans="14:15" x14ac:dyDescent="0.25">
      <c r="N75692" s="1">
        <v>75691</v>
      </c>
      <c r="O75692">
        <v>126.68078281284646</v>
      </c>
    </row>
    <row r="75693" spans="14:15" x14ac:dyDescent="0.25">
      <c r="N75693" s="1">
        <v>75692</v>
      </c>
      <c r="O75693">
        <v>113.53888808877343</v>
      </c>
    </row>
    <row r="75694" spans="14:15" x14ac:dyDescent="0.25">
      <c r="N75694" s="1">
        <v>75693</v>
      </c>
      <c r="O75694">
        <v>90.680089165574415</v>
      </c>
    </row>
    <row r="75695" spans="14:15" x14ac:dyDescent="0.25">
      <c r="N75695" s="1">
        <v>75694</v>
      </c>
      <c r="O75695">
        <v>132.46680522519256</v>
      </c>
    </row>
    <row r="75696" spans="14:15" x14ac:dyDescent="0.25">
      <c r="N75696" s="1">
        <v>75695</v>
      </c>
      <c r="O75696">
        <v>127.94292084119493</v>
      </c>
    </row>
    <row r="75697" spans="14:15" x14ac:dyDescent="0.25">
      <c r="N75697" s="1">
        <v>75696</v>
      </c>
      <c r="O75697">
        <v>122.99003091922231</v>
      </c>
    </row>
    <row r="75698" spans="14:15" x14ac:dyDescent="0.25">
      <c r="N75698" s="1">
        <v>75697</v>
      </c>
      <c r="O75698">
        <v>116.4090689206584</v>
      </c>
    </row>
    <row r="75699" spans="14:15" x14ac:dyDescent="0.25">
      <c r="N75699" s="1">
        <v>75698</v>
      </c>
      <c r="O75699">
        <v>141.55787021987234</v>
      </c>
    </row>
    <row r="75700" spans="14:15" x14ac:dyDescent="0.25">
      <c r="N75700" s="1">
        <v>75699</v>
      </c>
      <c r="O75700">
        <v>124.0557972291416</v>
      </c>
    </row>
    <row r="75701" spans="14:15" x14ac:dyDescent="0.25">
      <c r="N75701" s="1">
        <v>75700</v>
      </c>
      <c r="O75701">
        <v>100.65790931904017</v>
      </c>
    </row>
    <row r="75702" spans="14:15" x14ac:dyDescent="0.25">
      <c r="N75702" s="1">
        <v>75701</v>
      </c>
      <c r="O75702">
        <v>116.51566289375408</v>
      </c>
    </row>
    <row r="75703" spans="14:15" x14ac:dyDescent="0.25">
      <c r="N75703" s="1">
        <v>75702</v>
      </c>
      <c r="O75703">
        <v>107.92144387465873</v>
      </c>
    </row>
    <row r="75704" spans="14:15" x14ac:dyDescent="0.25">
      <c r="N75704" s="1">
        <v>75703</v>
      </c>
      <c r="O75704">
        <v>121.04047772012099</v>
      </c>
    </row>
    <row r="75705" spans="14:15" x14ac:dyDescent="0.25">
      <c r="N75705" s="1">
        <v>75704</v>
      </c>
      <c r="O75705">
        <v>124.78812861031695</v>
      </c>
    </row>
    <row r="75706" spans="14:15" x14ac:dyDescent="0.25">
      <c r="N75706" s="1">
        <v>75705</v>
      </c>
      <c r="O75706">
        <v>87.223692320906878</v>
      </c>
    </row>
    <row r="75707" spans="14:15" x14ac:dyDescent="0.25">
      <c r="N75707" s="1">
        <v>75706</v>
      </c>
      <c r="O75707">
        <v>136.67470043926576</v>
      </c>
    </row>
    <row r="75708" spans="14:15" x14ac:dyDescent="0.25">
      <c r="N75708" s="1">
        <v>75707</v>
      </c>
      <c r="O75708">
        <v>119.40825668056429</v>
      </c>
    </row>
    <row r="75709" spans="14:15" x14ac:dyDescent="0.25">
      <c r="N75709" s="1">
        <v>75708</v>
      </c>
      <c r="O75709">
        <v>95.698483258622545</v>
      </c>
    </row>
    <row r="75710" spans="14:15" x14ac:dyDescent="0.25">
      <c r="N75710" s="1">
        <v>75709</v>
      </c>
      <c r="O75710">
        <v>107.37012930827245</v>
      </c>
    </row>
    <row r="75711" spans="14:15" x14ac:dyDescent="0.25">
      <c r="N75711" s="1">
        <v>75710</v>
      </c>
      <c r="O75711">
        <v>133.83143622941634</v>
      </c>
    </row>
    <row r="75712" spans="14:15" x14ac:dyDescent="0.25">
      <c r="N75712" s="1">
        <v>75711</v>
      </c>
      <c r="O75712">
        <v>95.73437732602882</v>
      </c>
    </row>
    <row r="75713" spans="14:15" x14ac:dyDescent="0.25">
      <c r="N75713" s="1">
        <v>75712</v>
      </c>
      <c r="O75713">
        <v>112.64582899307914</v>
      </c>
    </row>
    <row r="75714" spans="14:15" x14ac:dyDescent="0.25">
      <c r="N75714" s="1">
        <v>75713</v>
      </c>
      <c r="O75714">
        <v>92.454796446575742</v>
      </c>
    </row>
    <row r="75715" spans="14:15" x14ac:dyDescent="0.25">
      <c r="N75715" s="1">
        <v>75714</v>
      </c>
      <c r="O75715">
        <v>110.27245772809734</v>
      </c>
    </row>
    <row r="75716" spans="14:15" x14ac:dyDescent="0.25">
      <c r="N75716" s="1">
        <v>75715</v>
      </c>
      <c r="O75716">
        <v>103.83430235613636</v>
      </c>
    </row>
    <row r="75717" spans="14:15" x14ac:dyDescent="0.25">
      <c r="N75717" s="1">
        <v>75716</v>
      </c>
      <c r="O75717">
        <v>99.457700669687355</v>
      </c>
    </row>
    <row r="75718" spans="14:15" x14ac:dyDescent="0.25">
      <c r="N75718" s="1">
        <v>75717</v>
      </c>
      <c r="O75718">
        <v>98.361353736234733</v>
      </c>
    </row>
    <row r="75719" spans="14:15" x14ac:dyDescent="0.25">
      <c r="N75719" s="1">
        <v>75718</v>
      </c>
      <c r="O75719">
        <v>101.76374048696928</v>
      </c>
    </row>
    <row r="75720" spans="14:15" x14ac:dyDescent="0.25">
      <c r="N75720" s="1">
        <v>75719</v>
      </c>
      <c r="O75720">
        <v>89.940017747749849</v>
      </c>
    </row>
    <row r="75721" spans="14:15" x14ac:dyDescent="0.25">
      <c r="N75721" s="1">
        <v>75720</v>
      </c>
      <c r="O75721">
        <v>99.380249930478982</v>
      </c>
    </row>
    <row r="75722" spans="14:15" x14ac:dyDescent="0.25">
      <c r="N75722" s="1">
        <v>75721</v>
      </c>
      <c r="O75722">
        <v>84.134266913219491</v>
      </c>
    </row>
    <row r="75723" spans="14:15" x14ac:dyDescent="0.25">
      <c r="N75723" s="1">
        <v>75722</v>
      </c>
      <c r="O75723">
        <v>89.412461703650564</v>
      </c>
    </row>
    <row r="75724" spans="14:15" x14ac:dyDescent="0.25">
      <c r="N75724" s="1">
        <v>75723</v>
      </c>
      <c r="O75724">
        <v>131.68680696476383</v>
      </c>
    </row>
    <row r="75725" spans="14:15" x14ac:dyDescent="0.25">
      <c r="N75725" s="1">
        <v>75724</v>
      </c>
      <c r="O75725">
        <v>110.95227707378014</v>
      </c>
    </row>
    <row r="75726" spans="14:15" x14ac:dyDescent="0.25">
      <c r="N75726" s="1">
        <v>75725</v>
      </c>
      <c r="O75726">
        <v>86.285432565585765</v>
      </c>
    </row>
    <row r="75727" spans="14:15" x14ac:dyDescent="0.25">
      <c r="N75727" s="1">
        <v>75726</v>
      </c>
      <c r="O75727">
        <v>101.81573862090157</v>
      </c>
    </row>
    <row r="75728" spans="14:15" x14ac:dyDescent="0.25">
      <c r="N75728" s="1">
        <v>75727</v>
      </c>
      <c r="O75728">
        <v>119.33641686172943</v>
      </c>
    </row>
    <row r="75729" spans="14:15" x14ac:dyDescent="0.25">
      <c r="N75729" s="1">
        <v>75728</v>
      </c>
      <c r="O75729">
        <v>94.009632312930023</v>
      </c>
    </row>
    <row r="75730" spans="14:15" x14ac:dyDescent="0.25">
      <c r="N75730" s="1">
        <v>75729</v>
      </c>
      <c r="O75730">
        <v>106.86099517534409</v>
      </c>
    </row>
    <row r="75731" spans="14:15" x14ac:dyDescent="0.25">
      <c r="N75731" s="1">
        <v>75730</v>
      </c>
      <c r="O75731">
        <v>128.20381189790297</v>
      </c>
    </row>
    <row r="75732" spans="14:15" x14ac:dyDescent="0.25">
      <c r="N75732" s="1">
        <v>75731</v>
      </c>
      <c r="O75732">
        <v>130.50713735359943</v>
      </c>
    </row>
    <row r="75733" spans="14:15" x14ac:dyDescent="0.25">
      <c r="N75733" s="1">
        <v>75732</v>
      </c>
      <c r="O75733">
        <v>110.41803865069259</v>
      </c>
    </row>
    <row r="75734" spans="14:15" x14ac:dyDescent="0.25">
      <c r="N75734" s="1">
        <v>75733</v>
      </c>
      <c r="O75734">
        <v>95.208103248068866</v>
      </c>
    </row>
    <row r="75735" spans="14:15" x14ac:dyDescent="0.25">
      <c r="N75735" s="1">
        <v>75734</v>
      </c>
      <c r="O75735">
        <v>94.714341691035287</v>
      </c>
    </row>
    <row r="75736" spans="14:15" x14ac:dyDescent="0.25">
      <c r="N75736" s="1">
        <v>75735</v>
      </c>
      <c r="O75736">
        <v>104.65700493722152</v>
      </c>
    </row>
    <row r="75737" spans="14:15" x14ac:dyDescent="0.25">
      <c r="N75737" s="1">
        <v>75736</v>
      </c>
      <c r="O75737">
        <v>95.258707571000571</v>
      </c>
    </row>
    <row r="75738" spans="14:15" x14ac:dyDescent="0.25">
      <c r="N75738" s="1">
        <v>75737</v>
      </c>
      <c r="O75738">
        <v>88.354154441557384</v>
      </c>
    </row>
    <row r="75739" spans="14:15" x14ac:dyDescent="0.25">
      <c r="N75739" s="1">
        <v>75738</v>
      </c>
      <c r="O75739">
        <v>117.73882336665535</v>
      </c>
    </row>
    <row r="75740" spans="14:15" x14ac:dyDescent="0.25">
      <c r="N75740" s="1">
        <v>75739</v>
      </c>
      <c r="O75740">
        <v>123.27821786259132</v>
      </c>
    </row>
    <row r="75741" spans="14:15" x14ac:dyDescent="0.25">
      <c r="N75741" s="1">
        <v>75740</v>
      </c>
      <c r="O75741">
        <v>116.3232679641132</v>
      </c>
    </row>
    <row r="75742" spans="14:15" x14ac:dyDescent="0.25">
      <c r="N75742" s="1">
        <v>75741</v>
      </c>
      <c r="O75742">
        <v>113.86837624966499</v>
      </c>
    </row>
    <row r="75743" spans="14:15" x14ac:dyDescent="0.25">
      <c r="N75743" s="1">
        <v>75742</v>
      </c>
      <c r="O75743">
        <v>98.143697001653152</v>
      </c>
    </row>
    <row r="75744" spans="14:15" x14ac:dyDescent="0.25">
      <c r="N75744" s="1">
        <v>75743</v>
      </c>
      <c r="O75744">
        <v>109.03335060922105</v>
      </c>
    </row>
    <row r="75745" spans="14:15" x14ac:dyDescent="0.25">
      <c r="N75745" s="1">
        <v>75744</v>
      </c>
      <c r="O75745">
        <v>129.58193376566334</v>
      </c>
    </row>
    <row r="75746" spans="14:15" x14ac:dyDescent="0.25">
      <c r="N75746" s="1">
        <v>75745</v>
      </c>
      <c r="O75746">
        <v>90.47023831538813</v>
      </c>
    </row>
    <row r="75747" spans="14:15" x14ac:dyDescent="0.25">
      <c r="N75747" s="1">
        <v>75746</v>
      </c>
      <c r="O75747">
        <v>114.54571060332093</v>
      </c>
    </row>
    <row r="75748" spans="14:15" x14ac:dyDescent="0.25">
      <c r="N75748" s="1">
        <v>75747</v>
      </c>
      <c r="O75748">
        <v>138.29980739968082</v>
      </c>
    </row>
    <row r="75749" spans="14:15" x14ac:dyDescent="0.25">
      <c r="N75749" s="1">
        <v>75748</v>
      </c>
      <c r="O75749">
        <v>132.68740160291935</v>
      </c>
    </row>
    <row r="75750" spans="14:15" x14ac:dyDescent="0.25">
      <c r="N75750" s="1">
        <v>75749</v>
      </c>
      <c r="O75750">
        <v>113.65737630888631</v>
      </c>
    </row>
    <row r="75751" spans="14:15" x14ac:dyDescent="0.25">
      <c r="N75751" s="1">
        <v>75750</v>
      </c>
      <c r="O75751">
        <v>106.0727226618182</v>
      </c>
    </row>
    <row r="75752" spans="14:15" x14ac:dyDescent="0.25">
      <c r="N75752" s="1">
        <v>75751</v>
      </c>
      <c r="O75752">
        <v>129.67630500808036</v>
      </c>
    </row>
    <row r="75753" spans="14:15" x14ac:dyDescent="0.25">
      <c r="N75753" s="1">
        <v>75752</v>
      </c>
      <c r="O75753">
        <v>123.77614839129824</v>
      </c>
    </row>
    <row r="75754" spans="14:15" x14ac:dyDescent="0.25">
      <c r="N75754" s="1">
        <v>75753</v>
      </c>
      <c r="O75754">
        <v>121.82648151378486</v>
      </c>
    </row>
    <row r="75755" spans="14:15" x14ac:dyDescent="0.25">
      <c r="N75755" s="1">
        <v>75754</v>
      </c>
      <c r="O75755">
        <v>123.15792317659363</v>
      </c>
    </row>
    <row r="75756" spans="14:15" x14ac:dyDescent="0.25">
      <c r="N75756" s="1">
        <v>75755</v>
      </c>
      <c r="O75756">
        <v>139.3878903068005</v>
      </c>
    </row>
    <row r="75757" spans="14:15" x14ac:dyDescent="0.25">
      <c r="N75757" s="1">
        <v>75756</v>
      </c>
      <c r="O75757">
        <v>105.8160074962782</v>
      </c>
    </row>
    <row r="75758" spans="14:15" x14ac:dyDescent="0.25">
      <c r="N75758" s="1">
        <v>75757</v>
      </c>
      <c r="O75758">
        <v>109.46868660117022</v>
      </c>
    </row>
    <row r="75759" spans="14:15" x14ac:dyDescent="0.25">
      <c r="N75759" s="1">
        <v>75758</v>
      </c>
      <c r="O75759">
        <v>104.02037927738324</v>
      </c>
    </row>
    <row r="75760" spans="14:15" x14ac:dyDescent="0.25">
      <c r="N75760" s="1">
        <v>75759</v>
      </c>
      <c r="O75760">
        <v>100.06731309331319</v>
      </c>
    </row>
    <row r="75761" spans="14:15" x14ac:dyDescent="0.25">
      <c r="N75761" s="1">
        <v>75760</v>
      </c>
      <c r="O75761">
        <v>93.106793686953779</v>
      </c>
    </row>
    <row r="75762" spans="14:15" x14ac:dyDescent="0.25">
      <c r="N75762" s="1">
        <v>75761</v>
      </c>
      <c r="O75762">
        <v>136.63998445878778</v>
      </c>
    </row>
    <row r="75763" spans="14:15" x14ac:dyDescent="0.25">
      <c r="N75763" s="1">
        <v>75762</v>
      </c>
      <c r="O75763">
        <v>128.84982170107043</v>
      </c>
    </row>
    <row r="75764" spans="14:15" x14ac:dyDescent="0.25">
      <c r="N75764" s="1">
        <v>75763</v>
      </c>
      <c r="O75764">
        <v>115.52423074194181</v>
      </c>
    </row>
    <row r="75765" spans="14:15" x14ac:dyDescent="0.25">
      <c r="N75765" s="1">
        <v>75764</v>
      </c>
      <c r="O75765">
        <v>116.0090877193277</v>
      </c>
    </row>
    <row r="75766" spans="14:15" x14ac:dyDescent="0.25">
      <c r="N75766" s="1">
        <v>75765</v>
      </c>
      <c r="O75766">
        <v>126.9765314093484</v>
      </c>
    </row>
    <row r="75767" spans="14:15" x14ac:dyDescent="0.25">
      <c r="N75767" s="1">
        <v>75766</v>
      </c>
      <c r="O75767">
        <v>109.12901852057124</v>
      </c>
    </row>
    <row r="75768" spans="14:15" x14ac:dyDescent="0.25">
      <c r="N75768" s="1">
        <v>75767</v>
      </c>
      <c r="O75768">
        <v>131.92107010489664</v>
      </c>
    </row>
    <row r="75769" spans="14:15" x14ac:dyDescent="0.25">
      <c r="N75769" s="1">
        <v>75768</v>
      </c>
      <c r="O75769">
        <v>131.44032895510705</v>
      </c>
    </row>
    <row r="75770" spans="14:15" x14ac:dyDescent="0.25">
      <c r="N75770" s="1">
        <v>75769</v>
      </c>
      <c r="O75770">
        <v>134.04445928314789</v>
      </c>
    </row>
    <row r="75771" spans="14:15" x14ac:dyDescent="0.25">
      <c r="N75771" s="1">
        <v>75770</v>
      </c>
      <c r="O75771">
        <v>123.01594566386036</v>
      </c>
    </row>
    <row r="75772" spans="14:15" x14ac:dyDescent="0.25">
      <c r="N75772" s="1">
        <v>75771</v>
      </c>
      <c r="O75772">
        <v>128.01485774613849</v>
      </c>
    </row>
    <row r="75773" spans="14:15" x14ac:dyDescent="0.25">
      <c r="N75773" s="1">
        <v>75772</v>
      </c>
      <c r="O75773">
        <v>94.096188288640136</v>
      </c>
    </row>
    <row r="75774" spans="14:15" x14ac:dyDescent="0.25">
      <c r="N75774" s="1">
        <v>75773</v>
      </c>
      <c r="O75774">
        <v>115.18728776843351</v>
      </c>
    </row>
    <row r="75775" spans="14:15" x14ac:dyDescent="0.25">
      <c r="N75775" s="1">
        <v>75774</v>
      </c>
      <c r="O75775">
        <v>101.31522356442034</v>
      </c>
    </row>
    <row r="75776" spans="14:15" x14ac:dyDescent="0.25">
      <c r="N75776" s="1">
        <v>75775</v>
      </c>
      <c r="O75776">
        <v>123.94000241059473</v>
      </c>
    </row>
    <row r="75777" spans="14:15" x14ac:dyDescent="0.25">
      <c r="N75777" s="1">
        <v>75776</v>
      </c>
      <c r="O75777">
        <v>124.09790480934646</v>
      </c>
    </row>
    <row r="75778" spans="14:15" x14ac:dyDescent="0.25">
      <c r="N75778" s="1">
        <v>75777</v>
      </c>
      <c r="O75778">
        <v>114.8729199667234</v>
      </c>
    </row>
    <row r="75779" spans="14:15" x14ac:dyDescent="0.25">
      <c r="N75779" s="1">
        <v>75778</v>
      </c>
      <c r="O75779">
        <v>114.08970381453931</v>
      </c>
    </row>
    <row r="75780" spans="14:15" x14ac:dyDescent="0.25">
      <c r="N75780" s="1">
        <v>75779</v>
      </c>
      <c r="O75780">
        <v>121.88726764133445</v>
      </c>
    </row>
    <row r="75781" spans="14:15" x14ac:dyDescent="0.25">
      <c r="N75781" s="1">
        <v>75780</v>
      </c>
      <c r="O75781">
        <v>94.678990734801914</v>
      </c>
    </row>
    <row r="75782" spans="14:15" x14ac:dyDescent="0.25">
      <c r="N75782" s="1">
        <v>75781</v>
      </c>
      <c r="O75782">
        <v>133.96350639055419</v>
      </c>
    </row>
    <row r="75783" spans="14:15" x14ac:dyDescent="0.25">
      <c r="N75783" s="1">
        <v>75782</v>
      </c>
      <c r="O75783">
        <v>125.21867765846288</v>
      </c>
    </row>
    <row r="75784" spans="14:15" x14ac:dyDescent="0.25">
      <c r="N75784" s="1">
        <v>75783</v>
      </c>
      <c r="O75784">
        <v>129.19324033499009</v>
      </c>
    </row>
    <row r="75785" spans="14:15" x14ac:dyDescent="0.25">
      <c r="N75785" s="1">
        <v>75784</v>
      </c>
      <c r="O75785">
        <v>89.849965578065181</v>
      </c>
    </row>
    <row r="75786" spans="14:15" x14ac:dyDescent="0.25">
      <c r="N75786" s="1">
        <v>75785</v>
      </c>
      <c r="O75786">
        <v>99.755641650955127</v>
      </c>
    </row>
    <row r="75787" spans="14:15" x14ac:dyDescent="0.25">
      <c r="N75787" s="1">
        <v>75786</v>
      </c>
      <c r="O75787">
        <v>109.35508194089051</v>
      </c>
    </row>
    <row r="75788" spans="14:15" x14ac:dyDescent="0.25">
      <c r="N75788" s="1">
        <v>75787</v>
      </c>
      <c r="O75788">
        <v>134.19512214579984</v>
      </c>
    </row>
    <row r="75789" spans="14:15" x14ac:dyDescent="0.25">
      <c r="N75789" s="1">
        <v>75788</v>
      </c>
      <c r="O75789">
        <v>92.983614062493885</v>
      </c>
    </row>
    <row r="75790" spans="14:15" x14ac:dyDescent="0.25">
      <c r="N75790" s="1">
        <v>75789</v>
      </c>
      <c r="O75790">
        <v>92.294650016036101</v>
      </c>
    </row>
    <row r="75791" spans="14:15" x14ac:dyDescent="0.25">
      <c r="N75791" s="1">
        <v>75790</v>
      </c>
      <c r="O75791">
        <v>110.08729836523892</v>
      </c>
    </row>
    <row r="75792" spans="14:15" x14ac:dyDescent="0.25">
      <c r="N75792" s="1">
        <v>75791</v>
      </c>
      <c r="O75792">
        <v>97.357594490980901</v>
      </c>
    </row>
    <row r="75793" spans="14:15" x14ac:dyDescent="0.25">
      <c r="N75793" s="1">
        <v>75792</v>
      </c>
      <c r="O75793">
        <v>88.840355541134414</v>
      </c>
    </row>
    <row r="75794" spans="14:15" x14ac:dyDescent="0.25">
      <c r="N75794" s="1">
        <v>75793</v>
      </c>
      <c r="O75794">
        <v>97.194266493402779</v>
      </c>
    </row>
    <row r="75795" spans="14:15" x14ac:dyDescent="0.25">
      <c r="N75795" s="1">
        <v>75794</v>
      </c>
      <c r="O75795">
        <v>99.765889964216797</v>
      </c>
    </row>
    <row r="75796" spans="14:15" x14ac:dyDescent="0.25">
      <c r="N75796" s="1">
        <v>75795</v>
      </c>
      <c r="O75796">
        <v>105.56026780902697</v>
      </c>
    </row>
    <row r="75797" spans="14:15" x14ac:dyDescent="0.25">
      <c r="N75797" s="1">
        <v>75796</v>
      </c>
      <c r="O75797">
        <v>116.72684753516762</v>
      </c>
    </row>
    <row r="75798" spans="14:15" x14ac:dyDescent="0.25">
      <c r="N75798" s="1">
        <v>75797</v>
      </c>
      <c r="O75798">
        <v>110.03444086297095</v>
      </c>
    </row>
    <row r="75799" spans="14:15" x14ac:dyDescent="0.25">
      <c r="N75799" s="1">
        <v>75798</v>
      </c>
      <c r="O75799">
        <v>127.04873636201836</v>
      </c>
    </row>
    <row r="75800" spans="14:15" x14ac:dyDescent="0.25">
      <c r="N75800" s="1">
        <v>75799</v>
      </c>
      <c r="O75800">
        <v>101.60309473021442</v>
      </c>
    </row>
    <row r="75801" spans="14:15" x14ac:dyDescent="0.25">
      <c r="N75801" s="1">
        <v>75800</v>
      </c>
      <c r="O75801">
        <v>119.11088012656734</v>
      </c>
    </row>
    <row r="75802" spans="14:15" x14ac:dyDescent="0.25">
      <c r="N75802" s="1">
        <v>75801</v>
      </c>
      <c r="O75802">
        <v>128.20505309466495</v>
      </c>
    </row>
    <row r="75803" spans="14:15" x14ac:dyDescent="0.25">
      <c r="N75803" s="1">
        <v>75802</v>
      </c>
      <c r="O75803">
        <v>140.25571769053207</v>
      </c>
    </row>
    <row r="75804" spans="14:15" x14ac:dyDescent="0.25">
      <c r="N75804" s="1">
        <v>75803</v>
      </c>
      <c r="O75804">
        <v>86.36928743718147</v>
      </c>
    </row>
    <row r="75805" spans="14:15" x14ac:dyDescent="0.25">
      <c r="N75805" s="1">
        <v>75804</v>
      </c>
      <c r="O75805">
        <v>107.95714669609407</v>
      </c>
    </row>
    <row r="75806" spans="14:15" x14ac:dyDescent="0.25">
      <c r="N75806" s="1">
        <v>75805</v>
      </c>
      <c r="O75806">
        <v>118.37899866992154</v>
      </c>
    </row>
    <row r="75807" spans="14:15" x14ac:dyDescent="0.25">
      <c r="N75807" s="1">
        <v>75806</v>
      </c>
      <c r="O75807">
        <v>123.41890770858609</v>
      </c>
    </row>
    <row r="75808" spans="14:15" x14ac:dyDescent="0.25">
      <c r="N75808" s="1">
        <v>75807</v>
      </c>
      <c r="O75808">
        <v>117.80166677197735</v>
      </c>
    </row>
    <row r="75809" spans="14:15" x14ac:dyDescent="0.25">
      <c r="N75809" s="1">
        <v>75808</v>
      </c>
      <c r="O75809">
        <v>131.29249720740847</v>
      </c>
    </row>
    <row r="75810" spans="14:15" x14ac:dyDescent="0.25">
      <c r="N75810" s="1">
        <v>75809</v>
      </c>
      <c r="O75810">
        <v>105.74372729448891</v>
      </c>
    </row>
    <row r="75811" spans="14:15" x14ac:dyDescent="0.25">
      <c r="N75811" s="1">
        <v>75810</v>
      </c>
      <c r="O75811">
        <v>110.04540806744548</v>
      </c>
    </row>
    <row r="75812" spans="14:15" x14ac:dyDescent="0.25">
      <c r="N75812" s="1">
        <v>75811</v>
      </c>
      <c r="O75812">
        <v>91.7130909574703</v>
      </c>
    </row>
    <row r="75813" spans="14:15" x14ac:dyDescent="0.25">
      <c r="N75813" s="1">
        <v>75812</v>
      </c>
      <c r="O75813">
        <v>134.44596962799221</v>
      </c>
    </row>
    <row r="75814" spans="14:15" x14ac:dyDescent="0.25">
      <c r="N75814" s="1">
        <v>75813</v>
      </c>
      <c r="O75814">
        <v>101.08946171481487</v>
      </c>
    </row>
    <row r="75815" spans="14:15" x14ac:dyDescent="0.25">
      <c r="N75815" s="1">
        <v>75814</v>
      </c>
      <c r="O75815">
        <v>102.00817003771033</v>
      </c>
    </row>
    <row r="75816" spans="14:15" x14ac:dyDescent="0.25">
      <c r="N75816" s="1">
        <v>75815</v>
      </c>
      <c r="O75816">
        <v>127.03506836283238</v>
      </c>
    </row>
    <row r="75817" spans="14:15" x14ac:dyDescent="0.25">
      <c r="N75817" s="1">
        <v>75816</v>
      </c>
      <c r="O75817">
        <v>104.25374595822304</v>
      </c>
    </row>
    <row r="75818" spans="14:15" x14ac:dyDescent="0.25">
      <c r="N75818" s="1">
        <v>75817</v>
      </c>
      <c r="O75818">
        <v>90.054341048783556</v>
      </c>
    </row>
    <row r="75819" spans="14:15" x14ac:dyDescent="0.25">
      <c r="N75819" s="1">
        <v>75818</v>
      </c>
      <c r="O75819">
        <v>137.25125101626625</v>
      </c>
    </row>
    <row r="75820" spans="14:15" x14ac:dyDescent="0.25">
      <c r="N75820" s="1">
        <v>75819</v>
      </c>
      <c r="O75820">
        <v>95.264731565746288</v>
      </c>
    </row>
    <row r="75821" spans="14:15" x14ac:dyDescent="0.25">
      <c r="N75821" s="1">
        <v>75820</v>
      </c>
      <c r="O75821">
        <v>121.87815320887961</v>
      </c>
    </row>
    <row r="75822" spans="14:15" x14ac:dyDescent="0.25">
      <c r="N75822" s="1">
        <v>75821</v>
      </c>
      <c r="O75822">
        <v>114.39078843434689</v>
      </c>
    </row>
    <row r="75823" spans="14:15" x14ac:dyDescent="0.25">
      <c r="N75823" s="1">
        <v>75822</v>
      </c>
      <c r="O75823">
        <v>127.27593150264838</v>
      </c>
    </row>
    <row r="75824" spans="14:15" x14ac:dyDescent="0.25">
      <c r="N75824" s="1">
        <v>75823</v>
      </c>
      <c r="O75824">
        <v>94.332446383780393</v>
      </c>
    </row>
    <row r="75825" spans="14:15" x14ac:dyDescent="0.25">
      <c r="N75825" s="1">
        <v>75824</v>
      </c>
      <c r="O75825">
        <v>106.55209734658101</v>
      </c>
    </row>
    <row r="75826" spans="14:15" x14ac:dyDescent="0.25">
      <c r="N75826" s="1">
        <v>75825</v>
      </c>
      <c r="O75826">
        <v>99.949536251476289</v>
      </c>
    </row>
    <row r="75827" spans="14:15" x14ac:dyDescent="0.25">
      <c r="N75827" s="1">
        <v>75826</v>
      </c>
      <c r="O75827">
        <v>96.70875536541277</v>
      </c>
    </row>
    <row r="75828" spans="14:15" x14ac:dyDescent="0.25">
      <c r="N75828" s="1">
        <v>75827</v>
      </c>
      <c r="O75828">
        <v>102.23687033159615</v>
      </c>
    </row>
    <row r="75829" spans="14:15" x14ac:dyDescent="0.25">
      <c r="N75829" s="1">
        <v>75828</v>
      </c>
      <c r="O75829">
        <v>131.62505111627794</v>
      </c>
    </row>
    <row r="75830" spans="14:15" x14ac:dyDescent="0.25">
      <c r="N75830" s="1">
        <v>75829</v>
      </c>
      <c r="O75830">
        <v>133.24938083558649</v>
      </c>
    </row>
    <row r="75831" spans="14:15" x14ac:dyDescent="0.25">
      <c r="N75831" s="1">
        <v>75830</v>
      </c>
      <c r="O75831">
        <v>101.93987720903941</v>
      </c>
    </row>
    <row r="75832" spans="14:15" x14ac:dyDescent="0.25">
      <c r="N75832" s="1">
        <v>75831</v>
      </c>
      <c r="O75832">
        <v>94.718757668786395</v>
      </c>
    </row>
    <row r="75833" spans="14:15" x14ac:dyDescent="0.25">
      <c r="N75833" s="1">
        <v>75832</v>
      </c>
      <c r="O75833">
        <v>111.65658673666293</v>
      </c>
    </row>
    <row r="75834" spans="14:15" x14ac:dyDescent="0.25">
      <c r="N75834" s="1">
        <v>75833</v>
      </c>
      <c r="O75834">
        <v>105.79690583142194</v>
      </c>
    </row>
    <row r="75835" spans="14:15" x14ac:dyDescent="0.25">
      <c r="N75835" s="1">
        <v>75834</v>
      </c>
      <c r="O75835">
        <v>108.94080236323698</v>
      </c>
    </row>
    <row r="75836" spans="14:15" x14ac:dyDescent="0.25">
      <c r="N75836" s="1">
        <v>75835</v>
      </c>
      <c r="O75836">
        <v>114.58722567197842</v>
      </c>
    </row>
    <row r="75837" spans="14:15" x14ac:dyDescent="0.25">
      <c r="N75837" s="1">
        <v>75836</v>
      </c>
      <c r="O75837">
        <v>140.00466506290024</v>
      </c>
    </row>
    <row r="75838" spans="14:15" x14ac:dyDescent="0.25">
      <c r="N75838" s="1">
        <v>75837</v>
      </c>
      <c r="O75838">
        <v>97.324577851435151</v>
      </c>
    </row>
    <row r="75839" spans="14:15" x14ac:dyDescent="0.25">
      <c r="N75839" s="1">
        <v>75838</v>
      </c>
      <c r="O75839">
        <v>126.6760998447357</v>
      </c>
    </row>
    <row r="75840" spans="14:15" x14ac:dyDescent="0.25">
      <c r="N75840" s="1">
        <v>75839</v>
      </c>
      <c r="O75840">
        <v>122.51010712202492</v>
      </c>
    </row>
    <row r="75841" spans="14:15" x14ac:dyDescent="0.25">
      <c r="N75841" s="1">
        <v>75840</v>
      </c>
      <c r="O75841">
        <v>111.72877858386538</v>
      </c>
    </row>
    <row r="75842" spans="14:15" x14ac:dyDescent="0.25">
      <c r="N75842" s="1">
        <v>75841</v>
      </c>
      <c r="O75842">
        <v>115.41859630174382</v>
      </c>
    </row>
    <row r="75843" spans="14:15" x14ac:dyDescent="0.25">
      <c r="N75843" s="1">
        <v>75842</v>
      </c>
      <c r="O75843">
        <v>102.86597147459644</v>
      </c>
    </row>
    <row r="75844" spans="14:15" x14ac:dyDescent="0.25">
      <c r="N75844" s="1">
        <v>75843</v>
      </c>
      <c r="O75844">
        <v>124.01615631658038</v>
      </c>
    </row>
    <row r="75845" spans="14:15" x14ac:dyDescent="0.25">
      <c r="N75845" s="1">
        <v>75844</v>
      </c>
      <c r="O75845">
        <v>130.7741106186017</v>
      </c>
    </row>
    <row r="75846" spans="14:15" x14ac:dyDescent="0.25">
      <c r="N75846" s="1">
        <v>75845</v>
      </c>
      <c r="O75846">
        <v>108.31525447832658</v>
      </c>
    </row>
    <row r="75847" spans="14:15" x14ac:dyDescent="0.25">
      <c r="N75847" s="1">
        <v>75846</v>
      </c>
      <c r="O75847">
        <v>111.43461519884009</v>
      </c>
    </row>
    <row r="75848" spans="14:15" x14ac:dyDescent="0.25">
      <c r="N75848" s="1">
        <v>75847</v>
      </c>
      <c r="O75848">
        <v>120.48490963938426</v>
      </c>
    </row>
    <row r="75849" spans="14:15" x14ac:dyDescent="0.25">
      <c r="N75849" s="1">
        <v>75848</v>
      </c>
      <c r="O75849">
        <v>141.83499774701289</v>
      </c>
    </row>
    <row r="75850" spans="14:15" x14ac:dyDescent="0.25">
      <c r="N75850" s="1">
        <v>75849</v>
      </c>
      <c r="O75850">
        <v>119.72594161833698</v>
      </c>
    </row>
    <row r="75851" spans="14:15" x14ac:dyDescent="0.25">
      <c r="N75851" s="1">
        <v>75850</v>
      </c>
      <c r="O75851">
        <v>120.80256064345399</v>
      </c>
    </row>
    <row r="75852" spans="14:15" x14ac:dyDescent="0.25">
      <c r="N75852" s="1">
        <v>75851</v>
      </c>
      <c r="O75852">
        <v>126.25891713638345</v>
      </c>
    </row>
    <row r="75853" spans="14:15" x14ac:dyDescent="0.25">
      <c r="N75853" s="1">
        <v>75852</v>
      </c>
      <c r="O75853">
        <v>135.43655532957962</v>
      </c>
    </row>
    <row r="75854" spans="14:15" x14ac:dyDescent="0.25">
      <c r="N75854" s="1">
        <v>75853</v>
      </c>
      <c r="O75854">
        <v>100.25472723212702</v>
      </c>
    </row>
    <row r="75855" spans="14:15" x14ac:dyDescent="0.25">
      <c r="N75855" s="1">
        <v>75854</v>
      </c>
      <c r="O75855">
        <v>143.72126970122471</v>
      </c>
    </row>
    <row r="75856" spans="14:15" x14ac:dyDescent="0.25">
      <c r="N75856" s="1">
        <v>75855</v>
      </c>
      <c r="O75856">
        <v>106.40561782792757</v>
      </c>
    </row>
    <row r="75857" spans="14:15" x14ac:dyDescent="0.25">
      <c r="N75857" s="1">
        <v>75856</v>
      </c>
      <c r="O75857">
        <v>107.04393224178853</v>
      </c>
    </row>
    <row r="75858" spans="14:15" x14ac:dyDescent="0.25">
      <c r="N75858" s="1">
        <v>75857</v>
      </c>
      <c r="O75858">
        <v>94.5593543516392</v>
      </c>
    </row>
    <row r="75859" spans="14:15" x14ac:dyDescent="0.25">
      <c r="N75859" s="1">
        <v>75858</v>
      </c>
      <c r="O75859">
        <v>118.12720131440129</v>
      </c>
    </row>
    <row r="75860" spans="14:15" x14ac:dyDescent="0.25">
      <c r="N75860" s="1">
        <v>75859</v>
      </c>
      <c r="O75860">
        <v>94.811828231235765</v>
      </c>
    </row>
    <row r="75861" spans="14:15" x14ac:dyDescent="0.25">
      <c r="N75861" s="1">
        <v>75860</v>
      </c>
      <c r="O75861">
        <v>142.31896644269867</v>
      </c>
    </row>
    <row r="75862" spans="14:15" x14ac:dyDescent="0.25">
      <c r="N75862" s="1">
        <v>75861</v>
      </c>
      <c r="O75862">
        <v>93.120529450012128</v>
      </c>
    </row>
    <row r="75863" spans="14:15" x14ac:dyDescent="0.25">
      <c r="N75863" s="1">
        <v>75862</v>
      </c>
      <c r="O75863">
        <v>93.998565971474449</v>
      </c>
    </row>
    <row r="75864" spans="14:15" x14ac:dyDescent="0.25">
      <c r="N75864" s="1">
        <v>75863</v>
      </c>
      <c r="O75864">
        <v>119.00931221555281</v>
      </c>
    </row>
    <row r="75865" spans="14:15" x14ac:dyDescent="0.25">
      <c r="N75865" s="1">
        <v>75864</v>
      </c>
      <c r="O75865">
        <v>100.70681699646687</v>
      </c>
    </row>
    <row r="75866" spans="14:15" x14ac:dyDescent="0.25">
      <c r="N75866" s="1">
        <v>75865</v>
      </c>
      <c r="O75866">
        <v>114.16827295286731</v>
      </c>
    </row>
    <row r="75867" spans="14:15" x14ac:dyDescent="0.25">
      <c r="N75867" s="1">
        <v>75866</v>
      </c>
      <c r="O75867">
        <v>132.53146501112491</v>
      </c>
    </row>
    <row r="75868" spans="14:15" x14ac:dyDescent="0.25">
      <c r="N75868" s="1">
        <v>75867</v>
      </c>
      <c r="O75868">
        <v>88.404542938252987</v>
      </c>
    </row>
    <row r="75869" spans="14:15" x14ac:dyDescent="0.25">
      <c r="N75869" s="1">
        <v>75868</v>
      </c>
      <c r="O75869">
        <v>128.07607874459001</v>
      </c>
    </row>
    <row r="75870" spans="14:15" x14ac:dyDescent="0.25">
      <c r="N75870" s="1">
        <v>75869</v>
      </c>
      <c r="O75870">
        <v>109.2744447955084</v>
      </c>
    </row>
    <row r="75871" spans="14:15" x14ac:dyDescent="0.25">
      <c r="N75871" s="1">
        <v>75870</v>
      </c>
      <c r="O75871">
        <v>118.0564020533336</v>
      </c>
    </row>
    <row r="75872" spans="14:15" x14ac:dyDescent="0.25">
      <c r="N75872" s="1">
        <v>75871</v>
      </c>
      <c r="O75872">
        <v>130.98707503084205</v>
      </c>
    </row>
    <row r="75873" spans="14:15" x14ac:dyDescent="0.25">
      <c r="N75873" s="1">
        <v>75872</v>
      </c>
      <c r="O75873">
        <v>130.18129874604</v>
      </c>
    </row>
    <row r="75874" spans="14:15" x14ac:dyDescent="0.25">
      <c r="N75874" s="1">
        <v>75873</v>
      </c>
      <c r="O75874">
        <v>94.100427973353931</v>
      </c>
    </row>
    <row r="75875" spans="14:15" x14ac:dyDescent="0.25">
      <c r="N75875" s="1">
        <v>75874</v>
      </c>
      <c r="O75875">
        <v>93.97255486376622</v>
      </c>
    </row>
    <row r="75876" spans="14:15" x14ac:dyDescent="0.25">
      <c r="N75876" s="1">
        <v>75875</v>
      </c>
      <c r="O75876">
        <v>127.92747988239412</v>
      </c>
    </row>
    <row r="75877" spans="14:15" x14ac:dyDescent="0.25">
      <c r="N75877" s="1">
        <v>75876</v>
      </c>
      <c r="O75877">
        <v>121.83443318478436</v>
      </c>
    </row>
    <row r="75878" spans="14:15" x14ac:dyDescent="0.25">
      <c r="N75878" s="1">
        <v>75877</v>
      </c>
      <c r="O75878">
        <v>122.65424001644614</v>
      </c>
    </row>
    <row r="75879" spans="14:15" x14ac:dyDescent="0.25">
      <c r="N75879" s="1">
        <v>75878</v>
      </c>
      <c r="O75879">
        <v>93.076393666162858</v>
      </c>
    </row>
    <row r="75880" spans="14:15" x14ac:dyDescent="0.25">
      <c r="N75880" s="1">
        <v>75879</v>
      </c>
      <c r="O75880">
        <v>138.64479654319791</v>
      </c>
    </row>
    <row r="75881" spans="14:15" x14ac:dyDescent="0.25">
      <c r="N75881" s="1">
        <v>75880</v>
      </c>
      <c r="O75881">
        <v>130.06264259539205</v>
      </c>
    </row>
    <row r="75882" spans="14:15" x14ac:dyDescent="0.25">
      <c r="N75882" s="1">
        <v>75881</v>
      </c>
      <c r="O75882">
        <v>109.9564113412894</v>
      </c>
    </row>
    <row r="75883" spans="14:15" x14ac:dyDescent="0.25">
      <c r="N75883" s="1">
        <v>75882</v>
      </c>
      <c r="O75883">
        <v>112.37313049345775</v>
      </c>
    </row>
    <row r="75884" spans="14:15" x14ac:dyDescent="0.25">
      <c r="N75884" s="1">
        <v>75883</v>
      </c>
      <c r="O75884">
        <v>93.336104485605361</v>
      </c>
    </row>
    <row r="75885" spans="14:15" x14ac:dyDescent="0.25">
      <c r="N75885" s="1">
        <v>75884</v>
      </c>
      <c r="O75885">
        <v>92.771429317373432</v>
      </c>
    </row>
    <row r="75886" spans="14:15" x14ac:dyDescent="0.25">
      <c r="N75886" s="1">
        <v>75885</v>
      </c>
      <c r="O75886">
        <v>131.21209480885886</v>
      </c>
    </row>
    <row r="75887" spans="14:15" x14ac:dyDescent="0.25">
      <c r="N75887" s="1">
        <v>75886</v>
      </c>
      <c r="O75887">
        <v>102.02365336971268</v>
      </c>
    </row>
    <row r="75888" spans="14:15" x14ac:dyDescent="0.25">
      <c r="N75888" s="1">
        <v>75887</v>
      </c>
      <c r="O75888">
        <v>130.22492114607601</v>
      </c>
    </row>
    <row r="75889" spans="14:15" x14ac:dyDescent="0.25">
      <c r="N75889" s="1">
        <v>75888</v>
      </c>
      <c r="O75889">
        <v>134.24074854418819</v>
      </c>
    </row>
    <row r="75890" spans="14:15" x14ac:dyDescent="0.25">
      <c r="N75890" s="1">
        <v>75889</v>
      </c>
      <c r="O75890">
        <v>93.827866630247584</v>
      </c>
    </row>
    <row r="75891" spans="14:15" x14ac:dyDescent="0.25">
      <c r="N75891" s="1">
        <v>75890</v>
      </c>
      <c r="O75891">
        <v>133.99902205112664</v>
      </c>
    </row>
    <row r="75892" spans="14:15" x14ac:dyDescent="0.25">
      <c r="N75892" s="1">
        <v>75891</v>
      </c>
      <c r="O75892">
        <v>94.664343111325593</v>
      </c>
    </row>
    <row r="75893" spans="14:15" x14ac:dyDescent="0.25">
      <c r="N75893" s="1">
        <v>75892</v>
      </c>
      <c r="O75893">
        <v>89.69819331033932</v>
      </c>
    </row>
    <row r="75894" spans="14:15" x14ac:dyDescent="0.25">
      <c r="N75894" s="1">
        <v>75893</v>
      </c>
      <c r="O75894">
        <v>100.14051864971464</v>
      </c>
    </row>
    <row r="75895" spans="14:15" x14ac:dyDescent="0.25">
      <c r="N75895" s="1">
        <v>75894</v>
      </c>
      <c r="O75895">
        <v>92.43586138795547</v>
      </c>
    </row>
    <row r="75896" spans="14:15" x14ac:dyDescent="0.25">
      <c r="N75896" s="1">
        <v>75895</v>
      </c>
      <c r="O75896">
        <v>137.07542761104094</v>
      </c>
    </row>
    <row r="75897" spans="14:15" x14ac:dyDescent="0.25">
      <c r="N75897" s="1">
        <v>75896</v>
      </c>
      <c r="O75897">
        <v>109.91921694373369</v>
      </c>
    </row>
    <row r="75898" spans="14:15" x14ac:dyDescent="0.25">
      <c r="N75898" s="1">
        <v>75897</v>
      </c>
      <c r="O75898">
        <v>111.93270430169181</v>
      </c>
    </row>
    <row r="75899" spans="14:15" x14ac:dyDescent="0.25">
      <c r="N75899" s="1">
        <v>75898</v>
      </c>
      <c r="O75899">
        <v>116.45171530293371</v>
      </c>
    </row>
    <row r="75900" spans="14:15" x14ac:dyDescent="0.25">
      <c r="N75900" s="1">
        <v>75899</v>
      </c>
      <c r="O75900">
        <v>108.12692235087337</v>
      </c>
    </row>
    <row r="75901" spans="14:15" x14ac:dyDescent="0.25">
      <c r="N75901" s="1">
        <v>75900</v>
      </c>
      <c r="O75901">
        <v>138.15754290050555</v>
      </c>
    </row>
    <row r="75902" spans="14:15" x14ac:dyDescent="0.25">
      <c r="N75902" s="1">
        <v>75901</v>
      </c>
      <c r="O75902">
        <v>123.68758588365354</v>
      </c>
    </row>
    <row r="75903" spans="14:15" x14ac:dyDescent="0.25">
      <c r="N75903" s="1">
        <v>75902</v>
      </c>
      <c r="O75903">
        <v>114.33422714651054</v>
      </c>
    </row>
    <row r="75904" spans="14:15" x14ac:dyDescent="0.25">
      <c r="N75904" s="1">
        <v>75903</v>
      </c>
      <c r="O75904">
        <v>99.307368136822745</v>
      </c>
    </row>
    <row r="75905" spans="14:15" x14ac:dyDescent="0.25">
      <c r="N75905" s="1">
        <v>75904</v>
      </c>
      <c r="O75905">
        <v>118.14305978982819</v>
      </c>
    </row>
    <row r="75906" spans="14:15" x14ac:dyDescent="0.25">
      <c r="N75906" s="1">
        <v>75905</v>
      </c>
      <c r="O75906">
        <v>130.28163002549141</v>
      </c>
    </row>
    <row r="75907" spans="14:15" x14ac:dyDescent="0.25">
      <c r="N75907" s="1">
        <v>75906</v>
      </c>
      <c r="O75907">
        <v>110.48381973601809</v>
      </c>
    </row>
    <row r="75908" spans="14:15" x14ac:dyDescent="0.25">
      <c r="N75908" s="1">
        <v>75907</v>
      </c>
      <c r="O75908">
        <v>115.99256126023619</v>
      </c>
    </row>
    <row r="75909" spans="14:15" x14ac:dyDescent="0.25">
      <c r="N75909" s="1">
        <v>75908</v>
      </c>
      <c r="O75909">
        <v>101.05754272477019</v>
      </c>
    </row>
    <row r="75910" spans="14:15" x14ac:dyDescent="0.25">
      <c r="N75910" s="1">
        <v>75909</v>
      </c>
      <c r="O75910">
        <v>94.886331924051689</v>
      </c>
    </row>
    <row r="75911" spans="14:15" x14ac:dyDescent="0.25">
      <c r="N75911" s="1">
        <v>75910</v>
      </c>
      <c r="O75911">
        <v>96.672504964103311</v>
      </c>
    </row>
    <row r="75912" spans="14:15" x14ac:dyDescent="0.25">
      <c r="N75912" s="1">
        <v>75911</v>
      </c>
      <c r="O75912">
        <v>88.580004801491199</v>
      </c>
    </row>
    <row r="75913" spans="14:15" x14ac:dyDescent="0.25">
      <c r="N75913" s="1">
        <v>75912</v>
      </c>
      <c r="O75913">
        <v>104.37279025614177</v>
      </c>
    </row>
    <row r="75914" spans="14:15" x14ac:dyDescent="0.25">
      <c r="N75914" s="1">
        <v>75913</v>
      </c>
      <c r="O75914">
        <v>110.11738696299113</v>
      </c>
    </row>
    <row r="75915" spans="14:15" x14ac:dyDescent="0.25">
      <c r="N75915" s="1">
        <v>75914</v>
      </c>
      <c r="O75915">
        <v>122.10335552863374</v>
      </c>
    </row>
    <row r="75916" spans="14:15" x14ac:dyDescent="0.25">
      <c r="N75916" s="1">
        <v>75915</v>
      </c>
      <c r="O75916">
        <v>116.36057472118233</v>
      </c>
    </row>
    <row r="75917" spans="14:15" x14ac:dyDescent="0.25">
      <c r="N75917" s="1">
        <v>75916</v>
      </c>
      <c r="O75917">
        <v>126.96160333736179</v>
      </c>
    </row>
    <row r="75918" spans="14:15" x14ac:dyDescent="0.25">
      <c r="N75918" s="1">
        <v>75917</v>
      </c>
      <c r="O75918">
        <v>123.86014875499025</v>
      </c>
    </row>
    <row r="75919" spans="14:15" x14ac:dyDescent="0.25">
      <c r="N75919" s="1">
        <v>75918</v>
      </c>
      <c r="O75919">
        <v>109.28740780035794</v>
      </c>
    </row>
    <row r="75920" spans="14:15" x14ac:dyDescent="0.25">
      <c r="N75920" s="1">
        <v>75919</v>
      </c>
      <c r="O75920">
        <v>92.017515607604267</v>
      </c>
    </row>
    <row r="75921" spans="14:15" x14ac:dyDescent="0.25">
      <c r="N75921" s="1">
        <v>75920</v>
      </c>
      <c r="O75921">
        <v>88.678202571691472</v>
      </c>
    </row>
    <row r="75922" spans="14:15" x14ac:dyDescent="0.25">
      <c r="N75922" s="1">
        <v>75921</v>
      </c>
      <c r="O75922">
        <v>99.258009109165087</v>
      </c>
    </row>
    <row r="75923" spans="14:15" x14ac:dyDescent="0.25">
      <c r="N75923" s="1">
        <v>75922</v>
      </c>
      <c r="O75923">
        <v>118.71999983422957</v>
      </c>
    </row>
    <row r="75924" spans="14:15" x14ac:dyDescent="0.25">
      <c r="N75924" s="1">
        <v>75923</v>
      </c>
      <c r="O75924">
        <v>126.47550582364242</v>
      </c>
    </row>
    <row r="75925" spans="14:15" x14ac:dyDescent="0.25">
      <c r="N75925" s="1">
        <v>75924</v>
      </c>
      <c r="O75925">
        <v>99.904651031629172</v>
      </c>
    </row>
    <row r="75926" spans="14:15" x14ac:dyDescent="0.25">
      <c r="N75926" s="1">
        <v>75925</v>
      </c>
      <c r="O75926">
        <v>119.75315278570841</v>
      </c>
    </row>
    <row r="75927" spans="14:15" x14ac:dyDescent="0.25">
      <c r="N75927" s="1">
        <v>75926</v>
      </c>
      <c r="O75927">
        <v>118.06533555966963</v>
      </c>
    </row>
    <row r="75928" spans="14:15" x14ac:dyDescent="0.25">
      <c r="N75928" s="1">
        <v>75927</v>
      </c>
      <c r="O75928">
        <v>124.97577625776836</v>
      </c>
    </row>
    <row r="75929" spans="14:15" x14ac:dyDescent="0.25">
      <c r="N75929" s="1">
        <v>75928</v>
      </c>
      <c r="O75929">
        <v>134.97481728515444</v>
      </c>
    </row>
    <row r="75930" spans="14:15" x14ac:dyDescent="0.25">
      <c r="N75930" s="1">
        <v>75929</v>
      </c>
      <c r="O75930">
        <v>116.37723296645525</v>
      </c>
    </row>
    <row r="75931" spans="14:15" x14ac:dyDescent="0.25">
      <c r="N75931" s="1">
        <v>75930</v>
      </c>
      <c r="O75931">
        <v>101.49359911217276</v>
      </c>
    </row>
    <row r="75932" spans="14:15" x14ac:dyDescent="0.25">
      <c r="N75932" s="1">
        <v>75931</v>
      </c>
      <c r="O75932">
        <v>123.22809606970864</v>
      </c>
    </row>
    <row r="75933" spans="14:15" x14ac:dyDescent="0.25">
      <c r="N75933" s="1">
        <v>75932</v>
      </c>
      <c r="O75933">
        <v>110.79438925005441</v>
      </c>
    </row>
    <row r="75934" spans="14:15" x14ac:dyDescent="0.25">
      <c r="N75934" s="1">
        <v>75933</v>
      </c>
      <c r="O75934">
        <v>123.05297346936815</v>
      </c>
    </row>
    <row r="75935" spans="14:15" x14ac:dyDescent="0.25">
      <c r="N75935" s="1">
        <v>75934</v>
      </c>
      <c r="O75935">
        <v>103.60185012629141</v>
      </c>
    </row>
    <row r="75936" spans="14:15" x14ac:dyDescent="0.25">
      <c r="N75936" s="1">
        <v>75935</v>
      </c>
      <c r="O75936">
        <v>126.04939961556741</v>
      </c>
    </row>
    <row r="75937" spans="14:15" x14ac:dyDescent="0.25">
      <c r="N75937" s="1">
        <v>75936</v>
      </c>
      <c r="O75937">
        <v>115.47217088247604</v>
      </c>
    </row>
    <row r="75938" spans="14:15" x14ac:dyDescent="0.25">
      <c r="N75938" s="1">
        <v>75937</v>
      </c>
      <c r="O75938">
        <v>95.746883274989159</v>
      </c>
    </row>
    <row r="75939" spans="14:15" x14ac:dyDescent="0.25">
      <c r="N75939" s="1">
        <v>75938</v>
      </c>
      <c r="O75939">
        <v>134.93775100721911</v>
      </c>
    </row>
    <row r="75940" spans="14:15" x14ac:dyDescent="0.25">
      <c r="N75940" s="1">
        <v>75939</v>
      </c>
      <c r="O75940">
        <v>103.9665690071416</v>
      </c>
    </row>
    <row r="75941" spans="14:15" x14ac:dyDescent="0.25">
      <c r="N75941" s="1">
        <v>75940</v>
      </c>
      <c r="O75941">
        <v>128.84563481085542</v>
      </c>
    </row>
    <row r="75942" spans="14:15" x14ac:dyDescent="0.25">
      <c r="N75942" s="1">
        <v>75941</v>
      </c>
      <c r="O75942">
        <v>132.45192907559027</v>
      </c>
    </row>
    <row r="75943" spans="14:15" x14ac:dyDescent="0.25">
      <c r="N75943" s="1">
        <v>75942</v>
      </c>
      <c r="O75943">
        <v>122.15394995415467</v>
      </c>
    </row>
    <row r="75944" spans="14:15" x14ac:dyDescent="0.25">
      <c r="N75944" s="1">
        <v>75943</v>
      </c>
      <c r="O75944">
        <v>99.520529431333827</v>
      </c>
    </row>
    <row r="75945" spans="14:15" x14ac:dyDescent="0.25">
      <c r="N75945" s="1">
        <v>75944</v>
      </c>
      <c r="O75945">
        <v>97.026043668801861</v>
      </c>
    </row>
    <row r="75946" spans="14:15" x14ac:dyDescent="0.25">
      <c r="N75946" s="1">
        <v>75945</v>
      </c>
      <c r="O75946">
        <v>107.46600811512577</v>
      </c>
    </row>
    <row r="75947" spans="14:15" x14ac:dyDescent="0.25">
      <c r="N75947" s="1">
        <v>75946</v>
      </c>
      <c r="O75947">
        <v>117.18173551932921</v>
      </c>
    </row>
    <row r="75948" spans="14:15" x14ac:dyDescent="0.25">
      <c r="N75948" s="1">
        <v>75947</v>
      </c>
      <c r="O75948">
        <v>105.90731915554085</v>
      </c>
    </row>
    <row r="75949" spans="14:15" x14ac:dyDescent="0.25">
      <c r="N75949" s="1">
        <v>75948</v>
      </c>
      <c r="O75949">
        <v>112.22376531976897</v>
      </c>
    </row>
    <row r="75950" spans="14:15" x14ac:dyDescent="0.25">
      <c r="N75950" s="1">
        <v>75949</v>
      </c>
      <c r="O75950">
        <v>108.0758499055902</v>
      </c>
    </row>
    <row r="75951" spans="14:15" x14ac:dyDescent="0.25">
      <c r="N75951" s="1">
        <v>75950</v>
      </c>
      <c r="O75951">
        <v>91.146598652196332</v>
      </c>
    </row>
    <row r="75952" spans="14:15" x14ac:dyDescent="0.25">
      <c r="N75952" s="1">
        <v>75951</v>
      </c>
      <c r="O75952">
        <v>102.2087586814213</v>
      </c>
    </row>
    <row r="75953" spans="14:15" x14ac:dyDescent="0.25">
      <c r="N75953" s="1">
        <v>75952</v>
      </c>
      <c r="O75953">
        <v>113.83280975656268</v>
      </c>
    </row>
    <row r="75954" spans="14:15" x14ac:dyDescent="0.25">
      <c r="N75954" s="1">
        <v>75953</v>
      </c>
      <c r="O75954">
        <v>101.4666225564723</v>
      </c>
    </row>
    <row r="75955" spans="14:15" x14ac:dyDescent="0.25">
      <c r="N75955" s="1">
        <v>75954</v>
      </c>
      <c r="O75955">
        <v>117.11663146122712</v>
      </c>
    </row>
    <row r="75956" spans="14:15" x14ac:dyDescent="0.25">
      <c r="N75956" s="1">
        <v>75955</v>
      </c>
      <c r="O75956">
        <v>125.96329420422967</v>
      </c>
    </row>
    <row r="75957" spans="14:15" x14ac:dyDescent="0.25">
      <c r="N75957" s="1">
        <v>75956</v>
      </c>
      <c r="O75957">
        <v>116.74087999224921</v>
      </c>
    </row>
    <row r="75958" spans="14:15" x14ac:dyDescent="0.25">
      <c r="N75958" s="1">
        <v>75957</v>
      </c>
      <c r="O75958">
        <v>127.03356100023487</v>
      </c>
    </row>
    <row r="75959" spans="14:15" x14ac:dyDescent="0.25">
      <c r="N75959" s="1">
        <v>75958</v>
      </c>
      <c r="O75959">
        <v>94.473263038244625</v>
      </c>
    </row>
    <row r="75960" spans="14:15" x14ac:dyDescent="0.25">
      <c r="N75960" s="1">
        <v>75959</v>
      </c>
      <c r="O75960">
        <v>125.62367707394361</v>
      </c>
    </row>
    <row r="75961" spans="14:15" x14ac:dyDescent="0.25">
      <c r="N75961" s="1">
        <v>75960</v>
      </c>
      <c r="O75961">
        <v>124.03715712756761</v>
      </c>
    </row>
    <row r="75962" spans="14:15" x14ac:dyDescent="0.25">
      <c r="N75962" s="1">
        <v>75961</v>
      </c>
      <c r="O75962">
        <v>109.22426363401001</v>
      </c>
    </row>
    <row r="75963" spans="14:15" x14ac:dyDescent="0.25">
      <c r="N75963" s="1">
        <v>75962</v>
      </c>
      <c r="O75963">
        <v>99.600032759991777</v>
      </c>
    </row>
    <row r="75964" spans="14:15" x14ac:dyDescent="0.25">
      <c r="N75964" s="1">
        <v>75963</v>
      </c>
      <c r="O75964">
        <v>96.932213919860317</v>
      </c>
    </row>
    <row r="75965" spans="14:15" x14ac:dyDescent="0.25">
      <c r="N75965" s="1">
        <v>75964</v>
      </c>
      <c r="O75965">
        <v>131.79408503028637</v>
      </c>
    </row>
    <row r="75966" spans="14:15" x14ac:dyDescent="0.25">
      <c r="N75966" s="1">
        <v>75965</v>
      </c>
      <c r="O75966">
        <v>104.16714839658636</v>
      </c>
    </row>
    <row r="75967" spans="14:15" x14ac:dyDescent="0.25">
      <c r="N75967" s="1">
        <v>75966</v>
      </c>
      <c r="O75967">
        <v>131.76207313524236</v>
      </c>
    </row>
    <row r="75968" spans="14:15" x14ac:dyDescent="0.25">
      <c r="N75968" s="1">
        <v>75967</v>
      </c>
      <c r="O75968">
        <v>87.915983855183342</v>
      </c>
    </row>
    <row r="75969" spans="14:15" x14ac:dyDescent="0.25">
      <c r="N75969" s="1">
        <v>75968</v>
      </c>
      <c r="O75969">
        <v>102.93508350060507</v>
      </c>
    </row>
    <row r="75970" spans="14:15" x14ac:dyDescent="0.25">
      <c r="N75970" s="1">
        <v>75969</v>
      </c>
      <c r="O75970">
        <v>110.0218919312176</v>
      </c>
    </row>
    <row r="75971" spans="14:15" x14ac:dyDescent="0.25">
      <c r="N75971" s="1">
        <v>75970</v>
      </c>
      <c r="O75971">
        <v>109.49753418179056</v>
      </c>
    </row>
    <row r="75972" spans="14:15" x14ac:dyDescent="0.25">
      <c r="N75972" s="1">
        <v>75971</v>
      </c>
      <c r="O75972">
        <v>105.87619460315554</v>
      </c>
    </row>
    <row r="75973" spans="14:15" x14ac:dyDescent="0.25">
      <c r="N75973" s="1">
        <v>75972</v>
      </c>
      <c r="O75973">
        <v>117.65598519888756</v>
      </c>
    </row>
    <row r="75974" spans="14:15" x14ac:dyDescent="0.25">
      <c r="N75974" s="1">
        <v>75973</v>
      </c>
      <c r="O75974">
        <v>91.071711895202142</v>
      </c>
    </row>
    <row r="75975" spans="14:15" x14ac:dyDescent="0.25">
      <c r="N75975" s="1">
        <v>75974</v>
      </c>
      <c r="O75975">
        <v>130.14199543745227</v>
      </c>
    </row>
    <row r="75976" spans="14:15" x14ac:dyDescent="0.25">
      <c r="N75976" s="1">
        <v>75975</v>
      </c>
      <c r="O75976">
        <v>125.07741444023166</v>
      </c>
    </row>
    <row r="75977" spans="14:15" x14ac:dyDescent="0.25">
      <c r="N75977" s="1">
        <v>75976</v>
      </c>
      <c r="O75977">
        <v>126.21943051692412</v>
      </c>
    </row>
    <row r="75978" spans="14:15" x14ac:dyDescent="0.25">
      <c r="N75978" s="1">
        <v>75977</v>
      </c>
      <c r="O75978">
        <v>96.37759505872674</v>
      </c>
    </row>
    <row r="75979" spans="14:15" x14ac:dyDescent="0.25">
      <c r="N75979" s="1">
        <v>75978</v>
      </c>
      <c r="O75979">
        <v>131.90675041177479</v>
      </c>
    </row>
    <row r="75980" spans="14:15" x14ac:dyDescent="0.25">
      <c r="N75980" s="1">
        <v>75979</v>
      </c>
      <c r="O75980">
        <v>105.1308310118351</v>
      </c>
    </row>
    <row r="75981" spans="14:15" x14ac:dyDescent="0.25">
      <c r="N75981" s="1">
        <v>75980</v>
      </c>
      <c r="O75981">
        <v>110.97505582175275</v>
      </c>
    </row>
    <row r="75982" spans="14:15" x14ac:dyDescent="0.25">
      <c r="N75982" s="1">
        <v>75981</v>
      </c>
      <c r="O75982">
        <v>133.58366576120335</v>
      </c>
    </row>
    <row r="75983" spans="14:15" x14ac:dyDescent="0.25">
      <c r="N75983" s="1">
        <v>75982</v>
      </c>
      <c r="O75983">
        <v>110.58039636036344</v>
      </c>
    </row>
    <row r="75984" spans="14:15" x14ac:dyDescent="0.25">
      <c r="N75984" s="1">
        <v>75983</v>
      </c>
      <c r="O75984">
        <v>90.043598264473047</v>
      </c>
    </row>
    <row r="75985" spans="14:15" x14ac:dyDescent="0.25">
      <c r="N75985" s="1">
        <v>75984</v>
      </c>
      <c r="O75985">
        <v>134.59982713562709</v>
      </c>
    </row>
    <row r="75986" spans="14:15" x14ac:dyDescent="0.25">
      <c r="N75986" s="1">
        <v>75985</v>
      </c>
      <c r="O75986">
        <v>117.74188927774129</v>
      </c>
    </row>
    <row r="75987" spans="14:15" x14ac:dyDescent="0.25">
      <c r="N75987" s="1">
        <v>75986</v>
      </c>
      <c r="O75987">
        <v>114.21864871278444</v>
      </c>
    </row>
    <row r="75988" spans="14:15" x14ac:dyDescent="0.25">
      <c r="N75988" s="1">
        <v>75987</v>
      </c>
      <c r="O75988">
        <v>109.00990577733839</v>
      </c>
    </row>
    <row r="75989" spans="14:15" x14ac:dyDescent="0.25">
      <c r="N75989" s="1">
        <v>75988</v>
      </c>
      <c r="O75989">
        <v>87.768451928949347</v>
      </c>
    </row>
    <row r="75990" spans="14:15" x14ac:dyDescent="0.25">
      <c r="N75990" s="1">
        <v>75989</v>
      </c>
      <c r="O75990">
        <v>107.14712391784282</v>
      </c>
    </row>
    <row r="75991" spans="14:15" x14ac:dyDescent="0.25">
      <c r="N75991" s="1">
        <v>75990</v>
      </c>
      <c r="O75991">
        <v>108.1860180900119</v>
      </c>
    </row>
    <row r="75992" spans="14:15" x14ac:dyDescent="0.25">
      <c r="N75992" s="1">
        <v>75991</v>
      </c>
      <c r="O75992">
        <v>122.58873910994431</v>
      </c>
    </row>
    <row r="75993" spans="14:15" x14ac:dyDescent="0.25">
      <c r="N75993" s="1">
        <v>75992</v>
      </c>
      <c r="O75993">
        <v>113.21577481331965</v>
      </c>
    </row>
    <row r="75994" spans="14:15" x14ac:dyDescent="0.25">
      <c r="N75994" s="1">
        <v>75993</v>
      </c>
      <c r="O75994">
        <v>98.210241034234713</v>
      </c>
    </row>
    <row r="75995" spans="14:15" x14ac:dyDescent="0.25">
      <c r="N75995" s="1">
        <v>75994</v>
      </c>
      <c r="O75995">
        <v>131.26387418946226</v>
      </c>
    </row>
    <row r="75996" spans="14:15" x14ac:dyDescent="0.25">
      <c r="N75996" s="1">
        <v>75995</v>
      </c>
      <c r="O75996">
        <v>93.003802297550266</v>
      </c>
    </row>
    <row r="75997" spans="14:15" x14ac:dyDescent="0.25">
      <c r="N75997" s="1">
        <v>75996</v>
      </c>
      <c r="O75997">
        <v>99.017304464330735</v>
      </c>
    </row>
    <row r="75998" spans="14:15" x14ac:dyDescent="0.25">
      <c r="N75998" s="1">
        <v>75997</v>
      </c>
      <c r="O75998">
        <v>92.36842877551021</v>
      </c>
    </row>
    <row r="75999" spans="14:15" x14ac:dyDescent="0.25">
      <c r="N75999" s="1">
        <v>75998</v>
      </c>
      <c r="O75999">
        <v>101.85611098989733</v>
      </c>
    </row>
    <row r="76000" spans="14:15" x14ac:dyDescent="0.25">
      <c r="N76000" s="1">
        <v>75999</v>
      </c>
      <c r="O76000">
        <v>94.70502428297786</v>
      </c>
    </row>
    <row r="76001" spans="14:15" x14ac:dyDescent="0.25">
      <c r="N76001" s="1">
        <v>76000</v>
      </c>
      <c r="O76001">
        <v>113.82107798960104</v>
      </c>
    </row>
    <row r="76002" spans="14:15" x14ac:dyDescent="0.25">
      <c r="N76002" s="1">
        <v>76001</v>
      </c>
      <c r="O76002">
        <v>139.75556168560084</v>
      </c>
    </row>
    <row r="76003" spans="14:15" x14ac:dyDescent="0.25">
      <c r="N76003" s="1">
        <v>76002</v>
      </c>
      <c r="O76003">
        <v>98.808352258167147</v>
      </c>
    </row>
    <row r="76004" spans="14:15" x14ac:dyDescent="0.25">
      <c r="N76004" s="1">
        <v>76003</v>
      </c>
      <c r="O76004">
        <v>99.700180570765028</v>
      </c>
    </row>
    <row r="76005" spans="14:15" x14ac:dyDescent="0.25">
      <c r="N76005" s="1">
        <v>76004</v>
      </c>
      <c r="O76005">
        <v>126.57469812078034</v>
      </c>
    </row>
    <row r="76006" spans="14:15" x14ac:dyDescent="0.25">
      <c r="N76006" s="1">
        <v>76005</v>
      </c>
      <c r="O76006">
        <v>95.276720143082301</v>
      </c>
    </row>
    <row r="76007" spans="14:15" x14ac:dyDescent="0.25">
      <c r="N76007" s="1">
        <v>76006</v>
      </c>
      <c r="O76007">
        <v>102.64902046003243</v>
      </c>
    </row>
    <row r="76008" spans="14:15" x14ac:dyDescent="0.25">
      <c r="N76008" s="1">
        <v>76007</v>
      </c>
      <c r="O76008">
        <v>141.62459928349105</v>
      </c>
    </row>
    <row r="76009" spans="14:15" x14ac:dyDescent="0.25">
      <c r="N76009" s="1">
        <v>76008</v>
      </c>
      <c r="O76009">
        <v>133.12009039156533</v>
      </c>
    </row>
    <row r="76010" spans="14:15" x14ac:dyDescent="0.25">
      <c r="N76010" s="1">
        <v>76009</v>
      </c>
      <c r="O76010">
        <v>114.79791900818825</v>
      </c>
    </row>
    <row r="76011" spans="14:15" x14ac:dyDescent="0.25">
      <c r="N76011" s="1">
        <v>76010</v>
      </c>
      <c r="O76011">
        <v>108.7947530516191</v>
      </c>
    </row>
    <row r="76012" spans="14:15" x14ac:dyDescent="0.25">
      <c r="N76012" s="1">
        <v>76011</v>
      </c>
      <c r="O76012">
        <v>113.36627394650633</v>
      </c>
    </row>
    <row r="76013" spans="14:15" x14ac:dyDescent="0.25">
      <c r="N76013" s="1">
        <v>76012</v>
      </c>
      <c r="O76013">
        <v>106.81477233705809</v>
      </c>
    </row>
    <row r="76014" spans="14:15" x14ac:dyDescent="0.25">
      <c r="N76014" s="1">
        <v>76013</v>
      </c>
      <c r="O76014">
        <v>87.021889071367283</v>
      </c>
    </row>
    <row r="76015" spans="14:15" x14ac:dyDescent="0.25">
      <c r="N76015" s="1">
        <v>76014</v>
      </c>
      <c r="O76015">
        <v>93.701302266664243</v>
      </c>
    </row>
    <row r="76016" spans="14:15" x14ac:dyDescent="0.25">
      <c r="N76016" s="1">
        <v>76015</v>
      </c>
      <c r="O76016">
        <v>89.354483151692278</v>
      </c>
    </row>
    <row r="76017" spans="14:15" x14ac:dyDescent="0.25">
      <c r="N76017" s="1">
        <v>76016</v>
      </c>
      <c r="O76017">
        <v>88.731742329495376</v>
      </c>
    </row>
    <row r="76018" spans="14:15" x14ac:dyDescent="0.25">
      <c r="N76018" s="1">
        <v>76017</v>
      </c>
      <c r="O76018">
        <v>98.637965019816107</v>
      </c>
    </row>
    <row r="76019" spans="14:15" x14ac:dyDescent="0.25">
      <c r="N76019" s="1">
        <v>76018</v>
      </c>
      <c r="O76019">
        <v>120.79767329135709</v>
      </c>
    </row>
    <row r="76020" spans="14:15" x14ac:dyDescent="0.25">
      <c r="N76020" s="1">
        <v>76019</v>
      </c>
      <c r="O76020">
        <v>99.132455098450322</v>
      </c>
    </row>
    <row r="76021" spans="14:15" x14ac:dyDescent="0.25">
      <c r="N76021" s="1">
        <v>76020</v>
      </c>
      <c r="O76021">
        <v>127.04004193871192</v>
      </c>
    </row>
    <row r="76022" spans="14:15" x14ac:dyDescent="0.25">
      <c r="N76022" s="1">
        <v>76021</v>
      </c>
      <c r="O76022">
        <v>88.57123419059856</v>
      </c>
    </row>
    <row r="76023" spans="14:15" x14ac:dyDescent="0.25">
      <c r="N76023" s="1">
        <v>76022</v>
      </c>
      <c r="O76023">
        <v>101.07316171803907</v>
      </c>
    </row>
    <row r="76024" spans="14:15" x14ac:dyDescent="0.25">
      <c r="N76024" s="1">
        <v>76023</v>
      </c>
      <c r="O76024">
        <v>101.29324518263329</v>
      </c>
    </row>
    <row r="76025" spans="14:15" x14ac:dyDescent="0.25">
      <c r="N76025" s="1">
        <v>76024</v>
      </c>
      <c r="O76025">
        <v>94.064114293894349</v>
      </c>
    </row>
    <row r="76026" spans="14:15" x14ac:dyDescent="0.25">
      <c r="N76026" s="1">
        <v>76025</v>
      </c>
      <c r="O76026">
        <v>108.99768923826434</v>
      </c>
    </row>
    <row r="76027" spans="14:15" x14ac:dyDescent="0.25">
      <c r="N76027" s="1">
        <v>76026</v>
      </c>
      <c r="O76027">
        <v>113.97788126804008</v>
      </c>
    </row>
    <row r="76028" spans="14:15" x14ac:dyDescent="0.25">
      <c r="N76028" s="1">
        <v>76027</v>
      </c>
      <c r="O76028">
        <v>128.19591391131195</v>
      </c>
    </row>
    <row r="76029" spans="14:15" x14ac:dyDescent="0.25">
      <c r="N76029" s="1">
        <v>76028</v>
      </c>
      <c r="O76029">
        <v>127.14974540221166</v>
      </c>
    </row>
    <row r="76030" spans="14:15" x14ac:dyDescent="0.25">
      <c r="N76030" s="1">
        <v>76029</v>
      </c>
      <c r="O76030">
        <v>127.65973865834657</v>
      </c>
    </row>
    <row r="76031" spans="14:15" x14ac:dyDescent="0.25">
      <c r="N76031" s="1">
        <v>76030</v>
      </c>
      <c r="O76031">
        <v>133.29033345528561</v>
      </c>
    </row>
    <row r="76032" spans="14:15" x14ac:dyDescent="0.25">
      <c r="N76032" s="1">
        <v>76031</v>
      </c>
      <c r="O76032">
        <v>104.02362283892887</v>
      </c>
    </row>
    <row r="76033" spans="14:15" x14ac:dyDescent="0.25">
      <c r="N76033" s="1">
        <v>76032</v>
      </c>
      <c r="O76033">
        <v>127.08062526860503</v>
      </c>
    </row>
    <row r="76034" spans="14:15" x14ac:dyDescent="0.25">
      <c r="N76034" s="1">
        <v>76033</v>
      </c>
      <c r="O76034">
        <v>115.79406274648522</v>
      </c>
    </row>
    <row r="76035" spans="14:15" x14ac:dyDescent="0.25">
      <c r="N76035" s="1">
        <v>76034</v>
      </c>
      <c r="O76035">
        <v>104.99516688960772</v>
      </c>
    </row>
    <row r="76036" spans="14:15" x14ac:dyDescent="0.25">
      <c r="N76036" s="1">
        <v>76035</v>
      </c>
      <c r="O76036">
        <v>117.96400539825545</v>
      </c>
    </row>
    <row r="76037" spans="14:15" x14ac:dyDescent="0.25">
      <c r="N76037" s="1">
        <v>76036</v>
      </c>
      <c r="O76037">
        <v>110.37172468812346</v>
      </c>
    </row>
    <row r="76038" spans="14:15" x14ac:dyDescent="0.25">
      <c r="N76038" s="1">
        <v>76037</v>
      </c>
      <c r="O76038">
        <v>123.59239128633864</v>
      </c>
    </row>
    <row r="76039" spans="14:15" x14ac:dyDescent="0.25">
      <c r="N76039" s="1">
        <v>76038</v>
      </c>
      <c r="O76039">
        <v>130.3393816889965</v>
      </c>
    </row>
    <row r="76040" spans="14:15" x14ac:dyDescent="0.25">
      <c r="N76040" s="1">
        <v>76039</v>
      </c>
      <c r="O76040">
        <v>91.836279398786814</v>
      </c>
    </row>
    <row r="76041" spans="14:15" x14ac:dyDescent="0.25">
      <c r="N76041" s="1">
        <v>76040</v>
      </c>
      <c r="O76041">
        <v>104.14034354655068</v>
      </c>
    </row>
    <row r="76042" spans="14:15" x14ac:dyDescent="0.25">
      <c r="N76042" s="1">
        <v>76041</v>
      </c>
      <c r="O76042">
        <v>107.76473592862817</v>
      </c>
    </row>
    <row r="76043" spans="14:15" x14ac:dyDescent="0.25">
      <c r="N76043" s="1">
        <v>76042</v>
      </c>
      <c r="O76043">
        <v>126.70734071078614</v>
      </c>
    </row>
    <row r="76044" spans="14:15" x14ac:dyDescent="0.25">
      <c r="N76044" s="1">
        <v>76043</v>
      </c>
      <c r="O76044">
        <v>102.08115678492408</v>
      </c>
    </row>
    <row r="76045" spans="14:15" x14ac:dyDescent="0.25">
      <c r="N76045" s="1">
        <v>76044</v>
      </c>
      <c r="O76045">
        <v>113.54319139179279</v>
      </c>
    </row>
    <row r="76046" spans="14:15" x14ac:dyDescent="0.25">
      <c r="N76046" s="1">
        <v>76045</v>
      </c>
      <c r="O76046">
        <v>102.93858090065844</v>
      </c>
    </row>
    <row r="76047" spans="14:15" x14ac:dyDescent="0.25">
      <c r="N76047" s="1">
        <v>76046</v>
      </c>
      <c r="O76047">
        <v>139.46760664679869</v>
      </c>
    </row>
    <row r="76048" spans="14:15" x14ac:dyDescent="0.25">
      <c r="N76048" s="1">
        <v>76047</v>
      </c>
      <c r="O76048">
        <v>92.62882773441919</v>
      </c>
    </row>
    <row r="76049" spans="14:15" x14ac:dyDescent="0.25">
      <c r="N76049" s="1">
        <v>76048</v>
      </c>
      <c r="O76049">
        <v>134.24662329229704</v>
      </c>
    </row>
    <row r="76050" spans="14:15" x14ac:dyDescent="0.25">
      <c r="N76050" s="1">
        <v>76049</v>
      </c>
      <c r="O76050">
        <v>131.98658734978471</v>
      </c>
    </row>
    <row r="76051" spans="14:15" x14ac:dyDescent="0.25">
      <c r="N76051" s="1">
        <v>76050</v>
      </c>
      <c r="O76051">
        <v>114.34587289537687</v>
      </c>
    </row>
    <row r="76052" spans="14:15" x14ac:dyDescent="0.25">
      <c r="N76052" s="1">
        <v>76051</v>
      </c>
      <c r="O76052">
        <v>85.343918888330947</v>
      </c>
    </row>
    <row r="76053" spans="14:15" x14ac:dyDescent="0.25">
      <c r="N76053" s="1">
        <v>76052</v>
      </c>
      <c r="O76053">
        <v>124.4029052031474</v>
      </c>
    </row>
    <row r="76054" spans="14:15" x14ac:dyDescent="0.25">
      <c r="N76054" s="1">
        <v>76053</v>
      </c>
      <c r="O76054">
        <v>135.06804435082563</v>
      </c>
    </row>
    <row r="76055" spans="14:15" x14ac:dyDescent="0.25">
      <c r="N76055" s="1">
        <v>76054</v>
      </c>
      <c r="O76055">
        <v>105.64139399328546</v>
      </c>
    </row>
    <row r="76056" spans="14:15" x14ac:dyDescent="0.25">
      <c r="N76056" s="1">
        <v>76055</v>
      </c>
      <c r="O76056">
        <v>94.59628168582563</v>
      </c>
    </row>
    <row r="76057" spans="14:15" x14ac:dyDescent="0.25">
      <c r="N76057" s="1">
        <v>76056</v>
      </c>
      <c r="O76057">
        <v>122.49806197449263</v>
      </c>
    </row>
    <row r="76058" spans="14:15" x14ac:dyDescent="0.25">
      <c r="N76058" s="1">
        <v>76057</v>
      </c>
      <c r="O76058">
        <v>140.35185757635955</v>
      </c>
    </row>
    <row r="76059" spans="14:15" x14ac:dyDescent="0.25">
      <c r="N76059" s="1">
        <v>76058</v>
      </c>
      <c r="O76059">
        <v>97.108120189332467</v>
      </c>
    </row>
    <row r="76060" spans="14:15" x14ac:dyDescent="0.25">
      <c r="N76060" s="1">
        <v>76059</v>
      </c>
      <c r="O76060">
        <v>110.78090428127899</v>
      </c>
    </row>
    <row r="76061" spans="14:15" x14ac:dyDescent="0.25">
      <c r="N76061" s="1">
        <v>76060</v>
      </c>
      <c r="O76061">
        <v>128.48947508794404</v>
      </c>
    </row>
    <row r="76062" spans="14:15" x14ac:dyDescent="0.25">
      <c r="N76062" s="1">
        <v>76061</v>
      </c>
      <c r="O76062">
        <v>137.10994173881753</v>
      </c>
    </row>
    <row r="76063" spans="14:15" x14ac:dyDescent="0.25">
      <c r="N76063" s="1">
        <v>76062</v>
      </c>
      <c r="O76063">
        <v>109.98787678920887</v>
      </c>
    </row>
    <row r="76064" spans="14:15" x14ac:dyDescent="0.25">
      <c r="N76064" s="1">
        <v>76063</v>
      </c>
      <c r="O76064">
        <v>113.09800555704457</v>
      </c>
    </row>
    <row r="76065" spans="14:15" x14ac:dyDescent="0.25">
      <c r="N76065" s="1">
        <v>76064</v>
      </c>
      <c r="O76065">
        <v>114.57499269339615</v>
      </c>
    </row>
    <row r="76066" spans="14:15" x14ac:dyDescent="0.25">
      <c r="N76066" s="1">
        <v>76065</v>
      </c>
      <c r="O76066">
        <v>128.04745355562963</v>
      </c>
    </row>
    <row r="76067" spans="14:15" x14ac:dyDescent="0.25">
      <c r="N76067" s="1">
        <v>76066</v>
      </c>
      <c r="O76067">
        <v>135.80022796204233</v>
      </c>
    </row>
    <row r="76068" spans="14:15" x14ac:dyDescent="0.25">
      <c r="N76068" s="1">
        <v>76067</v>
      </c>
      <c r="O76068">
        <v>130.00376211984565</v>
      </c>
    </row>
    <row r="76069" spans="14:15" x14ac:dyDescent="0.25">
      <c r="N76069" s="1">
        <v>76068</v>
      </c>
      <c r="O76069">
        <v>97.870352062386814</v>
      </c>
    </row>
    <row r="76070" spans="14:15" x14ac:dyDescent="0.25">
      <c r="N76070" s="1">
        <v>76069</v>
      </c>
      <c r="O76070">
        <v>123.52248673610453</v>
      </c>
    </row>
    <row r="76071" spans="14:15" x14ac:dyDescent="0.25">
      <c r="N76071" s="1">
        <v>76070</v>
      </c>
      <c r="O76071">
        <v>137.13928260162157</v>
      </c>
    </row>
    <row r="76072" spans="14:15" x14ac:dyDescent="0.25">
      <c r="N76072" s="1">
        <v>76071</v>
      </c>
      <c r="O76072">
        <v>95.66375215765143</v>
      </c>
    </row>
    <row r="76073" spans="14:15" x14ac:dyDescent="0.25">
      <c r="N76073" s="1">
        <v>76072</v>
      </c>
      <c r="O76073">
        <v>103.03438426918294</v>
      </c>
    </row>
    <row r="76074" spans="14:15" x14ac:dyDescent="0.25">
      <c r="N76074" s="1">
        <v>76073</v>
      </c>
      <c r="O76074">
        <v>110.18900843875056</v>
      </c>
    </row>
    <row r="76075" spans="14:15" x14ac:dyDescent="0.25">
      <c r="N76075" s="1">
        <v>76074</v>
      </c>
      <c r="O76075">
        <v>110.47051027966323</v>
      </c>
    </row>
    <row r="76076" spans="14:15" x14ac:dyDescent="0.25">
      <c r="N76076" s="1">
        <v>76075</v>
      </c>
      <c r="O76076">
        <v>117.26493964172488</v>
      </c>
    </row>
    <row r="76077" spans="14:15" x14ac:dyDescent="0.25">
      <c r="N76077" s="1">
        <v>76076</v>
      </c>
      <c r="O76077">
        <v>100.42612672204388</v>
      </c>
    </row>
    <row r="76078" spans="14:15" x14ac:dyDescent="0.25">
      <c r="N76078" s="1">
        <v>76077</v>
      </c>
      <c r="O76078">
        <v>100.00583519141753</v>
      </c>
    </row>
    <row r="76079" spans="14:15" x14ac:dyDescent="0.25">
      <c r="N76079" s="1">
        <v>76078</v>
      </c>
      <c r="O76079">
        <v>102.0404892452471</v>
      </c>
    </row>
    <row r="76080" spans="14:15" x14ac:dyDescent="0.25">
      <c r="N76080" s="1">
        <v>76079</v>
      </c>
      <c r="O76080">
        <v>100.66004363266254</v>
      </c>
    </row>
    <row r="76081" spans="14:15" x14ac:dyDescent="0.25">
      <c r="N76081" s="1">
        <v>76080</v>
      </c>
      <c r="O76081">
        <v>118.64151264009737</v>
      </c>
    </row>
    <row r="76082" spans="14:15" x14ac:dyDescent="0.25">
      <c r="N76082" s="1">
        <v>76081</v>
      </c>
      <c r="O76082">
        <v>100.27858643788906</v>
      </c>
    </row>
    <row r="76083" spans="14:15" x14ac:dyDescent="0.25">
      <c r="N76083" s="1">
        <v>76082</v>
      </c>
      <c r="O76083">
        <v>108.32353732697396</v>
      </c>
    </row>
    <row r="76084" spans="14:15" x14ac:dyDescent="0.25">
      <c r="N76084" s="1">
        <v>76083</v>
      </c>
      <c r="O76084">
        <v>131.58843850383622</v>
      </c>
    </row>
    <row r="76085" spans="14:15" x14ac:dyDescent="0.25">
      <c r="N76085" s="1">
        <v>76084</v>
      </c>
      <c r="O76085">
        <v>114.31804611590714</v>
      </c>
    </row>
    <row r="76086" spans="14:15" x14ac:dyDescent="0.25">
      <c r="N76086" s="1">
        <v>76085</v>
      </c>
      <c r="O76086">
        <v>124.84166497144599</v>
      </c>
    </row>
    <row r="76087" spans="14:15" x14ac:dyDescent="0.25">
      <c r="N76087" s="1">
        <v>76086</v>
      </c>
      <c r="O76087">
        <v>112.0273537779274</v>
      </c>
    </row>
    <row r="76088" spans="14:15" x14ac:dyDescent="0.25">
      <c r="N76088" s="1">
        <v>76087</v>
      </c>
      <c r="O76088">
        <v>115.13881230220267</v>
      </c>
    </row>
    <row r="76089" spans="14:15" x14ac:dyDescent="0.25">
      <c r="N76089" s="1">
        <v>76088</v>
      </c>
      <c r="O76089">
        <v>93.208289608222017</v>
      </c>
    </row>
    <row r="76090" spans="14:15" x14ac:dyDescent="0.25">
      <c r="N76090" s="1">
        <v>76089</v>
      </c>
      <c r="O76090">
        <v>103.38047755389984</v>
      </c>
    </row>
    <row r="76091" spans="14:15" x14ac:dyDescent="0.25">
      <c r="N76091" s="1">
        <v>76090</v>
      </c>
      <c r="O76091">
        <v>107.58654311545943</v>
      </c>
    </row>
    <row r="76092" spans="14:15" x14ac:dyDescent="0.25">
      <c r="N76092" s="1">
        <v>76091</v>
      </c>
      <c r="O76092">
        <v>94.255643068821541</v>
      </c>
    </row>
    <row r="76093" spans="14:15" x14ac:dyDescent="0.25">
      <c r="N76093" s="1">
        <v>76092</v>
      </c>
      <c r="O76093">
        <v>130.74162266298825</v>
      </c>
    </row>
    <row r="76094" spans="14:15" x14ac:dyDescent="0.25">
      <c r="N76094" s="1">
        <v>76093</v>
      </c>
      <c r="O76094">
        <v>118.84452011773577</v>
      </c>
    </row>
    <row r="76095" spans="14:15" x14ac:dyDescent="0.25">
      <c r="N76095" s="1">
        <v>76094</v>
      </c>
      <c r="O76095">
        <v>104.90039757730484</v>
      </c>
    </row>
    <row r="76096" spans="14:15" x14ac:dyDescent="0.25">
      <c r="N76096" s="1">
        <v>76095</v>
      </c>
      <c r="O76096">
        <v>100.3500548428805</v>
      </c>
    </row>
    <row r="76097" spans="14:15" x14ac:dyDescent="0.25">
      <c r="N76097" s="1">
        <v>76096</v>
      </c>
      <c r="O76097">
        <v>129.55592567380478</v>
      </c>
    </row>
    <row r="76098" spans="14:15" x14ac:dyDescent="0.25">
      <c r="N76098" s="1">
        <v>76097</v>
      </c>
      <c r="O76098">
        <v>101.44837010464347</v>
      </c>
    </row>
    <row r="76099" spans="14:15" x14ac:dyDescent="0.25">
      <c r="N76099" s="1">
        <v>76098</v>
      </c>
      <c r="O76099">
        <v>117.17772494566196</v>
      </c>
    </row>
    <row r="76100" spans="14:15" x14ac:dyDescent="0.25">
      <c r="N76100" s="1">
        <v>76099</v>
      </c>
      <c r="O76100">
        <v>139.49204841919277</v>
      </c>
    </row>
    <row r="76101" spans="14:15" x14ac:dyDescent="0.25">
      <c r="N76101" s="1">
        <v>76100</v>
      </c>
      <c r="O76101">
        <v>131.03406774119236</v>
      </c>
    </row>
    <row r="76102" spans="14:15" x14ac:dyDescent="0.25">
      <c r="N76102" s="1">
        <v>76101</v>
      </c>
      <c r="O76102">
        <v>103.20436419691043</v>
      </c>
    </row>
    <row r="76103" spans="14:15" x14ac:dyDescent="0.25">
      <c r="N76103" s="1">
        <v>76102</v>
      </c>
      <c r="O76103">
        <v>134.5376170466987</v>
      </c>
    </row>
    <row r="76104" spans="14:15" x14ac:dyDescent="0.25">
      <c r="N76104" s="1">
        <v>76103</v>
      </c>
      <c r="O76104">
        <v>101.17515736810424</v>
      </c>
    </row>
    <row r="76105" spans="14:15" x14ac:dyDescent="0.25">
      <c r="N76105" s="1">
        <v>76104</v>
      </c>
      <c r="O76105">
        <v>125.18290556315225</v>
      </c>
    </row>
    <row r="76106" spans="14:15" x14ac:dyDescent="0.25">
      <c r="N76106" s="1">
        <v>76105</v>
      </c>
      <c r="O76106">
        <v>139.58115037123852</v>
      </c>
    </row>
    <row r="76107" spans="14:15" x14ac:dyDescent="0.25">
      <c r="N76107" s="1">
        <v>76106</v>
      </c>
      <c r="O76107">
        <v>109.09928458731564</v>
      </c>
    </row>
    <row r="76108" spans="14:15" x14ac:dyDescent="0.25">
      <c r="N76108" s="1">
        <v>76107</v>
      </c>
      <c r="O76108">
        <v>124.82774069859447</v>
      </c>
    </row>
    <row r="76109" spans="14:15" x14ac:dyDescent="0.25">
      <c r="N76109" s="1">
        <v>76108</v>
      </c>
      <c r="O76109">
        <v>90.139533158658779</v>
      </c>
    </row>
    <row r="76110" spans="14:15" x14ac:dyDescent="0.25">
      <c r="N76110" s="1">
        <v>76109</v>
      </c>
      <c r="O76110">
        <v>125.86821321625139</v>
      </c>
    </row>
    <row r="76111" spans="14:15" x14ac:dyDescent="0.25">
      <c r="N76111" s="1">
        <v>76110</v>
      </c>
      <c r="O76111">
        <v>100.12777402416258</v>
      </c>
    </row>
    <row r="76112" spans="14:15" x14ac:dyDescent="0.25">
      <c r="N76112" s="1">
        <v>76111</v>
      </c>
      <c r="O76112">
        <v>107.07499503940267</v>
      </c>
    </row>
    <row r="76113" spans="14:15" x14ac:dyDescent="0.25">
      <c r="N76113" s="1">
        <v>76112</v>
      </c>
      <c r="O76113">
        <v>117.05065751929945</v>
      </c>
    </row>
    <row r="76114" spans="14:15" x14ac:dyDescent="0.25">
      <c r="N76114" s="1">
        <v>76113</v>
      </c>
      <c r="O76114">
        <v>113.48760901138448</v>
      </c>
    </row>
    <row r="76115" spans="14:15" x14ac:dyDescent="0.25">
      <c r="N76115" s="1">
        <v>76114</v>
      </c>
      <c r="O76115">
        <v>140.14442502065023</v>
      </c>
    </row>
    <row r="76116" spans="14:15" x14ac:dyDescent="0.25">
      <c r="N76116" s="1">
        <v>76115</v>
      </c>
      <c r="O76116">
        <v>121.14186682202383</v>
      </c>
    </row>
    <row r="76117" spans="14:15" x14ac:dyDescent="0.25">
      <c r="N76117" s="1">
        <v>76116</v>
      </c>
      <c r="O76117">
        <v>137.67507635183614</v>
      </c>
    </row>
    <row r="76118" spans="14:15" x14ac:dyDescent="0.25">
      <c r="N76118" s="1">
        <v>76117</v>
      </c>
      <c r="O76118">
        <v>117.93389021308074</v>
      </c>
    </row>
    <row r="76119" spans="14:15" x14ac:dyDescent="0.25">
      <c r="N76119" s="1">
        <v>76118</v>
      </c>
      <c r="O76119">
        <v>110.07040053644359</v>
      </c>
    </row>
    <row r="76120" spans="14:15" x14ac:dyDescent="0.25">
      <c r="N76120" s="1">
        <v>76119</v>
      </c>
      <c r="O76120">
        <v>85.835022805617726</v>
      </c>
    </row>
    <row r="76121" spans="14:15" x14ac:dyDescent="0.25">
      <c r="N76121" s="1">
        <v>76120</v>
      </c>
      <c r="O76121">
        <v>120.2252153186873</v>
      </c>
    </row>
    <row r="76122" spans="14:15" x14ac:dyDescent="0.25">
      <c r="N76122" s="1">
        <v>76121</v>
      </c>
      <c r="O76122">
        <v>115.25860350544701</v>
      </c>
    </row>
    <row r="76123" spans="14:15" x14ac:dyDescent="0.25">
      <c r="N76123" s="1">
        <v>76122</v>
      </c>
      <c r="O76123">
        <v>109.69475029448967</v>
      </c>
    </row>
    <row r="76124" spans="14:15" x14ac:dyDescent="0.25">
      <c r="N76124" s="1">
        <v>76123</v>
      </c>
      <c r="O76124">
        <v>144.70228425300007</v>
      </c>
    </row>
    <row r="76125" spans="14:15" x14ac:dyDescent="0.25">
      <c r="N76125" s="1">
        <v>76124</v>
      </c>
      <c r="O76125">
        <v>92.183872425516412</v>
      </c>
    </row>
    <row r="76126" spans="14:15" x14ac:dyDescent="0.25">
      <c r="N76126" s="1">
        <v>76125</v>
      </c>
      <c r="O76126">
        <v>130.12198928836924</v>
      </c>
    </row>
    <row r="76127" spans="14:15" x14ac:dyDescent="0.25">
      <c r="N76127" s="1">
        <v>76126</v>
      </c>
      <c r="O76127">
        <v>125.86232825578509</v>
      </c>
    </row>
    <row r="76128" spans="14:15" x14ac:dyDescent="0.25">
      <c r="N76128" s="1">
        <v>76127</v>
      </c>
      <c r="O76128">
        <v>94.134791792576252</v>
      </c>
    </row>
    <row r="76129" spans="14:15" x14ac:dyDescent="0.25">
      <c r="N76129" s="1">
        <v>76128</v>
      </c>
      <c r="O76129">
        <v>106.32442639421333</v>
      </c>
    </row>
    <row r="76130" spans="14:15" x14ac:dyDescent="0.25">
      <c r="N76130" s="1">
        <v>76129</v>
      </c>
      <c r="O76130">
        <v>114.29823799500674</v>
      </c>
    </row>
    <row r="76131" spans="14:15" x14ac:dyDescent="0.25">
      <c r="N76131" s="1">
        <v>76130</v>
      </c>
      <c r="O76131">
        <v>88.303099974303009</v>
      </c>
    </row>
    <row r="76132" spans="14:15" x14ac:dyDescent="0.25">
      <c r="N76132" s="1">
        <v>76131</v>
      </c>
      <c r="O76132">
        <v>107.52740133723867</v>
      </c>
    </row>
    <row r="76133" spans="14:15" x14ac:dyDescent="0.25">
      <c r="N76133" s="1">
        <v>76132</v>
      </c>
      <c r="O76133">
        <v>108.84151791447086</v>
      </c>
    </row>
    <row r="76134" spans="14:15" x14ac:dyDescent="0.25">
      <c r="N76134" s="1">
        <v>76133</v>
      </c>
      <c r="O76134">
        <v>97.129906118639624</v>
      </c>
    </row>
    <row r="76135" spans="14:15" x14ac:dyDescent="0.25">
      <c r="N76135" s="1">
        <v>76134</v>
      </c>
      <c r="O76135">
        <v>95.926541707243359</v>
      </c>
    </row>
    <row r="76136" spans="14:15" x14ac:dyDescent="0.25">
      <c r="N76136" s="1">
        <v>76135</v>
      </c>
      <c r="O76136">
        <v>136.32688554603709</v>
      </c>
    </row>
    <row r="76137" spans="14:15" x14ac:dyDescent="0.25">
      <c r="N76137" s="1">
        <v>76136</v>
      </c>
      <c r="O76137">
        <v>118.4265933985447</v>
      </c>
    </row>
    <row r="76138" spans="14:15" x14ac:dyDescent="0.25">
      <c r="N76138" s="1">
        <v>76137</v>
      </c>
      <c r="O76138">
        <v>114.05503391712595</v>
      </c>
    </row>
    <row r="76139" spans="14:15" x14ac:dyDescent="0.25">
      <c r="N76139" s="1">
        <v>76138</v>
      </c>
      <c r="O76139">
        <v>128.13639442501173</v>
      </c>
    </row>
    <row r="76140" spans="14:15" x14ac:dyDescent="0.25">
      <c r="N76140" s="1">
        <v>76139</v>
      </c>
      <c r="O76140">
        <v>129.13758252676624</v>
      </c>
    </row>
    <row r="76141" spans="14:15" x14ac:dyDescent="0.25">
      <c r="N76141" s="1">
        <v>76140</v>
      </c>
      <c r="O76141">
        <v>131.82342471002022</v>
      </c>
    </row>
    <row r="76142" spans="14:15" x14ac:dyDescent="0.25">
      <c r="N76142" s="1">
        <v>76141</v>
      </c>
      <c r="O76142">
        <v>95.76393208762822</v>
      </c>
    </row>
    <row r="76143" spans="14:15" x14ac:dyDescent="0.25">
      <c r="N76143" s="1">
        <v>76142</v>
      </c>
      <c r="O76143">
        <v>115.83127636654898</v>
      </c>
    </row>
    <row r="76144" spans="14:15" x14ac:dyDescent="0.25">
      <c r="N76144" s="1">
        <v>76143</v>
      </c>
      <c r="O76144">
        <v>88.213104674966814</v>
      </c>
    </row>
    <row r="76145" spans="14:15" x14ac:dyDescent="0.25">
      <c r="N76145" s="1">
        <v>76144</v>
      </c>
      <c r="O76145">
        <v>98.725430841764094</v>
      </c>
    </row>
    <row r="76146" spans="14:15" x14ac:dyDescent="0.25">
      <c r="N76146" s="1">
        <v>76145</v>
      </c>
      <c r="O76146">
        <v>87.185324877803524</v>
      </c>
    </row>
    <row r="76147" spans="14:15" x14ac:dyDescent="0.25">
      <c r="N76147" s="1">
        <v>76146</v>
      </c>
      <c r="O76147">
        <v>92.743153589379588</v>
      </c>
    </row>
    <row r="76148" spans="14:15" x14ac:dyDescent="0.25">
      <c r="N76148" s="1">
        <v>76147</v>
      </c>
      <c r="O76148">
        <v>121.02947870085801</v>
      </c>
    </row>
    <row r="76149" spans="14:15" x14ac:dyDescent="0.25">
      <c r="N76149" s="1">
        <v>76148</v>
      </c>
      <c r="O76149">
        <v>115.43625539523264</v>
      </c>
    </row>
    <row r="76150" spans="14:15" x14ac:dyDescent="0.25">
      <c r="N76150" s="1">
        <v>76149</v>
      </c>
      <c r="O76150">
        <v>100.22230475339377</v>
      </c>
    </row>
    <row r="76151" spans="14:15" x14ac:dyDescent="0.25">
      <c r="N76151" s="1">
        <v>76150</v>
      </c>
      <c r="O76151">
        <v>100.28985981535628</v>
      </c>
    </row>
    <row r="76152" spans="14:15" x14ac:dyDescent="0.25">
      <c r="N76152" s="1">
        <v>76151</v>
      </c>
      <c r="O76152">
        <v>106.79723418477479</v>
      </c>
    </row>
    <row r="76153" spans="14:15" x14ac:dyDescent="0.25">
      <c r="N76153" s="1">
        <v>76152</v>
      </c>
      <c r="O76153">
        <v>118.24849053661742</v>
      </c>
    </row>
    <row r="76154" spans="14:15" x14ac:dyDescent="0.25">
      <c r="N76154" s="1">
        <v>76153</v>
      </c>
      <c r="O76154">
        <v>124.99369335385632</v>
      </c>
    </row>
    <row r="76155" spans="14:15" x14ac:dyDescent="0.25">
      <c r="N76155" s="1">
        <v>76154</v>
      </c>
      <c r="O76155">
        <v>121.14702351578192</v>
      </c>
    </row>
    <row r="76156" spans="14:15" x14ac:dyDescent="0.25">
      <c r="N76156" s="1">
        <v>76155</v>
      </c>
      <c r="O76156">
        <v>134.4198528443215</v>
      </c>
    </row>
    <row r="76157" spans="14:15" x14ac:dyDescent="0.25">
      <c r="N76157" s="1">
        <v>76156</v>
      </c>
      <c r="O76157">
        <v>88.334317861120084</v>
      </c>
    </row>
    <row r="76158" spans="14:15" x14ac:dyDescent="0.25">
      <c r="N76158" s="1">
        <v>76157</v>
      </c>
      <c r="O76158">
        <v>130.88227076496452</v>
      </c>
    </row>
    <row r="76159" spans="14:15" x14ac:dyDescent="0.25">
      <c r="N76159" s="1">
        <v>76158</v>
      </c>
      <c r="O76159">
        <v>109.00305063126892</v>
      </c>
    </row>
    <row r="76160" spans="14:15" x14ac:dyDescent="0.25">
      <c r="N76160" s="1">
        <v>76159</v>
      </c>
      <c r="O76160">
        <v>113.05964022225248</v>
      </c>
    </row>
    <row r="76161" spans="14:15" x14ac:dyDescent="0.25">
      <c r="N76161" s="1">
        <v>76160</v>
      </c>
      <c r="O76161">
        <v>123.97276225077326</v>
      </c>
    </row>
    <row r="76162" spans="14:15" x14ac:dyDescent="0.25">
      <c r="N76162" s="1">
        <v>76161</v>
      </c>
      <c r="O76162">
        <v>117.24782985003161</v>
      </c>
    </row>
    <row r="76163" spans="14:15" x14ac:dyDescent="0.25">
      <c r="N76163" s="1">
        <v>76162</v>
      </c>
      <c r="O76163">
        <v>135.65255458915701</v>
      </c>
    </row>
    <row r="76164" spans="14:15" x14ac:dyDescent="0.25">
      <c r="N76164" s="1">
        <v>76163</v>
      </c>
      <c r="O76164">
        <v>95.359769749603018</v>
      </c>
    </row>
    <row r="76165" spans="14:15" x14ac:dyDescent="0.25">
      <c r="N76165" s="1">
        <v>76164</v>
      </c>
      <c r="O76165">
        <v>119.00833121696768</v>
      </c>
    </row>
    <row r="76166" spans="14:15" x14ac:dyDescent="0.25">
      <c r="N76166" s="1">
        <v>76165</v>
      </c>
      <c r="O76166">
        <v>137.86707229251491</v>
      </c>
    </row>
    <row r="76167" spans="14:15" x14ac:dyDescent="0.25">
      <c r="N76167" s="1">
        <v>76166</v>
      </c>
      <c r="O76167">
        <v>115.56004529581425</v>
      </c>
    </row>
    <row r="76168" spans="14:15" x14ac:dyDescent="0.25">
      <c r="N76168" s="1">
        <v>76167</v>
      </c>
      <c r="O76168">
        <v>126.43691680977895</v>
      </c>
    </row>
    <row r="76169" spans="14:15" x14ac:dyDescent="0.25">
      <c r="N76169" s="1">
        <v>76168</v>
      </c>
      <c r="O76169">
        <v>111.09464177196725</v>
      </c>
    </row>
    <row r="76170" spans="14:15" x14ac:dyDescent="0.25">
      <c r="N76170" s="1">
        <v>76169</v>
      </c>
      <c r="O76170">
        <v>121.49184007293307</v>
      </c>
    </row>
    <row r="76171" spans="14:15" x14ac:dyDescent="0.25">
      <c r="N76171" s="1">
        <v>76170</v>
      </c>
      <c r="O76171">
        <v>113.66308625095137</v>
      </c>
    </row>
    <row r="76172" spans="14:15" x14ac:dyDescent="0.25">
      <c r="N76172" s="1">
        <v>76171</v>
      </c>
      <c r="O76172">
        <v>141.79146380371239</v>
      </c>
    </row>
    <row r="76173" spans="14:15" x14ac:dyDescent="0.25">
      <c r="N76173" s="1">
        <v>76172</v>
      </c>
      <c r="O76173">
        <v>100.81834090720119</v>
      </c>
    </row>
    <row r="76174" spans="14:15" x14ac:dyDescent="0.25">
      <c r="N76174" s="1">
        <v>76173</v>
      </c>
      <c r="O76174">
        <v>121.51771931773742</v>
      </c>
    </row>
    <row r="76175" spans="14:15" x14ac:dyDescent="0.25">
      <c r="N76175" s="1">
        <v>76174</v>
      </c>
      <c r="O76175">
        <v>103.0973822888005</v>
      </c>
    </row>
    <row r="76176" spans="14:15" x14ac:dyDescent="0.25">
      <c r="N76176" s="1">
        <v>76175</v>
      </c>
      <c r="O76176">
        <v>89.960889737769236</v>
      </c>
    </row>
    <row r="76177" spans="14:15" x14ac:dyDescent="0.25">
      <c r="N76177" s="1">
        <v>76176</v>
      </c>
      <c r="O76177">
        <v>137.35569731970133</v>
      </c>
    </row>
    <row r="76178" spans="14:15" x14ac:dyDescent="0.25">
      <c r="N76178" s="1">
        <v>76177</v>
      </c>
      <c r="O76178">
        <v>127.7479133692444</v>
      </c>
    </row>
    <row r="76179" spans="14:15" x14ac:dyDescent="0.25">
      <c r="N76179" s="1">
        <v>76178</v>
      </c>
      <c r="O76179">
        <v>136.44180925642053</v>
      </c>
    </row>
    <row r="76180" spans="14:15" x14ac:dyDescent="0.25">
      <c r="N76180" s="1">
        <v>76179</v>
      </c>
      <c r="O76180">
        <v>112.32562580374807</v>
      </c>
    </row>
    <row r="76181" spans="14:15" x14ac:dyDescent="0.25">
      <c r="N76181" s="1">
        <v>76180</v>
      </c>
      <c r="O76181">
        <v>122.04795681647863</v>
      </c>
    </row>
    <row r="76182" spans="14:15" x14ac:dyDescent="0.25">
      <c r="N76182" s="1">
        <v>76181</v>
      </c>
      <c r="O76182">
        <v>138.88340996257713</v>
      </c>
    </row>
    <row r="76183" spans="14:15" x14ac:dyDescent="0.25">
      <c r="N76183" s="1">
        <v>76182</v>
      </c>
      <c r="O76183">
        <v>114.0630415686261</v>
      </c>
    </row>
    <row r="76184" spans="14:15" x14ac:dyDescent="0.25">
      <c r="N76184" s="1">
        <v>76183</v>
      </c>
      <c r="O76184">
        <v>107.9279860775149</v>
      </c>
    </row>
    <row r="76185" spans="14:15" x14ac:dyDescent="0.25">
      <c r="N76185" s="1">
        <v>76184</v>
      </c>
      <c r="O76185">
        <v>110.35960309825245</v>
      </c>
    </row>
    <row r="76186" spans="14:15" x14ac:dyDescent="0.25">
      <c r="N76186" s="1">
        <v>76185</v>
      </c>
      <c r="O76186">
        <v>116.05525858593627</v>
      </c>
    </row>
    <row r="76187" spans="14:15" x14ac:dyDescent="0.25">
      <c r="N76187" s="1">
        <v>76186</v>
      </c>
      <c r="O76187">
        <v>108.87312662450562</v>
      </c>
    </row>
    <row r="76188" spans="14:15" x14ac:dyDescent="0.25">
      <c r="N76188" s="1">
        <v>76187</v>
      </c>
      <c r="O76188">
        <v>106.15379298761651</v>
      </c>
    </row>
    <row r="76189" spans="14:15" x14ac:dyDescent="0.25">
      <c r="N76189" s="1">
        <v>76188</v>
      </c>
      <c r="O76189">
        <v>132.20945399601746</v>
      </c>
    </row>
    <row r="76190" spans="14:15" x14ac:dyDescent="0.25">
      <c r="N76190" s="1">
        <v>76189</v>
      </c>
      <c r="O76190">
        <v>107.06039100246502</v>
      </c>
    </row>
    <row r="76191" spans="14:15" x14ac:dyDescent="0.25">
      <c r="N76191" s="1">
        <v>76190</v>
      </c>
      <c r="O76191">
        <v>126.55828988768592</v>
      </c>
    </row>
    <row r="76192" spans="14:15" x14ac:dyDescent="0.25">
      <c r="N76192" s="1">
        <v>76191</v>
      </c>
      <c r="O76192">
        <v>122.54006469775094</v>
      </c>
    </row>
    <row r="76193" spans="14:15" x14ac:dyDescent="0.25">
      <c r="N76193" s="1">
        <v>76192</v>
      </c>
      <c r="O76193">
        <v>138.86731076075168</v>
      </c>
    </row>
    <row r="76194" spans="14:15" x14ac:dyDescent="0.25">
      <c r="N76194" s="1">
        <v>76193</v>
      </c>
      <c r="O76194">
        <v>107.10475190185264</v>
      </c>
    </row>
    <row r="76195" spans="14:15" x14ac:dyDescent="0.25">
      <c r="N76195" s="1">
        <v>76194</v>
      </c>
      <c r="O76195">
        <v>94.985515261090327</v>
      </c>
    </row>
    <row r="76196" spans="14:15" x14ac:dyDescent="0.25">
      <c r="N76196" s="1">
        <v>76195</v>
      </c>
      <c r="O76196">
        <v>133.31776516908704</v>
      </c>
    </row>
    <row r="76197" spans="14:15" x14ac:dyDescent="0.25">
      <c r="N76197" s="1">
        <v>76196</v>
      </c>
      <c r="O76197">
        <v>97.597960941258677</v>
      </c>
    </row>
    <row r="76198" spans="14:15" x14ac:dyDescent="0.25">
      <c r="N76198" s="1">
        <v>76197</v>
      </c>
      <c r="O76198">
        <v>94.427296739910517</v>
      </c>
    </row>
    <row r="76199" spans="14:15" x14ac:dyDescent="0.25">
      <c r="N76199" s="1">
        <v>76198</v>
      </c>
      <c r="O76199">
        <v>119.56060388904018</v>
      </c>
    </row>
    <row r="76200" spans="14:15" x14ac:dyDescent="0.25">
      <c r="N76200" s="1">
        <v>76199</v>
      </c>
      <c r="O76200">
        <v>116.4691701376416</v>
      </c>
    </row>
    <row r="76201" spans="14:15" x14ac:dyDescent="0.25">
      <c r="N76201" s="1">
        <v>76200</v>
      </c>
      <c r="O76201">
        <v>125.70461745498581</v>
      </c>
    </row>
    <row r="76202" spans="14:15" x14ac:dyDescent="0.25">
      <c r="N76202" s="1">
        <v>76201</v>
      </c>
      <c r="O76202">
        <v>95.518372561874287</v>
      </c>
    </row>
    <row r="76203" spans="14:15" x14ac:dyDescent="0.25">
      <c r="N76203" s="1">
        <v>76202</v>
      </c>
      <c r="O76203">
        <v>118.78527669060439</v>
      </c>
    </row>
    <row r="76204" spans="14:15" x14ac:dyDescent="0.25">
      <c r="N76204" s="1">
        <v>76203</v>
      </c>
      <c r="O76204">
        <v>89.525147116433914</v>
      </c>
    </row>
    <row r="76205" spans="14:15" x14ac:dyDescent="0.25">
      <c r="N76205" s="1">
        <v>76204</v>
      </c>
      <c r="O76205">
        <v>106.17209481741136</v>
      </c>
    </row>
    <row r="76206" spans="14:15" x14ac:dyDescent="0.25">
      <c r="N76206" s="1">
        <v>76205</v>
      </c>
      <c r="O76206">
        <v>133.4547277651933</v>
      </c>
    </row>
    <row r="76207" spans="14:15" x14ac:dyDescent="0.25">
      <c r="N76207" s="1">
        <v>76206</v>
      </c>
      <c r="O76207">
        <v>133.7967756400503</v>
      </c>
    </row>
    <row r="76208" spans="14:15" x14ac:dyDescent="0.25">
      <c r="N76208" s="1">
        <v>76207</v>
      </c>
      <c r="O76208">
        <v>136.26543500792855</v>
      </c>
    </row>
    <row r="76209" spans="14:15" x14ac:dyDescent="0.25">
      <c r="N76209" s="1">
        <v>76208</v>
      </c>
      <c r="O76209">
        <v>114.87394156681025</v>
      </c>
    </row>
    <row r="76210" spans="14:15" x14ac:dyDescent="0.25">
      <c r="N76210" s="1">
        <v>76209</v>
      </c>
      <c r="O76210">
        <v>125.62375991221002</v>
      </c>
    </row>
    <row r="76211" spans="14:15" x14ac:dyDescent="0.25">
      <c r="N76211" s="1">
        <v>76210</v>
      </c>
      <c r="O76211">
        <v>92.434457019473854</v>
      </c>
    </row>
    <row r="76212" spans="14:15" x14ac:dyDescent="0.25">
      <c r="N76212" s="1">
        <v>76211</v>
      </c>
      <c r="O76212">
        <v>131.63468602201499</v>
      </c>
    </row>
    <row r="76213" spans="14:15" x14ac:dyDescent="0.25">
      <c r="N76213" s="1">
        <v>76212</v>
      </c>
      <c r="O76213">
        <v>98.796438020292655</v>
      </c>
    </row>
    <row r="76214" spans="14:15" x14ac:dyDescent="0.25">
      <c r="N76214" s="1">
        <v>76213</v>
      </c>
      <c r="O76214">
        <v>99.672760098701417</v>
      </c>
    </row>
    <row r="76215" spans="14:15" x14ac:dyDescent="0.25">
      <c r="N76215" s="1">
        <v>76214</v>
      </c>
      <c r="O76215">
        <v>130.42900885836752</v>
      </c>
    </row>
    <row r="76216" spans="14:15" x14ac:dyDescent="0.25">
      <c r="N76216" s="1">
        <v>76215</v>
      </c>
      <c r="O76216">
        <v>121.62875043274727</v>
      </c>
    </row>
    <row r="76217" spans="14:15" x14ac:dyDescent="0.25">
      <c r="N76217" s="1">
        <v>76216</v>
      </c>
      <c r="O76217">
        <v>126.96663516206395</v>
      </c>
    </row>
    <row r="76218" spans="14:15" x14ac:dyDescent="0.25">
      <c r="N76218" s="1">
        <v>76217</v>
      </c>
      <c r="O76218">
        <v>106.28593419626011</v>
      </c>
    </row>
    <row r="76219" spans="14:15" x14ac:dyDescent="0.25">
      <c r="N76219" s="1">
        <v>76218</v>
      </c>
      <c r="O76219">
        <v>101.25719250409955</v>
      </c>
    </row>
    <row r="76220" spans="14:15" x14ac:dyDescent="0.25">
      <c r="N76220" s="1">
        <v>76219</v>
      </c>
      <c r="O76220">
        <v>120.86045007744576</v>
      </c>
    </row>
    <row r="76221" spans="14:15" x14ac:dyDescent="0.25">
      <c r="N76221" s="1">
        <v>76220</v>
      </c>
      <c r="O76221">
        <v>117.75770768013656</v>
      </c>
    </row>
    <row r="76222" spans="14:15" x14ac:dyDescent="0.25">
      <c r="N76222" s="1">
        <v>76221</v>
      </c>
      <c r="O76222">
        <v>132.95752674875553</v>
      </c>
    </row>
    <row r="76223" spans="14:15" x14ac:dyDescent="0.25">
      <c r="N76223" s="1">
        <v>76222</v>
      </c>
      <c r="O76223">
        <v>86.700632088660257</v>
      </c>
    </row>
    <row r="76224" spans="14:15" x14ac:dyDescent="0.25">
      <c r="N76224" s="1">
        <v>76223</v>
      </c>
      <c r="O76224">
        <v>108.47255871474651</v>
      </c>
    </row>
    <row r="76225" spans="14:15" x14ac:dyDescent="0.25">
      <c r="N76225" s="1">
        <v>76224</v>
      </c>
      <c r="O76225">
        <v>129.96682381878836</v>
      </c>
    </row>
    <row r="76226" spans="14:15" x14ac:dyDescent="0.25">
      <c r="N76226" s="1">
        <v>76225</v>
      </c>
      <c r="O76226">
        <v>120.6445913446002</v>
      </c>
    </row>
    <row r="76227" spans="14:15" x14ac:dyDescent="0.25">
      <c r="N76227" s="1">
        <v>76226</v>
      </c>
      <c r="O76227">
        <v>139.26716559376624</v>
      </c>
    </row>
    <row r="76228" spans="14:15" x14ac:dyDescent="0.25">
      <c r="N76228" s="1">
        <v>76227</v>
      </c>
      <c r="O76228">
        <v>116.58712026286092</v>
      </c>
    </row>
    <row r="76229" spans="14:15" x14ac:dyDescent="0.25">
      <c r="N76229" s="1">
        <v>76228</v>
      </c>
      <c r="O76229">
        <v>103.42658282457481</v>
      </c>
    </row>
    <row r="76230" spans="14:15" x14ac:dyDescent="0.25">
      <c r="N76230" s="1">
        <v>76229</v>
      </c>
      <c r="O76230">
        <v>100.37413318807056</v>
      </c>
    </row>
    <row r="76231" spans="14:15" x14ac:dyDescent="0.25">
      <c r="N76231" s="1">
        <v>76230</v>
      </c>
      <c r="O76231">
        <v>99.663686803455121</v>
      </c>
    </row>
    <row r="76232" spans="14:15" x14ac:dyDescent="0.25">
      <c r="N76232" s="1">
        <v>76231</v>
      </c>
      <c r="O76232">
        <v>101.48526966688615</v>
      </c>
    </row>
    <row r="76233" spans="14:15" x14ac:dyDescent="0.25">
      <c r="N76233" s="1">
        <v>76232</v>
      </c>
      <c r="O76233">
        <v>98.234700908078821</v>
      </c>
    </row>
    <row r="76234" spans="14:15" x14ac:dyDescent="0.25">
      <c r="N76234" s="1">
        <v>76233</v>
      </c>
      <c r="O76234">
        <v>114.6782605653939</v>
      </c>
    </row>
    <row r="76235" spans="14:15" x14ac:dyDescent="0.25">
      <c r="N76235" s="1">
        <v>76234</v>
      </c>
      <c r="O76235">
        <v>132.23545861684795</v>
      </c>
    </row>
    <row r="76236" spans="14:15" x14ac:dyDescent="0.25">
      <c r="N76236" s="1">
        <v>76235</v>
      </c>
      <c r="O76236">
        <v>107.92415043965804</v>
      </c>
    </row>
    <row r="76237" spans="14:15" x14ac:dyDescent="0.25">
      <c r="N76237" s="1">
        <v>76236</v>
      </c>
      <c r="O76237">
        <v>108.49836854387624</v>
      </c>
    </row>
    <row r="76238" spans="14:15" x14ac:dyDescent="0.25">
      <c r="N76238" s="1">
        <v>76237</v>
      </c>
      <c r="O76238">
        <v>122.62652950114045</v>
      </c>
    </row>
    <row r="76239" spans="14:15" x14ac:dyDescent="0.25">
      <c r="N76239" s="1">
        <v>76238</v>
      </c>
      <c r="O76239">
        <v>105.39727690088034</v>
      </c>
    </row>
    <row r="76240" spans="14:15" x14ac:dyDescent="0.25">
      <c r="N76240" s="1">
        <v>76239</v>
      </c>
      <c r="O76240">
        <v>94.795511604692862</v>
      </c>
    </row>
    <row r="76241" spans="14:15" x14ac:dyDescent="0.25">
      <c r="N76241" s="1">
        <v>76240</v>
      </c>
      <c r="O76241">
        <v>101.96591480831688</v>
      </c>
    </row>
    <row r="76242" spans="14:15" x14ac:dyDescent="0.25">
      <c r="N76242" s="1">
        <v>76241</v>
      </c>
      <c r="O76242">
        <v>91.749626413619211</v>
      </c>
    </row>
    <row r="76243" spans="14:15" x14ac:dyDescent="0.25">
      <c r="N76243" s="1">
        <v>76242</v>
      </c>
      <c r="O76243">
        <v>118.35743746988716</v>
      </c>
    </row>
    <row r="76244" spans="14:15" x14ac:dyDescent="0.25">
      <c r="N76244" s="1">
        <v>76243</v>
      </c>
      <c r="O76244">
        <v>117.8044552221362</v>
      </c>
    </row>
    <row r="76245" spans="14:15" x14ac:dyDescent="0.25">
      <c r="N76245" s="1">
        <v>76244</v>
      </c>
      <c r="O76245">
        <v>117.64825573696861</v>
      </c>
    </row>
    <row r="76246" spans="14:15" x14ac:dyDescent="0.25">
      <c r="N76246" s="1">
        <v>76245</v>
      </c>
      <c r="O76246">
        <v>114.86201781154094</v>
      </c>
    </row>
    <row r="76247" spans="14:15" x14ac:dyDescent="0.25">
      <c r="N76247" s="1">
        <v>76246</v>
      </c>
      <c r="O76247">
        <v>98.964424744484489</v>
      </c>
    </row>
    <row r="76248" spans="14:15" x14ac:dyDescent="0.25">
      <c r="N76248" s="1">
        <v>76247</v>
      </c>
      <c r="O76248">
        <v>116.58242123296365</v>
      </c>
    </row>
    <row r="76249" spans="14:15" x14ac:dyDescent="0.25">
      <c r="N76249" s="1">
        <v>76248</v>
      </c>
      <c r="O76249">
        <v>103.86195828508072</v>
      </c>
    </row>
    <row r="76250" spans="14:15" x14ac:dyDescent="0.25">
      <c r="N76250" s="1">
        <v>76249</v>
      </c>
      <c r="O76250">
        <v>103.81845086463873</v>
      </c>
    </row>
    <row r="76251" spans="14:15" x14ac:dyDescent="0.25">
      <c r="N76251" s="1">
        <v>76250</v>
      </c>
      <c r="O76251">
        <v>125.12856794430283</v>
      </c>
    </row>
    <row r="76252" spans="14:15" x14ac:dyDescent="0.25">
      <c r="N76252" s="1">
        <v>76251</v>
      </c>
      <c r="O76252">
        <v>104.92256454726311</v>
      </c>
    </row>
    <row r="76253" spans="14:15" x14ac:dyDescent="0.25">
      <c r="N76253" s="1">
        <v>76252</v>
      </c>
      <c r="O76253">
        <v>117.62486436352489</v>
      </c>
    </row>
    <row r="76254" spans="14:15" x14ac:dyDescent="0.25">
      <c r="N76254" s="1">
        <v>76253</v>
      </c>
      <c r="O76254">
        <v>112.44466697243757</v>
      </c>
    </row>
    <row r="76255" spans="14:15" x14ac:dyDescent="0.25">
      <c r="N76255" s="1">
        <v>76254</v>
      </c>
      <c r="O76255">
        <v>122.17590273431618</v>
      </c>
    </row>
    <row r="76256" spans="14:15" x14ac:dyDescent="0.25">
      <c r="N76256" s="1">
        <v>76255</v>
      </c>
      <c r="O76256">
        <v>112.48050281174642</v>
      </c>
    </row>
    <row r="76257" spans="14:15" x14ac:dyDescent="0.25">
      <c r="N76257" s="1">
        <v>76256</v>
      </c>
      <c r="O76257">
        <v>108.22947325177277</v>
      </c>
    </row>
    <row r="76258" spans="14:15" x14ac:dyDescent="0.25">
      <c r="N76258" s="1">
        <v>76257</v>
      </c>
      <c r="O76258">
        <v>106.30768225081758</v>
      </c>
    </row>
    <row r="76259" spans="14:15" x14ac:dyDescent="0.25">
      <c r="N76259" s="1">
        <v>76258</v>
      </c>
      <c r="O76259">
        <v>120.99993985357708</v>
      </c>
    </row>
    <row r="76260" spans="14:15" x14ac:dyDescent="0.25">
      <c r="N76260" s="1">
        <v>76259</v>
      </c>
      <c r="O76260">
        <v>90.834429888539148</v>
      </c>
    </row>
    <row r="76261" spans="14:15" x14ac:dyDescent="0.25">
      <c r="N76261" s="1">
        <v>76260</v>
      </c>
      <c r="O76261">
        <v>103.9579177747042</v>
      </c>
    </row>
    <row r="76262" spans="14:15" x14ac:dyDescent="0.25">
      <c r="N76262" s="1">
        <v>76261</v>
      </c>
      <c r="O76262">
        <v>117.03106240599178</v>
      </c>
    </row>
    <row r="76263" spans="14:15" x14ac:dyDescent="0.25">
      <c r="N76263" s="1">
        <v>76262</v>
      </c>
      <c r="O76263">
        <v>123.72829854568973</v>
      </c>
    </row>
    <row r="76264" spans="14:15" x14ac:dyDescent="0.25">
      <c r="N76264" s="1">
        <v>76263</v>
      </c>
      <c r="O76264">
        <v>129.6918584156964</v>
      </c>
    </row>
    <row r="76265" spans="14:15" x14ac:dyDescent="0.25">
      <c r="N76265" s="1">
        <v>76264</v>
      </c>
      <c r="O76265">
        <v>130.52880055517505</v>
      </c>
    </row>
    <row r="76266" spans="14:15" x14ac:dyDescent="0.25">
      <c r="N76266" s="1">
        <v>76265</v>
      </c>
      <c r="O76266">
        <v>119.08194720732853</v>
      </c>
    </row>
    <row r="76267" spans="14:15" x14ac:dyDescent="0.25">
      <c r="N76267" s="1">
        <v>76266</v>
      </c>
      <c r="O76267">
        <v>116.73774719288305</v>
      </c>
    </row>
    <row r="76268" spans="14:15" x14ac:dyDescent="0.25">
      <c r="N76268" s="1">
        <v>76267</v>
      </c>
      <c r="O76268">
        <v>99.658042076255953</v>
      </c>
    </row>
    <row r="76269" spans="14:15" x14ac:dyDescent="0.25">
      <c r="N76269" s="1">
        <v>76268</v>
      </c>
      <c r="O76269">
        <v>127.97732407744533</v>
      </c>
    </row>
    <row r="76270" spans="14:15" x14ac:dyDescent="0.25">
      <c r="N76270" s="1">
        <v>76269</v>
      </c>
      <c r="O76270">
        <v>130.90861272703037</v>
      </c>
    </row>
    <row r="76271" spans="14:15" x14ac:dyDescent="0.25">
      <c r="N76271" s="1">
        <v>76270</v>
      </c>
      <c r="O76271">
        <v>106.16562124167871</v>
      </c>
    </row>
    <row r="76272" spans="14:15" x14ac:dyDescent="0.25">
      <c r="N76272" s="1">
        <v>76271</v>
      </c>
      <c r="O76272">
        <v>96.865097623981782</v>
      </c>
    </row>
    <row r="76273" spans="14:15" x14ac:dyDescent="0.25">
      <c r="N76273" s="1">
        <v>76272</v>
      </c>
      <c r="O76273">
        <v>109.35662232330577</v>
      </c>
    </row>
    <row r="76274" spans="14:15" x14ac:dyDescent="0.25">
      <c r="N76274" s="1">
        <v>76273</v>
      </c>
      <c r="O76274">
        <v>96.521623727128713</v>
      </c>
    </row>
    <row r="76275" spans="14:15" x14ac:dyDescent="0.25">
      <c r="N76275" s="1">
        <v>76274</v>
      </c>
      <c r="O76275">
        <v>117.23101253789675</v>
      </c>
    </row>
    <row r="76276" spans="14:15" x14ac:dyDescent="0.25">
      <c r="N76276" s="1">
        <v>76275</v>
      </c>
      <c r="O76276">
        <v>103.13248266815609</v>
      </c>
    </row>
    <row r="76277" spans="14:15" x14ac:dyDescent="0.25">
      <c r="N76277" s="1">
        <v>76276</v>
      </c>
      <c r="O76277">
        <v>95.931819096723885</v>
      </c>
    </row>
    <row r="76278" spans="14:15" x14ac:dyDescent="0.25">
      <c r="N76278" s="1">
        <v>76277</v>
      </c>
      <c r="O76278">
        <v>123.13269103722953</v>
      </c>
    </row>
    <row r="76279" spans="14:15" x14ac:dyDescent="0.25">
      <c r="N76279" s="1">
        <v>76278</v>
      </c>
      <c r="O76279">
        <v>104.96641882791494</v>
      </c>
    </row>
    <row r="76280" spans="14:15" x14ac:dyDescent="0.25">
      <c r="N76280" s="1">
        <v>76279</v>
      </c>
      <c r="O76280">
        <v>100.67657961438286</v>
      </c>
    </row>
    <row r="76281" spans="14:15" x14ac:dyDescent="0.25">
      <c r="N76281" s="1">
        <v>76280</v>
      </c>
      <c r="O76281">
        <v>137.84453025648051</v>
      </c>
    </row>
    <row r="76282" spans="14:15" x14ac:dyDescent="0.25">
      <c r="N76282" s="1">
        <v>76281</v>
      </c>
      <c r="O76282">
        <v>108.85861016974202</v>
      </c>
    </row>
    <row r="76283" spans="14:15" x14ac:dyDescent="0.25">
      <c r="N76283" s="1">
        <v>76282</v>
      </c>
      <c r="O76283">
        <v>96.511684866925961</v>
      </c>
    </row>
    <row r="76284" spans="14:15" x14ac:dyDescent="0.25">
      <c r="N76284" s="1">
        <v>76283</v>
      </c>
      <c r="O76284">
        <v>127.77582959511878</v>
      </c>
    </row>
    <row r="76285" spans="14:15" x14ac:dyDescent="0.25">
      <c r="N76285" s="1">
        <v>76284</v>
      </c>
      <c r="O76285">
        <v>117.78109681438596</v>
      </c>
    </row>
    <row r="76286" spans="14:15" x14ac:dyDescent="0.25">
      <c r="N76286" s="1">
        <v>76285</v>
      </c>
      <c r="O76286">
        <v>115.19921082748802</v>
      </c>
    </row>
    <row r="76287" spans="14:15" x14ac:dyDescent="0.25">
      <c r="N76287" s="1">
        <v>76286</v>
      </c>
      <c r="O76287">
        <v>131.50839989988836</v>
      </c>
    </row>
    <row r="76288" spans="14:15" x14ac:dyDescent="0.25">
      <c r="N76288" s="1">
        <v>76287</v>
      </c>
      <c r="O76288">
        <v>143.06673373687514</v>
      </c>
    </row>
    <row r="76289" spans="14:15" x14ac:dyDescent="0.25">
      <c r="N76289" s="1">
        <v>76288</v>
      </c>
      <c r="O76289">
        <v>128.39559465570727</v>
      </c>
    </row>
    <row r="76290" spans="14:15" x14ac:dyDescent="0.25">
      <c r="N76290" s="1">
        <v>76289</v>
      </c>
      <c r="O76290">
        <v>115.02242833123194</v>
      </c>
    </row>
    <row r="76291" spans="14:15" x14ac:dyDescent="0.25">
      <c r="N76291" s="1">
        <v>76290</v>
      </c>
      <c r="O76291">
        <v>101.16073100522591</v>
      </c>
    </row>
    <row r="76292" spans="14:15" x14ac:dyDescent="0.25">
      <c r="N76292" s="1">
        <v>76291</v>
      </c>
      <c r="O76292">
        <v>144.68105334226834</v>
      </c>
    </row>
    <row r="76293" spans="14:15" x14ac:dyDescent="0.25">
      <c r="N76293" s="1">
        <v>76292</v>
      </c>
      <c r="O76293">
        <v>102.14086313342909</v>
      </c>
    </row>
    <row r="76294" spans="14:15" x14ac:dyDescent="0.25">
      <c r="N76294" s="1">
        <v>76293</v>
      </c>
      <c r="O76294">
        <v>108.23168213906087</v>
      </c>
    </row>
    <row r="76295" spans="14:15" x14ac:dyDescent="0.25">
      <c r="N76295" s="1">
        <v>76294</v>
      </c>
      <c r="O76295">
        <v>123.79537319645792</v>
      </c>
    </row>
    <row r="76296" spans="14:15" x14ac:dyDescent="0.25">
      <c r="N76296" s="1">
        <v>76295</v>
      </c>
      <c r="O76296">
        <v>127.7215170499508</v>
      </c>
    </row>
    <row r="76297" spans="14:15" x14ac:dyDescent="0.25">
      <c r="N76297" s="1">
        <v>76296</v>
      </c>
      <c r="O76297">
        <v>132.05081974912756</v>
      </c>
    </row>
    <row r="76298" spans="14:15" x14ac:dyDescent="0.25">
      <c r="N76298" s="1">
        <v>76297</v>
      </c>
      <c r="O76298">
        <v>99.751225841601908</v>
      </c>
    </row>
    <row r="76299" spans="14:15" x14ac:dyDescent="0.25">
      <c r="N76299" s="1">
        <v>76298</v>
      </c>
      <c r="O76299">
        <v>102.1207914876363</v>
      </c>
    </row>
    <row r="76300" spans="14:15" x14ac:dyDescent="0.25">
      <c r="N76300" s="1">
        <v>76299</v>
      </c>
      <c r="O76300">
        <v>92.471262018273407</v>
      </c>
    </row>
    <row r="76301" spans="14:15" x14ac:dyDescent="0.25">
      <c r="N76301" s="1">
        <v>76300</v>
      </c>
      <c r="O76301">
        <v>117.75021285039237</v>
      </c>
    </row>
    <row r="76302" spans="14:15" x14ac:dyDescent="0.25">
      <c r="N76302" s="1">
        <v>76301</v>
      </c>
      <c r="O76302">
        <v>139.2623775134436</v>
      </c>
    </row>
    <row r="76303" spans="14:15" x14ac:dyDescent="0.25">
      <c r="N76303" s="1">
        <v>76302</v>
      </c>
      <c r="O76303">
        <v>118.05192894842045</v>
      </c>
    </row>
    <row r="76304" spans="14:15" x14ac:dyDescent="0.25">
      <c r="N76304" s="1">
        <v>76303</v>
      </c>
      <c r="O76304">
        <v>100.5690291678569</v>
      </c>
    </row>
    <row r="76305" spans="14:15" x14ac:dyDescent="0.25">
      <c r="N76305" s="1">
        <v>76304</v>
      </c>
      <c r="O76305">
        <v>101.55800361203097</v>
      </c>
    </row>
    <row r="76306" spans="14:15" x14ac:dyDescent="0.25">
      <c r="N76306" s="1">
        <v>76305</v>
      </c>
      <c r="O76306">
        <v>90.336573337328829</v>
      </c>
    </row>
    <row r="76307" spans="14:15" x14ac:dyDescent="0.25">
      <c r="N76307" s="1">
        <v>76306</v>
      </c>
      <c r="O76307">
        <v>144.89651568837067</v>
      </c>
    </row>
    <row r="76308" spans="14:15" x14ac:dyDescent="0.25">
      <c r="N76308" s="1">
        <v>76307</v>
      </c>
      <c r="O76308">
        <v>93.025670092994716</v>
      </c>
    </row>
    <row r="76309" spans="14:15" x14ac:dyDescent="0.25">
      <c r="N76309" s="1">
        <v>76308</v>
      </c>
      <c r="O76309">
        <v>99.090692881897183</v>
      </c>
    </row>
    <row r="76310" spans="14:15" x14ac:dyDescent="0.25">
      <c r="N76310" s="1">
        <v>76309</v>
      </c>
      <c r="O76310">
        <v>99.916963266325595</v>
      </c>
    </row>
    <row r="76311" spans="14:15" x14ac:dyDescent="0.25">
      <c r="N76311" s="1">
        <v>76310</v>
      </c>
      <c r="O76311">
        <v>110.00374909977472</v>
      </c>
    </row>
    <row r="76312" spans="14:15" x14ac:dyDescent="0.25">
      <c r="N76312" s="1">
        <v>76311</v>
      </c>
      <c r="O76312">
        <v>118.09450598886805</v>
      </c>
    </row>
    <row r="76313" spans="14:15" x14ac:dyDescent="0.25">
      <c r="N76313" s="1">
        <v>76312</v>
      </c>
      <c r="O76313">
        <v>117.76740993883892</v>
      </c>
    </row>
    <row r="76314" spans="14:15" x14ac:dyDescent="0.25">
      <c r="N76314" s="1">
        <v>76313</v>
      </c>
      <c r="O76314">
        <v>137.2881486452452</v>
      </c>
    </row>
    <row r="76315" spans="14:15" x14ac:dyDescent="0.25">
      <c r="N76315" s="1">
        <v>76314</v>
      </c>
      <c r="O76315">
        <v>115.43232241729204</v>
      </c>
    </row>
    <row r="76316" spans="14:15" x14ac:dyDescent="0.25">
      <c r="N76316" s="1">
        <v>76315</v>
      </c>
      <c r="O76316">
        <v>121.0714343852711</v>
      </c>
    </row>
    <row r="76317" spans="14:15" x14ac:dyDescent="0.25">
      <c r="N76317" s="1">
        <v>76316</v>
      </c>
      <c r="O76317">
        <v>103.81060525753931</v>
      </c>
    </row>
    <row r="76318" spans="14:15" x14ac:dyDescent="0.25">
      <c r="N76318" s="1">
        <v>76317</v>
      </c>
      <c r="O76318">
        <v>112.61908762648187</v>
      </c>
    </row>
    <row r="76319" spans="14:15" x14ac:dyDescent="0.25">
      <c r="N76319" s="1">
        <v>76318</v>
      </c>
      <c r="O76319">
        <v>134.45132136290363</v>
      </c>
    </row>
    <row r="76320" spans="14:15" x14ac:dyDescent="0.25">
      <c r="N76320" s="1">
        <v>76319</v>
      </c>
      <c r="O76320">
        <v>107.61624113200645</v>
      </c>
    </row>
    <row r="76321" spans="14:15" x14ac:dyDescent="0.25">
      <c r="N76321" s="1">
        <v>76320</v>
      </c>
      <c r="O76321">
        <v>107.43615038866594</v>
      </c>
    </row>
    <row r="76322" spans="14:15" x14ac:dyDescent="0.25">
      <c r="N76322" s="1">
        <v>76321</v>
      </c>
      <c r="O76322">
        <v>129.64019567335896</v>
      </c>
    </row>
    <row r="76323" spans="14:15" x14ac:dyDescent="0.25">
      <c r="N76323" s="1">
        <v>76322</v>
      </c>
      <c r="O76323">
        <v>130.26096550262119</v>
      </c>
    </row>
    <row r="76324" spans="14:15" x14ac:dyDescent="0.25">
      <c r="N76324" s="1">
        <v>76323</v>
      </c>
      <c r="O76324">
        <v>137.76861173438201</v>
      </c>
    </row>
    <row r="76325" spans="14:15" x14ac:dyDescent="0.25">
      <c r="N76325" s="1">
        <v>76324</v>
      </c>
      <c r="O76325">
        <v>115.13522090664702</v>
      </c>
    </row>
    <row r="76326" spans="14:15" x14ac:dyDescent="0.25">
      <c r="N76326" s="1">
        <v>76325</v>
      </c>
      <c r="O76326">
        <v>105.27947291084624</v>
      </c>
    </row>
    <row r="76327" spans="14:15" x14ac:dyDescent="0.25">
      <c r="N76327" s="1">
        <v>76326</v>
      </c>
      <c r="O76327">
        <v>125.59541718744543</v>
      </c>
    </row>
    <row r="76328" spans="14:15" x14ac:dyDescent="0.25">
      <c r="N76328" s="1">
        <v>76327</v>
      </c>
      <c r="O76328">
        <v>119.5934361012756</v>
      </c>
    </row>
    <row r="76329" spans="14:15" x14ac:dyDescent="0.25">
      <c r="N76329" s="1">
        <v>76328</v>
      </c>
      <c r="O76329">
        <v>110.89851290328869</v>
      </c>
    </row>
    <row r="76330" spans="14:15" x14ac:dyDescent="0.25">
      <c r="N76330" s="1">
        <v>76329</v>
      </c>
      <c r="O76330">
        <v>130.10909235630086</v>
      </c>
    </row>
    <row r="76331" spans="14:15" x14ac:dyDescent="0.25">
      <c r="N76331" s="1">
        <v>76330</v>
      </c>
      <c r="O76331">
        <v>94.709121693194049</v>
      </c>
    </row>
    <row r="76332" spans="14:15" x14ac:dyDescent="0.25">
      <c r="N76332" s="1">
        <v>76331</v>
      </c>
      <c r="O76332">
        <v>126.7828740359856</v>
      </c>
    </row>
    <row r="76333" spans="14:15" x14ac:dyDescent="0.25">
      <c r="N76333" s="1">
        <v>76332</v>
      </c>
      <c r="O76333">
        <v>110.16905116886491</v>
      </c>
    </row>
    <row r="76334" spans="14:15" x14ac:dyDescent="0.25">
      <c r="N76334" s="1">
        <v>76333</v>
      </c>
      <c r="O76334">
        <v>119.07557609802569</v>
      </c>
    </row>
    <row r="76335" spans="14:15" x14ac:dyDescent="0.25">
      <c r="N76335" s="1">
        <v>76334</v>
      </c>
      <c r="O76335">
        <v>132.9043781043045</v>
      </c>
    </row>
    <row r="76336" spans="14:15" x14ac:dyDescent="0.25">
      <c r="N76336" s="1">
        <v>76335</v>
      </c>
      <c r="O76336">
        <v>106.00201246911442</v>
      </c>
    </row>
    <row r="76337" spans="14:15" x14ac:dyDescent="0.25">
      <c r="N76337" s="1">
        <v>76336</v>
      </c>
      <c r="O76337">
        <v>114.43653068603112</v>
      </c>
    </row>
    <row r="76338" spans="14:15" x14ac:dyDescent="0.25">
      <c r="N76338" s="1">
        <v>76337</v>
      </c>
      <c r="O76338">
        <v>126.42169297404952</v>
      </c>
    </row>
    <row r="76339" spans="14:15" x14ac:dyDescent="0.25">
      <c r="N76339" s="1">
        <v>76338</v>
      </c>
      <c r="O76339">
        <v>102.50135301423838</v>
      </c>
    </row>
    <row r="76340" spans="14:15" x14ac:dyDescent="0.25">
      <c r="N76340" s="1">
        <v>76339</v>
      </c>
      <c r="O76340">
        <v>104.50135829924591</v>
      </c>
    </row>
    <row r="76341" spans="14:15" x14ac:dyDescent="0.25">
      <c r="N76341" s="1">
        <v>76340</v>
      </c>
      <c r="O76341">
        <v>132.9042578498989</v>
      </c>
    </row>
    <row r="76342" spans="14:15" x14ac:dyDescent="0.25">
      <c r="N76342" s="1">
        <v>76341</v>
      </c>
      <c r="O76342">
        <v>132.23296182932151</v>
      </c>
    </row>
    <row r="76343" spans="14:15" x14ac:dyDescent="0.25">
      <c r="N76343" s="1">
        <v>76342</v>
      </c>
      <c r="O76343">
        <v>88.509413976140763</v>
      </c>
    </row>
    <row r="76344" spans="14:15" x14ac:dyDescent="0.25">
      <c r="N76344" s="1">
        <v>76343</v>
      </c>
      <c r="O76344">
        <v>119.30256229292807</v>
      </c>
    </row>
    <row r="76345" spans="14:15" x14ac:dyDescent="0.25">
      <c r="N76345" s="1">
        <v>76344</v>
      </c>
      <c r="O76345">
        <v>93.894120403900132</v>
      </c>
    </row>
    <row r="76346" spans="14:15" x14ac:dyDescent="0.25">
      <c r="N76346" s="1">
        <v>76345</v>
      </c>
      <c r="O76346">
        <v>125.01229398300407</v>
      </c>
    </row>
    <row r="76347" spans="14:15" x14ac:dyDescent="0.25">
      <c r="N76347" s="1">
        <v>76346</v>
      </c>
      <c r="O76347">
        <v>84.366704459362865</v>
      </c>
    </row>
    <row r="76348" spans="14:15" x14ac:dyDescent="0.25">
      <c r="N76348" s="1">
        <v>76347</v>
      </c>
      <c r="O76348">
        <v>116.89853130113005</v>
      </c>
    </row>
    <row r="76349" spans="14:15" x14ac:dyDescent="0.25">
      <c r="N76349" s="1">
        <v>76348</v>
      </c>
      <c r="O76349">
        <v>131.68416946416639</v>
      </c>
    </row>
    <row r="76350" spans="14:15" x14ac:dyDescent="0.25">
      <c r="N76350" s="1">
        <v>76349</v>
      </c>
      <c r="O76350">
        <v>104.95862834301946</v>
      </c>
    </row>
    <row r="76351" spans="14:15" x14ac:dyDescent="0.25">
      <c r="N76351" s="1">
        <v>76350</v>
      </c>
      <c r="O76351">
        <v>99.181740865829909</v>
      </c>
    </row>
    <row r="76352" spans="14:15" x14ac:dyDescent="0.25">
      <c r="N76352" s="1">
        <v>76351</v>
      </c>
      <c r="O76352">
        <v>117.65138620880636</v>
      </c>
    </row>
    <row r="76353" spans="14:15" x14ac:dyDescent="0.25">
      <c r="N76353" s="1">
        <v>76352</v>
      </c>
      <c r="O76353">
        <v>138.18707305563055</v>
      </c>
    </row>
    <row r="76354" spans="14:15" x14ac:dyDescent="0.25">
      <c r="N76354" s="1">
        <v>76353</v>
      </c>
      <c r="O76354">
        <v>89.129911199990516</v>
      </c>
    </row>
    <row r="76355" spans="14:15" x14ac:dyDescent="0.25">
      <c r="N76355" s="1">
        <v>76354</v>
      </c>
      <c r="O76355">
        <v>123.10898461854511</v>
      </c>
    </row>
    <row r="76356" spans="14:15" x14ac:dyDescent="0.25">
      <c r="N76356" s="1">
        <v>76355</v>
      </c>
      <c r="O76356">
        <v>94.290954753831784</v>
      </c>
    </row>
    <row r="76357" spans="14:15" x14ac:dyDescent="0.25">
      <c r="N76357" s="1">
        <v>76356</v>
      </c>
      <c r="O76357">
        <v>92.385566311992719</v>
      </c>
    </row>
    <row r="76358" spans="14:15" x14ac:dyDescent="0.25">
      <c r="N76358" s="1">
        <v>76357</v>
      </c>
      <c r="O76358">
        <v>101.69215241410011</v>
      </c>
    </row>
    <row r="76359" spans="14:15" x14ac:dyDescent="0.25">
      <c r="N76359" s="1">
        <v>76358</v>
      </c>
      <c r="O76359">
        <v>116.58569746125453</v>
      </c>
    </row>
    <row r="76360" spans="14:15" x14ac:dyDescent="0.25">
      <c r="N76360" s="1">
        <v>76359</v>
      </c>
      <c r="O76360">
        <v>97.847789485332569</v>
      </c>
    </row>
    <row r="76361" spans="14:15" x14ac:dyDescent="0.25">
      <c r="N76361" s="1">
        <v>76360</v>
      </c>
      <c r="O76361">
        <v>137.27359049679259</v>
      </c>
    </row>
    <row r="76362" spans="14:15" x14ac:dyDescent="0.25">
      <c r="N76362" s="1">
        <v>76361</v>
      </c>
      <c r="O76362">
        <v>128.78690769966497</v>
      </c>
    </row>
    <row r="76363" spans="14:15" x14ac:dyDescent="0.25">
      <c r="N76363" s="1">
        <v>76362</v>
      </c>
      <c r="O76363">
        <v>94.683927742882162</v>
      </c>
    </row>
    <row r="76364" spans="14:15" x14ac:dyDescent="0.25">
      <c r="N76364" s="1">
        <v>76363</v>
      </c>
      <c r="O76364">
        <v>119.08501149906542</v>
      </c>
    </row>
    <row r="76365" spans="14:15" x14ac:dyDescent="0.25">
      <c r="N76365" s="1">
        <v>76364</v>
      </c>
      <c r="O76365">
        <v>113.82934262241967</v>
      </c>
    </row>
    <row r="76366" spans="14:15" x14ac:dyDescent="0.25">
      <c r="N76366" s="1">
        <v>76365</v>
      </c>
      <c r="O76366">
        <v>143.34625542526157</v>
      </c>
    </row>
    <row r="76367" spans="14:15" x14ac:dyDescent="0.25">
      <c r="N76367" s="1">
        <v>76366</v>
      </c>
      <c r="O76367">
        <v>132.5451397903139</v>
      </c>
    </row>
    <row r="76368" spans="14:15" x14ac:dyDescent="0.25">
      <c r="N76368" s="1">
        <v>76367</v>
      </c>
      <c r="O76368">
        <v>128.18847071444208</v>
      </c>
    </row>
    <row r="76369" spans="14:15" x14ac:dyDescent="0.25">
      <c r="N76369" s="1">
        <v>76368</v>
      </c>
      <c r="O76369">
        <v>124.92118394201412</v>
      </c>
    </row>
    <row r="76370" spans="14:15" x14ac:dyDescent="0.25">
      <c r="N76370" s="1">
        <v>76369</v>
      </c>
      <c r="O76370">
        <v>121.36904656287393</v>
      </c>
    </row>
    <row r="76371" spans="14:15" x14ac:dyDescent="0.25">
      <c r="N76371" s="1">
        <v>76370</v>
      </c>
      <c r="O76371">
        <v>138.98776827435273</v>
      </c>
    </row>
    <row r="76372" spans="14:15" x14ac:dyDescent="0.25">
      <c r="N76372" s="1">
        <v>76371</v>
      </c>
      <c r="O76372">
        <v>122.12117140987418</v>
      </c>
    </row>
    <row r="76373" spans="14:15" x14ac:dyDescent="0.25">
      <c r="N76373" s="1">
        <v>76372</v>
      </c>
      <c r="O76373">
        <v>112.98931376173785</v>
      </c>
    </row>
    <row r="76374" spans="14:15" x14ac:dyDescent="0.25">
      <c r="N76374" s="1">
        <v>76373</v>
      </c>
      <c r="O76374">
        <v>125.43874296009145</v>
      </c>
    </row>
    <row r="76375" spans="14:15" x14ac:dyDescent="0.25">
      <c r="N76375" s="1">
        <v>76374</v>
      </c>
      <c r="O76375">
        <v>90.056919396995227</v>
      </c>
    </row>
    <row r="76376" spans="14:15" x14ac:dyDescent="0.25">
      <c r="N76376" s="1">
        <v>76375</v>
      </c>
      <c r="O76376">
        <v>119.14523594814902</v>
      </c>
    </row>
    <row r="76377" spans="14:15" x14ac:dyDescent="0.25">
      <c r="N76377" s="1">
        <v>76376</v>
      </c>
      <c r="O76377">
        <v>135.05271786503485</v>
      </c>
    </row>
    <row r="76378" spans="14:15" x14ac:dyDescent="0.25">
      <c r="N76378" s="1">
        <v>76377</v>
      </c>
      <c r="O76378">
        <v>120.39304413208824</v>
      </c>
    </row>
    <row r="76379" spans="14:15" x14ac:dyDescent="0.25">
      <c r="N76379" s="1">
        <v>76378</v>
      </c>
      <c r="O76379">
        <v>132.1911020883044</v>
      </c>
    </row>
    <row r="76380" spans="14:15" x14ac:dyDescent="0.25">
      <c r="N76380" s="1">
        <v>76379</v>
      </c>
      <c r="O76380">
        <v>99.242282427089677</v>
      </c>
    </row>
    <row r="76381" spans="14:15" x14ac:dyDescent="0.25">
      <c r="N76381" s="1">
        <v>76380</v>
      </c>
      <c r="O76381">
        <v>117.37100374267314</v>
      </c>
    </row>
    <row r="76382" spans="14:15" x14ac:dyDescent="0.25">
      <c r="N76382" s="1">
        <v>76381</v>
      </c>
      <c r="O76382">
        <v>118.63527994439116</v>
      </c>
    </row>
    <row r="76383" spans="14:15" x14ac:dyDescent="0.25">
      <c r="N76383" s="1">
        <v>76382</v>
      </c>
      <c r="O76383">
        <v>134.59968031898305</v>
      </c>
    </row>
    <row r="76384" spans="14:15" x14ac:dyDescent="0.25">
      <c r="N76384" s="1">
        <v>76383</v>
      </c>
      <c r="O76384">
        <v>127.20375643956123</v>
      </c>
    </row>
    <row r="76385" spans="14:15" x14ac:dyDescent="0.25">
      <c r="N76385" s="1">
        <v>76384</v>
      </c>
      <c r="O76385">
        <v>92.425786253841636</v>
      </c>
    </row>
    <row r="76386" spans="14:15" x14ac:dyDescent="0.25">
      <c r="N76386" s="1">
        <v>76385</v>
      </c>
      <c r="O76386">
        <v>114.10970773207053</v>
      </c>
    </row>
    <row r="76387" spans="14:15" x14ac:dyDescent="0.25">
      <c r="N76387" s="1">
        <v>76386</v>
      </c>
      <c r="O76387">
        <v>114.91589075042594</v>
      </c>
    </row>
    <row r="76388" spans="14:15" x14ac:dyDescent="0.25">
      <c r="N76388" s="1">
        <v>76387</v>
      </c>
      <c r="O76388">
        <v>127.38382081083819</v>
      </c>
    </row>
    <row r="76389" spans="14:15" x14ac:dyDescent="0.25">
      <c r="N76389" s="1">
        <v>76388</v>
      </c>
      <c r="O76389">
        <v>122.49442624449563</v>
      </c>
    </row>
    <row r="76390" spans="14:15" x14ac:dyDescent="0.25">
      <c r="N76390" s="1">
        <v>76389</v>
      </c>
      <c r="O76390">
        <v>104.32376785506646</v>
      </c>
    </row>
    <row r="76391" spans="14:15" x14ac:dyDescent="0.25">
      <c r="N76391" s="1">
        <v>76390</v>
      </c>
      <c r="O76391">
        <v>107.24597473573357</v>
      </c>
    </row>
    <row r="76392" spans="14:15" x14ac:dyDescent="0.25">
      <c r="N76392" s="1">
        <v>76391</v>
      </c>
      <c r="O76392">
        <v>128.46059765091246</v>
      </c>
    </row>
    <row r="76393" spans="14:15" x14ac:dyDescent="0.25">
      <c r="N76393" s="1">
        <v>76392</v>
      </c>
      <c r="O76393">
        <v>91.92430288634047</v>
      </c>
    </row>
    <row r="76394" spans="14:15" x14ac:dyDescent="0.25">
      <c r="N76394" s="1">
        <v>76393</v>
      </c>
      <c r="O76394">
        <v>97.917869942204078</v>
      </c>
    </row>
    <row r="76395" spans="14:15" x14ac:dyDescent="0.25">
      <c r="N76395" s="1">
        <v>76394</v>
      </c>
      <c r="O76395">
        <v>121.85056279475072</v>
      </c>
    </row>
    <row r="76396" spans="14:15" x14ac:dyDescent="0.25">
      <c r="N76396" s="1">
        <v>76395</v>
      </c>
      <c r="O76396">
        <v>104.49306785785352</v>
      </c>
    </row>
    <row r="76397" spans="14:15" x14ac:dyDescent="0.25">
      <c r="N76397" s="1">
        <v>76396</v>
      </c>
      <c r="O76397">
        <v>95.727997440504097</v>
      </c>
    </row>
    <row r="76398" spans="14:15" x14ac:dyDescent="0.25">
      <c r="N76398" s="1">
        <v>76397</v>
      </c>
      <c r="O76398">
        <v>94.330949273356183</v>
      </c>
    </row>
    <row r="76399" spans="14:15" x14ac:dyDescent="0.25">
      <c r="N76399" s="1">
        <v>76398</v>
      </c>
      <c r="O76399">
        <v>124.23292853784247</v>
      </c>
    </row>
    <row r="76400" spans="14:15" x14ac:dyDescent="0.25">
      <c r="N76400" s="1">
        <v>76399</v>
      </c>
      <c r="O76400">
        <v>125.32747926246903</v>
      </c>
    </row>
    <row r="76401" spans="14:15" x14ac:dyDescent="0.25">
      <c r="N76401" s="1">
        <v>76400</v>
      </c>
      <c r="O76401">
        <v>117.78960453097585</v>
      </c>
    </row>
    <row r="76402" spans="14:15" x14ac:dyDescent="0.25">
      <c r="N76402" s="1">
        <v>76401</v>
      </c>
      <c r="O76402">
        <v>116.98406563771019</v>
      </c>
    </row>
    <row r="76403" spans="14:15" x14ac:dyDescent="0.25">
      <c r="N76403" s="1">
        <v>76402</v>
      </c>
      <c r="O76403">
        <v>91.910347346946708</v>
      </c>
    </row>
    <row r="76404" spans="14:15" x14ac:dyDescent="0.25">
      <c r="N76404" s="1">
        <v>76403</v>
      </c>
      <c r="O76404">
        <v>129.42334270661263</v>
      </c>
    </row>
    <row r="76405" spans="14:15" x14ac:dyDescent="0.25">
      <c r="N76405" s="1">
        <v>76404</v>
      </c>
      <c r="O76405">
        <v>134.34393550916195</v>
      </c>
    </row>
    <row r="76406" spans="14:15" x14ac:dyDescent="0.25">
      <c r="N76406" s="1">
        <v>76405</v>
      </c>
      <c r="O76406">
        <v>99.409550305035523</v>
      </c>
    </row>
    <row r="76407" spans="14:15" x14ac:dyDescent="0.25">
      <c r="N76407" s="1">
        <v>76406</v>
      </c>
      <c r="O76407">
        <v>138.59612448945731</v>
      </c>
    </row>
    <row r="76408" spans="14:15" x14ac:dyDescent="0.25">
      <c r="N76408" s="1">
        <v>76407</v>
      </c>
      <c r="O76408">
        <v>138.4818494966583</v>
      </c>
    </row>
    <row r="76409" spans="14:15" x14ac:dyDescent="0.25">
      <c r="N76409" s="1">
        <v>76408</v>
      </c>
      <c r="O76409">
        <v>120.23150800800302</v>
      </c>
    </row>
    <row r="76410" spans="14:15" x14ac:dyDescent="0.25">
      <c r="N76410" s="1">
        <v>76409</v>
      </c>
      <c r="O76410">
        <v>112.4309718721056</v>
      </c>
    </row>
    <row r="76411" spans="14:15" x14ac:dyDescent="0.25">
      <c r="N76411" s="1">
        <v>76410</v>
      </c>
      <c r="O76411">
        <v>114.6912047111261</v>
      </c>
    </row>
    <row r="76412" spans="14:15" x14ac:dyDescent="0.25">
      <c r="N76412" s="1">
        <v>76411</v>
      </c>
      <c r="O76412">
        <v>104.48077400176189</v>
      </c>
    </row>
    <row r="76413" spans="14:15" x14ac:dyDescent="0.25">
      <c r="N76413" s="1">
        <v>76412</v>
      </c>
      <c r="O76413">
        <v>126.15506803540747</v>
      </c>
    </row>
    <row r="76414" spans="14:15" x14ac:dyDescent="0.25">
      <c r="N76414" s="1">
        <v>76413</v>
      </c>
      <c r="O76414">
        <v>131.83519021884862</v>
      </c>
    </row>
    <row r="76415" spans="14:15" x14ac:dyDescent="0.25">
      <c r="N76415" s="1">
        <v>76414</v>
      </c>
      <c r="O76415">
        <v>131.19559330364373</v>
      </c>
    </row>
    <row r="76416" spans="14:15" x14ac:dyDescent="0.25">
      <c r="N76416" s="1">
        <v>76415</v>
      </c>
      <c r="O76416">
        <v>131.2137288219019</v>
      </c>
    </row>
    <row r="76417" spans="14:15" x14ac:dyDescent="0.25">
      <c r="N76417" s="1">
        <v>76416</v>
      </c>
      <c r="O76417">
        <v>103.18710767189202</v>
      </c>
    </row>
    <row r="76418" spans="14:15" x14ac:dyDescent="0.25">
      <c r="N76418" s="1">
        <v>76417</v>
      </c>
      <c r="O76418">
        <v>137.80683542653315</v>
      </c>
    </row>
    <row r="76419" spans="14:15" x14ac:dyDescent="0.25">
      <c r="N76419" s="1">
        <v>76418</v>
      </c>
      <c r="O76419">
        <v>93.337725671352061</v>
      </c>
    </row>
    <row r="76420" spans="14:15" x14ac:dyDescent="0.25">
      <c r="N76420" s="1">
        <v>76419</v>
      </c>
      <c r="O76420">
        <v>118.5682993481729</v>
      </c>
    </row>
    <row r="76421" spans="14:15" x14ac:dyDescent="0.25">
      <c r="N76421" s="1">
        <v>76420</v>
      </c>
      <c r="O76421">
        <v>93.145605547412288</v>
      </c>
    </row>
    <row r="76422" spans="14:15" x14ac:dyDescent="0.25">
      <c r="N76422" s="1">
        <v>76421</v>
      </c>
      <c r="O76422">
        <v>133.5199866887599</v>
      </c>
    </row>
    <row r="76423" spans="14:15" x14ac:dyDescent="0.25">
      <c r="N76423" s="1">
        <v>76422</v>
      </c>
      <c r="O76423">
        <v>106.39623039511733</v>
      </c>
    </row>
    <row r="76424" spans="14:15" x14ac:dyDescent="0.25">
      <c r="N76424" s="1">
        <v>76423</v>
      </c>
      <c r="O76424">
        <v>121.54559194484764</v>
      </c>
    </row>
    <row r="76425" spans="14:15" x14ac:dyDescent="0.25">
      <c r="N76425" s="1">
        <v>76424</v>
      </c>
      <c r="O76425">
        <v>136.64505165329362</v>
      </c>
    </row>
    <row r="76426" spans="14:15" x14ac:dyDescent="0.25">
      <c r="N76426" s="1">
        <v>76425</v>
      </c>
      <c r="O76426">
        <v>101.41130722884795</v>
      </c>
    </row>
    <row r="76427" spans="14:15" x14ac:dyDescent="0.25">
      <c r="N76427" s="1">
        <v>76426</v>
      </c>
      <c r="O76427">
        <v>112.17135998312892</v>
      </c>
    </row>
    <row r="76428" spans="14:15" x14ac:dyDescent="0.25">
      <c r="N76428" s="1">
        <v>76427</v>
      </c>
      <c r="O76428">
        <v>130.63281754432793</v>
      </c>
    </row>
    <row r="76429" spans="14:15" x14ac:dyDescent="0.25">
      <c r="N76429" s="1">
        <v>76428</v>
      </c>
      <c r="O76429">
        <v>106.70581616396254</v>
      </c>
    </row>
    <row r="76430" spans="14:15" x14ac:dyDescent="0.25">
      <c r="N76430" s="1">
        <v>76429</v>
      </c>
      <c r="O76430">
        <v>134.40998670166999</v>
      </c>
    </row>
    <row r="76431" spans="14:15" x14ac:dyDescent="0.25">
      <c r="N76431" s="1">
        <v>76430</v>
      </c>
      <c r="O76431">
        <v>94.659503279622598</v>
      </c>
    </row>
    <row r="76432" spans="14:15" x14ac:dyDescent="0.25">
      <c r="N76432" s="1">
        <v>76431</v>
      </c>
      <c r="O76432">
        <v>139.63258128960439</v>
      </c>
    </row>
    <row r="76433" spans="14:15" x14ac:dyDescent="0.25">
      <c r="N76433" s="1">
        <v>76432</v>
      </c>
      <c r="O76433">
        <v>105.23994415013402</v>
      </c>
    </row>
    <row r="76434" spans="14:15" x14ac:dyDescent="0.25">
      <c r="N76434" s="1">
        <v>76433</v>
      </c>
      <c r="O76434">
        <v>131.37734678148664</v>
      </c>
    </row>
    <row r="76435" spans="14:15" x14ac:dyDescent="0.25">
      <c r="N76435" s="1">
        <v>76434</v>
      </c>
      <c r="O76435">
        <v>132.62927673526548</v>
      </c>
    </row>
    <row r="76436" spans="14:15" x14ac:dyDescent="0.25">
      <c r="N76436" s="1">
        <v>76435</v>
      </c>
      <c r="O76436">
        <v>101.82813618450339</v>
      </c>
    </row>
    <row r="76437" spans="14:15" x14ac:dyDescent="0.25">
      <c r="N76437" s="1">
        <v>76436</v>
      </c>
      <c r="O76437">
        <v>115.12186200901439</v>
      </c>
    </row>
    <row r="76438" spans="14:15" x14ac:dyDescent="0.25">
      <c r="N76438" s="1">
        <v>76437</v>
      </c>
      <c r="O76438">
        <v>136.16681662398227</v>
      </c>
    </row>
    <row r="76439" spans="14:15" x14ac:dyDescent="0.25">
      <c r="N76439" s="1">
        <v>76438</v>
      </c>
      <c r="O76439">
        <v>116.86792485181329</v>
      </c>
    </row>
    <row r="76440" spans="14:15" x14ac:dyDescent="0.25">
      <c r="N76440" s="1">
        <v>76439</v>
      </c>
      <c r="O76440">
        <v>143.09066726794305</v>
      </c>
    </row>
    <row r="76441" spans="14:15" x14ac:dyDescent="0.25">
      <c r="N76441" s="1">
        <v>76440</v>
      </c>
      <c r="O76441">
        <v>95.966663361195586</v>
      </c>
    </row>
    <row r="76442" spans="14:15" x14ac:dyDescent="0.25">
      <c r="N76442" s="1">
        <v>76441</v>
      </c>
      <c r="O76442">
        <v>129.53825191711439</v>
      </c>
    </row>
    <row r="76443" spans="14:15" x14ac:dyDescent="0.25">
      <c r="N76443" s="1">
        <v>76442</v>
      </c>
      <c r="O76443">
        <v>99.174296123170279</v>
      </c>
    </row>
    <row r="76444" spans="14:15" x14ac:dyDescent="0.25">
      <c r="N76444" s="1">
        <v>76443</v>
      </c>
      <c r="O76444">
        <v>130.93450816989949</v>
      </c>
    </row>
    <row r="76445" spans="14:15" x14ac:dyDescent="0.25">
      <c r="N76445" s="1">
        <v>76444</v>
      </c>
      <c r="O76445">
        <v>108.06309404778143</v>
      </c>
    </row>
    <row r="76446" spans="14:15" x14ac:dyDescent="0.25">
      <c r="N76446" s="1">
        <v>76445</v>
      </c>
      <c r="O76446">
        <v>101.99323138168047</v>
      </c>
    </row>
    <row r="76447" spans="14:15" x14ac:dyDescent="0.25">
      <c r="N76447" s="1">
        <v>76446</v>
      </c>
      <c r="O76447">
        <v>112.2505119263031</v>
      </c>
    </row>
    <row r="76448" spans="14:15" x14ac:dyDescent="0.25">
      <c r="N76448" s="1">
        <v>76447</v>
      </c>
      <c r="O76448">
        <v>106.91554949299909</v>
      </c>
    </row>
    <row r="76449" spans="14:15" x14ac:dyDescent="0.25">
      <c r="N76449" s="1">
        <v>76448</v>
      </c>
      <c r="O76449">
        <v>94.047666063514697</v>
      </c>
    </row>
    <row r="76450" spans="14:15" x14ac:dyDescent="0.25">
      <c r="N76450" s="1">
        <v>76449</v>
      </c>
      <c r="O76450">
        <v>140.78803691581899</v>
      </c>
    </row>
    <row r="76451" spans="14:15" x14ac:dyDescent="0.25">
      <c r="N76451" s="1">
        <v>76450</v>
      </c>
      <c r="O76451">
        <v>112.96419780680981</v>
      </c>
    </row>
    <row r="76452" spans="14:15" x14ac:dyDescent="0.25">
      <c r="N76452" s="1">
        <v>76451</v>
      </c>
      <c r="O76452">
        <v>130.54958037517841</v>
      </c>
    </row>
    <row r="76453" spans="14:15" x14ac:dyDescent="0.25">
      <c r="N76453" s="1">
        <v>76452</v>
      </c>
      <c r="O76453">
        <v>90.89236856431296</v>
      </c>
    </row>
    <row r="76454" spans="14:15" x14ac:dyDescent="0.25">
      <c r="N76454" s="1">
        <v>76453</v>
      </c>
      <c r="O76454">
        <v>123.91842890127715</v>
      </c>
    </row>
    <row r="76455" spans="14:15" x14ac:dyDescent="0.25">
      <c r="N76455" s="1">
        <v>76454</v>
      </c>
      <c r="O76455">
        <v>134.83910877928443</v>
      </c>
    </row>
    <row r="76456" spans="14:15" x14ac:dyDescent="0.25">
      <c r="N76456" s="1">
        <v>76455</v>
      </c>
      <c r="O76456">
        <v>112.08155564448667</v>
      </c>
    </row>
    <row r="76457" spans="14:15" x14ac:dyDescent="0.25">
      <c r="N76457" s="1">
        <v>76456</v>
      </c>
      <c r="O76457">
        <v>95.373237371258398</v>
      </c>
    </row>
    <row r="76458" spans="14:15" x14ac:dyDescent="0.25">
      <c r="N76458" s="1">
        <v>76457</v>
      </c>
      <c r="O76458">
        <v>106.3323554589373</v>
      </c>
    </row>
    <row r="76459" spans="14:15" x14ac:dyDescent="0.25">
      <c r="N76459" s="1">
        <v>76458</v>
      </c>
      <c r="O76459">
        <v>99.695556372017592</v>
      </c>
    </row>
    <row r="76460" spans="14:15" x14ac:dyDescent="0.25">
      <c r="N76460" s="1">
        <v>76459</v>
      </c>
      <c r="O76460">
        <v>92.902371458677308</v>
      </c>
    </row>
    <row r="76461" spans="14:15" x14ac:dyDescent="0.25">
      <c r="N76461" s="1">
        <v>76460</v>
      </c>
      <c r="O76461">
        <v>104.5276056367925</v>
      </c>
    </row>
    <row r="76462" spans="14:15" x14ac:dyDescent="0.25">
      <c r="N76462" s="1">
        <v>76461</v>
      </c>
      <c r="O76462">
        <v>110.24560500137036</v>
      </c>
    </row>
    <row r="76463" spans="14:15" x14ac:dyDescent="0.25">
      <c r="N76463" s="1">
        <v>76462</v>
      </c>
      <c r="O76463">
        <v>129.29849235438743</v>
      </c>
    </row>
    <row r="76464" spans="14:15" x14ac:dyDescent="0.25">
      <c r="N76464" s="1">
        <v>76463</v>
      </c>
      <c r="O76464">
        <v>126.05933752051686</v>
      </c>
    </row>
    <row r="76465" spans="14:15" x14ac:dyDescent="0.25">
      <c r="N76465" s="1">
        <v>76464</v>
      </c>
      <c r="O76465">
        <v>101.68051037285763</v>
      </c>
    </row>
    <row r="76466" spans="14:15" x14ac:dyDescent="0.25">
      <c r="N76466" s="1">
        <v>76465</v>
      </c>
      <c r="O76466">
        <v>95.189928536218645</v>
      </c>
    </row>
    <row r="76467" spans="14:15" x14ac:dyDescent="0.25">
      <c r="N76467" s="1">
        <v>76466</v>
      </c>
      <c r="O76467">
        <v>121.75948597808494</v>
      </c>
    </row>
    <row r="76468" spans="14:15" x14ac:dyDescent="0.25">
      <c r="N76468" s="1">
        <v>76467</v>
      </c>
      <c r="O76468">
        <v>129.38471146888571</v>
      </c>
    </row>
    <row r="76469" spans="14:15" x14ac:dyDescent="0.25">
      <c r="N76469" s="1">
        <v>76468</v>
      </c>
      <c r="O76469">
        <v>114.35708731275919</v>
      </c>
    </row>
    <row r="76470" spans="14:15" x14ac:dyDescent="0.25">
      <c r="N76470" s="1">
        <v>76469</v>
      </c>
      <c r="O76470">
        <v>96.616654897552479</v>
      </c>
    </row>
    <row r="76471" spans="14:15" x14ac:dyDescent="0.25">
      <c r="N76471" s="1">
        <v>76470</v>
      </c>
      <c r="O76471">
        <v>105.87881259497672</v>
      </c>
    </row>
    <row r="76472" spans="14:15" x14ac:dyDescent="0.25">
      <c r="N76472" s="1">
        <v>76471</v>
      </c>
      <c r="O76472">
        <v>137.45796721420319</v>
      </c>
    </row>
    <row r="76473" spans="14:15" x14ac:dyDescent="0.25">
      <c r="N76473" s="1">
        <v>76472</v>
      </c>
      <c r="O76473">
        <v>98.835979273108961</v>
      </c>
    </row>
    <row r="76474" spans="14:15" x14ac:dyDescent="0.25">
      <c r="N76474" s="1">
        <v>76473</v>
      </c>
      <c r="O76474">
        <v>113.75285305792215</v>
      </c>
    </row>
    <row r="76475" spans="14:15" x14ac:dyDescent="0.25">
      <c r="N76475" s="1">
        <v>76474</v>
      </c>
      <c r="O76475">
        <v>93.268624511650927</v>
      </c>
    </row>
    <row r="76476" spans="14:15" x14ac:dyDescent="0.25">
      <c r="N76476" s="1">
        <v>76475</v>
      </c>
      <c r="O76476">
        <v>91.909324195607994</v>
      </c>
    </row>
    <row r="76477" spans="14:15" x14ac:dyDescent="0.25">
      <c r="N76477" s="1">
        <v>76476</v>
      </c>
      <c r="O76477">
        <v>130.38230232461652</v>
      </c>
    </row>
    <row r="76478" spans="14:15" x14ac:dyDescent="0.25">
      <c r="N76478" s="1">
        <v>76477</v>
      </c>
      <c r="O76478">
        <v>144.47255905630476</v>
      </c>
    </row>
    <row r="76479" spans="14:15" x14ac:dyDescent="0.25">
      <c r="N76479" s="1">
        <v>76478</v>
      </c>
      <c r="O76479">
        <v>114.37677103131423</v>
      </c>
    </row>
    <row r="76480" spans="14:15" x14ac:dyDescent="0.25">
      <c r="N76480" s="1">
        <v>76479</v>
      </c>
      <c r="O76480">
        <v>118.32282676539486</v>
      </c>
    </row>
    <row r="76481" spans="14:15" x14ac:dyDescent="0.25">
      <c r="N76481" s="1">
        <v>76480</v>
      </c>
      <c r="O76481">
        <v>95.191382062567484</v>
      </c>
    </row>
    <row r="76482" spans="14:15" x14ac:dyDescent="0.25">
      <c r="N76482" s="1">
        <v>76481</v>
      </c>
      <c r="O76482">
        <v>134.97303971765339</v>
      </c>
    </row>
    <row r="76483" spans="14:15" x14ac:dyDescent="0.25">
      <c r="N76483" s="1">
        <v>76482</v>
      </c>
      <c r="O76483">
        <v>137.14183630379245</v>
      </c>
    </row>
    <row r="76484" spans="14:15" x14ac:dyDescent="0.25">
      <c r="N76484" s="1">
        <v>76483</v>
      </c>
      <c r="O76484">
        <v>109.94425972258216</v>
      </c>
    </row>
    <row r="76485" spans="14:15" x14ac:dyDescent="0.25">
      <c r="N76485" s="1">
        <v>76484</v>
      </c>
      <c r="O76485">
        <v>115.02661793844923</v>
      </c>
    </row>
    <row r="76486" spans="14:15" x14ac:dyDescent="0.25">
      <c r="N76486" s="1">
        <v>76485</v>
      </c>
      <c r="O76486">
        <v>93.795061188391571</v>
      </c>
    </row>
    <row r="76487" spans="14:15" x14ac:dyDescent="0.25">
      <c r="N76487" s="1">
        <v>76486</v>
      </c>
      <c r="O76487">
        <v>140.45253430439467</v>
      </c>
    </row>
    <row r="76488" spans="14:15" x14ac:dyDescent="0.25">
      <c r="N76488" s="1">
        <v>76487</v>
      </c>
      <c r="O76488">
        <v>95.799685355155972</v>
      </c>
    </row>
    <row r="76489" spans="14:15" x14ac:dyDescent="0.25">
      <c r="N76489" s="1">
        <v>76488</v>
      </c>
      <c r="O76489">
        <v>126.63853298796188</v>
      </c>
    </row>
    <row r="76490" spans="14:15" x14ac:dyDescent="0.25">
      <c r="N76490" s="1">
        <v>76489</v>
      </c>
      <c r="O76490">
        <v>128.6983589233443</v>
      </c>
    </row>
    <row r="76491" spans="14:15" x14ac:dyDescent="0.25">
      <c r="N76491" s="1">
        <v>76490</v>
      </c>
      <c r="O76491">
        <v>112.67222908407429</v>
      </c>
    </row>
    <row r="76492" spans="14:15" x14ac:dyDescent="0.25">
      <c r="N76492" s="1">
        <v>76491</v>
      </c>
      <c r="O76492">
        <v>131.39317922863185</v>
      </c>
    </row>
    <row r="76493" spans="14:15" x14ac:dyDescent="0.25">
      <c r="N76493" s="1">
        <v>76492</v>
      </c>
      <c r="O76493">
        <v>137.30523349616448</v>
      </c>
    </row>
    <row r="76494" spans="14:15" x14ac:dyDescent="0.25">
      <c r="N76494" s="1">
        <v>76493</v>
      </c>
      <c r="O76494">
        <v>93.000314532267709</v>
      </c>
    </row>
    <row r="76495" spans="14:15" x14ac:dyDescent="0.25">
      <c r="N76495" s="1">
        <v>76494</v>
      </c>
      <c r="O76495">
        <v>109.34162469203552</v>
      </c>
    </row>
    <row r="76496" spans="14:15" x14ac:dyDescent="0.25">
      <c r="N76496" s="1">
        <v>76495</v>
      </c>
      <c r="O76496">
        <v>94.858638803869653</v>
      </c>
    </row>
    <row r="76497" spans="14:15" x14ac:dyDescent="0.25">
      <c r="N76497" s="1">
        <v>76496</v>
      </c>
      <c r="O76497">
        <v>127.70977489080508</v>
      </c>
    </row>
    <row r="76498" spans="14:15" x14ac:dyDescent="0.25">
      <c r="N76498" s="1">
        <v>76497</v>
      </c>
      <c r="O76498">
        <v>117.28694564677831</v>
      </c>
    </row>
    <row r="76499" spans="14:15" x14ac:dyDescent="0.25">
      <c r="N76499" s="1">
        <v>76498</v>
      </c>
      <c r="O76499">
        <v>129.53854752337963</v>
      </c>
    </row>
    <row r="76500" spans="14:15" x14ac:dyDescent="0.25">
      <c r="N76500" s="1">
        <v>76499</v>
      </c>
      <c r="O76500">
        <v>137.07497955307781</v>
      </c>
    </row>
    <row r="76501" spans="14:15" x14ac:dyDescent="0.25">
      <c r="N76501" s="1">
        <v>76500</v>
      </c>
      <c r="O76501">
        <v>112.74218942083608</v>
      </c>
    </row>
    <row r="76502" spans="14:15" x14ac:dyDescent="0.25">
      <c r="N76502" s="1">
        <v>76501</v>
      </c>
      <c r="O76502">
        <v>96.047059913092454</v>
      </c>
    </row>
    <row r="76503" spans="14:15" x14ac:dyDescent="0.25">
      <c r="N76503" s="1">
        <v>76502</v>
      </c>
      <c r="O76503">
        <v>119.57040331911688</v>
      </c>
    </row>
    <row r="76504" spans="14:15" x14ac:dyDescent="0.25">
      <c r="N76504" s="1">
        <v>76503</v>
      </c>
      <c r="O76504">
        <v>126.71597997176069</v>
      </c>
    </row>
    <row r="76505" spans="14:15" x14ac:dyDescent="0.25">
      <c r="N76505" s="1">
        <v>76504</v>
      </c>
      <c r="O76505">
        <v>120.74681561242484</v>
      </c>
    </row>
    <row r="76506" spans="14:15" x14ac:dyDescent="0.25">
      <c r="N76506" s="1">
        <v>76505</v>
      </c>
      <c r="O76506">
        <v>125.31167092723719</v>
      </c>
    </row>
    <row r="76507" spans="14:15" x14ac:dyDescent="0.25">
      <c r="N76507" s="1">
        <v>76506</v>
      </c>
      <c r="O76507">
        <v>134.67625672714806</v>
      </c>
    </row>
    <row r="76508" spans="14:15" x14ac:dyDescent="0.25">
      <c r="N76508" s="1">
        <v>76507</v>
      </c>
      <c r="O76508">
        <v>140.39216455500241</v>
      </c>
    </row>
    <row r="76509" spans="14:15" x14ac:dyDescent="0.25">
      <c r="N76509" s="1">
        <v>76508</v>
      </c>
      <c r="O76509">
        <v>116.18355289433624</v>
      </c>
    </row>
    <row r="76510" spans="14:15" x14ac:dyDescent="0.25">
      <c r="N76510" s="1">
        <v>76509</v>
      </c>
      <c r="O76510">
        <v>115.10148068185663</v>
      </c>
    </row>
    <row r="76511" spans="14:15" x14ac:dyDescent="0.25">
      <c r="N76511" s="1">
        <v>76510</v>
      </c>
      <c r="O76511">
        <v>100.40202791604295</v>
      </c>
    </row>
    <row r="76512" spans="14:15" x14ac:dyDescent="0.25">
      <c r="N76512" s="1">
        <v>76511</v>
      </c>
      <c r="O76512">
        <v>116.12482382929255</v>
      </c>
    </row>
    <row r="76513" spans="14:15" x14ac:dyDescent="0.25">
      <c r="N76513" s="1">
        <v>76512</v>
      </c>
      <c r="O76513">
        <v>92.941399624373588</v>
      </c>
    </row>
    <row r="76514" spans="14:15" x14ac:dyDescent="0.25">
      <c r="N76514" s="1">
        <v>76513</v>
      </c>
      <c r="O76514">
        <v>120.35664537953143</v>
      </c>
    </row>
    <row r="76515" spans="14:15" x14ac:dyDescent="0.25">
      <c r="N76515" s="1">
        <v>76514</v>
      </c>
      <c r="O76515">
        <v>110.67611786786588</v>
      </c>
    </row>
    <row r="76516" spans="14:15" x14ac:dyDescent="0.25">
      <c r="N76516" s="1">
        <v>76515</v>
      </c>
      <c r="O76516">
        <v>97.812762738799321</v>
      </c>
    </row>
    <row r="76517" spans="14:15" x14ac:dyDescent="0.25">
      <c r="N76517" s="1">
        <v>76516</v>
      </c>
      <c r="O76517">
        <v>104.78909225742895</v>
      </c>
    </row>
    <row r="76518" spans="14:15" x14ac:dyDescent="0.25">
      <c r="N76518" s="1">
        <v>76517</v>
      </c>
      <c r="O76518">
        <v>104.97446534003525</v>
      </c>
    </row>
    <row r="76519" spans="14:15" x14ac:dyDescent="0.25">
      <c r="N76519" s="1">
        <v>76518</v>
      </c>
      <c r="O76519">
        <v>103.90178947560776</v>
      </c>
    </row>
    <row r="76520" spans="14:15" x14ac:dyDescent="0.25">
      <c r="N76520" s="1">
        <v>76519</v>
      </c>
      <c r="O76520">
        <v>116.20609713887762</v>
      </c>
    </row>
    <row r="76521" spans="14:15" x14ac:dyDescent="0.25">
      <c r="N76521" s="1">
        <v>76520</v>
      </c>
      <c r="O76521">
        <v>139.80931554453088</v>
      </c>
    </row>
    <row r="76522" spans="14:15" x14ac:dyDescent="0.25">
      <c r="N76522" s="1">
        <v>76521</v>
      </c>
      <c r="O76522">
        <v>115.27509024355882</v>
      </c>
    </row>
    <row r="76523" spans="14:15" x14ac:dyDescent="0.25">
      <c r="N76523" s="1">
        <v>76522</v>
      </c>
      <c r="O76523">
        <v>111.76327701342024</v>
      </c>
    </row>
    <row r="76524" spans="14:15" x14ac:dyDescent="0.25">
      <c r="N76524" s="1">
        <v>76523</v>
      </c>
      <c r="O76524">
        <v>126.58858795184565</v>
      </c>
    </row>
    <row r="76525" spans="14:15" x14ac:dyDescent="0.25">
      <c r="N76525" s="1">
        <v>76524</v>
      </c>
      <c r="O76525">
        <v>122.74347445466996</v>
      </c>
    </row>
    <row r="76526" spans="14:15" x14ac:dyDescent="0.25">
      <c r="N76526" s="1">
        <v>76525</v>
      </c>
      <c r="O76526">
        <v>139.49305806725133</v>
      </c>
    </row>
    <row r="76527" spans="14:15" x14ac:dyDescent="0.25">
      <c r="N76527" s="1">
        <v>76526</v>
      </c>
      <c r="O76527">
        <v>97.359668759383723</v>
      </c>
    </row>
    <row r="76528" spans="14:15" x14ac:dyDescent="0.25">
      <c r="N76528" s="1">
        <v>76527</v>
      </c>
      <c r="O76528">
        <v>97.473373295371644</v>
      </c>
    </row>
    <row r="76529" spans="14:15" x14ac:dyDescent="0.25">
      <c r="N76529" s="1">
        <v>76528</v>
      </c>
      <c r="O76529">
        <v>109.2795186475515</v>
      </c>
    </row>
    <row r="76530" spans="14:15" x14ac:dyDescent="0.25">
      <c r="N76530" s="1">
        <v>76529</v>
      </c>
      <c r="O76530">
        <v>109.66340074422224</v>
      </c>
    </row>
    <row r="76531" spans="14:15" x14ac:dyDescent="0.25">
      <c r="N76531" s="1">
        <v>76530</v>
      </c>
      <c r="O76531">
        <v>110.57023392751394</v>
      </c>
    </row>
    <row r="76532" spans="14:15" x14ac:dyDescent="0.25">
      <c r="N76532" s="1">
        <v>76531</v>
      </c>
      <c r="O76532">
        <v>109.99011692268182</v>
      </c>
    </row>
    <row r="76533" spans="14:15" x14ac:dyDescent="0.25">
      <c r="N76533" s="1">
        <v>76532</v>
      </c>
      <c r="O76533">
        <v>120.02718462288122</v>
      </c>
    </row>
    <row r="76534" spans="14:15" x14ac:dyDescent="0.25">
      <c r="N76534" s="1">
        <v>76533</v>
      </c>
      <c r="O76534">
        <v>141.8828191561264</v>
      </c>
    </row>
    <row r="76535" spans="14:15" x14ac:dyDescent="0.25">
      <c r="N76535" s="1">
        <v>76534</v>
      </c>
      <c r="O76535">
        <v>114.01425221430958</v>
      </c>
    </row>
    <row r="76536" spans="14:15" x14ac:dyDescent="0.25">
      <c r="N76536" s="1">
        <v>76535</v>
      </c>
      <c r="O76536">
        <v>113.24920644402552</v>
      </c>
    </row>
    <row r="76537" spans="14:15" x14ac:dyDescent="0.25">
      <c r="N76537" s="1">
        <v>76536</v>
      </c>
      <c r="O76537">
        <v>100.00336506541056</v>
      </c>
    </row>
    <row r="76538" spans="14:15" x14ac:dyDescent="0.25">
      <c r="N76538" s="1">
        <v>76537</v>
      </c>
      <c r="O76538">
        <v>109.63164095067755</v>
      </c>
    </row>
    <row r="76539" spans="14:15" x14ac:dyDescent="0.25">
      <c r="N76539" s="1">
        <v>76538</v>
      </c>
      <c r="O76539">
        <v>124.67037161009735</v>
      </c>
    </row>
    <row r="76540" spans="14:15" x14ac:dyDescent="0.25">
      <c r="N76540" s="1">
        <v>76539</v>
      </c>
      <c r="O76540">
        <v>119.6351914775571</v>
      </c>
    </row>
    <row r="76541" spans="14:15" x14ac:dyDescent="0.25">
      <c r="N76541" s="1">
        <v>76540</v>
      </c>
      <c r="O76541">
        <v>117.43517537807423</v>
      </c>
    </row>
    <row r="76542" spans="14:15" x14ac:dyDescent="0.25">
      <c r="N76542" s="1">
        <v>76541</v>
      </c>
      <c r="O76542">
        <v>125.75642547623227</v>
      </c>
    </row>
    <row r="76543" spans="14:15" x14ac:dyDescent="0.25">
      <c r="N76543" s="1">
        <v>76542</v>
      </c>
      <c r="O76543">
        <v>135.58988396930147</v>
      </c>
    </row>
    <row r="76544" spans="14:15" x14ac:dyDescent="0.25">
      <c r="N76544" s="1">
        <v>76543</v>
      </c>
      <c r="O76544">
        <v>134.33701045174325</v>
      </c>
    </row>
    <row r="76545" spans="14:15" x14ac:dyDescent="0.25">
      <c r="N76545" s="1">
        <v>76544</v>
      </c>
      <c r="O76545">
        <v>126.52076503524322</v>
      </c>
    </row>
    <row r="76546" spans="14:15" x14ac:dyDescent="0.25">
      <c r="N76546" s="1">
        <v>76545</v>
      </c>
      <c r="O76546">
        <v>101.08886963931326</v>
      </c>
    </row>
    <row r="76547" spans="14:15" x14ac:dyDescent="0.25">
      <c r="N76547" s="1">
        <v>76546</v>
      </c>
      <c r="O76547">
        <v>110.69555639786536</v>
      </c>
    </row>
    <row r="76548" spans="14:15" x14ac:dyDescent="0.25">
      <c r="N76548" s="1">
        <v>76547</v>
      </c>
      <c r="O76548">
        <v>101.16666350738879</v>
      </c>
    </row>
    <row r="76549" spans="14:15" x14ac:dyDescent="0.25">
      <c r="N76549" s="1">
        <v>76548</v>
      </c>
      <c r="O76549">
        <v>97.874773471610212</v>
      </c>
    </row>
    <row r="76550" spans="14:15" x14ac:dyDescent="0.25">
      <c r="N76550" s="1">
        <v>76549</v>
      </c>
      <c r="O76550">
        <v>104.03105072199872</v>
      </c>
    </row>
    <row r="76551" spans="14:15" x14ac:dyDescent="0.25">
      <c r="N76551" s="1">
        <v>76550</v>
      </c>
      <c r="O76551">
        <v>142.84340220679957</v>
      </c>
    </row>
    <row r="76552" spans="14:15" x14ac:dyDescent="0.25">
      <c r="N76552" s="1">
        <v>76551</v>
      </c>
      <c r="O76552">
        <v>87.691036416052896</v>
      </c>
    </row>
    <row r="76553" spans="14:15" x14ac:dyDescent="0.25">
      <c r="N76553" s="1">
        <v>76552</v>
      </c>
      <c r="O76553">
        <v>101.31834766796634</v>
      </c>
    </row>
    <row r="76554" spans="14:15" x14ac:dyDescent="0.25">
      <c r="N76554" s="1">
        <v>76553</v>
      </c>
      <c r="O76554">
        <v>140.72910265309173</v>
      </c>
    </row>
    <row r="76555" spans="14:15" x14ac:dyDescent="0.25">
      <c r="N76555" s="1">
        <v>76554</v>
      </c>
      <c r="O76555">
        <v>98.089300728480936</v>
      </c>
    </row>
    <row r="76556" spans="14:15" x14ac:dyDescent="0.25">
      <c r="N76556" s="1">
        <v>76555</v>
      </c>
      <c r="O76556">
        <v>85.328850742768893</v>
      </c>
    </row>
    <row r="76557" spans="14:15" x14ac:dyDescent="0.25">
      <c r="N76557" s="1">
        <v>76556</v>
      </c>
      <c r="O76557">
        <v>91.185597940918129</v>
      </c>
    </row>
    <row r="76558" spans="14:15" x14ac:dyDescent="0.25">
      <c r="N76558" s="1">
        <v>76557</v>
      </c>
      <c r="O76558">
        <v>99.741504691050579</v>
      </c>
    </row>
    <row r="76559" spans="14:15" x14ac:dyDescent="0.25">
      <c r="N76559" s="1">
        <v>76558</v>
      </c>
      <c r="O76559">
        <v>100.30447061539284</v>
      </c>
    </row>
    <row r="76560" spans="14:15" x14ac:dyDescent="0.25">
      <c r="N76560" s="1">
        <v>76559</v>
      </c>
      <c r="O76560">
        <v>94.633185089476726</v>
      </c>
    </row>
    <row r="76561" spans="14:15" x14ac:dyDescent="0.25">
      <c r="N76561" s="1">
        <v>76560</v>
      </c>
      <c r="O76561">
        <v>96.964136076221578</v>
      </c>
    </row>
    <row r="76562" spans="14:15" x14ac:dyDescent="0.25">
      <c r="N76562" s="1">
        <v>76561</v>
      </c>
      <c r="O76562">
        <v>115.30512730910831</v>
      </c>
    </row>
    <row r="76563" spans="14:15" x14ac:dyDescent="0.25">
      <c r="N76563" s="1">
        <v>76562</v>
      </c>
      <c r="O76563">
        <v>108.46086489501927</v>
      </c>
    </row>
    <row r="76564" spans="14:15" x14ac:dyDescent="0.25">
      <c r="N76564" s="1">
        <v>76563</v>
      </c>
      <c r="O76564">
        <v>102.36780179006225</v>
      </c>
    </row>
    <row r="76565" spans="14:15" x14ac:dyDescent="0.25">
      <c r="N76565" s="1">
        <v>76564</v>
      </c>
      <c r="O76565">
        <v>108.33346705533495</v>
      </c>
    </row>
    <row r="76566" spans="14:15" x14ac:dyDescent="0.25">
      <c r="N76566" s="1">
        <v>76565</v>
      </c>
      <c r="O76566">
        <v>134.07009136042876</v>
      </c>
    </row>
    <row r="76567" spans="14:15" x14ac:dyDescent="0.25">
      <c r="N76567" s="1">
        <v>76566</v>
      </c>
      <c r="O76567">
        <v>115.97376219027159</v>
      </c>
    </row>
    <row r="76568" spans="14:15" x14ac:dyDescent="0.25">
      <c r="N76568" s="1">
        <v>76567</v>
      </c>
      <c r="O76568">
        <v>108.32400824757539</v>
      </c>
    </row>
    <row r="76569" spans="14:15" x14ac:dyDescent="0.25">
      <c r="N76569" s="1">
        <v>76568</v>
      </c>
      <c r="O76569">
        <v>93.237918281533794</v>
      </c>
    </row>
    <row r="76570" spans="14:15" x14ac:dyDescent="0.25">
      <c r="N76570" s="1">
        <v>76569</v>
      </c>
      <c r="O76570">
        <v>113.21498652535848</v>
      </c>
    </row>
    <row r="76571" spans="14:15" x14ac:dyDescent="0.25">
      <c r="N76571" s="1">
        <v>76570</v>
      </c>
      <c r="O76571">
        <v>135.39013326687743</v>
      </c>
    </row>
    <row r="76572" spans="14:15" x14ac:dyDescent="0.25">
      <c r="N76572" s="1">
        <v>76571</v>
      </c>
      <c r="O76572">
        <v>124.36132874601546</v>
      </c>
    </row>
    <row r="76573" spans="14:15" x14ac:dyDescent="0.25">
      <c r="N76573" s="1">
        <v>76572</v>
      </c>
      <c r="O76573">
        <v>117.40663496837323</v>
      </c>
    </row>
    <row r="76574" spans="14:15" x14ac:dyDescent="0.25">
      <c r="N76574" s="1">
        <v>76573</v>
      </c>
      <c r="O76574">
        <v>119.17004016995757</v>
      </c>
    </row>
    <row r="76575" spans="14:15" x14ac:dyDescent="0.25">
      <c r="N76575" s="1">
        <v>76574</v>
      </c>
      <c r="O76575">
        <v>131.27769741867709</v>
      </c>
    </row>
    <row r="76576" spans="14:15" x14ac:dyDescent="0.25">
      <c r="N76576" s="1">
        <v>76575</v>
      </c>
      <c r="O76576">
        <v>89.616381244493837</v>
      </c>
    </row>
    <row r="76577" spans="14:15" x14ac:dyDescent="0.25">
      <c r="N76577" s="1">
        <v>76576</v>
      </c>
      <c r="O76577">
        <v>127.04885386652694</v>
      </c>
    </row>
    <row r="76578" spans="14:15" x14ac:dyDescent="0.25">
      <c r="N76578" s="1">
        <v>76577</v>
      </c>
      <c r="O76578">
        <v>90.950905359896865</v>
      </c>
    </row>
    <row r="76579" spans="14:15" x14ac:dyDescent="0.25">
      <c r="N76579" s="1">
        <v>76578</v>
      </c>
      <c r="O76579">
        <v>133.5986536317989</v>
      </c>
    </row>
    <row r="76580" spans="14:15" x14ac:dyDescent="0.25">
      <c r="N76580" s="1">
        <v>76579</v>
      </c>
      <c r="O76580">
        <v>99.677213565344346</v>
      </c>
    </row>
    <row r="76581" spans="14:15" x14ac:dyDescent="0.25">
      <c r="N76581" s="1">
        <v>76580</v>
      </c>
      <c r="O76581">
        <v>88.840486208590065</v>
      </c>
    </row>
    <row r="76582" spans="14:15" x14ac:dyDescent="0.25">
      <c r="N76582" s="1">
        <v>76581</v>
      </c>
      <c r="O76582">
        <v>94.016584568644774</v>
      </c>
    </row>
    <row r="76583" spans="14:15" x14ac:dyDescent="0.25">
      <c r="N76583" s="1">
        <v>76582</v>
      </c>
      <c r="O76583">
        <v>89.798624315276285</v>
      </c>
    </row>
    <row r="76584" spans="14:15" x14ac:dyDescent="0.25">
      <c r="N76584" s="1">
        <v>76583</v>
      </c>
      <c r="O76584">
        <v>87.137277442396226</v>
      </c>
    </row>
    <row r="76585" spans="14:15" x14ac:dyDescent="0.25">
      <c r="N76585" s="1">
        <v>76584</v>
      </c>
      <c r="O76585">
        <v>119.98851950329312</v>
      </c>
    </row>
    <row r="76586" spans="14:15" x14ac:dyDescent="0.25">
      <c r="N76586" s="1">
        <v>76585</v>
      </c>
      <c r="O76586">
        <v>141.97547642419505</v>
      </c>
    </row>
    <row r="76587" spans="14:15" x14ac:dyDescent="0.25">
      <c r="N76587" s="1">
        <v>76586</v>
      </c>
      <c r="O76587">
        <v>124.37221704964959</v>
      </c>
    </row>
    <row r="76588" spans="14:15" x14ac:dyDescent="0.25">
      <c r="N76588" s="1">
        <v>76587</v>
      </c>
      <c r="O76588">
        <v>106.30463058551851</v>
      </c>
    </row>
    <row r="76589" spans="14:15" x14ac:dyDescent="0.25">
      <c r="N76589" s="1">
        <v>76588</v>
      </c>
      <c r="O76589">
        <v>110.78718372966661</v>
      </c>
    </row>
    <row r="76590" spans="14:15" x14ac:dyDescent="0.25">
      <c r="N76590" s="1">
        <v>76589</v>
      </c>
      <c r="O76590">
        <v>126.67669143325222</v>
      </c>
    </row>
    <row r="76591" spans="14:15" x14ac:dyDescent="0.25">
      <c r="N76591" s="1">
        <v>76590</v>
      </c>
      <c r="O76591">
        <v>93.119517632162982</v>
      </c>
    </row>
    <row r="76592" spans="14:15" x14ac:dyDescent="0.25">
      <c r="N76592" s="1">
        <v>76591</v>
      </c>
      <c r="O76592">
        <v>105.66445881778834</v>
      </c>
    </row>
    <row r="76593" spans="14:15" x14ac:dyDescent="0.25">
      <c r="N76593" s="1">
        <v>76592</v>
      </c>
      <c r="O76593">
        <v>123.64343631359925</v>
      </c>
    </row>
    <row r="76594" spans="14:15" x14ac:dyDescent="0.25">
      <c r="N76594" s="1">
        <v>76593</v>
      </c>
      <c r="O76594">
        <v>144.16669576137687</v>
      </c>
    </row>
    <row r="76595" spans="14:15" x14ac:dyDescent="0.25">
      <c r="N76595" s="1">
        <v>76594</v>
      </c>
      <c r="O76595">
        <v>122.54997009903805</v>
      </c>
    </row>
    <row r="76596" spans="14:15" x14ac:dyDescent="0.25">
      <c r="N76596" s="1">
        <v>76595</v>
      </c>
      <c r="O76596">
        <v>128.02509108903965</v>
      </c>
    </row>
    <row r="76597" spans="14:15" x14ac:dyDescent="0.25">
      <c r="N76597" s="1">
        <v>76596</v>
      </c>
      <c r="O76597">
        <v>108.36526346832977</v>
      </c>
    </row>
    <row r="76598" spans="14:15" x14ac:dyDescent="0.25">
      <c r="N76598" s="1">
        <v>76597</v>
      </c>
      <c r="O76598">
        <v>127.77357984366937</v>
      </c>
    </row>
    <row r="76599" spans="14:15" x14ac:dyDescent="0.25">
      <c r="N76599" s="1">
        <v>76598</v>
      </c>
      <c r="O76599">
        <v>94.796564074047126</v>
      </c>
    </row>
    <row r="76600" spans="14:15" x14ac:dyDescent="0.25">
      <c r="N76600" s="1">
        <v>76599</v>
      </c>
      <c r="O76600">
        <v>111.58127139311036</v>
      </c>
    </row>
    <row r="76601" spans="14:15" x14ac:dyDescent="0.25">
      <c r="N76601" s="1">
        <v>76600</v>
      </c>
      <c r="O76601">
        <v>94.996249325734851</v>
      </c>
    </row>
    <row r="76602" spans="14:15" x14ac:dyDescent="0.25">
      <c r="N76602" s="1">
        <v>76601</v>
      </c>
      <c r="O76602">
        <v>123.01191689741923</v>
      </c>
    </row>
    <row r="76603" spans="14:15" x14ac:dyDescent="0.25">
      <c r="N76603" s="1">
        <v>76602</v>
      </c>
      <c r="O76603">
        <v>97.730423401454004</v>
      </c>
    </row>
    <row r="76604" spans="14:15" x14ac:dyDescent="0.25">
      <c r="N76604" s="1">
        <v>76603</v>
      </c>
      <c r="O76604">
        <v>131.65533559537599</v>
      </c>
    </row>
    <row r="76605" spans="14:15" x14ac:dyDescent="0.25">
      <c r="N76605" s="1">
        <v>76604</v>
      </c>
      <c r="O76605">
        <v>106.96877115683274</v>
      </c>
    </row>
    <row r="76606" spans="14:15" x14ac:dyDescent="0.25">
      <c r="N76606" s="1">
        <v>76605</v>
      </c>
      <c r="O76606">
        <v>112.3106991124553</v>
      </c>
    </row>
    <row r="76607" spans="14:15" x14ac:dyDescent="0.25">
      <c r="N76607" s="1">
        <v>76606</v>
      </c>
      <c r="O76607">
        <v>106.12678048779307</v>
      </c>
    </row>
    <row r="76608" spans="14:15" x14ac:dyDescent="0.25">
      <c r="N76608" s="1">
        <v>76607</v>
      </c>
      <c r="O76608">
        <v>121.84347131995982</v>
      </c>
    </row>
    <row r="76609" spans="14:15" x14ac:dyDescent="0.25">
      <c r="N76609" s="1">
        <v>76608</v>
      </c>
      <c r="O76609">
        <v>94.84017901256766</v>
      </c>
    </row>
    <row r="76610" spans="14:15" x14ac:dyDescent="0.25">
      <c r="N76610" s="1">
        <v>76609</v>
      </c>
      <c r="O76610">
        <v>131.31186766665729</v>
      </c>
    </row>
    <row r="76611" spans="14:15" x14ac:dyDescent="0.25">
      <c r="N76611" s="1">
        <v>76610</v>
      </c>
      <c r="O76611">
        <v>126.28907608243877</v>
      </c>
    </row>
    <row r="76612" spans="14:15" x14ac:dyDescent="0.25">
      <c r="N76612" s="1">
        <v>76611</v>
      </c>
      <c r="O76612">
        <v>114.04481916579161</v>
      </c>
    </row>
    <row r="76613" spans="14:15" x14ac:dyDescent="0.25">
      <c r="N76613" s="1">
        <v>76612</v>
      </c>
      <c r="O76613">
        <v>94.426955905108969</v>
      </c>
    </row>
    <row r="76614" spans="14:15" x14ac:dyDescent="0.25">
      <c r="N76614" s="1">
        <v>76613</v>
      </c>
      <c r="O76614">
        <v>117.98792918858339</v>
      </c>
    </row>
    <row r="76615" spans="14:15" x14ac:dyDescent="0.25">
      <c r="N76615" s="1">
        <v>76614</v>
      </c>
      <c r="O76615">
        <v>84.352186124169009</v>
      </c>
    </row>
    <row r="76616" spans="14:15" x14ac:dyDescent="0.25">
      <c r="N76616" s="1">
        <v>76615</v>
      </c>
      <c r="O76616">
        <v>117.52344577467012</v>
      </c>
    </row>
    <row r="76617" spans="14:15" x14ac:dyDescent="0.25">
      <c r="N76617" s="1">
        <v>76616</v>
      </c>
      <c r="O76617">
        <v>103.95980545733421</v>
      </c>
    </row>
    <row r="76618" spans="14:15" x14ac:dyDescent="0.25">
      <c r="N76618" s="1">
        <v>76617</v>
      </c>
      <c r="O76618">
        <v>108.56085709709923</v>
      </c>
    </row>
    <row r="76619" spans="14:15" x14ac:dyDescent="0.25">
      <c r="N76619" s="1">
        <v>76618</v>
      </c>
      <c r="O76619">
        <v>125.96559292763274</v>
      </c>
    </row>
    <row r="76620" spans="14:15" x14ac:dyDescent="0.25">
      <c r="N76620" s="1">
        <v>76619</v>
      </c>
      <c r="O76620">
        <v>100.70981754881763</v>
      </c>
    </row>
    <row r="76621" spans="14:15" x14ac:dyDescent="0.25">
      <c r="N76621" s="1">
        <v>76620</v>
      </c>
      <c r="O76621">
        <v>118.13673391952668</v>
      </c>
    </row>
    <row r="76622" spans="14:15" x14ac:dyDescent="0.25">
      <c r="N76622" s="1">
        <v>76621</v>
      </c>
      <c r="O76622">
        <v>116.40772377029953</v>
      </c>
    </row>
    <row r="76623" spans="14:15" x14ac:dyDescent="0.25">
      <c r="N76623" s="1">
        <v>76622</v>
      </c>
      <c r="O76623">
        <v>89.804885592136259</v>
      </c>
    </row>
    <row r="76624" spans="14:15" x14ac:dyDescent="0.25">
      <c r="N76624" s="1">
        <v>76623</v>
      </c>
      <c r="O76624">
        <v>120.16576335384801</v>
      </c>
    </row>
    <row r="76625" spans="14:15" x14ac:dyDescent="0.25">
      <c r="N76625" s="1">
        <v>76624</v>
      </c>
      <c r="O76625">
        <v>91.957491235951437</v>
      </c>
    </row>
    <row r="76626" spans="14:15" x14ac:dyDescent="0.25">
      <c r="N76626" s="1">
        <v>76625</v>
      </c>
      <c r="O76626">
        <v>122.29980321812394</v>
      </c>
    </row>
    <row r="76627" spans="14:15" x14ac:dyDescent="0.25">
      <c r="N76627" s="1">
        <v>76626</v>
      </c>
      <c r="O76627">
        <v>97.263105009060652</v>
      </c>
    </row>
    <row r="76628" spans="14:15" x14ac:dyDescent="0.25">
      <c r="N76628" s="1">
        <v>76627</v>
      </c>
      <c r="O76628">
        <v>122.60020420403761</v>
      </c>
    </row>
    <row r="76629" spans="14:15" x14ac:dyDescent="0.25">
      <c r="N76629" s="1">
        <v>76628</v>
      </c>
      <c r="O76629">
        <v>107.85946730346087</v>
      </c>
    </row>
    <row r="76630" spans="14:15" x14ac:dyDescent="0.25">
      <c r="N76630" s="1">
        <v>76629</v>
      </c>
      <c r="O76630">
        <v>125.32466605208991</v>
      </c>
    </row>
    <row r="76631" spans="14:15" x14ac:dyDescent="0.25">
      <c r="N76631" s="1">
        <v>76630</v>
      </c>
      <c r="O76631">
        <v>136.24234402107115</v>
      </c>
    </row>
    <row r="76632" spans="14:15" x14ac:dyDescent="0.25">
      <c r="N76632" s="1">
        <v>76631</v>
      </c>
      <c r="O76632">
        <v>138.84212110376626</v>
      </c>
    </row>
    <row r="76633" spans="14:15" x14ac:dyDescent="0.25">
      <c r="N76633" s="1">
        <v>76632</v>
      </c>
      <c r="O76633">
        <v>85.625455105041496</v>
      </c>
    </row>
    <row r="76634" spans="14:15" x14ac:dyDescent="0.25">
      <c r="N76634" s="1">
        <v>76633</v>
      </c>
      <c r="O76634">
        <v>130.9896475237413</v>
      </c>
    </row>
    <row r="76635" spans="14:15" x14ac:dyDescent="0.25">
      <c r="N76635" s="1">
        <v>76634</v>
      </c>
      <c r="O76635">
        <v>132.76977643916277</v>
      </c>
    </row>
    <row r="76636" spans="14:15" x14ac:dyDescent="0.25">
      <c r="N76636" s="1">
        <v>76635</v>
      </c>
      <c r="O76636">
        <v>107.40192287441677</v>
      </c>
    </row>
    <row r="76637" spans="14:15" x14ac:dyDescent="0.25">
      <c r="N76637" s="1">
        <v>76636</v>
      </c>
      <c r="O76637">
        <v>114.05873885960898</v>
      </c>
    </row>
    <row r="76638" spans="14:15" x14ac:dyDescent="0.25">
      <c r="N76638" s="1">
        <v>76637</v>
      </c>
      <c r="O76638">
        <v>103.76463682037348</v>
      </c>
    </row>
    <row r="76639" spans="14:15" x14ac:dyDescent="0.25">
      <c r="N76639" s="1">
        <v>76638</v>
      </c>
      <c r="O76639">
        <v>99.749239831335743</v>
      </c>
    </row>
    <row r="76640" spans="14:15" x14ac:dyDescent="0.25">
      <c r="N76640" s="1">
        <v>76639</v>
      </c>
      <c r="O76640">
        <v>130.6526456393882</v>
      </c>
    </row>
    <row r="76641" spans="14:15" x14ac:dyDescent="0.25">
      <c r="N76641" s="1">
        <v>76640</v>
      </c>
      <c r="O76641">
        <v>111.03505729554921</v>
      </c>
    </row>
    <row r="76642" spans="14:15" x14ac:dyDescent="0.25">
      <c r="N76642" s="1">
        <v>76641</v>
      </c>
      <c r="O76642">
        <v>123.44713285583366</v>
      </c>
    </row>
    <row r="76643" spans="14:15" x14ac:dyDescent="0.25">
      <c r="N76643" s="1">
        <v>76642</v>
      </c>
      <c r="O76643">
        <v>109.01917577514021</v>
      </c>
    </row>
    <row r="76644" spans="14:15" x14ac:dyDescent="0.25">
      <c r="N76644" s="1">
        <v>76643</v>
      </c>
      <c r="O76644">
        <v>116.30063012668836</v>
      </c>
    </row>
    <row r="76645" spans="14:15" x14ac:dyDescent="0.25">
      <c r="N76645" s="1">
        <v>76644</v>
      </c>
      <c r="O76645">
        <v>89.464596530049121</v>
      </c>
    </row>
    <row r="76646" spans="14:15" x14ac:dyDescent="0.25">
      <c r="N76646" s="1">
        <v>76645</v>
      </c>
      <c r="O76646">
        <v>119.32965619457273</v>
      </c>
    </row>
    <row r="76647" spans="14:15" x14ac:dyDescent="0.25">
      <c r="N76647" s="1">
        <v>76646</v>
      </c>
      <c r="O76647">
        <v>102.99163881536431</v>
      </c>
    </row>
    <row r="76648" spans="14:15" x14ac:dyDescent="0.25">
      <c r="N76648" s="1">
        <v>76647</v>
      </c>
      <c r="O76648">
        <v>97.724319466288307</v>
      </c>
    </row>
    <row r="76649" spans="14:15" x14ac:dyDescent="0.25">
      <c r="N76649" s="1">
        <v>76648</v>
      </c>
      <c r="O76649">
        <v>125.15075031302537</v>
      </c>
    </row>
    <row r="76650" spans="14:15" x14ac:dyDescent="0.25">
      <c r="N76650" s="1">
        <v>76649</v>
      </c>
      <c r="O76650">
        <v>96.883065862265624</v>
      </c>
    </row>
    <row r="76651" spans="14:15" x14ac:dyDescent="0.25">
      <c r="N76651" s="1">
        <v>76650</v>
      </c>
      <c r="O76651">
        <v>125.80349272677911</v>
      </c>
    </row>
    <row r="76652" spans="14:15" x14ac:dyDescent="0.25">
      <c r="N76652" s="1">
        <v>76651</v>
      </c>
      <c r="O76652">
        <v>106.35833388797759</v>
      </c>
    </row>
    <row r="76653" spans="14:15" x14ac:dyDescent="0.25">
      <c r="N76653" s="1">
        <v>76652</v>
      </c>
      <c r="O76653">
        <v>122.16257608949432</v>
      </c>
    </row>
    <row r="76654" spans="14:15" x14ac:dyDescent="0.25">
      <c r="N76654" s="1">
        <v>76653</v>
      </c>
      <c r="O76654">
        <v>124.07985023898871</v>
      </c>
    </row>
    <row r="76655" spans="14:15" x14ac:dyDescent="0.25">
      <c r="N76655" s="1">
        <v>76654</v>
      </c>
      <c r="O76655">
        <v>111.85127917772387</v>
      </c>
    </row>
    <row r="76656" spans="14:15" x14ac:dyDescent="0.25">
      <c r="N76656" s="1">
        <v>76655</v>
      </c>
      <c r="O76656">
        <v>98.123414385679624</v>
      </c>
    </row>
    <row r="76657" spans="14:15" x14ac:dyDescent="0.25">
      <c r="N76657" s="1">
        <v>76656</v>
      </c>
      <c r="O76657">
        <v>117.17771248818079</v>
      </c>
    </row>
    <row r="76658" spans="14:15" x14ac:dyDescent="0.25">
      <c r="N76658" s="1">
        <v>76657</v>
      </c>
      <c r="O76658">
        <v>89.590608934336743</v>
      </c>
    </row>
    <row r="76659" spans="14:15" x14ac:dyDescent="0.25">
      <c r="N76659" s="1">
        <v>76658</v>
      </c>
      <c r="O76659">
        <v>100.5523912556138</v>
      </c>
    </row>
    <row r="76660" spans="14:15" x14ac:dyDescent="0.25">
      <c r="N76660" s="1">
        <v>76659</v>
      </c>
      <c r="O76660">
        <v>98.437135269271096</v>
      </c>
    </row>
    <row r="76661" spans="14:15" x14ac:dyDescent="0.25">
      <c r="N76661" s="1">
        <v>76660</v>
      </c>
      <c r="O76661">
        <v>134.74494620183793</v>
      </c>
    </row>
    <row r="76662" spans="14:15" x14ac:dyDescent="0.25">
      <c r="N76662" s="1">
        <v>76661</v>
      </c>
      <c r="O76662">
        <v>122.04697971001445</v>
      </c>
    </row>
    <row r="76663" spans="14:15" x14ac:dyDescent="0.25">
      <c r="N76663" s="1">
        <v>76662</v>
      </c>
      <c r="O76663">
        <v>133.1584165951291</v>
      </c>
    </row>
    <row r="76664" spans="14:15" x14ac:dyDescent="0.25">
      <c r="N76664" s="1">
        <v>76663</v>
      </c>
      <c r="O76664">
        <v>89.880915420862024</v>
      </c>
    </row>
    <row r="76665" spans="14:15" x14ac:dyDescent="0.25">
      <c r="N76665" s="1">
        <v>76664</v>
      </c>
      <c r="O76665">
        <v>106.59874373184542</v>
      </c>
    </row>
    <row r="76666" spans="14:15" x14ac:dyDescent="0.25">
      <c r="N76666" s="1">
        <v>76665</v>
      </c>
      <c r="O76666">
        <v>133.49533957451041</v>
      </c>
    </row>
    <row r="76667" spans="14:15" x14ac:dyDescent="0.25">
      <c r="N76667" s="1">
        <v>76666</v>
      </c>
      <c r="O76667">
        <v>132.23809674513558</v>
      </c>
    </row>
    <row r="76668" spans="14:15" x14ac:dyDescent="0.25">
      <c r="N76668" s="1">
        <v>76667</v>
      </c>
      <c r="O76668">
        <v>124.03353828623818</v>
      </c>
    </row>
    <row r="76669" spans="14:15" x14ac:dyDescent="0.25">
      <c r="N76669" s="1">
        <v>76668</v>
      </c>
      <c r="O76669">
        <v>133.4416670998913</v>
      </c>
    </row>
    <row r="76670" spans="14:15" x14ac:dyDescent="0.25">
      <c r="N76670" s="1">
        <v>76669</v>
      </c>
      <c r="O76670">
        <v>100.5983084629131</v>
      </c>
    </row>
    <row r="76671" spans="14:15" x14ac:dyDescent="0.25">
      <c r="N76671" s="1">
        <v>76670</v>
      </c>
      <c r="O76671">
        <v>93.786262058501535</v>
      </c>
    </row>
    <row r="76672" spans="14:15" x14ac:dyDescent="0.25">
      <c r="N76672" s="1">
        <v>76671</v>
      </c>
      <c r="O76672">
        <v>135.55885704453888</v>
      </c>
    </row>
    <row r="76673" spans="14:15" x14ac:dyDescent="0.25">
      <c r="N76673" s="1">
        <v>76672</v>
      </c>
      <c r="O76673">
        <v>89.700399203782382</v>
      </c>
    </row>
    <row r="76674" spans="14:15" x14ac:dyDescent="0.25">
      <c r="N76674" s="1">
        <v>76673</v>
      </c>
      <c r="O76674">
        <v>131.3863741624267</v>
      </c>
    </row>
    <row r="76675" spans="14:15" x14ac:dyDescent="0.25">
      <c r="N76675" s="1">
        <v>76674</v>
      </c>
      <c r="O76675">
        <v>134.31809746577835</v>
      </c>
    </row>
    <row r="76676" spans="14:15" x14ac:dyDescent="0.25">
      <c r="N76676" s="1">
        <v>76675</v>
      </c>
      <c r="O76676">
        <v>91.604773684182589</v>
      </c>
    </row>
    <row r="76677" spans="14:15" x14ac:dyDescent="0.25">
      <c r="N76677" s="1">
        <v>76676</v>
      </c>
      <c r="O76677">
        <v>121.99891017216642</v>
      </c>
    </row>
    <row r="76678" spans="14:15" x14ac:dyDescent="0.25">
      <c r="N76678" s="1">
        <v>76677</v>
      </c>
      <c r="O76678">
        <v>142.68265657733218</v>
      </c>
    </row>
    <row r="76679" spans="14:15" x14ac:dyDescent="0.25">
      <c r="N76679" s="1">
        <v>76678</v>
      </c>
      <c r="O76679">
        <v>124.77845634042301</v>
      </c>
    </row>
    <row r="76680" spans="14:15" x14ac:dyDescent="0.25">
      <c r="N76680" s="1">
        <v>76679</v>
      </c>
      <c r="O76680">
        <v>109.48904788159473</v>
      </c>
    </row>
    <row r="76681" spans="14:15" x14ac:dyDescent="0.25">
      <c r="N76681" s="1">
        <v>76680</v>
      </c>
      <c r="O76681">
        <v>103.21198876294135</v>
      </c>
    </row>
    <row r="76682" spans="14:15" x14ac:dyDescent="0.25">
      <c r="N76682" s="1">
        <v>76681</v>
      </c>
      <c r="O76682">
        <v>121.33039107324745</v>
      </c>
    </row>
    <row r="76683" spans="14:15" x14ac:dyDescent="0.25">
      <c r="N76683" s="1">
        <v>76682</v>
      </c>
      <c r="O76683">
        <v>110.67282033654945</v>
      </c>
    </row>
    <row r="76684" spans="14:15" x14ac:dyDescent="0.25">
      <c r="N76684" s="1">
        <v>76683</v>
      </c>
      <c r="O76684">
        <v>128.80864305133986</v>
      </c>
    </row>
    <row r="76685" spans="14:15" x14ac:dyDescent="0.25">
      <c r="N76685" s="1">
        <v>76684</v>
      </c>
      <c r="O76685">
        <v>137.74040851831177</v>
      </c>
    </row>
    <row r="76686" spans="14:15" x14ac:dyDescent="0.25">
      <c r="N76686" s="1">
        <v>76685</v>
      </c>
      <c r="O76686">
        <v>90.018430395841932</v>
      </c>
    </row>
    <row r="76687" spans="14:15" x14ac:dyDescent="0.25">
      <c r="N76687" s="1">
        <v>76686</v>
      </c>
      <c r="O76687">
        <v>136.1892252349181</v>
      </c>
    </row>
    <row r="76688" spans="14:15" x14ac:dyDescent="0.25">
      <c r="N76688" s="1">
        <v>76687</v>
      </c>
      <c r="O76688">
        <v>103.4244512228923</v>
      </c>
    </row>
    <row r="76689" spans="14:15" x14ac:dyDescent="0.25">
      <c r="N76689" s="1">
        <v>76688</v>
      </c>
      <c r="O76689">
        <v>121.14557813005958</v>
      </c>
    </row>
    <row r="76690" spans="14:15" x14ac:dyDescent="0.25">
      <c r="N76690" s="1">
        <v>76689</v>
      </c>
      <c r="O76690">
        <v>100.29282721420269</v>
      </c>
    </row>
    <row r="76691" spans="14:15" x14ac:dyDescent="0.25">
      <c r="N76691" s="1">
        <v>76690</v>
      </c>
      <c r="O76691">
        <v>99.188912423398108</v>
      </c>
    </row>
    <row r="76692" spans="14:15" x14ac:dyDescent="0.25">
      <c r="N76692" s="1">
        <v>76691</v>
      </c>
      <c r="O76692">
        <v>107.80570758709163</v>
      </c>
    </row>
    <row r="76693" spans="14:15" x14ac:dyDescent="0.25">
      <c r="N76693" s="1">
        <v>76692</v>
      </c>
      <c r="O76693">
        <v>112.05362305261957</v>
      </c>
    </row>
    <row r="76694" spans="14:15" x14ac:dyDescent="0.25">
      <c r="N76694" s="1">
        <v>76693</v>
      </c>
      <c r="O76694">
        <v>102.55550986159791</v>
      </c>
    </row>
    <row r="76695" spans="14:15" x14ac:dyDescent="0.25">
      <c r="N76695" s="1">
        <v>76694</v>
      </c>
      <c r="O76695">
        <v>129.51056485843628</v>
      </c>
    </row>
    <row r="76696" spans="14:15" x14ac:dyDescent="0.25">
      <c r="N76696" s="1">
        <v>76695</v>
      </c>
      <c r="O76696">
        <v>133.07375947862698</v>
      </c>
    </row>
    <row r="76697" spans="14:15" x14ac:dyDescent="0.25">
      <c r="N76697" s="1">
        <v>76696</v>
      </c>
      <c r="O76697">
        <v>127.33861960362776</v>
      </c>
    </row>
    <row r="76698" spans="14:15" x14ac:dyDescent="0.25">
      <c r="N76698" s="1">
        <v>76697</v>
      </c>
      <c r="O76698">
        <v>108.65677152718634</v>
      </c>
    </row>
    <row r="76699" spans="14:15" x14ac:dyDescent="0.25">
      <c r="N76699" s="1">
        <v>76698</v>
      </c>
      <c r="O76699">
        <v>116.5780097999402</v>
      </c>
    </row>
    <row r="76700" spans="14:15" x14ac:dyDescent="0.25">
      <c r="N76700" s="1">
        <v>76699</v>
      </c>
      <c r="O76700">
        <v>93.225466380223935</v>
      </c>
    </row>
    <row r="76701" spans="14:15" x14ac:dyDescent="0.25">
      <c r="N76701" s="1">
        <v>76700</v>
      </c>
      <c r="O76701">
        <v>127.42039225197426</v>
      </c>
    </row>
    <row r="76702" spans="14:15" x14ac:dyDescent="0.25">
      <c r="N76702" s="1">
        <v>76701</v>
      </c>
      <c r="O76702">
        <v>126.96285010119703</v>
      </c>
    </row>
    <row r="76703" spans="14:15" x14ac:dyDescent="0.25">
      <c r="N76703" s="1">
        <v>76702</v>
      </c>
      <c r="O76703">
        <v>137.12960164345927</v>
      </c>
    </row>
    <row r="76704" spans="14:15" x14ac:dyDescent="0.25">
      <c r="N76704" s="1">
        <v>76703</v>
      </c>
      <c r="O76704">
        <v>121.78078903791283</v>
      </c>
    </row>
    <row r="76705" spans="14:15" x14ac:dyDescent="0.25">
      <c r="N76705" s="1">
        <v>76704</v>
      </c>
      <c r="O76705">
        <v>132.50145411960784</v>
      </c>
    </row>
    <row r="76706" spans="14:15" x14ac:dyDescent="0.25">
      <c r="N76706" s="1">
        <v>76705</v>
      </c>
      <c r="O76706">
        <v>130.23247535929173</v>
      </c>
    </row>
    <row r="76707" spans="14:15" x14ac:dyDescent="0.25">
      <c r="N76707" s="1">
        <v>76706</v>
      </c>
      <c r="O76707">
        <v>114.2378559965706</v>
      </c>
    </row>
    <row r="76708" spans="14:15" x14ac:dyDescent="0.25">
      <c r="N76708" s="1">
        <v>76707</v>
      </c>
      <c r="O76708">
        <v>117.05344549971753</v>
      </c>
    </row>
    <row r="76709" spans="14:15" x14ac:dyDescent="0.25">
      <c r="N76709" s="1">
        <v>76708</v>
      </c>
      <c r="O76709">
        <v>131.96780444165529</v>
      </c>
    </row>
    <row r="76710" spans="14:15" x14ac:dyDescent="0.25">
      <c r="N76710" s="1">
        <v>76709</v>
      </c>
      <c r="O76710">
        <v>134.03228370978201</v>
      </c>
    </row>
    <row r="76711" spans="14:15" x14ac:dyDescent="0.25">
      <c r="N76711" s="1">
        <v>76710</v>
      </c>
      <c r="O76711">
        <v>129.85598518021328</v>
      </c>
    </row>
    <row r="76712" spans="14:15" x14ac:dyDescent="0.25">
      <c r="N76712" s="1">
        <v>76711</v>
      </c>
      <c r="O76712">
        <v>99.775147828959476</v>
      </c>
    </row>
    <row r="76713" spans="14:15" x14ac:dyDescent="0.25">
      <c r="N76713" s="1">
        <v>76712</v>
      </c>
      <c r="O76713">
        <v>101.22361693355899</v>
      </c>
    </row>
    <row r="76714" spans="14:15" x14ac:dyDescent="0.25">
      <c r="N76714" s="1">
        <v>76713</v>
      </c>
      <c r="O76714">
        <v>106.03206401972528</v>
      </c>
    </row>
    <row r="76715" spans="14:15" x14ac:dyDescent="0.25">
      <c r="N76715" s="1">
        <v>76714</v>
      </c>
      <c r="O76715">
        <v>99.367756283619769</v>
      </c>
    </row>
    <row r="76716" spans="14:15" x14ac:dyDescent="0.25">
      <c r="N76716" s="1">
        <v>76715</v>
      </c>
      <c r="O76716">
        <v>99.878009773342754</v>
      </c>
    </row>
    <row r="76717" spans="14:15" x14ac:dyDescent="0.25">
      <c r="N76717" s="1">
        <v>76716</v>
      </c>
      <c r="O76717">
        <v>107.45665009609738</v>
      </c>
    </row>
    <row r="76718" spans="14:15" x14ac:dyDescent="0.25">
      <c r="N76718" s="1">
        <v>76717</v>
      </c>
      <c r="O76718">
        <v>106.23451090453152</v>
      </c>
    </row>
    <row r="76719" spans="14:15" x14ac:dyDescent="0.25">
      <c r="N76719" s="1">
        <v>76718</v>
      </c>
      <c r="O76719">
        <v>133.23988485852806</v>
      </c>
    </row>
    <row r="76720" spans="14:15" x14ac:dyDescent="0.25">
      <c r="N76720" s="1">
        <v>76719</v>
      </c>
      <c r="O76720">
        <v>113.19343014050688</v>
      </c>
    </row>
    <row r="76721" spans="14:15" x14ac:dyDescent="0.25">
      <c r="N76721" s="1">
        <v>76720</v>
      </c>
      <c r="O76721">
        <v>104.2977076646814</v>
      </c>
    </row>
    <row r="76722" spans="14:15" x14ac:dyDescent="0.25">
      <c r="N76722" s="1">
        <v>76721</v>
      </c>
      <c r="O76722">
        <v>123.28983700298721</v>
      </c>
    </row>
    <row r="76723" spans="14:15" x14ac:dyDescent="0.25">
      <c r="N76723" s="1">
        <v>76722</v>
      </c>
      <c r="O76723">
        <v>101.94690041453845</v>
      </c>
    </row>
    <row r="76724" spans="14:15" x14ac:dyDescent="0.25">
      <c r="N76724" s="1">
        <v>76723</v>
      </c>
      <c r="O76724">
        <v>117.54243852415088</v>
      </c>
    </row>
    <row r="76725" spans="14:15" x14ac:dyDescent="0.25">
      <c r="N76725" s="1">
        <v>76724</v>
      </c>
      <c r="O76725">
        <v>130.27791193198743</v>
      </c>
    </row>
    <row r="76726" spans="14:15" x14ac:dyDescent="0.25">
      <c r="N76726" s="1">
        <v>76725</v>
      </c>
      <c r="O76726">
        <v>135.866184937724</v>
      </c>
    </row>
    <row r="76727" spans="14:15" x14ac:dyDescent="0.25">
      <c r="N76727" s="1">
        <v>76726</v>
      </c>
      <c r="O76727">
        <v>141.32007981776471</v>
      </c>
    </row>
    <row r="76728" spans="14:15" x14ac:dyDescent="0.25">
      <c r="N76728" s="1">
        <v>76727</v>
      </c>
      <c r="O76728">
        <v>135.19984672907086</v>
      </c>
    </row>
    <row r="76729" spans="14:15" x14ac:dyDescent="0.25">
      <c r="N76729" s="1">
        <v>76728</v>
      </c>
      <c r="O76729">
        <v>118.8773622594683</v>
      </c>
    </row>
    <row r="76730" spans="14:15" x14ac:dyDescent="0.25">
      <c r="N76730" s="1">
        <v>76729</v>
      </c>
      <c r="O76730">
        <v>127.81031583156911</v>
      </c>
    </row>
    <row r="76731" spans="14:15" x14ac:dyDescent="0.25">
      <c r="N76731" s="1">
        <v>76730</v>
      </c>
      <c r="O76731">
        <v>108.99293705973551</v>
      </c>
    </row>
    <row r="76732" spans="14:15" x14ac:dyDescent="0.25">
      <c r="N76732" s="1">
        <v>76731</v>
      </c>
      <c r="O76732">
        <v>101.56975357938637</v>
      </c>
    </row>
    <row r="76733" spans="14:15" x14ac:dyDescent="0.25">
      <c r="N76733" s="1">
        <v>76732</v>
      </c>
      <c r="O76733">
        <v>130.75368955831945</v>
      </c>
    </row>
    <row r="76734" spans="14:15" x14ac:dyDescent="0.25">
      <c r="N76734" s="1">
        <v>76733</v>
      </c>
      <c r="O76734">
        <v>106.17955160895949</v>
      </c>
    </row>
    <row r="76735" spans="14:15" x14ac:dyDescent="0.25">
      <c r="N76735" s="1">
        <v>76734</v>
      </c>
      <c r="O76735">
        <v>116.57713949391851</v>
      </c>
    </row>
    <row r="76736" spans="14:15" x14ac:dyDescent="0.25">
      <c r="N76736" s="1">
        <v>76735</v>
      </c>
      <c r="O76736">
        <v>119.0262556073035</v>
      </c>
    </row>
    <row r="76737" spans="14:15" x14ac:dyDescent="0.25">
      <c r="N76737" s="1">
        <v>76736</v>
      </c>
      <c r="O76737">
        <v>102.89981349457855</v>
      </c>
    </row>
    <row r="76738" spans="14:15" x14ac:dyDescent="0.25">
      <c r="N76738" s="1">
        <v>76737</v>
      </c>
      <c r="O76738">
        <v>118.90443691413645</v>
      </c>
    </row>
    <row r="76739" spans="14:15" x14ac:dyDescent="0.25">
      <c r="N76739" s="1">
        <v>76738</v>
      </c>
      <c r="O76739">
        <v>105.63147762132455</v>
      </c>
    </row>
    <row r="76740" spans="14:15" x14ac:dyDescent="0.25">
      <c r="N76740" s="1">
        <v>76739</v>
      </c>
      <c r="O76740">
        <v>133.72576535581285</v>
      </c>
    </row>
    <row r="76741" spans="14:15" x14ac:dyDescent="0.25">
      <c r="N76741" s="1">
        <v>76740</v>
      </c>
      <c r="O76741">
        <v>129.33780127741531</v>
      </c>
    </row>
    <row r="76742" spans="14:15" x14ac:dyDescent="0.25">
      <c r="N76742" s="1">
        <v>76741</v>
      </c>
      <c r="O76742">
        <v>140.71310975413863</v>
      </c>
    </row>
    <row r="76743" spans="14:15" x14ac:dyDescent="0.25">
      <c r="N76743" s="1">
        <v>76742</v>
      </c>
      <c r="O76743">
        <v>117.20975545176852</v>
      </c>
    </row>
    <row r="76744" spans="14:15" x14ac:dyDescent="0.25">
      <c r="N76744" s="1">
        <v>76743</v>
      </c>
      <c r="O76744">
        <v>117.92782944225335</v>
      </c>
    </row>
    <row r="76745" spans="14:15" x14ac:dyDescent="0.25">
      <c r="N76745" s="1">
        <v>76744</v>
      </c>
      <c r="O76745">
        <v>95.157971732999826</v>
      </c>
    </row>
    <row r="76746" spans="14:15" x14ac:dyDescent="0.25">
      <c r="N76746" s="1">
        <v>76745</v>
      </c>
      <c r="O76746">
        <v>128.59683990427177</v>
      </c>
    </row>
    <row r="76747" spans="14:15" x14ac:dyDescent="0.25">
      <c r="N76747" s="1">
        <v>76746</v>
      </c>
      <c r="O76747">
        <v>143.32912975474213</v>
      </c>
    </row>
    <row r="76748" spans="14:15" x14ac:dyDescent="0.25">
      <c r="N76748" s="1">
        <v>76747</v>
      </c>
      <c r="O76748">
        <v>113.33965840742641</v>
      </c>
    </row>
    <row r="76749" spans="14:15" x14ac:dyDescent="0.25">
      <c r="N76749" s="1">
        <v>76748</v>
      </c>
      <c r="O76749">
        <v>134.85382739498121</v>
      </c>
    </row>
    <row r="76750" spans="14:15" x14ac:dyDescent="0.25">
      <c r="N76750" s="1">
        <v>76749</v>
      </c>
      <c r="O76750">
        <v>90.755363699387672</v>
      </c>
    </row>
    <row r="76751" spans="14:15" x14ac:dyDescent="0.25">
      <c r="N76751" s="1">
        <v>76750</v>
      </c>
      <c r="O76751">
        <v>107.19955150681866</v>
      </c>
    </row>
    <row r="76752" spans="14:15" x14ac:dyDescent="0.25">
      <c r="N76752" s="1">
        <v>76751</v>
      </c>
      <c r="O76752">
        <v>89.420448783545766</v>
      </c>
    </row>
    <row r="76753" spans="14:15" x14ac:dyDescent="0.25">
      <c r="N76753" s="1">
        <v>76752</v>
      </c>
      <c r="O76753">
        <v>111.00928371299553</v>
      </c>
    </row>
    <row r="76754" spans="14:15" x14ac:dyDescent="0.25">
      <c r="N76754" s="1">
        <v>76753</v>
      </c>
      <c r="O76754">
        <v>86.371575148714626</v>
      </c>
    </row>
    <row r="76755" spans="14:15" x14ac:dyDescent="0.25">
      <c r="N76755" s="1">
        <v>76754</v>
      </c>
      <c r="O76755">
        <v>93.011146543993519</v>
      </c>
    </row>
    <row r="76756" spans="14:15" x14ac:dyDescent="0.25">
      <c r="N76756" s="1">
        <v>76755</v>
      </c>
      <c r="O76756">
        <v>106.2449164291251</v>
      </c>
    </row>
    <row r="76757" spans="14:15" x14ac:dyDescent="0.25">
      <c r="N76757" s="1">
        <v>76756</v>
      </c>
      <c r="O76757">
        <v>117.99993429502604</v>
      </c>
    </row>
    <row r="76758" spans="14:15" x14ac:dyDescent="0.25">
      <c r="N76758" s="1">
        <v>76757</v>
      </c>
      <c r="O76758">
        <v>132.79720696154882</v>
      </c>
    </row>
    <row r="76759" spans="14:15" x14ac:dyDescent="0.25">
      <c r="N76759" s="1">
        <v>76758</v>
      </c>
      <c r="O76759">
        <v>115.68502266551947</v>
      </c>
    </row>
    <row r="76760" spans="14:15" x14ac:dyDescent="0.25">
      <c r="N76760" s="1">
        <v>76759</v>
      </c>
      <c r="O76760">
        <v>121.47447256876704</v>
      </c>
    </row>
    <row r="76761" spans="14:15" x14ac:dyDescent="0.25">
      <c r="N76761" s="1">
        <v>76760</v>
      </c>
      <c r="O76761">
        <v>141.9231429657352</v>
      </c>
    </row>
    <row r="76762" spans="14:15" x14ac:dyDescent="0.25">
      <c r="N76762" s="1">
        <v>76761</v>
      </c>
      <c r="O76762">
        <v>97.131688312854607</v>
      </c>
    </row>
    <row r="76763" spans="14:15" x14ac:dyDescent="0.25">
      <c r="N76763" s="1">
        <v>76762</v>
      </c>
      <c r="O76763">
        <v>103.29201585760174</v>
      </c>
    </row>
    <row r="76764" spans="14:15" x14ac:dyDescent="0.25">
      <c r="N76764" s="1">
        <v>76763</v>
      </c>
      <c r="O76764">
        <v>120.33514259978821</v>
      </c>
    </row>
    <row r="76765" spans="14:15" x14ac:dyDescent="0.25">
      <c r="N76765" s="1">
        <v>76764</v>
      </c>
      <c r="O76765">
        <v>89.215802655606751</v>
      </c>
    </row>
    <row r="76766" spans="14:15" x14ac:dyDescent="0.25">
      <c r="N76766" s="1">
        <v>76765</v>
      </c>
      <c r="O76766">
        <v>132.48659906138971</v>
      </c>
    </row>
    <row r="76767" spans="14:15" x14ac:dyDescent="0.25">
      <c r="N76767" s="1">
        <v>76766</v>
      </c>
      <c r="O76767">
        <v>103.85374274023049</v>
      </c>
    </row>
    <row r="76768" spans="14:15" x14ac:dyDescent="0.25">
      <c r="N76768" s="1">
        <v>76767</v>
      </c>
      <c r="O76768">
        <v>99.587493003070151</v>
      </c>
    </row>
    <row r="76769" spans="14:15" x14ac:dyDescent="0.25">
      <c r="N76769" s="1">
        <v>76768</v>
      </c>
      <c r="O76769">
        <v>132.44767701478497</v>
      </c>
    </row>
    <row r="76770" spans="14:15" x14ac:dyDescent="0.25">
      <c r="N76770" s="1">
        <v>76769</v>
      </c>
      <c r="O76770">
        <v>115.80664976636996</v>
      </c>
    </row>
    <row r="76771" spans="14:15" x14ac:dyDescent="0.25">
      <c r="N76771" s="1">
        <v>76770</v>
      </c>
      <c r="O76771">
        <v>131.74311758887774</v>
      </c>
    </row>
    <row r="76772" spans="14:15" x14ac:dyDescent="0.25">
      <c r="N76772" s="1">
        <v>76771</v>
      </c>
      <c r="O76772">
        <v>135.30001921506317</v>
      </c>
    </row>
    <row r="76773" spans="14:15" x14ac:dyDescent="0.25">
      <c r="N76773" s="1">
        <v>76772</v>
      </c>
      <c r="O76773">
        <v>126.46319074349734</v>
      </c>
    </row>
    <row r="76774" spans="14:15" x14ac:dyDescent="0.25">
      <c r="N76774" s="1">
        <v>76773</v>
      </c>
      <c r="O76774">
        <v>114.91468305703864</v>
      </c>
    </row>
    <row r="76775" spans="14:15" x14ac:dyDescent="0.25">
      <c r="N76775" s="1">
        <v>76774</v>
      </c>
      <c r="O76775">
        <v>133.24411496810845</v>
      </c>
    </row>
    <row r="76776" spans="14:15" x14ac:dyDescent="0.25">
      <c r="N76776" s="1">
        <v>76775</v>
      </c>
      <c r="O76776">
        <v>137.7833110204794</v>
      </c>
    </row>
    <row r="76777" spans="14:15" x14ac:dyDescent="0.25">
      <c r="N76777" s="1">
        <v>76776</v>
      </c>
      <c r="O76777">
        <v>128.20690921840392</v>
      </c>
    </row>
    <row r="76778" spans="14:15" x14ac:dyDescent="0.25">
      <c r="N76778" s="1">
        <v>76777</v>
      </c>
      <c r="O76778">
        <v>137.54079540569543</v>
      </c>
    </row>
    <row r="76779" spans="14:15" x14ac:dyDescent="0.25">
      <c r="N76779" s="1">
        <v>76778</v>
      </c>
      <c r="O76779">
        <v>128.56169036258552</v>
      </c>
    </row>
    <row r="76780" spans="14:15" x14ac:dyDescent="0.25">
      <c r="N76780" s="1">
        <v>76779</v>
      </c>
      <c r="O76780">
        <v>104.65887278108514</v>
      </c>
    </row>
    <row r="76781" spans="14:15" x14ac:dyDescent="0.25">
      <c r="N76781" s="1">
        <v>76780</v>
      </c>
      <c r="O76781">
        <v>109.08483879357827</v>
      </c>
    </row>
    <row r="76782" spans="14:15" x14ac:dyDescent="0.25">
      <c r="N76782" s="1">
        <v>76781</v>
      </c>
      <c r="O76782">
        <v>112.87581837900974</v>
      </c>
    </row>
    <row r="76783" spans="14:15" x14ac:dyDescent="0.25">
      <c r="N76783" s="1">
        <v>76782</v>
      </c>
      <c r="O76783">
        <v>135.14448966952949</v>
      </c>
    </row>
    <row r="76784" spans="14:15" x14ac:dyDescent="0.25">
      <c r="N76784" s="1">
        <v>76783</v>
      </c>
      <c r="O76784">
        <v>89.960096097141587</v>
      </c>
    </row>
    <row r="76785" spans="14:15" x14ac:dyDescent="0.25">
      <c r="N76785" s="1">
        <v>76784</v>
      </c>
      <c r="O76785">
        <v>96.490957196393126</v>
      </c>
    </row>
    <row r="76786" spans="14:15" x14ac:dyDescent="0.25">
      <c r="N76786" s="1">
        <v>76785</v>
      </c>
      <c r="O76786">
        <v>122.06417777035182</v>
      </c>
    </row>
    <row r="76787" spans="14:15" x14ac:dyDescent="0.25">
      <c r="N76787" s="1">
        <v>76786</v>
      </c>
      <c r="O76787">
        <v>96.211143525581718</v>
      </c>
    </row>
    <row r="76788" spans="14:15" x14ac:dyDescent="0.25">
      <c r="N76788" s="1">
        <v>76787</v>
      </c>
      <c r="O76788">
        <v>100.39982249900774</v>
      </c>
    </row>
    <row r="76789" spans="14:15" x14ac:dyDescent="0.25">
      <c r="N76789" s="1">
        <v>76788</v>
      </c>
      <c r="O76789">
        <v>97.060808335213068</v>
      </c>
    </row>
    <row r="76790" spans="14:15" x14ac:dyDescent="0.25">
      <c r="N76790" s="1">
        <v>76789</v>
      </c>
      <c r="O76790">
        <v>90.168272525609041</v>
      </c>
    </row>
    <row r="76791" spans="14:15" x14ac:dyDescent="0.25">
      <c r="N76791" s="1">
        <v>76790</v>
      </c>
      <c r="O76791">
        <v>124.89196863741455</v>
      </c>
    </row>
    <row r="76792" spans="14:15" x14ac:dyDescent="0.25">
      <c r="N76792" s="1">
        <v>76791</v>
      </c>
      <c r="O76792">
        <v>100.00703541002783</v>
      </c>
    </row>
    <row r="76793" spans="14:15" x14ac:dyDescent="0.25">
      <c r="N76793" s="1">
        <v>76792</v>
      </c>
      <c r="O76793">
        <v>132.93695792892262</v>
      </c>
    </row>
    <row r="76794" spans="14:15" x14ac:dyDescent="0.25">
      <c r="N76794" s="1">
        <v>76793</v>
      </c>
      <c r="O76794">
        <v>111.8501198731248</v>
      </c>
    </row>
    <row r="76795" spans="14:15" x14ac:dyDescent="0.25">
      <c r="N76795" s="1">
        <v>76794</v>
      </c>
      <c r="O76795">
        <v>124.15554190822823</v>
      </c>
    </row>
    <row r="76796" spans="14:15" x14ac:dyDescent="0.25">
      <c r="N76796" s="1">
        <v>76795</v>
      </c>
      <c r="O76796">
        <v>84.89708062123934</v>
      </c>
    </row>
    <row r="76797" spans="14:15" x14ac:dyDescent="0.25">
      <c r="N76797" s="1">
        <v>76796</v>
      </c>
      <c r="O76797">
        <v>88.976284632420814</v>
      </c>
    </row>
    <row r="76798" spans="14:15" x14ac:dyDescent="0.25">
      <c r="N76798" s="1">
        <v>76797</v>
      </c>
      <c r="O76798">
        <v>99.71983637416227</v>
      </c>
    </row>
    <row r="76799" spans="14:15" x14ac:dyDescent="0.25">
      <c r="N76799" s="1">
        <v>76798</v>
      </c>
      <c r="O76799">
        <v>122.46593322331047</v>
      </c>
    </row>
    <row r="76800" spans="14:15" x14ac:dyDescent="0.25">
      <c r="N76800" s="1">
        <v>76799</v>
      </c>
      <c r="O76800">
        <v>138.32713973064264</v>
      </c>
    </row>
    <row r="76801" spans="14:15" x14ac:dyDescent="0.25">
      <c r="N76801" s="1">
        <v>76800</v>
      </c>
      <c r="O76801">
        <v>127.83802984843199</v>
      </c>
    </row>
    <row r="76802" spans="14:15" x14ac:dyDescent="0.25">
      <c r="N76802" s="1">
        <v>76801</v>
      </c>
      <c r="O76802">
        <v>121.88725260959217</v>
      </c>
    </row>
    <row r="76803" spans="14:15" x14ac:dyDescent="0.25">
      <c r="N76803" s="1">
        <v>76802</v>
      </c>
      <c r="O76803">
        <v>99.738057916144797</v>
      </c>
    </row>
    <row r="76804" spans="14:15" x14ac:dyDescent="0.25">
      <c r="N76804" s="1">
        <v>76803</v>
      </c>
      <c r="O76804">
        <v>127.72721317607683</v>
      </c>
    </row>
    <row r="76805" spans="14:15" x14ac:dyDescent="0.25">
      <c r="N76805" s="1">
        <v>76804</v>
      </c>
      <c r="O76805">
        <v>116.42764912816713</v>
      </c>
    </row>
    <row r="76806" spans="14:15" x14ac:dyDescent="0.25">
      <c r="N76806" s="1">
        <v>76805</v>
      </c>
      <c r="O76806">
        <v>110.52983932075799</v>
      </c>
    </row>
    <row r="76807" spans="14:15" x14ac:dyDescent="0.25">
      <c r="N76807" s="1">
        <v>76806</v>
      </c>
      <c r="O76807">
        <v>141.53136806085718</v>
      </c>
    </row>
    <row r="76808" spans="14:15" x14ac:dyDescent="0.25">
      <c r="N76808" s="1">
        <v>76807</v>
      </c>
      <c r="O76808">
        <v>106.82182644096831</v>
      </c>
    </row>
    <row r="76809" spans="14:15" x14ac:dyDescent="0.25">
      <c r="N76809" s="1">
        <v>76808</v>
      </c>
      <c r="O76809">
        <v>141.39938096237071</v>
      </c>
    </row>
    <row r="76810" spans="14:15" x14ac:dyDescent="0.25">
      <c r="N76810" s="1">
        <v>76809</v>
      </c>
      <c r="O76810">
        <v>132.95265549749362</v>
      </c>
    </row>
    <row r="76811" spans="14:15" x14ac:dyDescent="0.25">
      <c r="N76811" s="1">
        <v>76810</v>
      </c>
      <c r="O76811">
        <v>110.88408387356719</v>
      </c>
    </row>
    <row r="76812" spans="14:15" x14ac:dyDescent="0.25">
      <c r="N76812" s="1">
        <v>76811</v>
      </c>
      <c r="O76812">
        <v>124.72629059188181</v>
      </c>
    </row>
    <row r="76813" spans="14:15" x14ac:dyDescent="0.25">
      <c r="N76813" s="1">
        <v>76812</v>
      </c>
      <c r="O76813">
        <v>123.64114634294749</v>
      </c>
    </row>
    <row r="76814" spans="14:15" x14ac:dyDescent="0.25">
      <c r="N76814" s="1">
        <v>76813</v>
      </c>
      <c r="O76814">
        <v>115.67292022549324</v>
      </c>
    </row>
    <row r="76815" spans="14:15" x14ac:dyDescent="0.25">
      <c r="N76815" s="1">
        <v>76814</v>
      </c>
      <c r="O76815">
        <v>120.50926808256496</v>
      </c>
    </row>
    <row r="76816" spans="14:15" x14ac:dyDescent="0.25">
      <c r="N76816" s="1">
        <v>76815</v>
      </c>
      <c r="O76816">
        <v>128.61608419780535</v>
      </c>
    </row>
    <row r="76817" spans="14:15" x14ac:dyDescent="0.25">
      <c r="N76817" s="1">
        <v>76816</v>
      </c>
      <c r="O76817">
        <v>140.49047696295705</v>
      </c>
    </row>
    <row r="76818" spans="14:15" x14ac:dyDescent="0.25">
      <c r="N76818" s="1">
        <v>76817</v>
      </c>
      <c r="O76818">
        <v>96.215984633226398</v>
      </c>
    </row>
    <row r="76819" spans="14:15" x14ac:dyDescent="0.25">
      <c r="N76819" s="1">
        <v>76818</v>
      </c>
      <c r="O76819">
        <v>117.38084066231529</v>
      </c>
    </row>
    <row r="76820" spans="14:15" x14ac:dyDescent="0.25">
      <c r="N76820" s="1">
        <v>76819</v>
      </c>
      <c r="O76820">
        <v>90.981169958823131</v>
      </c>
    </row>
    <row r="76821" spans="14:15" x14ac:dyDescent="0.25">
      <c r="N76821" s="1">
        <v>76820</v>
      </c>
      <c r="O76821">
        <v>115.06922292021176</v>
      </c>
    </row>
    <row r="76822" spans="14:15" x14ac:dyDescent="0.25">
      <c r="N76822" s="1">
        <v>76821</v>
      </c>
      <c r="O76822">
        <v>87.223839251727171</v>
      </c>
    </row>
    <row r="76823" spans="14:15" x14ac:dyDescent="0.25">
      <c r="N76823" s="1">
        <v>76822</v>
      </c>
      <c r="O76823">
        <v>132.17272119164457</v>
      </c>
    </row>
    <row r="76824" spans="14:15" x14ac:dyDescent="0.25">
      <c r="N76824" s="1">
        <v>76823</v>
      </c>
      <c r="O76824">
        <v>105.22188895201302</v>
      </c>
    </row>
    <row r="76825" spans="14:15" x14ac:dyDescent="0.25">
      <c r="N76825" s="1">
        <v>76824</v>
      </c>
      <c r="O76825">
        <v>128.99017707937537</v>
      </c>
    </row>
    <row r="76826" spans="14:15" x14ac:dyDescent="0.25">
      <c r="N76826" s="1">
        <v>76825</v>
      </c>
      <c r="O76826">
        <v>127.00147769581368</v>
      </c>
    </row>
    <row r="76827" spans="14:15" x14ac:dyDescent="0.25">
      <c r="N76827" s="1">
        <v>76826</v>
      </c>
      <c r="O76827">
        <v>94.870301931575796</v>
      </c>
    </row>
    <row r="76828" spans="14:15" x14ac:dyDescent="0.25">
      <c r="N76828" s="1">
        <v>76827</v>
      </c>
      <c r="O76828">
        <v>90.605785334219817</v>
      </c>
    </row>
    <row r="76829" spans="14:15" x14ac:dyDescent="0.25">
      <c r="N76829" s="1">
        <v>76828</v>
      </c>
      <c r="O76829">
        <v>88.009804783140964</v>
      </c>
    </row>
    <row r="76830" spans="14:15" x14ac:dyDescent="0.25">
      <c r="N76830" s="1">
        <v>76829</v>
      </c>
      <c r="O76830">
        <v>110.84820159267373</v>
      </c>
    </row>
    <row r="76831" spans="14:15" x14ac:dyDescent="0.25">
      <c r="N76831" s="1">
        <v>76830</v>
      </c>
      <c r="O76831">
        <v>104.24346352799405</v>
      </c>
    </row>
    <row r="76832" spans="14:15" x14ac:dyDescent="0.25">
      <c r="N76832" s="1">
        <v>76831</v>
      </c>
      <c r="O76832">
        <v>122.6805444687491</v>
      </c>
    </row>
    <row r="76833" spans="14:15" x14ac:dyDescent="0.25">
      <c r="N76833" s="1">
        <v>76832</v>
      </c>
      <c r="O76833">
        <v>132.02308225543607</v>
      </c>
    </row>
    <row r="76834" spans="14:15" x14ac:dyDescent="0.25">
      <c r="N76834" s="1">
        <v>76833</v>
      </c>
      <c r="O76834">
        <v>100.91238326387244</v>
      </c>
    </row>
    <row r="76835" spans="14:15" x14ac:dyDescent="0.25">
      <c r="N76835" s="1">
        <v>76834</v>
      </c>
      <c r="O76835">
        <v>108.32236796986781</v>
      </c>
    </row>
    <row r="76836" spans="14:15" x14ac:dyDescent="0.25">
      <c r="N76836" s="1">
        <v>76835</v>
      </c>
      <c r="O76836">
        <v>103.7184309150261</v>
      </c>
    </row>
    <row r="76837" spans="14:15" x14ac:dyDescent="0.25">
      <c r="N76837" s="1">
        <v>76836</v>
      </c>
      <c r="O76837">
        <v>100.16281398659</v>
      </c>
    </row>
    <row r="76838" spans="14:15" x14ac:dyDescent="0.25">
      <c r="N76838" s="1">
        <v>76837</v>
      </c>
      <c r="O76838">
        <v>113.3116284935724</v>
      </c>
    </row>
    <row r="76839" spans="14:15" x14ac:dyDescent="0.25">
      <c r="N76839" s="1">
        <v>76838</v>
      </c>
      <c r="O76839">
        <v>109.7397115644179</v>
      </c>
    </row>
    <row r="76840" spans="14:15" x14ac:dyDescent="0.25">
      <c r="N76840" s="1">
        <v>76839</v>
      </c>
      <c r="O76840">
        <v>105.72065820972486</v>
      </c>
    </row>
    <row r="76841" spans="14:15" x14ac:dyDescent="0.25">
      <c r="N76841" s="1">
        <v>76840</v>
      </c>
      <c r="O76841">
        <v>98.279884727473387</v>
      </c>
    </row>
    <row r="76842" spans="14:15" x14ac:dyDescent="0.25">
      <c r="N76842" s="1">
        <v>76841</v>
      </c>
      <c r="O76842">
        <v>102.49265536522823</v>
      </c>
    </row>
    <row r="76843" spans="14:15" x14ac:dyDescent="0.25">
      <c r="N76843" s="1">
        <v>76842</v>
      </c>
      <c r="O76843">
        <v>131.15635706780455</v>
      </c>
    </row>
    <row r="76844" spans="14:15" x14ac:dyDescent="0.25">
      <c r="N76844" s="1">
        <v>76843</v>
      </c>
      <c r="O76844">
        <v>112.25096328113065</v>
      </c>
    </row>
    <row r="76845" spans="14:15" x14ac:dyDescent="0.25">
      <c r="N76845" s="1">
        <v>76844</v>
      </c>
      <c r="O76845">
        <v>107.71235186721781</v>
      </c>
    </row>
    <row r="76846" spans="14:15" x14ac:dyDescent="0.25">
      <c r="N76846" s="1">
        <v>76845</v>
      </c>
      <c r="O76846">
        <v>110.33384116699406</v>
      </c>
    </row>
    <row r="76847" spans="14:15" x14ac:dyDescent="0.25">
      <c r="N76847" s="1">
        <v>76846</v>
      </c>
      <c r="O76847">
        <v>89.624135146374485</v>
      </c>
    </row>
    <row r="76848" spans="14:15" x14ac:dyDescent="0.25">
      <c r="N76848" s="1">
        <v>76847</v>
      </c>
      <c r="O76848">
        <v>103.7304322884716</v>
      </c>
    </row>
    <row r="76849" spans="14:15" x14ac:dyDescent="0.25">
      <c r="N76849" s="1">
        <v>76848</v>
      </c>
      <c r="O76849">
        <v>118.57820407142789</v>
      </c>
    </row>
    <row r="76850" spans="14:15" x14ac:dyDescent="0.25">
      <c r="N76850" s="1">
        <v>76849</v>
      </c>
      <c r="O76850">
        <v>91.477225540411183</v>
      </c>
    </row>
    <row r="76851" spans="14:15" x14ac:dyDescent="0.25">
      <c r="N76851" s="1">
        <v>76850</v>
      </c>
      <c r="O76851">
        <v>110.31622184233767</v>
      </c>
    </row>
    <row r="76852" spans="14:15" x14ac:dyDescent="0.25">
      <c r="N76852" s="1">
        <v>76851</v>
      </c>
      <c r="O76852">
        <v>107.17288521056993</v>
      </c>
    </row>
    <row r="76853" spans="14:15" x14ac:dyDescent="0.25">
      <c r="N76853" s="1">
        <v>76852</v>
      </c>
      <c r="O76853">
        <v>101.64838308637911</v>
      </c>
    </row>
    <row r="76854" spans="14:15" x14ac:dyDescent="0.25">
      <c r="N76854" s="1">
        <v>76853</v>
      </c>
      <c r="O76854">
        <v>98.025162728716197</v>
      </c>
    </row>
    <row r="76855" spans="14:15" x14ac:dyDescent="0.25">
      <c r="N76855" s="1">
        <v>76854</v>
      </c>
      <c r="O76855">
        <v>105.02791937051808</v>
      </c>
    </row>
    <row r="76856" spans="14:15" x14ac:dyDescent="0.25">
      <c r="N76856" s="1">
        <v>76855</v>
      </c>
      <c r="O76856">
        <v>116.88447761906485</v>
      </c>
    </row>
    <row r="76857" spans="14:15" x14ac:dyDescent="0.25">
      <c r="N76857" s="1">
        <v>76856</v>
      </c>
      <c r="O76857">
        <v>121.73962839590656</v>
      </c>
    </row>
    <row r="76858" spans="14:15" x14ac:dyDescent="0.25">
      <c r="N76858" s="1">
        <v>76857</v>
      </c>
      <c r="O76858">
        <v>97.781939112962505</v>
      </c>
    </row>
    <row r="76859" spans="14:15" x14ac:dyDescent="0.25">
      <c r="N76859" s="1">
        <v>76858</v>
      </c>
      <c r="O76859">
        <v>92.752910521379007</v>
      </c>
    </row>
    <row r="76860" spans="14:15" x14ac:dyDescent="0.25">
      <c r="N76860" s="1">
        <v>76859</v>
      </c>
      <c r="O76860">
        <v>135.81403034267197</v>
      </c>
    </row>
    <row r="76861" spans="14:15" x14ac:dyDescent="0.25">
      <c r="N76861" s="1">
        <v>76860</v>
      </c>
      <c r="O76861">
        <v>128.68584793629449</v>
      </c>
    </row>
    <row r="76862" spans="14:15" x14ac:dyDescent="0.25">
      <c r="N76862" s="1">
        <v>76861</v>
      </c>
      <c r="O76862">
        <v>119.63360424566314</v>
      </c>
    </row>
    <row r="76863" spans="14:15" x14ac:dyDescent="0.25">
      <c r="N76863" s="1">
        <v>76862</v>
      </c>
      <c r="O76863">
        <v>89.135017997318585</v>
      </c>
    </row>
    <row r="76864" spans="14:15" x14ac:dyDescent="0.25">
      <c r="N76864" s="1">
        <v>76863</v>
      </c>
      <c r="O76864">
        <v>117.72322012765203</v>
      </c>
    </row>
    <row r="76865" spans="14:15" x14ac:dyDescent="0.25">
      <c r="N76865" s="1">
        <v>76864</v>
      </c>
      <c r="O76865">
        <v>97.413254415068948</v>
      </c>
    </row>
    <row r="76866" spans="14:15" x14ac:dyDescent="0.25">
      <c r="N76866" s="1">
        <v>76865</v>
      </c>
      <c r="O76866">
        <v>131.71999622490887</v>
      </c>
    </row>
    <row r="76867" spans="14:15" x14ac:dyDescent="0.25">
      <c r="N76867" s="1">
        <v>76866</v>
      </c>
      <c r="O76867">
        <v>116.53580001003689</v>
      </c>
    </row>
    <row r="76868" spans="14:15" x14ac:dyDescent="0.25">
      <c r="N76868" s="1">
        <v>76867</v>
      </c>
      <c r="O76868">
        <v>90.23615334918874</v>
      </c>
    </row>
    <row r="76869" spans="14:15" x14ac:dyDescent="0.25">
      <c r="N76869" s="1">
        <v>76868</v>
      </c>
      <c r="O76869">
        <v>103.27509657482386</v>
      </c>
    </row>
    <row r="76870" spans="14:15" x14ac:dyDescent="0.25">
      <c r="N76870" s="1">
        <v>76869</v>
      </c>
      <c r="O76870">
        <v>94.468632159355963</v>
      </c>
    </row>
    <row r="76871" spans="14:15" x14ac:dyDescent="0.25">
      <c r="N76871" s="1">
        <v>76870</v>
      </c>
      <c r="O76871">
        <v>115.72468585726655</v>
      </c>
    </row>
    <row r="76872" spans="14:15" x14ac:dyDescent="0.25">
      <c r="N76872" s="1">
        <v>76871</v>
      </c>
      <c r="O76872">
        <v>98.850794865148515</v>
      </c>
    </row>
    <row r="76873" spans="14:15" x14ac:dyDescent="0.25">
      <c r="N76873" s="1">
        <v>76872</v>
      </c>
      <c r="O76873">
        <v>130.2119658642136</v>
      </c>
    </row>
    <row r="76874" spans="14:15" x14ac:dyDescent="0.25">
      <c r="N76874" s="1">
        <v>76873</v>
      </c>
      <c r="O76874">
        <v>100.94134453006485</v>
      </c>
    </row>
    <row r="76875" spans="14:15" x14ac:dyDescent="0.25">
      <c r="N76875" s="1">
        <v>76874</v>
      </c>
      <c r="O76875">
        <v>96.795491501107605</v>
      </c>
    </row>
    <row r="76876" spans="14:15" x14ac:dyDescent="0.25">
      <c r="N76876" s="1">
        <v>76875</v>
      </c>
      <c r="O76876">
        <v>119.34132123534943</v>
      </c>
    </row>
    <row r="76877" spans="14:15" x14ac:dyDescent="0.25">
      <c r="N76877" s="1">
        <v>76876</v>
      </c>
      <c r="O76877">
        <v>129.30350004701663</v>
      </c>
    </row>
    <row r="76878" spans="14:15" x14ac:dyDescent="0.25">
      <c r="N76878" s="1">
        <v>76877</v>
      </c>
      <c r="O76878">
        <v>95.657146396855978</v>
      </c>
    </row>
    <row r="76879" spans="14:15" x14ac:dyDescent="0.25">
      <c r="N76879" s="1">
        <v>76878</v>
      </c>
      <c r="O76879">
        <v>125.03636730941763</v>
      </c>
    </row>
    <row r="76880" spans="14:15" x14ac:dyDescent="0.25">
      <c r="N76880" s="1">
        <v>76879</v>
      </c>
      <c r="O76880">
        <v>120.98304485834474</v>
      </c>
    </row>
    <row r="76881" spans="14:15" x14ac:dyDescent="0.25">
      <c r="N76881" s="1">
        <v>76880</v>
      </c>
      <c r="O76881">
        <v>135.5715638461607</v>
      </c>
    </row>
    <row r="76882" spans="14:15" x14ac:dyDescent="0.25">
      <c r="N76882" s="1">
        <v>76881</v>
      </c>
      <c r="O76882">
        <v>118.96009745289699</v>
      </c>
    </row>
    <row r="76883" spans="14:15" x14ac:dyDescent="0.25">
      <c r="N76883" s="1">
        <v>76882</v>
      </c>
      <c r="O76883">
        <v>106.49973886598588</v>
      </c>
    </row>
    <row r="76884" spans="14:15" x14ac:dyDescent="0.25">
      <c r="N76884" s="1">
        <v>76883</v>
      </c>
      <c r="O76884">
        <v>115.88015938590942</v>
      </c>
    </row>
    <row r="76885" spans="14:15" x14ac:dyDescent="0.25">
      <c r="N76885" s="1">
        <v>76884</v>
      </c>
      <c r="O76885">
        <v>137.41271406040087</v>
      </c>
    </row>
    <row r="76886" spans="14:15" x14ac:dyDescent="0.25">
      <c r="N76886" s="1">
        <v>76885</v>
      </c>
      <c r="O76886">
        <v>133.88856139738525</v>
      </c>
    </row>
    <row r="76887" spans="14:15" x14ac:dyDescent="0.25">
      <c r="N76887" s="1">
        <v>76886</v>
      </c>
      <c r="O76887">
        <v>139.1717852964756</v>
      </c>
    </row>
    <row r="76888" spans="14:15" x14ac:dyDescent="0.25">
      <c r="N76888" s="1">
        <v>76887</v>
      </c>
      <c r="O76888">
        <v>125.29528269120959</v>
      </c>
    </row>
    <row r="76889" spans="14:15" x14ac:dyDescent="0.25">
      <c r="N76889" s="1">
        <v>76888</v>
      </c>
      <c r="O76889">
        <v>125.60622849586699</v>
      </c>
    </row>
    <row r="76890" spans="14:15" x14ac:dyDescent="0.25">
      <c r="N76890" s="1">
        <v>76889</v>
      </c>
      <c r="O76890">
        <v>111.12324633570169</v>
      </c>
    </row>
    <row r="76891" spans="14:15" x14ac:dyDescent="0.25">
      <c r="N76891" s="1">
        <v>76890</v>
      </c>
      <c r="O76891">
        <v>133.39845978794506</v>
      </c>
    </row>
    <row r="76892" spans="14:15" x14ac:dyDescent="0.25">
      <c r="N76892" s="1">
        <v>76891</v>
      </c>
      <c r="O76892">
        <v>106.23807397198118</v>
      </c>
    </row>
    <row r="76893" spans="14:15" x14ac:dyDescent="0.25">
      <c r="N76893" s="1">
        <v>76892</v>
      </c>
      <c r="O76893">
        <v>125.66951642789667</v>
      </c>
    </row>
    <row r="76894" spans="14:15" x14ac:dyDescent="0.25">
      <c r="N76894" s="1">
        <v>76893</v>
      </c>
      <c r="O76894">
        <v>120.24786252862681</v>
      </c>
    </row>
    <row r="76895" spans="14:15" x14ac:dyDescent="0.25">
      <c r="N76895" s="1">
        <v>76894</v>
      </c>
      <c r="O76895">
        <v>96.598862617125675</v>
      </c>
    </row>
    <row r="76896" spans="14:15" x14ac:dyDescent="0.25">
      <c r="N76896" s="1">
        <v>76895</v>
      </c>
      <c r="O76896">
        <v>114.97947923574982</v>
      </c>
    </row>
    <row r="76897" spans="14:15" x14ac:dyDescent="0.25">
      <c r="N76897" s="1">
        <v>76896</v>
      </c>
      <c r="O76897">
        <v>107.50903465281769</v>
      </c>
    </row>
    <row r="76898" spans="14:15" x14ac:dyDescent="0.25">
      <c r="N76898" s="1">
        <v>76897</v>
      </c>
      <c r="O76898">
        <v>137.37025595277194</v>
      </c>
    </row>
    <row r="76899" spans="14:15" x14ac:dyDescent="0.25">
      <c r="N76899" s="1">
        <v>76898</v>
      </c>
      <c r="O76899">
        <v>105.98257144231829</v>
      </c>
    </row>
    <row r="76900" spans="14:15" x14ac:dyDescent="0.25">
      <c r="N76900" s="1">
        <v>76899</v>
      </c>
      <c r="O76900">
        <v>127.33446537292778</v>
      </c>
    </row>
    <row r="76901" spans="14:15" x14ac:dyDescent="0.25">
      <c r="N76901" s="1">
        <v>76900</v>
      </c>
      <c r="O76901">
        <v>99.784425339586065</v>
      </c>
    </row>
    <row r="76902" spans="14:15" x14ac:dyDescent="0.25">
      <c r="N76902" s="1">
        <v>76901</v>
      </c>
      <c r="O76902">
        <v>102.57880423747699</v>
      </c>
    </row>
    <row r="76903" spans="14:15" x14ac:dyDescent="0.25">
      <c r="N76903" s="1">
        <v>76902</v>
      </c>
      <c r="O76903">
        <v>100.1003905361908</v>
      </c>
    </row>
    <row r="76904" spans="14:15" x14ac:dyDescent="0.25">
      <c r="N76904" s="1">
        <v>76903</v>
      </c>
      <c r="O76904">
        <v>134.36388647089365</v>
      </c>
    </row>
    <row r="76905" spans="14:15" x14ac:dyDescent="0.25">
      <c r="N76905" s="1">
        <v>76904</v>
      </c>
      <c r="O76905">
        <v>123.52011832172606</v>
      </c>
    </row>
    <row r="76906" spans="14:15" x14ac:dyDescent="0.25">
      <c r="N76906" s="1">
        <v>76905</v>
      </c>
      <c r="O76906">
        <v>128.44794090668759</v>
      </c>
    </row>
    <row r="76907" spans="14:15" x14ac:dyDescent="0.25">
      <c r="N76907" s="1">
        <v>76906</v>
      </c>
      <c r="O76907">
        <v>108.25575347666137</v>
      </c>
    </row>
    <row r="76908" spans="14:15" x14ac:dyDescent="0.25">
      <c r="N76908" s="1">
        <v>76907</v>
      </c>
      <c r="O76908">
        <v>114.15798666094885</v>
      </c>
    </row>
    <row r="76909" spans="14:15" x14ac:dyDescent="0.25">
      <c r="N76909" s="1">
        <v>76908</v>
      </c>
      <c r="O76909">
        <v>132.91681762433137</v>
      </c>
    </row>
    <row r="76910" spans="14:15" x14ac:dyDescent="0.25">
      <c r="N76910" s="1">
        <v>76909</v>
      </c>
      <c r="O76910">
        <v>133.00433440859729</v>
      </c>
    </row>
    <row r="76911" spans="14:15" x14ac:dyDescent="0.25">
      <c r="N76911" s="1">
        <v>76910</v>
      </c>
      <c r="O76911">
        <v>98.434791904207174</v>
      </c>
    </row>
    <row r="76912" spans="14:15" x14ac:dyDescent="0.25">
      <c r="N76912" s="1">
        <v>76911</v>
      </c>
      <c r="O76912">
        <v>132.84191224130751</v>
      </c>
    </row>
    <row r="76913" spans="14:15" x14ac:dyDescent="0.25">
      <c r="N76913" s="1">
        <v>76912</v>
      </c>
      <c r="O76913">
        <v>134.50447847257144</v>
      </c>
    </row>
    <row r="76914" spans="14:15" x14ac:dyDescent="0.25">
      <c r="N76914" s="1">
        <v>76913</v>
      </c>
      <c r="O76914">
        <v>134.02051177370697</v>
      </c>
    </row>
    <row r="76915" spans="14:15" x14ac:dyDescent="0.25">
      <c r="N76915" s="1">
        <v>76914</v>
      </c>
      <c r="O76915">
        <v>141.59690533441716</v>
      </c>
    </row>
    <row r="76916" spans="14:15" x14ac:dyDescent="0.25">
      <c r="N76916" s="1">
        <v>76915</v>
      </c>
      <c r="O76916">
        <v>120.41752872216482</v>
      </c>
    </row>
    <row r="76917" spans="14:15" x14ac:dyDescent="0.25">
      <c r="N76917" s="1">
        <v>76916</v>
      </c>
      <c r="O76917">
        <v>92.412675066494955</v>
      </c>
    </row>
    <row r="76918" spans="14:15" x14ac:dyDescent="0.25">
      <c r="N76918" s="1">
        <v>76917</v>
      </c>
      <c r="O76918">
        <v>97.62774236146862</v>
      </c>
    </row>
    <row r="76919" spans="14:15" x14ac:dyDescent="0.25">
      <c r="N76919" s="1">
        <v>76918</v>
      </c>
      <c r="O76919">
        <v>128.02629212413922</v>
      </c>
    </row>
    <row r="76920" spans="14:15" x14ac:dyDescent="0.25">
      <c r="N76920" s="1">
        <v>76919</v>
      </c>
      <c r="O76920">
        <v>133.60717337560973</v>
      </c>
    </row>
    <row r="76921" spans="14:15" x14ac:dyDescent="0.25">
      <c r="N76921" s="1">
        <v>76920</v>
      </c>
      <c r="O76921">
        <v>126.26380348280956</v>
      </c>
    </row>
    <row r="76922" spans="14:15" x14ac:dyDescent="0.25">
      <c r="N76922" s="1">
        <v>76921</v>
      </c>
      <c r="O76922">
        <v>101.01218279613325</v>
      </c>
    </row>
    <row r="76923" spans="14:15" x14ac:dyDescent="0.25">
      <c r="N76923" s="1">
        <v>76922</v>
      </c>
      <c r="O76923">
        <v>123.78797208576125</v>
      </c>
    </row>
    <row r="76924" spans="14:15" x14ac:dyDescent="0.25">
      <c r="N76924" s="1">
        <v>76923</v>
      </c>
      <c r="O76924">
        <v>125.57904627412391</v>
      </c>
    </row>
    <row r="76925" spans="14:15" x14ac:dyDescent="0.25">
      <c r="N76925" s="1">
        <v>76924</v>
      </c>
      <c r="O76925">
        <v>105.8605813274341</v>
      </c>
    </row>
    <row r="76926" spans="14:15" x14ac:dyDescent="0.25">
      <c r="N76926" s="1">
        <v>76925</v>
      </c>
      <c r="O76926">
        <v>127.33083919889908</v>
      </c>
    </row>
    <row r="76927" spans="14:15" x14ac:dyDescent="0.25">
      <c r="N76927" s="1">
        <v>76926</v>
      </c>
      <c r="O76927">
        <v>114.24690233165937</v>
      </c>
    </row>
    <row r="76928" spans="14:15" x14ac:dyDescent="0.25">
      <c r="N76928" s="1">
        <v>76927</v>
      </c>
      <c r="O76928">
        <v>132.53745462426107</v>
      </c>
    </row>
    <row r="76929" spans="14:15" x14ac:dyDescent="0.25">
      <c r="N76929" s="1">
        <v>76928</v>
      </c>
      <c r="O76929">
        <v>108.96603052624717</v>
      </c>
    </row>
    <row r="76930" spans="14:15" x14ac:dyDescent="0.25">
      <c r="N76930" s="1">
        <v>76929</v>
      </c>
      <c r="O76930">
        <v>101.03349237609595</v>
      </c>
    </row>
    <row r="76931" spans="14:15" x14ac:dyDescent="0.25">
      <c r="N76931" s="1">
        <v>76930</v>
      </c>
      <c r="O76931">
        <v>108.12695926869074</v>
      </c>
    </row>
    <row r="76932" spans="14:15" x14ac:dyDescent="0.25">
      <c r="N76932" s="1">
        <v>76931</v>
      </c>
      <c r="O76932">
        <v>125.85682553110372</v>
      </c>
    </row>
    <row r="76933" spans="14:15" x14ac:dyDescent="0.25">
      <c r="N76933" s="1">
        <v>76932</v>
      </c>
      <c r="O76933">
        <v>113.31549652637079</v>
      </c>
    </row>
    <row r="76934" spans="14:15" x14ac:dyDescent="0.25">
      <c r="N76934" s="1">
        <v>76933</v>
      </c>
      <c r="O76934">
        <v>105.4928388088875</v>
      </c>
    </row>
    <row r="76935" spans="14:15" x14ac:dyDescent="0.25">
      <c r="N76935" s="1">
        <v>76934</v>
      </c>
      <c r="O76935">
        <v>103.03697914379313</v>
      </c>
    </row>
    <row r="76936" spans="14:15" x14ac:dyDescent="0.25">
      <c r="N76936" s="1">
        <v>76935</v>
      </c>
      <c r="O76936">
        <v>123.42014453460605</v>
      </c>
    </row>
    <row r="76937" spans="14:15" x14ac:dyDescent="0.25">
      <c r="N76937" s="1">
        <v>76936</v>
      </c>
      <c r="O76937">
        <v>105.91266968615746</v>
      </c>
    </row>
    <row r="76938" spans="14:15" x14ac:dyDescent="0.25">
      <c r="N76938" s="1">
        <v>76937</v>
      </c>
      <c r="O76938">
        <v>106.03428655689173</v>
      </c>
    </row>
    <row r="76939" spans="14:15" x14ac:dyDescent="0.25">
      <c r="N76939" s="1">
        <v>76938</v>
      </c>
      <c r="O76939">
        <v>131.11729587287718</v>
      </c>
    </row>
    <row r="76940" spans="14:15" x14ac:dyDescent="0.25">
      <c r="N76940" s="1">
        <v>76939</v>
      </c>
      <c r="O76940">
        <v>99.192304033012846</v>
      </c>
    </row>
    <row r="76941" spans="14:15" x14ac:dyDescent="0.25">
      <c r="N76941" s="1">
        <v>76940</v>
      </c>
      <c r="O76941">
        <v>132.53391538086663</v>
      </c>
    </row>
    <row r="76942" spans="14:15" x14ac:dyDescent="0.25">
      <c r="N76942" s="1">
        <v>76941</v>
      </c>
      <c r="O76942">
        <v>123.80482150382586</v>
      </c>
    </row>
    <row r="76943" spans="14:15" x14ac:dyDescent="0.25">
      <c r="N76943" s="1">
        <v>76942</v>
      </c>
      <c r="O76943">
        <v>124.22124479887427</v>
      </c>
    </row>
    <row r="76944" spans="14:15" x14ac:dyDescent="0.25">
      <c r="N76944" s="1">
        <v>76943</v>
      </c>
      <c r="O76944">
        <v>92.203061535409176</v>
      </c>
    </row>
    <row r="76945" spans="14:15" x14ac:dyDescent="0.25">
      <c r="N76945" s="1">
        <v>76944</v>
      </c>
      <c r="O76945">
        <v>100.69791184703764</v>
      </c>
    </row>
    <row r="76946" spans="14:15" x14ac:dyDescent="0.25">
      <c r="N76946" s="1">
        <v>76945</v>
      </c>
      <c r="O76946">
        <v>108.17618269492952</v>
      </c>
    </row>
    <row r="76947" spans="14:15" x14ac:dyDescent="0.25">
      <c r="N76947" s="1">
        <v>76946</v>
      </c>
      <c r="O76947">
        <v>125.97585602696394</v>
      </c>
    </row>
    <row r="76948" spans="14:15" x14ac:dyDescent="0.25">
      <c r="N76948" s="1">
        <v>76947</v>
      </c>
      <c r="O76948">
        <v>125.59746902701156</v>
      </c>
    </row>
    <row r="76949" spans="14:15" x14ac:dyDescent="0.25">
      <c r="N76949" s="1">
        <v>76948</v>
      </c>
      <c r="O76949">
        <v>127.52116100164136</v>
      </c>
    </row>
    <row r="76950" spans="14:15" x14ac:dyDescent="0.25">
      <c r="N76950" s="1">
        <v>76949</v>
      </c>
      <c r="O76950">
        <v>132.66171349761646</v>
      </c>
    </row>
    <row r="76951" spans="14:15" x14ac:dyDescent="0.25">
      <c r="N76951" s="1">
        <v>76950</v>
      </c>
      <c r="O76951">
        <v>97.434874702885665</v>
      </c>
    </row>
    <row r="76952" spans="14:15" x14ac:dyDescent="0.25">
      <c r="N76952" s="1">
        <v>76951</v>
      </c>
      <c r="O76952">
        <v>124.04177159301045</v>
      </c>
    </row>
    <row r="76953" spans="14:15" x14ac:dyDescent="0.25">
      <c r="N76953" s="1">
        <v>76952</v>
      </c>
      <c r="O76953">
        <v>115.50731833489394</v>
      </c>
    </row>
    <row r="76954" spans="14:15" x14ac:dyDescent="0.25">
      <c r="N76954" s="1">
        <v>76953</v>
      </c>
      <c r="O76954">
        <v>91.887674649493377</v>
      </c>
    </row>
    <row r="76955" spans="14:15" x14ac:dyDescent="0.25">
      <c r="N76955" s="1">
        <v>76954</v>
      </c>
      <c r="O76955">
        <v>97.103028113828969</v>
      </c>
    </row>
    <row r="76956" spans="14:15" x14ac:dyDescent="0.25">
      <c r="N76956" s="1">
        <v>76955</v>
      </c>
      <c r="O76956">
        <v>105.34018812136254</v>
      </c>
    </row>
    <row r="76957" spans="14:15" x14ac:dyDescent="0.25">
      <c r="N76957" s="1">
        <v>76956</v>
      </c>
      <c r="O76957">
        <v>123.47420568740398</v>
      </c>
    </row>
    <row r="76958" spans="14:15" x14ac:dyDescent="0.25">
      <c r="N76958" s="1">
        <v>76957</v>
      </c>
      <c r="O76958">
        <v>120.2545629795662</v>
      </c>
    </row>
    <row r="76959" spans="14:15" x14ac:dyDescent="0.25">
      <c r="N76959" s="1">
        <v>76958</v>
      </c>
      <c r="O76959">
        <v>115.25983517723139</v>
      </c>
    </row>
    <row r="76960" spans="14:15" x14ac:dyDescent="0.25">
      <c r="N76960" s="1">
        <v>76959</v>
      </c>
      <c r="O76960">
        <v>137.37310544502117</v>
      </c>
    </row>
    <row r="76961" spans="14:15" x14ac:dyDescent="0.25">
      <c r="N76961" s="1">
        <v>76960</v>
      </c>
      <c r="O76961">
        <v>130.32781274206408</v>
      </c>
    </row>
    <row r="76962" spans="14:15" x14ac:dyDescent="0.25">
      <c r="N76962" s="1">
        <v>76961</v>
      </c>
      <c r="O76962">
        <v>122.48169733650062</v>
      </c>
    </row>
    <row r="76963" spans="14:15" x14ac:dyDescent="0.25">
      <c r="N76963" s="1">
        <v>76962</v>
      </c>
      <c r="O76963">
        <v>93.002824341329131</v>
      </c>
    </row>
    <row r="76964" spans="14:15" x14ac:dyDescent="0.25">
      <c r="N76964" s="1">
        <v>76963</v>
      </c>
      <c r="O76964">
        <v>96.564872175144416</v>
      </c>
    </row>
    <row r="76965" spans="14:15" x14ac:dyDescent="0.25">
      <c r="N76965" s="1">
        <v>76964</v>
      </c>
      <c r="O76965">
        <v>112.39656131637257</v>
      </c>
    </row>
    <row r="76966" spans="14:15" x14ac:dyDescent="0.25">
      <c r="N76966" s="1">
        <v>76965</v>
      </c>
      <c r="O76966">
        <v>86.32202314713183</v>
      </c>
    </row>
    <row r="76967" spans="14:15" x14ac:dyDescent="0.25">
      <c r="N76967" s="1">
        <v>76966</v>
      </c>
      <c r="O76967">
        <v>101.1232146511402</v>
      </c>
    </row>
    <row r="76968" spans="14:15" x14ac:dyDescent="0.25">
      <c r="N76968" s="1">
        <v>76967</v>
      </c>
      <c r="O76968">
        <v>127.99107019331768</v>
      </c>
    </row>
    <row r="76969" spans="14:15" x14ac:dyDescent="0.25">
      <c r="N76969" s="1">
        <v>76968</v>
      </c>
      <c r="O76969">
        <v>97.476789223448122</v>
      </c>
    </row>
    <row r="76970" spans="14:15" x14ac:dyDescent="0.25">
      <c r="N76970" s="1">
        <v>76969</v>
      </c>
      <c r="O76970">
        <v>87.612702656324856</v>
      </c>
    </row>
    <row r="76971" spans="14:15" x14ac:dyDescent="0.25">
      <c r="N76971" s="1">
        <v>76970</v>
      </c>
      <c r="O76971">
        <v>102.30394705450573</v>
      </c>
    </row>
    <row r="76972" spans="14:15" x14ac:dyDescent="0.25">
      <c r="N76972" s="1">
        <v>76971</v>
      </c>
      <c r="O76972">
        <v>115.73539124719031</v>
      </c>
    </row>
    <row r="76973" spans="14:15" x14ac:dyDescent="0.25">
      <c r="N76973" s="1">
        <v>76972</v>
      </c>
      <c r="O76973">
        <v>124.83286236924656</v>
      </c>
    </row>
    <row r="76974" spans="14:15" x14ac:dyDescent="0.25">
      <c r="N76974" s="1">
        <v>76973</v>
      </c>
      <c r="O76974">
        <v>132.69318072937787</v>
      </c>
    </row>
    <row r="76975" spans="14:15" x14ac:dyDescent="0.25">
      <c r="N76975" s="1">
        <v>76974</v>
      </c>
      <c r="O76975">
        <v>109.19924747846382</v>
      </c>
    </row>
    <row r="76976" spans="14:15" x14ac:dyDescent="0.25">
      <c r="N76976" s="1">
        <v>76975</v>
      </c>
      <c r="O76976">
        <v>126.98020383764144</v>
      </c>
    </row>
    <row r="76977" spans="14:15" x14ac:dyDescent="0.25">
      <c r="N76977" s="1">
        <v>76976</v>
      </c>
      <c r="O76977">
        <v>132.45552413727125</v>
      </c>
    </row>
    <row r="76978" spans="14:15" x14ac:dyDescent="0.25">
      <c r="N76978" s="1">
        <v>76977</v>
      </c>
      <c r="O76978">
        <v>95.559571853182433</v>
      </c>
    </row>
    <row r="76979" spans="14:15" x14ac:dyDescent="0.25">
      <c r="N76979" s="1">
        <v>76978</v>
      </c>
      <c r="O76979">
        <v>123.36255782028157</v>
      </c>
    </row>
    <row r="76980" spans="14:15" x14ac:dyDescent="0.25">
      <c r="N76980" s="1">
        <v>76979</v>
      </c>
      <c r="O76980">
        <v>103.67599665971007</v>
      </c>
    </row>
    <row r="76981" spans="14:15" x14ac:dyDescent="0.25">
      <c r="N76981" s="1">
        <v>76980</v>
      </c>
      <c r="O76981">
        <v>109.21708009076227</v>
      </c>
    </row>
    <row r="76982" spans="14:15" x14ac:dyDescent="0.25">
      <c r="N76982" s="1">
        <v>76981</v>
      </c>
      <c r="O76982">
        <v>128.86979722387835</v>
      </c>
    </row>
    <row r="76983" spans="14:15" x14ac:dyDescent="0.25">
      <c r="N76983" s="1">
        <v>76982</v>
      </c>
      <c r="O76983">
        <v>101.21550505863165</v>
      </c>
    </row>
    <row r="76984" spans="14:15" x14ac:dyDescent="0.25">
      <c r="N76984" s="1">
        <v>76983</v>
      </c>
      <c r="O76984">
        <v>99.521071576534382</v>
      </c>
    </row>
    <row r="76985" spans="14:15" x14ac:dyDescent="0.25">
      <c r="N76985" s="1">
        <v>76984</v>
      </c>
      <c r="O76985">
        <v>107.82430021648882</v>
      </c>
    </row>
    <row r="76986" spans="14:15" x14ac:dyDescent="0.25">
      <c r="N76986" s="1">
        <v>76985</v>
      </c>
      <c r="O76986">
        <v>101.83307170895857</v>
      </c>
    </row>
    <row r="76987" spans="14:15" x14ac:dyDescent="0.25">
      <c r="N76987" s="1">
        <v>76986</v>
      </c>
      <c r="O76987">
        <v>128.09732464708998</v>
      </c>
    </row>
    <row r="76988" spans="14:15" x14ac:dyDescent="0.25">
      <c r="N76988" s="1">
        <v>76987</v>
      </c>
      <c r="O76988">
        <v>124.71397850850124</v>
      </c>
    </row>
    <row r="76989" spans="14:15" x14ac:dyDescent="0.25">
      <c r="N76989" s="1">
        <v>76988</v>
      </c>
      <c r="O76989">
        <v>100.00451631383812</v>
      </c>
    </row>
    <row r="76990" spans="14:15" x14ac:dyDescent="0.25">
      <c r="N76990" s="1">
        <v>76989</v>
      </c>
      <c r="O76990">
        <v>128.85084867991986</v>
      </c>
    </row>
    <row r="76991" spans="14:15" x14ac:dyDescent="0.25">
      <c r="N76991" s="1">
        <v>76990</v>
      </c>
      <c r="O76991">
        <v>134.55534267827082</v>
      </c>
    </row>
    <row r="76992" spans="14:15" x14ac:dyDescent="0.25">
      <c r="N76992" s="1">
        <v>76991</v>
      </c>
      <c r="O76992">
        <v>114.37128987433354</v>
      </c>
    </row>
    <row r="76993" spans="14:15" x14ac:dyDescent="0.25">
      <c r="N76993" s="1">
        <v>76992</v>
      </c>
      <c r="O76993">
        <v>133.84433107305847</v>
      </c>
    </row>
    <row r="76994" spans="14:15" x14ac:dyDescent="0.25">
      <c r="N76994" s="1">
        <v>76993</v>
      </c>
      <c r="O76994">
        <v>121.57736242395896</v>
      </c>
    </row>
    <row r="76995" spans="14:15" x14ac:dyDescent="0.25">
      <c r="N76995" s="1">
        <v>76994</v>
      </c>
      <c r="O76995">
        <v>136.13859840395307</v>
      </c>
    </row>
    <row r="76996" spans="14:15" x14ac:dyDescent="0.25">
      <c r="N76996" s="1">
        <v>76995</v>
      </c>
      <c r="O76996">
        <v>112.27482576321277</v>
      </c>
    </row>
    <row r="76997" spans="14:15" x14ac:dyDescent="0.25">
      <c r="N76997" s="1">
        <v>76996</v>
      </c>
      <c r="O76997">
        <v>113.82886050345064</v>
      </c>
    </row>
    <row r="76998" spans="14:15" x14ac:dyDescent="0.25">
      <c r="N76998" s="1">
        <v>76997</v>
      </c>
      <c r="O76998">
        <v>130.9207064389675</v>
      </c>
    </row>
    <row r="76999" spans="14:15" x14ac:dyDescent="0.25">
      <c r="N76999" s="1">
        <v>76998</v>
      </c>
      <c r="O76999">
        <v>140.6037326506073</v>
      </c>
    </row>
    <row r="77000" spans="14:15" x14ac:dyDescent="0.25">
      <c r="N77000" s="1">
        <v>76999</v>
      </c>
      <c r="O77000">
        <v>125.79534714624997</v>
      </c>
    </row>
    <row r="77001" spans="14:15" x14ac:dyDescent="0.25">
      <c r="N77001" s="1">
        <v>77000</v>
      </c>
      <c r="O77001">
        <v>139.3690990534555</v>
      </c>
    </row>
    <row r="77002" spans="14:15" x14ac:dyDescent="0.25">
      <c r="N77002" s="1">
        <v>77001</v>
      </c>
      <c r="O77002">
        <v>109.21228877638438</v>
      </c>
    </row>
    <row r="77003" spans="14:15" x14ac:dyDescent="0.25">
      <c r="N77003" s="1">
        <v>77002</v>
      </c>
      <c r="O77003">
        <v>87.724987249496223</v>
      </c>
    </row>
    <row r="77004" spans="14:15" x14ac:dyDescent="0.25">
      <c r="N77004" s="1">
        <v>77003</v>
      </c>
      <c r="O77004">
        <v>125.7306861024951</v>
      </c>
    </row>
    <row r="77005" spans="14:15" x14ac:dyDescent="0.25">
      <c r="N77005" s="1">
        <v>77004</v>
      </c>
      <c r="O77005">
        <v>106.1213644672679</v>
      </c>
    </row>
    <row r="77006" spans="14:15" x14ac:dyDescent="0.25">
      <c r="N77006" s="1">
        <v>77005</v>
      </c>
      <c r="O77006">
        <v>137.98510118212792</v>
      </c>
    </row>
    <row r="77007" spans="14:15" x14ac:dyDescent="0.25">
      <c r="N77007" s="1">
        <v>77006</v>
      </c>
      <c r="O77007">
        <v>124.27519676827539</v>
      </c>
    </row>
    <row r="77008" spans="14:15" x14ac:dyDescent="0.25">
      <c r="N77008" s="1">
        <v>77007</v>
      </c>
      <c r="O77008">
        <v>107.60180699193957</v>
      </c>
    </row>
    <row r="77009" spans="14:15" x14ac:dyDescent="0.25">
      <c r="N77009" s="1">
        <v>77008</v>
      </c>
      <c r="O77009">
        <v>103.87377386789137</v>
      </c>
    </row>
    <row r="77010" spans="14:15" x14ac:dyDescent="0.25">
      <c r="N77010" s="1">
        <v>77009</v>
      </c>
      <c r="O77010">
        <v>102.21560091306192</v>
      </c>
    </row>
    <row r="77011" spans="14:15" x14ac:dyDescent="0.25">
      <c r="N77011" s="1">
        <v>77010</v>
      </c>
      <c r="O77011">
        <v>127.4764948362851</v>
      </c>
    </row>
    <row r="77012" spans="14:15" x14ac:dyDescent="0.25">
      <c r="N77012" s="1">
        <v>77011</v>
      </c>
      <c r="O77012">
        <v>105.49863738265005</v>
      </c>
    </row>
    <row r="77013" spans="14:15" x14ac:dyDescent="0.25">
      <c r="N77013" s="1">
        <v>77012</v>
      </c>
      <c r="O77013">
        <v>95.449259293590941</v>
      </c>
    </row>
    <row r="77014" spans="14:15" x14ac:dyDescent="0.25">
      <c r="N77014" s="1">
        <v>77013</v>
      </c>
      <c r="O77014">
        <v>96.823692990524989</v>
      </c>
    </row>
    <row r="77015" spans="14:15" x14ac:dyDescent="0.25">
      <c r="N77015" s="1">
        <v>77014</v>
      </c>
      <c r="O77015">
        <v>105.76708851535359</v>
      </c>
    </row>
    <row r="77016" spans="14:15" x14ac:dyDescent="0.25">
      <c r="N77016" s="1">
        <v>77015</v>
      </c>
      <c r="O77016">
        <v>96.589553032971821</v>
      </c>
    </row>
    <row r="77017" spans="14:15" x14ac:dyDescent="0.25">
      <c r="N77017" s="1">
        <v>77016</v>
      </c>
      <c r="O77017">
        <v>132.16289435575939</v>
      </c>
    </row>
    <row r="77018" spans="14:15" x14ac:dyDescent="0.25">
      <c r="N77018" s="1">
        <v>77017</v>
      </c>
      <c r="O77018">
        <v>105.62127573024253</v>
      </c>
    </row>
    <row r="77019" spans="14:15" x14ac:dyDescent="0.25">
      <c r="N77019" s="1">
        <v>77018</v>
      </c>
      <c r="O77019">
        <v>126.32618436221647</v>
      </c>
    </row>
    <row r="77020" spans="14:15" x14ac:dyDescent="0.25">
      <c r="N77020" s="1">
        <v>77019</v>
      </c>
      <c r="O77020">
        <v>100.97741261106549</v>
      </c>
    </row>
    <row r="77021" spans="14:15" x14ac:dyDescent="0.25">
      <c r="N77021" s="1">
        <v>77020</v>
      </c>
      <c r="O77021">
        <v>94.766626027749098</v>
      </c>
    </row>
    <row r="77022" spans="14:15" x14ac:dyDescent="0.25">
      <c r="N77022" s="1">
        <v>77021</v>
      </c>
      <c r="O77022">
        <v>100.20064921324047</v>
      </c>
    </row>
    <row r="77023" spans="14:15" x14ac:dyDescent="0.25">
      <c r="N77023" s="1">
        <v>77022</v>
      </c>
      <c r="O77023">
        <v>132.45357575977559</v>
      </c>
    </row>
    <row r="77024" spans="14:15" x14ac:dyDescent="0.25">
      <c r="N77024" s="1">
        <v>77023</v>
      </c>
      <c r="O77024">
        <v>138.82221479827342</v>
      </c>
    </row>
    <row r="77025" spans="14:15" x14ac:dyDescent="0.25">
      <c r="N77025" s="1">
        <v>77024</v>
      </c>
      <c r="O77025">
        <v>122.2720898465025</v>
      </c>
    </row>
    <row r="77026" spans="14:15" x14ac:dyDescent="0.25">
      <c r="N77026" s="1">
        <v>77025</v>
      </c>
      <c r="O77026">
        <v>116.37389265178211</v>
      </c>
    </row>
    <row r="77027" spans="14:15" x14ac:dyDescent="0.25">
      <c r="N77027" s="1">
        <v>77026</v>
      </c>
      <c r="O77027">
        <v>128.45809848610199</v>
      </c>
    </row>
    <row r="77028" spans="14:15" x14ac:dyDescent="0.25">
      <c r="N77028" s="1">
        <v>77027</v>
      </c>
      <c r="O77028">
        <v>110.14856530187477</v>
      </c>
    </row>
    <row r="77029" spans="14:15" x14ac:dyDescent="0.25">
      <c r="N77029" s="1">
        <v>77028</v>
      </c>
      <c r="O77029">
        <v>114.23973766481949</v>
      </c>
    </row>
    <row r="77030" spans="14:15" x14ac:dyDescent="0.25">
      <c r="N77030" s="1">
        <v>77029</v>
      </c>
      <c r="O77030">
        <v>96.707269645412211</v>
      </c>
    </row>
    <row r="77031" spans="14:15" x14ac:dyDescent="0.25">
      <c r="N77031" s="1">
        <v>77030</v>
      </c>
      <c r="O77031">
        <v>111.12754669250312</v>
      </c>
    </row>
    <row r="77032" spans="14:15" x14ac:dyDescent="0.25">
      <c r="N77032" s="1">
        <v>77031</v>
      </c>
      <c r="O77032">
        <v>96.845608727609388</v>
      </c>
    </row>
    <row r="77033" spans="14:15" x14ac:dyDescent="0.25">
      <c r="N77033" s="1">
        <v>77032</v>
      </c>
      <c r="O77033">
        <v>110.95102966192306</v>
      </c>
    </row>
    <row r="77034" spans="14:15" x14ac:dyDescent="0.25">
      <c r="N77034" s="1">
        <v>77033</v>
      </c>
      <c r="O77034">
        <v>121.34297951659862</v>
      </c>
    </row>
    <row r="77035" spans="14:15" x14ac:dyDescent="0.25">
      <c r="N77035" s="1">
        <v>77034</v>
      </c>
      <c r="O77035">
        <v>122.44797123493393</v>
      </c>
    </row>
    <row r="77036" spans="14:15" x14ac:dyDescent="0.25">
      <c r="N77036" s="1">
        <v>77035</v>
      </c>
      <c r="O77036">
        <v>101.24084896659394</v>
      </c>
    </row>
    <row r="77037" spans="14:15" x14ac:dyDescent="0.25">
      <c r="N77037" s="1">
        <v>77036</v>
      </c>
      <c r="O77037">
        <v>120.24129279499014</v>
      </c>
    </row>
    <row r="77038" spans="14:15" x14ac:dyDescent="0.25">
      <c r="N77038" s="1">
        <v>77037</v>
      </c>
      <c r="O77038">
        <v>96.943329076424718</v>
      </c>
    </row>
    <row r="77039" spans="14:15" x14ac:dyDescent="0.25">
      <c r="N77039" s="1">
        <v>77038</v>
      </c>
      <c r="O77039">
        <v>96.519690099460576</v>
      </c>
    </row>
    <row r="77040" spans="14:15" x14ac:dyDescent="0.25">
      <c r="N77040" s="1">
        <v>77039</v>
      </c>
      <c r="O77040">
        <v>141.33567455905367</v>
      </c>
    </row>
    <row r="77041" spans="14:15" x14ac:dyDescent="0.25">
      <c r="N77041" s="1">
        <v>77040</v>
      </c>
      <c r="O77041">
        <v>94.844908459070098</v>
      </c>
    </row>
    <row r="77042" spans="14:15" x14ac:dyDescent="0.25">
      <c r="N77042" s="1">
        <v>77041</v>
      </c>
      <c r="O77042">
        <v>83.296856146489276</v>
      </c>
    </row>
    <row r="77043" spans="14:15" x14ac:dyDescent="0.25">
      <c r="N77043" s="1">
        <v>77042</v>
      </c>
      <c r="O77043">
        <v>127.63655192433771</v>
      </c>
    </row>
    <row r="77044" spans="14:15" x14ac:dyDescent="0.25">
      <c r="N77044" s="1">
        <v>77043</v>
      </c>
      <c r="O77044">
        <v>99.853909701970437</v>
      </c>
    </row>
    <row r="77045" spans="14:15" x14ac:dyDescent="0.25">
      <c r="N77045" s="1">
        <v>77044</v>
      </c>
      <c r="O77045">
        <v>113.14080356710551</v>
      </c>
    </row>
    <row r="77046" spans="14:15" x14ac:dyDescent="0.25">
      <c r="N77046" s="1">
        <v>77045</v>
      </c>
      <c r="O77046">
        <v>95.810860329903576</v>
      </c>
    </row>
    <row r="77047" spans="14:15" x14ac:dyDescent="0.25">
      <c r="N77047" s="1">
        <v>77046</v>
      </c>
      <c r="O77047">
        <v>105.38999633413167</v>
      </c>
    </row>
    <row r="77048" spans="14:15" x14ac:dyDescent="0.25">
      <c r="N77048" s="1">
        <v>77047</v>
      </c>
      <c r="O77048">
        <v>101.56601517037865</v>
      </c>
    </row>
    <row r="77049" spans="14:15" x14ac:dyDescent="0.25">
      <c r="N77049" s="1">
        <v>77048</v>
      </c>
      <c r="O77049">
        <v>102.83778635990673</v>
      </c>
    </row>
    <row r="77050" spans="14:15" x14ac:dyDescent="0.25">
      <c r="N77050" s="1">
        <v>77049</v>
      </c>
      <c r="O77050">
        <v>100.4621279375919</v>
      </c>
    </row>
    <row r="77051" spans="14:15" x14ac:dyDescent="0.25">
      <c r="N77051" s="1">
        <v>77050</v>
      </c>
      <c r="O77051">
        <v>115.81369331951085</v>
      </c>
    </row>
    <row r="77052" spans="14:15" x14ac:dyDescent="0.25">
      <c r="N77052" s="1">
        <v>77051</v>
      </c>
      <c r="O77052">
        <v>113.3807789281108</v>
      </c>
    </row>
    <row r="77053" spans="14:15" x14ac:dyDescent="0.25">
      <c r="N77053" s="1">
        <v>77052</v>
      </c>
      <c r="O77053">
        <v>120.33066456200459</v>
      </c>
    </row>
    <row r="77054" spans="14:15" x14ac:dyDescent="0.25">
      <c r="N77054" s="1">
        <v>77053</v>
      </c>
      <c r="O77054">
        <v>109.6844774670454</v>
      </c>
    </row>
    <row r="77055" spans="14:15" x14ac:dyDescent="0.25">
      <c r="N77055" s="1">
        <v>77054</v>
      </c>
      <c r="O77055">
        <v>109.6320145961773</v>
      </c>
    </row>
    <row r="77056" spans="14:15" x14ac:dyDescent="0.25">
      <c r="N77056" s="1">
        <v>77055</v>
      </c>
      <c r="O77056">
        <v>131.59109239194552</v>
      </c>
    </row>
    <row r="77057" spans="14:15" x14ac:dyDescent="0.25">
      <c r="N77057" s="1">
        <v>77056</v>
      </c>
      <c r="O77057">
        <v>112.58348127606531</v>
      </c>
    </row>
    <row r="77058" spans="14:15" x14ac:dyDescent="0.25">
      <c r="N77058" s="1">
        <v>77057</v>
      </c>
      <c r="O77058">
        <v>131.75787166189997</v>
      </c>
    </row>
    <row r="77059" spans="14:15" x14ac:dyDescent="0.25">
      <c r="N77059" s="1">
        <v>77058</v>
      </c>
      <c r="O77059">
        <v>95.017851408562848</v>
      </c>
    </row>
    <row r="77060" spans="14:15" x14ac:dyDescent="0.25">
      <c r="N77060" s="1">
        <v>77059</v>
      </c>
      <c r="O77060">
        <v>118.87864823274862</v>
      </c>
    </row>
    <row r="77061" spans="14:15" x14ac:dyDescent="0.25">
      <c r="N77061" s="1">
        <v>77060</v>
      </c>
      <c r="O77061">
        <v>137.05660637400879</v>
      </c>
    </row>
    <row r="77062" spans="14:15" x14ac:dyDescent="0.25">
      <c r="N77062" s="1">
        <v>77061</v>
      </c>
      <c r="O77062">
        <v>128.651086912007</v>
      </c>
    </row>
    <row r="77063" spans="14:15" x14ac:dyDescent="0.25">
      <c r="N77063" s="1">
        <v>77062</v>
      </c>
      <c r="O77063">
        <v>133.16303181335206</v>
      </c>
    </row>
    <row r="77064" spans="14:15" x14ac:dyDescent="0.25">
      <c r="N77064" s="1">
        <v>77063</v>
      </c>
      <c r="O77064">
        <v>94.053250057551793</v>
      </c>
    </row>
    <row r="77065" spans="14:15" x14ac:dyDescent="0.25">
      <c r="N77065" s="1">
        <v>77064</v>
      </c>
      <c r="O77065">
        <v>114.56792202060925</v>
      </c>
    </row>
    <row r="77066" spans="14:15" x14ac:dyDescent="0.25">
      <c r="N77066" s="1">
        <v>77065</v>
      </c>
      <c r="O77066">
        <v>103.0859820256308</v>
      </c>
    </row>
    <row r="77067" spans="14:15" x14ac:dyDescent="0.25">
      <c r="N77067" s="1">
        <v>77066</v>
      </c>
      <c r="O77067">
        <v>114.80130812926483</v>
      </c>
    </row>
    <row r="77068" spans="14:15" x14ac:dyDescent="0.25">
      <c r="N77068" s="1">
        <v>77067</v>
      </c>
      <c r="O77068">
        <v>106.59015083061531</v>
      </c>
    </row>
    <row r="77069" spans="14:15" x14ac:dyDescent="0.25">
      <c r="N77069" s="1">
        <v>77068</v>
      </c>
      <c r="O77069">
        <v>92.927655535226734</v>
      </c>
    </row>
    <row r="77070" spans="14:15" x14ac:dyDescent="0.25">
      <c r="N77070" s="1">
        <v>77069</v>
      </c>
      <c r="O77070">
        <v>120.14912856386172</v>
      </c>
    </row>
    <row r="77071" spans="14:15" x14ac:dyDescent="0.25">
      <c r="N77071" s="1">
        <v>77070</v>
      </c>
      <c r="O77071">
        <v>91.760009056059175</v>
      </c>
    </row>
    <row r="77072" spans="14:15" x14ac:dyDescent="0.25">
      <c r="N77072" s="1">
        <v>77071</v>
      </c>
      <c r="O77072">
        <v>117.63588645917912</v>
      </c>
    </row>
    <row r="77073" spans="14:15" x14ac:dyDescent="0.25">
      <c r="N77073" s="1">
        <v>77072</v>
      </c>
      <c r="O77073">
        <v>104.68399348008904</v>
      </c>
    </row>
    <row r="77074" spans="14:15" x14ac:dyDescent="0.25">
      <c r="N77074" s="1">
        <v>77073</v>
      </c>
      <c r="O77074">
        <v>124.98816597730442</v>
      </c>
    </row>
    <row r="77075" spans="14:15" x14ac:dyDescent="0.25">
      <c r="N77075" s="1">
        <v>77074</v>
      </c>
      <c r="O77075">
        <v>114.44573979851877</v>
      </c>
    </row>
    <row r="77076" spans="14:15" x14ac:dyDescent="0.25">
      <c r="N77076" s="1">
        <v>77075</v>
      </c>
      <c r="O77076">
        <v>118.5220851112952</v>
      </c>
    </row>
    <row r="77077" spans="14:15" x14ac:dyDescent="0.25">
      <c r="N77077" s="1">
        <v>77076</v>
      </c>
      <c r="O77077">
        <v>129.33568117755507</v>
      </c>
    </row>
    <row r="77078" spans="14:15" x14ac:dyDescent="0.25">
      <c r="N77078" s="1">
        <v>77077</v>
      </c>
      <c r="O77078">
        <v>114.74944210595473</v>
      </c>
    </row>
    <row r="77079" spans="14:15" x14ac:dyDescent="0.25">
      <c r="N77079" s="1">
        <v>77078</v>
      </c>
      <c r="O77079">
        <v>138.54894004982606</v>
      </c>
    </row>
    <row r="77080" spans="14:15" x14ac:dyDescent="0.25">
      <c r="N77080" s="1">
        <v>77079</v>
      </c>
      <c r="O77080">
        <v>100.2696010095539</v>
      </c>
    </row>
    <row r="77081" spans="14:15" x14ac:dyDescent="0.25">
      <c r="N77081" s="1">
        <v>77080</v>
      </c>
      <c r="O77081">
        <v>140.10374085470886</v>
      </c>
    </row>
    <row r="77082" spans="14:15" x14ac:dyDescent="0.25">
      <c r="N77082" s="1">
        <v>77081</v>
      </c>
      <c r="O77082">
        <v>111.93738120298607</v>
      </c>
    </row>
    <row r="77083" spans="14:15" x14ac:dyDescent="0.25">
      <c r="N77083" s="1">
        <v>77082</v>
      </c>
      <c r="O77083">
        <v>134.66253616628518</v>
      </c>
    </row>
    <row r="77084" spans="14:15" x14ac:dyDescent="0.25">
      <c r="N77084" s="1">
        <v>77083</v>
      </c>
      <c r="O77084">
        <v>111.36160395551859</v>
      </c>
    </row>
    <row r="77085" spans="14:15" x14ac:dyDescent="0.25">
      <c r="N77085" s="1">
        <v>77084</v>
      </c>
      <c r="O77085">
        <v>111.1180035803205</v>
      </c>
    </row>
    <row r="77086" spans="14:15" x14ac:dyDescent="0.25">
      <c r="N77086" s="1">
        <v>77085</v>
      </c>
      <c r="O77086">
        <v>127.20322199856363</v>
      </c>
    </row>
    <row r="77087" spans="14:15" x14ac:dyDescent="0.25">
      <c r="N77087" s="1">
        <v>77086</v>
      </c>
      <c r="O77087">
        <v>92.328537391472196</v>
      </c>
    </row>
    <row r="77088" spans="14:15" x14ac:dyDescent="0.25">
      <c r="N77088" s="1">
        <v>77087</v>
      </c>
      <c r="O77088">
        <v>110.86506634021669</v>
      </c>
    </row>
    <row r="77089" spans="14:15" x14ac:dyDescent="0.25">
      <c r="N77089" s="1">
        <v>77088</v>
      </c>
      <c r="O77089">
        <v>114.7272282603449</v>
      </c>
    </row>
    <row r="77090" spans="14:15" x14ac:dyDescent="0.25">
      <c r="N77090" s="1">
        <v>77089</v>
      </c>
      <c r="O77090">
        <v>105.21179230647824</v>
      </c>
    </row>
    <row r="77091" spans="14:15" x14ac:dyDescent="0.25">
      <c r="N77091" s="1">
        <v>77090</v>
      </c>
      <c r="O77091">
        <v>128.83012060714753</v>
      </c>
    </row>
    <row r="77092" spans="14:15" x14ac:dyDescent="0.25">
      <c r="N77092" s="1">
        <v>77091</v>
      </c>
      <c r="O77092">
        <v>119.31456123112228</v>
      </c>
    </row>
    <row r="77093" spans="14:15" x14ac:dyDescent="0.25">
      <c r="N77093" s="1">
        <v>77092</v>
      </c>
      <c r="O77093">
        <v>116.28746697159161</v>
      </c>
    </row>
    <row r="77094" spans="14:15" x14ac:dyDescent="0.25">
      <c r="N77094" s="1">
        <v>77093</v>
      </c>
      <c r="O77094">
        <v>102.33717748236228</v>
      </c>
    </row>
    <row r="77095" spans="14:15" x14ac:dyDescent="0.25">
      <c r="N77095" s="1">
        <v>77094</v>
      </c>
      <c r="O77095">
        <v>135.02343293649554</v>
      </c>
    </row>
    <row r="77096" spans="14:15" x14ac:dyDescent="0.25">
      <c r="N77096" s="1">
        <v>77095</v>
      </c>
      <c r="O77096">
        <v>129.75993284897919</v>
      </c>
    </row>
    <row r="77097" spans="14:15" x14ac:dyDescent="0.25">
      <c r="N77097" s="1">
        <v>77096</v>
      </c>
      <c r="O77097">
        <v>110.54297411319301</v>
      </c>
    </row>
    <row r="77098" spans="14:15" x14ac:dyDescent="0.25">
      <c r="N77098" s="1">
        <v>77097</v>
      </c>
      <c r="O77098">
        <v>117.97908936629022</v>
      </c>
    </row>
    <row r="77099" spans="14:15" x14ac:dyDescent="0.25">
      <c r="N77099" s="1">
        <v>77098</v>
      </c>
      <c r="O77099">
        <v>137.93428718952507</v>
      </c>
    </row>
    <row r="77100" spans="14:15" x14ac:dyDescent="0.25">
      <c r="N77100" s="1">
        <v>77099</v>
      </c>
      <c r="O77100">
        <v>105.35674929484055</v>
      </c>
    </row>
    <row r="77101" spans="14:15" x14ac:dyDescent="0.25">
      <c r="N77101" s="1">
        <v>77100</v>
      </c>
      <c r="O77101">
        <v>118.20922644365419</v>
      </c>
    </row>
    <row r="77102" spans="14:15" x14ac:dyDescent="0.25">
      <c r="N77102" s="1">
        <v>77101</v>
      </c>
      <c r="O77102">
        <v>130.81385015423518</v>
      </c>
    </row>
    <row r="77103" spans="14:15" x14ac:dyDescent="0.25">
      <c r="N77103" s="1">
        <v>77102</v>
      </c>
      <c r="O77103">
        <v>124.94842729135053</v>
      </c>
    </row>
    <row r="77104" spans="14:15" x14ac:dyDescent="0.25">
      <c r="N77104" s="1">
        <v>77103</v>
      </c>
      <c r="O77104">
        <v>95.034088542211265</v>
      </c>
    </row>
    <row r="77105" spans="14:15" x14ac:dyDescent="0.25">
      <c r="N77105" s="1">
        <v>77104</v>
      </c>
      <c r="O77105">
        <v>120.931742258261</v>
      </c>
    </row>
    <row r="77106" spans="14:15" x14ac:dyDescent="0.25">
      <c r="N77106" s="1">
        <v>77105</v>
      </c>
      <c r="O77106">
        <v>128.5285309025063</v>
      </c>
    </row>
    <row r="77107" spans="14:15" x14ac:dyDescent="0.25">
      <c r="N77107" s="1">
        <v>77106</v>
      </c>
      <c r="O77107">
        <v>112.85515187492362</v>
      </c>
    </row>
    <row r="77108" spans="14:15" x14ac:dyDescent="0.25">
      <c r="N77108" s="1">
        <v>77107</v>
      </c>
      <c r="O77108">
        <v>105.50424871803226</v>
      </c>
    </row>
    <row r="77109" spans="14:15" x14ac:dyDescent="0.25">
      <c r="N77109" s="1">
        <v>77108</v>
      </c>
      <c r="O77109">
        <v>104.08817153742066</v>
      </c>
    </row>
    <row r="77110" spans="14:15" x14ac:dyDescent="0.25">
      <c r="N77110" s="1">
        <v>77109</v>
      </c>
      <c r="O77110">
        <v>119.66851474138822</v>
      </c>
    </row>
    <row r="77111" spans="14:15" x14ac:dyDescent="0.25">
      <c r="N77111" s="1">
        <v>77110</v>
      </c>
      <c r="O77111">
        <v>133.3965921662587</v>
      </c>
    </row>
    <row r="77112" spans="14:15" x14ac:dyDescent="0.25">
      <c r="N77112" s="1">
        <v>77111</v>
      </c>
      <c r="O77112">
        <v>114.40612614943298</v>
      </c>
    </row>
    <row r="77113" spans="14:15" x14ac:dyDescent="0.25">
      <c r="N77113" s="1">
        <v>77112</v>
      </c>
      <c r="O77113">
        <v>103.34599354743997</v>
      </c>
    </row>
    <row r="77114" spans="14:15" x14ac:dyDescent="0.25">
      <c r="N77114" s="1">
        <v>77113</v>
      </c>
      <c r="O77114">
        <v>131.18717950438003</v>
      </c>
    </row>
    <row r="77115" spans="14:15" x14ac:dyDescent="0.25">
      <c r="N77115" s="1">
        <v>77114</v>
      </c>
      <c r="O77115">
        <v>111.63225895462729</v>
      </c>
    </row>
    <row r="77116" spans="14:15" x14ac:dyDescent="0.25">
      <c r="N77116" s="1">
        <v>77115</v>
      </c>
      <c r="O77116">
        <v>105.26780136010805</v>
      </c>
    </row>
    <row r="77117" spans="14:15" x14ac:dyDescent="0.25">
      <c r="N77117" s="1">
        <v>77116</v>
      </c>
      <c r="O77117">
        <v>87.402222806252865</v>
      </c>
    </row>
    <row r="77118" spans="14:15" x14ac:dyDescent="0.25">
      <c r="N77118" s="1">
        <v>77117</v>
      </c>
      <c r="O77118">
        <v>119.82876258843892</v>
      </c>
    </row>
    <row r="77119" spans="14:15" x14ac:dyDescent="0.25">
      <c r="N77119" s="1">
        <v>77118</v>
      </c>
      <c r="O77119">
        <v>126.52896220696041</v>
      </c>
    </row>
    <row r="77120" spans="14:15" x14ac:dyDescent="0.25">
      <c r="N77120" s="1">
        <v>77119</v>
      </c>
      <c r="O77120">
        <v>109.19362891196739</v>
      </c>
    </row>
    <row r="77121" spans="14:15" x14ac:dyDescent="0.25">
      <c r="N77121" s="1">
        <v>77120</v>
      </c>
      <c r="O77121">
        <v>143.151554939406</v>
      </c>
    </row>
    <row r="77122" spans="14:15" x14ac:dyDescent="0.25">
      <c r="N77122" s="1">
        <v>77121</v>
      </c>
      <c r="O77122">
        <v>123.22281279939178</v>
      </c>
    </row>
    <row r="77123" spans="14:15" x14ac:dyDescent="0.25">
      <c r="N77123" s="1">
        <v>77122</v>
      </c>
      <c r="O77123">
        <v>125.52018404465574</v>
      </c>
    </row>
    <row r="77124" spans="14:15" x14ac:dyDescent="0.25">
      <c r="N77124" s="1">
        <v>77123</v>
      </c>
      <c r="O77124">
        <v>108.68094187469954</v>
      </c>
    </row>
    <row r="77125" spans="14:15" x14ac:dyDescent="0.25">
      <c r="N77125" s="1">
        <v>77124</v>
      </c>
      <c r="O77125">
        <v>135.68911402802885</v>
      </c>
    </row>
    <row r="77126" spans="14:15" x14ac:dyDescent="0.25">
      <c r="N77126" s="1">
        <v>77125</v>
      </c>
      <c r="O77126">
        <v>129.92361736567912</v>
      </c>
    </row>
    <row r="77127" spans="14:15" x14ac:dyDescent="0.25">
      <c r="N77127" s="1">
        <v>77126</v>
      </c>
      <c r="O77127">
        <v>103.87627462935602</v>
      </c>
    </row>
    <row r="77128" spans="14:15" x14ac:dyDescent="0.25">
      <c r="N77128" s="1">
        <v>77127</v>
      </c>
      <c r="O77128">
        <v>116.88478210787865</v>
      </c>
    </row>
    <row r="77129" spans="14:15" x14ac:dyDescent="0.25">
      <c r="N77129" s="1">
        <v>77128</v>
      </c>
      <c r="O77129">
        <v>94.781705718359802</v>
      </c>
    </row>
    <row r="77130" spans="14:15" x14ac:dyDescent="0.25">
      <c r="N77130" s="1">
        <v>77129</v>
      </c>
      <c r="O77130">
        <v>114.83038123684739</v>
      </c>
    </row>
    <row r="77131" spans="14:15" x14ac:dyDescent="0.25">
      <c r="N77131" s="1">
        <v>77130</v>
      </c>
      <c r="O77131">
        <v>120.18908646680531</v>
      </c>
    </row>
    <row r="77132" spans="14:15" x14ac:dyDescent="0.25">
      <c r="N77132" s="1">
        <v>77131</v>
      </c>
      <c r="O77132">
        <v>103.72841608693666</v>
      </c>
    </row>
    <row r="77133" spans="14:15" x14ac:dyDescent="0.25">
      <c r="N77133" s="1">
        <v>77132</v>
      </c>
      <c r="O77133">
        <v>107.55400829016193</v>
      </c>
    </row>
    <row r="77134" spans="14:15" x14ac:dyDescent="0.25">
      <c r="N77134" s="1">
        <v>77133</v>
      </c>
      <c r="O77134">
        <v>98.62397756987869</v>
      </c>
    </row>
    <row r="77135" spans="14:15" x14ac:dyDescent="0.25">
      <c r="N77135" s="1">
        <v>77134</v>
      </c>
      <c r="O77135">
        <v>134.01496532854048</v>
      </c>
    </row>
    <row r="77136" spans="14:15" x14ac:dyDescent="0.25">
      <c r="N77136" s="1">
        <v>77135</v>
      </c>
      <c r="O77136">
        <v>130.03637870592971</v>
      </c>
    </row>
    <row r="77137" spans="14:15" x14ac:dyDescent="0.25">
      <c r="N77137" s="1">
        <v>77136</v>
      </c>
      <c r="O77137">
        <v>116.6131197241761</v>
      </c>
    </row>
    <row r="77138" spans="14:15" x14ac:dyDescent="0.25">
      <c r="N77138" s="1">
        <v>77137</v>
      </c>
      <c r="O77138">
        <v>96.585280367816694</v>
      </c>
    </row>
    <row r="77139" spans="14:15" x14ac:dyDescent="0.25">
      <c r="N77139" s="1">
        <v>77138</v>
      </c>
      <c r="O77139">
        <v>118.86309842825972</v>
      </c>
    </row>
    <row r="77140" spans="14:15" x14ac:dyDescent="0.25">
      <c r="N77140" s="1">
        <v>77139</v>
      </c>
      <c r="O77140">
        <v>139.08058242399289</v>
      </c>
    </row>
    <row r="77141" spans="14:15" x14ac:dyDescent="0.25">
      <c r="N77141" s="1">
        <v>77140</v>
      </c>
      <c r="O77141">
        <v>96.436438872962512</v>
      </c>
    </row>
    <row r="77142" spans="14:15" x14ac:dyDescent="0.25">
      <c r="N77142" s="1">
        <v>77141</v>
      </c>
      <c r="O77142">
        <v>114.95859026961004</v>
      </c>
    </row>
    <row r="77143" spans="14:15" x14ac:dyDescent="0.25">
      <c r="N77143" s="1">
        <v>77142</v>
      </c>
      <c r="O77143">
        <v>118.58146313889846</v>
      </c>
    </row>
    <row r="77144" spans="14:15" x14ac:dyDescent="0.25">
      <c r="N77144" s="1">
        <v>77143</v>
      </c>
      <c r="O77144">
        <v>127.06718372607865</v>
      </c>
    </row>
    <row r="77145" spans="14:15" x14ac:dyDescent="0.25">
      <c r="N77145" s="1">
        <v>77144</v>
      </c>
      <c r="O77145">
        <v>98.211264174322864</v>
      </c>
    </row>
    <row r="77146" spans="14:15" x14ac:dyDescent="0.25">
      <c r="N77146" s="1">
        <v>77145</v>
      </c>
      <c r="O77146">
        <v>126.00203239335764</v>
      </c>
    </row>
    <row r="77147" spans="14:15" x14ac:dyDescent="0.25">
      <c r="N77147" s="1">
        <v>77146</v>
      </c>
      <c r="O77147">
        <v>107.39897932698597</v>
      </c>
    </row>
    <row r="77148" spans="14:15" x14ac:dyDescent="0.25">
      <c r="N77148" s="1">
        <v>77147</v>
      </c>
      <c r="O77148">
        <v>135.77898633261825</v>
      </c>
    </row>
    <row r="77149" spans="14:15" x14ac:dyDescent="0.25">
      <c r="N77149" s="1">
        <v>77148</v>
      </c>
      <c r="O77149">
        <v>131.201631885502</v>
      </c>
    </row>
    <row r="77150" spans="14:15" x14ac:dyDescent="0.25">
      <c r="N77150" s="1">
        <v>77149</v>
      </c>
      <c r="O77150">
        <v>118.5874123765268</v>
      </c>
    </row>
    <row r="77151" spans="14:15" x14ac:dyDescent="0.25">
      <c r="N77151" s="1">
        <v>77150</v>
      </c>
      <c r="O77151">
        <v>106.1862484168624</v>
      </c>
    </row>
    <row r="77152" spans="14:15" x14ac:dyDescent="0.25">
      <c r="N77152" s="1">
        <v>77151</v>
      </c>
      <c r="O77152">
        <v>129.95116492020063</v>
      </c>
    </row>
    <row r="77153" spans="14:15" x14ac:dyDescent="0.25">
      <c r="N77153" s="1">
        <v>77152</v>
      </c>
      <c r="O77153">
        <v>127.97538157415319</v>
      </c>
    </row>
    <row r="77154" spans="14:15" x14ac:dyDescent="0.25">
      <c r="N77154" s="1">
        <v>77153</v>
      </c>
      <c r="O77154">
        <v>117.02077277418837</v>
      </c>
    </row>
    <row r="77155" spans="14:15" x14ac:dyDescent="0.25">
      <c r="N77155" s="1">
        <v>77154</v>
      </c>
      <c r="O77155">
        <v>105.04925209047209</v>
      </c>
    </row>
    <row r="77156" spans="14:15" x14ac:dyDescent="0.25">
      <c r="N77156" s="1">
        <v>77155</v>
      </c>
      <c r="O77156">
        <v>135.64298608017864</v>
      </c>
    </row>
    <row r="77157" spans="14:15" x14ac:dyDescent="0.25">
      <c r="N77157" s="1">
        <v>77156</v>
      </c>
      <c r="O77157">
        <v>126.21175376370654</v>
      </c>
    </row>
    <row r="77158" spans="14:15" x14ac:dyDescent="0.25">
      <c r="N77158" s="1">
        <v>77157</v>
      </c>
      <c r="O77158">
        <v>102.60404756331988</v>
      </c>
    </row>
    <row r="77159" spans="14:15" x14ac:dyDescent="0.25">
      <c r="N77159" s="1">
        <v>77158</v>
      </c>
      <c r="O77159">
        <v>118.54578791844787</v>
      </c>
    </row>
    <row r="77160" spans="14:15" x14ac:dyDescent="0.25">
      <c r="N77160" s="1">
        <v>77159</v>
      </c>
      <c r="O77160">
        <v>97.547374383082442</v>
      </c>
    </row>
    <row r="77161" spans="14:15" x14ac:dyDescent="0.25">
      <c r="N77161" s="1">
        <v>77160</v>
      </c>
      <c r="O77161">
        <v>101.09031551740799</v>
      </c>
    </row>
    <row r="77162" spans="14:15" x14ac:dyDescent="0.25">
      <c r="N77162" s="1">
        <v>77161</v>
      </c>
      <c r="O77162">
        <v>90.742485603825372</v>
      </c>
    </row>
    <row r="77163" spans="14:15" x14ac:dyDescent="0.25">
      <c r="N77163" s="1">
        <v>77162</v>
      </c>
      <c r="O77163">
        <v>103.69019429263973</v>
      </c>
    </row>
    <row r="77164" spans="14:15" x14ac:dyDescent="0.25">
      <c r="N77164" s="1">
        <v>77163</v>
      </c>
      <c r="O77164">
        <v>135.81849887807769</v>
      </c>
    </row>
    <row r="77165" spans="14:15" x14ac:dyDescent="0.25">
      <c r="N77165" s="1">
        <v>77164</v>
      </c>
      <c r="O77165">
        <v>106.34777088560331</v>
      </c>
    </row>
    <row r="77166" spans="14:15" x14ac:dyDescent="0.25">
      <c r="N77166" s="1">
        <v>77165</v>
      </c>
      <c r="O77166">
        <v>125.08221112710315</v>
      </c>
    </row>
    <row r="77167" spans="14:15" x14ac:dyDescent="0.25">
      <c r="N77167" s="1">
        <v>77166</v>
      </c>
      <c r="O77167">
        <v>136.7982675830564</v>
      </c>
    </row>
    <row r="77168" spans="14:15" x14ac:dyDescent="0.25">
      <c r="N77168" s="1">
        <v>77167</v>
      </c>
      <c r="O77168">
        <v>93.871601542392668</v>
      </c>
    </row>
    <row r="77169" spans="14:15" x14ac:dyDescent="0.25">
      <c r="N77169" s="1">
        <v>77168</v>
      </c>
      <c r="O77169">
        <v>134.18607889959711</v>
      </c>
    </row>
    <row r="77170" spans="14:15" x14ac:dyDescent="0.25">
      <c r="N77170" s="1">
        <v>77169</v>
      </c>
      <c r="O77170">
        <v>94.488148473391036</v>
      </c>
    </row>
    <row r="77171" spans="14:15" x14ac:dyDescent="0.25">
      <c r="N77171" s="1">
        <v>77170</v>
      </c>
      <c r="O77171">
        <v>122.56205714412049</v>
      </c>
    </row>
    <row r="77172" spans="14:15" x14ac:dyDescent="0.25">
      <c r="N77172" s="1">
        <v>77171</v>
      </c>
      <c r="O77172">
        <v>126.74140020185132</v>
      </c>
    </row>
    <row r="77173" spans="14:15" x14ac:dyDescent="0.25">
      <c r="N77173" s="1">
        <v>77172</v>
      </c>
      <c r="O77173">
        <v>124.12269830242923</v>
      </c>
    </row>
    <row r="77174" spans="14:15" x14ac:dyDescent="0.25">
      <c r="N77174" s="1">
        <v>77173</v>
      </c>
      <c r="O77174">
        <v>140.57984055725586</v>
      </c>
    </row>
    <row r="77175" spans="14:15" x14ac:dyDescent="0.25">
      <c r="N77175" s="1">
        <v>77174</v>
      </c>
      <c r="O77175">
        <v>128.92246637595829</v>
      </c>
    </row>
    <row r="77176" spans="14:15" x14ac:dyDescent="0.25">
      <c r="N77176" s="1">
        <v>77175</v>
      </c>
      <c r="O77176">
        <v>109.63155714233795</v>
      </c>
    </row>
    <row r="77177" spans="14:15" x14ac:dyDescent="0.25">
      <c r="N77177" s="1">
        <v>77176</v>
      </c>
      <c r="O77177">
        <v>100.5778551171352</v>
      </c>
    </row>
    <row r="77178" spans="14:15" x14ac:dyDescent="0.25">
      <c r="N77178" s="1">
        <v>77177</v>
      </c>
      <c r="O77178">
        <v>125.10381932773295</v>
      </c>
    </row>
    <row r="77179" spans="14:15" x14ac:dyDescent="0.25">
      <c r="N77179" s="1">
        <v>77178</v>
      </c>
      <c r="O77179">
        <v>100.85047623886996</v>
      </c>
    </row>
    <row r="77180" spans="14:15" x14ac:dyDescent="0.25">
      <c r="N77180" s="1">
        <v>77179</v>
      </c>
      <c r="O77180">
        <v>122.37183171847502</v>
      </c>
    </row>
    <row r="77181" spans="14:15" x14ac:dyDescent="0.25">
      <c r="N77181" s="1">
        <v>77180</v>
      </c>
      <c r="O77181">
        <v>118.55452671814882</v>
      </c>
    </row>
    <row r="77182" spans="14:15" x14ac:dyDescent="0.25">
      <c r="N77182" s="1">
        <v>77181</v>
      </c>
      <c r="O77182">
        <v>104.49691673131244</v>
      </c>
    </row>
    <row r="77183" spans="14:15" x14ac:dyDescent="0.25">
      <c r="N77183" s="1">
        <v>77182</v>
      </c>
      <c r="O77183">
        <v>118.3938599898793</v>
      </c>
    </row>
    <row r="77184" spans="14:15" x14ac:dyDescent="0.25">
      <c r="N77184" s="1">
        <v>77183</v>
      </c>
      <c r="O77184">
        <v>89.940882694812643</v>
      </c>
    </row>
    <row r="77185" spans="14:15" x14ac:dyDescent="0.25">
      <c r="N77185" s="1">
        <v>77184</v>
      </c>
      <c r="O77185">
        <v>95.759441615997943</v>
      </c>
    </row>
    <row r="77186" spans="14:15" x14ac:dyDescent="0.25">
      <c r="N77186" s="1">
        <v>77185</v>
      </c>
      <c r="O77186">
        <v>94.776506271835785</v>
      </c>
    </row>
    <row r="77187" spans="14:15" x14ac:dyDescent="0.25">
      <c r="N77187" s="1">
        <v>77186</v>
      </c>
      <c r="O77187">
        <v>100.54366986394118</v>
      </c>
    </row>
    <row r="77188" spans="14:15" x14ac:dyDescent="0.25">
      <c r="N77188" s="1">
        <v>77187</v>
      </c>
      <c r="O77188">
        <v>100.06361068903556</v>
      </c>
    </row>
    <row r="77189" spans="14:15" x14ac:dyDescent="0.25">
      <c r="N77189" s="1">
        <v>77188</v>
      </c>
      <c r="O77189">
        <v>86.35198080404848</v>
      </c>
    </row>
    <row r="77190" spans="14:15" x14ac:dyDescent="0.25">
      <c r="N77190" s="1">
        <v>77189</v>
      </c>
      <c r="O77190">
        <v>126.43528276150573</v>
      </c>
    </row>
    <row r="77191" spans="14:15" x14ac:dyDescent="0.25">
      <c r="N77191" s="1">
        <v>77190</v>
      </c>
      <c r="O77191">
        <v>137.9066172257663</v>
      </c>
    </row>
    <row r="77192" spans="14:15" x14ac:dyDescent="0.25">
      <c r="N77192" s="1">
        <v>77191</v>
      </c>
      <c r="O77192">
        <v>91.911889718931462</v>
      </c>
    </row>
    <row r="77193" spans="14:15" x14ac:dyDescent="0.25">
      <c r="N77193" s="1">
        <v>77192</v>
      </c>
      <c r="O77193">
        <v>143.59596295507009</v>
      </c>
    </row>
    <row r="77194" spans="14:15" x14ac:dyDescent="0.25">
      <c r="N77194" s="1">
        <v>77193</v>
      </c>
      <c r="O77194">
        <v>115.22192861985162</v>
      </c>
    </row>
    <row r="77195" spans="14:15" x14ac:dyDescent="0.25">
      <c r="N77195" s="1">
        <v>77194</v>
      </c>
      <c r="O77195">
        <v>94.368115358376272</v>
      </c>
    </row>
    <row r="77196" spans="14:15" x14ac:dyDescent="0.25">
      <c r="N77196" s="1">
        <v>77195</v>
      </c>
      <c r="O77196">
        <v>98.997749448386756</v>
      </c>
    </row>
    <row r="77197" spans="14:15" x14ac:dyDescent="0.25">
      <c r="N77197" s="1">
        <v>77196</v>
      </c>
      <c r="O77197">
        <v>113.40948140026676</v>
      </c>
    </row>
    <row r="77198" spans="14:15" x14ac:dyDescent="0.25">
      <c r="N77198" s="1">
        <v>77197</v>
      </c>
      <c r="O77198">
        <v>126.74514701781406</v>
      </c>
    </row>
    <row r="77199" spans="14:15" x14ac:dyDescent="0.25">
      <c r="N77199" s="1">
        <v>77198</v>
      </c>
      <c r="O77199">
        <v>100.65219028858225</v>
      </c>
    </row>
    <row r="77200" spans="14:15" x14ac:dyDescent="0.25">
      <c r="N77200" s="1">
        <v>77199</v>
      </c>
      <c r="O77200">
        <v>107.65724203143617</v>
      </c>
    </row>
    <row r="77201" spans="14:15" x14ac:dyDescent="0.25">
      <c r="N77201" s="1">
        <v>77200</v>
      </c>
      <c r="O77201">
        <v>128.99354766676788</v>
      </c>
    </row>
    <row r="77202" spans="14:15" x14ac:dyDescent="0.25">
      <c r="N77202" s="1">
        <v>77201</v>
      </c>
      <c r="O77202">
        <v>93.125769452305306</v>
      </c>
    </row>
    <row r="77203" spans="14:15" x14ac:dyDescent="0.25">
      <c r="N77203" s="1">
        <v>77202</v>
      </c>
      <c r="O77203">
        <v>121.91156700980844</v>
      </c>
    </row>
    <row r="77204" spans="14:15" x14ac:dyDescent="0.25">
      <c r="N77204" s="1">
        <v>77203</v>
      </c>
      <c r="O77204">
        <v>112.18060360760008</v>
      </c>
    </row>
    <row r="77205" spans="14:15" x14ac:dyDescent="0.25">
      <c r="N77205" s="1">
        <v>77204</v>
      </c>
      <c r="O77205">
        <v>126.96473771114201</v>
      </c>
    </row>
    <row r="77206" spans="14:15" x14ac:dyDescent="0.25">
      <c r="N77206" s="1">
        <v>77205</v>
      </c>
      <c r="O77206">
        <v>120.20540582695192</v>
      </c>
    </row>
    <row r="77207" spans="14:15" x14ac:dyDescent="0.25">
      <c r="N77207" s="1">
        <v>77206</v>
      </c>
      <c r="O77207">
        <v>121.71640198743427</v>
      </c>
    </row>
    <row r="77208" spans="14:15" x14ac:dyDescent="0.25">
      <c r="N77208" s="1">
        <v>77207</v>
      </c>
      <c r="O77208">
        <v>118.22572580758896</v>
      </c>
    </row>
    <row r="77209" spans="14:15" x14ac:dyDescent="0.25">
      <c r="N77209" s="1">
        <v>77208</v>
      </c>
      <c r="O77209">
        <v>126.36634173326205</v>
      </c>
    </row>
    <row r="77210" spans="14:15" x14ac:dyDescent="0.25">
      <c r="N77210" s="1">
        <v>77209</v>
      </c>
      <c r="O77210">
        <v>110.37614417000627</v>
      </c>
    </row>
    <row r="77211" spans="14:15" x14ac:dyDescent="0.25">
      <c r="N77211" s="1">
        <v>77210</v>
      </c>
      <c r="O77211">
        <v>94.389255957252203</v>
      </c>
    </row>
    <row r="77212" spans="14:15" x14ac:dyDescent="0.25">
      <c r="N77212" s="1">
        <v>77211</v>
      </c>
      <c r="O77212">
        <v>112.38274058096728</v>
      </c>
    </row>
    <row r="77213" spans="14:15" x14ac:dyDescent="0.25">
      <c r="N77213" s="1">
        <v>77212</v>
      </c>
      <c r="O77213">
        <v>96.831345403581238</v>
      </c>
    </row>
    <row r="77214" spans="14:15" x14ac:dyDescent="0.25">
      <c r="N77214" s="1">
        <v>77213</v>
      </c>
      <c r="O77214">
        <v>91.406048060423373</v>
      </c>
    </row>
    <row r="77215" spans="14:15" x14ac:dyDescent="0.25">
      <c r="N77215" s="1">
        <v>77214</v>
      </c>
      <c r="O77215">
        <v>110.77547482430688</v>
      </c>
    </row>
    <row r="77216" spans="14:15" x14ac:dyDescent="0.25">
      <c r="N77216" s="1">
        <v>77215</v>
      </c>
      <c r="O77216">
        <v>134.82217231509651</v>
      </c>
    </row>
    <row r="77217" spans="14:15" x14ac:dyDescent="0.25">
      <c r="N77217" s="1">
        <v>77216</v>
      </c>
      <c r="O77217">
        <v>114.40131461040703</v>
      </c>
    </row>
    <row r="77218" spans="14:15" x14ac:dyDescent="0.25">
      <c r="N77218" s="1">
        <v>77217</v>
      </c>
      <c r="O77218">
        <v>116.60813921882153</v>
      </c>
    </row>
    <row r="77219" spans="14:15" x14ac:dyDescent="0.25">
      <c r="N77219" s="1">
        <v>77218</v>
      </c>
      <c r="O77219">
        <v>119.64861355486443</v>
      </c>
    </row>
    <row r="77220" spans="14:15" x14ac:dyDescent="0.25">
      <c r="N77220" s="1">
        <v>77219</v>
      </c>
      <c r="O77220">
        <v>125.54792771375584</v>
      </c>
    </row>
    <row r="77221" spans="14:15" x14ac:dyDescent="0.25">
      <c r="N77221" s="1">
        <v>77220</v>
      </c>
      <c r="O77221">
        <v>107.20996914069018</v>
      </c>
    </row>
    <row r="77222" spans="14:15" x14ac:dyDescent="0.25">
      <c r="N77222" s="1">
        <v>77221</v>
      </c>
      <c r="O77222">
        <v>113.14635249466194</v>
      </c>
    </row>
    <row r="77223" spans="14:15" x14ac:dyDescent="0.25">
      <c r="N77223" s="1">
        <v>77222</v>
      </c>
      <c r="O77223">
        <v>87.368047622516741</v>
      </c>
    </row>
    <row r="77224" spans="14:15" x14ac:dyDescent="0.25">
      <c r="N77224" s="1">
        <v>77223</v>
      </c>
      <c r="O77224">
        <v>109.54256773587367</v>
      </c>
    </row>
    <row r="77225" spans="14:15" x14ac:dyDescent="0.25">
      <c r="N77225" s="1">
        <v>77224</v>
      </c>
      <c r="O77225">
        <v>130.04075094511265</v>
      </c>
    </row>
    <row r="77226" spans="14:15" x14ac:dyDescent="0.25">
      <c r="N77226" s="1">
        <v>77225</v>
      </c>
      <c r="O77226">
        <v>98.580533403028284</v>
      </c>
    </row>
    <row r="77227" spans="14:15" x14ac:dyDescent="0.25">
      <c r="N77227" s="1">
        <v>77226</v>
      </c>
      <c r="O77227">
        <v>93.359000414883582</v>
      </c>
    </row>
    <row r="77228" spans="14:15" x14ac:dyDescent="0.25">
      <c r="N77228" s="1">
        <v>77227</v>
      </c>
      <c r="O77228">
        <v>91.126479006930609</v>
      </c>
    </row>
    <row r="77229" spans="14:15" x14ac:dyDescent="0.25">
      <c r="N77229" s="1">
        <v>77228</v>
      </c>
      <c r="O77229">
        <v>130.73125409891085</v>
      </c>
    </row>
    <row r="77230" spans="14:15" x14ac:dyDescent="0.25">
      <c r="N77230" s="1">
        <v>77229</v>
      </c>
      <c r="O77230">
        <v>138.07629926032644</v>
      </c>
    </row>
    <row r="77231" spans="14:15" x14ac:dyDescent="0.25">
      <c r="N77231" s="1">
        <v>77230</v>
      </c>
      <c r="O77231">
        <v>100.23143499764673</v>
      </c>
    </row>
    <row r="77232" spans="14:15" x14ac:dyDescent="0.25">
      <c r="N77232" s="1">
        <v>77231</v>
      </c>
      <c r="O77232">
        <v>124.62745367870731</v>
      </c>
    </row>
    <row r="77233" spans="14:15" x14ac:dyDescent="0.25">
      <c r="N77233" s="1">
        <v>77232</v>
      </c>
      <c r="O77233">
        <v>98.410970205942974</v>
      </c>
    </row>
    <row r="77234" spans="14:15" x14ac:dyDescent="0.25">
      <c r="N77234" s="1">
        <v>77233</v>
      </c>
      <c r="O77234">
        <v>127.02845689956526</v>
      </c>
    </row>
    <row r="77235" spans="14:15" x14ac:dyDescent="0.25">
      <c r="N77235" s="1">
        <v>77234</v>
      </c>
      <c r="O77235">
        <v>114.0445307342483</v>
      </c>
    </row>
    <row r="77236" spans="14:15" x14ac:dyDescent="0.25">
      <c r="N77236" s="1">
        <v>77235</v>
      </c>
      <c r="O77236">
        <v>115.34049498601942</v>
      </c>
    </row>
    <row r="77237" spans="14:15" x14ac:dyDescent="0.25">
      <c r="N77237" s="1">
        <v>77236</v>
      </c>
      <c r="O77237">
        <v>96.357254684569284</v>
      </c>
    </row>
    <row r="77238" spans="14:15" x14ac:dyDescent="0.25">
      <c r="N77238" s="1">
        <v>77237</v>
      </c>
      <c r="O77238">
        <v>116.76706748070382</v>
      </c>
    </row>
    <row r="77239" spans="14:15" x14ac:dyDescent="0.25">
      <c r="N77239" s="1">
        <v>77238</v>
      </c>
      <c r="O77239">
        <v>105.04800534206535</v>
      </c>
    </row>
    <row r="77240" spans="14:15" x14ac:dyDescent="0.25">
      <c r="N77240" s="1">
        <v>77239</v>
      </c>
      <c r="O77240">
        <v>131.37469470821307</v>
      </c>
    </row>
    <row r="77241" spans="14:15" x14ac:dyDescent="0.25">
      <c r="N77241" s="1">
        <v>77240</v>
      </c>
      <c r="O77241">
        <v>131.4916778883196</v>
      </c>
    </row>
    <row r="77242" spans="14:15" x14ac:dyDescent="0.25">
      <c r="N77242" s="1">
        <v>77241</v>
      </c>
      <c r="O77242">
        <v>91.639537766215071</v>
      </c>
    </row>
    <row r="77243" spans="14:15" x14ac:dyDescent="0.25">
      <c r="N77243" s="1">
        <v>77242</v>
      </c>
      <c r="O77243">
        <v>124.97210993744162</v>
      </c>
    </row>
    <row r="77244" spans="14:15" x14ac:dyDescent="0.25">
      <c r="N77244" s="1">
        <v>77243</v>
      </c>
      <c r="O77244">
        <v>138.37385913722957</v>
      </c>
    </row>
    <row r="77245" spans="14:15" x14ac:dyDescent="0.25">
      <c r="N77245" s="1">
        <v>77244</v>
      </c>
      <c r="O77245">
        <v>96.498788704946193</v>
      </c>
    </row>
    <row r="77246" spans="14:15" x14ac:dyDescent="0.25">
      <c r="N77246" s="1">
        <v>77245</v>
      </c>
      <c r="O77246">
        <v>137.46383084716453</v>
      </c>
    </row>
    <row r="77247" spans="14:15" x14ac:dyDescent="0.25">
      <c r="N77247" s="1">
        <v>77246</v>
      </c>
      <c r="O77247">
        <v>129.17387271909834</v>
      </c>
    </row>
    <row r="77248" spans="14:15" x14ac:dyDescent="0.25">
      <c r="N77248" s="1">
        <v>77247</v>
      </c>
      <c r="O77248">
        <v>140.36659077700796</v>
      </c>
    </row>
    <row r="77249" spans="14:15" x14ac:dyDescent="0.25">
      <c r="N77249" s="1">
        <v>77248</v>
      </c>
      <c r="O77249">
        <v>92.506562398298584</v>
      </c>
    </row>
    <row r="77250" spans="14:15" x14ac:dyDescent="0.25">
      <c r="N77250" s="1">
        <v>77249</v>
      </c>
      <c r="O77250">
        <v>120.09231669302379</v>
      </c>
    </row>
    <row r="77251" spans="14:15" x14ac:dyDescent="0.25">
      <c r="N77251" s="1">
        <v>77250</v>
      </c>
      <c r="O77251">
        <v>94.106349326315325</v>
      </c>
    </row>
    <row r="77252" spans="14:15" x14ac:dyDescent="0.25">
      <c r="N77252" s="1">
        <v>77251</v>
      </c>
      <c r="O77252">
        <v>101.75906274845939</v>
      </c>
    </row>
    <row r="77253" spans="14:15" x14ac:dyDescent="0.25">
      <c r="N77253" s="1">
        <v>77252</v>
      </c>
      <c r="O77253">
        <v>130.91206074115743</v>
      </c>
    </row>
    <row r="77254" spans="14:15" x14ac:dyDescent="0.25">
      <c r="N77254" s="1">
        <v>77253</v>
      </c>
      <c r="O77254">
        <v>127.97986646518777</v>
      </c>
    </row>
    <row r="77255" spans="14:15" x14ac:dyDescent="0.25">
      <c r="N77255" s="1">
        <v>77254</v>
      </c>
      <c r="O77255">
        <v>107.4920874335277</v>
      </c>
    </row>
    <row r="77256" spans="14:15" x14ac:dyDescent="0.25">
      <c r="N77256" s="1">
        <v>77255</v>
      </c>
      <c r="O77256">
        <v>123.37231388964688</v>
      </c>
    </row>
    <row r="77257" spans="14:15" x14ac:dyDescent="0.25">
      <c r="N77257" s="1">
        <v>77256</v>
      </c>
      <c r="O77257">
        <v>122.79980040391516</v>
      </c>
    </row>
    <row r="77258" spans="14:15" x14ac:dyDescent="0.25">
      <c r="N77258" s="1">
        <v>77257</v>
      </c>
      <c r="O77258">
        <v>95.448443084268419</v>
      </c>
    </row>
    <row r="77259" spans="14:15" x14ac:dyDescent="0.25">
      <c r="N77259" s="1">
        <v>77258</v>
      </c>
      <c r="O77259">
        <v>93.595465042818589</v>
      </c>
    </row>
    <row r="77260" spans="14:15" x14ac:dyDescent="0.25">
      <c r="N77260" s="1">
        <v>77259</v>
      </c>
      <c r="O77260">
        <v>133.60885292033018</v>
      </c>
    </row>
    <row r="77261" spans="14:15" x14ac:dyDescent="0.25">
      <c r="N77261" s="1">
        <v>77260</v>
      </c>
      <c r="O77261">
        <v>123.29344150995652</v>
      </c>
    </row>
    <row r="77262" spans="14:15" x14ac:dyDescent="0.25">
      <c r="N77262" s="1">
        <v>77261</v>
      </c>
      <c r="O77262">
        <v>130.66252171829359</v>
      </c>
    </row>
    <row r="77263" spans="14:15" x14ac:dyDescent="0.25">
      <c r="N77263" s="1">
        <v>77262</v>
      </c>
      <c r="O77263">
        <v>135.39850236618372</v>
      </c>
    </row>
    <row r="77264" spans="14:15" x14ac:dyDescent="0.25">
      <c r="N77264" s="1">
        <v>77263</v>
      </c>
      <c r="O77264">
        <v>99.190402454864454</v>
      </c>
    </row>
    <row r="77265" spans="14:15" x14ac:dyDescent="0.25">
      <c r="N77265" s="1">
        <v>77264</v>
      </c>
      <c r="O77265">
        <v>132.22988271350394</v>
      </c>
    </row>
    <row r="77266" spans="14:15" x14ac:dyDescent="0.25">
      <c r="N77266" s="1">
        <v>77265</v>
      </c>
      <c r="O77266">
        <v>142.00377285351968</v>
      </c>
    </row>
    <row r="77267" spans="14:15" x14ac:dyDescent="0.25">
      <c r="N77267" s="1">
        <v>77266</v>
      </c>
      <c r="O77267">
        <v>117.70815353717117</v>
      </c>
    </row>
    <row r="77268" spans="14:15" x14ac:dyDescent="0.25">
      <c r="N77268" s="1">
        <v>77267</v>
      </c>
      <c r="O77268">
        <v>135.24435643395984</v>
      </c>
    </row>
    <row r="77269" spans="14:15" x14ac:dyDescent="0.25">
      <c r="N77269" s="1">
        <v>77268</v>
      </c>
      <c r="O77269">
        <v>111.93150236252414</v>
      </c>
    </row>
    <row r="77270" spans="14:15" x14ac:dyDescent="0.25">
      <c r="N77270" s="1">
        <v>77269</v>
      </c>
      <c r="O77270">
        <v>107.07111515583225</v>
      </c>
    </row>
    <row r="77271" spans="14:15" x14ac:dyDescent="0.25">
      <c r="N77271" s="1">
        <v>77270</v>
      </c>
      <c r="O77271">
        <v>138.15913929852871</v>
      </c>
    </row>
    <row r="77272" spans="14:15" x14ac:dyDescent="0.25">
      <c r="N77272" s="1">
        <v>77271</v>
      </c>
      <c r="O77272">
        <v>95.02001059140683</v>
      </c>
    </row>
    <row r="77273" spans="14:15" x14ac:dyDescent="0.25">
      <c r="N77273" s="1">
        <v>77272</v>
      </c>
      <c r="O77273">
        <v>123.45212990403833</v>
      </c>
    </row>
    <row r="77274" spans="14:15" x14ac:dyDescent="0.25">
      <c r="N77274" s="1">
        <v>77273</v>
      </c>
      <c r="O77274">
        <v>136.49371483091824</v>
      </c>
    </row>
    <row r="77275" spans="14:15" x14ac:dyDescent="0.25">
      <c r="N77275" s="1">
        <v>77274</v>
      </c>
      <c r="O77275">
        <v>116.9065178701748</v>
      </c>
    </row>
    <row r="77276" spans="14:15" x14ac:dyDescent="0.25">
      <c r="N77276" s="1">
        <v>77275</v>
      </c>
      <c r="O77276">
        <v>136.38284712931625</v>
      </c>
    </row>
    <row r="77277" spans="14:15" x14ac:dyDescent="0.25">
      <c r="N77277" s="1">
        <v>77276</v>
      </c>
      <c r="O77277">
        <v>95.336931498697794</v>
      </c>
    </row>
    <row r="77278" spans="14:15" x14ac:dyDescent="0.25">
      <c r="N77278" s="1">
        <v>77277</v>
      </c>
      <c r="O77278">
        <v>129.53306320724965</v>
      </c>
    </row>
    <row r="77279" spans="14:15" x14ac:dyDescent="0.25">
      <c r="N77279" s="1">
        <v>77278</v>
      </c>
      <c r="O77279">
        <v>125.73420354189555</v>
      </c>
    </row>
    <row r="77280" spans="14:15" x14ac:dyDescent="0.25">
      <c r="N77280" s="1">
        <v>77279</v>
      </c>
      <c r="O77280">
        <v>89.981064237024668</v>
      </c>
    </row>
    <row r="77281" spans="14:15" x14ac:dyDescent="0.25">
      <c r="N77281" s="1">
        <v>77280</v>
      </c>
      <c r="O77281">
        <v>133.21481865262552</v>
      </c>
    </row>
    <row r="77282" spans="14:15" x14ac:dyDescent="0.25">
      <c r="N77282" s="1">
        <v>77281</v>
      </c>
      <c r="O77282">
        <v>133.7495533865623</v>
      </c>
    </row>
    <row r="77283" spans="14:15" x14ac:dyDescent="0.25">
      <c r="N77283" s="1">
        <v>77282</v>
      </c>
      <c r="O77283">
        <v>116.99652219034022</v>
      </c>
    </row>
    <row r="77284" spans="14:15" x14ac:dyDescent="0.25">
      <c r="N77284" s="1">
        <v>77283</v>
      </c>
      <c r="O77284">
        <v>120.27172273977587</v>
      </c>
    </row>
    <row r="77285" spans="14:15" x14ac:dyDescent="0.25">
      <c r="N77285" s="1">
        <v>77284</v>
      </c>
      <c r="O77285">
        <v>98.029782574628612</v>
      </c>
    </row>
    <row r="77286" spans="14:15" x14ac:dyDescent="0.25">
      <c r="N77286" s="1">
        <v>77285</v>
      </c>
      <c r="O77286">
        <v>119.25050889421925</v>
      </c>
    </row>
    <row r="77287" spans="14:15" x14ac:dyDescent="0.25">
      <c r="N77287" s="1">
        <v>77286</v>
      </c>
      <c r="O77287">
        <v>112.78699689695576</v>
      </c>
    </row>
    <row r="77288" spans="14:15" x14ac:dyDescent="0.25">
      <c r="N77288" s="1">
        <v>77287</v>
      </c>
      <c r="O77288">
        <v>126.81300270777214</v>
      </c>
    </row>
    <row r="77289" spans="14:15" x14ac:dyDescent="0.25">
      <c r="N77289" s="1">
        <v>77288</v>
      </c>
      <c r="O77289">
        <v>126.16301979771738</v>
      </c>
    </row>
    <row r="77290" spans="14:15" x14ac:dyDescent="0.25">
      <c r="N77290" s="1">
        <v>77289</v>
      </c>
      <c r="O77290">
        <v>133.32321047751915</v>
      </c>
    </row>
    <row r="77291" spans="14:15" x14ac:dyDescent="0.25">
      <c r="N77291" s="1">
        <v>77290</v>
      </c>
      <c r="O77291">
        <v>122.65110104181809</v>
      </c>
    </row>
    <row r="77292" spans="14:15" x14ac:dyDescent="0.25">
      <c r="N77292" s="1">
        <v>77291</v>
      </c>
      <c r="O77292">
        <v>138.0335227479639</v>
      </c>
    </row>
    <row r="77293" spans="14:15" x14ac:dyDescent="0.25">
      <c r="N77293" s="1">
        <v>77292</v>
      </c>
      <c r="O77293">
        <v>137.46750300282241</v>
      </c>
    </row>
    <row r="77294" spans="14:15" x14ac:dyDescent="0.25">
      <c r="N77294" s="1">
        <v>77293</v>
      </c>
      <c r="O77294">
        <v>101.24201633684575</v>
      </c>
    </row>
    <row r="77295" spans="14:15" x14ac:dyDescent="0.25">
      <c r="N77295" s="1">
        <v>77294</v>
      </c>
      <c r="O77295">
        <v>108.31634731152549</v>
      </c>
    </row>
    <row r="77296" spans="14:15" x14ac:dyDescent="0.25">
      <c r="N77296" s="1">
        <v>77295</v>
      </c>
      <c r="O77296">
        <v>110.8210859577551</v>
      </c>
    </row>
    <row r="77297" spans="14:15" x14ac:dyDescent="0.25">
      <c r="N77297" s="1">
        <v>77296</v>
      </c>
      <c r="O77297">
        <v>115.02466652420185</v>
      </c>
    </row>
    <row r="77298" spans="14:15" x14ac:dyDescent="0.25">
      <c r="N77298" s="1">
        <v>77297</v>
      </c>
      <c r="O77298">
        <v>122.87885070985095</v>
      </c>
    </row>
    <row r="77299" spans="14:15" x14ac:dyDescent="0.25">
      <c r="N77299" s="1">
        <v>77298</v>
      </c>
      <c r="O77299">
        <v>115.67637662421484</v>
      </c>
    </row>
    <row r="77300" spans="14:15" x14ac:dyDescent="0.25">
      <c r="N77300" s="1">
        <v>77299</v>
      </c>
      <c r="O77300">
        <v>99.36302420692175</v>
      </c>
    </row>
    <row r="77301" spans="14:15" x14ac:dyDescent="0.25">
      <c r="N77301" s="1">
        <v>77300</v>
      </c>
      <c r="O77301">
        <v>111.5122635415387</v>
      </c>
    </row>
    <row r="77302" spans="14:15" x14ac:dyDescent="0.25">
      <c r="N77302" s="1">
        <v>77301</v>
      </c>
      <c r="O77302">
        <v>98.127997688514995</v>
      </c>
    </row>
    <row r="77303" spans="14:15" x14ac:dyDescent="0.25">
      <c r="N77303" s="1">
        <v>77302</v>
      </c>
      <c r="O77303">
        <v>123.9489723619878</v>
      </c>
    </row>
    <row r="77304" spans="14:15" x14ac:dyDescent="0.25">
      <c r="N77304" s="1">
        <v>77303</v>
      </c>
      <c r="O77304">
        <v>120.76045707010977</v>
      </c>
    </row>
    <row r="77305" spans="14:15" x14ac:dyDescent="0.25">
      <c r="N77305" s="1">
        <v>77304</v>
      </c>
      <c r="O77305">
        <v>110.63666930785004</v>
      </c>
    </row>
    <row r="77306" spans="14:15" x14ac:dyDescent="0.25">
      <c r="N77306" s="1">
        <v>77305</v>
      </c>
      <c r="O77306">
        <v>137.47780799529116</v>
      </c>
    </row>
    <row r="77307" spans="14:15" x14ac:dyDescent="0.25">
      <c r="N77307" s="1">
        <v>77306</v>
      </c>
      <c r="O77307">
        <v>126.20304709049081</v>
      </c>
    </row>
    <row r="77308" spans="14:15" x14ac:dyDescent="0.25">
      <c r="N77308" s="1">
        <v>77307</v>
      </c>
      <c r="O77308">
        <v>110.71110152718303</v>
      </c>
    </row>
    <row r="77309" spans="14:15" x14ac:dyDescent="0.25">
      <c r="N77309" s="1">
        <v>77308</v>
      </c>
      <c r="O77309">
        <v>108.77636905746186</v>
      </c>
    </row>
    <row r="77310" spans="14:15" x14ac:dyDescent="0.25">
      <c r="N77310" s="1">
        <v>77309</v>
      </c>
      <c r="O77310">
        <v>113.89018432998647</v>
      </c>
    </row>
    <row r="77311" spans="14:15" x14ac:dyDescent="0.25">
      <c r="N77311" s="1">
        <v>77310</v>
      </c>
      <c r="O77311">
        <v>125.42889977694679</v>
      </c>
    </row>
    <row r="77312" spans="14:15" x14ac:dyDescent="0.25">
      <c r="N77312" s="1">
        <v>77311</v>
      </c>
      <c r="O77312">
        <v>126.11437862085964</v>
      </c>
    </row>
    <row r="77313" spans="14:15" x14ac:dyDescent="0.25">
      <c r="N77313" s="1">
        <v>77312</v>
      </c>
      <c r="O77313">
        <v>98.056987907611727</v>
      </c>
    </row>
    <row r="77314" spans="14:15" x14ac:dyDescent="0.25">
      <c r="N77314" s="1">
        <v>77313</v>
      </c>
      <c r="O77314">
        <v>99.457090836349678</v>
      </c>
    </row>
    <row r="77315" spans="14:15" x14ac:dyDescent="0.25">
      <c r="N77315" s="1">
        <v>77314</v>
      </c>
      <c r="O77315">
        <v>105.54305453360449</v>
      </c>
    </row>
    <row r="77316" spans="14:15" x14ac:dyDescent="0.25">
      <c r="N77316" s="1">
        <v>77315</v>
      </c>
      <c r="O77316">
        <v>126.86122303699163</v>
      </c>
    </row>
    <row r="77317" spans="14:15" x14ac:dyDescent="0.25">
      <c r="N77317" s="1">
        <v>77316</v>
      </c>
      <c r="O77317">
        <v>85.773017098677258</v>
      </c>
    </row>
    <row r="77318" spans="14:15" x14ac:dyDescent="0.25">
      <c r="N77318" s="1">
        <v>77317</v>
      </c>
      <c r="O77318">
        <v>99.849019864058192</v>
      </c>
    </row>
    <row r="77319" spans="14:15" x14ac:dyDescent="0.25">
      <c r="N77319" s="1">
        <v>77318</v>
      </c>
      <c r="O77319">
        <v>97.299673998645886</v>
      </c>
    </row>
    <row r="77320" spans="14:15" x14ac:dyDescent="0.25">
      <c r="N77320" s="1">
        <v>77319</v>
      </c>
      <c r="O77320">
        <v>131.44138345467985</v>
      </c>
    </row>
    <row r="77321" spans="14:15" x14ac:dyDescent="0.25">
      <c r="N77321" s="1">
        <v>77320</v>
      </c>
      <c r="O77321">
        <v>107.4277863826799</v>
      </c>
    </row>
    <row r="77322" spans="14:15" x14ac:dyDescent="0.25">
      <c r="N77322" s="1">
        <v>77321</v>
      </c>
      <c r="O77322">
        <v>140.32422466825847</v>
      </c>
    </row>
    <row r="77323" spans="14:15" x14ac:dyDescent="0.25">
      <c r="N77323" s="1">
        <v>77322</v>
      </c>
      <c r="O77323">
        <v>94.997611031443697</v>
      </c>
    </row>
    <row r="77324" spans="14:15" x14ac:dyDescent="0.25">
      <c r="N77324" s="1">
        <v>77323</v>
      </c>
      <c r="O77324">
        <v>137.61030963440038</v>
      </c>
    </row>
    <row r="77325" spans="14:15" x14ac:dyDescent="0.25">
      <c r="N77325" s="1">
        <v>77324</v>
      </c>
      <c r="O77325">
        <v>113.03528355903472</v>
      </c>
    </row>
    <row r="77326" spans="14:15" x14ac:dyDescent="0.25">
      <c r="N77326" s="1">
        <v>77325</v>
      </c>
      <c r="O77326">
        <v>125.670310927641</v>
      </c>
    </row>
    <row r="77327" spans="14:15" x14ac:dyDescent="0.25">
      <c r="N77327" s="1">
        <v>77326</v>
      </c>
      <c r="O77327">
        <v>103.48693103507156</v>
      </c>
    </row>
    <row r="77328" spans="14:15" x14ac:dyDescent="0.25">
      <c r="N77328" s="1">
        <v>77327</v>
      </c>
      <c r="O77328">
        <v>120.73565069310327</v>
      </c>
    </row>
    <row r="77329" spans="14:15" x14ac:dyDescent="0.25">
      <c r="N77329" s="1">
        <v>77328</v>
      </c>
      <c r="O77329">
        <v>121.97743417780171</v>
      </c>
    </row>
    <row r="77330" spans="14:15" x14ac:dyDescent="0.25">
      <c r="N77330" s="1">
        <v>77329</v>
      </c>
      <c r="O77330">
        <v>123.9843331224251</v>
      </c>
    </row>
    <row r="77331" spans="14:15" x14ac:dyDescent="0.25">
      <c r="N77331" s="1">
        <v>77330</v>
      </c>
      <c r="O77331">
        <v>112.75921196533932</v>
      </c>
    </row>
    <row r="77332" spans="14:15" x14ac:dyDescent="0.25">
      <c r="N77332" s="1">
        <v>77331</v>
      </c>
      <c r="O77332">
        <v>119.09005797151123</v>
      </c>
    </row>
    <row r="77333" spans="14:15" x14ac:dyDescent="0.25">
      <c r="N77333" s="1">
        <v>77332</v>
      </c>
      <c r="O77333">
        <v>111.91009277519669</v>
      </c>
    </row>
    <row r="77334" spans="14:15" x14ac:dyDescent="0.25">
      <c r="N77334" s="1">
        <v>77333</v>
      </c>
      <c r="O77334">
        <v>110.83890283173032</v>
      </c>
    </row>
    <row r="77335" spans="14:15" x14ac:dyDescent="0.25">
      <c r="N77335" s="1">
        <v>77334</v>
      </c>
      <c r="O77335">
        <v>123.14034397431365</v>
      </c>
    </row>
    <row r="77336" spans="14:15" x14ac:dyDescent="0.25">
      <c r="N77336" s="1">
        <v>77335</v>
      </c>
      <c r="O77336">
        <v>117.60207378176013</v>
      </c>
    </row>
    <row r="77337" spans="14:15" x14ac:dyDescent="0.25">
      <c r="N77337" s="1">
        <v>77336</v>
      </c>
      <c r="O77337">
        <v>97.723867082261791</v>
      </c>
    </row>
    <row r="77338" spans="14:15" x14ac:dyDescent="0.25">
      <c r="N77338" s="1">
        <v>77337</v>
      </c>
      <c r="O77338">
        <v>123.46816988059483</v>
      </c>
    </row>
    <row r="77339" spans="14:15" x14ac:dyDescent="0.25">
      <c r="N77339" s="1">
        <v>77338</v>
      </c>
      <c r="O77339">
        <v>104.32737375011222</v>
      </c>
    </row>
    <row r="77340" spans="14:15" x14ac:dyDescent="0.25">
      <c r="N77340" s="1">
        <v>77339</v>
      </c>
      <c r="O77340">
        <v>117.71077897487066</v>
      </c>
    </row>
    <row r="77341" spans="14:15" x14ac:dyDescent="0.25">
      <c r="N77341" s="1">
        <v>77340</v>
      </c>
      <c r="O77341">
        <v>96.367427478446501</v>
      </c>
    </row>
    <row r="77342" spans="14:15" x14ac:dyDescent="0.25">
      <c r="N77342" s="1">
        <v>77341</v>
      </c>
      <c r="O77342">
        <v>103.27220019531536</v>
      </c>
    </row>
    <row r="77343" spans="14:15" x14ac:dyDescent="0.25">
      <c r="N77343" s="1">
        <v>77342</v>
      </c>
      <c r="O77343">
        <v>102.26000034487279</v>
      </c>
    </row>
    <row r="77344" spans="14:15" x14ac:dyDescent="0.25">
      <c r="N77344" s="1">
        <v>77343</v>
      </c>
      <c r="O77344">
        <v>86.470472709404802</v>
      </c>
    </row>
    <row r="77345" spans="14:15" x14ac:dyDescent="0.25">
      <c r="N77345" s="1">
        <v>77344</v>
      </c>
      <c r="O77345">
        <v>98.581884441754596</v>
      </c>
    </row>
    <row r="77346" spans="14:15" x14ac:dyDescent="0.25">
      <c r="N77346" s="1">
        <v>77345</v>
      </c>
      <c r="O77346">
        <v>111.01559278779818</v>
      </c>
    </row>
    <row r="77347" spans="14:15" x14ac:dyDescent="0.25">
      <c r="N77347" s="1">
        <v>77346</v>
      </c>
      <c r="O77347">
        <v>100.31014485690514</v>
      </c>
    </row>
    <row r="77348" spans="14:15" x14ac:dyDescent="0.25">
      <c r="N77348" s="1">
        <v>77347</v>
      </c>
      <c r="O77348">
        <v>120.19715393963244</v>
      </c>
    </row>
    <row r="77349" spans="14:15" x14ac:dyDescent="0.25">
      <c r="N77349" s="1">
        <v>77348</v>
      </c>
      <c r="O77349">
        <v>131.17597408871217</v>
      </c>
    </row>
    <row r="77350" spans="14:15" x14ac:dyDescent="0.25">
      <c r="N77350" s="1">
        <v>77349</v>
      </c>
      <c r="O77350">
        <v>129.4598649502947</v>
      </c>
    </row>
    <row r="77351" spans="14:15" x14ac:dyDescent="0.25">
      <c r="N77351" s="1">
        <v>77350</v>
      </c>
      <c r="O77351">
        <v>103.03142615282621</v>
      </c>
    </row>
    <row r="77352" spans="14:15" x14ac:dyDescent="0.25">
      <c r="N77352" s="1">
        <v>77351</v>
      </c>
      <c r="O77352">
        <v>121.20640407228994</v>
      </c>
    </row>
    <row r="77353" spans="14:15" x14ac:dyDescent="0.25">
      <c r="N77353" s="1">
        <v>77352</v>
      </c>
      <c r="O77353">
        <v>115.10575563029637</v>
      </c>
    </row>
    <row r="77354" spans="14:15" x14ac:dyDescent="0.25">
      <c r="N77354" s="1">
        <v>77353</v>
      </c>
      <c r="O77354">
        <v>134.78798940596536</v>
      </c>
    </row>
    <row r="77355" spans="14:15" x14ac:dyDescent="0.25">
      <c r="N77355" s="1">
        <v>77354</v>
      </c>
      <c r="O77355">
        <v>124.93023604290143</v>
      </c>
    </row>
    <row r="77356" spans="14:15" x14ac:dyDescent="0.25">
      <c r="N77356" s="1">
        <v>77355</v>
      </c>
      <c r="O77356">
        <v>108.66807476046387</v>
      </c>
    </row>
    <row r="77357" spans="14:15" x14ac:dyDescent="0.25">
      <c r="N77357" s="1">
        <v>77356</v>
      </c>
      <c r="O77357">
        <v>97.476784396827767</v>
      </c>
    </row>
    <row r="77358" spans="14:15" x14ac:dyDescent="0.25">
      <c r="N77358" s="1">
        <v>77357</v>
      </c>
      <c r="O77358">
        <v>118.4750748393906</v>
      </c>
    </row>
    <row r="77359" spans="14:15" x14ac:dyDescent="0.25">
      <c r="N77359" s="1">
        <v>77358</v>
      </c>
      <c r="O77359">
        <v>121.17436623797512</v>
      </c>
    </row>
    <row r="77360" spans="14:15" x14ac:dyDescent="0.25">
      <c r="N77360" s="1">
        <v>77359</v>
      </c>
      <c r="O77360">
        <v>133.77885139541806</v>
      </c>
    </row>
    <row r="77361" spans="14:15" x14ac:dyDescent="0.25">
      <c r="N77361" s="1">
        <v>77360</v>
      </c>
      <c r="O77361">
        <v>105.11326993837588</v>
      </c>
    </row>
    <row r="77362" spans="14:15" x14ac:dyDescent="0.25">
      <c r="N77362" s="1">
        <v>77361</v>
      </c>
      <c r="O77362">
        <v>98.926943148661806</v>
      </c>
    </row>
    <row r="77363" spans="14:15" x14ac:dyDescent="0.25">
      <c r="N77363" s="1">
        <v>77362</v>
      </c>
      <c r="O77363">
        <v>134.26541392625441</v>
      </c>
    </row>
    <row r="77364" spans="14:15" x14ac:dyDescent="0.25">
      <c r="N77364" s="1">
        <v>77363</v>
      </c>
      <c r="O77364">
        <v>134.92598096395167</v>
      </c>
    </row>
    <row r="77365" spans="14:15" x14ac:dyDescent="0.25">
      <c r="N77365" s="1">
        <v>77364</v>
      </c>
      <c r="O77365">
        <v>114.23351013217197</v>
      </c>
    </row>
    <row r="77366" spans="14:15" x14ac:dyDescent="0.25">
      <c r="N77366" s="1">
        <v>77365</v>
      </c>
      <c r="O77366">
        <v>118.99853252596806</v>
      </c>
    </row>
    <row r="77367" spans="14:15" x14ac:dyDescent="0.25">
      <c r="N77367" s="1">
        <v>77366</v>
      </c>
      <c r="O77367">
        <v>113.35427155988722</v>
      </c>
    </row>
    <row r="77368" spans="14:15" x14ac:dyDescent="0.25">
      <c r="N77368" s="1">
        <v>77367</v>
      </c>
      <c r="O77368">
        <v>89.628992664614429</v>
      </c>
    </row>
    <row r="77369" spans="14:15" x14ac:dyDescent="0.25">
      <c r="N77369" s="1">
        <v>77368</v>
      </c>
      <c r="O77369">
        <v>113.56056531155829</v>
      </c>
    </row>
    <row r="77370" spans="14:15" x14ac:dyDescent="0.25">
      <c r="N77370" s="1">
        <v>77369</v>
      </c>
      <c r="O77370">
        <v>87.214848072132355</v>
      </c>
    </row>
    <row r="77371" spans="14:15" x14ac:dyDescent="0.25">
      <c r="N77371" s="1">
        <v>77370</v>
      </c>
      <c r="O77371">
        <v>116.54666893023547</v>
      </c>
    </row>
    <row r="77372" spans="14:15" x14ac:dyDescent="0.25">
      <c r="N77372" s="1">
        <v>77371</v>
      </c>
      <c r="O77372">
        <v>127.83245160996509</v>
      </c>
    </row>
    <row r="77373" spans="14:15" x14ac:dyDescent="0.25">
      <c r="N77373" s="1">
        <v>77372</v>
      </c>
      <c r="O77373">
        <v>110.88998412029666</v>
      </c>
    </row>
    <row r="77374" spans="14:15" x14ac:dyDescent="0.25">
      <c r="N77374" s="1">
        <v>77373</v>
      </c>
      <c r="O77374">
        <v>117.27965372384232</v>
      </c>
    </row>
    <row r="77375" spans="14:15" x14ac:dyDescent="0.25">
      <c r="N77375" s="1">
        <v>77374</v>
      </c>
      <c r="O77375">
        <v>138.15536255465747</v>
      </c>
    </row>
    <row r="77376" spans="14:15" x14ac:dyDescent="0.25">
      <c r="N77376" s="1">
        <v>77375</v>
      </c>
      <c r="O77376">
        <v>112.58644936540469</v>
      </c>
    </row>
    <row r="77377" spans="14:15" x14ac:dyDescent="0.25">
      <c r="N77377" s="1">
        <v>77376</v>
      </c>
      <c r="O77377">
        <v>104.23081399494997</v>
      </c>
    </row>
    <row r="77378" spans="14:15" x14ac:dyDescent="0.25">
      <c r="N77378" s="1">
        <v>77377</v>
      </c>
      <c r="O77378">
        <v>132.32758226757812</v>
      </c>
    </row>
    <row r="77379" spans="14:15" x14ac:dyDescent="0.25">
      <c r="N77379" s="1">
        <v>77378</v>
      </c>
      <c r="O77379">
        <v>106.00264275932058</v>
      </c>
    </row>
    <row r="77380" spans="14:15" x14ac:dyDescent="0.25">
      <c r="N77380" s="1">
        <v>77379</v>
      </c>
      <c r="O77380">
        <v>112.62806833335955</v>
      </c>
    </row>
    <row r="77381" spans="14:15" x14ac:dyDescent="0.25">
      <c r="N77381" s="1">
        <v>77380</v>
      </c>
      <c r="O77381">
        <v>105.84673508694347</v>
      </c>
    </row>
    <row r="77382" spans="14:15" x14ac:dyDescent="0.25">
      <c r="N77382" s="1">
        <v>77381</v>
      </c>
      <c r="O77382">
        <v>119.70439078557858</v>
      </c>
    </row>
    <row r="77383" spans="14:15" x14ac:dyDescent="0.25">
      <c r="N77383" s="1">
        <v>77382</v>
      </c>
      <c r="O77383">
        <v>137.35648880258674</v>
      </c>
    </row>
    <row r="77384" spans="14:15" x14ac:dyDescent="0.25">
      <c r="N77384" s="1">
        <v>77383</v>
      </c>
      <c r="O77384">
        <v>141.0519910226019</v>
      </c>
    </row>
    <row r="77385" spans="14:15" x14ac:dyDescent="0.25">
      <c r="N77385" s="1">
        <v>77384</v>
      </c>
      <c r="O77385">
        <v>126.96213397480217</v>
      </c>
    </row>
    <row r="77386" spans="14:15" x14ac:dyDescent="0.25">
      <c r="N77386" s="1">
        <v>77385</v>
      </c>
      <c r="O77386">
        <v>108.42062717340168</v>
      </c>
    </row>
    <row r="77387" spans="14:15" x14ac:dyDescent="0.25">
      <c r="N77387" s="1">
        <v>77386</v>
      </c>
      <c r="O77387">
        <v>123.26451454890275</v>
      </c>
    </row>
    <row r="77388" spans="14:15" x14ac:dyDescent="0.25">
      <c r="N77388" s="1">
        <v>77387</v>
      </c>
      <c r="O77388">
        <v>118.44132356529627</v>
      </c>
    </row>
    <row r="77389" spans="14:15" x14ac:dyDescent="0.25">
      <c r="N77389" s="1">
        <v>77388</v>
      </c>
      <c r="O77389">
        <v>133.92725576865206</v>
      </c>
    </row>
    <row r="77390" spans="14:15" x14ac:dyDescent="0.25">
      <c r="N77390" s="1">
        <v>77389</v>
      </c>
      <c r="O77390">
        <v>103.6832806161451</v>
      </c>
    </row>
    <row r="77391" spans="14:15" x14ac:dyDescent="0.25">
      <c r="N77391" s="1">
        <v>77390</v>
      </c>
      <c r="O77391">
        <v>110.08735836616782</v>
      </c>
    </row>
    <row r="77392" spans="14:15" x14ac:dyDescent="0.25">
      <c r="N77392" s="1">
        <v>77391</v>
      </c>
      <c r="O77392">
        <v>104.16259924808939</v>
      </c>
    </row>
    <row r="77393" spans="14:15" x14ac:dyDescent="0.25">
      <c r="N77393" s="1">
        <v>77392</v>
      </c>
      <c r="O77393">
        <v>106.4103119119073</v>
      </c>
    </row>
    <row r="77394" spans="14:15" x14ac:dyDescent="0.25">
      <c r="N77394" s="1">
        <v>77393</v>
      </c>
      <c r="O77394">
        <v>120.09695286897856</v>
      </c>
    </row>
    <row r="77395" spans="14:15" x14ac:dyDescent="0.25">
      <c r="N77395" s="1">
        <v>77394</v>
      </c>
      <c r="O77395">
        <v>120.40073998643535</v>
      </c>
    </row>
    <row r="77396" spans="14:15" x14ac:dyDescent="0.25">
      <c r="N77396" s="1">
        <v>77395</v>
      </c>
      <c r="O77396">
        <v>127.45329151646824</v>
      </c>
    </row>
    <row r="77397" spans="14:15" x14ac:dyDescent="0.25">
      <c r="N77397" s="1">
        <v>77396</v>
      </c>
      <c r="O77397">
        <v>125.2728928901022</v>
      </c>
    </row>
    <row r="77398" spans="14:15" x14ac:dyDescent="0.25">
      <c r="N77398" s="1">
        <v>77397</v>
      </c>
      <c r="O77398">
        <v>125.34159643565985</v>
      </c>
    </row>
    <row r="77399" spans="14:15" x14ac:dyDescent="0.25">
      <c r="N77399" s="1">
        <v>77398</v>
      </c>
      <c r="O77399">
        <v>123.01282843081762</v>
      </c>
    </row>
    <row r="77400" spans="14:15" x14ac:dyDescent="0.25">
      <c r="N77400" s="1">
        <v>77399</v>
      </c>
      <c r="O77400">
        <v>109.4999571227662</v>
      </c>
    </row>
    <row r="77401" spans="14:15" x14ac:dyDescent="0.25">
      <c r="N77401" s="1">
        <v>77400</v>
      </c>
      <c r="O77401">
        <v>116.4591029357272</v>
      </c>
    </row>
    <row r="77402" spans="14:15" x14ac:dyDescent="0.25">
      <c r="N77402" s="1">
        <v>77401</v>
      </c>
      <c r="O77402">
        <v>111.53625376072928</v>
      </c>
    </row>
    <row r="77403" spans="14:15" x14ac:dyDescent="0.25">
      <c r="N77403" s="1">
        <v>77402</v>
      </c>
      <c r="O77403">
        <v>108.56726407266069</v>
      </c>
    </row>
    <row r="77404" spans="14:15" x14ac:dyDescent="0.25">
      <c r="N77404" s="1">
        <v>77403</v>
      </c>
      <c r="O77404">
        <v>93.026592799473931</v>
      </c>
    </row>
    <row r="77405" spans="14:15" x14ac:dyDescent="0.25">
      <c r="N77405" s="1">
        <v>77404</v>
      </c>
      <c r="O77405">
        <v>113.60587741675815</v>
      </c>
    </row>
    <row r="77406" spans="14:15" x14ac:dyDescent="0.25">
      <c r="N77406" s="1">
        <v>77405</v>
      </c>
      <c r="O77406">
        <v>124.06104298839871</v>
      </c>
    </row>
    <row r="77407" spans="14:15" x14ac:dyDescent="0.25">
      <c r="N77407" s="1">
        <v>77406</v>
      </c>
      <c r="O77407">
        <v>85.151587553141511</v>
      </c>
    </row>
    <row r="77408" spans="14:15" x14ac:dyDescent="0.25">
      <c r="N77408" s="1">
        <v>77407</v>
      </c>
      <c r="O77408">
        <v>120.75621629894228</v>
      </c>
    </row>
    <row r="77409" spans="14:15" x14ac:dyDescent="0.25">
      <c r="N77409" s="1">
        <v>77408</v>
      </c>
      <c r="O77409">
        <v>95.30740574730163</v>
      </c>
    </row>
    <row r="77410" spans="14:15" x14ac:dyDescent="0.25">
      <c r="N77410" s="1">
        <v>77409</v>
      </c>
      <c r="O77410">
        <v>92.11838032445327</v>
      </c>
    </row>
    <row r="77411" spans="14:15" x14ac:dyDescent="0.25">
      <c r="N77411" s="1">
        <v>77410</v>
      </c>
      <c r="O77411">
        <v>107.34224353709406</v>
      </c>
    </row>
    <row r="77412" spans="14:15" x14ac:dyDescent="0.25">
      <c r="N77412" s="1">
        <v>77411</v>
      </c>
      <c r="O77412">
        <v>127.86233476968387</v>
      </c>
    </row>
    <row r="77413" spans="14:15" x14ac:dyDescent="0.25">
      <c r="N77413" s="1">
        <v>77412</v>
      </c>
      <c r="O77413">
        <v>122.28481485052976</v>
      </c>
    </row>
    <row r="77414" spans="14:15" x14ac:dyDescent="0.25">
      <c r="N77414" s="1">
        <v>77413</v>
      </c>
      <c r="O77414">
        <v>89.73621018654805</v>
      </c>
    </row>
    <row r="77415" spans="14:15" x14ac:dyDescent="0.25">
      <c r="N77415" s="1">
        <v>77414</v>
      </c>
      <c r="O77415">
        <v>120.25778103414291</v>
      </c>
    </row>
    <row r="77416" spans="14:15" x14ac:dyDescent="0.25">
      <c r="N77416" s="1">
        <v>77415</v>
      </c>
      <c r="O77416">
        <v>120.14067275928879</v>
      </c>
    </row>
    <row r="77417" spans="14:15" x14ac:dyDescent="0.25">
      <c r="N77417" s="1">
        <v>77416</v>
      </c>
      <c r="O77417">
        <v>125.05705418132325</v>
      </c>
    </row>
    <row r="77418" spans="14:15" x14ac:dyDescent="0.25">
      <c r="N77418" s="1">
        <v>77417</v>
      </c>
      <c r="O77418">
        <v>133.62964879722085</v>
      </c>
    </row>
    <row r="77419" spans="14:15" x14ac:dyDescent="0.25">
      <c r="N77419" s="1">
        <v>77418</v>
      </c>
      <c r="O77419">
        <v>111.73571278453542</v>
      </c>
    </row>
    <row r="77420" spans="14:15" x14ac:dyDescent="0.25">
      <c r="N77420" s="1">
        <v>77419</v>
      </c>
      <c r="O77420">
        <v>85.966105232177696</v>
      </c>
    </row>
    <row r="77421" spans="14:15" x14ac:dyDescent="0.25">
      <c r="N77421" s="1">
        <v>77420</v>
      </c>
      <c r="O77421">
        <v>127.43610761404074</v>
      </c>
    </row>
    <row r="77422" spans="14:15" x14ac:dyDescent="0.25">
      <c r="N77422" s="1">
        <v>77421</v>
      </c>
      <c r="O77422">
        <v>137.10203760724775</v>
      </c>
    </row>
    <row r="77423" spans="14:15" x14ac:dyDescent="0.25">
      <c r="N77423" s="1">
        <v>77422</v>
      </c>
      <c r="O77423">
        <v>117.88968646725613</v>
      </c>
    </row>
    <row r="77424" spans="14:15" x14ac:dyDescent="0.25">
      <c r="N77424" s="1">
        <v>77423</v>
      </c>
      <c r="O77424">
        <v>136.87421018574369</v>
      </c>
    </row>
    <row r="77425" spans="14:15" x14ac:dyDescent="0.25">
      <c r="N77425" s="1">
        <v>77424</v>
      </c>
      <c r="O77425">
        <v>112.46408745948837</v>
      </c>
    </row>
    <row r="77426" spans="14:15" x14ac:dyDescent="0.25">
      <c r="N77426" s="1">
        <v>77425</v>
      </c>
      <c r="O77426">
        <v>98.908845377000119</v>
      </c>
    </row>
    <row r="77427" spans="14:15" x14ac:dyDescent="0.25">
      <c r="N77427" s="1">
        <v>77426</v>
      </c>
      <c r="O77427">
        <v>103.05617059829839</v>
      </c>
    </row>
    <row r="77428" spans="14:15" x14ac:dyDescent="0.25">
      <c r="N77428" s="1">
        <v>77427</v>
      </c>
      <c r="O77428">
        <v>104.183015669906</v>
      </c>
    </row>
    <row r="77429" spans="14:15" x14ac:dyDescent="0.25">
      <c r="N77429" s="1">
        <v>77428</v>
      </c>
      <c r="O77429">
        <v>108.2854017668502</v>
      </c>
    </row>
    <row r="77430" spans="14:15" x14ac:dyDescent="0.25">
      <c r="N77430" s="1">
        <v>77429</v>
      </c>
      <c r="O77430">
        <v>143.22321827949781</v>
      </c>
    </row>
    <row r="77431" spans="14:15" x14ac:dyDescent="0.25">
      <c r="N77431" s="1">
        <v>77430</v>
      </c>
      <c r="O77431">
        <v>104.93080579228391</v>
      </c>
    </row>
    <row r="77432" spans="14:15" x14ac:dyDescent="0.25">
      <c r="N77432" s="1">
        <v>77431</v>
      </c>
      <c r="O77432">
        <v>98.191712662744266</v>
      </c>
    </row>
    <row r="77433" spans="14:15" x14ac:dyDescent="0.25">
      <c r="N77433" s="1">
        <v>77432</v>
      </c>
      <c r="O77433">
        <v>112.89234297290687</v>
      </c>
    </row>
    <row r="77434" spans="14:15" x14ac:dyDescent="0.25">
      <c r="N77434" s="1">
        <v>77433</v>
      </c>
      <c r="O77434">
        <v>106.20740432843785</v>
      </c>
    </row>
    <row r="77435" spans="14:15" x14ac:dyDescent="0.25">
      <c r="N77435" s="1">
        <v>77434</v>
      </c>
      <c r="O77435">
        <v>94.423308080774419</v>
      </c>
    </row>
    <row r="77436" spans="14:15" x14ac:dyDescent="0.25">
      <c r="N77436" s="1">
        <v>77435</v>
      </c>
      <c r="O77436">
        <v>132.68333011068793</v>
      </c>
    </row>
    <row r="77437" spans="14:15" x14ac:dyDescent="0.25">
      <c r="N77437" s="1">
        <v>77436</v>
      </c>
      <c r="O77437">
        <v>122.44298093300243</v>
      </c>
    </row>
    <row r="77438" spans="14:15" x14ac:dyDescent="0.25">
      <c r="N77438" s="1">
        <v>77437</v>
      </c>
      <c r="O77438">
        <v>99.785648349735098</v>
      </c>
    </row>
    <row r="77439" spans="14:15" x14ac:dyDescent="0.25">
      <c r="N77439" s="1">
        <v>77438</v>
      </c>
      <c r="O77439">
        <v>105.76452012306031</v>
      </c>
    </row>
    <row r="77440" spans="14:15" x14ac:dyDescent="0.25">
      <c r="N77440" s="1">
        <v>77439</v>
      </c>
      <c r="O77440">
        <v>85.143275825164508</v>
      </c>
    </row>
    <row r="77441" spans="14:15" x14ac:dyDescent="0.25">
      <c r="N77441" s="1">
        <v>77440</v>
      </c>
      <c r="O77441">
        <v>113.02109937502027</v>
      </c>
    </row>
    <row r="77442" spans="14:15" x14ac:dyDescent="0.25">
      <c r="N77442" s="1">
        <v>77441</v>
      </c>
      <c r="O77442">
        <v>120.59318220687359</v>
      </c>
    </row>
    <row r="77443" spans="14:15" x14ac:dyDescent="0.25">
      <c r="N77443" s="1">
        <v>77442</v>
      </c>
      <c r="O77443">
        <v>137.85296527588611</v>
      </c>
    </row>
    <row r="77444" spans="14:15" x14ac:dyDescent="0.25">
      <c r="N77444" s="1">
        <v>77443</v>
      </c>
      <c r="O77444">
        <v>96.047266169189754</v>
      </c>
    </row>
    <row r="77445" spans="14:15" x14ac:dyDescent="0.25">
      <c r="N77445" s="1">
        <v>77444</v>
      </c>
      <c r="O77445">
        <v>88.442143882142076</v>
      </c>
    </row>
    <row r="77446" spans="14:15" x14ac:dyDescent="0.25">
      <c r="N77446" s="1">
        <v>77445</v>
      </c>
      <c r="O77446">
        <v>104.25732822309396</v>
      </c>
    </row>
    <row r="77447" spans="14:15" x14ac:dyDescent="0.25">
      <c r="N77447" s="1">
        <v>77446</v>
      </c>
      <c r="O77447">
        <v>100.78142807557508</v>
      </c>
    </row>
    <row r="77448" spans="14:15" x14ac:dyDescent="0.25">
      <c r="N77448" s="1">
        <v>77447</v>
      </c>
      <c r="O77448">
        <v>134.89038391374172</v>
      </c>
    </row>
    <row r="77449" spans="14:15" x14ac:dyDescent="0.25">
      <c r="N77449" s="1">
        <v>77448</v>
      </c>
      <c r="O77449">
        <v>117.88782023926291</v>
      </c>
    </row>
    <row r="77450" spans="14:15" x14ac:dyDescent="0.25">
      <c r="N77450" s="1">
        <v>77449</v>
      </c>
      <c r="O77450">
        <v>116.32507908613621</v>
      </c>
    </row>
    <row r="77451" spans="14:15" x14ac:dyDescent="0.25">
      <c r="N77451" s="1">
        <v>77450</v>
      </c>
      <c r="O77451">
        <v>96.131942295674435</v>
      </c>
    </row>
    <row r="77452" spans="14:15" x14ac:dyDescent="0.25">
      <c r="N77452" s="1">
        <v>77451</v>
      </c>
      <c r="O77452">
        <v>121.80535127358972</v>
      </c>
    </row>
    <row r="77453" spans="14:15" x14ac:dyDescent="0.25">
      <c r="N77453" s="1">
        <v>77452</v>
      </c>
      <c r="O77453">
        <v>120.2855233980364</v>
      </c>
    </row>
    <row r="77454" spans="14:15" x14ac:dyDescent="0.25">
      <c r="N77454" s="1">
        <v>77453</v>
      </c>
      <c r="O77454">
        <v>112.63523574813533</v>
      </c>
    </row>
    <row r="77455" spans="14:15" x14ac:dyDescent="0.25">
      <c r="N77455" s="1">
        <v>77454</v>
      </c>
      <c r="O77455">
        <v>136.29506844090878</v>
      </c>
    </row>
    <row r="77456" spans="14:15" x14ac:dyDescent="0.25">
      <c r="N77456" s="1">
        <v>77455</v>
      </c>
      <c r="O77456">
        <v>108.61687854529777</v>
      </c>
    </row>
    <row r="77457" spans="14:15" x14ac:dyDescent="0.25">
      <c r="N77457" s="1">
        <v>77456</v>
      </c>
      <c r="O77457">
        <v>115.98216428909461</v>
      </c>
    </row>
    <row r="77458" spans="14:15" x14ac:dyDescent="0.25">
      <c r="N77458" s="1">
        <v>77457</v>
      </c>
      <c r="O77458">
        <v>134.11928836912173</v>
      </c>
    </row>
    <row r="77459" spans="14:15" x14ac:dyDescent="0.25">
      <c r="N77459" s="1">
        <v>77458</v>
      </c>
      <c r="O77459">
        <v>131.19561091580144</v>
      </c>
    </row>
    <row r="77460" spans="14:15" x14ac:dyDescent="0.25">
      <c r="N77460" s="1">
        <v>77459</v>
      </c>
      <c r="O77460">
        <v>114.84434622704134</v>
      </c>
    </row>
    <row r="77461" spans="14:15" x14ac:dyDescent="0.25">
      <c r="N77461" s="1">
        <v>77460</v>
      </c>
      <c r="O77461">
        <v>98.167789454222174</v>
      </c>
    </row>
    <row r="77462" spans="14:15" x14ac:dyDescent="0.25">
      <c r="N77462" s="1">
        <v>77461</v>
      </c>
      <c r="O77462">
        <v>128.88999806683947</v>
      </c>
    </row>
    <row r="77463" spans="14:15" x14ac:dyDescent="0.25">
      <c r="N77463" s="1">
        <v>77462</v>
      </c>
      <c r="O77463">
        <v>117.73647586484827</v>
      </c>
    </row>
    <row r="77464" spans="14:15" x14ac:dyDescent="0.25">
      <c r="N77464" s="1">
        <v>77463</v>
      </c>
      <c r="O77464">
        <v>101.28356326264269</v>
      </c>
    </row>
    <row r="77465" spans="14:15" x14ac:dyDescent="0.25">
      <c r="N77465" s="1">
        <v>77464</v>
      </c>
      <c r="O77465">
        <v>116.11737921004212</v>
      </c>
    </row>
    <row r="77466" spans="14:15" x14ac:dyDescent="0.25">
      <c r="N77466" s="1">
        <v>77465</v>
      </c>
      <c r="O77466">
        <v>142.99182585757879</v>
      </c>
    </row>
    <row r="77467" spans="14:15" x14ac:dyDescent="0.25">
      <c r="N77467" s="1">
        <v>77466</v>
      </c>
      <c r="O77467">
        <v>102.94374847564923</v>
      </c>
    </row>
    <row r="77468" spans="14:15" x14ac:dyDescent="0.25">
      <c r="N77468" s="1">
        <v>77467</v>
      </c>
      <c r="O77468">
        <v>90.907576565879396</v>
      </c>
    </row>
    <row r="77469" spans="14:15" x14ac:dyDescent="0.25">
      <c r="N77469" s="1">
        <v>77468</v>
      </c>
      <c r="O77469">
        <v>140.22903431101332</v>
      </c>
    </row>
    <row r="77470" spans="14:15" x14ac:dyDescent="0.25">
      <c r="N77470" s="1">
        <v>77469</v>
      </c>
      <c r="O77470">
        <v>108.06507614147469</v>
      </c>
    </row>
    <row r="77471" spans="14:15" x14ac:dyDescent="0.25">
      <c r="N77471" s="1">
        <v>77470</v>
      </c>
      <c r="O77471">
        <v>127.44291078551707</v>
      </c>
    </row>
    <row r="77472" spans="14:15" x14ac:dyDescent="0.25">
      <c r="N77472" s="1">
        <v>77471</v>
      </c>
      <c r="O77472">
        <v>134.64606584018097</v>
      </c>
    </row>
    <row r="77473" spans="14:15" x14ac:dyDescent="0.25">
      <c r="N77473" s="1">
        <v>77472</v>
      </c>
      <c r="O77473">
        <v>122.75947285853375</v>
      </c>
    </row>
    <row r="77474" spans="14:15" x14ac:dyDescent="0.25">
      <c r="N77474" s="1">
        <v>77473</v>
      </c>
      <c r="O77474">
        <v>125.5523760661857</v>
      </c>
    </row>
    <row r="77475" spans="14:15" x14ac:dyDescent="0.25">
      <c r="N77475" s="1">
        <v>77474</v>
      </c>
      <c r="O77475">
        <v>122.87141816587824</v>
      </c>
    </row>
    <row r="77476" spans="14:15" x14ac:dyDescent="0.25">
      <c r="N77476" s="1">
        <v>77475</v>
      </c>
      <c r="O77476">
        <v>114.03642186995954</v>
      </c>
    </row>
    <row r="77477" spans="14:15" x14ac:dyDescent="0.25">
      <c r="N77477" s="1">
        <v>77476</v>
      </c>
      <c r="O77477">
        <v>112.94885374316917</v>
      </c>
    </row>
    <row r="77478" spans="14:15" x14ac:dyDescent="0.25">
      <c r="N77478" s="1">
        <v>77477</v>
      </c>
      <c r="O77478">
        <v>130.62081111751564</v>
      </c>
    </row>
    <row r="77479" spans="14:15" x14ac:dyDescent="0.25">
      <c r="N77479" s="1">
        <v>77478</v>
      </c>
      <c r="O77479">
        <v>98.456684565824645</v>
      </c>
    </row>
    <row r="77480" spans="14:15" x14ac:dyDescent="0.25">
      <c r="N77480" s="1">
        <v>77479</v>
      </c>
      <c r="O77480">
        <v>122.09834311888206</v>
      </c>
    </row>
    <row r="77481" spans="14:15" x14ac:dyDescent="0.25">
      <c r="N77481" s="1">
        <v>77480</v>
      </c>
      <c r="O77481">
        <v>128.18001583391035</v>
      </c>
    </row>
    <row r="77482" spans="14:15" x14ac:dyDescent="0.25">
      <c r="N77482" s="1">
        <v>77481</v>
      </c>
      <c r="O77482">
        <v>105.54050497663586</v>
      </c>
    </row>
    <row r="77483" spans="14:15" x14ac:dyDescent="0.25">
      <c r="N77483" s="1">
        <v>77482</v>
      </c>
      <c r="O77483">
        <v>103.37626885800704</v>
      </c>
    </row>
    <row r="77484" spans="14:15" x14ac:dyDescent="0.25">
      <c r="N77484" s="1">
        <v>77483</v>
      </c>
      <c r="O77484">
        <v>120.17714624702906</v>
      </c>
    </row>
    <row r="77485" spans="14:15" x14ac:dyDescent="0.25">
      <c r="N77485" s="1">
        <v>77484</v>
      </c>
      <c r="O77485">
        <v>129.95562376696955</v>
      </c>
    </row>
    <row r="77486" spans="14:15" x14ac:dyDescent="0.25">
      <c r="N77486" s="1">
        <v>77485</v>
      </c>
      <c r="O77486">
        <v>110.71021124187885</v>
      </c>
    </row>
    <row r="77487" spans="14:15" x14ac:dyDescent="0.25">
      <c r="N77487" s="1">
        <v>77486</v>
      </c>
      <c r="O77487">
        <v>126.76409445685437</v>
      </c>
    </row>
    <row r="77488" spans="14:15" x14ac:dyDescent="0.25">
      <c r="N77488" s="1">
        <v>77487</v>
      </c>
      <c r="O77488">
        <v>113.53743657358854</v>
      </c>
    </row>
    <row r="77489" spans="14:15" x14ac:dyDescent="0.25">
      <c r="N77489" s="1">
        <v>77488</v>
      </c>
      <c r="O77489">
        <v>91.274224321373339</v>
      </c>
    </row>
    <row r="77490" spans="14:15" x14ac:dyDescent="0.25">
      <c r="N77490" s="1">
        <v>77489</v>
      </c>
      <c r="O77490">
        <v>122.992089470701</v>
      </c>
    </row>
    <row r="77491" spans="14:15" x14ac:dyDescent="0.25">
      <c r="N77491" s="1">
        <v>77490</v>
      </c>
      <c r="O77491">
        <v>103.06369383554845</v>
      </c>
    </row>
    <row r="77492" spans="14:15" x14ac:dyDescent="0.25">
      <c r="N77492" s="1">
        <v>77491</v>
      </c>
      <c r="O77492">
        <v>113.44426817199029</v>
      </c>
    </row>
    <row r="77493" spans="14:15" x14ac:dyDescent="0.25">
      <c r="N77493" s="1">
        <v>77492</v>
      </c>
      <c r="O77493">
        <v>95.020688509166021</v>
      </c>
    </row>
    <row r="77494" spans="14:15" x14ac:dyDescent="0.25">
      <c r="N77494" s="1">
        <v>77493</v>
      </c>
      <c r="O77494">
        <v>139.07063464360616</v>
      </c>
    </row>
    <row r="77495" spans="14:15" x14ac:dyDescent="0.25">
      <c r="N77495" s="1">
        <v>77494</v>
      </c>
      <c r="O77495">
        <v>124.61002667749995</v>
      </c>
    </row>
    <row r="77496" spans="14:15" x14ac:dyDescent="0.25">
      <c r="N77496" s="1">
        <v>77495</v>
      </c>
      <c r="O77496">
        <v>106.91974755516662</v>
      </c>
    </row>
    <row r="77497" spans="14:15" x14ac:dyDescent="0.25">
      <c r="N77497" s="1">
        <v>77496</v>
      </c>
      <c r="O77497">
        <v>129.04629103290918</v>
      </c>
    </row>
    <row r="77498" spans="14:15" x14ac:dyDescent="0.25">
      <c r="N77498" s="1">
        <v>77497</v>
      </c>
      <c r="O77498">
        <v>100.32057390527231</v>
      </c>
    </row>
    <row r="77499" spans="14:15" x14ac:dyDescent="0.25">
      <c r="N77499" s="1">
        <v>77498</v>
      </c>
      <c r="O77499">
        <v>98.600296378755374</v>
      </c>
    </row>
    <row r="77500" spans="14:15" x14ac:dyDescent="0.25">
      <c r="N77500" s="1">
        <v>77499</v>
      </c>
      <c r="O77500">
        <v>106.44262480406029</v>
      </c>
    </row>
    <row r="77501" spans="14:15" x14ac:dyDescent="0.25">
      <c r="N77501" s="1">
        <v>77500</v>
      </c>
      <c r="O77501">
        <v>96.625275596050017</v>
      </c>
    </row>
    <row r="77502" spans="14:15" x14ac:dyDescent="0.25">
      <c r="N77502" s="1">
        <v>77501</v>
      </c>
      <c r="O77502">
        <v>124.98861468546167</v>
      </c>
    </row>
    <row r="77503" spans="14:15" x14ac:dyDescent="0.25">
      <c r="N77503" s="1">
        <v>77502</v>
      </c>
      <c r="O77503">
        <v>116.54449188630799</v>
      </c>
    </row>
    <row r="77504" spans="14:15" x14ac:dyDescent="0.25">
      <c r="N77504" s="1">
        <v>77503</v>
      </c>
      <c r="O77504">
        <v>97.787363568860854</v>
      </c>
    </row>
    <row r="77505" spans="14:15" x14ac:dyDescent="0.25">
      <c r="N77505" s="1">
        <v>77504</v>
      </c>
      <c r="O77505">
        <v>125.0037980847833</v>
      </c>
    </row>
    <row r="77506" spans="14:15" x14ac:dyDescent="0.25">
      <c r="N77506" s="1">
        <v>77505</v>
      </c>
      <c r="O77506">
        <v>113.99426495043507</v>
      </c>
    </row>
    <row r="77507" spans="14:15" x14ac:dyDescent="0.25">
      <c r="N77507" s="1">
        <v>77506</v>
      </c>
      <c r="O77507">
        <v>126.38625902561299</v>
      </c>
    </row>
    <row r="77508" spans="14:15" x14ac:dyDescent="0.25">
      <c r="N77508" s="1">
        <v>77507</v>
      </c>
      <c r="O77508">
        <v>85.698293941358259</v>
      </c>
    </row>
    <row r="77509" spans="14:15" x14ac:dyDescent="0.25">
      <c r="N77509" s="1">
        <v>77508</v>
      </c>
      <c r="O77509">
        <v>113.85145303039761</v>
      </c>
    </row>
    <row r="77510" spans="14:15" x14ac:dyDescent="0.25">
      <c r="N77510" s="1">
        <v>77509</v>
      </c>
      <c r="O77510">
        <v>133.79182754232141</v>
      </c>
    </row>
    <row r="77511" spans="14:15" x14ac:dyDescent="0.25">
      <c r="N77511" s="1">
        <v>77510</v>
      </c>
      <c r="O77511">
        <v>129.19374164608331</v>
      </c>
    </row>
    <row r="77512" spans="14:15" x14ac:dyDescent="0.25">
      <c r="N77512" s="1">
        <v>77511</v>
      </c>
      <c r="O77512">
        <v>94.818919321406383</v>
      </c>
    </row>
    <row r="77513" spans="14:15" x14ac:dyDescent="0.25">
      <c r="N77513" s="1">
        <v>77512</v>
      </c>
      <c r="O77513">
        <v>111.51132858550653</v>
      </c>
    </row>
    <row r="77514" spans="14:15" x14ac:dyDescent="0.25">
      <c r="N77514" s="1">
        <v>77513</v>
      </c>
      <c r="O77514">
        <v>109.64697751368109</v>
      </c>
    </row>
    <row r="77515" spans="14:15" x14ac:dyDescent="0.25">
      <c r="N77515" s="1">
        <v>77514</v>
      </c>
      <c r="O77515">
        <v>100.98497275485336</v>
      </c>
    </row>
    <row r="77516" spans="14:15" x14ac:dyDescent="0.25">
      <c r="N77516" s="1">
        <v>77515</v>
      </c>
      <c r="O77516">
        <v>133.70036718849971</v>
      </c>
    </row>
    <row r="77517" spans="14:15" x14ac:dyDescent="0.25">
      <c r="N77517" s="1">
        <v>77516</v>
      </c>
      <c r="O77517">
        <v>100.57363741511499</v>
      </c>
    </row>
    <row r="77518" spans="14:15" x14ac:dyDescent="0.25">
      <c r="N77518" s="1">
        <v>77517</v>
      </c>
      <c r="O77518">
        <v>123.17986734405628</v>
      </c>
    </row>
    <row r="77519" spans="14:15" x14ac:dyDescent="0.25">
      <c r="N77519" s="1">
        <v>77518</v>
      </c>
      <c r="O77519">
        <v>100.54150350767233</v>
      </c>
    </row>
    <row r="77520" spans="14:15" x14ac:dyDescent="0.25">
      <c r="N77520" s="1">
        <v>77519</v>
      </c>
      <c r="O77520">
        <v>127.22954075852213</v>
      </c>
    </row>
    <row r="77521" spans="14:15" x14ac:dyDescent="0.25">
      <c r="N77521" s="1">
        <v>77520</v>
      </c>
      <c r="O77521">
        <v>123.97531774668145</v>
      </c>
    </row>
    <row r="77522" spans="14:15" x14ac:dyDescent="0.25">
      <c r="N77522" s="1">
        <v>77521</v>
      </c>
      <c r="O77522">
        <v>131.07551324398239</v>
      </c>
    </row>
    <row r="77523" spans="14:15" x14ac:dyDescent="0.25">
      <c r="N77523" s="1">
        <v>77522</v>
      </c>
      <c r="O77523">
        <v>111.72438078034229</v>
      </c>
    </row>
    <row r="77524" spans="14:15" x14ac:dyDescent="0.25">
      <c r="N77524" s="1">
        <v>77523</v>
      </c>
      <c r="O77524">
        <v>106.47445699757759</v>
      </c>
    </row>
    <row r="77525" spans="14:15" x14ac:dyDescent="0.25">
      <c r="N77525" s="1">
        <v>77524</v>
      </c>
      <c r="O77525">
        <v>93.138285012469922</v>
      </c>
    </row>
    <row r="77526" spans="14:15" x14ac:dyDescent="0.25">
      <c r="N77526" s="1">
        <v>77525</v>
      </c>
      <c r="O77526">
        <v>101.78938386166503</v>
      </c>
    </row>
    <row r="77527" spans="14:15" x14ac:dyDescent="0.25">
      <c r="N77527" s="1">
        <v>77526</v>
      </c>
      <c r="O77527">
        <v>113.34902157530107</v>
      </c>
    </row>
    <row r="77528" spans="14:15" x14ac:dyDescent="0.25">
      <c r="N77528" s="1">
        <v>77527</v>
      </c>
      <c r="O77528">
        <v>137.1390236516819</v>
      </c>
    </row>
    <row r="77529" spans="14:15" x14ac:dyDescent="0.25">
      <c r="N77529" s="1">
        <v>77528</v>
      </c>
      <c r="O77529">
        <v>107.65893522774817</v>
      </c>
    </row>
    <row r="77530" spans="14:15" x14ac:dyDescent="0.25">
      <c r="N77530" s="1">
        <v>77529</v>
      </c>
      <c r="O77530">
        <v>117.7933182534383</v>
      </c>
    </row>
    <row r="77531" spans="14:15" x14ac:dyDescent="0.25">
      <c r="N77531" s="1">
        <v>77530</v>
      </c>
      <c r="O77531">
        <v>129.30891968453136</v>
      </c>
    </row>
    <row r="77532" spans="14:15" x14ac:dyDescent="0.25">
      <c r="N77532" s="1">
        <v>77531</v>
      </c>
      <c r="O77532">
        <v>130.20367473421683</v>
      </c>
    </row>
    <row r="77533" spans="14:15" x14ac:dyDescent="0.25">
      <c r="N77533" s="1">
        <v>77532</v>
      </c>
      <c r="O77533">
        <v>125.93086298570768</v>
      </c>
    </row>
    <row r="77534" spans="14:15" x14ac:dyDescent="0.25">
      <c r="N77534" s="1">
        <v>77533</v>
      </c>
      <c r="O77534">
        <v>104.13144938553785</v>
      </c>
    </row>
    <row r="77535" spans="14:15" x14ac:dyDescent="0.25">
      <c r="N77535" s="1">
        <v>77534</v>
      </c>
      <c r="O77535">
        <v>136.41760986449444</v>
      </c>
    </row>
    <row r="77536" spans="14:15" x14ac:dyDescent="0.25">
      <c r="N77536" s="1">
        <v>77535</v>
      </c>
      <c r="O77536">
        <v>90.323766230473097</v>
      </c>
    </row>
    <row r="77537" spans="14:15" x14ac:dyDescent="0.25">
      <c r="N77537" s="1">
        <v>77536</v>
      </c>
      <c r="O77537">
        <v>129.82279607590218</v>
      </c>
    </row>
    <row r="77538" spans="14:15" x14ac:dyDescent="0.25">
      <c r="N77538" s="1">
        <v>77537</v>
      </c>
      <c r="O77538">
        <v>125.86203777310585</v>
      </c>
    </row>
    <row r="77539" spans="14:15" x14ac:dyDescent="0.25">
      <c r="N77539" s="1">
        <v>77538</v>
      </c>
      <c r="O77539">
        <v>117.83336091339524</v>
      </c>
    </row>
    <row r="77540" spans="14:15" x14ac:dyDescent="0.25">
      <c r="N77540" s="1">
        <v>77539</v>
      </c>
      <c r="O77540">
        <v>126.33277569210603</v>
      </c>
    </row>
    <row r="77541" spans="14:15" x14ac:dyDescent="0.25">
      <c r="N77541" s="1">
        <v>77540</v>
      </c>
      <c r="O77541">
        <v>122.0480748395667</v>
      </c>
    </row>
    <row r="77542" spans="14:15" x14ac:dyDescent="0.25">
      <c r="N77542" s="1">
        <v>77541</v>
      </c>
      <c r="O77542">
        <v>131.15887676025494</v>
      </c>
    </row>
    <row r="77543" spans="14:15" x14ac:dyDescent="0.25">
      <c r="N77543" s="1">
        <v>77542</v>
      </c>
      <c r="O77543">
        <v>127.36637929008779</v>
      </c>
    </row>
    <row r="77544" spans="14:15" x14ac:dyDescent="0.25">
      <c r="N77544" s="1">
        <v>77543</v>
      </c>
      <c r="O77544">
        <v>138.57743082408714</v>
      </c>
    </row>
    <row r="77545" spans="14:15" x14ac:dyDescent="0.25">
      <c r="N77545" s="1">
        <v>77544</v>
      </c>
      <c r="O77545">
        <v>126.09080820965814</v>
      </c>
    </row>
    <row r="77546" spans="14:15" x14ac:dyDescent="0.25">
      <c r="N77546" s="1">
        <v>77545</v>
      </c>
      <c r="O77546">
        <v>122.6991307475076</v>
      </c>
    </row>
    <row r="77547" spans="14:15" x14ac:dyDescent="0.25">
      <c r="N77547" s="1">
        <v>77546</v>
      </c>
      <c r="O77547">
        <v>121.21554496083452</v>
      </c>
    </row>
    <row r="77548" spans="14:15" x14ac:dyDescent="0.25">
      <c r="N77548" s="1">
        <v>77547</v>
      </c>
      <c r="O77548">
        <v>116.29078215105031</v>
      </c>
    </row>
    <row r="77549" spans="14:15" x14ac:dyDescent="0.25">
      <c r="N77549" s="1">
        <v>77548</v>
      </c>
      <c r="O77549">
        <v>85.447969669660523</v>
      </c>
    </row>
    <row r="77550" spans="14:15" x14ac:dyDescent="0.25">
      <c r="N77550" s="1">
        <v>77549</v>
      </c>
      <c r="O77550">
        <v>110.643980759066</v>
      </c>
    </row>
    <row r="77551" spans="14:15" x14ac:dyDescent="0.25">
      <c r="N77551" s="1">
        <v>77550</v>
      </c>
      <c r="O77551">
        <v>97.333530591545752</v>
      </c>
    </row>
    <row r="77552" spans="14:15" x14ac:dyDescent="0.25">
      <c r="N77552" s="1">
        <v>77551</v>
      </c>
      <c r="O77552">
        <v>127.68481122094515</v>
      </c>
    </row>
    <row r="77553" spans="14:15" x14ac:dyDescent="0.25">
      <c r="N77553" s="1">
        <v>77552</v>
      </c>
      <c r="O77553">
        <v>117.5127168761409</v>
      </c>
    </row>
    <row r="77554" spans="14:15" x14ac:dyDescent="0.25">
      <c r="N77554" s="1">
        <v>77553</v>
      </c>
      <c r="O77554">
        <v>115.68021948990157</v>
      </c>
    </row>
    <row r="77555" spans="14:15" x14ac:dyDescent="0.25">
      <c r="N77555" s="1">
        <v>77554</v>
      </c>
      <c r="O77555">
        <v>88.753793353288842</v>
      </c>
    </row>
    <row r="77556" spans="14:15" x14ac:dyDescent="0.25">
      <c r="N77556" s="1">
        <v>77555</v>
      </c>
      <c r="O77556">
        <v>126.72701580350517</v>
      </c>
    </row>
    <row r="77557" spans="14:15" x14ac:dyDescent="0.25">
      <c r="N77557" s="1">
        <v>77556</v>
      </c>
      <c r="O77557">
        <v>120.93835673329386</v>
      </c>
    </row>
    <row r="77558" spans="14:15" x14ac:dyDescent="0.25">
      <c r="N77558" s="1">
        <v>77557</v>
      </c>
      <c r="O77558">
        <v>99.120844523985909</v>
      </c>
    </row>
    <row r="77559" spans="14:15" x14ac:dyDescent="0.25">
      <c r="N77559" s="1">
        <v>77558</v>
      </c>
      <c r="O77559">
        <v>127.4578498434863</v>
      </c>
    </row>
    <row r="77560" spans="14:15" x14ac:dyDescent="0.25">
      <c r="N77560" s="1">
        <v>77559</v>
      </c>
      <c r="O77560">
        <v>108.72283744978672</v>
      </c>
    </row>
    <row r="77561" spans="14:15" x14ac:dyDescent="0.25">
      <c r="N77561" s="1">
        <v>77560</v>
      </c>
      <c r="O77561">
        <v>136.53270508509658</v>
      </c>
    </row>
    <row r="77562" spans="14:15" x14ac:dyDescent="0.25">
      <c r="N77562" s="1">
        <v>77561</v>
      </c>
      <c r="O77562">
        <v>98.823429235665287</v>
      </c>
    </row>
    <row r="77563" spans="14:15" x14ac:dyDescent="0.25">
      <c r="N77563" s="1">
        <v>77562</v>
      </c>
      <c r="O77563">
        <v>118.13370989976481</v>
      </c>
    </row>
    <row r="77564" spans="14:15" x14ac:dyDescent="0.25">
      <c r="N77564" s="1">
        <v>77563</v>
      </c>
      <c r="O77564">
        <v>131.4845549847586</v>
      </c>
    </row>
    <row r="77565" spans="14:15" x14ac:dyDescent="0.25">
      <c r="N77565" s="1">
        <v>77564</v>
      </c>
      <c r="O77565">
        <v>114.90340352632937</v>
      </c>
    </row>
    <row r="77566" spans="14:15" x14ac:dyDescent="0.25">
      <c r="N77566" s="1">
        <v>77565</v>
      </c>
      <c r="O77566">
        <v>93.529364365099696</v>
      </c>
    </row>
    <row r="77567" spans="14:15" x14ac:dyDescent="0.25">
      <c r="N77567" s="1">
        <v>77566</v>
      </c>
      <c r="O77567">
        <v>85.815267473437785</v>
      </c>
    </row>
    <row r="77568" spans="14:15" x14ac:dyDescent="0.25">
      <c r="N77568" s="1">
        <v>77567</v>
      </c>
      <c r="O77568">
        <v>117.76053362998503</v>
      </c>
    </row>
    <row r="77569" spans="14:15" x14ac:dyDescent="0.25">
      <c r="N77569" s="1">
        <v>77568</v>
      </c>
      <c r="O77569">
        <v>102.56012575583094</v>
      </c>
    </row>
    <row r="77570" spans="14:15" x14ac:dyDescent="0.25">
      <c r="N77570" s="1">
        <v>77569</v>
      </c>
      <c r="O77570">
        <v>89.753681467153328</v>
      </c>
    </row>
    <row r="77571" spans="14:15" x14ac:dyDescent="0.25">
      <c r="N77571" s="1">
        <v>77570</v>
      </c>
      <c r="O77571">
        <v>98.04142894255672</v>
      </c>
    </row>
    <row r="77572" spans="14:15" x14ac:dyDescent="0.25">
      <c r="N77572" s="1">
        <v>77571</v>
      </c>
      <c r="O77572">
        <v>129.94053317952009</v>
      </c>
    </row>
    <row r="77573" spans="14:15" x14ac:dyDescent="0.25">
      <c r="N77573" s="1">
        <v>77572</v>
      </c>
      <c r="O77573">
        <v>95.038645247426658</v>
      </c>
    </row>
    <row r="77574" spans="14:15" x14ac:dyDescent="0.25">
      <c r="N77574" s="1">
        <v>77573</v>
      </c>
      <c r="O77574">
        <v>109.98506557186282</v>
      </c>
    </row>
    <row r="77575" spans="14:15" x14ac:dyDescent="0.25">
      <c r="N77575" s="1">
        <v>77574</v>
      </c>
      <c r="O77575">
        <v>129.5561463216257</v>
      </c>
    </row>
    <row r="77576" spans="14:15" x14ac:dyDescent="0.25">
      <c r="N77576" s="1">
        <v>77575</v>
      </c>
      <c r="O77576">
        <v>129.48171210530882</v>
      </c>
    </row>
    <row r="77577" spans="14:15" x14ac:dyDescent="0.25">
      <c r="N77577" s="1">
        <v>77576</v>
      </c>
      <c r="O77577">
        <v>85.477683611866709</v>
      </c>
    </row>
    <row r="77578" spans="14:15" x14ac:dyDescent="0.25">
      <c r="N77578" s="1">
        <v>77577</v>
      </c>
      <c r="O77578">
        <v>107.77674601659423</v>
      </c>
    </row>
    <row r="77579" spans="14:15" x14ac:dyDescent="0.25">
      <c r="N77579" s="1">
        <v>77578</v>
      </c>
      <c r="O77579">
        <v>116.24492121493496</v>
      </c>
    </row>
    <row r="77580" spans="14:15" x14ac:dyDescent="0.25">
      <c r="N77580" s="1">
        <v>77579</v>
      </c>
      <c r="O77580">
        <v>134.90649464099641</v>
      </c>
    </row>
    <row r="77581" spans="14:15" x14ac:dyDescent="0.25">
      <c r="N77581" s="1">
        <v>77580</v>
      </c>
      <c r="O77581">
        <v>126.22694136686829</v>
      </c>
    </row>
    <row r="77582" spans="14:15" x14ac:dyDescent="0.25">
      <c r="N77582" s="1">
        <v>77581</v>
      </c>
      <c r="O77582">
        <v>95.837861080077843</v>
      </c>
    </row>
    <row r="77583" spans="14:15" x14ac:dyDescent="0.25">
      <c r="N77583" s="1">
        <v>77582</v>
      </c>
      <c r="O77583">
        <v>116.74783440087218</v>
      </c>
    </row>
    <row r="77584" spans="14:15" x14ac:dyDescent="0.25">
      <c r="N77584" s="1">
        <v>77583</v>
      </c>
      <c r="O77584">
        <v>127.6000798282268</v>
      </c>
    </row>
    <row r="77585" spans="14:15" x14ac:dyDescent="0.25">
      <c r="N77585" s="1">
        <v>77584</v>
      </c>
      <c r="O77585">
        <v>135.56479317523156</v>
      </c>
    </row>
    <row r="77586" spans="14:15" x14ac:dyDescent="0.25">
      <c r="N77586" s="1">
        <v>77585</v>
      </c>
      <c r="O77586">
        <v>102.63838098244405</v>
      </c>
    </row>
    <row r="77587" spans="14:15" x14ac:dyDescent="0.25">
      <c r="N77587" s="1">
        <v>77586</v>
      </c>
      <c r="O77587">
        <v>96.800017065711103</v>
      </c>
    </row>
    <row r="77588" spans="14:15" x14ac:dyDescent="0.25">
      <c r="N77588" s="1">
        <v>77587</v>
      </c>
      <c r="O77588">
        <v>124.29316059523319</v>
      </c>
    </row>
    <row r="77589" spans="14:15" x14ac:dyDescent="0.25">
      <c r="N77589" s="1">
        <v>77588</v>
      </c>
      <c r="O77589">
        <v>111.99770960801554</v>
      </c>
    </row>
    <row r="77590" spans="14:15" x14ac:dyDescent="0.25">
      <c r="N77590" s="1">
        <v>77589</v>
      </c>
      <c r="O77590">
        <v>98.183166590010643</v>
      </c>
    </row>
    <row r="77591" spans="14:15" x14ac:dyDescent="0.25">
      <c r="N77591" s="1">
        <v>77590</v>
      </c>
      <c r="O77591">
        <v>116.97814119346347</v>
      </c>
    </row>
    <row r="77592" spans="14:15" x14ac:dyDescent="0.25">
      <c r="N77592" s="1">
        <v>77591</v>
      </c>
      <c r="O77592">
        <v>123.46692663779832</v>
      </c>
    </row>
    <row r="77593" spans="14:15" x14ac:dyDescent="0.25">
      <c r="N77593" s="1">
        <v>77592</v>
      </c>
      <c r="O77593">
        <v>102.36294812060662</v>
      </c>
    </row>
    <row r="77594" spans="14:15" x14ac:dyDescent="0.25">
      <c r="N77594" s="1">
        <v>77593</v>
      </c>
      <c r="O77594">
        <v>113.00699428199647</v>
      </c>
    </row>
    <row r="77595" spans="14:15" x14ac:dyDescent="0.25">
      <c r="N77595" s="1">
        <v>77594</v>
      </c>
      <c r="O77595">
        <v>117.64136359299006</v>
      </c>
    </row>
    <row r="77596" spans="14:15" x14ac:dyDescent="0.25">
      <c r="N77596" s="1">
        <v>77595</v>
      </c>
      <c r="O77596">
        <v>121.24378462760292</v>
      </c>
    </row>
    <row r="77597" spans="14:15" x14ac:dyDescent="0.25">
      <c r="N77597" s="1">
        <v>77596</v>
      </c>
      <c r="O77597">
        <v>103.61231924818884</v>
      </c>
    </row>
    <row r="77598" spans="14:15" x14ac:dyDescent="0.25">
      <c r="N77598" s="1">
        <v>77597</v>
      </c>
      <c r="O77598">
        <v>146.77735126364223</v>
      </c>
    </row>
    <row r="77599" spans="14:15" x14ac:dyDescent="0.25">
      <c r="N77599" s="1">
        <v>77598</v>
      </c>
      <c r="O77599">
        <v>133.97456023607961</v>
      </c>
    </row>
    <row r="77600" spans="14:15" x14ac:dyDescent="0.25">
      <c r="N77600" s="1">
        <v>77599</v>
      </c>
      <c r="O77600">
        <v>99.962307724059428</v>
      </c>
    </row>
    <row r="77601" spans="14:15" x14ac:dyDescent="0.25">
      <c r="N77601" s="1">
        <v>77600</v>
      </c>
      <c r="O77601">
        <v>129.47054637612723</v>
      </c>
    </row>
    <row r="77602" spans="14:15" x14ac:dyDescent="0.25">
      <c r="N77602" s="1">
        <v>77601</v>
      </c>
      <c r="O77602">
        <v>101.88695152179632</v>
      </c>
    </row>
    <row r="77603" spans="14:15" x14ac:dyDescent="0.25">
      <c r="N77603" s="1">
        <v>77602</v>
      </c>
      <c r="O77603">
        <v>89.12323784057709</v>
      </c>
    </row>
    <row r="77604" spans="14:15" x14ac:dyDescent="0.25">
      <c r="N77604" s="1">
        <v>77603</v>
      </c>
      <c r="O77604">
        <v>102.93619115036911</v>
      </c>
    </row>
    <row r="77605" spans="14:15" x14ac:dyDescent="0.25">
      <c r="N77605" s="1">
        <v>77604</v>
      </c>
      <c r="O77605">
        <v>137.72330640851456</v>
      </c>
    </row>
    <row r="77606" spans="14:15" x14ac:dyDescent="0.25">
      <c r="N77606" s="1">
        <v>77605</v>
      </c>
      <c r="O77606">
        <v>110.74512419777884</v>
      </c>
    </row>
    <row r="77607" spans="14:15" x14ac:dyDescent="0.25">
      <c r="N77607" s="1">
        <v>77606</v>
      </c>
      <c r="O77607">
        <v>104.08527815181435</v>
      </c>
    </row>
    <row r="77608" spans="14:15" x14ac:dyDescent="0.25">
      <c r="N77608" s="1">
        <v>77607</v>
      </c>
      <c r="O77608">
        <v>98.198274800271534</v>
      </c>
    </row>
    <row r="77609" spans="14:15" x14ac:dyDescent="0.25">
      <c r="N77609" s="1">
        <v>77608</v>
      </c>
      <c r="O77609">
        <v>97.9104551090862</v>
      </c>
    </row>
    <row r="77610" spans="14:15" x14ac:dyDescent="0.25">
      <c r="N77610" s="1">
        <v>77609</v>
      </c>
      <c r="O77610">
        <v>122.1029232046244</v>
      </c>
    </row>
    <row r="77611" spans="14:15" x14ac:dyDescent="0.25">
      <c r="N77611" s="1">
        <v>77610</v>
      </c>
      <c r="O77611">
        <v>126.9847186521839</v>
      </c>
    </row>
    <row r="77612" spans="14:15" x14ac:dyDescent="0.25">
      <c r="N77612" s="1">
        <v>77611</v>
      </c>
      <c r="O77612">
        <v>87.93494319245832</v>
      </c>
    </row>
    <row r="77613" spans="14:15" x14ac:dyDescent="0.25">
      <c r="N77613" s="1">
        <v>77612</v>
      </c>
      <c r="O77613">
        <v>88.356883996217476</v>
      </c>
    </row>
    <row r="77614" spans="14:15" x14ac:dyDescent="0.25">
      <c r="N77614" s="1">
        <v>77613</v>
      </c>
      <c r="O77614">
        <v>137.12259964544577</v>
      </c>
    </row>
    <row r="77615" spans="14:15" x14ac:dyDescent="0.25">
      <c r="N77615" s="1">
        <v>77614</v>
      </c>
      <c r="O77615">
        <v>120.52623719415746</v>
      </c>
    </row>
    <row r="77616" spans="14:15" x14ac:dyDescent="0.25">
      <c r="N77616" s="1">
        <v>77615</v>
      </c>
      <c r="O77616">
        <v>119.55853638948381</v>
      </c>
    </row>
    <row r="77617" spans="14:15" x14ac:dyDescent="0.25">
      <c r="N77617" s="1">
        <v>77616</v>
      </c>
      <c r="O77617">
        <v>143.90588573387444</v>
      </c>
    </row>
    <row r="77618" spans="14:15" x14ac:dyDescent="0.25">
      <c r="N77618" s="1">
        <v>77617</v>
      </c>
      <c r="O77618">
        <v>120.140734002562</v>
      </c>
    </row>
    <row r="77619" spans="14:15" x14ac:dyDescent="0.25">
      <c r="N77619" s="1">
        <v>77618</v>
      </c>
      <c r="O77619">
        <v>116.93274449739742</v>
      </c>
    </row>
    <row r="77620" spans="14:15" x14ac:dyDescent="0.25">
      <c r="N77620" s="1">
        <v>77619</v>
      </c>
      <c r="O77620">
        <v>102.24696814162968</v>
      </c>
    </row>
    <row r="77621" spans="14:15" x14ac:dyDescent="0.25">
      <c r="N77621" s="1">
        <v>77620</v>
      </c>
      <c r="O77621">
        <v>133.73965606909533</v>
      </c>
    </row>
    <row r="77622" spans="14:15" x14ac:dyDescent="0.25">
      <c r="N77622" s="1">
        <v>77621</v>
      </c>
      <c r="O77622">
        <v>97.087212611485967</v>
      </c>
    </row>
    <row r="77623" spans="14:15" x14ac:dyDescent="0.25">
      <c r="N77623" s="1">
        <v>77622</v>
      </c>
      <c r="O77623">
        <v>112.89071266783893</v>
      </c>
    </row>
    <row r="77624" spans="14:15" x14ac:dyDescent="0.25">
      <c r="N77624" s="1">
        <v>77623</v>
      </c>
      <c r="O77624">
        <v>89.411179162704542</v>
      </c>
    </row>
    <row r="77625" spans="14:15" x14ac:dyDescent="0.25">
      <c r="N77625" s="1">
        <v>77624</v>
      </c>
      <c r="O77625">
        <v>113.96564553692507</v>
      </c>
    </row>
    <row r="77626" spans="14:15" x14ac:dyDescent="0.25">
      <c r="N77626" s="1">
        <v>77625</v>
      </c>
      <c r="O77626">
        <v>93.165663429819958</v>
      </c>
    </row>
    <row r="77627" spans="14:15" x14ac:dyDescent="0.25">
      <c r="N77627" s="1">
        <v>77626</v>
      </c>
      <c r="O77627">
        <v>122.33333251084244</v>
      </c>
    </row>
    <row r="77628" spans="14:15" x14ac:dyDescent="0.25">
      <c r="N77628" s="1">
        <v>77627</v>
      </c>
      <c r="O77628">
        <v>108.64880685213545</v>
      </c>
    </row>
    <row r="77629" spans="14:15" x14ac:dyDescent="0.25">
      <c r="N77629" s="1">
        <v>77628</v>
      </c>
      <c r="O77629">
        <v>136.36455727993513</v>
      </c>
    </row>
    <row r="77630" spans="14:15" x14ac:dyDescent="0.25">
      <c r="N77630" s="1">
        <v>77629</v>
      </c>
      <c r="O77630">
        <v>120.60920237891337</v>
      </c>
    </row>
    <row r="77631" spans="14:15" x14ac:dyDescent="0.25">
      <c r="N77631" s="1">
        <v>77630</v>
      </c>
      <c r="O77631">
        <v>113.04889342544382</v>
      </c>
    </row>
    <row r="77632" spans="14:15" x14ac:dyDescent="0.25">
      <c r="N77632" s="1">
        <v>77631</v>
      </c>
      <c r="O77632">
        <v>111.56743815600331</v>
      </c>
    </row>
    <row r="77633" spans="14:15" x14ac:dyDescent="0.25">
      <c r="N77633" s="1">
        <v>77632</v>
      </c>
      <c r="O77633">
        <v>129.27609009374075</v>
      </c>
    </row>
    <row r="77634" spans="14:15" x14ac:dyDescent="0.25">
      <c r="N77634" s="1">
        <v>77633</v>
      </c>
      <c r="O77634">
        <v>128.67789322738582</v>
      </c>
    </row>
    <row r="77635" spans="14:15" x14ac:dyDescent="0.25">
      <c r="N77635" s="1">
        <v>77634</v>
      </c>
      <c r="O77635">
        <v>105.202003413491</v>
      </c>
    </row>
    <row r="77636" spans="14:15" x14ac:dyDescent="0.25">
      <c r="N77636" s="1">
        <v>77635</v>
      </c>
      <c r="O77636">
        <v>130.52238006134144</v>
      </c>
    </row>
    <row r="77637" spans="14:15" x14ac:dyDescent="0.25">
      <c r="N77637" s="1">
        <v>77636</v>
      </c>
      <c r="O77637">
        <v>131.24975752971403</v>
      </c>
    </row>
    <row r="77638" spans="14:15" x14ac:dyDescent="0.25">
      <c r="N77638" s="1">
        <v>77637</v>
      </c>
      <c r="O77638">
        <v>122.01676425652323</v>
      </c>
    </row>
    <row r="77639" spans="14:15" x14ac:dyDescent="0.25">
      <c r="N77639" s="1">
        <v>77638</v>
      </c>
      <c r="O77639">
        <v>94.336802551127874</v>
      </c>
    </row>
    <row r="77640" spans="14:15" x14ac:dyDescent="0.25">
      <c r="N77640" s="1">
        <v>77639</v>
      </c>
      <c r="O77640">
        <v>125.21473397535853</v>
      </c>
    </row>
    <row r="77641" spans="14:15" x14ac:dyDescent="0.25">
      <c r="N77641" s="1">
        <v>77640</v>
      </c>
      <c r="O77641">
        <v>131.48855292731477</v>
      </c>
    </row>
    <row r="77642" spans="14:15" x14ac:dyDescent="0.25">
      <c r="N77642" s="1">
        <v>77641</v>
      </c>
      <c r="O77642">
        <v>103.11989922516956</v>
      </c>
    </row>
    <row r="77643" spans="14:15" x14ac:dyDescent="0.25">
      <c r="N77643" s="1">
        <v>77642</v>
      </c>
      <c r="O77643">
        <v>121.81613528521881</v>
      </c>
    </row>
    <row r="77644" spans="14:15" x14ac:dyDescent="0.25">
      <c r="N77644" s="1">
        <v>77643</v>
      </c>
      <c r="O77644">
        <v>94.317426552374869</v>
      </c>
    </row>
    <row r="77645" spans="14:15" x14ac:dyDescent="0.25">
      <c r="N77645" s="1">
        <v>77644</v>
      </c>
      <c r="O77645">
        <v>111.07833765544487</v>
      </c>
    </row>
    <row r="77646" spans="14:15" x14ac:dyDescent="0.25">
      <c r="N77646" s="1">
        <v>77645</v>
      </c>
      <c r="O77646">
        <v>104.28025959976638</v>
      </c>
    </row>
    <row r="77647" spans="14:15" x14ac:dyDescent="0.25">
      <c r="N77647" s="1">
        <v>77646</v>
      </c>
      <c r="O77647">
        <v>91.796820422879605</v>
      </c>
    </row>
    <row r="77648" spans="14:15" x14ac:dyDescent="0.25">
      <c r="N77648" s="1">
        <v>77647</v>
      </c>
      <c r="O77648">
        <v>130.12582213390272</v>
      </c>
    </row>
    <row r="77649" spans="14:15" x14ac:dyDescent="0.25">
      <c r="N77649" s="1">
        <v>77648</v>
      </c>
      <c r="O77649">
        <v>105.32781564522782</v>
      </c>
    </row>
    <row r="77650" spans="14:15" x14ac:dyDescent="0.25">
      <c r="N77650" s="1">
        <v>77649</v>
      </c>
      <c r="O77650">
        <v>130.11299083031986</v>
      </c>
    </row>
    <row r="77651" spans="14:15" x14ac:dyDescent="0.25">
      <c r="N77651" s="1">
        <v>77650</v>
      </c>
      <c r="O77651">
        <v>141.65877758686665</v>
      </c>
    </row>
    <row r="77652" spans="14:15" x14ac:dyDescent="0.25">
      <c r="N77652" s="1">
        <v>77651</v>
      </c>
      <c r="O77652">
        <v>106.59142376049911</v>
      </c>
    </row>
    <row r="77653" spans="14:15" x14ac:dyDescent="0.25">
      <c r="N77653" s="1">
        <v>77652</v>
      </c>
      <c r="O77653">
        <v>117.20865651052861</v>
      </c>
    </row>
    <row r="77654" spans="14:15" x14ac:dyDescent="0.25">
      <c r="N77654" s="1">
        <v>77653</v>
      </c>
      <c r="O77654">
        <v>102.53384003321786</v>
      </c>
    </row>
    <row r="77655" spans="14:15" x14ac:dyDescent="0.25">
      <c r="N77655" s="1">
        <v>77654</v>
      </c>
      <c r="O77655">
        <v>94.297014815445962</v>
      </c>
    </row>
    <row r="77656" spans="14:15" x14ac:dyDescent="0.25">
      <c r="N77656" s="1">
        <v>77655</v>
      </c>
      <c r="O77656">
        <v>96.215825943703408</v>
      </c>
    </row>
    <row r="77657" spans="14:15" x14ac:dyDescent="0.25">
      <c r="N77657" s="1">
        <v>77656</v>
      </c>
      <c r="O77657">
        <v>135.81827248843413</v>
      </c>
    </row>
    <row r="77658" spans="14:15" x14ac:dyDescent="0.25">
      <c r="N77658" s="1">
        <v>77657</v>
      </c>
      <c r="O77658">
        <v>95.107480422742057</v>
      </c>
    </row>
    <row r="77659" spans="14:15" x14ac:dyDescent="0.25">
      <c r="N77659" s="1">
        <v>77658</v>
      </c>
      <c r="O77659">
        <v>89.267277034156692</v>
      </c>
    </row>
    <row r="77660" spans="14:15" x14ac:dyDescent="0.25">
      <c r="N77660" s="1">
        <v>77659</v>
      </c>
      <c r="O77660">
        <v>106.67239890690431</v>
      </c>
    </row>
    <row r="77661" spans="14:15" x14ac:dyDescent="0.25">
      <c r="N77661" s="1">
        <v>77660</v>
      </c>
      <c r="O77661">
        <v>93.356135376556168</v>
      </c>
    </row>
    <row r="77662" spans="14:15" x14ac:dyDescent="0.25">
      <c r="N77662" s="1">
        <v>77661</v>
      </c>
      <c r="O77662">
        <v>125.00640554225402</v>
      </c>
    </row>
    <row r="77663" spans="14:15" x14ac:dyDescent="0.25">
      <c r="N77663" s="1">
        <v>77662</v>
      </c>
      <c r="O77663">
        <v>92.814685779322531</v>
      </c>
    </row>
    <row r="77664" spans="14:15" x14ac:dyDescent="0.25">
      <c r="N77664" s="1">
        <v>77663</v>
      </c>
      <c r="O77664">
        <v>104.01807680680996</v>
      </c>
    </row>
    <row r="77665" spans="14:15" x14ac:dyDescent="0.25">
      <c r="N77665" s="1">
        <v>77664</v>
      </c>
      <c r="O77665">
        <v>90.73200637393353</v>
      </c>
    </row>
    <row r="77666" spans="14:15" x14ac:dyDescent="0.25">
      <c r="N77666" s="1">
        <v>77665</v>
      </c>
      <c r="O77666">
        <v>99.355120506827902</v>
      </c>
    </row>
    <row r="77667" spans="14:15" x14ac:dyDescent="0.25">
      <c r="N77667" s="1">
        <v>77666</v>
      </c>
      <c r="O77667">
        <v>138.36408610860931</v>
      </c>
    </row>
    <row r="77668" spans="14:15" x14ac:dyDescent="0.25">
      <c r="N77668" s="1">
        <v>77667</v>
      </c>
      <c r="O77668">
        <v>133.07890237684856</v>
      </c>
    </row>
    <row r="77669" spans="14:15" x14ac:dyDescent="0.25">
      <c r="N77669" s="1">
        <v>77668</v>
      </c>
      <c r="O77669">
        <v>91.778470499966517</v>
      </c>
    </row>
    <row r="77670" spans="14:15" x14ac:dyDescent="0.25">
      <c r="N77670" s="1">
        <v>77669</v>
      </c>
      <c r="O77670">
        <v>103.44021749186118</v>
      </c>
    </row>
    <row r="77671" spans="14:15" x14ac:dyDescent="0.25">
      <c r="N77671" s="1">
        <v>77670</v>
      </c>
      <c r="O77671">
        <v>126.33705301337091</v>
      </c>
    </row>
    <row r="77672" spans="14:15" x14ac:dyDescent="0.25">
      <c r="N77672" s="1">
        <v>77671</v>
      </c>
      <c r="O77672">
        <v>101.61716711700906</v>
      </c>
    </row>
    <row r="77673" spans="14:15" x14ac:dyDescent="0.25">
      <c r="N77673" s="1">
        <v>77672</v>
      </c>
      <c r="O77673">
        <v>87.61070746119465</v>
      </c>
    </row>
    <row r="77674" spans="14:15" x14ac:dyDescent="0.25">
      <c r="N77674" s="1">
        <v>77673</v>
      </c>
      <c r="O77674">
        <v>137.43805441339143</v>
      </c>
    </row>
    <row r="77675" spans="14:15" x14ac:dyDescent="0.25">
      <c r="N77675" s="1">
        <v>77674</v>
      </c>
      <c r="O77675">
        <v>128.1657627862771</v>
      </c>
    </row>
    <row r="77676" spans="14:15" x14ac:dyDescent="0.25">
      <c r="N77676" s="1">
        <v>77675</v>
      </c>
      <c r="O77676">
        <v>135.63042396363008</v>
      </c>
    </row>
    <row r="77677" spans="14:15" x14ac:dyDescent="0.25">
      <c r="N77677" s="1">
        <v>77676</v>
      </c>
      <c r="O77677">
        <v>132.55494993896818</v>
      </c>
    </row>
    <row r="77678" spans="14:15" x14ac:dyDescent="0.25">
      <c r="N77678" s="1">
        <v>77677</v>
      </c>
      <c r="O77678">
        <v>123.78005975622258</v>
      </c>
    </row>
    <row r="77679" spans="14:15" x14ac:dyDescent="0.25">
      <c r="N77679" s="1">
        <v>77678</v>
      </c>
      <c r="O77679">
        <v>143.07221305929542</v>
      </c>
    </row>
    <row r="77680" spans="14:15" x14ac:dyDescent="0.25">
      <c r="N77680" s="1">
        <v>77679</v>
      </c>
      <c r="O77680">
        <v>134.78697708388597</v>
      </c>
    </row>
    <row r="77681" spans="14:15" x14ac:dyDescent="0.25">
      <c r="N77681" s="1">
        <v>77680</v>
      </c>
      <c r="O77681">
        <v>128.922030318265</v>
      </c>
    </row>
    <row r="77682" spans="14:15" x14ac:dyDescent="0.25">
      <c r="N77682" s="1">
        <v>77681</v>
      </c>
      <c r="O77682">
        <v>100.88847211302981</v>
      </c>
    </row>
    <row r="77683" spans="14:15" x14ac:dyDescent="0.25">
      <c r="N77683" s="1">
        <v>77682</v>
      </c>
      <c r="O77683">
        <v>123.4980090757327</v>
      </c>
    </row>
    <row r="77684" spans="14:15" x14ac:dyDescent="0.25">
      <c r="N77684" s="1">
        <v>77683</v>
      </c>
      <c r="O77684">
        <v>107.18857555082684</v>
      </c>
    </row>
    <row r="77685" spans="14:15" x14ac:dyDescent="0.25">
      <c r="N77685" s="1">
        <v>77684</v>
      </c>
      <c r="O77685">
        <v>119.47549479223716</v>
      </c>
    </row>
    <row r="77686" spans="14:15" x14ac:dyDescent="0.25">
      <c r="N77686" s="1">
        <v>77685</v>
      </c>
      <c r="O77686">
        <v>94.618948760745894</v>
      </c>
    </row>
    <row r="77687" spans="14:15" x14ac:dyDescent="0.25">
      <c r="N77687" s="1">
        <v>77686</v>
      </c>
      <c r="O77687">
        <v>100.51549591074441</v>
      </c>
    </row>
    <row r="77688" spans="14:15" x14ac:dyDescent="0.25">
      <c r="N77688" s="1">
        <v>77687</v>
      </c>
      <c r="O77688">
        <v>124.06145621386555</v>
      </c>
    </row>
    <row r="77689" spans="14:15" x14ac:dyDescent="0.25">
      <c r="N77689" s="1">
        <v>77688</v>
      </c>
      <c r="O77689">
        <v>102.84617520426671</v>
      </c>
    </row>
    <row r="77690" spans="14:15" x14ac:dyDescent="0.25">
      <c r="N77690" s="1">
        <v>77689</v>
      </c>
      <c r="O77690">
        <v>102.86698336172181</v>
      </c>
    </row>
    <row r="77691" spans="14:15" x14ac:dyDescent="0.25">
      <c r="N77691" s="1">
        <v>77690</v>
      </c>
      <c r="O77691">
        <v>91.477477824529899</v>
      </c>
    </row>
    <row r="77692" spans="14:15" x14ac:dyDescent="0.25">
      <c r="N77692" s="1">
        <v>77691</v>
      </c>
      <c r="O77692">
        <v>132.36940003529782</v>
      </c>
    </row>
    <row r="77693" spans="14:15" x14ac:dyDescent="0.25">
      <c r="N77693" s="1">
        <v>77692</v>
      </c>
      <c r="O77693">
        <v>134.88718679498885</v>
      </c>
    </row>
    <row r="77694" spans="14:15" x14ac:dyDescent="0.25">
      <c r="N77694" s="1">
        <v>77693</v>
      </c>
      <c r="O77694">
        <v>92.116835926644342</v>
      </c>
    </row>
    <row r="77695" spans="14:15" x14ac:dyDescent="0.25">
      <c r="N77695" s="1">
        <v>77694</v>
      </c>
      <c r="O77695">
        <v>113.50214793439889</v>
      </c>
    </row>
    <row r="77696" spans="14:15" x14ac:dyDescent="0.25">
      <c r="N77696" s="1">
        <v>77695</v>
      </c>
      <c r="O77696">
        <v>125.39393126289932</v>
      </c>
    </row>
    <row r="77697" spans="14:15" x14ac:dyDescent="0.25">
      <c r="N77697" s="1">
        <v>77696</v>
      </c>
      <c r="O77697">
        <v>132.82651472423231</v>
      </c>
    </row>
    <row r="77698" spans="14:15" x14ac:dyDescent="0.25">
      <c r="N77698" s="1">
        <v>77697</v>
      </c>
      <c r="O77698">
        <v>120.60812578938506</v>
      </c>
    </row>
    <row r="77699" spans="14:15" x14ac:dyDescent="0.25">
      <c r="N77699" s="1">
        <v>77698</v>
      </c>
      <c r="O77699">
        <v>136.25118867144602</v>
      </c>
    </row>
    <row r="77700" spans="14:15" x14ac:dyDescent="0.25">
      <c r="N77700" s="1">
        <v>77699</v>
      </c>
      <c r="O77700">
        <v>96.638966682417035</v>
      </c>
    </row>
    <row r="77701" spans="14:15" x14ac:dyDescent="0.25">
      <c r="N77701" s="1">
        <v>77700</v>
      </c>
      <c r="O77701">
        <v>142.21157800218509</v>
      </c>
    </row>
    <row r="77702" spans="14:15" x14ac:dyDescent="0.25">
      <c r="N77702" s="1">
        <v>77701</v>
      </c>
      <c r="O77702">
        <v>132.31720865616469</v>
      </c>
    </row>
    <row r="77703" spans="14:15" x14ac:dyDescent="0.25">
      <c r="N77703" s="1">
        <v>77702</v>
      </c>
      <c r="O77703">
        <v>139.44903967515722</v>
      </c>
    </row>
    <row r="77704" spans="14:15" x14ac:dyDescent="0.25">
      <c r="N77704" s="1">
        <v>77703</v>
      </c>
      <c r="O77704">
        <v>113.00956067614486</v>
      </c>
    </row>
    <row r="77705" spans="14:15" x14ac:dyDescent="0.25">
      <c r="N77705" s="1">
        <v>77704</v>
      </c>
      <c r="O77705">
        <v>134.65835907435053</v>
      </c>
    </row>
    <row r="77706" spans="14:15" x14ac:dyDescent="0.25">
      <c r="N77706" s="1">
        <v>77705</v>
      </c>
      <c r="O77706">
        <v>121.54238182212634</v>
      </c>
    </row>
    <row r="77707" spans="14:15" x14ac:dyDescent="0.25">
      <c r="N77707" s="1">
        <v>77706</v>
      </c>
      <c r="O77707">
        <v>134.90413524729635</v>
      </c>
    </row>
    <row r="77708" spans="14:15" x14ac:dyDescent="0.25">
      <c r="N77708" s="1">
        <v>77707</v>
      </c>
      <c r="O77708">
        <v>104.57992296508591</v>
      </c>
    </row>
    <row r="77709" spans="14:15" x14ac:dyDescent="0.25">
      <c r="N77709" s="1">
        <v>77708</v>
      </c>
      <c r="O77709">
        <v>92.993742788303777</v>
      </c>
    </row>
    <row r="77710" spans="14:15" x14ac:dyDescent="0.25">
      <c r="N77710" s="1">
        <v>77709</v>
      </c>
      <c r="O77710">
        <v>102.02859716976188</v>
      </c>
    </row>
    <row r="77711" spans="14:15" x14ac:dyDescent="0.25">
      <c r="N77711" s="1">
        <v>77710</v>
      </c>
      <c r="O77711">
        <v>96.889726617408513</v>
      </c>
    </row>
    <row r="77712" spans="14:15" x14ac:dyDescent="0.25">
      <c r="N77712" s="1">
        <v>77711</v>
      </c>
      <c r="O77712">
        <v>126.92237974954125</v>
      </c>
    </row>
    <row r="77713" spans="14:15" x14ac:dyDescent="0.25">
      <c r="N77713" s="1">
        <v>77712</v>
      </c>
      <c r="O77713">
        <v>136.95380573108528</v>
      </c>
    </row>
    <row r="77714" spans="14:15" x14ac:dyDescent="0.25">
      <c r="N77714" s="1">
        <v>77713</v>
      </c>
      <c r="O77714">
        <v>117.555107129223</v>
      </c>
    </row>
    <row r="77715" spans="14:15" x14ac:dyDescent="0.25">
      <c r="N77715" s="1">
        <v>77714</v>
      </c>
      <c r="O77715">
        <v>113.08027998690966</v>
      </c>
    </row>
    <row r="77716" spans="14:15" x14ac:dyDescent="0.25">
      <c r="N77716" s="1">
        <v>77715</v>
      </c>
      <c r="O77716">
        <v>111.04654930583348</v>
      </c>
    </row>
    <row r="77717" spans="14:15" x14ac:dyDescent="0.25">
      <c r="N77717" s="1">
        <v>77716</v>
      </c>
      <c r="O77717">
        <v>106.15219623653763</v>
      </c>
    </row>
    <row r="77718" spans="14:15" x14ac:dyDescent="0.25">
      <c r="N77718" s="1">
        <v>77717</v>
      </c>
      <c r="O77718">
        <v>139.05020804939215</v>
      </c>
    </row>
    <row r="77719" spans="14:15" x14ac:dyDescent="0.25">
      <c r="N77719" s="1">
        <v>77718</v>
      </c>
      <c r="O77719">
        <v>101.31542042127415</v>
      </c>
    </row>
    <row r="77720" spans="14:15" x14ac:dyDescent="0.25">
      <c r="N77720" s="1">
        <v>77719</v>
      </c>
      <c r="O77720">
        <v>111.39083919041904</v>
      </c>
    </row>
    <row r="77721" spans="14:15" x14ac:dyDescent="0.25">
      <c r="N77721" s="1">
        <v>77720</v>
      </c>
      <c r="O77721">
        <v>100.65067931327745</v>
      </c>
    </row>
    <row r="77722" spans="14:15" x14ac:dyDescent="0.25">
      <c r="N77722" s="1">
        <v>77721</v>
      </c>
      <c r="O77722">
        <v>131.3342748030671</v>
      </c>
    </row>
    <row r="77723" spans="14:15" x14ac:dyDescent="0.25">
      <c r="N77723" s="1">
        <v>77722</v>
      </c>
      <c r="O77723">
        <v>133.33334041677608</v>
      </c>
    </row>
    <row r="77724" spans="14:15" x14ac:dyDescent="0.25">
      <c r="N77724" s="1">
        <v>77723</v>
      </c>
      <c r="O77724">
        <v>122.29494313610925</v>
      </c>
    </row>
    <row r="77725" spans="14:15" x14ac:dyDescent="0.25">
      <c r="N77725" s="1">
        <v>77724</v>
      </c>
      <c r="O77725">
        <v>109.4497934242936</v>
      </c>
    </row>
    <row r="77726" spans="14:15" x14ac:dyDescent="0.25">
      <c r="N77726" s="1">
        <v>77725</v>
      </c>
      <c r="O77726">
        <v>126.83709435052054</v>
      </c>
    </row>
    <row r="77727" spans="14:15" x14ac:dyDescent="0.25">
      <c r="N77727" s="1">
        <v>77726</v>
      </c>
      <c r="O77727">
        <v>105.83534012771402</v>
      </c>
    </row>
    <row r="77728" spans="14:15" x14ac:dyDescent="0.25">
      <c r="N77728" s="1">
        <v>77727</v>
      </c>
      <c r="O77728">
        <v>94.324042539776329</v>
      </c>
    </row>
    <row r="77729" spans="14:15" x14ac:dyDescent="0.25">
      <c r="N77729" s="1">
        <v>77728</v>
      </c>
      <c r="O77729">
        <v>128.36131968073551</v>
      </c>
    </row>
    <row r="77730" spans="14:15" x14ac:dyDescent="0.25">
      <c r="N77730" s="1">
        <v>77729</v>
      </c>
      <c r="O77730">
        <v>104.03140397285237</v>
      </c>
    </row>
    <row r="77731" spans="14:15" x14ac:dyDescent="0.25">
      <c r="N77731" s="1">
        <v>77730</v>
      </c>
      <c r="O77731">
        <v>130.17031861433222</v>
      </c>
    </row>
    <row r="77732" spans="14:15" x14ac:dyDescent="0.25">
      <c r="N77732" s="1">
        <v>77731</v>
      </c>
      <c r="O77732">
        <v>109.8212316498457</v>
      </c>
    </row>
    <row r="77733" spans="14:15" x14ac:dyDescent="0.25">
      <c r="N77733" s="1">
        <v>77732</v>
      </c>
      <c r="O77733">
        <v>116.77409879023199</v>
      </c>
    </row>
    <row r="77734" spans="14:15" x14ac:dyDescent="0.25">
      <c r="N77734" s="1">
        <v>77733</v>
      </c>
      <c r="O77734">
        <v>125.13976820564493</v>
      </c>
    </row>
    <row r="77735" spans="14:15" x14ac:dyDescent="0.25">
      <c r="N77735" s="1">
        <v>77734</v>
      </c>
      <c r="O77735">
        <v>128.52153732544392</v>
      </c>
    </row>
    <row r="77736" spans="14:15" x14ac:dyDescent="0.25">
      <c r="N77736" s="1">
        <v>77735</v>
      </c>
      <c r="O77736">
        <v>112.69814993701394</v>
      </c>
    </row>
    <row r="77737" spans="14:15" x14ac:dyDescent="0.25">
      <c r="N77737" s="1">
        <v>77736</v>
      </c>
      <c r="O77737">
        <v>107.02125949828074</v>
      </c>
    </row>
    <row r="77738" spans="14:15" x14ac:dyDescent="0.25">
      <c r="N77738" s="1">
        <v>77737</v>
      </c>
      <c r="O77738">
        <v>134.54312666400494</v>
      </c>
    </row>
    <row r="77739" spans="14:15" x14ac:dyDescent="0.25">
      <c r="N77739" s="1">
        <v>77738</v>
      </c>
      <c r="O77739">
        <v>108.0509062160438</v>
      </c>
    </row>
    <row r="77740" spans="14:15" x14ac:dyDescent="0.25">
      <c r="N77740" s="1">
        <v>77739</v>
      </c>
      <c r="O77740">
        <v>107.27382205364162</v>
      </c>
    </row>
    <row r="77741" spans="14:15" x14ac:dyDescent="0.25">
      <c r="N77741" s="1">
        <v>77740</v>
      </c>
      <c r="O77741">
        <v>114.17358363327807</v>
      </c>
    </row>
    <row r="77742" spans="14:15" x14ac:dyDescent="0.25">
      <c r="N77742" s="1">
        <v>77741</v>
      </c>
      <c r="O77742">
        <v>133.29920528804922</v>
      </c>
    </row>
    <row r="77743" spans="14:15" x14ac:dyDescent="0.25">
      <c r="N77743" s="1">
        <v>77742</v>
      </c>
      <c r="O77743">
        <v>113.30383928283302</v>
      </c>
    </row>
    <row r="77744" spans="14:15" x14ac:dyDescent="0.25">
      <c r="N77744" s="1">
        <v>77743</v>
      </c>
      <c r="O77744">
        <v>99.560403313698089</v>
      </c>
    </row>
    <row r="77745" spans="14:15" x14ac:dyDescent="0.25">
      <c r="N77745" s="1">
        <v>77744</v>
      </c>
      <c r="O77745">
        <v>104.72603589695849</v>
      </c>
    </row>
    <row r="77746" spans="14:15" x14ac:dyDescent="0.25">
      <c r="N77746" s="1">
        <v>77745</v>
      </c>
      <c r="O77746">
        <v>109.17769314614934</v>
      </c>
    </row>
    <row r="77747" spans="14:15" x14ac:dyDescent="0.25">
      <c r="N77747" s="1">
        <v>77746</v>
      </c>
      <c r="O77747">
        <v>107.70897062430899</v>
      </c>
    </row>
    <row r="77748" spans="14:15" x14ac:dyDescent="0.25">
      <c r="N77748" s="1">
        <v>77747</v>
      </c>
      <c r="O77748">
        <v>116.44772467192024</v>
      </c>
    </row>
    <row r="77749" spans="14:15" x14ac:dyDescent="0.25">
      <c r="N77749" s="1">
        <v>77748</v>
      </c>
      <c r="O77749">
        <v>94.690227416821401</v>
      </c>
    </row>
    <row r="77750" spans="14:15" x14ac:dyDescent="0.25">
      <c r="N77750" s="1">
        <v>77749</v>
      </c>
      <c r="O77750">
        <v>97.771926286174647</v>
      </c>
    </row>
    <row r="77751" spans="14:15" x14ac:dyDescent="0.25">
      <c r="N77751" s="1">
        <v>77750</v>
      </c>
      <c r="O77751">
        <v>123.54142793340937</v>
      </c>
    </row>
    <row r="77752" spans="14:15" x14ac:dyDescent="0.25">
      <c r="N77752" s="1">
        <v>77751</v>
      </c>
      <c r="O77752">
        <v>116.95800201509077</v>
      </c>
    </row>
    <row r="77753" spans="14:15" x14ac:dyDescent="0.25">
      <c r="N77753" s="1">
        <v>77752</v>
      </c>
      <c r="O77753">
        <v>88.419211468745175</v>
      </c>
    </row>
    <row r="77754" spans="14:15" x14ac:dyDescent="0.25">
      <c r="N77754" s="1">
        <v>77753</v>
      </c>
      <c r="O77754">
        <v>94.551254445264718</v>
      </c>
    </row>
    <row r="77755" spans="14:15" x14ac:dyDescent="0.25">
      <c r="N77755" s="1">
        <v>77754</v>
      </c>
      <c r="O77755">
        <v>131.62746423249291</v>
      </c>
    </row>
    <row r="77756" spans="14:15" x14ac:dyDescent="0.25">
      <c r="N77756" s="1">
        <v>77755</v>
      </c>
      <c r="O77756">
        <v>103.37083267364318</v>
      </c>
    </row>
    <row r="77757" spans="14:15" x14ac:dyDescent="0.25">
      <c r="N77757" s="1">
        <v>77756</v>
      </c>
      <c r="O77757">
        <v>97.120751327090773</v>
      </c>
    </row>
    <row r="77758" spans="14:15" x14ac:dyDescent="0.25">
      <c r="N77758" s="1">
        <v>77757</v>
      </c>
      <c r="O77758">
        <v>108.61267869007953</v>
      </c>
    </row>
    <row r="77759" spans="14:15" x14ac:dyDescent="0.25">
      <c r="N77759" s="1">
        <v>77758</v>
      </c>
      <c r="O77759">
        <v>91.208650782790357</v>
      </c>
    </row>
    <row r="77760" spans="14:15" x14ac:dyDescent="0.25">
      <c r="N77760" s="1">
        <v>77759</v>
      </c>
      <c r="O77760">
        <v>105.65455849782677</v>
      </c>
    </row>
    <row r="77761" spans="14:15" x14ac:dyDescent="0.25">
      <c r="N77761" s="1">
        <v>77760</v>
      </c>
      <c r="O77761">
        <v>113.62067361248423</v>
      </c>
    </row>
    <row r="77762" spans="14:15" x14ac:dyDescent="0.25">
      <c r="N77762" s="1">
        <v>77761</v>
      </c>
      <c r="O77762">
        <v>100.76229714734419</v>
      </c>
    </row>
    <row r="77763" spans="14:15" x14ac:dyDescent="0.25">
      <c r="N77763" s="1">
        <v>77762</v>
      </c>
      <c r="O77763">
        <v>128.61162471015155</v>
      </c>
    </row>
    <row r="77764" spans="14:15" x14ac:dyDescent="0.25">
      <c r="N77764" s="1">
        <v>77763</v>
      </c>
      <c r="O77764">
        <v>111.35832284018117</v>
      </c>
    </row>
    <row r="77765" spans="14:15" x14ac:dyDescent="0.25">
      <c r="N77765" s="1">
        <v>77764</v>
      </c>
      <c r="O77765">
        <v>104.15306683157958</v>
      </c>
    </row>
    <row r="77766" spans="14:15" x14ac:dyDescent="0.25">
      <c r="N77766" s="1">
        <v>77765</v>
      </c>
      <c r="O77766">
        <v>100.91075100212073</v>
      </c>
    </row>
    <row r="77767" spans="14:15" x14ac:dyDescent="0.25">
      <c r="N77767" s="1">
        <v>77766</v>
      </c>
      <c r="O77767">
        <v>94.417992817626612</v>
      </c>
    </row>
    <row r="77768" spans="14:15" x14ac:dyDescent="0.25">
      <c r="N77768" s="1">
        <v>77767</v>
      </c>
      <c r="O77768">
        <v>121.04614874260032</v>
      </c>
    </row>
    <row r="77769" spans="14:15" x14ac:dyDescent="0.25">
      <c r="N77769" s="1">
        <v>77768</v>
      </c>
      <c r="O77769">
        <v>119.4809164748347</v>
      </c>
    </row>
    <row r="77770" spans="14:15" x14ac:dyDescent="0.25">
      <c r="N77770" s="1">
        <v>77769</v>
      </c>
      <c r="O77770">
        <v>99.235996280993504</v>
      </c>
    </row>
    <row r="77771" spans="14:15" x14ac:dyDescent="0.25">
      <c r="N77771" s="1">
        <v>77770</v>
      </c>
      <c r="O77771">
        <v>106.01915993191294</v>
      </c>
    </row>
    <row r="77772" spans="14:15" x14ac:dyDescent="0.25">
      <c r="N77772" s="1">
        <v>77771</v>
      </c>
      <c r="O77772">
        <v>124.46930968129047</v>
      </c>
    </row>
    <row r="77773" spans="14:15" x14ac:dyDescent="0.25">
      <c r="N77773" s="1">
        <v>77772</v>
      </c>
      <c r="O77773">
        <v>128.24541316921065</v>
      </c>
    </row>
    <row r="77774" spans="14:15" x14ac:dyDescent="0.25">
      <c r="N77774" s="1">
        <v>77773</v>
      </c>
      <c r="O77774">
        <v>123.44607204631816</v>
      </c>
    </row>
    <row r="77775" spans="14:15" x14ac:dyDescent="0.25">
      <c r="N77775" s="1">
        <v>77774</v>
      </c>
      <c r="O77775">
        <v>129.75461722953935</v>
      </c>
    </row>
    <row r="77776" spans="14:15" x14ac:dyDescent="0.25">
      <c r="N77776" s="1">
        <v>77775</v>
      </c>
      <c r="O77776">
        <v>110.15393413614021</v>
      </c>
    </row>
    <row r="77777" spans="14:15" x14ac:dyDescent="0.25">
      <c r="N77777" s="1">
        <v>77776</v>
      </c>
      <c r="O77777">
        <v>108.58507569011562</v>
      </c>
    </row>
    <row r="77778" spans="14:15" x14ac:dyDescent="0.25">
      <c r="N77778" s="1">
        <v>77777</v>
      </c>
      <c r="O77778">
        <v>126.96472526570308</v>
      </c>
    </row>
    <row r="77779" spans="14:15" x14ac:dyDescent="0.25">
      <c r="N77779" s="1">
        <v>77778</v>
      </c>
      <c r="O77779">
        <v>117.62888025823291</v>
      </c>
    </row>
    <row r="77780" spans="14:15" x14ac:dyDescent="0.25">
      <c r="N77780" s="1">
        <v>77779</v>
      </c>
      <c r="O77780">
        <v>98.616788982286536</v>
      </c>
    </row>
    <row r="77781" spans="14:15" x14ac:dyDescent="0.25">
      <c r="N77781" s="1">
        <v>77780</v>
      </c>
      <c r="O77781">
        <v>118.03603436822779</v>
      </c>
    </row>
    <row r="77782" spans="14:15" x14ac:dyDescent="0.25">
      <c r="N77782" s="1">
        <v>77781</v>
      </c>
      <c r="O77782">
        <v>102.50035449423758</v>
      </c>
    </row>
    <row r="77783" spans="14:15" x14ac:dyDescent="0.25">
      <c r="N77783" s="1">
        <v>77782</v>
      </c>
      <c r="O77783">
        <v>114.08938609332364</v>
      </c>
    </row>
    <row r="77784" spans="14:15" x14ac:dyDescent="0.25">
      <c r="N77784" s="1">
        <v>77783</v>
      </c>
      <c r="O77784">
        <v>100.02534159386913</v>
      </c>
    </row>
    <row r="77785" spans="14:15" x14ac:dyDescent="0.25">
      <c r="N77785" s="1">
        <v>77784</v>
      </c>
      <c r="O77785">
        <v>131.16781386445598</v>
      </c>
    </row>
    <row r="77786" spans="14:15" x14ac:dyDescent="0.25">
      <c r="N77786" s="1">
        <v>77785</v>
      </c>
      <c r="O77786">
        <v>123.23945452405032</v>
      </c>
    </row>
    <row r="77787" spans="14:15" x14ac:dyDescent="0.25">
      <c r="N77787" s="1">
        <v>77786</v>
      </c>
      <c r="O77787">
        <v>91.581039611967313</v>
      </c>
    </row>
    <row r="77788" spans="14:15" x14ac:dyDescent="0.25">
      <c r="N77788" s="1">
        <v>77787</v>
      </c>
      <c r="O77788">
        <v>95.117674396959572</v>
      </c>
    </row>
    <row r="77789" spans="14:15" x14ac:dyDescent="0.25">
      <c r="N77789" s="1">
        <v>77788</v>
      </c>
      <c r="O77789">
        <v>120.55450023054796</v>
      </c>
    </row>
    <row r="77790" spans="14:15" x14ac:dyDescent="0.25">
      <c r="N77790" s="1">
        <v>77789</v>
      </c>
      <c r="O77790">
        <v>123.26658735615167</v>
      </c>
    </row>
    <row r="77791" spans="14:15" x14ac:dyDescent="0.25">
      <c r="N77791" s="1">
        <v>77790</v>
      </c>
      <c r="O77791">
        <v>144.00516665478364</v>
      </c>
    </row>
    <row r="77792" spans="14:15" x14ac:dyDescent="0.25">
      <c r="N77792" s="1">
        <v>77791</v>
      </c>
      <c r="O77792">
        <v>138.35923657472512</v>
      </c>
    </row>
    <row r="77793" spans="14:15" x14ac:dyDescent="0.25">
      <c r="N77793" s="1">
        <v>77792</v>
      </c>
      <c r="O77793">
        <v>128.62326149836886</v>
      </c>
    </row>
    <row r="77794" spans="14:15" x14ac:dyDescent="0.25">
      <c r="N77794" s="1">
        <v>77793</v>
      </c>
      <c r="O77794">
        <v>98.994281667114848</v>
      </c>
    </row>
    <row r="77795" spans="14:15" x14ac:dyDescent="0.25">
      <c r="N77795" s="1">
        <v>77794</v>
      </c>
      <c r="O77795">
        <v>119.91580357215145</v>
      </c>
    </row>
    <row r="77796" spans="14:15" x14ac:dyDescent="0.25">
      <c r="N77796" s="1">
        <v>77795</v>
      </c>
      <c r="O77796">
        <v>131.64067449836472</v>
      </c>
    </row>
    <row r="77797" spans="14:15" x14ac:dyDescent="0.25">
      <c r="N77797" s="1">
        <v>77796</v>
      </c>
      <c r="O77797">
        <v>89.556256579987121</v>
      </c>
    </row>
    <row r="77798" spans="14:15" x14ac:dyDescent="0.25">
      <c r="N77798" s="1">
        <v>77797</v>
      </c>
      <c r="O77798">
        <v>140.77685722102109</v>
      </c>
    </row>
    <row r="77799" spans="14:15" x14ac:dyDescent="0.25">
      <c r="N77799" s="1">
        <v>77798</v>
      </c>
      <c r="O77799">
        <v>119.19909568179888</v>
      </c>
    </row>
    <row r="77800" spans="14:15" x14ac:dyDescent="0.25">
      <c r="N77800" s="1">
        <v>77799</v>
      </c>
      <c r="O77800">
        <v>100.92512859575173</v>
      </c>
    </row>
    <row r="77801" spans="14:15" x14ac:dyDescent="0.25">
      <c r="N77801" s="1">
        <v>77800</v>
      </c>
      <c r="O77801">
        <v>143.62174528055559</v>
      </c>
    </row>
    <row r="77802" spans="14:15" x14ac:dyDescent="0.25">
      <c r="N77802" s="1">
        <v>77801</v>
      </c>
      <c r="O77802">
        <v>120.08753961246828</v>
      </c>
    </row>
    <row r="77803" spans="14:15" x14ac:dyDescent="0.25">
      <c r="N77803" s="1">
        <v>77802</v>
      </c>
      <c r="O77803">
        <v>102.98873350969798</v>
      </c>
    </row>
    <row r="77804" spans="14:15" x14ac:dyDescent="0.25">
      <c r="N77804" s="1">
        <v>77803</v>
      </c>
      <c r="O77804">
        <v>103.8565411228608</v>
      </c>
    </row>
    <row r="77805" spans="14:15" x14ac:dyDescent="0.25">
      <c r="N77805" s="1">
        <v>77804</v>
      </c>
      <c r="O77805">
        <v>103.81204863114564</v>
      </c>
    </row>
    <row r="77806" spans="14:15" x14ac:dyDescent="0.25">
      <c r="N77806" s="1">
        <v>77805</v>
      </c>
      <c r="O77806">
        <v>112.17294177646625</v>
      </c>
    </row>
    <row r="77807" spans="14:15" x14ac:dyDescent="0.25">
      <c r="N77807" s="1">
        <v>77806</v>
      </c>
      <c r="O77807">
        <v>118.97580660103839</v>
      </c>
    </row>
    <row r="77808" spans="14:15" x14ac:dyDescent="0.25">
      <c r="N77808" s="1">
        <v>77807</v>
      </c>
      <c r="O77808">
        <v>135.9095440117305</v>
      </c>
    </row>
    <row r="77809" spans="14:15" x14ac:dyDescent="0.25">
      <c r="N77809" s="1">
        <v>77808</v>
      </c>
      <c r="O77809">
        <v>116.579130698703</v>
      </c>
    </row>
    <row r="77810" spans="14:15" x14ac:dyDescent="0.25">
      <c r="N77810" s="1">
        <v>77809</v>
      </c>
      <c r="O77810">
        <v>103.78105745372875</v>
      </c>
    </row>
    <row r="77811" spans="14:15" x14ac:dyDescent="0.25">
      <c r="N77811" s="1">
        <v>77810</v>
      </c>
      <c r="O77811">
        <v>115.21050168189531</v>
      </c>
    </row>
    <row r="77812" spans="14:15" x14ac:dyDescent="0.25">
      <c r="N77812" s="1">
        <v>77811</v>
      </c>
      <c r="O77812">
        <v>97.063528125912313</v>
      </c>
    </row>
    <row r="77813" spans="14:15" x14ac:dyDescent="0.25">
      <c r="N77813" s="1">
        <v>77812</v>
      </c>
      <c r="O77813">
        <v>131.42051719273925</v>
      </c>
    </row>
    <row r="77814" spans="14:15" x14ac:dyDescent="0.25">
      <c r="N77814" s="1">
        <v>77813</v>
      </c>
      <c r="O77814">
        <v>115.62211037951597</v>
      </c>
    </row>
    <row r="77815" spans="14:15" x14ac:dyDescent="0.25">
      <c r="N77815" s="1">
        <v>77814</v>
      </c>
      <c r="O77815">
        <v>120.59809732352903</v>
      </c>
    </row>
    <row r="77816" spans="14:15" x14ac:dyDescent="0.25">
      <c r="N77816" s="1">
        <v>77815</v>
      </c>
      <c r="O77816">
        <v>120.31643801323946</v>
      </c>
    </row>
    <row r="77817" spans="14:15" x14ac:dyDescent="0.25">
      <c r="N77817" s="1">
        <v>77816</v>
      </c>
      <c r="O77817">
        <v>134.05387793338571</v>
      </c>
    </row>
    <row r="77818" spans="14:15" x14ac:dyDescent="0.25">
      <c r="N77818" s="1">
        <v>77817</v>
      </c>
      <c r="O77818">
        <v>134.85832330980793</v>
      </c>
    </row>
    <row r="77819" spans="14:15" x14ac:dyDescent="0.25">
      <c r="N77819" s="1">
        <v>77818</v>
      </c>
      <c r="O77819">
        <v>121.4577111248806</v>
      </c>
    </row>
    <row r="77820" spans="14:15" x14ac:dyDescent="0.25">
      <c r="N77820" s="1">
        <v>77819</v>
      </c>
      <c r="O77820">
        <v>108.34295888246619</v>
      </c>
    </row>
    <row r="77821" spans="14:15" x14ac:dyDescent="0.25">
      <c r="N77821" s="1">
        <v>77820</v>
      </c>
      <c r="O77821">
        <v>129.70401790282432</v>
      </c>
    </row>
    <row r="77822" spans="14:15" x14ac:dyDescent="0.25">
      <c r="N77822" s="1">
        <v>77821</v>
      </c>
      <c r="O77822">
        <v>112.13447280943868</v>
      </c>
    </row>
    <row r="77823" spans="14:15" x14ac:dyDescent="0.25">
      <c r="N77823" s="1">
        <v>77822</v>
      </c>
      <c r="O77823">
        <v>118.83440149418341</v>
      </c>
    </row>
    <row r="77824" spans="14:15" x14ac:dyDescent="0.25">
      <c r="N77824" s="1">
        <v>77823</v>
      </c>
      <c r="O77824">
        <v>124.64559276343628</v>
      </c>
    </row>
    <row r="77825" spans="14:15" x14ac:dyDescent="0.25">
      <c r="N77825" s="1">
        <v>77824</v>
      </c>
      <c r="O77825">
        <v>141.41096422538254</v>
      </c>
    </row>
    <row r="77826" spans="14:15" x14ac:dyDescent="0.25">
      <c r="N77826" s="1">
        <v>77825</v>
      </c>
      <c r="O77826">
        <v>124.4252305397566</v>
      </c>
    </row>
    <row r="77827" spans="14:15" x14ac:dyDescent="0.25">
      <c r="N77827" s="1">
        <v>77826</v>
      </c>
      <c r="O77827">
        <v>120.5309361183136</v>
      </c>
    </row>
    <row r="77828" spans="14:15" x14ac:dyDescent="0.25">
      <c r="N77828" s="1">
        <v>77827</v>
      </c>
      <c r="O77828">
        <v>123.82743977259747</v>
      </c>
    </row>
    <row r="77829" spans="14:15" x14ac:dyDescent="0.25">
      <c r="N77829" s="1">
        <v>77828</v>
      </c>
      <c r="O77829">
        <v>106.95174880177201</v>
      </c>
    </row>
    <row r="77830" spans="14:15" x14ac:dyDescent="0.25">
      <c r="N77830" s="1">
        <v>77829</v>
      </c>
      <c r="O77830">
        <v>123.63548408471752</v>
      </c>
    </row>
    <row r="77831" spans="14:15" x14ac:dyDescent="0.25">
      <c r="N77831" s="1">
        <v>77830</v>
      </c>
      <c r="O77831">
        <v>91.766115825616495</v>
      </c>
    </row>
    <row r="77832" spans="14:15" x14ac:dyDescent="0.25">
      <c r="N77832" s="1">
        <v>77831</v>
      </c>
      <c r="O77832">
        <v>106.45818332471043</v>
      </c>
    </row>
    <row r="77833" spans="14:15" x14ac:dyDescent="0.25">
      <c r="N77833" s="1">
        <v>77832</v>
      </c>
      <c r="O77833">
        <v>93.717386990908025</v>
      </c>
    </row>
    <row r="77834" spans="14:15" x14ac:dyDescent="0.25">
      <c r="N77834" s="1">
        <v>77833</v>
      </c>
      <c r="O77834">
        <v>115.76307511358068</v>
      </c>
    </row>
    <row r="77835" spans="14:15" x14ac:dyDescent="0.25">
      <c r="N77835" s="1">
        <v>77834</v>
      </c>
      <c r="O77835">
        <v>113.06141995992178</v>
      </c>
    </row>
    <row r="77836" spans="14:15" x14ac:dyDescent="0.25">
      <c r="N77836" s="1">
        <v>77835</v>
      </c>
      <c r="O77836">
        <v>128.87199019824902</v>
      </c>
    </row>
    <row r="77837" spans="14:15" x14ac:dyDescent="0.25">
      <c r="N77837" s="1">
        <v>77836</v>
      </c>
      <c r="O77837">
        <v>112.32863099226716</v>
      </c>
    </row>
    <row r="77838" spans="14:15" x14ac:dyDescent="0.25">
      <c r="N77838" s="1">
        <v>77837</v>
      </c>
      <c r="O77838">
        <v>101.58256575628532</v>
      </c>
    </row>
    <row r="77839" spans="14:15" x14ac:dyDescent="0.25">
      <c r="N77839" s="1">
        <v>77838</v>
      </c>
      <c r="O77839">
        <v>87.398949539844793</v>
      </c>
    </row>
    <row r="77840" spans="14:15" x14ac:dyDescent="0.25">
      <c r="N77840" s="1">
        <v>77839</v>
      </c>
      <c r="O77840">
        <v>134.72171473025233</v>
      </c>
    </row>
    <row r="77841" spans="14:15" x14ac:dyDescent="0.25">
      <c r="N77841" s="1">
        <v>77840</v>
      </c>
      <c r="O77841">
        <v>110.32770980674778</v>
      </c>
    </row>
    <row r="77842" spans="14:15" x14ac:dyDescent="0.25">
      <c r="N77842" s="1">
        <v>77841</v>
      </c>
      <c r="O77842">
        <v>129.27613980248844</v>
      </c>
    </row>
    <row r="77843" spans="14:15" x14ac:dyDescent="0.25">
      <c r="N77843" s="1">
        <v>77842</v>
      </c>
      <c r="O77843">
        <v>124.95482875515739</v>
      </c>
    </row>
    <row r="77844" spans="14:15" x14ac:dyDescent="0.25">
      <c r="N77844" s="1">
        <v>77843</v>
      </c>
      <c r="O77844">
        <v>100.96697301392616</v>
      </c>
    </row>
    <row r="77845" spans="14:15" x14ac:dyDescent="0.25">
      <c r="N77845" s="1">
        <v>77844</v>
      </c>
      <c r="O77845">
        <v>96.990489165632653</v>
      </c>
    </row>
    <row r="77846" spans="14:15" x14ac:dyDescent="0.25">
      <c r="N77846" s="1">
        <v>77845</v>
      </c>
      <c r="O77846">
        <v>118.20188362659808</v>
      </c>
    </row>
    <row r="77847" spans="14:15" x14ac:dyDescent="0.25">
      <c r="N77847" s="1">
        <v>77846</v>
      </c>
      <c r="O77847">
        <v>111.13358621916302</v>
      </c>
    </row>
    <row r="77848" spans="14:15" x14ac:dyDescent="0.25">
      <c r="N77848" s="1">
        <v>77847</v>
      </c>
      <c r="O77848">
        <v>108.62471628291273</v>
      </c>
    </row>
    <row r="77849" spans="14:15" x14ac:dyDescent="0.25">
      <c r="N77849" s="1">
        <v>77848</v>
      </c>
      <c r="O77849">
        <v>101.83142665781413</v>
      </c>
    </row>
    <row r="77850" spans="14:15" x14ac:dyDescent="0.25">
      <c r="N77850" s="1">
        <v>77849</v>
      </c>
      <c r="O77850">
        <v>115.16231309687485</v>
      </c>
    </row>
    <row r="77851" spans="14:15" x14ac:dyDescent="0.25">
      <c r="N77851" s="1">
        <v>77850</v>
      </c>
      <c r="O77851">
        <v>121.98166816168056</v>
      </c>
    </row>
    <row r="77852" spans="14:15" x14ac:dyDescent="0.25">
      <c r="N77852" s="1">
        <v>77851</v>
      </c>
      <c r="O77852">
        <v>114.18036587035834</v>
      </c>
    </row>
    <row r="77853" spans="14:15" x14ac:dyDescent="0.25">
      <c r="N77853" s="1">
        <v>77852</v>
      </c>
      <c r="O77853">
        <v>100.81157068002442</v>
      </c>
    </row>
    <row r="77854" spans="14:15" x14ac:dyDescent="0.25">
      <c r="N77854" s="1">
        <v>77853</v>
      </c>
      <c r="O77854">
        <v>97.353253949450661</v>
      </c>
    </row>
    <row r="77855" spans="14:15" x14ac:dyDescent="0.25">
      <c r="N77855" s="1">
        <v>77854</v>
      </c>
      <c r="O77855">
        <v>101.84411487186085</v>
      </c>
    </row>
    <row r="77856" spans="14:15" x14ac:dyDescent="0.25">
      <c r="N77856" s="1">
        <v>77855</v>
      </c>
      <c r="O77856">
        <v>89.447770727704665</v>
      </c>
    </row>
    <row r="77857" spans="14:15" x14ac:dyDescent="0.25">
      <c r="N77857" s="1">
        <v>77856</v>
      </c>
      <c r="O77857">
        <v>106.23985816638638</v>
      </c>
    </row>
    <row r="77858" spans="14:15" x14ac:dyDescent="0.25">
      <c r="N77858" s="1">
        <v>77857</v>
      </c>
      <c r="O77858">
        <v>131.79401824595908</v>
      </c>
    </row>
    <row r="77859" spans="14:15" x14ac:dyDescent="0.25">
      <c r="N77859" s="1">
        <v>77858</v>
      </c>
      <c r="O77859">
        <v>139.34349179852347</v>
      </c>
    </row>
    <row r="77860" spans="14:15" x14ac:dyDescent="0.25">
      <c r="N77860" s="1">
        <v>77859</v>
      </c>
      <c r="O77860">
        <v>127.9447591246081</v>
      </c>
    </row>
    <row r="77861" spans="14:15" x14ac:dyDescent="0.25">
      <c r="N77861" s="1">
        <v>77860</v>
      </c>
      <c r="O77861">
        <v>107.79916260553871</v>
      </c>
    </row>
    <row r="77862" spans="14:15" x14ac:dyDescent="0.25">
      <c r="N77862" s="1">
        <v>77861</v>
      </c>
      <c r="O77862">
        <v>107.58156243746161</v>
      </c>
    </row>
    <row r="77863" spans="14:15" x14ac:dyDescent="0.25">
      <c r="N77863" s="1">
        <v>77862</v>
      </c>
      <c r="O77863">
        <v>126.38660923731786</v>
      </c>
    </row>
    <row r="77864" spans="14:15" x14ac:dyDescent="0.25">
      <c r="N77864" s="1">
        <v>77863</v>
      </c>
      <c r="O77864">
        <v>109.65721476285783</v>
      </c>
    </row>
    <row r="77865" spans="14:15" x14ac:dyDescent="0.25">
      <c r="N77865" s="1">
        <v>77864</v>
      </c>
      <c r="O77865">
        <v>124.31039965108238</v>
      </c>
    </row>
    <row r="77866" spans="14:15" x14ac:dyDescent="0.25">
      <c r="N77866" s="1">
        <v>77865</v>
      </c>
      <c r="O77866">
        <v>129.14836927659002</v>
      </c>
    </row>
    <row r="77867" spans="14:15" x14ac:dyDescent="0.25">
      <c r="N77867" s="1">
        <v>77866</v>
      </c>
      <c r="O77867">
        <v>112.29794565171329</v>
      </c>
    </row>
    <row r="77868" spans="14:15" x14ac:dyDescent="0.25">
      <c r="N77868" s="1">
        <v>77867</v>
      </c>
      <c r="O77868">
        <v>132.42032741230014</v>
      </c>
    </row>
    <row r="77869" spans="14:15" x14ac:dyDescent="0.25">
      <c r="N77869" s="1">
        <v>77868</v>
      </c>
      <c r="O77869">
        <v>115.65352074959431</v>
      </c>
    </row>
    <row r="77870" spans="14:15" x14ac:dyDescent="0.25">
      <c r="N77870" s="1">
        <v>77869</v>
      </c>
      <c r="O77870">
        <v>109.64854985552886</v>
      </c>
    </row>
    <row r="77871" spans="14:15" x14ac:dyDescent="0.25">
      <c r="N77871" s="1">
        <v>77870</v>
      </c>
      <c r="O77871">
        <v>135.77901068683798</v>
      </c>
    </row>
    <row r="77872" spans="14:15" x14ac:dyDescent="0.25">
      <c r="N77872" s="1">
        <v>77871</v>
      </c>
      <c r="O77872">
        <v>112.04242136792318</v>
      </c>
    </row>
    <row r="77873" spans="14:15" x14ac:dyDescent="0.25">
      <c r="N77873" s="1">
        <v>77872</v>
      </c>
      <c r="O77873">
        <v>127.14793271763644</v>
      </c>
    </row>
    <row r="77874" spans="14:15" x14ac:dyDescent="0.25">
      <c r="N77874" s="1">
        <v>77873</v>
      </c>
      <c r="O77874">
        <v>132.14112392224564</v>
      </c>
    </row>
    <row r="77875" spans="14:15" x14ac:dyDescent="0.25">
      <c r="N77875" s="1">
        <v>77874</v>
      </c>
      <c r="O77875">
        <v>129.72039997881268</v>
      </c>
    </row>
    <row r="77876" spans="14:15" x14ac:dyDescent="0.25">
      <c r="N77876" s="1">
        <v>77875</v>
      </c>
      <c r="O77876">
        <v>111.43802699575248</v>
      </c>
    </row>
    <row r="77877" spans="14:15" x14ac:dyDescent="0.25">
      <c r="N77877" s="1">
        <v>77876</v>
      </c>
      <c r="O77877">
        <v>128.89327230294734</v>
      </c>
    </row>
    <row r="77878" spans="14:15" x14ac:dyDescent="0.25">
      <c r="N77878" s="1">
        <v>77877</v>
      </c>
      <c r="O77878">
        <v>91.211503190922841</v>
      </c>
    </row>
    <row r="77879" spans="14:15" x14ac:dyDescent="0.25">
      <c r="N77879" s="1">
        <v>77878</v>
      </c>
      <c r="O77879">
        <v>105.46071488291912</v>
      </c>
    </row>
    <row r="77880" spans="14:15" x14ac:dyDescent="0.25">
      <c r="N77880" s="1">
        <v>77879</v>
      </c>
      <c r="O77880">
        <v>101.76529057162176</v>
      </c>
    </row>
    <row r="77881" spans="14:15" x14ac:dyDescent="0.25">
      <c r="N77881" s="1">
        <v>77880</v>
      </c>
      <c r="O77881">
        <v>109.9496224761518</v>
      </c>
    </row>
    <row r="77882" spans="14:15" x14ac:dyDescent="0.25">
      <c r="N77882" s="1">
        <v>77881</v>
      </c>
      <c r="O77882">
        <v>125.42019568505589</v>
      </c>
    </row>
    <row r="77883" spans="14:15" x14ac:dyDescent="0.25">
      <c r="N77883" s="1">
        <v>77882</v>
      </c>
      <c r="O77883">
        <v>136.66018507268976</v>
      </c>
    </row>
    <row r="77884" spans="14:15" x14ac:dyDescent="0.25">
      <c r="N77884" s="1">
        <v>77883</v>
      </c>
      <c r="O77884">
        <v>99.409681276545811</v>
      </c>
    </row>
    <row r="77885" spans="14:15" x14ac:dyDescent="0.25">
      <c r="N77885" s="1">
        <v>77884</v>
      </c>
      <c r="O77885">
        <v>113.53751620307685</v>
      </c>
    </row>
    <row r="77886" spans="14:15" x14ac:dyDescent="0.25">
      <c r="N77886" s="1">
        <v>77885</v>
      </c>
      <c r="O77886">
        <v>98.979049102357067</v>
      </c>
    </row>
    <row r="77887" spans="14:15" x14ac:dyDescent="0.25">
      <c r="N77887" s="1">
        <v>77886</v>
      </c>
      <c r="O77887">
        <v>134.19878135553512</v>
      </c>
    </row>
    <row r="77888" spans="14:15" x14ac:dyDescent="0.25">
      <c r="N77888" s="1">
        <v>77887</v>
      </c>
      <c r="O77888">
        <v>136.14883012181051</v>
      </c>
    </row>
    <row r="77889" spans="14:15" x14ac:dyDescent="0.25">
      <c r="N77889" s="1">
        <v>77888</v>
      </c>
      <c r="O77889">
        <v>96.682078679216545</v>
      </c>
    </row>
    <row r="77890" spans="14:15" x14ac:dyDescent="0.25">
      <c r="N77890" s="1">
        <v>77889</v>
      </c>
      <c r="O77890">
        <v>118.10347951228017</v>
      </c>
    </row>
    <row r="77891" spans="14:15" x14ac:dyDescent="0.25">
      <c r="N77891" s="1">
        <v>77890</v>
      </c>
      <c r="O77891">
        <v>115.58177852208794</v>
      </c>
    </row>
    <row r="77892" spans="14:15" x14ac:dyDescent="0.25">
      <c r="N77892" s="1">
        <v>77891</v>
      </c>
      <c r="O77892">
        <v>123.89458773803698</v>
      </c>
    </row>
    <row r="77893" spans="14:15" x14ac:dyDescent="0.25">
      <c r="N77893" s="1">
        <v>77892</v>
      </c>
      <c r="O77893">
        <v>94.349788259811007</v>
      </c>
    </row>
    <row r="77894" spans="14:15" x14ac:dyDescent="0.25">
      <c r="N77894" s="1">
        <v>77893</v>
      </c>
      <c r="O77894">
        <v>115.48604467984492</v>
      </c>
    </row>
    <row r="77895" spans="14:15" x14ac:dyDescent="0.25">
      <c r="N77895" s="1">
        <v>77894</v>
      </c>
      <c r="O77895">
        <v>93.243574100265249</v>
      </c>
    </row>
    <row r="77896" spans="14:15" x14ac:dyDescent="0.25">
      <c r="N77896" s="1">
        <v>77895</v>
      </c>
      <c r="O77896">
        <v>99.53071122160253</v>
      </c>
    </row>
    <row r="77897" spans="14:15" x14ac:dyDescent="0.25">
      <c r="N77897" s="1">
        <v>77896</v>
      </c>
      <c r="O77897">
        <v>85.257376573589241</v>
      </c>
    </row>
    <row r="77898" spans="14:15" x14ac:dyDescent="0.25">
      <c r="N77898" s="1">
        <v>77897</v>
      </c>
      <c r="O77898">
        <v>128.53341707917744</v>
      </c>
    </row>
    <row r="77899" spans="14:15" x14ac:dyDescent="0.25">
      <c r="N77899" s="1">
        <v>77898</v>
      </c>
      <c r="O77899">
        <v>133.6493268760714</v>
      </c>
    </row>
    <row r="77900" spans="14:15" x14ac:dyDescent="0.25">
      <c r="N77900" s="1">
        <v>77899</v>
      </c>
      <c r="O77900">
        <v>108.81906248120389</v>
      </c>
    </row>
    <row r="77901" spans="14:15" x14ac:dyDescent="0.25">
      <c r="N77901" s="1">
        <v>77900</v>
      </c>
      <c r="O77901">
        <v>115.07698187422018</v>
      </c>
    </row>
    <row r="77902" spans="14:15" x14ac:dyDescent="0.25">
      <c r="N77902" s="1">
        <v>77901</v>
      </c>
      <c r="O77902">
        <v>100.47975781867542</v>
      </c>
    </row>
    <row r="77903" spans="14:15" x14ac:dyDescent="0.25">
      <c r="N77903" s="1">
        <v>77902</v>
      </c>
      <c r="O77903">
        <v>105.59853098912436</v>
      </c>
    </row>
    <row r="77904" spans="14:15" x14ac:dyDescent="0.25">
      <c r="N77904" s="1">
        <v>77903</v>
      </c>
      <c r="O77904">
        <v>130.17040845993847</v>
      </c>
    </row>
    <row r="77905" spans="14:15" x14ac:dyDescent="0.25">
      <c r="N77905" s="1">
        <v>77904</v>
      </c>
      <c r="O77905">
        <v>143.70025229872823</v>
      </c>
    </row>
    <row r="77906" spans="14:15" x14ac:dyDescent="0.25">
      <c r="N77906" s="1">
        <v>77905</v>
      </c>
      <c r="O77906">
        <v>89.883680630784283</v>
      </c>
    </row>
    <row r="77907" spans="14:15" x14ac:dyDescent="0.25">
      <c r="N77907" s="1">
        <v>77906</v>
      </c>
      <c r="O77907">
        <v>107.13361516926393</v>
      </c>
    </row>
    <row r="77908" spans="14:15" x14ac:dyDescent="0.25">
      <c r="N77908" s="1">
        <v>77907</v>
      </c>
      <c r="O77908">
        <v>136.21984602408833</v>
      </c>
    </row>
    <row r="77909" spans="14:15" x14ac:dyDescent="0.25">
      <c r="N77909" s="1">
        <v>77908</v>
      </c>
      <c r="O77909">
        <v>131.79054562703456</v>
      </c>
    </row>
    <row r="77910" spans="14:15" x14ac:dyDescent="0.25">
      <c r="N77910" s="1">
        <v>77909</v>
      </c>
      <c r="O77910">
        <v>110.85997832500453</v>
      </c>
    </row>
    <row r="77911" spans="14:15" x14ac:dyDescent="0.25">
      <c r="N77911" s="1">
        <v>77910</v>
      </c>
      <c r="O77911">
        <v>132.57828443975598</v>
      </c>
    </row>
    <row r="77912" spans="14:15" x14ac:dyDescent="0.25">
      <c r="N77912" s="1">
        <v>77911</v>
      </c>
      <c r="O77912">
        <v>125.8616539442087</v>
      </c>
    </row>
    <row r="77913" spans="14:15" x14ac:dyDescent="0.25">
      <c r="N77913" s="1">
        <v>77912</v>
      </c>
      <c r="O77913">
        <v>136.86894612288006</v>
      </c>
    </row>
    <row r="77914" spans="14:15" x14ac:dyDescent="0.25">
      <c r="N77914" s="1">
        <v>77913</v>
      </c>
      <c r="O77914">
        <v>136.784449717039</v>
      </c>
    </row>
    <row r="77915" spans="14:15" x14ac:dyDescent="0.25">
      <c r="N77915" s="1">
        <v>77914</v>
      </c>
      <c r="O77915">
        <v>125.46674749575153</v>
      </c>
    </row>
    <row r="77916" spans="14:15" x14ac:dyDescent="0.25">
      <c r="N77916" s="1">
        <v>77915</v>
      </c>
      <c r="O77916">
        <v>115.45738345736626</v>
      </c>
    </row>
    <row r="77917" spans="14:15" x14ac:dyDescent="0.25">
      <c r="N77917" s="1">
        <v>77916</v>
      </c>
      <c r="O77917">
        <v>130.09382075505962</v>
      </c>
    </row>
    <row r="77918" spans="14:15" x14ac:dyDescent="0.25">
      <c r="N77918" s="1">
        <v>77917</v>
      </c>
      <c r="O77918">
        <v>119.90187193102811</v>
      </c>
    </row>
    <row r="77919" spans="14:15" x14ac:dyDescent="0.25">
      <c r="N77919" s="1">
        <v>77918</v>
      </c>
      <c r="O77919">
        <v>105.68785690794411</v>
      </c>
    </row>
    <row r="77920" spans="14:15" x14ac:dyDescent="0.25">
      <c r="N77920" s="1">
        <v>77919</v>
      </c>
      <c r="O77920">
        <v>131.78821155096125</v>
      </c>
    </row>
    <row r="77921" spans="14:15" x14ac:dyDescent="0.25">
      <c r="N77921" s="1">
        <v>77920</v>
      </c>
      <c r="O77921">
        <v>112.9605961091043</v>
      </c>
    </row>
    <row r="77922" spans="14:15" x14ac:dyDescent="0.25">
      <c r="N77922" s="1">
        <v>77921</v>
      </c>
      <c r="O77922">
        <v>113.01796095438878</v>
      </c>
    </row>
    <row r="77923" spans="14:15" x14ac:dyDescent="0.25">
      <c r="N77923" s="1">
        <v>77922</v>
      </c>
      <c r="O77923">
        <v>98.548324873322159</v>
      </c>
    </row>
    <row r="77924" spans="14:15" x14ac:dyDescent="0.25">
      <c r="N77924" s="1">
        <v>77923</v>
      </c>
      <c r="O77924">
        <v>122.91102193918796</v>
      </c>
    </row>
    <row r="77925" spans="14:15" x14ac:dyDescent="0.25">
      <c r="N77925" s="1">
        <v>77924</v>
      </c>
      <c r="O77925">
        <v>126.72128975394928</v>
      </c>
    </row>
    <row r="77926" spans="14:15" x14ac:dyDescent="0.25">
      <c r="N77926" s="1">
        <v>77925</v>
      </c>
      <c r="O77926">
        <v>119.80269656032394</v>
      </c>
    </row>
    <row r="77927" spans="14:15" x14ac:dyDescent="0.25">
      <c r="N77927" s="1">
        <v>77926</v>
      </c>
      <c r="O77927">
        <v>107.98583165856425</v>
      </c>
    </row>
    <row r="77928" spans="14:15" x14ac:dyDescent="0.25">
      <c r="N77928" s="1">
        <v>77927</v>
      </c>
      <c r="O77928">
        <v>113.52339282751248</v>
      </c>
    </row>
    <row r="77929" spans="14:15" x14ac:dyDescent="0.25">
      <c r="N77929" s="1">
        <v>77928</v>
      </c>
      <c r="O77929">
        <v>95.576623720712547</v>
      </c>
    </row>
    <row r="77930" spans="14:15" x14ac:dyDescent="0.25">
      <c r="N77930" s="1">
        <v>77929</v>
      </c>
      <c r="O77930">
        <v>138.90445117389226</v>
      </c>
    </row>
    <row r="77931" spans="14:15" x14ac:dyDescent="0.25">
      <c r="N77931" s="1">
        <v>77930</v>
      </c>
      <c r="O77931">
        <v>96.168295914332006</v>
      </c>
    </row>
    <row r="77932" spans="14:15" x14ac:dyDescent="0.25">
      <c r="N77932" s="1">
        <v>77931</v>
      </c>
      <c r="O77932">
        <v>123.87319134135922</v>
      </c>
    </row>
    <row r="77933" spans="14:15" x14ac:dyDescent="0.25">
      <c r="N77933" s="1">
        <v>77932</v>
      </c>
      <c r="O77933">
        <v>111.41661830056461</v>
      </c>
    </row>
    <row r="77934" spans="14:15" x14ac:dyDescent="0.25">
      <c r="N77934" s="1">
        <v>77933</v>
      </c>
      <c r="O77934">
        <v>125.10879268653316</v>
      </c>
    </row>
    <row r="77935" spans="14:15" x14ac:dyDescent="0.25">
      <c r="N77935" s="1">
        <v>77934</v>
      </c>
      <c r="O77935">
        <v>125.40832107701827</v>
      </c>
    </row>
    <row r="77936" spans="14:15" x14ac:dyDescent="0.25">
      <c r="N77936" s="1">
        <v>77935</v>
      </c>
      <c r="O77936">
        <v>108.02366014579162</v>
      </c>
    </row>
    <row r="77937" spans="14:15" x14ac:dyDescent="0.25">
      <c r="N77937" s="1">
        <v>77936</v>
      </c>
      <c r="O77937">
        <v>111.5888264899671</v>
      </c>
    </row>
    <row r="77938" spans="14:15" x14ac:dyDescent="0.25">
      <c r="N77938" s="1">
        <v>77937</v>
      </c>
      <c r="O77938">
        <v>96.930152556704044</v>
      </c>
    </row>
    <row r="77939" spans="14:15" x14ac:dyDescent="0.25">
      <c r="N77939" s="1">
        <v>77938</v>
      </c>
      <c r="O77939">
        <v>127.00746390789831</v>
      </c>
    </row>
    <row r="77940" spans="14:15" x14ac:dyDescent="0.25">
      <c r="N77940" s="1">
        <v>77939</v>
      </c>
      <c r="O77940">
        <v>136.94372366261098</v>
      </c>
    </row>
    <row r="77941" spans="14:15" x14ac:dyDescent="0.25">
      <c r="N77941" s="1">
        <v>77940</v>
      </c>
      <c r="O77941">
        <v>109.98521215732792</v>
      </c>
    </row>
    <row r="77942" spans="14:15" x14ac:dyDescent="0.25">
      <c r="N77942" s="1">
        <v>77941</v>
      </c>
      <c r="O77942">
        <v>108.3825540419962</v>
      </c>
    </row>
    <row r="77943" spans="14:15" x14ac:dyDescent="0.25">
      <c r="N77943" s="1">
        <v>77942</v>
      </c>
      <c r="O77943">
        <v>111.61192779575951</v>
      </c>
    </row>
    <row r="77944" spans="14:15" x14ac:dyDescent="0.25">
      <c r="N77944" s="1">
        <v>77943</v>
      </c>
      <c r="O77944">
        <v>124.63166624851186</v>
      </c>
    </row>
    <row r="77945" spans="14:15" x14ac:dyDescent="0.25">
      <c r="N77945" s="1">
        <v>77944</v>
      </c>
      <c r="O77945">
        <v>99.829896698273586</v>
      </c>
    </row>
    <row r="77946" spans="14:15" x14ac:dyDescent="0.25">
      <c r="N77946" s="1">
        <v>77945</v>
      </c>
      <c r="O77946">
        <v>110.88963817832138</v>
      </c>
    </row>
    <row r="77947" spans="14:15" x14ac:dyDescent="0.25">
      <c r="N77947" s="1">
        <v>77946</v>
      </c>
      <c r="O77947">
        <v>135.91154300364482</v>
      </c>
    </row>
    <row r="77948" spans="14:15" x14ac:dyDescent="0.25">
      <c r="N77948" s="1">
        <v>77947</v>
      </c>
      <c r="O77948">
        <v>106.08006144122507</v>
      </c>
    </row>
    <row r="77949" spans="14:15" x14ac:dyDescent="0.25">
      <c r="N77949" s="1">
        <v>77948</v>
      </c>
      <c r="O77949">
        <v>112.56338504481569</v>
      </c>
    </row>
    <row r="77950" spans="14:15" x14ac:dyDescent="0.25">
      <c r="N77950" s="1">
        <v>77949</v>
      </c>
      <c r="O77950">
        <v>135.10774754087876</v>
      </c>
    </row>
    <row r="77951" spans="14:15" x14ac:dyDescent="0.25">
      <c r="N77951" s="1">
        <v>77950</v>
      </c>
      <c r="O77951">
        <v>133.38669670955994</v>
      </c>
    </row>
    <row r="77952" spans="14:15" x14ac:dyDescent="0.25">
      <c r="N77952" s="1">
        <v>77951</v>
      </c>
      <c r="O77952">
        <v>115.91479217813725</v>
      </c>
    </row>
    <row r="77953" spans="14:15" x14ac:dyDescent="0.25">
      <c r="N77953" s="1">
        <v>77952</v>
      </c>
      <c r="O77953">
        <v>98.271761780424129</v>
      </c>
    </row>
    <row r="77954" spans="14:15" x14ac:dyDescent="0.25">
      <c r="N77954" s="1">
        <v>77953</v>
      </c>
      <c r="O77954">
        <v>131.97468110496081</v>
      </c>
    </row>
    <row r="77955" spans="14:15" x14ac:dyDescent="0.25">
      <c r="N77955" s="1">
        <v>77954</v>
      </c>
      <c r="O77955">
        <v>96.515076158242181</v>
      </c>
    </row>
    <row r="77956" spans="14:15" x14ac:dyDescent="0.25">
      <c r="N77956" s="1">
        <v>77955</v>
      </c>
      <c r="O77956">
        <v>107.83414772392295</v>
      </c>
    </row>
    <row r="77957" spans="14:15" x14ac:dyDescent="0.25">
      <c r="N77957" s="1">
        <v>77956</v>
      </c>
      <c r="O77957">
        <v>98.776840052723273</v>
      </c>
    </row>
    <row r="77958" spans="14:15" x14ac:dyDescent="0.25">
      <c r="N77958" s="1">
        <v>77957</v>
      </c>
      <c r="O77958">
        <v>113.46756653859643</v>
      </c>
    </row>
    <row r="77959" spans="14:15" x14ac:dyDescent="0.25">
      <c r="N77959" s="1">
        <v>77958</v>
      </c>
      <c r="O77959">
        <v>116.41269852906798</v>
      </c>
    </row>
    <row r="77960" spans="14:15" x14ac:dyDescent="0.25">
      <c r="N77960" s="1">
        <v>77959</v>
      </c>
      <c r="O77960">
        <v>142.01676579619618</v>
      </c>
    </row>
    <row r="77961" spans="14:15" x14ac:dyDescent="0.25">
      <c r="N77961" s="1">
        <v>77960</v>
      </c>
      <c r="O77961">
        <v>120.49658772650601</v>
      </c>
    </row>
    <row r="77962" spans="14:15" x14ac:dyDescent="0.25">
      <c r="N77962" s="1">
        <v>77961</v>
      </c>
      <c r="O77962">
        <v>102.46353151968761</v>
      </c>
    </row>
    <row r="77963" spans="14:15" x14ac:dyDescent="0.25">
      <c r="N77963" s="1">
        <v>77962</v>
      </c>
      <c r="O77963">
        <v>138.87638454919215</v>
      </c>
    </row>
    <row r="77964" spans="14:15" x14ac:dyDescent="0.25">
      <c r="N77964" s="1">
        <v>77963</v>
      </c>
      <c r="O77964">
        <v>117.55896194348253</v>
      </c>
    </row>
    <row r="77965" spans="14:15" x14ac:dyDescent="0.25">
      <c r="N77965" s="1">
        <v>77964</v>
      </c>
      <c r="O77965">
        <v>94.633124690692156</v>
      </c>
    </row>
    <row r="77966" spans="14:15" x14ac:dyDescent="0.25">
      <c r="N77966" s="1">
        <v>77965</v>
      </c>
      <c r="O77966">
        <v>91.484978307621688</v>
      </c>
    </row>
    <row r="77967" spans="14:15" x14ac:dyDescent="0.25">
      <c r="N77967" s="1">
        <v>77966</v>
      </c>
      <c r="O77967">
        <v>103.22973246376654</v>
      </c>
    </row>
    <row r="77968" spans="14:15" x14ac:dyDescent="0.25">
      <c r="N77968" s="1">
        <v>77967</v>
      </c>
      <c r="O77968">
        <v>94.242006730131308</v>
      </c>
    </row>
    <row r="77969" spans="14:15" x14ac:dyDescent="0.25">
      <c r="N77969" s="1">
        <v>77968</v>
      </c>
      <c r="O77969">
        <v>135.6929276780254</v>
      </c>
    </row>
    <row r="77970" spans="14:15" x14ac:dyDescent="0.25">
      <c r="N77970" s="1">
        <v>77969</v>
      </c>
      <c r="O77970">
        <v>111.7002028018313</v>
      </c>
    </row>
    <row r="77971" spans="14:15" x14ac:dyDescent="0.25">
      <c r="N77971" s="1">
        <v>77970</v>
      </c>
      <c r="O77971">
        <v>110.41304759405644</v>
      </c>
    </row>
    <row r="77972" spans="14:15" x14ac:dyDescent="0.25">
      <c r="N77972" s="1">
        <v>77971</v>
      </c>
      <c r="O77972">
        <v>105.12154852080596</v>
      </c>
    </row>
    <row r="77973" spans="14:15" x14ac:dyDescent="0.25">
      <c r="N77973" s="1">
        <v>77972</v>
      </c>
      <c r="O77973">
        <v>133.89395358611736</v>
      </c>
    </row>
    <row r="77974" spans="14:15" x14ac:dyDescent="0.25">
      <c r="N77974" s="1">
        <v>77973</v>
      </c>
      <c r="O77974">
        <v>102.3328918702273</v>
      </c>
    </row>
    <row r="77975" spans="14:15" x14ac:dyDescent="0.25">
      <c r="N77975" s="1">
        <v>77974</v>
      </c>
      <c r="O77975">
        <v>98.629464495382791</v>
      </c>
    </row>
    <row r="77976" spans="14:15" x14ac:dyDescent="0.25">
      <c r="N77976" s="1">
        <v>77975</v>
      </c>
      <c r="O77976">
        <v>117.62848429641524</v>
      </c>
    </row>
    <row r="77977" spans="14:15" x14ac:dyDescent="0.25">
      <c r="N77977" s="1">
        <v>77976</v>
      </c>
      <c r="O77977">
        <v>134.63480762784872</v>
      </c>
    </row>
    <row r="77978" spans="14:15" x14ac:dyDescent="0.25">
      <c r="N77978" s="1">
        <v>77977</v>
      </c>
      <c r="O77978">
        <v>141.06880969411159</v>
      </c>
    </row>
    <row r="77979" spans="14:15" x14ac:dyDescent="0.25">
      <c r="N77979" s="1">
        <v>77978</v>
      </c>
      <c r="O77979">
        <v>128.70192852695035</v>
      </c>
    </row>
    <row r="77980" spans="14:15" x14ac:dyDescent="0.25">
      <c r="N77980" s="1">
        <v>77979</v>
      </c>
      <c r="O77980">
        <v>134.336919549931</v>
      </c>
    </row>
    <row r="77981" spans="14:15" x14ac:dyDescent="0.25">
      <c r="N77981" s="1">
        <v>77980</v>
      </c>
      <c r="O77981">
        <v>96.950435590872146</v>
      </c>
    </row>
    <row r="77982" spans="14:15" x14ac:dyDescent="0.25">
      <c r="N77982" s="1">
        <v>77981</v>
      </c>
      <c r="O77982">
        <v>135.36679200257043</v>
      </c>
    </row>
    <row r="77983" spans="14:15" x14ac:dyDescent="0.25">
      <c r="N77983" s="1">
        <v>77982</v>
      </c>
      <c r="O77983">
        <v>140.87977596362921</v>
      </c>
    </row>
    <row r="77984" spans="14:15" x14ac:dyDescent="0.25">
      <c r="N77984" s="1">
        <v>77983</v>
      </c>
      <c r="O77984">
        <v>111.29323863793968</v>
      </c>
    </row>
    <row r="77985" spans="14:15" x14ac:dyDescent="0.25">
      <c r="N77985" s="1">
        <v>77984</v>
      </c>
      <c r="O77985">
        <v>95.83266731297833</v>
      </c>
    </row>
    <row r="77986" spans="14:15" x14ac:dyDescent="0.25">
      <c r="N77986" s="1">
        <v>77985</v>
      </c>
      <c r="O77986">
        <v>115.53973471128784</v>
      </c>
    </row>
    <row r="77987" spans="14:15" x14ac:dyDescent="0.25">
      <c r="N77987" s="1">
        <v>77986</v>
      </c>
      <c r="O77987">
        <v>127.88985676878326</v>
      </c>
    </row>
    <row r="77988" spans="14:15" x14ac:dyDescent="0.25">
      <c r="N77988" s="1">
        <v>77987</v>
      </c>
      <c r="O77988">
        <v>90.135773219632924</v>
      </c>
    </row>
    <row r="77989" spans="14:15" x14ac:dyDescent="0.25">
      <c r="N77989" s="1">
        <v>77988</v>
      </c>
      <c r="O77989">
        <v>102.63066308027142</v>
      </c>
    </row>
    <row r="77990" spans="14:15" x14ac:dyDescent="0.25">
      <c r="N77990" s="1">
        <v>77989</v>
      </c>
      <c r="O77990">
        <v>121.49411687049417</v>
      </c>
    </row>
    <row r="77991" spans="14:15" x14ac:dyDescent="0.25">
      <c r="N77991" s="1">
        <v>77990</v>
      </c>
      <c r="O77991">
        <v>130.43269601012909</v>
      </c>
    </row>
    <row r="77992" spans="14:15" x14ac:dyDescent="0.25">
      <c r="N77992" s="1">
        <v>77991</v>
      </c>
      <c r="O77992">
        <v>134.71013508067696</v>
      </c>
    </row>
    <row r="77993" spans="14:15" x14ac:dyDescent="0.25">
      <c r="N77993" s="1">
        <v>77992</v>
      </c>
      <c r="O77993">
        <v>111.14235529533521</v>
      </c>
    </row>
    <row r="77994" spans="14:15" x14ac:dyDescent="0.25">
      <c r="N77994" s="1">
        <v>77993</v>
      </c>
      <c r="O77994">
        <v>141.13550737829354</v>
      </c>
    </row>
    <row r="77995" spans="14:15" x14ac:dyDescent="0.25">
      <c r="N77995" s="1">
        <v>77994</v>
      </c>
      <c r="O77995">
        <v>103.98113150561589</v>
      </c>
    </row>
    <row r="77996" spans="14:15" x14ac:dyDescent="0.25">
      <c r="N77996" s="1">
        <v>77995</v>
      </c>
      <c r="O77996">
        <v>127.56668246942792</v>
      </c>
    </row>
    <row r="77997" spans="14:15" x14ac:dyDescent="0.25">
      <c r="N77997" s="1">
        <v>77996</v>
      </c>
      <c r="O77997">
        <v>106.22167118113599</v>
      </c>
    </row>
    <row r="77998" spans="14:15" x14ac:dyDescent="0.25">
      <c r="N77998" s="1">
        <v>77997</v>
      </c>
      <c r="O77998">
        <v>128.59227823098416</v>
      </c>
    </row>
    <row r="77999" spans="14:15" x14ac:dyDescent="0.25">
      <c r="N77999" s="1">
        <v>77998</v>
      </c>
      <c r="O77999">
        <v>138.45262150602969</v>
      </c>
    </row>
    <row r="78000" spans="14:15" x14ac:dyDescent="0.25">
      <c r="N78000" s="1">
        <v>77999</v>
      </c>
      <c r="O78000">
        <v>131.33824423185624</v>
      </c>
    </row>
    <row r="78001" spans="14:15" x14ac:dyDescent="0.25">
      <c r="N78001" s="1">
        <v>78000</v>
      </c>
      <c r="O78001">
        <v>96.451550692142604</v>
      </c>
    </row>
    <row r="78002" spans="14:15" x14ac:dyDescent="0.25">
      <c r="N78002" s="1">
        <v>78001</v>
      </c>
      <c r="O78002">
        <v>104.66572922910699</v>
      </c>
    </row>
    <row r="78003" spans="14:15" x14ac:dyDescent="0.25">
      <c r="N78003" s="1">
        <v>78002</v>
      </c>
      <c r="O78003">
        <v>116.43095343864482</v>
      </c>
    </row>
    <row r="78004" spans="14:15" x14ac:dyDescent="0.25">
      <c r="N78004" s="1">
        <v>78003</v>
      </c>
      <c r="O78004">
        <v>103.03361749911026</v>
      </c>
    </row>
    <row r="78005" spans="14:15" x14ac:dyDescent="0.25">
      <c r="N78005" s="1">
        <v>78004</v>
      </c>
      <c r="O78005">
        <v>130.85552532346568</v>
      </c>
    </row>
    <row r="78006" spans="14:15" x14ac:dyDescent="0.25">
      <c r="N78006" s="1">
        <v>78005</v>
      </c>
      <c r="O78006">
        <v>131.79195500689022</v>
      </c>
    </row>
    <row r="78007" spans="14:15" x14ac:dyDescent="0.25">
      <c r="N78007" s="1">
        <v>78006</v>
      </c>
      <c r="O78007">
        <v>86.303468705378833</v>
      </c>
    </row>
    <row r="78008" spans="14:15" x14ac:dyDescent="0.25">
      <c r="N78008" s="1">
        <v>78007</v>
      </c>
      <c r="O78008">
        <v>100.2606246282144</v>
      </c>
    </row>
    <row r="78009" spans="14:15" x14ac:dyDescent="0.25">
      <c r="N78009" s="1">
        <v>78008</v>
      </c>
      <c r="O78009">
        <v>131.79515596317526</v>
      </c>
    </row>
    <row r="78010" spans="14:15" x14ac:dyDescent="0.25">
      <c r="N78010" s="1">
        <v>78009</v>
      </c>
      <c r="O78010">
        <v>119.83305638614257</v>
      </c>
    </row>
    <row r="78011" spans="14:15" x14ac:dyDescent="0.25">
      <c r="N78011" s="1">
        <v>78010</v>
      </c>
      <c r="O78011">
        <v>110.36759029245225</v>
      </c>
    </row>
    <row r="78012" spans="14:15" x14ac:dyDescent="0.25">
      <c r="N78012" s="1">
        <v>78011</v>
      </c>
      <c r="O78012">
        <v>113.52188705470188</v>
      </c>
    </row>
    <row r="78013" spans="14:15" x14ac:dyDescent="0.25">
      <c r="N78013" s="1">
        <v>78012</v>
      </c>
      <c r="O78013">
        <v>116.33003937825585</v>
      </c>
    </row>
    <row r="78014" spans="14:15" x14ac:dyDescent="0.25">
      <c r="N78014" s="1">
        <v>78013</v>
      </c>
      <c r="O78014">
        <v>100.82047693229811</v>
      </c>
    </row>
    <row r="78015" spans="14:15" x14ac:dyDescent="0.25">
      <c r="N78015" s="1">
        <v>78014</v>
      </c>
      <c r="O78015">
        <v>132.10915969705817</v>
      </c>
    </row>
    <row r="78016" spans="14:15" x14ac:dyDescent="0.25">
      <c r="N78016" s="1">
        <v>78015</v>
      </c>
      <c r="O78016">
        <v>94.704627990210184</v>
      </c>
    </row>
    <row r="78017" spans="14:15" x14ac:dyDescent="0.25">
      <c r="N78017" s="1">
        <v>78016</v>
      </c>
      <c r="O78017">
        <v>108.76988914130722</v>
      </c>
    </row>
    <row r="78018" spans="14:15" x14ac:dyDescent="0.25">
      <c r="N78018" s="1">
        <v>78017</v>
      </c>
      <c r="O78018">
        <v>117.97728041161183</v>
      </c>
    </row>
    <row r="78019" spans="14:15" x14ac:dyDescent="0.25">
      <c r="N78019" s="1">
        <v>78018</v>
      </c>
      <c r="O78019">
        <v>113.94980869481607</v>
      </c>
    </row>
    <row r="78020" spans="14:15" x14ac:dyDescent="0.25">
      <c r="N78020" s="1">
        <v>78019</v>
      </c>
      <c r="O78020">
        <v>131.69282955410273</v>
      </c>
    </row>
    <row r="78021" spans="14:15" x14ac:dyDescent="0.25">
      <c r="N78021" s="1">
        <v>78020</v>
      </c>
      <c r="O78021">
        <v>127.97236396338877</v>
      </c>
    </row>
    <row r="78022" spans="14:15" x14ac:dyDescent="0.25">
      <c r="N78022" s="1">
        <v>78021</v>
      </c>
      <c r="O78022">
        <v>99.645222793115295</v>
      </c>
    </row>
    <row r="78023" spans="14:15" x14ac:dyDescent="0.25">
      <c r="N78023" s="1">
        <v>78022</v>
      </c>
      <c r="O78023">
        <v>95.805056365451492</v>
      </c>
    </row>
    <row r="78024" spans="14:15" x14ac:dyDescent="0.25">
      <c r="N78024" s="1">
        <v>78023</v>
      </c>
      <c r="O78024">
        <v>101.44577979539824</v>
      </c>
    </row>
    <row r="78025" spans="14:15" x14ac:dyDescent="0.25">
      <c r="N78025" s="1">
        <v>78024</v>
      </c>
      <c r="O78025">
        <v>104.80910996564265</v>
      </c>
    </row>
    <row r="78026" spans="14:15" x14ac:dyDescent="0.25">
      <c r="N78026" s="1">
        <v>78025</v>
      </c>
      <c r="O78026">
        <v>116.46318809745217</v>
      </c>
    </row>
    <row r="78027" spans="14:15" x14ac:dyDescent="0.25">
      <c r="N78027" s="1">
        <v>78026</v>
      </c>
      <c r="O78027">
        <v>123.95086496342083</v>
      </c>
    </row>
    <row r="78028" spans="14:15" x14ac:dyDescent="0.25">
      <c r="N78028" s="1">
        <v>78027</v>
      </c>
      <c r="O78028">
        <v>96.749835552416187</v>
      </c>
    </row>
    <row r="78029" spans="14:15" x14ac:dyDescent="0.25">
      <c r="N78029" s="1">
        <v>78028</v>
      </c>
      <c r="O78029">
        <v>128.75398555822215</v>
      </c>
    </row>
    <row r="78030" spans="14:15" x14ac:dyDescent="0.25">
      <c r="N78030" s="1">
        <v>78029</v>
      </c>
      <c r="O78030">
        <v>131.69308190841869</v>
      </c>
    </row>
    <row r="78031" spans="14:15" x14ac:dyDescent="0.25">
      <c r="N78031" s="1">
        <v>78030</v>
      </c>
      <c r="O78031">
        <v>131.46767375896968</v>
      </c>
    </row>
    <row r="78032" spans="14:15" x14ac:dyDescent="0.25">
      <c r="N78032" s="1">
        <v>78031</v>
      </c>
      <c r="O78032">
        <v>129.61950201966627</v>
      </c>
    </row>
    <row r="78033" spans="14:15" x14ac:dyDescent="0.25">
      <c r="N78033" s="1">
        <v>78032</v>
      </c>
      <c r="O78033">
        <v>127.43173208131994</v>
      </c>
    </row>
    <row r="78034" spans="14:15" x14ac:dyDescent="0.25">
      <c r="N78034" s="1">
        <v>78033</v>
      </c>
      <c r="O78034">
        <v>98.577321881734861</v>
      </c>
    </row>
    <row r="78035" spans="14:15" x14ac:dyDescent="0.25">
      <c r="N78035" s="1">
        <v>78034</v>
      </c>
      <c r="O78035">
        <v>130.43593968260458</v>
      </c>
    </row>
    <row r="78036" spans="14:15" x14ac:dyDescent="0.25">
      <c r="N78036" s="1">
        <v>78035</v>
      </c>
      <c r="O78036">
        <v>120.48219907218233</v>
      </c>
    </row>
    <row r="78037" spans="14:15" x14ac:dyDescent="0.25">
      <c r="N78037" s="1">
        <v>78036</v>
      </c>
      <c r="O78037">
        <v>109.51479824293425</v>
      </c>
    </row>
    <row r="78038" spans="14:15" x14ac:dyDescent="0.25">
      <c r="N78038" s="1">
        <v>78037</v>
      </c>
      <c r="O78038">
        <v>132.95983300532791</v>
      </c>
    </row>
    <row r="78039" spans="14:15" x14ac:dyDescent="0.25">
      <c r="N78039" s="1">
        <v>78038</v>
      </c>
      <c r="O78039">
        <v>134.85485785233578</v>
      </c>
    </row>
    <row r="78040" spans="14:15" x14ac:dyDescent="0.25">
      <c r="N78040" s="1">
        <v>78039</v>
      </c>
      <c r="O78040">
        <v>130.08879212927161</v>
      </c>
    </row>
    <row r="78041" spans="14:15" x14ac:dyDescent="0.25">
      <c r="N78041" s="1">
        <v>78040</v>
      </c>
      <c r="O78041">
        <v>130.42685225754607</v>
      </c>
    </row>
    <row r="78042" spans="14:15" x14ac:dyDescent="0.25">
      <c r="N78042" s="1">
        <v>78041</v>
      </c>
      <c r="O78042">
        <v>103.26046096852619</v>
      </c>
    </row>
    <row r="78043" spans="14:15" x14ac:dyDescent="0.25">
      <c r="N78043" s="1">
        <v>78042</v>
      </c>
      <c r="O78043">
        <v>134.77754410560024</v>
      </c>
    </row>
    <row r="78044" spans="14:15" x14ac:dyDescent="0.25">
      <c r="N78044" s="1">
        <v>78043</v>
      </c>
      <c r="O78044">
        <v>129.66651265666403</v>
      </c>
    </row>
    <row r="78045" spans="14:15" x14ac:dyDescent="0.25">
      <c r="N78045" s="1">
        <v>78044</v>
      </c>
      <c r="O78045">
        <v>121.66965026737442</v>
      </c>
    </row>
    <row r="78046" spans="14:15" x14ac:dyDescent="0.25">
      <c r="N78046" s="1">
        <v>78045</v>
      </c>
      <c r="O78046">
        <v>126.75648524001603</v>
      </c>
    </row>
    <row r="78047" spans="14:15" x14ac:dyDescent="0.25">
      <c r="N78047" s="1">
        <v>78046</v>
      </c>
      <c r="O78047">
        <v>111.25050001745061</v>
      </c>
    </row>
    <row r="78048" spans="14:15" x14ac:dyDescent="0.25">
      <c r="N78048" s="1">
        <v>78047</v>
      </c>
      <c r="O78048">
        <v>140.094791112065</v>
      </c>
    </row>
    <row r="78049" spans="14:15" x14ac:dyDescent="0.25">
      <c r="N78049" s="1">
        <v>78048</v>
      </c>
      <c r="O78049">
        <v>124.13731808917377</v>
      </c>
    </row>
    <row r="78050" spans="14:15" x14ac:dyDescent="0.25">
      <c r="N78050" s="1">
        <v>78049</v>
      </c>
      <c r="O78050">
        <v>130.48614043417516</v>
      </c>
    </row>
    <row r="78051" spans="14:15" x14ac:dyDescent="0.25">
      <c r="N78051" s="1">
        <v>78050</v>
      </c>
      <c r="O78051">
        <v>123.04381666750578</v>
      </c>
    </row>
    <row r="78052" spans="14:15" x14ac:dyDescent="0.25">
      <c r="N78052" s="1">
        <v>78051</v>
      </c>
      <c r="O78052">
        <v>125.98752173904396</v>
      </c>
    </row>
    <row r="78053" spans="14:15" x14ac:dyDescent="0.25">
      <c r="N78053" s="1">
        <v>78052</v>
      </c>
      <c r="O78053">
        <v>132.13138296289623</v>
      </c>
    </row>
    <row r="78054" spans="14:15" x14ac:dyDescent="0.25">
      <c r="N78054" s="1">
        <v>78053</v>
      </c>
      <c r="O78054">
        <v>110.20696804841833</v>
      </c>
    </row>
    <row r="78055" spans="14:15" x14ac:dyDescent="0.25">
      <c r="N78055" s="1">
        <v>78054</v>
      </c>
      <c r="O78055">
        <v>126.67103108106399</v>
      </c>
    </row>
    <row r="78056" spans="14:15" x14ac:dyDescent="0.25">
      <c r="N78056" s="1">
        <v>78055</v>
      </c>
      <c r="O78056">
        <v>98.186897237605265</v>
      </c>
    </row>
    <row r="78057" spans="14:15" x14ac:dyDescent="0.25">
      <c r="N78057" s="1">
        <v>78056</v>
      </c>
      <c r="O78057">
        <v>124.29491859709142</v>
      </c>
    </row>
    <row r="78058" spans="14:15" x14ac:dyDescent="0.25">
      <c r="N78058" s="1">
        <v>78057</v>
      </c>
      <c r="O78058">
        <v>105.34304885927419</v>
      </c>
    </row>
    <row r="78059" spans="14:15" x14ac:dyDescent="0.25">
      <c r="N78059" s="1">
        <v>78058</v>
      </c>
      <c r="O78059">
        <v>129.70847343891316</v>
      </c>
    </row>
    <row r="78060" spans="14:15" x14ac:dyDescent="0.25">
      <c r="N78060" s="1">
        <v>78059</v>
      </c>
      <c r="O78060">
        <v>114.13814195857179</v>
      </c>
    </row>
    <row r="78061" spans="14:15" x14ac:dyDescent="0.25">
      <c r="N78061" s="1">
        <v>78060</v>
      </c>
      <c r="O78061">
        <v>96.005373272784425</v>
      </c>
    </row>
    <row r="78062" spans="14:15" x14ac:dyDescent="0.25">
      <c r="N78062" s="1">
        <v>78061</v>
      </c>
      <c r="O78062">
        <v>125.03496429141454</v>
      </c>
    </row>
    <row r="78063" spans="14:15" x14ac:dyDescent="0.25">
      <c r="N78063" s="1">
        <v>78062</v>
      </c>
      <c r="O78063">
        <v>101.50218809659907</v>
      </c>
    </row>
    <row r="78064" spans="14:15" x14ac:dyDescent="0.25">
      <c r="N78064" s="1">
        <v>78063</v>
      </c>
      <c r="O78064">
        <v>112.49992960115219</v>
      </c>
    </row>
    <row r="78065" spans="14:15" x14ac:dyDescent="0.25">
      <c r="N78065" s="1">
        <v>78064</v>
      </c>
      <c r="O78065">
        <v>106.07216367705867</v>
      </c>
    </row>
    <row r="78066" spans="14:15" x14ac:dyDescent="0.25">
      <c r="N78066" s="1">
        <v>78065</v>
      </c>
      <c r="O78066">
        <v>121.21299693002196</v>
      </c>
    </row>
    <row r="78067" spans="14:15" x14ac:dyDescent="0.25">
      <c r="N78067" s="1">
        <v>78066</v>
      </c>
      <c r="O78067">
        <v>128.73828042343217</v>
      </c>
    </row>
    <row r="78068" spans="14:15" x14ac:dyDescent="0.25">
      <c r="N78068" s="1">
        <v>78067</v>
      </c>
      <c r="O78068">
        <v>124.12575446385604</v>
      </c>
    </row>
    <row r="78069" spans="14:15" x14ac:dyDescent="0.25">
      <c r="N78069" s="1">
        <v>78068</v>
      </c>
      <c r="O78069">
        <v>92.009803824727399</v>
      </c>
    </row>
    <row r="78070" spans="14:15" x14ac:dyDescent="0.25">
      <c r="N78070" s="1">
        <v>78069</v>
      </c>
      <c r="O78070">
        <v>120.25116587967709</v>
      </c>
    </row>
    <row r="78071" spans="14:15" x14ac:dyDescent="0.25">
      <c r="N78071" s="1">
        <v>78070</v>
      </c>
      <c r="O78071">
        <v>111.7736838164132</v>
      </c>
    </row>
    <row r="78072" spans="14:15" x14ac:dyDescent="0.25">
      <c r="N78072" s="1">
        <v>78071</v>
      </c>
      <c r="O78072">
        <v>99.490706756252095</v>
      </c>
    </row>
    <row r="78073" spans="14:15" x14ac:dyDescent="0.25">
      <c r="N78073" s="1">
        <v>78072</v>
      </c>
      <c r="O78073">
        <v>129.73424555657192</v>
      </c>
    </row>
    <row r="78074" spans="14:15" x14ac:dyDescent="0.25">
      <c r="N78074" s="1">
        <v>78073</v>
      </c>
      <c r="O78074">
        <v>128.35226468855967</v>
      </c>
    </row>
    <row r="78075" spans="14:15" x14ac:dyDescent="0.25">
      <c r="N78075" s="1">
        <v>78074</v>
      </c>
      <c r="O78075">
        <v>100.45988913054417</v>
      </c>
    </row>
    <row r="78076" spans="14:15" x14ac:dyDescent="0.25">
      <c r="N78076" s="1">
        <v>78075</v>
      </c>
      <c r="O78076">
        <v>93.465695077724348</v>
      </c>
    </row>
    <row r="78077" spans="14:15" x14ac:dyDescent="0.25">
      <c r="N78077" s="1">
        <v>78076</v>
      </c>
      <c r="O78077">
        <v>101.38198932008828</v>
      </c>
    </row>
    <row r="78078" spans="14:15" x14ac:dyDescent="0.25">
      <c r="N78078" s="1">
        <v>78077</v>
      </c>
      <c r="O78078">
        <v>100.76456369194366</v>
      </c>
    </row>
    <row r="78079" spans="14:15" x14ac:dyDescent="0.25">
      <c r="N78079" s="1">
        <v>78078</v>
      </c>
      <c r="O78079">
        <v>124.81670858525186</v>
      </c>
    </row>
    <row r="78080" spans="14:15" x14ac:dyDescent="0.25">
      <c r="N78080" s="1">
        <v>78079</v>
      </c>
      <c r="O78080">
        <v>107.36177720381382</v>
      </c>
    </row>
    <row r="78081" spans="14:15" x14ac:dyDescent="0.25">
      <c r="N78081" s="1">
        <v>78080</v>
      </c>
      <c r="O78081">
        <v>118.74108669157782</v>
      </c>
    </row>
    <row r="78082" spans="14:15" x14ac:dyDescent="0.25">
      <c r="N78082" s="1">
        <v>78081</v>
      </c>
      <c r="O78082">
        <v>123.10379265612221</v>
      </c>
    </row>
    <row r="78083" spans="14:15" x14ac:dyDescent="0.25">
      <c r="N78083" s="1">
        <v>78082</v>
      </c>
      <c r="O78083">
        <v>89.094485055644725</v>
      </c>
    </row>
    <row r="78084" spans="14:15" x14ac:dyDescent="0.25">
      <c r="N78084" s="1">
        <v>78083</v>
      </c>
      <c r="O78084">
        <v>124.91518892397445</v>
      </c>
    </row>
    <row r="78085" spans="14:15" x14ac:dyDescent="0.25">
      <c r="N78085" s="1">
        <v>78084</v>
      </c>
      <c r="O78085">
        <v>128.00994415944788</v>
      </c>
    </row>
    <row r="78086" spans="14:15" x14ac:dyDescent="0.25">
      <c r="N78086" s="1">
        <v>78085</v>
      </c>
      <c r="O78086">
        <v>114.89430978837241</v>
      </c>
    </row>
    <row r="78087" spans="14:15" x14ac:dyDescent="0.25">
      <c r="N78087" s="1">
        <v>78086</v>
      </c>
      <c r="O78087">
        <v>113.05027145378406</v>
      </c>
    </row>
    <row r="78088" spans="14:15" x14ac:dyDescent="0.25">
      <c r="N78088" s="1">
        <v>78087</v>
      </c>
      <c r="O78088">
        <v>102.04457856273339</v>
      </c>
    </row>
    <row r="78089" spans="14:15" x14ac:dyDescent="0.25">
      <c r="N78089" s="1">
        <v>78088</v>
      </c>
      <c r="O78089">
        <v>119.38791780509868</v>
      </c>
    </row>
    <row r="78090" spans="14:15" x14ac:dyDescent="0.25">
      <c r="N78090" s="1">
        <v>78089</v>
      </c>
      <c r="O78090">
        <v>110.73829389071459</v>
      </c>
    </row>
    <row r="78091" spans="14:15" x14ac:dyDescent="0.25">
      <c r="N78091" s="1">
        <v>78090</v>
      </c>
      <c r="O78091">
        <v>131.87713878632306</v>
      </c>
    </row>
    <row r="78092" spans="14:15" x14ac:dyDescent="0.25">
      <c r="N78092" s="1">
        <v>78091</v>
      </c>
      <c r="O78092">
        <v>103.92106337421995</v>
      </c>
    </row>
    <row r="78093" spans="14:15" x14ac:dyDescent="0.25">
      <c r="N78093" s="1">
        <v>78092</v>
      </c>
      <c r="O78093">
        <v>114.89800231891863</v>
      </c>
    </row>
    <row r="78094" spans="14:15" x14ac:dyDescent="0.25">
      <c r="N78094" s="1">
        <v>78093</v>
      </c>
      <c r="O78094">
        <v>142.616628020061</v>
      </c>
    </row>
    <row r="78095" spans="14:15" x14ac:dyDescent="0.25">
      <c r="N78095" s="1">
        <v>78094</v>
      </c>
      <c r="O78095">
        <v>92.921754264576862</v>
      </c>
    </row>
    <row r="78096" spans="14:15" x14ac:dyDescent="0.25">
      <c r="N78096" s="1">
        <v>78095</v>
      </c>
      <c r="O78096">
        <v>100.18261760239591</v>
      </c>
    </row>
    <row r="78097" spans="14:15" x14ac:dyDescent="0.25">
      <c r="N78097" s="1">
        <v>78096</v>
      </c>
      <c r="O78097">
        <v>119.73116856239923</v>
      </c>
    </row>
    <row r="78098" spans="14:15" x14ac:dyDescent="0.25">
      <c r="N78098" s="1">
        <v>78097</v>
      </c>
      <c r="O78098">
        <v>85.895725622111144</v>
      </c>
    </row>
    <row r="78099" spans="14:15" x14ac:dyDescent="0.25">
      <c r="N78099" s="1">
        <v>78098</v>
      </c>
      <c r="O78099">
        <v>97.947636892932195</v>
      </c>
    </row>
    <row r="78100" spans="14:15" x14ac:dyDescent="0.25">
      <c r="N78100" s="1">
        <v>78099</v>
      </c>
      <c r="O78100">
        <v>120.13825560005368</v>
      </c>
    </row>
    <row r="78101" spans="14:15" x14ac:dyDescent="0.25">
      <c r="N78101" s="1">
        <v>78100</v>
      </c>
      <c r="O78101">
        <v>89.475963028493155</v>
      </c>
    </row>
    <row r="78102" spans="14:15" x14ac:dyDescent="0.25">
      <c r="N78102" s="1">
        <v>78101</v>
      </c>
      <c r="O78102">
        <v>95.680062282332898</v>
      </c>
    </row>
    <row r="78103" spans="14:15" x14ac:dyDescent="0.25">
      <c r="N78103" s="1">
        <v>78102</v>
      </c>
      <c r="O78103">
        <v>132.24493150978799</v>
      </c>
    </row>
    <row r="78104" spans="14:15" x14ac:dyDescent="0.25">
      <c r="N78104" s="1">
        <v>78103</v>
      </c>
      <c r="O78104">
        <v>133.51488172451818</v>
      </c>
    </row>
    <row r="78105" spans="14:15" x14ac:dyDescent="0.25">
      <c r="N78105" s="1">
        <v>78104</v>
      </c>
      <c r="O78105">
        <v>110.41304269663873</v>
      </c>
    </row>
    <row r="78106" spans="14:15" x14ac:dyDescent="0.25">
      <c r="N78106" s="1">
        <v>78105</v>
      </c>
      <c r="O78106">
        <v>117.38442280020962</v>
      </c>
    </row>
    <row r="78107" spans="14:15" x14ac:dyDescent="0.25">
      <c r="N78107" s="1">
        <v>78106</v>
      </c>
      <c r="O78107">
        <v>121.96334722644531</v>
      </c>
    </row>
    <row r="78108" spans="14:15" x14ac:dyDescent="0.25">
      <c r="N78108" s="1">
        <v>78107</v>
      </c>
      <c r="O78108">
        <v>102.3353127739091</v>
      </c>
    </row>
    <row r="78109" spans="14:15" x14ac:dyDescent="0.25">
      <c r="N78109" s="1">
        <v>78108</v>
      </c>
      <c r="O78109">
        <v>90.463999020186193</v>
      </c>
    </row>
    <row r="78110" spans="14:15" x14ac:dyDescent="0.25">
      <c r="N78110" s="1">
        <v>78109</v>
      </c>
      <c r="O78110">
        <v>108.22382975263383</v>
      </c>
    </row>
    <row r="78111" spans="14:15" x14ac:dyDescent="0.25">
      <c r="N78111" s="1">
        <v>78110</v>
      </c>
      <c r="O78111">
        <v>109.22361530502978</v>
      </c>
    </row>
    <row r="78112" spans="14:15" x14ac:dyDescent="0.25">
      <c r="N78112" s="1">
        <v>78111</v>
      </c>
      <c r="O78112">
        <v>97.026387595539461</v>
      </c>
    </row>
    <row r="78113" spans="14:15" x14ac:dyDescent="0.25">
      <c r="N78113" s="1">
        <v>78112</v>
      </c>
      <c r="O78113">
        <v>129.66703363054265</v>
      </c>
    </row>
    <row r="78114" spans="14:15" x14ac:dyDescent="0.25">
      <c r="N78114" s="1">
        <v>78113</v>
      </c>
      <c r="O78114">
        <v>109.42818153088945</v>
      </c>
    </row>
    <row r="78115" spans="14:15" x14ac:dyDescent="0.25">
      <c r="N78115" s="1">
        <v>78114</v>
      </c>
      <c r="O78115">
        <v>96.736571269586236</v>
      </c>
    </row>
    <row r="78116" spans="14:15" x14ac:dyDescent="0.25">
      <c r="N78116" s="1">
        <v>78115</v>
      </c>
      <c r="O78116">
        <v>107.32995996365669</v>
      </c>
    </row>
    <row r="78117" spans="14:15" x14ac:dyDescent="0.25">
      <c r="N78117" s="1">
        <v>78116</v>
      </c>
      <c r="O78117">
        <v>106.04291736541803</v>
      </c>
    </row>
    <row r="78118" spans="14:15" x14ac:dyDescent="0.25">
      <c r="N78118" s="1">
        <v>78117</v>
      </c>
      <c r="O78118">
        <v>130.21907554385848</v>
      </c>
    </row>
    <row r="78119" spans="14:15" x14ac:dyDescent="0.25">
      <c r="N78119" s="1">
        <v>78118</v>
      </c>
      <c r="O78119">
        <v>91.629174440689681</v>
      </c>
    </row>
    <row r="78120" spans="14:15" x14ac:dyDescent="0.25">
      <c r="N78120" s="1">
        <v>78119</v>
      </c>
      <c r="O78120">
        <v>112.64064310224445</v>
      </c>
    </row>
    <row r="78121" spans="14:15" x14ac:dyDescent="0.25">
      <c r="N78121" s="1">
        <v>78120</v>
      </c>
      <c r="O78121">
        <v>134.0788413537328</v>
      </c>
    </row>
    <row r="78122" spans="14:15" x14ac:dyDescent="0.25">
      <c r="N78122" s="1">
        <v>78121</v>
      </c>
      <c r="O78122">
        <v>114.84150962443204</v>
      </c>
    </row>
    <row r="78123" spans="14:15" x14ac:dyDescent="0.25">
      <c r="N78123" s="1">
        <v>78122</v>
      </c>
      <c r="O78123">
        <v>141.04845431367832</v>
      </c>
    </row>
    <row r="78124" spans="14:15" x14ac:dyDescent="0.25">
      <c r="N78124" s="1">
        <v>78123</v>
      </c>
      <c r="O78124">
        <v>117.16419110965653</v>
      </c>
    </row>
    <row r="78125" spans="14:15" x14ac:dyDescent="0.25">
      <c r="N78125" s="1">
        <v>78124</v>
      </c>
      <c r="O78125">
        <v>120.5990069259916</v>
      </c>
    </row>
    <row r="78126" spans="14:15" x14ac:dyDescent="0.25">
      <c r="N78126" s="1">
        <v>78125</v>
      </c>
      <c r="O78126">
        <v>106.60263174588785</v>
      </c>
    </row>
    <row r="78127" spans="14:15" x14ac:dyDescent="0.25">
      <c r="N78127" s="1">
        <v>78126</v>
      </c>
      <c r="O78127">
        <v>134.0723767101467</v>
      </c>
    </row>
    <row r="78128" spans="14:15" x14ac:dyDescent="0.25">
      <c r="N78128" s="1">
        <v>78127</v>
      </c>
      <c r="O78128">
        <v>144.83387987918252</v>
      </c>
    </row>
    <row r="78129" spans="14:15" x14ac:dyDescent="0.25">
      <c r="N78129" s="1">
        <v>78128</v>
      </c>
      <c r="O78129">
        <v>104.87056561609378</v>
      </c>
    </row>
    <row r="78130" spans="14:15" x14ac:dyDescent="0.25">
      <c r="N78130" s="1">
        <v>78129</v>
      </c>
      <c r="O78130">
        <v>136.11400660999576</v>
      </c>
    </row>
    <row r="78131" spans="14:15" x14ac:dyDescent="0.25">
      <c r="N78131" s="1">
        <v>78130</v>
      </c>
      <c r="O78131">
        <v>139.54340548696109</v>
      </c>
    </row>
    <row r="78132" spans="14:15" x14ac:dyDescent="0.25">
      <c r="N78132" s="1">
        <v>78131</v>
      </c>
      <c r="O78132">
        <v>145.17046748586611</v>
      </c>
    </row>
    <row r="78133" spans="14:15" x14ac:dyDescent="0.25">
      <c r="N78133" s="1">
        <v>78132</v>
      </c>
      <c r="O78133">
        <v>131.32641236646239</v>
      </c>
    </row>
    <row r="78134" spans="14:15" x14ac:dyDescent="0.25">
      <c r="N78134" s="1">
        <v>78133</v>
      </c>
      <c r="O78134">
        <v>88.293148973325188</v>
      </c>
    </row>
    <row r="78135" spans="14:15" x14ac:dyDescent="0.25">
      <c r="N78135" s="1">
        <v>78134</v>
      </c>
      <c r="O78135">
        <v>131.69418860840025</v>
      </c>
    </row>
    <row r="78136" spans="14:15" x14ac:dyDescent="0.25">
      <c r="N78136" s="1">
        <v>78135</v>
      </c>
      <c r="O78136">
        <v>100.72020272823663</v>
      </c>
    </row>
    <row r="78137" spans="14:15" x14ac:dyDescent="0.25">
      <c r="N78137" s="1">
        <v>78136</v>
      </c>
      <c r="O78137">
        <v>134.81955438643479</v>
      </c>
    </row>
    <row r="78138" spans="14:15" x14ac:dyDescent="0.25">
      <c r="N78138" s="1">
        <v>78137</v>
      </c>
      <c r="O78138">
        <v>131.45356337199354</v>
      </c>
    </row>
    <row r="78139" spans="14:15" x14ac:dyDescent="0.25">
      <c r="N78139" s="1">
        <v>78138</v>
      </c>
      <c r="O78139">
        <v>130.93489859925697</v>
      </c>
    </row>
    <row r="78140" spans="14:15" x14ac:dyDescent="0.25">
      <c r="N78140" s="1">
        <v>78139</v>
      </c>
      <c r="O78140">
        <v>105.33021541812298</v>
      </c>
    </row>
    <row r="78141" spans="14:15" x14ac:dyDescent="0.25">
      <c r="N78141" s="1">
        <v>78140</v>
      </c>
      <c r="O78141">
        <v>107.3810163421853</v>
      </c>
    </row>
    <row r="78142" spans="14:15" x14ac:dyDescent="0.25">
      <c r="N78142" s="1">
        <v>78141</v>
      </c>
      <c r="O78142">
        <v>129.31253672294017</v>
      </c>
    </row>
    <row r="78143" spans="14:15" x14ac:dyDescent="0.25">
      <c r="N78143" s="1">
        <v>78142</v>
      </c>
      <c r="O78143">
        <v>113.7746413390184</v>
      </c>
    </row>
    <row r="78144" spans="14:15" x14ac:dyDescent="0.25">
      <c r="N78144" s="1">
        <v>78143</v>
      </c>
      <c r="O78144">
        <v>106.70050132834676</v>
      </c>
    </row>
    <row r="78145" spans="14:15" x14ac:dyDescent="0.25">
      <c r="N78145" s="1">
        <v>78144</v>
      </c>
      <c r="O78145">
        <v>127.55582367249562</v>
      </c>
    </row>
    <row r="78146" spans="14:15" x14ac:dyDescent="0.25">
      <c r="N78146" s="1">
        <v>78145</v>
      </c>
      <c r="O78146">
        <v>120.09346216180292</v>
      </c>
    </row>
    <row r="78147" spans="14:15" x14ac:dyDescent="0.25">
      <c r="N78147" s="1">
        <v>78146</v>
      </c>
      <c r="O78147">
        <v>126.56985756334529</v>
      </c>
    </row>
    <row r="78148" spans="14:15" x14ac:dyDescent="0.25">
      <c r="N78148" s="1">
        <v>78147</v>
      </c>
      <c r="O78148">
        <v>120.70974126912536</v>
      </c>
    </row>
    <row r="78149" spans="14:15" x14ac:dyDescent="0.25">
      <c r="N78149" s="1">
        <v>78148</v>
      </c>
      <c r="O78149">
        <v>142.46853002810388</v>
      </c>
    </row>
    <row r="78150" spans="14:15" x14ac:dyDescent="0.25">
      <c r="N78150" s="1">
        <v>78149</v>
      </c>
      <c r="O78150">
        <v>115.67783466912526</v>
      </c>
    </row>
    <row r="78151" spans="14:15" x14ac:dyDescent="0.25">
      <c r="N78151" s="1">
        <v>78150</v>
      </c>
      <c r="O78151">
        <v>121.31535027144963</v>
      </c>
    </row>
    <row r="78152" spans="14:15" x14ac:dyDescent="0.25">
      <c r="N78152" s="1">
        <v>78151</v>
      </c>
      <c r="O78152">
        <v>95.76697339329931</v>
      </c>
    </row>
    <row r="78153" spans="14:15" x14ac:dyDescent="0.25">
      <c r="N78153" s="1">
        <v>78152</v>
      </c>
      <c r="O78153">
        <v>120.7615521873428</v>
      </c>
    </row>
    <row r="78154" spans="14:15" x14ac:dyDescent="0.25">
      <c r="N78154" s="1">
        <v>78153</v>
      </c>
      <c r="O78154">
        <v>96.990400441098657</v>
      </c>
    </row>
    <row r="78155" spans="14:15" x14ac:dyDescent="0.25">
      <c r="N78155" s="1">
        <v>78154</v>
      </c>
      <c r="O78155">
        <v>107.76941453563475</v>
      </c>
    </row>
    <row r="78156" spans="14:15" x14ac:dyDescent="0.25">
      <c r="N78156" s="1">
        <v>78155</v>
      </c>
      <c r="O78156">
        <v>112.82400077799423</v>
      </c>
    </row>
    <row r="78157" spans="14:15" x14ac:dyDescent="0.25">
      <c r="N78157" s="1">
        <v>78156</v>
      </c>
      <c r="O78157">
        <v>92.250125954069134</v>
      </c>
    </row>
    <row r="78158" spans="14:15" x14ac:dyDescent="0.25">
      <c r="N78158" s="1">
        <v>78157</v>
      </c>
      <c r="O78158">
        <v>132.72268893812196</v>
      </c>
    </row>
    <row r="78159" spans="14:15" x14ac:dyDescent="0.25">
      <c r="N78159" s="1">
        <v>78158</v>
      </c>
      <c r="O78159">
        <v>112.38732049796096</v>
      </c>
    </row>
    <row r="78160" spans="14:15" x14ac:dyDescent="0.25">
      <c r="N78160" s="1">
        <v>78159</v>
      </c>
      <c r="O78160">
        <v>113.79911786520452</v>
      </c>
    </row>
    <row r="78161" spans="14:15" x14ac:dyDescent="0.25">
      <c r="N78161" s="1">
        <v>78160</v>
      </c>
      <c r="O78161">
        <v>95.211975367737949</v>
      </c>
    </row>
    <row r="78162" spans="14:15" x14ac:dyDescent="0.25">
      <c r="N78162" s="1">
        <v>78161</v>
      </c>
      <c r="O78162">
        <v>91.091155119946293</v>
      </c>
    </row>
    <row r="78163" spans="14:15" x14ac:dyDescent="0.25">
      <c r="N78163" s="1">
        <v>78162</v>
      </c>
      <c r="O78163">
        <v>94.164212380230566</v>
      </c>
    </row>
    <row r="78164" spans="14:15" x14ac:dyDescent="0.25">
      <c r="N78164" s="1">
        <v>78163</v>
      </c>
      <c r="O78164">
        <v>118.81607311007097</v>
      </c>
    </row>
    <row r="78165" spans="14:15" x14ac:dyDescent="0.25">
      <c r="N78165" s="1">
        <v>78164</v>
      </c>
      <c r="O78165">
        <v>116.83223024881133</v>
      </c>
    </row>
    <row r="78166" spans="14:15" x14ac:dyDescent="0.25">
      <c r="N78166" s="1">
        <v>78165</v>
      </c>
      <c r="O78166">
        <v>110.83757485818037</v>
      </c>
    </row>
    <row r="78167" spans="14:15" x14ac:dyDescent="0.25">
      <c r="N78167" s="1">
        <v>78166</v>
      </c>
      <c r="O78167">
        <v>124.19648216979041</v>
      </c>
    </row>
    <row r="78168" spans="14:15" x14ac:dyDescent="0.25">
      <c r="N78168" s="1">
        <v>78167</v>
      </c>
      <c r="O78168">
        <v>122.94705104475221</v>
      </c>
    </row>
    <row r="78169" spans="14:15" x14ac:dyDescent="0.25">
      <c r="N78169" s="1">
        <v>78168</v>
      </c>
      <c r="O78169">
        <v>101.00191583946994</v>
      </c>
    </row>
    <row r="78170" spans="14:15" x14ac:dyDescent="0.25">
      <c r="N78170" s="1">
        <v>78169</v>
      </c>
      <c r="O78170">
        <v>112.9868294452304</v>
      </c>
    </row>
    <row r="78171" spans="14:15" x14ac:dyDescent="0.25">
      <c r="N78171" s="1">
        <v>78170</v>
      </c>
      <c r="O78171">
        <v>91.066510069680064</v>
      </c>
    </row>
    <row r="78172" spans="14:15" x14ac:dyDescent="0.25">
      <c r="N78172" s="1">
        <v>78171</v>
      </c>
      <c r="O78172">
        <v>121.93188141446383</v>
      </c>
    </row>
    <row r="78173" spans="14:15" x14ac:dyDescent="0.25">
      <c r="N78173" s="1">
        <v>78172</v>
      </c>
      <c r="O78173">
        <v>120.42709645540127</v>
      </c>
    </row>
    <row r="78174" spans="14:15" x14ac:dyDescent="0.25">
      <c r="N78174" s="1">
        <v>78173</v>
      </c>
      <c r="O78174">
        <v>134.02453557749965</v>
      </c>
    </row>
    <row r="78175" spans="14:15" x14ac:dyDescent="0.25">
      <c r="N78175" s="1">
        <v>78174</v>
      </c>
      <c r="O78175">
        <v>124.64511910364206</v>
      </c>
    </row>
    <row r="78176" spans="14:15" x14ac:dyDescent="0.25">
      <c r="N78176" s="1">
        <v>78175</v>
      </c>
      <c r="O78176">
        <v>117.33469890361735</v>
      </c>
    </row>
    <row r="78177" spans="14:15" x14ac:dyDescent="0.25">
      <c r="N78177" s="1">
        <v>78176</v>
      </c>
      <c r="O78177">
        <v>89.465754581909692</v>
      </c>
    </row>
    <row r="78178" spans="14:15" x14ac:dyDescent="0.25">
      <c r="N78178" s="1">
        <v>78177</v>
      </c>
      <c r="O78178">
        <v>145.11680629781765</v>
      </c>
    </row>
    <row r="78179" spans="14:15" x14ac:dyDescent="0.25">
      <c r="N78179" s="1">
        <v>78178</v>
      </c>
      <c r="O78179">
        <v>104.66256062781565</v>
      </c>
    </row>
    <row r="78180" spans="14:15" x14ac:dyDescent="0.25">
      <c r="N78180" s="1">
        <v>78179</v>
      </c>
      <c r="O78180">
        <v>110.31939382578368</v>
      </c>
    </row>
    <row r="78181" spans="14:15" x14ac:dyDescent="0.25">
      <c r="N78181" s="1">
        <v>78180</v>
      </c>
      <c r="O78181">
        <v>142.43386236589703</v>
      </c>
    </row>
    <row r="78182" spans="14:15" x14ac:dyDescent="0.25">
      <c r="N78182" s="1">
        <v>78181</v>
      </c>
      <c r="O78182">
        <v>85.175925616395972</v>
      </c>
    </row>
    <row r="78183" spans="14:15" x14ac:dyDescent="0.25">
      <c r="N78183" s="1">
        <v>78182</v>
      </c>
      <c r="O78183">
        <v>89.457208195733728</v>
      </c>
    </row>
    <row r="78184" spans="14:15" x14ac:dyDescent="0.25">
      <c r="N78184" s="1">
        <v>78183</v>
      </c>
      <c r="O78184">
        <v>125.14723734929343</v>
      </c>
    </row>
    <row r="78185" spans="14:15" x14ac:dyDescent="0.25">
      <c r="N78185" s="1">
        <v>78184</v>
      </c>
      <c r="O78185">
        <v>123.56302105524922</v>
      </c>
    </row>
    <row r="78186" spans="14:15" x14ac:dyDescent="0.25">
      <c r="N78186" s="1">
        <v>78185</v>
      </c>
      <c r="O78186">
        <v>93.585935692375074</v>
      </c>
    </row>
    <row r="78187" spans="14:15" x14ac:dyDescent="0.25">
      <c r="N78187" s="1">
        <v>78186</v>
      </c>
      <c r="O78187">
        <v>98.733292589213264</v>
      </c>
    </row>
    <row r="78188" spans="14:15" x14ac:dyDescent="0.25">
      <c r="N78188" s="1">
        <v>78187</v>
      </c>
      <c r="O78188">
        <v>122.18835660763608</v>
      </c>
    </row>
    <row r="78189" spans="14:15" x14ac:dyDescent="0.25">
      <c r="N78189" s="1">
        <v>78188</v>
      </c>
      <c r="O78189">
        <v>137.63104114675281</v>
      </c>
    </row>
    <row r="78190" spans="14:15" x14ac:dyDescent="0.25">
      <c r="N78190" s="1">
        <v>78189</v>
      </c>
      <c r="O78190">
        <v>125.52153537588482</v>
      </c>
    </row>
    <row r="78191" spans="14:15" x14ac:dyDescent="0.25">
      <c r="N78191" s="1">
        <v>78190</v>
      </c>
      <c r="O78191">
        <v>111.32335045264766</v>
      </c>
    </row>
    <row r="78192" spans="14:15" x14ac:dyDescent="0.25">
      <c r="N78192" s="1">
        <v>78191</v>
      </c>
      <c r="O78192">
        <v>131.29233256232308</v>
      </c>
    </row>
    <row r="78193" spans="14:15" x14ac:dyDescent="0.25">
      <c r="N78193" s="1">
        <v>78192</v>
      </c>
      <c r="O78193">
        <v>97.69836845856446</v>
      </c>
    </row>
    <row r="78194" spans="14:15" x14ac:dyDescent="0.25">
      <c r="N78194" s="1">
        <v>78193</v>
      </c>
      <c r="O78194">
        <v>145.16795328706968</v>
      </c>
    </row>
    <row r="78195" spans="14:15" x14ac:dyDescent="0.25">
      <c r="N78195" s="1">
        <v>78194</v>
      </c>
      <c r="O78195">
        <v>118.57000133554867</v>
      </c>
    </row>
    <row r="78196" spans="14:15" x14ac:dyDescent="0.25">
      <c r="N78196" s="1">
        <v>78195</v>
      </c>
      <c r="O78196">
        <v>132.18406380928931</v>
      </c>
    </row>
    <row r="78197" spans="14:15" x14ac:dyDescent="0.25">
      <c r="N78197" s="1">
        <v>78196</v>
      </c>
      <c r="O78197">
        <v>128.74033718851044</v>
      </c>
    </row>
    <row r="78198" spans="14:15" x14ac:dyDescent="0.25">
      <c r="N78198" s="1">
        <v>78197</v>
      </c>
      <c r="O78198">
        <v>100.2306685065131</v>
      </c>
    </row>
    <row r="78199" spans="14:15" x14ac:dyDescent="0.25">
      <c r="N78199" s="1">
        <v>78198</v>
      </c>
      <c r="O78199">
        <v>124.04239898111899</v>
      </c>
    </row>
    <row r="78200" spans="14:15" x14ac:dyDescent="0.25">
      <c r="N78200" s="1">
        <v>78199</v>
      </c>
      <c r="O78200">
        <v>110.74276385026997</v>
      </c>
    </row>
    <row r="78201" spans="14:15" x14ac:dyDescent="0.25">
      <c r="N78201" s="1">
        <v>78200</v>
      </c>
      <c r="O78201">
        <v>104.78220182315691</v>
      </c>
    </row>
    <row r="78202" spans="14:15" x14ac:dyDescent="0.25">
      <c r="N78202" s="1">
        <v>78201</v>
      </c>
      <c r="O78202">
        <v>131.55489666736582</v>
      </c>
    </row>
    <row r="78203" spans="14:15" x14ac:dyDescent="0.25">
      <c r="N78203" s="1">
        <v>78202</v>
      </c>
      <c r="O78203">
        <v>102.88336069554948</v>
      </c>
    </row>
    <row r="78204" spans="14:15" x14ac:dyDescent="0.25">
      <c r="N78204" s="1">
        <v>78203</v>
      </c>
      <c r="O78204">
        <v>138.25545834285114</v>
      </c>
    </row>
    <row r="78205" spans="14:15" x14ac:dyDescent="0.25">
      <c r="N78205" s="1">
        <v>78204</v>
      </c>
      <c r="O78205">
        <v>103.06545630038438</v>
      </c>
    </row>
    <row r="78206" spans="14:15" x14ac:dyDescent="0.25">
      <c r="N78206" s="1">
        <v>78205</v>
      </c>
      <c r="O78206">
        <v>118.84386294514145</v>
      </c>
    </row>
    <row r="78207" spans="14:15" x14ac:dyDescent="0.25">
      <c r="N78207" s="1">
        <v>78206</v>
      </c>
      <c r="O78207">
        <v>130.2454286937635</v>
      </c>
    </row>
    <row r="78208" spans="14:15" x14ac:dyDescent="0.25">
      <c r="N78208" s="1">
        <v>78207</v>
      </c>
      <c r="O78208">
        <v>103.99587690820002</v>
      </c>
    </row>
    <row r="78209" spans="14:15" x14ac:dyDescent="0.25">
      <c r="N78209" s="1">
        <v>78208</v>
      </c>
      <c r="O78209">
        <v>96.597367337222735</v>
      </c>
    </row>
    <row r="78210" spans="14:15" x14ac:dyDescent="0.25">
      <c r="N78210" s="1">
        <v>78209</v>
      </c>
      <c r="O78210">
        <v>119.25903314129508</v>
      </c>
    </row>
    <row r="78211" spans="14:15" x14ac:dyDescent="0.25">
      <c r="N78211" s="1">
        <v>78210</v>
      </c>
      <c r="O78211">
        <v>113.15509670835417</v>
      </c>
    </row>
    <row r="78212" spans="14:15" x14ac:dyDescent="0.25">
      <c r="N78212" s="1">
        <v>78211</v>
      </c>
      <c r="O78212">
        <v>131.20345282779169</v>
      </c>
    </row>
    <row r="78213" spans="14:15" x14ac:dyDescent="0.25">
      <c r="N78213" s="1">
        <v>78212</v>
      </c>
      <c r="O78213">
        <v>124.6547466287204</v>
      </c>
    </row>
    <row r="78214" spans="14:15" x14ac:dyDescent="0.25">
      <c r="N78214" s="1">
        <v>78213</v>
      </c>
      <c r="O78214">
        <v>114.59703476760177</v>
      </c>
    </row>
    <row r="78215" spans="14:15" x14ac:dyDescent="0.25">
      <c r="N78215" s="1">
        <v>78214</v>
      </c>
      <c r="O78215">
        <v>98.306903652422278</v>
      </c>
    </row>
    <row r="78216" spans="14:15" x14ac:dyDescent="0.25">
      <c r="N78216" s="1">
        <v>78215</v>
      </c>
      <c r="O78216">
        <v>93.750072548450831</v>
      </c>
    </row>
    <row r="78217" spans="14:15" x14ac:dyDescent="0.25">
      <c r="N78217" s="1">
        <v>78216</v>
      </c>
      <c r="O78217">
        <v>140.37613466983254</v>
      </c>
    </row>
    <row r="78218" spans="14:15" x14ac:dyDescent="0.25">
      <c r="N78218" s="1">
        <v>78217</v>
      </c>
      <c r="O78218">
        <v>106.78361788800041</v>
      </c>
    </row>
    <row r="78219" spans="14:15" x14ac:dyDescent="0.25">
      <c r="N78219" s="1">
        <v>78218</v>
      </c>
      <c r="O78219">
        <v>102.09894027099929</v>
      </c>
    </row>
    <row r="78220" spans="14:15" x14ac:dyDescent="0.25">
      <c r="N78220" s="1">
        <v>78219</v>
      </c>
      <c r="O78220">
        <v>100.29084712060573</v>
      </c>
    </row>
    <row r="78221" spans="14:15" x14ac:dyDescent="0.25">
      <c r="N78221" s="1">
        <v>78220</v>
      </c>
      <c r="O78221">
        <v>120.39380222491985</v>
      </c>
    </row>
    <row r="78222" spans="14:15" x14ac:dyDescent="0.25">
      <c r="N78222" s="1">
        <v>78221</v>
      </c>
      <c r="O78222">
        <v>112.35638919671921</v>
      </c>
    </row>
    <row r="78223" spans="14:15" x14ac:dyDescent="0.25">
      <c r="N78223" s="1">
        <v>78222</v>
      </c>
      <c r="O78223">
        <v>127.93028134488635</v>
      </c>
    </row>
    <row r="78224" spans="14:15" x14ac:dyDescent="0.25">
      <c r="N78224" s="1">
        <v>78223</v>
      </c>
      <c r="O78224">
        <v>138.49397307608223</v>
      </c>
    </row>
    <row r="78225" spans="14:15" x14ac:dyDescent="0.25">
      <c r="N78225" s="1">
        <v>78224</v>
      </c>
      <c r="O78225">
        <v>101.3304754709618</v>
      </c>
    </row>
    <row r="78226" spans="14:15" x14ac:dyDescent="0.25">
      <c r="N78226" s="1">
        <v>78225</v>
      </c>
      <c r="O78226">
        <v>143.17360168699582</v>
      </c>
    </row>
    <row r="78227" spans="14:15" x14ac:dyDescent="0.25">
      <c r="N78227" s="1">
        <v>78226</v>
      </c>
      <c r="O78227">
        <v>132.28137558738086</v>
      </c>
    </row>
    <row r="78228" spans="14:15" x14ac:dyDescent="0.25">
      <c r="N78228" s="1">
        <v>78227</v>
      </c>
      <c r="O78228">
        <v>96.864673818515769</v>
      </c>
    </row>
    <row r="78229" spans="14:15" x14ac:dyDescent="0.25">
      <c r="N78229" s="1">
        <v>78228</v>
      </c>
      <c r="O78229">
        <v>126.51142046269975</v>
      </c>
    </row>
    <row r="78230" spans="14:15" x14ac:dyDescent="0.25">
      <c r="N78230" s="1">
        <v>78229</v>
      </c>
      <c r="O78230">
        <v>101.76271684110493</v>
      </c>
    </row>
    <row r="78231" spans="14:15" x14ac:dyDescent="0.25">
      <c r="N78231" s="1">
        <v>78230</v>
      </c>
      <c r="O78231">
        <v>127.09188397052063</v>
      </c>
    </row>
    <row r="78232" spans="14:15" x14ac:dyDescent="0.25">
      <c r="N78232" s="1">
        <v>78231</v>
      </c>
      <c r="O78232">
        <v>104.48121563546673</v>
      </c>
    </row>
    <row r="78233" spans="14:15" x14ac:dyDescent="0.25">
      <c r="N78233" s="1">
        <v>78232</v>
      </c>
      <c r="O78233">
        <v>106.21069553366755</v>
      </c>
    </row>
    <row r="78234" spans="14:15" x14ac:dyDescent="0.25">
      <c r="N78234" s="1">
        <v>78233</v>
      </c>
      <c r="O78234">
        <v>133.05579959093751</v>
      </c>
    </row>
    <row r="78235" spans="14:15" x14ac:dyDescent="0.25">
      <c r="N78235" s="1">
        <v>78234</v>
      </c>
      <c r="O78235">
        <v>135.35597225486205</v>
      </c>
    </row>
    <row r="78236" spans="14:15" x14ac:dyDescent="0.25">
      <c r="N78236" s="1">
        <v>78235</v>
      </c>
      <c r="O78236">
        <v>99.075253716809172</v>
      </c>
    </row>
    <row r="78237" spans="14:15" x14ac:dyDescent="0.25">
      <c r="N78237" s="1">
        <v>78236</v>
      </c>
      <c r="O78237">
        <v>114.81256512425836</v>
      </c>
    </row>
    <row r="78238" spans="14:15" x14ac:dyDescent="0.25">
      <c r="N78238" s="1">
        <v>78237</v>
      </c>
      <c r="O78238">
        <v>135.97703873427059</v>
      </c>
    </row>
    <row r="78239" spans="14:15" x14ac:dyDescent="0.25">
      <c r="N78239" s="1">
        <v>78238</v>
      </c>
      <c r="O78239">
        <v>97.86664307109838</v>
      </c>
    </row>
    <row r="78240" spans="14:15" x14ac:dyDescent="0.25">
      <c r="N78240" s="1">
        <v>78239</v>
      </c>
      <c r="O78240">
        <v>111.3812360266292</v>
      </c>
    </row>
    <row r="78241" spans="14:15" x14ac:dyDescent="0.25">
      <c r="N78241" s="1">
        <v>78240</v>
      </c>
      <c r="O78241">
        <v>118.27014506559473</v>
      </c>
    </row>
    <row r="78242" spans="14:15" x14ac:dyDescent="0.25">
      <c r="N78242" s="1">
        <v>78241</v>
      </c>
      <c r="O78242">
        <v>115.26136850784367</v>
      </c>
    </row>
    <row r="78243" spans="14:15" x14ac:dyDescent="0.25">
      <c r="N78243" s="1">
        <v>78242</v>
      </c>
      <c r="O78243">
        <v>133.61063206367874</v>
      </c>
    </row>
    <row r="78244" spans="14:15" x14ac:dyDescent="0.25">
      <c r="N78244" s="1">
        <v>78243</v>
      </c>
      <c r="O78244">
        <v>107.14964110746395</v>
      </c>
    </row>
    <row r="78245" spans="14:15" x14ac:dyDescent="0.25">
      <c r="N78245" s="1">
        <v>78244</v>
      </c>
      <c r="O78245">
        <v>114.87960650225629</v>
      </c>
    </row>
    <row r="78246" spans="14:15" x14ac:dyDescent="0.25">
      <c r="N78246" s="1">
        <v>78245</v>
      </c>
      <c r="O78246">
        <v>114.80741381391701</v>
      </c>
    </row>
    <row r="78247" spans="14:15" x14ac:dyDescent="0.25">
      <c r="N78247" s="1">
        <v>78246</v>
      </c>
      <c r="O78247">
        <v>131.79705912015865</v>
      </c>
    </row>
    <row r="78248" spans="14:15" x14ac:dyDescent="0.25">
      <c r="N78248" s="1">
        <v>78247</v>
      </c>
      <c r="O78248">
        <v>102.09246758085503</v>
      </c>
    </row>
    <row r="78249" spans="14:15" x14ac:dyDescent="0.25">
      <c r="N78249" s="1">
        <v>78248</v>
      </c>
      <c r="O78249">
        <v>103.75799165079701</v>
      </c>
    </row>
    <row r="78250" spans="14:15" x14ac:dyDescent="0.25">
      <c r="N78250" s="1">
        <v>78249</v>
      </c>
      <c r="O78250">
        <v>103.61356405440408</v>
      </c>
    </row>
    <row r="78251" spans="14:15" x14ac:dyDescent="0.25">
      <c r="N78251" s="1">
        <v>78250</v>
      </c>
      <c r="O78251">
        <v>103.12802302150206</v>
      </c>
    </row>
    <row r="78252" spans="14:15" x14ac:dyDescent="0.25">
      <c r="N78252" s="1">
        <v>78251</v>
      </c>
      <c r="O78252">
        <v>96.396501400382633</v>
      </c>
    </row>
    <row r="78253" spans="14:15" x14ac:dyDescent="0.25">
      <c r="N78253" s="1">
        <v>78252</v>
      </c>
      <c r="O78253">
        <v>133.94319073719359</v>
      </c>
    </row>
    <row r="78254" spans="14:15" x14ac:dyDescent="0.25">
      <c r="N78254" s="1">
        <v>78253</v>
      </c>
      <c r="O78254">
        <v>97.424509611561717</v>
      </c>
    </row>
    <row r="78255" spans="14:15" x14ac:dyDescent="0.25">
      <c r="N78255" s="1">
        <v>78254</v>
      </c>
      <c r="O78255">
        <v>93.015068024811811</v>
      </c>
    </row>
    <row r="78256" spans="14:15" x14ac:dyDescent="0.25">
      <c r="N78256" s="1">
        <v>78255</v>
      </c>
      <c r="O78256">
        <v>88.528907129428177</v>
      </c>
    </row>
    <row r="78257" spans="14:15" x14ac:dyDescent="0.25">
      <c r="N78257" s="1">
        <v>78256</v>
      </c>
      <c r="O78257">
        <v>131.82671303563396</v>
      </c>
    </row>
    <row r="78258" spans="14:15" x14ac:dyDescent="0.25">
      <c r="N78258" s="1">
        <v>78257</v>
      </c>
      <c r="O78258">
        <v>90.66884760549334</v>
      </c>
    </row>
    <row r="78259" spans="14:15" x14ac:dyDescent="0.25">
      <c r="N78259" s="1">
        <v>78258</v>
      </c>
      <c r="O78259">
        <v>103.20337426539611</v>
      </c>
    </row>
    <row r="78260" spans="14:15" x14ac:dyDescent="0.25">
      <c r="N78260" s="1">
        <v>78259</v>
      </c>
      <c r="O78260">
        <v>94.784518787774758</v>
      </c>
    </row>
    <row r="78261" spans="14:15" x14ac:dyDescent="0.25">
      <c r="N78261" s="1">
        <v>78260</v>
      </c>
      <c r="O78261">
        <v>118.67525455197033</v>
      </c>
    </row>
    <row r="78262" spans="14:15" x14ac:dyDescent="0.25">
      <c r="N78262" s="1">
        <v>78261</v>
      </c>
      <c r="O78262">
        <v>87.589608790437822</v>
      </c>
    </row>
    <row r="78263" spans="14:15" x14ac:dyDescent="0.25">
      <c r="N78263" s="1">
        <v>78262</v>
      </c>
      <c r="O78263">
        <v>123.3128349836032</v>
      </c>
    </row>
    <row r="78264" spans="14:15" x14ac:dyDescent="0.25">
      <c r="N78264" s="1">
        <v>78263</v>
      </c>
      <c r="O78264">
        <v>95.016413109182295</v>
      </c>
    </row>
    <row r="78265" spans="14:15" x14ac:dyDescent="0.25">
      <c r="N78265" s="1">
        <v>78264</v>
      </c>
      <c r="O78265">
        <v>124.24185336703431</v>
      </c>
    </row>
    <row r="78266" spans="14:15" x14ac:dyDescent="0.25">
      <c r="N78266" s="1">
        <v>78265</v>
      </c>
      <c r="O78266">
        <v>134.77514752211417</v>
      </c>
    </row>
    <row r="78267" spans="14:15" x14ac:dyDescent="0.25">
      <c r="N78267" s="1">
        <v>78266</v>
      </c>
      <c r="O78267">
        <v>124.25568752298922</v>
      </c>
    </row>
    <row r="78268" spans="14:15" x14ac:dyDescent="0.25">
      <c r="N78268" s="1">
        <v>78267</v>
      </c>
      <c r="O78268">
        <v>112.99846949393616</v>
      </c>
    </row>
    <row r="78269" spans="14:15" x14ac:dyDescent="0.25">
      <c r="N78269" s="1">
        <v>78268</v>
      </c>
      <c r="O78269">
        <v>121.05630199271147</v>
      </c>
    </row>
    <row r="78270" spans="14:15" x14ac:dyDescent="0.25">
      <c r="N78270" s="1">
        <v>78269</v>
      </c>
      <c r="O78270">
        <v>121.9009113484898</v>
      </c>
    </row>
    <row r="78271" spans="14:15" x14ac:dyDescent="0.25">
      <c r="N78271" s="1">
        <v>78270</v>
      </c>
      <c r="O78271">
        <v>105.73604891021689</v>
      </c>
    </row>
    <row r="78272" spans="14:15" x14ac:dyDescent="0.25">
      <c r="N78272" s="1">
        <v>78271</v>
      </c>
      <c r="O78272">
        <v>116.23728139830811</v>
      </c>
    </row>
    <row r="78273" spans="14:15" x14ac:dyDescent="0.25">
      <c r="N78273" s="1">
        <v>78272</v>
      </c>
      <c r="O78273">
        <v>99.412085913203967</v>
      </c>
    </row>
    <row r="78274" spans="14:15" x14ac:dyDescent="0.25">
      <c r="N78274" s="1">
        <v>78273</v>
      </c>
      <c r="O78274">
        <v>110.86065876334041</v>
      </c>
    </row>
    <row r="78275" spans="14:15" x14ac:dyDescent="0.25">
      <c r="N78275" s="1">
        <v>78274</v>
      </c>
      <c r="O78275">
        <v>127.43998960372154</v>
      </c>
    </row>
    <row r="78276" spans="14:15" x14ac:dyDescent="0.25">
      <c r="N78276" s="1">
        <v>78275</v>
      </c>
      <c r="O78276">
        <v>108.1269020486862</v>
      </c>
    </row>
    <row r="78277" spans="14:15" x14ac:dyDescent="0.25">
      <c r="N78277" s="1">
        <v>78276</v>
      </c>
      <c r="O78277">
        <v>116.97085447106747</v>
      </c>
    </row>
    <row r="78278" spans="14:15" x14ac:dyDescent="0.25">
      <c r="N78278" s="1">
        <v>78277</v>
      </c>
      <c r="O78278">
        <v>139.33354254983729</v>
      </c>
    </row>
    <row r="78279" spans="14:15" x14ac:dyDescent="0.25">
      <c r="N78279" s="1">
        <v>78278</v>
      </c>
      <c r="O78279">
        <v>107.79956988277866</v>
      </c>
    </row>
    <row r="78280" spans="14:15" x14ac:dyDescent="0.25">
      <c r="N78280" s="1">
        <v>78279</v>
      </c>
      <c r="O78280">
        <v>101.84201503145162</v>
      </c>
    </row>
    <row r="78281" spans="14:15" x14ac:dyDescent="0.25">
      <c r="N78281" s="1">
        <v>78280</v>
      </c>
      <c r="O78281">
        <v>134.66028232258256</v>
      </c>
    </row>
    <row r="78282" spans="14:15" x14ac:dyDescent="0.25">
      <c r="N78282" s="1">
        <v>78281</v>
      </c>
      <c r="O78282">
        <v>130.47112417580689</v>
      </c>
    </row>
    <row r="78283" spans="14:15" x14ac:dyDescent="0.25">
      <c r="N78283" s="1">
        <v>78282</v>
      </c>
      <c r="O78283">
        <v>104.23952510492593</v>
      </c>
    </row>
    <row r="78284" spans="14:15" x14ac:dyDescent="0.25">
      <c r="N78284" s="1">
        <v>78283</v>
      </c>
      <c r="O78284">
        <v>130.78229544884721</v>
      </c>
    </row>
    <row r="78285" spans="14:15" x14ac:dyDescent="0.25">
      <c r="N78285" s="1">
        <v>78284</v>
      </c>
      <c r="O78285">
        <v>107.30850431355476</v>
      </c>
    </row>
    <row r="78286" spans="14:15" x14ac:dyDescent="0.25">
      <c r="N78286" s="1">
        <v>78285</v>
      </c>
      <c r="O78286">
        <v>103.6079095106023</v>
      </c>
    </row>
    <row r="78287" spans="14:15" x14ac:dyDescent="0.25">
      <c r="N78287" s="1">
        <v>78286</v>
      </c>
      <c r="O78287">
        <v>124.16698832046423</v>
      </c>
    </row>
    <row r="78288" spans="14:15" x14ac:dyDescent="0.25">
      <c r="N78288" s="1">
        <v>78287</v>
      </c>
      <c r="O78288">
        <v>104.00351369777781</v>
      </c>
    </row>
    <row r="78289" spans="14:15" x14ac:dyDescent="0.25">
      <c r="N78289" s="1">
        <v>78288</v>
      </c>
      <c r="O78289">
        <v>124.47287149062309</v>
      </c>
    </row>
    <row r="78290" spans="14:15" x14ac:dyDescent="0.25">
      <c r="N78290" s="1">
        <v>78289</v>
      </c>
      <c r="O78290">
        <v>117.51944899530329</v>
      </c>
    </row>
    <row r="78291" spans="14:15" x14ac:dyDescent="0.25">
      <c r="N78291" s="1">
        <v>78290</v>
      </c>
      <c r="O78291">
        <v>107.98847452061368</v>
      </c>
    </row>
    <row r="78292" spans="14:15" x14ac:dyDescent="0.25">
      <c r="N78292" s="1">
        <v>78291</v>
      </c>
      <c r="O78292">
        <v>101.4792156067889</v>
      </c>
    </row>
    <row r="78293" spans="14:15" x14ac:dyDescent="0.25">
      <c r="N78293" s="1">
        <v>78292</v>
      </c>
      <c r="O78293">
        <v>112.23849517094479</v>
      </c>
    </row>
    <row r="78294" spans="14:15" x14ac:dyDescent="0.25">
      <c r="N78294" s="1">
        <v>78293</v>
      </c>
      <c r="O78294">
        <v>115.93024554734832</v>
      </c>
    </row>
    <row r="78295" spans="14:15" x14ac:dyDescent="0.25">
      <c r="N78295" s="1">
        <v>78294</v>
      </c>
      <c r="O78295">
        <v>119.48030511639898</v>
      </c>
    </row>
    <row r="78296" spans="14:15" x14ac:dyDescent="0.25">
      <c r="N78296" s="1">
        <v>78295</v>
      </c>
      <c r="O78296">
        <v>115.17904519648684</v>
      </c>
    </row>
    <row r="78297" spans="14:15" x14ac:dyDescent="0.25">
      <c r="N78297" s="1">
        <v>78296</v>
      </c>
      <c r="O78297">
        <v>100.10864037554462</v>
      </c>
    </row>
    <row r="78298" spans="14:15" x14ac:dyDescent="0.25">
      <c r="N78298" s="1">
        <v>78297</v>
      </c>
      <c r="O78298">
        <v>100.11092483036637</v>
      </c>
    </row>
    <row r="78299" spans="14:15" x14ac:dyDescent="0.25">
      <c r="N78299" s="1">
        <v>78298</v>
      </c>
      <c r="O78299">
        <v>96.592189195796564</v>
      </c>
    </row>
    <row r="78300" spans="14:15" x14ac:dyDescent="0.25">
      <c r="N78300" s="1">
        <v>78299</v>
      </c>
      <c r="O78300">
        <v>101.65036770042896</v>
      </c>
    </row>
    <row r="78301" spans="14:15" x14ac:dyDescent="0.25">
      <c r="N78301" s="1">
        <v>78300</v>
      </c>
      <c r="O78301">
        <v>101.48376721146461</v>
      </c>
    </row>
    <row r="78302" spans="14:15" x14ac:dyDescent="0.25">
      <c r="N78302" s="1">
        <v>78301</v>
      </c>
      <c r="O78302">
        <v>124.07313088533677</v>
      </c>
    </row>
    <row r="78303" spans="14:15" x14ac:dyDescent="0.25">
      <c r="N78303" s="1">
        <v>78302</v>
      </c>
      <c r="O78303">
        <v>100.24250866457201</v>
      </c>
    </row>
    <row r="78304" spans="14:15" x14ac:dyDescent="0.25">
      <c r="N78304" s="1">
        <v>78303</v>
      </c>
      <c r="O78304">
        <v>93.796633564469388</v>
      </c>
    </row>
    <row r="78305" spans="14:15" x14ac:dyDescent="0.25">
      <c r="N78305" s="1">
        <v>78304</v>
      </c>
      <c r="O78305">
        <v>104.22951157775667</v>
      </c>
    </row>
    <row r="78306" spans="14:15" x14ac:dyDescent="0.25">
      <c r="N78306" s="1">
        <v>78305</v>
      </c>
      <c r="O78306">
        <v>107.1254038520556</v>
      </c>
    </row>
    <row r="78307" spans="14:15" x14ac:dyDescent="0.25">
      <c r="N78307" s="1">
        <v>78306</v>
      </c>
      <c r="O78307">
        <v>117.94805632796823</v>
      </c>
    </row>
    <row r="78308" spans="14:15" x14ac:dyDescent="0.25">
      <c r="N78308" s="1">
        <v>78307</v>
      </c>
      <c r="O78308">
        <v>107.28881895538707</v>
      </c>
    </row>
    <row r="78309" spans="14:15" x14ac:dyDescent="0.25">
      <c r="N78309" s="1">
        <v>78308</v>
      </c>
      <c r="O78309">
        <v>113.25046424087279</v>
      </c>
    </row>
    <row r="78310" spans="14:15" x14ac:dyDescent="0.25">
      <c r="N78310" s="1">
        <v>78309</v>
      </c>
      <c r="O78310">
        <v>97.826362077516521</v>
      </c>
    </row>
    <row r="78311" spans="14:15" x14ac:dyDescent="0.25">
      <c r="N78311" s="1">
        <v>78310</v>
      </c>
      <c r="O78311">
        <v>91.498646235104744</v>
      </c>
    </row>
    <row r="78312" spans="14:15" x14ac:dyDescent="0.25">
      <c r="N78312" s="1">
        <v>78311</v>
      </c>
      <c r="O78312">
        <v>135.63659154172629</v>
      </c>
    </row>
    <row r="78313" spans="14:15" x14ac:dyDescent="0.25">
      <c r="N78313" s="1">
        <v>78312</v>
      </c>
      <c r="O78313">
        <v>100.76659062955235</v>
      </c>
    </row>
    <row r="78314" spans="14:15" x14ac:dyDescent="0.25">
      <c r="N78314" s="1">
        <v>78313</v>
      </c>
      <c r="O78314">
        <v>130.66245232482009</v>
      </c>
    </row>
    <row r="78315" spans="14:15" x14ac:dyDescent="0.25">
      <c r="N78315" s="1">
        <v>78314</v>
      </c>
      <c r="O78315">
        <v>96.51853953431602</v>
      </c>
    </row>
    <row r="78316" spans="14:15" x14ac:dyDescent="0.25">
      <c r="N78316" s="1">
        <v>78315</v>
      </c>
      <c r="O78316">
        <v>142.94325579557841</v>
      </c>
    </row>
    <row r="78317" spans="14:15" x14ac:dyDescent="0.25">
      <c r="N78317" s="1">
        <v>78316</v>
      </c>
      <c r="O78317">
        <v>137.72159445729852</v>
      </c>
    </row>
    <row r="78318" spans="14:15" x14ac:dyDescent="0.25">
      <c r="N78318" s="1">
        <v>78317</v>
      </c>
      <c r="O78318">
        <v>137.36439259964106</v>
      </c>
    </row>
    <row r="78319" spans="14:15" x14ac:dyDescent="0.25">
      <c r="N78319" s="1">
        <v>78318</v>
      </c>
      <c r="O78319">
        <v>94.193805994035856</v>
      </c>
    </row>
    <row r="78320" spans="14:15" x14ac:dyDescent="0.25">
      <c r="N78320" s="1">
        <v>78319</v>
      </c>
      <c r="O78320">
        <v>115.38400188445785</v>
      </c>
    </row>
    <row r="78321" spans="14:15" x14ac:dyDescent="0.25">
      <c r="N78321" s="1">
        <v>78320</v>
      </c>
      <c r="O78321">
        <v>92.283644790579487</v>
      </c>
    </row>
    <row r="78322" spans="14:15" x14ac:dyDescent="0.25">
      <c r="N78322" s="1">
        <v>78321</v>
      </c>
      <c r="O78322">
        <v>106.06066697177702</v>
      </c>
    </row>
    <row r="78323" spans="14:15" x14ac:dyDescent="0.25">
      <c r="N78323" s="1">
        <v>78322</v>
      </c>
      <c r="O78323">
        <v>90.733461213099488</v>
      </c>
    </row>
    <row r="78324" spans="14:15" x14ac:dyDescent="0.25">
      <c r="N78324" s="1">
        <v>78323</v>
      </c>
      <c r="O78324">
        <v>116.25917340219702</v>
      </c>
    </row>
    <row r="78325" spans="14:15" x14ac:dyDescent="0.25">
      <c r="N78325" s="1">
        <v>78324</v>
      </c>
      <c r="O78325">
        <v>99.309282182005475</v>
      </c>
    </row>
    <row r="78326" spans="14:15" x14ac:dyDescent="0.25">
      <c r="N78326" s="1">
        <v>78325</v>
      </c>
      <c r="O78326">
        <v>108.57643956267631</v>
      </c>
    </row>
    <row r="78327" spans="14:15" x14ac:dyDescent="0.25">
      <c r="N78327" s="1">
        <v>78326</v>
      </c>
      <c r="O78327">
        <v>113.47718937781318</v>
      </c>
    </row>
    <row r="78328" spans="14:15" x14ac:dyDescent="0.25">
      <c r="N78328" s="1">
        <v>78327</v>
      </c>
      <c r="O78328">
        <v>106.28820235047634</v>
      </c>
    </row>
    <row r="78329" spans="14:15" x14ac:dyDescent="0.25">
      <c r="N78329" s="1">
        <v>78328</v>
      </c>
      <c r="O78329">
        <v>112.08165872216874</v>
      </c>
    </row>
    <row r="78330" spans="14:15" x14ac:dyDescent="0.25">
      <c r="N78330" s="1">
        <v>78329</v>
      </c>
      <c r="O78330">
        <v>107.26459217347667</v>
      </c>
    </row>
    <row r="78331" spans="14:15" x14ac:dyDescent="0.25">
      <c r="N78331" s="1">
        <v>78330</v>
      </c>
      <c r="O78331">
        <v>92.960361618539068</v>
      </c>
    </row>
    <row r="78332" spans="14:15" x14ac:dyDescent="0.25">
      <c r="N78332" s="1">
        <v>78331</v>
      </c>
      <c r="O78332">
        <v>111.2289591177753</v>
      </c>
    </row>
    <row r="78333" spans="14:15" x14ac:dyDescent="0.25">
      <c r="N78333" s="1">
        <v>78332</v>
      </c>
      <c r="O78333">
        <v>94.777403580514488</v>
      </c>
    </row>
    <row r="78334" spans="14:15" x14ac:dyDescent="0.25">
      <c r="N78334" s="1">
        <v>78333</v>
      </c>
      <c r="O78334">
        <v>93.803587702802631</v>
      </c>
    </row>
    <row r="78335" spans="14:15" x14ac:dyDescent="0.25">
      <c r="N78335" s="1">
        <v>78334</v>
      </c>
      <c r="O78335">
        <v>114.29890191929528</v>
      </c>
    </row>
    <row r="78336" spans="14:15" x14ac:dyDescent="0.25">
      <c r="N78336" s="1">
        <v>78335</v>
      </c>
      <c r="O78336">
        <v>98.18603808705322</v>
      </c>
    </row>
    <row r="78337" spans="14:15" x14ac:dyDescent="0.25">
      <c r="N78337" s="1">
        <v>78336</v>
      </c>
      <c r="O78337">
        <v>90.378962308987155</v>
      </c>
    </row>
    <row r="78338" spans="14:15" x14ac:dyDescent="0.25">
      <c r="N78338" s="1">
        <v>78337</v>
      </c>
      <c r="O78338">
        <v>89.976708972745783</v>
      </c>
    </row>
    <row r="78339" spans="14:15" x14ac:dyDescent="0.25">
      <c r="N78339" s="1">
        <v>78338</v>
      </c>
      <c r="O78339">
        <v>104.08131018531222</v>
      </c>
    </row>
    <row r="78340" spans="14:15" x14ac:dyDescent="0.25">
      <c r="N78340" s="1">
        <v>78339</v>
      </c>
      <c r="O78340">
        <v>121.16309092375063</v>
      </c>
    </row>
    <row r="78341" spans="14:15" x14ac:dyDescent="0.25">
      <c r="N78341" s="1">
        <v>78340</v>
      </c>
      <c r="O78341">
        <v>103.08786985347017</v>
      </c>
    </row>
    <row r="78342" spans="14:15" x14ac:dyDescent="0.25">
      <c r="N78342" s="1">
        <v>78341</v>
      </c>
      <c r="O78342">
        <v>137.70467406556995</v>
      </c>
    </row>
    <row r="78343" spans="14:15" x14ac:dyDescent="0.25">
      <c r="N78343" s="1">
        <v>78342</v>
      </c>
      <c r="O78343">
        <v>132.25845826622032</v>
      </c>
    </row>
    <row r="78344" spans="14:15" x14ac:dyDescent="0.25">
      <c r="N78344" s="1">
        <v>78343</v>
      </c>
      <c r="O78344">
        <v>117.42526719980738</v>
      </c>
    </row>
    <row r="78345" spans="14:15" x14ac:dyDescent="0.25">
      <c r="N78345" s="1">
        <v>78344</v>
      </c>
      <c r="O78345">
        <v>135.61077461659852</v>
      </c>
    </row>
    <row r="78346" spans="14:15" x14ac:dyDescent="0.25">
      <c r="N78346" s="1">
        <v>78345</v>
      </c>
      <c r="O78346">
        <v>118.55464833226402</v>
      </c>
    </row>
    <row r="78347" spans="14:15" x14ac:dyDescent="0.25">
      <c r="N78347" s="1">
        <v>78346</v>
      </c>
      <c r="O78347">
        <v>118.46194551928767</v>
      </c>
    </row>
    <row r="78348" spans="14:15" x14ac:dyDescent="0.25">
      <c r="N78348" s="1">
        <v>78347</v>
      </c>
      <c r="O78348">
        <v>116.27396927008651</v>
      </c>
    </row>
    <row r="78349" spans="14:15" x14ac:dyDescent="0.25">
      <c r="N78349" s="1">
        <v>78348</v>
      </c>
      <c r="O78349">
        <v>117.86842013553722</v>
      </c>
    </row>
    <row r="78350" spans="14:15" x14ac:dyDescent="0.25">
      <c r="N78350" s="1">
        <v>78349</v>
      </c>
      <c r="O78350">
        <v>138.857140469596</v>
      </c>
    </row>
    <row r="78351" spans="14:15" x14ac:dyDescent="0.25">
      <c r="N78351" s="1">
        <v>78350</v>
      </c>
      <c r="O78351">
        <v>124.72998419564314</v>
      </c>
    </row>
    <row r="78352" spans="14:15" x14ac:dyDescent="0.25">
      <c r="N78352" s="1">
        <v>78351</v>
      </c>
      <c r="O78352">
        <v>122.20096022178836</v>
      </c>
    </row>
    <row r="78353" spans="14:15" x14ac:dyDescent="0.25">
      <c r="N78353" s="1">
        <v>78352</v>
      </c>
      <c r="O78353">
        <v>95.491179066062884</v>
      </c>
    </row>
    <row r="78354" spans="14:15" x14ac:dyDescent="0.25">
      <c r="N78354" s="1">
        <v>78353</v>
      </c>
      <c r="O78354">
        <v>133.08331996510006</v>
      </c>
    </row>
    <row r="78355" spans="14:15" x14ac:dyDescent="0.25">
      <c r="N78355" s="1">
        <v>78354</v>
      </c>
      <c r="O78355">
        <v>94.011052956335675</v>
      </c>
    </row>
    <row r="78356" spans="14:15" x14ac:dyDescent="0.25">
      <c r="N78356" s="1">
        <v>78355</v>
      </c>
      <c r="O78356">
        <v>106.75958585356707</v>
      </c>
    </row>
    <row r="78357" spans="14:15" x14ac:dyDescent="0.25">
      <c r="N78357" s="1">
        <v>78356</v>
      </c>
      <c r="O78357">
        <v>109.14427640049696</v>
      </c>
    </row>
    <row r="78358" spans="14:15" x14ac:dyDescent="0.25">
      <c r="N78358" s="1">
        <v>78357</v>
      </c>
      <c r="O78358">
        <v>96.458370666888854</v>
      </c>
    </row>
    <row r="78359" spans="14:15" x14ac:dyDescent="0.25">
      <c r="N78359" s="1">
        <v>78358</v>
      </c>
      <c r="O78359">
        <v>91.124309873455957</v>
      </c>
    </row>
    <row r="78360" spans="14:15" x14ac:dyDescent="0.25">
      <c r="N78360" s="1">
        <v>78359</v>
      </c>
      <c r="O78360">
        <v>107.34262558768116</v>
      </c>
    </row>
    <row r="78361" spans="14:15" x14ac:dyDescent="0.25">
      <c r="N78361" s="1">
        <v>78360</v>
      </c>
      <c r="O78361">
        <v>124.65433415052257</v>
      </c>
    </row>
    <row r="78362" spans="14:15" x14ac:dyDescent="0.25">
      <c r="N78362" s="1">
        <v>78361</v>
      </c>
      <c r="O78362">
        <v>116.10902554765708</v>
      </c>
    </row>
    <row r="78363" spans="14:15" x14ac:dyDescent="0.25">
      <c r="N78363" s="1">
        <v>78362</v>
      </c>
      <c r="O78363">
        <v>103.84552464765945</v>
      </c>
    </row>
    <row r="78364" spans="14:15" x14ac:dyDescent="0.25">
      <c r="N78364" s="1">
        <v>78363</v>
      </c>
      <c r="O78364">
        <v>105.49719598353492</v>
      </c>
    </row>
    <row r="78365" spans="14:15" x14ac:dyDescent="0.25">
      <c r="N78365" s="1">
        <v>78364</v>
      </c>
      <c r="O78365">
        <v>109.6191194625932</v>
      </c>
    </row>
    <row r="78366" spans="14:15" x14ac:dyDescent="0.25">
      <c r="N78366" s="1">
        <v>78365</v>
      </c>
      <c r="O78366">
        <v>105.34305369728959</v>
      </c>
    </row>
    <row r="78367" spans="14:15" x14ac:dyDescent="0.25">
      <c r="N78367" s="1">
        <v>78366</v>
      </c>
      <c r="O78367">
        <v>99.050513628685309</v>
      </c>
    </row>
    <row r="78368" spans="14:15" x14ac:dyDescent="0.25">
      <c r="N78368" s="1">
        <v>78367</v>
      </c>
      <c r="O78368">
        <v>123.81012211383066</v>
      </c>
    </row>
    <row r="78369" spans="14:15" x14ac:dyDescent="0.25">
      <c r="N78369" s="1">
        <v>78368</v>
      </c>
      <c r="O78369">
        <v>124.63373617492793</v>
      </c>
    </row>
    <row r="78370" spans="14:15" x14ac:dyDescent="0.25">
      <c r="N78370" s="1">
        <v>78369</v>
      </c>
      <c r="O78370">
        <v>110.1949849720214</v>
      </c>
    </row>
    <row r="78371" spans="14:15" x14ac:dyDescent="0.25">
      <c r="N78371" s="1">
        <v>78370</v>
      </c>
      <c r="O78371">
        <v>112.84676641113775</v>
      </c>
    </row>
    <row r="78372" spans="14:15" x14ac:dyDescent="0.25">
      <c r="N78372" s="1">
        <v>78371</v>
      </c>
      <c r="O78372">
        <v>92.949113154935333</v>
      </c>
    </row>
    <row r="78373" spans="14:15" x14ac:dyDescent="0.25">
      <c r="N78373" s="1">
        <v>78372</v>
      </c>
      <c r="O78373">
        <v>135.9121492309082</v>
      </c>
    </row>
    <row r="78374" spans="14:15" x14ac:dyDescent="0.25">
      <c r="N78374" s="1">
        <v>78373</v>
      </c>
      <c r="O78374">
        <v>111.54415654349366</v>
      </c>
    </row>
    <row r="78375" spans="14:15" x14ac:dyDescent="0.25">
      <c r="N78375" s="1">
        <v>78374</v>
      </c>
      <c r="O78375">
        <v>127.19743885859378</v>
      </c>
    </row>
    <row r="78376" spans="14:15" x14ac:dyDescent="0.25">
      <c r="N78376" s="1">
        <v>78375</v>
      </c>
      <c r="O78376">
        <v>140.41953876666554</v>
      </c>
    </row>
    <row r="78377" spans="14:15" x14ac:dyDescent="0.25">
      <c r="N78377" s="1">
        <v>78376</v>
      </c>
      <c r="O78377">
        <v>106.21808000119046</v>
      </c>
    </row>
    <row r="78378" spans="14:15" x14ac:dyDescent="0.25">
      <c r="N78378" s="1">
        <v>78377</v>
      </c>
      <c r="O78378">
        <v>94.36001940831153</v>
      </c>
    </row>
    <row r="78379" spans="14:15" x14ac:dyDescent="0.25">
      <c r="N78379" s="1">
        <v>78378</v>
      </c>
      <c r="O78379">
        <v>142.43863388540433</v>
      </c>
    </row>
    <row r="78380" spans="14:15" x14ac:dyDescent="0.25">
      <c r="N78380" s="1">
        <v>78379</v>
      </c>
      <c r="O78380">
        <v>97.873733149339472</v>
      </c>
    </row>
    <row r="78381" spans="14:15" x14ac:dyDescent="0.25">
      <c r="N78381" s="1">
        <v>78380</v>
      </c>
      <c r="O78381">
        <v>110.59716261412795</v>
      </c>
    </row>
    <row r="78382" spans="14:15" x14ac:dyDescent="0.25">
      <c r="N78382" s="1">
        <v>78381</v>
      </c>
      <c r="O78382">
        <v>99.873856133742052</v>
      </c>
    </row>
    <row r="78383" spans="14:15" x14ac:dyDescent="0.25">
      <c r="N78383" s="1">
        <v>78382</v>
      </c>
      <c r="O78383">
        <v>128.052149300813</v>
      </c>
    </row>
    <row r="78384" spans="14:15" x14ac:dyDescent="0.25">
      <c r="N78384" s="1">
        <v>78383</v>
      </c>
      <c r="O78384">
        <v>125.51470770084795</v>
      </c>
    </row>
    <row r="78385" spans="14:15" x14ac:dyDescent="0.25">
      <c r="N78385" s="1">
        <v>78384</v>
      </c>
      <c r="O78385">
        <v>137.0634227253405</v>
      </c>
    </row>
    <row r="78386" spans="14:15" x14ac:dyDescent="0.25">
      <c r="N78386" s="1">
        <v>78385</v>
      </c>
      <c r="O78386">
        <v>112.475297443844</v>
      </c>
    </row>
    <row r="78387" spans="14:15" x14ac:dyDescent="0.25">
      <c r="N78387" s="1">
        <v>78386</v>
      </c>
      <c r="O78387">
        <v>119.00459660908183</v>
      </c>
    </row>
    <row r="78388" spans="14:15" x14ac:dyDescent="0.25">
      <c r="N78388" s="1">
        <v>78387</v>
      </c>
      <c r="O78388">
        <v>128.64224623474672</v>
      </c>
    </row>
    <row r="78389" spans="14:15" x14ac:dyDescent="0.25">
      <c r="N78389" s="1">
        <v>78388</v>
      </c>
      <c r="O78389">
        <v>102.70331269717448</v>
      </c>
    </row>
    <row r="78390" spans="14:15" x14ac:dyDescent="0.25">
      <c r="N78390" s="1">
        <v>78389</v>
      </c>
      <c r="O78390">
        <v>132.66130018639222</v>
      </c>
    </row>
    <row r="78391" spans="14:15" x14ac:dyDescent="0.25">
      <c r="N78391" s="1">
        <v>78390</v>
      </c>
      <c r="O78391">
        <v>109.22581429672447</v>
      </c>
    </row>
    <row r="78392" spans="14:15" x14ac:dyDescent="0.25">
      <c r="N78392" s="1">
        <v>78391</v>
      </c>
      <c r="O78392">
        <v>123.15878134214532</v>
      </c>
    </row>
    <row r="78393" spans="14:15" x14ac:dyDescent="0.25">
      <c r="N78393" s="1">
        <v>78392</v>
      </c>
      <c r="O78393">
        <v>126.88413481233837</v>
      </c>
    </row>
    <row r="78394" spans="14:15" x14ac:dyDescent="0.25">
      <c r="N78394" s="1">
        <v>78393</v>
      </c>
      <c r="O78394">
        <v>123.23988209634949</v>
      </c>
    </row>
    <row r="78395" spans="14:15" x14ac:dyDescent="0.25">
      <c r="N78395" s="1">
        <v>78394</v>
      </c>
      <c r="O78395">
        <v>141.22025042633757</v>
      </c>
    </row>
    <row r="78396" spans="14:15" x14ac:dyDescent="0.25">
      <c r="N78396" s="1">
        <v>78395</v>
      </c>
      <c r="O78396">
        <v>95.234389559554117</v>
      </c>
    </row>
    <row r="78397" spans="14:15" x14ac:dyDescent="0.25">
      <c r="N78397" s="1">
        <v>78396</v>
      </c>
      <c r="O78397">
        <v>135.37132898921368</v>
      </c>
    </row>
    <row r="78398" spans="14:15" x14ac:dyDescent="0.25">
      <c r="N78398" s="1">
        <v>78397</v>
      </c>
      <c r="O78398">
        <v>97.755034620324324</v>
      </c>
    </row>
    <row r="78399" spans="14:15" x14ac:dyDescent="0.25">
      <c r="N78399" s="1">
        <v>78398</v>
      </c>
      <c r="O78399">
        <v>102.86308778468143</v>
      </c>
    </row>
    <row r="78400" spans="14:15" x14ac:dyDescent="0.25">
      <c r="N78400" s="1">
        <v>78399</v>
      </c>
      <c r="O78400">
        <v>99.141535612035341</v>
      </c>
    </row>
    <row r="78401" spans="14:15" x14ac:dyDescent="0.25">
      <c r="N78401" s="1">
        <v>78400</v>
      </c>
      <c r="O78401">
        <v>113.10601681978227</v>
      </c>
    </row>
    <row r="78402" spans="14:15" x14ac:dyDescent="0.25">
      <c r="N78402" s="1">
        <v>78401</v>
      </c>
      <c r="O78402">
        <v>96.776829179107153</v>
      </c>
    </row>
    <row r="78403" spans="14:15" x14ac:dyDescent="0.25">
      <c r="N78403" s="1">
        <v>78402</v>
      </c>
      <c r="O78403">
        <v>90.453703566941954</v>
      </c>
    </row>
    <row r="78404" spans="14:15" x14ac:dyDescent="0.25">
      <c r="N78404" s="1">
        <v>78403</v>
      </c>
      <c r="O78404">
        <v>89.030509673559536</v>
      </c>
    </row>
    <row r="78405" spans="14:15" x14ac:dyDescent="0.25">
      <c r="N78405" s="1">
        <v>78404</v>
      </c>
      <c r="O78405">
        <v>102.68836109956463</v>
      </c>
    </row>
    <row r="78406" spans="14:15" x14ac:dyDescent="0.25">
      <c r="N78406" s="1">
        <v>78405</v>
      </c>
      <c r="O78406">
        <v>98.316499956143659</v>
      </c>
    </row>
    <row r="78407" spans="14:15" x14ac:dyDescent="0.25">
      <c r="N78407" s="1">
        <v>78406</v>
      </c>
      <c r="O78407">
        <v>127.79321776123244</v>
      </c>
    </row>
    <row r="78408" spans="14:15" x14ac:dyDescent="0.25">
      <c r="N78408" s="1">
        <v>78407</v>
      </c>
      <c r="O78408">
        <v>93.3597852770759</v>
      </c>
    </row>
    <row r="78409" spans="14:15" x14ac:dyDescent="0.25">
      <c r="N78409" s="1">
        <v>78408</v>
      </c>
      <c r="O78409">
        <v>99.996583737223119</v>
      </c>
    </row>
    <row r="78410" spans="14:15" x14ac:dyDescent="0.25">
      <c r="N78410" s="1">
        <v>78409</v>
      </c>
      <c r="O78410">
        <v>100.49067354666251</v>
      </c>
    </row>
    <row r="78411" spans="14:15" x14ac:dyDescent="0.25">
      <c r="N78411" s="1">
        <v>78410</v>
      </c>
      <c r="O78411">
        <v>135.24703425567483</v>
      </c>
    </row>
    <row r="78412" spans="14:15" x14ac:dyDescent="0.25">
      <c r="N78412" s="1">
        <v>78411</v>
      </c>
      <c r="O78412">
        <v>103.14119713414178</v>
      </c>
    </row>
    <row r="78413" spans="14:15" x14ac:dyDescent="0.25">
      <c r="N78413" s="1">
        <v>78412</v>
      </c>
      <c r="O78413">
        <v>126.61845669706456</v>
      </c>
    </row>
    <row r="78414" spans="14:15" x14ac:dyDescent="0.25">
      <c r="N78414" s="1">
        <v>78413</v>
      </c>
      <c r="O78414">
        <v>125.86186617525995</v>
      </c>
    </row>
    <row r="78415" spans="14:15" x14ac:dyDescent="0.25">
      <c r="N78415" s="1">
        <v>78414</v>
      </c>
      <c r="O78415">
        <v>138.64807611983426</v>
      </c>
    </row>
    <row r="78416" spans="14:15" x14ac:dyDescent="0.25">
      <c r="N78416" s="1">
        <v>78415</v>
      </c>
      <c r="O78416">
        <v>100.03979824032176</v>
      </c>
    </row>
    <row r="78417" spans="14:15" x14ac:dyDescent="0.25">
      <c r="N78417" s="1">
        <v>78416</v>
      </c>
      <c r="O78417">
        <v>96.952474875359101</v>
      </c>
    </row>
    <row r="78418" spans="14:15" x14ac:dyDescent="0.25">
      <c r="N78418" s="1">
        <v>78417</v>
      </c>
      <c r="O78418">
        <v>106.33748939733721</v>
      </c>
    </row>
    <row r="78419" spans="14:15" x14ac:dyDescent="0.25">
      <c r="N78419" s="1">
        <v>78418</v>
      </c>
      <c r="O78419">
        <v>105.70623123004643</v>
      </c>
    </row>
    <row r="78420" spans="14:15" x14ac:dyDescent="0.25">
      <c r="N78420" s="1">
        <v>78419</v>
      </c>
      <c r="O78420">
        <v>124.2979540367069</v>
      </c>
    </row>
    <row r="78421" spans="14:15" x14ac:dyDescent="0.25">
      <c r="N78421" s="1">
        <v>78420</v>
      </c>
      <c r="O78421">
        <v>96.852757762672937</v>
      </c>
    </row>
    <row r="78422" spans="14:15" x14ac:dyDescent="0.25">
      <c r="N78422" s="1">
        <v>78421</v>
      </c>
      <c r="O78422">
        <v>110.95103147410447</v>
      </c>
    </row>
    <row r="78423" spans="14:15" x14ac:dyDescent="0.25">
      <c r="N78423" s="1">
        <v>78422</v>
      </c>
      <c r="O78423">
        <v>121.23080836411442</v>
      </c>
    </row>
    <row r="78424" spans="14:15" x14ac:dyDescent="0.25">
      <c r="N78424" s="1">
        <v>78423</v>
      </c>
      <c r="O78424">
        <v>115.97110696842115</v>
      </c>
    </row>
    <row r="78425" spans="14:15" x14ac:dyDescent="0.25">
      <c r="N78425" s="1">
        <v>78424</v>
      </c>
      <c r="O78425">
        <v>120.28178543727131</v>
      </c>
    </row>
    <row r="78426" spans="14:15" x14ac:dyDescent="0.25">
      <c r="N78426" s="1">
        <v>78425</v>
      </c>
      <c r="O78426">
        <v>114.01008993971379</v>
      </c>
    </row>
    <row r="78427" spans="14:15" x14ac:dyDescent="0.25">
      <c r="N78427" s="1">
        <v>78426</v>
      </c>
      <c r="O78427">
        <v>90.914147600455451</v>
      </c>
    </row>
    <row r="78428" spans="14:15" x14ac:dyDescent="0.25">
      <c r="N78428" s="1">
        <v>78427</v>
      </c>
      <c r="O78428">
        <v>115.05326231172923</v>
      </c>
    </row>
    <row r="78429" spans="14:15" x14ac:dyDescent="0.25">
      <c r="N78429" s="1">
        <v>78428</v>
      </c>
      <c r="O78429">
        <v>96.161743209209348</v>
      </c>
    </row>
    <row r="78430" spans="14:15" x14ac:dyDescent="0.25">
      <c r="N78430" s="1">
        <v>78429</v>
      </c>
      <c r="O78430">
        <v>131.01295800270796</v>
      </c>
    </row>
    <row r="78431" spans="14:15" x14ac:dyDescent="0.25">
      <c r="N78431" s="1">
        <v>78430</v>
      </c>
      <c r="O78431">
        <v>132.80930519080147</v>
      </c>
    </row>
    <row r="78432" spans="14:15" x14ac:dyDescent="0.25">
      <c r="N78432" s="1">
        <v>78431</v>
      </c>
      <c r="O78432">
        <v>115.53619597804781</v>
      </c>
    </row>
    <row r="78433" spans="14:15" x14ac:dyDescent="0.25">
      <c r="N78433" s="1">
        <v>78432</v>
      </c>
      <c r="O78433">
        <v>125.13489223206821</v>
      </c>
    </row>
    <row r="78434" spans="14:15" x14ac:dyDescent="0.25">
      <c r="N78434" s="1">
        <v>78433</v>
      </c>
      <c r="O78434">
        <v>106.33993951696593</v>
      </c>
    </row>
    <row r="78435" spans="14:15" x14ac:dyDescent="0.25">
      <c r="N78435" s="1">
        <v>78434</v>
      </c>
      <c r="O78435">
        <v>108.8242180676742</v>
      </c>
    </row>
    <row r="78436" spans="14:15" x14ac:dyDescent="0.25">
      <c r="N78436" s="1">
        <v>78435</v>
      </c>
      <c r="O78436">
        <v>133.93149245842355</v>
      </c>
    </row>
    <row r="78437" spans="14:15" x14ac:dyDescent="0.25">
      <c r="N78437" s="1">
        <v>78436</v>
      </c>
      <c r="O78437">
        <v>115.84844366598874</v>
      </c>
    </row>
    <row r="78438" spans="14:15" x14ac:dyDescent="0.25">
      <c r="N78438" s="1">
        <v>78437</v>
      </c>
      <c r="O78438">
        <v>105.71014122881633</v>
      </c>
    </row>
    <row r="78439" spans="14:15" x14ac:dyDescent="0.25">
      <c r="N78439" s="1">
        <v>78438</v>
      </c>
      <c r="O78439">
        <v>97.458301107799826</v>
      </c>
    </row>
    <row r="78440" spans="14:15" x14ac:dyDescent="0.25">
      <c r="N78440" s="1">
        <v>78439</v>
      </c>
      <c r="O78440">
        <v>104.83915424192072</v>
      </c>
    </row>
    <row r="78441" spans="14:15" x14ac:dyDescent="0.25">
      <c r="N78441" s="1">
        <v>78440</v>
      </c>
      <c r="O78441">
        <v>115.86094773305055</v>
      </c>
    </row>
    <row r="78442" spans="14:15" x14ac:dyDescent="0.25">
      <c r="N78442" s="1">
        <v>78441</v>
      </c>
      <c r="O78442">
        <v>134.64573658025211</v>
      </c>
    </row>
    <row r="78443" spans="14:15" x14ac:dyDescent="0.25">
      <c r="N78443" s="1">
        <v>78442</v>
      </c>
      <c r="O78443">
        <v>112.62310457254661</v>
      </c>
    </row>
    <row r="78444" spans="14:15" x14ac:dyDescent="0.25">
      <c r="N78444" s="1">
        <v>78443</v>
      </c>
      <c r="O78444">
        <v>97.475184040280894</v>
      </c>
    </row>
    <row r="78445" spans="14:15" x14ac:dyDescent="0.25">
      <c r="N78445" s="1">
        <v>78444</v>
      </c>
      <c r="O78445">
        <v>123.62766988325721</v>
      </c>
    </row>
    <row r="78446" spans="14:15" x14ac:dyDescent="0.25">
      <c r="N78446" s="1">
        <v>78445</v>
      </c>
      <c r="O78446">
        <v>92.220348255702163</v>
      </c>
    </row>
    <row r="78447" spans="14:15" x14ac:dyDescent="0.25">
      <c r="N78447" s="1">
        <v>78446</v>
      </c>
      <c r="O78447">
        <v>93.441817633047634</v>
      </c>
    </row>
    <row r="78448" spans="14:15" x14ac:dyDescent="0.25">
      <c r="N78448" s="1">
        <v>78447</v>
      </c>
      <c r="O78448">
        <v>117.89315931115455</v>
      </c>
    </row>
    <row r="78449" spans="14:15" x14ac:dyDescent="0.25">
      <c r="N78449" s="1">
        <v>78448</v>
      </c>
      <c r="O78449">
        <v>101.7306016047778</v>
      </c>
    </row>
    <row r="78450" spans="14:15" x14ac:dyDescent="0.25">
      <c r="N78450" s="1">
        <v>78449</v>
      </c>
      <c r="O78450">
        <v>134.30584240629341</v>
      </c>
    </row>
    <row r="78451" spans="14:15" x14ac:dyDescent="0.25">
      <c r="N78451" s="1">
        <v>78450</v>
      </c>
      <c r="O78451">
        <v>104.94657255650998</v>
      </c>
    </row>
    <row r="78452" spans="14:15" x14ac:dyDescent="0.25">
      <c r="N78452" s="1">
        <v>78451</v>
      </c>
      <c r="O78452">
        <v>119.41464651072775</v>
      </c>
    </row>
    <row r="78453" spans="14:15" x14ac:dyDescent="0.25">
      <c r="N78453" s="1">
        <v>78452</v>
      </c>
      <c r="O78453">
        <v>137.50343010399979</v>
      </c>
    </row>
    <row r="78454" spans="14:15" x14ac:dyDescent="0.25">
      <c r="N78454" s="1">
        <v>78453</v>
      </c>
      <c r="O78454">
        <v>103.53287968387295</v>
      </c>
    </row>
    <row r="78455" spans="14:15" x14ac:dyDescent="0.25">
      <c r="N78455" s="1">
        <v>78454</v>
      </c>
      <c r="O78455">
        <v>116.84419052196399</v>
      </c>
    </row>
    <row r="78456" spans="14:15" x14ac:dyDescent="0.25">
      <c r="N78456" s="1">
        <v>78455</v>
      </c>
      <c r="O78456">
        <v>120.82084684340889</v>
      </c>
    </row>
    <row r="78457" spans="14:15" x14ac:dyDescent="0.25">
      <c r="N78457" s="1">
        <v>78456</v>
      </c>
      <c r="O78457">
        <v>113.12127263613931</v>
      </c>
    </row>
    <row r="78458" spans="14:15" x14ac:dyDescent="0.25">
      <c r="N78458" s="1">
        <v>78457</v>
      </c>
      <c r="O78458">
        <v>130.15058407940614</v>
      </c>
    </row>
    <row r="78459" spans="14:15" x14ac:dyDescent="0.25">
      <c r="N78459" s="1">
        <v>78458</v>
      </c>
      <c r="O78459">
        <v>117.37958035143272</v>
      </c>
    </row>
    <row r="78460" spans="14:15" x14ac:dyDescent="0.25">
      <c r="N78460" s="1">
        <v>78459</v>
      </c>
      <c r="O78460">
        <v>113.81131458784138</v>
      </c>
    </row>
    <row r="78461" spans="14:15" x14ac:dyDescent="0.25">
      <c r="N78461" s="1">
        <v>78460</v>
      </c>
      <c r="O78461">
        <v>109.20271774407711</v>
      </c>
    </row>
    <row r="78462" spans="14:15" x14ac:dyDescent="0.25">
      <c r="N78462" s="1">
        <v>78461</v>
      </c>
      <c r="O78462">
        <v>112.20368135289932</v>
      </c>
    </row>
    <row r="78463" spans="14:15" x14ac:dyDescent="0.25">
      <c r="N78463" s="1">
        <v>78462</v>
      </c>
      <c r="O78463">
        <v>105.16345644847947</v>
      </c>
    </row>
    <row r="78464" spans="14:15" x14ac:dyDescent="0.25">
      <c r="N78464" s="1">
        <v>78463</v>
      </c>
      <c r="O78464">
        <v>118.02388597762652</v>
      </c>
    </row>
    <row r="78465" spans="14:15" x14ac:dyDescent="0.25">
      <c r="N78465" s="1">
        <v>78464</v>
      </c>
      <c r="O78465">
        <v>103.44849763198583</v>
      </c>
    </row>
    <row r="78466" spans="14:15" x14ac:dyDescent="0.25">
      <c r="N78466" s="1">
        <v>78465</v>
      </c>
      <c r="O78466">
        <v>132.94202696024968</v>
      </c>
    </row>
    <row r="78467" spans="14:15" x14ac:dyDescent="0.25">
      <c r="N78467" s="1">
        <v>78466</v>
      </c>
      <c r="O78467">
        <v>121.49426647253799</v>
      </c>
    </row>
    <row r="78468" spans="14:15" x14ac:dyDescent="0.25">
      <c r="N78468" s="1">
        <v>78467</v>
      </c>
      <c r="O78468">
        <v>139.27195540943424</v>
      </c>
    </row>
    <row r="78469" spans="14:15" x14ac:dyDescent="0.25">
      <c r="N78469" s="1">
        <v>78468</v>
      </c>
      <c r="O78469">
        <v>125.49488747560392</v>
      </c>
    </row>
    <row r="78470" spans="14:15" x14ac:dyDescent="0.25">
      <c r="N78470" s="1">
        <v>78469</v>
      </c>
      <c r="O78470">
        <v>123.87337125882271</v>
      </c>
    </row>
    <row r="78471" spans="14:15" x14ac:dyDescent="0.25">
      <c r="N78471" s="1">
        <v>78470</v>
      </c>
      <c r="O78471">
        <v>138.8298365556312</v>
      </c>
    </row>
    <row r="78472" spans="14:15" x14ac:dyDescent="0.25">
      <c r="N78472" s="1">
        <v>78471</v>
      </c>
      <c r="O78472">
        <v>95.967074118221902</v>
      </c>
    </row>
    <row r="78473" spans="14:15" x14ac:dyDescent="0.25">
      <c r="N78473" s="1">
        <v>78472</v>
      </c>
      <c r="O78473">
        <v>97.455139216289908</v>
      </c>
    </row>
    <row r="78474" spans="14:15" x14ac:dyDescent="0.25">
      <c r="N78474" s="1">
        <v>78473</v>
      </c>
      <c r="O78474">
        <v>118.40512345423207</v>
      </c>
    </row>
    <row r="78475" spans="14:15" x14ac:dyDescent="0.25">
      <c r="N78475" s="1">
        <v>78474</v>
      </c>
      <c r="O78475">
        <v>118.12553908808444</v>
      </c>
    </row>
    <row r="78476" spans="14:15" x14ac:dyDescent="0.25">
      <c r="N78476" s="1">
        <v>78475</v>
      </c>
      <c r="O78476">
        <v>122.21596191552288</v>
      </c>
    </row>
    <row r="78477" spans="14:15" x14ac:dyDescent="0.25">
      <c r="N78477" s="1">
        <v>78476</v>
      </c>
      <c r="O78477">
        <v>103.30986508848906</v>
      </c>
    </row>
    <row r="78478" spans="14:15" x14ac:dyDescent="0.25">
      <c r="N78478" s="1">
        <v>78477</v>
      </c>
      <c r="O78478">
        <v>102.95591268470568</v>
      </c>
    </row>
    <row r="78479" spans="14:15" x14ac:dyDescent="0.25">
      <c r="N78479" s="1">
        <v>78478</v>
      </c>
      <c r="O78479">
        <v>127.72558480981793</v>
      </c>
    </row>
    <row r="78480" spans="14:15" x14ac:dyDescent="0.25">
      <c r="N78480" s="1">
        <v>78479</v>
      </c>
      <c r="O78480">
        <v>137.21580820635438</v>
      </c>
    </row>
    <row r="78481" spans="14:15" x14ac:dyDescent="0.25">
      <c r="N78481" s="1">
        <v>78480</v>
      </c>
      <c r="O78481">
        <v>141.60649333136425</v>
      </c>
    </row>
    <row r="78482" spans="14:15" x14ac:dyDescent="0.25">
      <c r="N78482" s="1">
        <v>78481</v>
      </c>
      <c r="O78482">
        <v>97.645463273614027</v>
      </c>
    </row>
    <row r="78483" spans="14:15" x14ac:dyDescent="0.25">
      <c r="N78483" s="1">
        <v>78482</v>
      </c>
      <c r="O78483">
        <v>117.1618164866963</v>
      </c>
    </row>
    <row r="78484" spans="14:15" x14ac:dyDescent="0.25">
      <c r="N78484" s="1">
        <v>78483</v>
      </c>
      <c r="O78484">
        <v>121.76414144642843</v>
      </c>
    </row>
    <row r="78485" spans="14:15" x14ac:dyDescent="0.25">
      <c r="N78485" s="1">
        <v>78484</v>
      </c>
      <c r="O78485">
        <v>89.348913077370881</v>
      </c>
    </row>
    <row r="78486" spans="14:15" x14ac:dyDescent="0.25">
      <c r="N78486" s="1">
        <v>78485</v>
      </c>
      <c r="O78486">
        <v>105.99742072021658</v>
      </c>
    </row>
    <row r="78487" spans="14:15" x14ac:dyDescent="0.25">
      <c r="N78487" s="1">
        <v>78486</v>
      </c>
      <c r="O78487">
        <v>116.29741067217944</v>
      </c>
    </row>
    <row r="78488" spans="14:15" x14ac:dyDescent="0.25">
      <c r="N78488" s="1">
        <v>78487</v>
      </c>
      <c r="O78488">
        <v>130.49511569658483</v>
      </c>
    </row>
    <row r="78489" spans="14:15" x14ac:dyDescent="0.25">
      <c r="N78489" s="1">
        <v>78488</v>
      </c>
      <c r="O78489">
        <v>129.10811216102604</v>
      </c>
    </row>
    <row r="78490" spans="14:15" x14ac:dyDescent="0.25">
      <c r="N78490" s="1">
        <v>78489</v>
      </c>
      <c r="O78490">
        <v>124.98442087190193</v>
      </c>
    </row>
    <row r="78491" spans="14:15" x14ac:dyDescent="0.25">
      <c r="N78491" s="1">
        <v>78490</v>
      </c>
      <c r="O78491">
        <v>101.85683941909114</v>
      </c>
    </row>
    <row r="78492" spans="14:15" x14ac:dyDescent="0.25">
      <c r="N78492" s="1">
        <v>78491</v>
      </c>
      <c r="O78492">
        <v>114.02499935218901</v>
      </c>
    </row>
    <row r="78493" spans="14:15" x14ac:dyDescent="0.25">
      <c r="N78493" s="1">
        <v>78492</v>
      </c>
      <c r="O78493">
        <v>108.66518974847345</v>
      </c>
    </row>
    <row r="78494" spans="14:15" x14ac:dyDescent="0.25">
      <c r="N78494" s="1">
        <v>78493</v>
      </c>
      <c r="O78494">
        <v>133.24364600720602</v>
      </c>
    </row>
    <row r="78495" spans="14:15" x14ac:dyDescent="0.25">
      <c r="N78495" s="1">
        <v>78494</v>
      </c>
      <c r="O78495">
        <v>108.97190246892781</v>
      </c>
    </row>
    <row r="78496" spans="14:15" x14ac:dyDescent="0.25">
      <c r="N78496" s="1">
        <v>78495</v>
      </c>
      <c r="O78496">
        <v>125.47147948150229</v>
      </c>
    </row>
    <row r="78497" spans="14:15" x14ac:dyDescent="0.25">
      <c r="N78497" s="1">
        <v>78496</v>
      </c>
      <c r="O78497">
        <v>99.593155407513137</v>
      </c>
    </row>
    <row r="78498" spans="14:15" x14ac:dyDescent="0.25">
      <c r="N78498" s="1">
        <v>78497</v>
      </c>
      <c r="O78498">
        <v>95.044369361307332</v>
      </c>
    </row>
    <row r="78499" spans="14:15" x14ac:dyDescent="0.25">
      <c r="N78499" s="1">
        <v>78498</v>
      </c>
      <c r="O78499">
        <v>123.57178263424724</v>
      </c>
    </row>
    <row r="78500" spans="14:15" x14ac:dyDescent="0.25">
      <c r="N78500" s="1">
        <v>78499</v>
      </c>
      <c r="O78500">
        <v>115.63371698572647</v>
      </c>
    </row>
    <row r="78501" spans="14:15" x14ac:dyDescent="0.25">
      <c r="N78501" s="1">
        <v>78500</v>
      </c>
      <c r="O78501">
        <v>95.782586349595107</v>
      </c>
    </row>
    <row r="78502" spans="14:15" x14ac:dyDescent="0.25">
      <c r="N78502" s="1">
        <v>78501</v>
      </c>
      <c r="O78502">
        <v>106.25576819700088</v>
      </c>
    </row>
    <row r="78503" spans="14:15" x14ac:dyDescent="0.25">
      <c r="N78503" s="1">
        <v>78502</v>
      </c>
      <c r="O78503">
        <v>101.21948910229894</v>
      </c>
    </row>
    <row r="78504" spans="14:15" x14ac:dyDescent="0.25">
      <c r="N78504" s="1">
        <v>78503</v>
      </c>
      <c r="O78504">
        <v>92.547661232120177</v>
      </c>
    </row>
    <row r="78505" spans="14:15" x14ac:dyDescent="0.25">
      <c r="N78505" s="1">
        <v>78504</v>
      </c>
      <c r="O78505">
        <v>136.38101116658123</v>
      </c>
    </row>
    <row r="78506" spans="14:15" x14ac:dyDescent="0.25">
      <c r="N78506" s="1">
        <v>78505</v>
      </c>
      <c r="O78506">
        <v>121.35208819692397</v>
      </c>
    </row>
    <row r="78507" spans="14:15" x14ac:dyDescent="0.25">
      <c r="N78507" s="1">
        <v>78506</v>
      </c>
      <c r="O78507">
        <v>93.938821925104818</v>
      </c>
    </row>
    <row r="78508" spans="14:15" x14ac:dyDescent="0.25">
      <c r="N78508" s="1">
        <v>78507</v>
      </c>
      <c r="O78508">
        <v>102.4217420223887</v>
      </c>
    </row>
    <row r="78509" spans="14:15" x14ac:dyDescent="0.25">
      <c r="N78509" s="1">
        <v>78508</v>
      </c>
      <c r="O78509">
        <v>121.37376777978011</v>
      </c>
    </row>
    <row r="78510" spans="14:15" x14ac:dyDescent="0.25">
      <c r="N78510" s="1">
        <v>78509</v>
      </c>
      <c r="O78510">
        <v>97.612713673527963</v>
      </c>
    </row>
    <row r="78511" spans="14:15" x14ac:dyDescent="0.25">
      <c r="N78511" s="1">
        <v>78510</v>
      </c>
      <c r="O78511">
        <v>122.24774112607807</v>
      </c>
    </row>
    <row r="78512" spans="14:15" x14ac:dyDescent="0.25">
      <c r="N78512" s="1">
        <v>78511</v>
      </c>
      <c r="O78512">
        <v>88.554280777094561</v>
      </c>
    </row>
    <row r="78513" spans="14:15" x14ac:dyDescent="0.25">
      <c r="N78513" s="1">
        <v>78512</v>
      </c>
      <c r="O78513">
        <v>126.75199464812484</v>
      </c>
    </row>
    <row r="78514" spans="14:15" x14ac:dyDescent="0.25">
      <c r="N78514" s="1">
        <v>78513</v>
      </c>
      <c r="O78514">
        <v>121.24586442122701</v>
      </c>
    </row>
    <row r="78515" spans="14:15" x14ac:dyDescent="0.25">
      <c r="N78515" s="1">
        <v>78514</v>
      </c>
      <c r="O78515">
        <v>126.63693804790321</v>
      </c>
    </row>
    <row r="78516" spans="14:15" x14ac:dyDescent="0.25">
      <c r="N78516" s="1">
        <v>78515</v>
      </c>
      <c r="O78516">
        <v>125.62714709476742</v>
      </c>
    </row>
    <row r="78517" spans="14:15" x14ac:dyDescent="0.25">
      <c r="N78517" s="1">
        <v>78516</v>
      </c>
      <c r="O78517">
        <v>135.39137736223151</v>
      </c>
    </row>
    <row r="78518" spans="14:15" x14ac:dyDescent="0.25">
      <c r="N78518" s="1">
        <v>78517</v>
      </c>
      <c r="O78518">
        <v>131.49924115781153</v>
      </c>
    </row>
    <row r="78519" spans="14:15" x14ac:dyDescent="0.25">
      <c r="N78519" s="1">
        <v>78518</v>
      </c>
      <c r="O78519">
        <v>97.600710509379823</v>
      </c>
    </row>
    <row r="78520" spans="14:15" x14ac:dyDescent="0.25">
      <c r="N78520" s="1">
        <v>78519</v>
      </c>
      <c r="O78520">
        <v>139.0496734807526</v>
      </c>
    </row>
    <row r="78521" spans="14:15" x14ac:dyDescent="0.25">
      <c r="N78521" s="1">
        <v>78520</v>
      </c>
      <c r="O78521">
        <v>101.23707427826129</v>
      </c>
    </row>
    <row r="78522" spans="14:15" x14ac:dyDescent="0.25">
      <c r="N78522" s="1">
        <v>78521</v>
      </c>
      <c r="O78522">
        <v>109.38836488215848</v>
      </c>
    </row>
    <row r="78523" spans="14:15" x14ac:dyDescent="0.25">
      <c r="N78523" s="1">
        <v>78522</v>
      </c>
      <c r="O78523">
        <v>130.98841759567136</v>
      </c>
    </row>
    <row r="78524" spans="14:15" x14ac:dyDescent="0.25">
      <c r="N78524" s="1">
        <v>78523</v>
      </c>
      <c r="O78524">
        <v>113.48630866672079</v>
      </c>
    </row>
    <row r="78525" spans="14:15" x14ac:dyDescent="0.25">
      <c r="N78525" s="1">
        <v>78524</v>
      </c>
      <c r="O78525">
        <v>137.01437866986512</v>
      </c>
    </row>
    <row r="78526" spans="14:15" x14ac:dyDescent="0.25">
      <c r="N78526" s="1">
        <v>78525</v>
      </c>
      <c r="O78526">
        <v>103.59269195200602</v>
      </c>
    </row>
    <row r="78527" spans="14:15" x14ac:dyDescent="0.25">
      <c r="N78527" s="1">
        <v>78526</v>
      </c>
      <c r="O78527">
        <v>131.91741170740553</v>
      </c>
    </row>
    <row r="78528" spans="14:15" x14ac:dyDescent="0.25">
      <c r="N78528" s="1">
        <v>78527</v>
      </c>
      <c r="O78528">
        <v>107.8962337097829</v>
      </c>
    </row>
    <row r="78529" spans="14:15" x14ac:dyDescent="0.25">
      <c r="N78529" s="1">
        <v>78528</v>
      </c>
      <c r="O78529">
        <v>132.07049338600655</v>
      </c>
    </row>
    <row r="78530" spans="14:15" x14ac:dyDescent="0.25">
      <c r="N78530" s="1">
        <v>78529</v>
      </c>
      <c r="O78530">
        <v>107.67110703772518</v>
      </c>
    </row>
    <row r="78531" spans="14:15" x14ac:dyDescent="0.25">
      <c r="N78531" s="1">
        <v>78530</v>
      </c>
      <c r="O78531">
        <v>101.1370622863659</v>
      </c>
    </row>
    <row r="78532" spans="14:15" x14ac:dyDescent="0.25">
      <c r="N78532" s="1">
        <v>78531</v>
      </c>
      <c r="O78532">
        <v>96.380116950818504</v>
      </c>
    </row>
    <row r="78533" spans="14:15" x14ac:dyDescent="0.25">
      <c r="N78533" s="1">
        <v>78532</v>
      </c>
      <c r="O78533">
        <v>90.43720426167242</v>
      </c>
    </row>
    <row r="78534" spans="14:15" x14ac:dyDescent="0.25">
      <c r="N78534" s="1">
        <v>78533</v>
      </c>
      <c r="O78534">
        <v>104.75528363914776</v>
      </c>
    </row>
    <row r="78535" spans="14:15" x14ac:dyDescent="0.25">
      <c r="N78535" s="1">
        <v>78534</v>
      </c>
      <c r="O78535">
        <v>131.06178138377373</v>
      </c>
    </row>
    <row r="78536" spans="14:15" x14ac:dyDescent="0.25">
      <c r="N78536" s="1">
        <v>78535</v>
      </c>
      <c r="O78536">
        <v>111.70179393695898</v>
      </c>
    </row>
    <row r="78537" spans="14:15" x14ac:dyDescent="0.25">
      <c r="N78537" s="1">
        <v>78536</v>
      </c>
      <c r="O78537">
        <v>95.927994898805622</v>
      </c>
    </row>
    <row r="78538" spans="14:15" x14ac:dyDescent="0.25">
      <c r="N78538" s="1">
        <v>78537</v>
      </c>
      <c r="O78538">
        <v>132.07655003458487</v>
      </c>
    </row>
    <row r="78539" spans="14:15" x14ac:dyDescent="0.25">
      <c r="N78539" s="1">
        <v>78538</v>
      </c>
      <c r="O78539">
        <v>142.19900598615143</v>
      </c>
    </row>
    <row r="78540" spans="14:15" x14ac:dyDescent="0.25">
      <c r="N78540" s="1">
        <v>78539</v>
      </c>
      <c r="O78540">
        <v>109.40038284248047</v>
      </c>
    </row>
    <row r="78541" spans="14:15" x14ac:dyDescent="0.25">
      <c r="N78541" s="1">
        <v>78540</v>
      </c>
      <c r="O78541">
        <v>109.214201410209</v>
      </c>
    </row>
    <row r="78542" spans="14:15" x14ac:dyDescent="0.25">
      <c r="N78542" s="1">
        <v>78541</v>
      </c>
      <c r="O78542">
        <v>134.74151866898356</v>
      </c>
    </row>
    <row r="78543" spans="14:15" x14ac:dyDescent="0.25">
      <c r="N78543" s="1">
        <v>78542</v>
      </c>
      <c r="O78543">
        <v>129.08951315420825</v>
      </c>
    </row>
    <row r="78544" spans="14:15" x14ac:dyDescent="0.25">
      <c r="N78544" s="1">
        <v>78543</v>
      </c>
      <c r="O78544">
        <v>121.40846574828167</v>
      </c>
    </row>
    <row r="78545" spans="14:15" x14ac:dyDescent="0.25">
      <c r="N78545" s="1">
        <v>78544</v>
      </c>
      <c r="O78545">
        <v>130.00040538899</v>
      </c>
    </row>
    <row r="78546" spans="14:15" x14ac:dyDescent="0.25">
      <c r="N78546" s="1">
        <v>78545</v>
      </c>
      <c r="O78546">
        <v>130.55976770209273</v>
      </c>
    </row>
    <row r="78547" spans="14:15" x14ac:dyDescent="0.25">
      <c r="N78547" s="1">
        <v>78546</v>
      </c>
      <c r="O78547">
        <v>113.47950848228832</v>
      </c>
    </row>
    <row r="78548" spans="14:15" x14ac:dyDescent="0.25">
      <c r="N78548" s="1">
        <v>78547</v>
      </c>
      <c r="O78548">
        <v>131.39640386411139</v>
      </c>
    </row>
    <row r="78549" spans="14:15" x14ac:dyDescent="0.25">
      <c r="N78549" s="1">
        <v>78548</v>
      </c>
      <c r="O78549">
        <v>134.19790679916491</v>
      </c>
    </row>
    <row r="78550" spans="14:15" x14ac:dyDescent="0.25">
      <c r="N78550" s="1">
        <v>78549</v>
      </c>
      <c r="O78550">
        <v>114.52746631891097</v>
      </c>
    </row>
    <row r="78551" spans="14:15" x14ac:dyDescent="0.25">
      <c r="N78551" s="1">
        <v>78550</v>
      </c>
      <c r="O78551">
        <v>130.1811363163342</v>
      </c>
    </row>
    <row r="78552" spans="14:15" x14ac:dyDescent="0.25">
      <c r="N78552" s="1">
        <v>78551</v>
      </c>
      <c r="O78552">
        <v>117.14822578099825</v>
      </c>
    </row>
    <row r="78553" spans="14:15" x14ac:dyDescent="0.25">
      <c r="N78553" s="1">
        <v>78552</v>
      </c>
      <c r="O78553">
        <v>122.11122938114562</v>
      </c>
    </row>
    <row r="78554" spans="14:15" x14ac:dyDescent="0.25">
      <c r="N78554" s="1">
        <v>78553</v>
      </c>
      <c r="O78554">
        <v>106.08206447748489</v>
      </c>
    </row>
    <row r="78555" spans="14:15" x14ac:dyDescent="0.25">
      <c r="N78555" s="1">
        <v>78554</v>
      </c>
      <c r="O78555">
        <v>116.74105466126284</v>
      </c>
    </row>
    <row r="78556" spans="14:15" x14ac:dyDescent="0.25">
      <c r="N78556" s="1">
        <v>78555</v>
      </c>
      <c r="O78556">
        <v>98.238975142397138</v>
      </c>
    </row>
    <row r="78557" spans="14:15" x14ac:dyDescent="0.25">
      <c r="N78557" s="1">
        <v>78556</v>
      </c>
      <c r="O78557">
        <v>90.88142561491145</v>
      </c>
    </row>
    <row r="78558" spans="14:15" x14ac:dyDescent="0.25">
      <c r="N78558" s="1">
        <v>78557</v>
      </c>
      <c r="O78558">
        <v>98.570587334009829</v>
      </c>
    </row>
    <row r="78559" spans="14:15" x14ac:dyDescent="0.25">
      <c r="N78559" s="1">
        <v>78558</v>
      </c>
      <c r="O78559">
        <v>110.79838534036709</v>
      </c>
    </row>
    <row r="78560" spans="14:15" x14ac:dyDescent="0.25">
      <c r="N78560" s="1">
        <v>78559</v>
      </c>
      <c r="O78560">
        <v>104.72976990343562</v>
      </c>
    </row>
    <row r="78561" spans="14:15" x14ac:dyDescent="0.25">
      <c r="N78561" s="1">
        <v>78560</v>
      </c>
      <c r="O78561">
        <v>125.48750427072275</v>
      </c>
    </row>
    <row r="78562" spans="14:15" x14ac:dyDescent="0.25">
      <c r="N78562" s="1">
        <v>78561</v>
      </c>
      <c r="O78562">
        <v>113.7186792706364</v>
      </c>
    </row>
    <row r="78563" spans="14:15" x14ac:dyDescent="0.25">
      <c r="N78563" s="1">
        <v>78562</v>
      </c>
      <c r="O78563">
        <v>120.23121320537219</v>
      </c>
    </row>
    <row r="78564" spans="14:15" x14ac:dyDescent="0.25">
      <c r="N78564" s="1">
        <v>78563</v>
      </c>
      <c r="O78564">
        <v>88.623434698803266</v>
      </c>
    </row>
    <row r="78565" spans="14:15" x14ac:dyDescent="0.25">
      <c r="N78565" s="1">
        <v>78564</v>
      </c>
      <c r="O78565">
        <v>112.47011926298228</v>
      </c>
    </row>
    <row r="78566" spans="14:15" x14ac:dyDescent="0.25">
      <c r="N78566" s="1">
        <v>78565</v>
      </c>
      <c r="O78566">
        <v>122.51617770781779</v>
      </c>
    </row>
    <row r="78567" spans="14:15" x14ac:dyDescent="0.25">
      <c r="N78567" s="1">
        <v>78566</v>
      </c>
      <c r="O78567">
        <v>114.38857435702803</v>
      </c>
    </row>
    <row r="78568" spans="14:15" x14ac:dyDescent="0.25">
      <c r="N78568" s="1">
        <v>78567</v>
      </c>
      <c r="O78568">
        <v>137.32920726448359</v>
      </c>
    </row>
    <row r="78569" spans="14:15" x14ac:dyDescent="0.25">
      <c r="N78569" s="1">
        <v>78568</v>
      </c>
      <c r="O78569">
        <v>134.2196876248932</v>
      </c>
    </row>
    <row r="78570" spans="14:15" x14ac:dyDescent="0.25">
      <c r="N78570" s="1">
        <v>78569</v>
      </c>
      <c r="O78570">
        <v>131.17851901299841</v>
      </c>
    </row>
    <row r="78571" spans="14:15" x14ac:dyDescent="0.25">
      <c r="N78571" s="1">
        <v>78570</v>
      </c>
      <c r="O78571">
        <v>128.60608104795475</v>
      </c>
    </row>
    <row r="78572" spans="14:15" x14ac:dyDescent="0.25">
      <c r="N78572" s="1">
        <v>78571</v>
      </c>
      <c r="O78572">
        <v>103.9021063038068</v>
      </c>
    </row>
    <row r="78573" spans="14:15" x14ac:dyDescent="0.25">
      <c r="N78573" s="1">
        <v>78572</v>
      </c>
      <c r="O78573">
        <v>129.51484522930272</v>
      </c>
    </row>
    <row r="78574" spans="14:15" x14ac:dyDescent="0.25">
      <c r="N78574" s="1">
        <v>78573</v>
      </c>
      <c r="O78574">
        <v>86.835767251999002</v>
      </c>
    </row>
    <row r="78575" spans="14:15" x14ac:dyDescent="0.25">
      <c r="N78575" s="1">
        <v>78574</v>
      </c>
      <c r="O78575">
        <v>127.07609030232904</v>
      </c>
    </row>
    <row r="78576" spans="14:15" x14ac:dyDescent="0.25">
      <c r="N78576" s="1">
        <v>78575</v>
      </c>
      <c r="O78576">
        <v>119.82703113092332</v>
      </c>
    </row>
    <row r="78577" spans="14:15" x14ac:dyDescent="0.25">
      <c r="N78577" s="1">
        <v>78576</v>
      </c>
      <c r="O78577">
        <v>110.60261380054834</v>
      </c>
    </row>
    <row r="78578" spans="14:15" x14ac:dyDescent="0.25">
      <c r="N78578" s="1">
        <v>78577</v>
      </c>
      <c r="O78578">
        <v>107.13117705338351</v>
      </c>
    </row>
    <row r="78579" spans="14:15" x14ac:dyDescent="0.25">
      <c r="N78579" s="1">
        <v>78578</v>
      </c>
      <c r="O78579">
        <v>108.63628108519906</v>
      </c>
    </row>
    <row r="78580" spans="14:15" x14ac:dyDescent="0.25">
      <c r="N78580" s="1">
        <v>78579</v>
      </c>
      <c r="O78580">
        <v>128.74200915386282</v>
      </c>
    </row>
    <row r="78581" spans="14:15" x14ac:dyDescent="0.25">
      <c r="N78581" s="1">
        <v>78580</v>
      </c>
      <c r="O78581">
        <v>117.35007135539611</v>
      </c>
    </row>
    <row r="78582" spans="14:15" x14ac:dyDescent="0.25">
      <c r="N78582" s="1">
        <v>78581</v>
      </c>
      <c r="O78582">
        <v>120.94822356865058</v>
      </c>
    </row>
    <row r="78583" spans="14:15" x14ac:dyDescent="0.25">
      <c r="N78583" s="1">
        <v>78582</v>
      </c>
      <c r="O78583">
        <v>124.54715263569081</v>
      </c>
    </row>
    <row r="78584" spans="14:15" x14ac:dyDescent="0.25">
      <c r="N78584" s="1">
        <v>78583</v>
      </c>
      <c r="O78584">
        <v>87.788635647718067</v>
      </c>
    </row>
    <row r="78585" spans="14:15" x14ac:dyDescent="0.25">
      <c r="N78585" s="1">
        <v>78584</v>
      </c>
      <c r="O78585">
        <v>106.23947615580377</v>
      </c>
    </row>
    <row r="78586" spans="14:15" x14ac:dyDescent="0.25">
      <c r="N78586" s="1">
        <v>78585</v>
      </c>
      <c r="O78586">
        <v>141.1953174047265</v>
      </c>
    </row>
    <row r="78587" spans="14:15" x14ac:dyDescent="0.25">
      <c r="N78587" s="1">
        <v>78586</v>
      </c>
      <c r="O78587">
        <v>84.524691492704207</v>
      </c>
    </row>
    <row r="78588" spans="14:15" x14ac:dyDescent="0.25">
      <c r="N78588" s="1">
        <v>78587</v>
      </c>
      <c r="O78588">
        <v>127.43571138435348</v>
      </c>
    </row>
    <row r="78589" spans="14:15" x14ac:dyDescent="0.25">
      <c r="N78589" s="1">
        <v>78588</v>
      </c>
      <c r="O78589">
        <v>114.49807019312053</v>
      </c>
    </row>
    <row r="78590" spans="14:15" x14ac:dyDescent="0.25">
      <c r="N78590" s="1">
        <v>78589</v>
      </c>
      <c r="O78590">
        <v>104.68361110497246</v>
      </c>
    </row>
    <row r="78591" spans="14:15" x14ac:dyDescent="0.25">
      <c r="N78591" s="1">
        <v>78590</v>
      </c>
      <c r="O78591">
        <v>87.411916051046234</v>
      </c>
    </row>
    <row r="78592" spans="14:15" x14ac:dyDescent="0.25">
      <c r="N78592" s="1">
        <v>78591</v>
      </c>
      <c r="O78592">
        <v>133.4821610201146</v>
      </c>
    </row>
    <row r="78593" spans="14:15" x14ac:dyDescent="0.25">
      <c r="N78593" s="1">
        <v>78592</v>
      </c>
      <c r="O78593">
        <v>93.855615785161078</v>
      </c>
    </row>
    <row r="78594" spans="14:15" x14ac:dyDescent="0.25">
      <c r="N78594" s="1">
        <v>78593</v>
      </c>
      <c r="O78594">
        <v>122.74292669457193</v>
      </c>
    </row>
    <row r="78595" spans="14:15" x14ac:dyDescent="0.25">
      <c r="N78595" s="1">
        <v>78594</v>
      </c>
      <c r="O78595">
        <v>102.04369858672068</v>
      </c>
    </row>
    <row r="78596" spans="14:15" x14ac:dyDescent="0.25">
      <c r="N78596" s="1">
        <v>78595</v>
      </c>
      <c r="O78596">
        <v>107.36914755732393</v>
      </c>
    </row>
    <row r="78597" spans="14:15" x14ac:dyDescent="0.25">
      <c r="N78597" s="1">
        <v>78596</v>
      </c>
      <c r="O78597">
        <v>97.693504730362534</v>
      </c>
    </row>
    <row r="78598" spans="14:15" x14ac:dyDescent="0.25">
      <c r="N78598" s="1">
        <v>78597</v>
      </c>
      <c r="O78598">
        <v>133.38792076866892</v>
      </c>
    </row>
    <row r="78599" spans="14:15" x14ac:dyDescent="0.25">
      <c r="N78599" s="1">
        <v>78598</v>
      </c>
      <c r="O78599">
        <v>103.98326913079505</v>
      </c>
    </row>
    <row r="78600" spans="14:15" x14ac:dyDescent="0.25">
      <c r="N78600" s="1">
        <v>78599</v>
      </c>
      <c r="O78600">
        <v>135.46409385199951</v>
      </c>
    </row>
    <row r="78601" spans="14:15" x14ac:dyDescent="0.25">
      <c r="N78601" s="1">
        <v>78600</v>
      </c>
      <c r="O78601">
        <v>112.66170600829251</v>
      </c>
    </row>
    <row r="78602" spans="14:15" x14ac:dyDescent="0.25">
      <c r="N78602" s="1">
        <v>78601</v>
      </c>
      <c r="O78602">
        <v>120.27341136440046</v>
      </c>
    </row>
    <row r="78603" spans="14:15" x14ac:dyDescent="0.25">
      <c r="N78603" s="1">
        <v>78602</v>
      </c>
      <c r="O78603">
        <v>100.55654230539433</v>
      </c>
    </row>
    <row r="78604" spans="14:15" x14ac:dyDescent="0.25">
      <c r="N78604" s="1">
        <v>78603</v>
      </c>
      <c r="O78604">
        <v>96.55633376510518</v>
      </c>
    </row>
    <row r="78605" spans="14:15" x14ac:dyDescent="0.25">
      <c r="N78605" s="1">
        <v>78604</v>
      </c>
      <c r="O78605">
        <v>106.13653690145631</v>
      </c>
    </row>
    <row r="78606" spans="14:15" x14ac:dyDescent="0.25">
      <c r="N78606" s="1">
        <v>78605</v>
      </c>
      <c r="O78606">
        <v>133.75940621516148</v>
      </c>
    </row>
    <row r="78607" spans="14:15" x14ac:dyDescent="0.25">
      <c r="N78607" s="1">
        <v>78606</v>
      </c>
      <c r="O78607">
        <v>136.79795898330119</v>
      </c>
    </row>
    <row r="78608" spans="14:15" x14ac:dyDescent="0.25">
      <c r="N78608" s="1">
        <v>78607</v>
      </c>
      <c r="O78608">
        <v>101.31567549331218</v>
      </c>
    </row>
    <row r="78609" spans="14:15" x14ac:dyDescent="0.25">
      <c r="N78609" s="1">
        <v>78608</v>
      </c>
      <c r="O78609">
        <v>130.1490402164531</v>
      </c>
    </row>
    <row r="78610" spans="14:15" x14ac:dyDescent="0.25">
      <c r="N78610" s="1">
        <v>78609</v>
      </c>
      <c r="O78610">
        <v>94.430202372918842</v>
      </c>
    </row>
    <row r="78611" spans="14:15" x14ac:dyDescent="0.25">
      <c r="N78611" s="1">
        <v>78610</v>
      </c>
      <c r="O78611">
        <v>128.98602715566005</v>
      </c>
    </row>
    <row r="78612" spans="14:15" x14ac:dyDescent="0.25">
      <c r="N78612" s="1">
        <v>78611</v>
      </c>
      <c r="O78612">
        <v>131.27059272363252</v>
      </c>
    </row>
    <row r="78613" spans="14:15" x14ac:dyDescent="0.25">
      <c r="N78613" s="1">
        <v>78612</v>
      </c>
      <c r="O78613">
        <v>112.00934780040589</v>
      </c>
    </row>
    <row r="78614" spans="14:15" x14ac:dyDescent="0.25">
      <c r="N78614" s="1">
        <v>78613</v>
      </c>
      <c r="O78614">
        <v>95.99530652145161</v>
      </c>
    </row>
    <row r="78615" spans="14:15" x14ac:dyDescent="0.25">
      <c r="N78615" s="1">
        <v>78614</v>
      </c>
      <c r="O78615">
        <v>120.87098139613131</v>
      </c>
    </row>
    <row r="78616" spans="14:15" x14ac:dyDescent="0.25">
      <c r="N78616" s="1">
        <v>78615</v>
      </c>
      <c r="O78616">
        <v>106.57974566256304</v>
      </c>
    </row>
    <row r="78617" spans="14:15" x14ac:dyDescent="0.25">
      <c r="N78617" s="1">
        <v>78616</v>
      </c>
      <c r="O78617">
        <v>119.86073175700962</v>
      </c>
    </row>
    <row r="78618" spans="14:15" x14ac:dyDescent="0.25">
      <c r="N78618" s="1">
        <v>78617</v>
      </c>
      <c r="O78618">
        <v>95.278333664534117</v>
      </c>
    </row>
    <row r="78619" spans="14:15" x14ac:dyDescent="0.25">
      <c r="N78619" s="1">
        <v>78618</v>
      </c>
      <c r="O78619">
        <v>112.46032191235039</v>
      </c>
    </row>
    <row r="78620" spans="14:15" x14ac:dyDescent="0.25">
      <c r="N78620" s="1">
        <v>78619</v>
      </c>
      <c r="O78620">
        <v>108.91544014468946</v>
      </c>
    </row>
    <row r="78621" spans="14:15" x14ac:dyDescent="0.25">
      <c r="N78621" s="1">
        <v>78620</v>
      </c>
      <c r="O78621">
        <v>105.10998674026303</v>
      </c>
    </row>
    <row r="78622" spans="14:15" x14ac:dyDescent="0.25">
      <c r="N78622" s="1">
        <v>78621</v>
      </c>
      <c r="O78622">
        <v>134.55118114192919</v>
      </c>
    </row>
    <row r="78623" spans="14:15" x14ac:dyDescent="0.25">
      <c r="N78623" s="1">
        <v>78622</v>
      </c>
      <c r="O78623">
        <v>96.882844291695392</v>
      </c>
    </row>
    <row r="78624" spans="14:15" x14ac:dyDescent="0.25">
      <c r="N78624" s="1">
        <v>78623</v>
      </c>
      <c r="O78624">
        <v>132.0201976259151</v>
      </c>
    </row>
    <row r="78625" spans="14:15" x14ac:dyDescent="0.25">
      <c r="N78625" s="1">
        <v>78624</v>
      </c>
      <c r="O78625">
        <v>103.26890847217932</v>
      </c>
    </row>
    <row r="78626" spans="14:15" x14ac:dyDescent="0.25">
      <c r="N78626" s="1">
        <v>78625</v>
      </c>
      <c r="O78626">
        <v>96.685354829913791</v>
      </c>
    </row>
    <row r="78627" spans="14:15" x14ac:dyDescent="0.25">
      <c r="N78627" s="1">
        <v>78626</v>
      </c>
      <c r="O78627">
        <v>106.33473349653758</v>
      </c>
    </row>
    <row r="78628" spans="14:15" x14ac:dyDescent="0.25">
      <c r="N78628" s="1">
        <v>78627</v>
      </c>
      <c r="O78628">
        <v>102.17499061682085</v>
      </c>
    </row>
    <row r="78629" spans="14:15" x14ac:dyDescent="0.25">
      <c r="N78629" s="1">
        <v>78628</v>
      </c>
      <c r="O78629">
        <v>126.39320584048561</v>
      </c>
    </row>
    <row r="78630" spans="14:15" x14ac:dyDescent="0.25">
      <c r="N78630" s="1">
        <v>78629</v>
      </c>
      <c r="O78630">
        <v>134.88684570356574</v>
      </c>
    </row>
    <row r="78631" spans="14:15" x14ac:dyDescent="0.25">
      <c r="N78631" s="1">
        <v>78630</v>
      </c>
      <c r="O78631">
        <v>125.31175730367676</v>
      </c>
    </row>
    <row r="78632" spans="14:15" x14ac:dyDescent="0.25">
      <c r="N78632" s="1">
        <v>78631</v>
      </c>
      <c r="O78632">
        <v>106.55111746407322</v>
      </c>
    </row>
    <row r="78633" spans="14:15" x14ac:dyDescent="0.25">
      <c r="N78633" s="1">
        <v>78632</v>
      </c>
      <c r="O78633">
        <v>137.68461336958288</v>
      </c>
    </row>
    <row r="78634" spans="14:15" x14ac:dyDescent="0.25">
      <c r="N78634" s="1">
        <v>78633</v>
      </c>
      <c r="O78634">
        <v>137.34256763157256</v>
      </c>
    </row>
    <row r="78635" spans="14:15" x14ac:dyDescent="0.25">
      <c r="N78635" s="1">
        <v>78634</v>
      </c>
      <c r="O78635">
        <v>126.08390949805411</v>
      </c>
    </row>
    <row r="78636" spans="14:15" x14ac:dyDescent="0.25">
      <c r="N78636" s="1">
        <v>78635</v>
      </c>
      <c r="O78636">
        <v>118.96607438433676</v>
      </c>
    </row>
    <row r="78637" spans="14:15" x14ac:dyDescent="0.25">
      <c r="N78637" s="1">
        <v>78636</v>
      </c>
      <c r="O78637">
        <v>93.361415525013911</v>
      </c>
    </row>
    <row r="78638" spans="14:15" x14ac:dyDescent="0.25">
      <c r="N78638" s="1">
        <v>78637</v>
      </c>
      <c r="O78638">
        <v>121.10182444735173</v>
      </c>
    </row>
    <row r="78639" spans="14:15" x14ac:dyDescent="0.25">
      <c r="N78639" s="1">
        <v>78638</v>
      </c>
      <c r="O78639">
        <v>105.48506373958709</v>
      </c>
    </row>
    <row r="78640" spans="14:15" x14ac:dyDescent="0.25">
      <c r="N78640" s="1">
        <v>78639</v>
      </c>
      <c r="O78640">
        <v>104.62994190684542</v>
      </c>
    </row>
    <row r="78641" spans="14:15" x14ac:dyDescent="0.25">
      <c r="N78641" s="1">
        <v>78640</v>
      </c>
      <c r="O78641">
        <v>97.425495838176005</v>
      </c>
    </row>
    <row r="78642" spans="14:15" x14ac:dyDescent="0.25">
      <c r="N78642" s="1">
        <v>78641</v>
      </c>
      <c r="O78642">
        <v>105.68164704855677</v>
      </c>
    </row>
    <row r="78643" spans="14:15" x14ac:dyDescent="0.25">
      <c r="N78643" s="1">
        <v>78642</v>
      </c>
      <c r="O78643">
        <v>99.704020724190954</v>
      </c>
    </row>
    <row r="78644" spans="14:15" x14ac:dyDescent="0.25">
      <c r="N78644" s="1">
        <v>78643</v>
      </c>
      <c r="O78644">
        <v>139.37250186524844</v>
      </c>
    </row>
    <row r="78645" spans="14:15" x14ac:dyDescent="0.25">
      <c r="N78645" s="1">
        <v>78644</v>
      </c>
      <c r="O78645">
        <v>93.075555826262203</v>
      </c>
    </row>
    <row r="78646" spans="14:15" x14ac:dyDescent="0.25">
      <c r="N78646" s="1">
        <v>78645</v>
      </c>
      <c r="O78646">
        <v>116.36242562146487</v>
      </c>
    </row>
    <row r="78647" spans="14:15" x14ac:dyDescent="0.25">
      <c r="N78647" s="1">
        <v>78646</v>
      </c>
      <c r="O78647">
        <v>120.19175680682997</v>
      </c>
    </row>
    <row r="78648" spans="14:15" x14ac:dyDescent="0.25">
      <c r="N78648" s="1">
        <v>78647</v>
      </c>
      <c r="O78648">
        <v>130.68159692273363</v>
      </c>
    </row>
    <row r="78649" spans="14:15" x14ac:dyDescent="0.25">
      <c r="N78649" s="1">
        <v>78648</v>
      </c>
      <c r="O78649">
        <v>104.70607996978946</v>
      </c>
    </row>
    <row r="78650" spans="14:15" x14ac:dyDescent="0.25">
      <c r="N78650" s="1">
        <v>78649</v>
      </c>
      <c r="O78650">
        <v>99.62885313584853</v>
      </c>
    </row>
    <row r="78651" spans="14:15" x14ac:dyDescent="0.25">
      <c r="N78651" s="1">
        <v>78650</v>
      </c>
      <c r="O78651">
        <v>114.53343711827422</v>
      </c>
    </row>
    <row r="78652" spans="14:15" x14ac:dyDescent="0.25">
      <c r="N78652" s="1">
        <v>78651</v>
      </c>
      <c r="O78652">
        <v>120.18143549251459</v>
      </c>
    </row>
    <row r="78653" spans="14:15" x14ac:dyDescent="0.25">
      <c r="N78653" s="1">
        <v>78652</v>
      </c>
      <c r="O78653">
        <v>125.07666211936733</v>
      </c>
    </row>
    <row r="78654" spans="14:15" x14ac:dyDescent="0.25">
      <c r="N78654" s="1">
        <v>78653</v>
      </c>
      <c r="O78654">
        <v>125.30101115933188</v>
      </c>
    </row>
    <row r="78655" spans="14:15" x14ac:dyDescent="0.25">
      <c r="N78655" s="1">
        <v>78654</v>
      </c>
      <c r="O78655">
        <v>133.77279046041747</v>
      </c>
    </row>
    <row r="78656" spans="14:15" x14ac:dyDescent="0.25">
      <c r="N78656" s="1">
        <v>78655</v>
      </c>
      <c r="O78656">
        <v>124.0621522262995</v>
      </c>
    </row>
    <row r="78657" spans="14:15" x14ac:dyDescent="0.25">
      <c r="N78657" s="1">
        <v>78656</v>
      </c>
      <c r="O78657">
        <v>142.07716597747802</v>
      </c>
    </row>
    <row r="78658" spans="14:15" x14ac:dyDescent="0.25">
      <c r="N78658" s="1">
        <v>78657</v>
      </c>
      <c r="O78658">
        <v>111.94620425043261</v>
      </c>
    </row>
    <row r="78659" spans="14:15" x14ac:dyDescent="0.25">
      <c r="N78659" s="1">
        <v>78658</v>
      </c>
      <c r="O78659">
        <v>115.98557498014702</v>
      </c>
    </row>
    <row r="78660" spans="14:15" x14ac:dyDescent="0.25">
      <c r="N78660" s="1">
        <v>78659</v>
      </c>
      <c r="O78660">
        <v>116.68637778586489</v>
      </c>
    </row>
    <row r="78661" spans="14:15" x14ac:dyDescent="0.25">
      <c r="N78661" s="1">
        <v>78660</v>
      </c>
      <c r="O78661">
        <v>121.77931024785573</v>
      </c>
    </row>
    <row r="78662" spans="14:15" x14ac:dyDescent="0.25">
      <c r="N78662" s="1">
        <v>78661</v>
      </c>
      <c r="O78662">
        <v>105.42287584370908</v>
      </c>
    </row>
    <row r="78663" spans="14:15" x14ac:dyDescent="0.25">
      <c r="N78663" s="1">
        <v>78662</v>
      </c>
      <c r="O78663">
        <v>112.29985824318632</v>
      </c>
    </row>
    <row r="78664" spans="14:15" x14ac:dyDescent="0.25">
      <c r="N78664" s="1">
        <v>78663</v>
      </c>
      <c r="O78664">
        <v>133.80872004415528</v>
      </c>
    </row>
    <row r="78665" spans="14:15" x14ac:dyDescent="0.25">
      <c r="N78665" s="1">
        <v>78664</v>
      </c>
      <c r="O78665">
        <v>98.172234010827225</v>
      </c>
    </row>
    <row r="78666" spans="14:15" x14ac:dyDescent="0.25">
      <c r="N78666" s="1">
        <v>78665</v>
      </c>
      <c r="O78666">
        <v>96.646851833909338</v>
      </c>
    </row>
    <row r="78667" spans="14:15" x14ac:dyDescent="0.25">
      <c r="N78667" s="1">
        <v>78666</v>
      </c>
      <c r="O78667">
        <v>117.10836212116702</v>
      </c>
    </row>
    <row r="78668" spans="14:15" x14ac:dyDescent="0.25">
      <c r="N78668" s="1">
        <v>78667</v>
      </c>
      <c r="O78668">
        <v>92.245372325393646</v>
      </c>
    </row>
    <row r="78669" spans="14:15" x14ac:dyDescent="0.25">
      <c r="N78669" s="1">
        <v>78668</v>
      </c>
      <c r="O78669">
        <v>127.65508083281283</v>
      </c>
    </row>
    <row r="78670" spans="14:15" x14ac:dyDescent="0.25">
      <c r="N78670" s="1">
        <v>78669</v>
      </c>
      <c r="O78670">
        <v>113.31361646708217</v>
      </c>
    </row>
    <row r="78671" spans="14:15" x14ac:dyDescent="0.25">
      <c r="N78671" s="1">
        <v>78670</v>
      </c>
      <c r="O78671">
        <v>100.87255148599914</v>
      </c>
    </row>
    <row r="78672" spans="14:15" x14ac:dyDescent="0.25">
      <c r="N78672" s="1">
        <v>78671</v>
      </c>
      <c r="O78672">
        <v>98.907656263809542</v>
      </c>
    </row>
    <row r="78673" spans="14:15" x14ac:dyDescent="0.25">
      <c r="N78673" s="1">
        <v>78672</v>
      </c>
      <c r="O78673">
        <v>99.621579593708475</v>
      </c>
    </row>
    <row r="78674" spans="14:15" x14ac:dyDescent="0.25">
      <c r="N78674" s="1">
        <v>78673</v>
      </c>
      <c r="O78674">
        <v>132.77160123204737</v>
      </c>
    </row>
    <row r="78675" spans="14:15" x14ac:dyDescent="0.25">
      <c r="N78675" s="1">
        <v>78674</v>
      </c>
      <c r="O78675">
        <v>114.94698968952197</v>
      </c>
    </row>
    <row r="78676" spans="14:15" x14ac:dyDescent="0.25">
      <c r="N78676" s="1">
        <v>78675</v>
      </c>
      <c r="O78676">
        <v>123.0485917662016</v>
      </c>
    </row>
    <row r="78677" spans="14:15" x14ac:dyDescent="0.25">
      <c r="N78677" s="1">
        <v>78676</v>
      </c>
      <c r="O78677">
        <v>118.93339716236073</v>
      </c>
    </row>
    <row r="78678" spans="14:15" x14ac:dyDescent="0.25">
      <c r="N78678" s="1">
        <v>78677</v>
      </c>
      <c r="O78678">
        <v>128.7898020642757</v>
      </c>
    </row>
    <row r="78679" spans="14:15" x14ac:dyDescent="0.25">
      <c r="N78679" s="1">
        <v>78678</v>
      </c>
      <c r="O78679">
        <v>106.75616018158672</v>
      </c>
    </row>
    <row r="78680" spans="14:15" x14ac:dyDescent="0.25">
      <c r="N78680" s="1">
        <v>78679</v>
      </c>
      <c r="O78680">
        <v>86.202400538977329</v>
      </c>
    </row>
    <row r="78681" spans="14:15" x14ac:dyDescent="0.25">
      <c r="N78681" s="1">
        <v>78680</v>
      </c>
      <c r="O78681">
        <v>101.2358801988797</v>
      </c>
    </row>
    <row r="78682" spans="14:15" x14ac:dyDescent="0.25">
      <c r="N78682" s="1">
        <v>78681</v>
      </c>
      <c r="O78682">
        <v>97.747769066412616</v>
      </c>
    </row>
    <row r="78683" spans="14:15" x14ac:dyDescent="0.25">
      <c r="N78683" s="1">
        <v>78682</v>
      </c>
      <c r="O78683">
        <v>101.60283769219463</v>
      </c>
    </row>
    <row r="78684" spans="14:15" x14ac:dyDescent="0.25">
      <c r="N78684" s="1">
        <v>78683</v>
      </c>
      <c r="O78684">
        <v>127.00373455540836</v>
      </c>
    </row>
    <row r="78685" spans="14:15" x14ac:dyDescent="0.25">
      <c r="N78685" s="1">
        <v>78684</v>
      </c>
      <c r="O78685">
        <v>141.78998205803325</v>
      </c>
    </row>
    <row r="78686" spans="14:15" x14ac:dyDescent="0.25">
      <c r="N78686" s="1">
        <v>78685</v>
      </c>
      <c r="O78686">
        <v>101.02892081864233</v>
      </c>
    </row>
    <row r="78687" spans="14:15" x14ac:dyDescent="0.25">
      <c r="N78687" s="1">
        <v>78686</v>
      </c>
      <c r="O78687">
        <v>93.366768784852738</v>
      </c>
    </row>
    <row r="78688" spans="14:15" x14ac:dyDescent="0.25">
      <c r="N78688" s="1">
        <v>78687</v>
      </c>
      <c r="O78688">
        <v>96.328381426409507</v>
      </c>
    </row>
    <row r="78689" spans="14:15" x14ac:dyDescent="0.25">
      <c r="N78689" s="1">
        <v>78688</v>
      </c>
      <c r="O78689">
        <v>90.412896155780061</v>
      </c>
    </row>
    <row r="78690" spans="14:15" x14ac:dyDescent="0.25">
      <c r="N78690" s="1">
        <v>78689</v>
      </c>
      <c r="O78690">
        <v>106.54092906816892</v>
      </c>
    </row>
    <row r="78691" spans="14:15" x14ac:dyDescent="0.25">
      <c r="N78691" s="1">
        <v>78690</v>
      </c>
      <c r="O78691">
        <v>129.31535958605488</v>
      </c>
    </row>
    <row r="78692" spans="14:15" x14ac:dyDescent="0.25">
      <c r="N78692" s="1">
        <v>78691</v>
      </c>
      <c r="O78692">
        <v>119.69831407537389</v>
      </c>
    </row>
    <row r="78693" spans="14:15" x14ac:dyDescent="0.25">
      <c r="N78693" s="1">
        <v>78692</v>
      </c>
      <c r="O78693">
        <v>108.10015661032442</v>
      </c>
    </row>
    <row r="78694" spans="14:15" x14ac:dyDescent="0.25">
      <c r="N78694" s="1">
        <v>78693</v>
      </c>
      <c r="O78694">
        <v>112.00881502119292</v>
      </c>
    </row>
    <row r="78695" spans="14:15" x14ac:dyDescent="0.25">
      <c r="N78695" s="1">
        <v>78694</v>
      </c>
      <c r="O78695">
        <v>129.42478367894131</v>
      </c>
    </row>
    <row r="78696" spans="14:15" x14ac:dyDescent="0.25">
      <c r="N78696" s="1">
        <v>78695</v>
      </c>
      <c r="O78696">
        <v>130.79846347871305</v>
      </c>
    </row>
    <row r="78697" spans="14:15" x14ac:dyDescent="0.25">
      <c r="N78697" s="1">
        <v>78696</v>
      </c>
      <c r="O78697">
        <v>96.727758136107639</v>
      </c>
    </row>
    <row r="78698" spans="14:15" x14ac:dyDescent="0.25">
      <c r="N78698" s="1">
        <v>78697</v>
      </c>
      <c r="O78698">
        <v>102.04240906898808</v>
      </c>
    </row>
    <row r="78699" spans="14:15" x14ac:dyDescent="0.25">
      <c r="N78699" s="1">
        <v>78698</v>
      </c>
      <c r="O78699">
        <v>120.36733824330545</v>
      </c>
    </row>
    <row r="78700" spans="14:15" x14ac:dyDescent="0.25">
      <c r="N78700" s="1">
        <v>78699</v>
      </c>
      <c r="O78700">
        <v>96.430884780583185</v>
      </c>
    </row>
    <row r="78701" spans="14:15" x14ac:dyDescent="0.25">
      <c r="N78701" s="1">
        <v>78700</v>
      </c>
      <c r="O78701">
        <v>123.76461088425238</v>
      </c>
    </row>
    <row r="78702" spans="14:15" x14ac:dyDescent="0.25">
      <c r="N78702" s="1">
        <v>78701</v>
      </c>
      <c r="O78702">
        <v>109.21871500654991</v>
      </c>
    </row>
    <row r="78703" spans="14:15" x14ac:dyDescent="0.25">
      <c r="N78703" s="1">
        <v>78702</v>
      </c>
      <c r="O78703">
        <v>98.395557845832073</v>
      </c>
    </row>
    <row r="78704" spans="14:15" x14ac:dyDescent="0.25">
      <c r="N78704" s="1">
        <v>78703</v>
      </c>
      <c r="O78704">
        <v>97.243431806140194</v>
      </c>
    </row>
    <row r="78705" spans="14:15" x14ac:dyDescent="0.25">
      <c r="N78705" s="1">
        <v>78704</v>
      </c>
      <c r="O78705">
        <v>131.86378086806965</v>
      </c>
    </row>
    <row r="78706" spans="14:15" x14ac:dyDescent="0.25">
      <c r="N78706" s="1">
        <v>78705</v>
      </c>
      <c r="O78706">
        <v>105.07391235711412</v>
      </c>
    </row>
    <row r="78707" spans="14:15" x14ac:dyDescent="0.25">
      <c r="N78707" s="1">
        <v>78706</v>
      </c>
      <c r="O78707">
        <v>128.4180642120912</v>
      </c>
    </row>
    <row r="78708" spans="14:15" x14ac:dyDescent="0.25">
      <c r="N78708" s="1">
        <v>78707</v>
      </c>
      <c r="O78708">
        <v>98.734122726954865</v>
      </c>
    </row>
    <row r="78709" spans="14:15" x14ac:dyDescent="0.25">
      <c r="N78709" s="1">
        <v>78708</v>
      </c>
      <c r="O78709">
        <v>135.39046317518671</v>
      </c>
    </row>
    <row r="78710" spans="14:15" x14ac:dyDescent="0.25">
      <c r="N78710" s="1">
        <v>78709</v>
      </c>
      <c r="O78710">
        <v>125.30544053390109</v>
      </c>
    </row>
    <row r="78711" spans="14:15" x14ac:dyDescent="0.25">
      <c r="N78711" s="1">
        <v>78710</v>
      </c>
      <c r="O78711">
        <v>106.55607097165273</v>
      </c>
    </row>
    <row r="78712" spans="14:15" x14ac:dyDescent="0.25">
      <c r="N78712" s="1">
        <v>78711</v>
      </c>
      <c r="O78712">
        <v>102.79020800586005</v>
      </c>
    </row>
    <row r="78713" spans="14:15" x14ac:dyDescent="0.25">
      <c r="N78713" s="1">
        <v>78712</v>
      </c>
      <c r="O78713">
        <v>119.30636202445666</v>
      </c>
    </row>
    <row r="78714" spans="14:15" x14ac:dyDescent="0.25">
      <c r="N78714" s="1">
        <v>78713</v>
      </c>
      <c r="O78714">
        <v>88.024856626740487</v>
      </c>
    </row>
    <row r="78715" spans="14:15" x14ac:dyDescent="0.25">
      <c r="N78715" s="1">
        <v>78714</v>
      </c>
      <c r="O78715">
        <v>143.55548815656047</v>
      </c>
    </row>
    <row r="78716" spans="14:15" x14ac:dyDescent="0.25">
      <c r="N78716" s="1">
        <v>78715</v>
      </c>
      <c r="O78716">
        <v>123.67371873263737</v>
      </c>
    </row>
    <row r="78717" spans="14:15" x14ac:dyDescent="0.25">
      <c r="N78717" s="1">
        <v>78716</v>
      </c>
      <c r="O78717">
        <v>103.74464144465198</v>
      </c>
    </row>
    <row r="78718" spans="14:15" x14ac:dyDescent="0.25">
      <c r="N78718" s="1">
        <v>78717</v>
      </c>
      <c r="O78718">
        <v>130.95417257415531</v>
      </c>
    </row>
    <row r="78719" spans="14:15" x14ac:dyDescent="0.25">
      <c r="N78719" s="1">
        <v>78718</v>
      </c>
      <c r="O78719">
        <v>114.22783079900867</v>
      </c>
    </row>
    <row r="78720" spans="14:15" x14ac:dyDescent="0.25">
      <c r="N78720" s="1">
        <v>78719</v>
      </c>
      <c r="O78720">
        <v>102.26016997585893</v>
      </c>
    </row>
    <row r="78721" spans="14:15" x14ac:dyDescent="0.25">
      <c r="N78721" s="1">
        <v>78720</v>
      </c>
      <c r="O78721">
        <v>87.876667846670401</v>
      </c>
    </row>
    <row r="78722" spans="14:15" x14ac:dyDescent="0.25">
      <c r="N78722" s="1">
        <v>78721</v>
      </c>
      <c r="O78722">
        <v>88.77238539772398</v>
      </c>
    </row>
    <row r="78723" spans="14:15" x14ac:dyDescent="0.25">
      <c r="N78723" s="1">
        <v>78722</v>
      </c>
      <c r="O78723">
        <v>119.3188201686641</v>
      </c>
    </row>
    <row r="78724" spans="14:15" x14ac:dyDescent="0.25">
      <c r="N78724" s="1">
        <v>78723</v>
      </c>
      <c r="O78724">
        <v>136.45327997468775</v>
      </c>
    </row>
    <row r="78725" spans="14:15" x14ac:dyDescent="0.25">
      <c r="N78725" s="1">
        <v>78724</v>
      </c>
      <c r="O78725">
        <v>107.91171548892217</v>
      </c>
    </row>
    <row r="78726" spans="14:15" x14ac:dyDescent="0.25">
      <c r="N78726" s="1">
        <v>78725</v>
      </c>
      <c r="O78726">
        <v>129.41677812466762</v>
      </c>
    </row>
    <row r="78727" spans="14:15" x14ac:dyDescent="0.25">
      <c r="N78727" s="1">
        <v>78726</v>
      </c>
      <c r="O78727">
        <v>127.70120673418583</v>
      </c>
    </row>
    <row r="78728" spans="14:15" x14ac:dyDescent="0.25">
      <c r="N78728" s="1">
        <v>78727</v>
      </c>
      <c r="O78728">
        <v>130.56994314493357</v>
      </c>
    </row>
    <row r="78729" spans="14:15" x14ac:dyDescent="0.25">
      <c r="N78729" s="1">
        <v>78728</v>
      </c>
      <c r="O78729">
        <v>125.26108238807133</v>
      </c>
    </row>
    <row r="78730" spans="14:15" x14ac:dyDescent="0.25">
      <c r="N78730" s="1">
        <v>78729</v>
      </c>
      <c r="O78730">
        <v>130.66423837174071</v>
      </c>
    </row>
    <row r="78731" spans="14:15" x14ac:dyDescent="0.25">
      <c r="N78731" s="1">
        <v>78730</v>
      </c>
      <c r="O78731">
        <v>134.57028850562892</v>
      </c>
    </row>
    <row r="78732" spans="14:15" x14ac:dyDescent="0.25">
      <c r="N78732" s="1">
        <v>78731</v>
      </c>
      <c r="O78732">
        <v>127.98619060487997</v>
      </c>
    </row>
    <row r="78733" spans="14:15" x14ac:dyDescent="0.25">
      <c r="N78733" s="1">
        <v>78732</v>
      </c>
      <c r="O78733">
        <v>128.90475729521449</v>
      </c>
    </row>
    <row r="78734" spans="14:15" x14ac:dyDescent="0.25">
      <c r="N78734" s="1">
        <v>78733</v>
      </c>
      <c r="O78734">
        <v>92.076729857883663</v>
      </c>
    </row>
    <row r="78735" spans="14:15" x14ac:dyDescent="0.25">
      <c r="N78735" s="1">
        <v>78734</v>
      </c>
      <c r="O78735">
        <v>84.810417905609</v>
      </c>
    </row>
    <row r="78736" spans="14:15" x14ac:dyDescent="0.25">
      <c r="N78736" s="1">
        <v>78735</v>
      </c>
      <c r="O78736">
        <v>92.067031532565025</v>
      </c>
    </row>
    <row r="78737" spans="14:15" x14ac:dyDescent="0.25">
      <c r="N78737" s="1">
        <v>78736</v>
      </c>
      <c r="O78737">
        <v>115.91948423680041</v>
      </c>
    </row>
    <row r="78738" spans="14:15" x14ac:dyDescent="0.25">
      <c r="N78738" s="1">
        <v>78737</v>
      </c>
      <c r="O78738">
        <v>118.22962475209873</v>
      </c>
    </row>
    <row r="78739" spans="14:15" x14ac:dyDescent="0.25">
      <c r="N78739" s="1">
        <v>78738</v>
      </c>
      <c r="O78739">
        <v>104.03630865237494</v>
      </c>
    </row>
    <row r="78740" spans="14:15" x14ac:dyDescent="0.25">
      <c r="N78740" s="1">
        <v>78739</v>
      </c>
      <c r="O78740">
        <v>126.21110177153912</v>
      </c>
    </row>
    <row r="78741" spans="14:15" x14ac:dyDescent="0.25">
      <c r="N78741" s="1">
        <v>78740</v>
      </c>
      <c r="O78741">
        <v>89.581006272143654</v>
      </c>
    </row>
    <row r="78742" spans="14:15" x14ac:dyDescent="0.25">
      <c r="N78742" s="1">
        <v>78741</v>
      </c>
      <c r="O78742">
        <v>139.51249004408368</v>
      </c>
    </row>
    <row r="78743" spans="14:15" x14ac:dyDescent="0.25">
      <c r="N78743" s="1">
        <v>78742</v>
      </c>
      <c r="O78743">
        <v>104.4508012306744</v>
      </c>
    </row>
    <row r="78744" spans="14:15" x14ac:dyDescent="0.25">
      <c r="N78744" s="1">
        <v>78743</v>
      </c>
      <c r="O78744">
        <v>117.54294756918327</v>
      </c>
    </row>
    <row r="78745" spans="14:15" x14ac:dyDescent="0.25">
      <c r="N78745" s="1">
        <v>78744</v>
      </c>
      <c r="O78745">
        <v>96.713788840489755</v>
      </c>
    </row>
    <row r="78746" spans="14:15" x14ac:dyDescent="0.25">
      <c r="N78746" s="1">
        <v>78745</v>
      </c>
      <c r="O78746">
        <v>92.864585248306881</v>
      </c>
    </row>
    <row r="78747" spans="14:15" x14ac:dyDescent="0.25">
      <c r="N78747" s="1">
        <v>78746</v>
      </c>
      <c r="O78747">
        <v>101.22627895260685</v>
      </c>
    </row>
    <row r="78748" spans="14:15" x14ac:dyDescent="0.25">
      <c r="N78748" s="1">
        <v>78747</v>
      </c>
      <c r="O78748">
        <v>126.23804296066693</v>
      </c>
    </row>
    <row r="78749" spans="14:15" x14ac:dyDescent="0.25">
      <c r="N78749" s="1">
        <v>78748</v>
      </c>
      <c r="O78749">
        <v>123.88073877843478</v>
      </c>
    </row>
    <row r="78750" spans="14:15" x14ac:dyDescent="0.25">
      <c r="N78750" s="1">
        <v>78749</v>
      </c>
      <c r="O78750">
        <v>124.52563524364521</v>
      </c>
    </row>
    <row r="78751" spans="14:15" x14ac:dyDescent="0.25">
      <c r="N78751" s="1">
        <v>78750</v>
      </c>
      <c r="O78751">
        <v>120.76882557951076</v>
      </c>
    </row>
    <row r="78752" spans="14:15" x14ac:dyDescent="0.25">
      <c r="N78752" s="1">
        <v>78751</v>
      </c>
      <c r="O78752">
        <v>106.09231902057934</v>
      </c>
    </row>
    <row r="78753" spans="14:15" x14ac:dyDescent="0.25">
      <c r="N78753" s="1">
        <v>78752</v>
      </c>
      <c r="O78753">
        <v>90.653668488779829</v>
      </c>
    </row>
    <row r="78754" spans="14:15" x14ac:dyDescent="0.25">
      <c r="N78754" s="1">
        <v>78753</v>
      </c>
      <c r="O78754">
        <v>116.11677214884782</v>
      </c>
    </row>
    <row r="78755" spans="14:15" x14ac:dyDescent="0.25">
      <c r="N78755" s="1">
        <v>78754</v>
      </c>
      <c r="O78755">
        <v>127.6361884824459</v>
      </c>
    </row>
    <row r="78756" spans="14:15" x14ac:dyDescent="0.25">
      <c r="N78756" s="1">
        <v>78755</v>
      </c>
      <c r="O78756">
        <v>92.67347015735335</v>
      </c>
    </row>
    <row r="78757" spans="14:15" x14ac:dyDescent="0.25">
      <c r="N78757" s="1">
        <v>78756</v>
      </c>
      <c r="O78757">
        <v>128.98476821108787</v>
      </c>
    </row>
    <row r="78758" spans="14:15" x14ac:dyDescent="0.25">
      <c r="N78758" s="1">
        <v>78757</v>
      </c>
      <c r="O78758">
        <v>106.54541475323749</v>
      </c>
    </row>
    <row r="78759" spans="14:15" x14ac:dyDescent="0.25">
      <c r="N78759" s="1">
        <v>78758</v>
      </c>
      <c r="O78759">
        <v>97.388032790517101</v>
      </c>
    </row>
    <row r="78760" spans="14:15" x14ac:dyDescent="0.25">
      <c r="N78760" s="1">
        <v>78759</v>
      </c>
      <c r="O78760">
        <v>125.07589295519965</v>
      </c>
    </row>
    <row r="78761" spans="14:15" x14ac:dyDescent="0.25">
      <c r="N78761" s="1">
        <v>78760</v>
      </c>
      <c r="O78761">
        <v>130.9288704736318</v>
      </c>
    </row>
    <row r="78762" spans="14:15" x14ac:dyDescent="0.25">
      <c r="N78762" s="1">
        <v>78761</v>
      </c>
      <c r="O78762">
        <v>101.48697747559041</v>
      </c>
    </row>
    <row r="78763" spans="14:15" x14ac:dyDescent="0.25">
      <c r="N78763" s="1">
        <v>78762</v>
      </c>
      <c r="O78763">
        <v>128.65161461280437</v>
      </c>
    </row>
    <row r="78764" spans="14:15" x14ac:dyDescent="0.25">
      <c r="N78764" s="1">
        <v>78763</v>
      </c>
      <c r="O78764">
        <v>111.49834111772125</v>
      </c>
    </row>
    <row r="78765" spans="14:15" x14ac:dyDescent="0.25">
      <c r="N78765" s="1">
        <v>78764</v>
      </c>
      <c r="O78765">
        <v>102.6390663358698</v>
      </c>
    </row>
    <row r="78766" spans="14:15" x14ac:dyDescent="0.25">
      <c r="N78766" s="1">
        <v>78765</v>
      </c>
      <c r="O78766">
        <v>115.12390382138202</v>
      </c>
    </row>
    <row r="78767" spans="14:15" x14ac:dyDescent="0.25">
      <c r="N78767" s="1">
        <v>78766</v>
      </c>
      <c r="O78767">
        <v>107.11377789182285</v>
      </c>
    </row>
    <row r="78768" spans="14:15" x14ac:dyDescent="0.25">
      <c r="N78768" s="1">
        <v>78767</v>
      </c>
      <c r="O78768">
        <v>102.00995394745878</v>
      </c>
    </row>
    <row r="78769" spans="14:15" x14ac:dyDescent="0.25">
      <c r="N78769" s="1">
        <v>78768</v>
      </c>
      <c r="O78769">
        <v>115.14439881424242</v>
      </c>
    </row>
    <row r="78770" spans="14:15" x14ac:dyDescent="0.25">
      <c r="N78770" s="1">
        <v>78769</v>
      </c>
      <c r="O78770">
        <v>130.13466028814256</v>
      </c>
    </row>
    <row r="78771" spans="14:15" x14ac:dyDescent="0.25">
      <c r="N78771" s="1">
        <v>78770</v>
      </c>
      <c r="O78771">
        <v>101.11497596868153</v>
      </c>
    </row>
    <row r="78772" spans="14:15" x14ac:dyDescent="0.25">
      <c r="N78772" s="1">
        <v>78771</v>
      </c>
      <c r="O78772">
        <v>101.76468006444217</v>
      </c>
    </row>
    <row r="78773" spans="14:15" x14ac:dyDescent="0.25">
      <c r="N78773" s="1">
        <v>78772</v>
      </c>
      <c r="O78773">
        <v>106.95502204946075</v>
      </c>
    </row>
    <row r="78774" spans="14:15" x14ac:dyDescent="0.25">
      <c r="N78774" s="1">
        <v>78773</v>
      </c>
      <c r="O78774">
        <v>130.75034189807829</v>
      </c>
    </row>
    <row r="78775" spans="14:15" x14ac:dyDescent="0.25">
      <c r="N78775" s="1">
        <v>78774</v>
      </c>
      <c r="O78775">
        <v>108.10079464745077</v>
      </c>
    </row>
    <row r="78776" spans="14:15" x14ac:dyDescent="0.25">
      <c r="N78776" s="1">
        <v>78775</v>
      </c>
      <c r="O78776">
        <v>140.09783770300629</v>
      </c>
    </row>
    <row r="78777" spans="14:15" x14ac:dyDescent="0.25">
      <c r="N78777" s="1">
        <v>78776</v>
      </c>
      <c r="O78777">
        <v>114.94509814658515</v>
      </c>
    </row>
    <row r="78778" spans="14:15" x14ac:dyDescent="0.25">
      <c r="N78778" s="1">
        <v>78777</v>
      </c>
      <c r="O78778">
        <v>116.89052113707486</v>
      </c>
    </row>
    <row r="78779" spans="14:15" x14ac:dyDescent="0.25">
      <c r="N78779" s="1">
        <v>78778</v>
      </c>
      <c r="O78779">
        <v>120.88773100234283</v>
      </c>
    </row>
    <row r="78780" spans="14:15" x14ac:dyDescent="0.25">
      <c r="N78780" s="1">
        <v>78779</v>
      </c>
      <c r="O78780">
        <v>89.450601502108967</v>
      </c>
    </row>
    <row r="78781" spans="14:15" x14ac:dyDescent="0.25">
      <c r="N78781" s="1">
        <v>78780</v>
      </c>
      <c r="O78781">
        <v>110.38857200541909</v>
      </c>
    </row>
    <row r="78782" spans="14:15" x14ac:dyDescent="0.25">
      <c r="N78782" s="1">
        <v>78781</v>
      </c>
      <c r="O78782">
        <v>102.58347945314415</v>
      </c>
    </row>
    <row r="78783" spans="14:15" x14ac:dyDescent="0.25">
      <c r="N78783" s="1">
        <v>78782</v>
      </c>
      <c r="O78783">
        <v>94.943849926531996</v>
      </c>
    </row>
    <row r="78784" spans="14:15" x14ac:dyDescent="0.25">
      <c r="N78784" s="1">
        <v>78783</v>
      </c>
      <c r="O78784">
        <v>89.829561824798233</v>
      </c>
    </row>
    <row r="78785" spans="14:15" x14ac:dyDescent="0.25">
      <c r="N78785" s="1">
        <v>78784</v>
      </c>
      <c r="O78785">
        <v>138.65174498255493</v>
      </c>
    </row>
    <row r="78786" spans="14:15" x14ac:dyDescent="0.25">
      <c r="N78786" s="1">
        <v>78785</v>
      </c>
      <c r="O78786">
        <v>116.67284919274105</v>
      </c>
    </row>
    <row r="78787" spans="14:15" x14ac:dyDescent="0.25">
      <c r="N78787" s="1">
        <v>78786</v>
      </c>
      <c r="O78787">
        <v>118.26170430141974</v>
      </c>
    </row>
    <row r="78788" spans="14:15" x14ac:dyDescent="0.25">
      <c r="N78788" s="1">
        <v>78787</v>
      </c>
      <c r="O78788">
        <v>112.68802070740004</v>
      </c>
    </row>
    <row r="78789" spans="14:15" x14ac:dyDescent="0.25">
      <c r="N78789" s="1">
        <v>78788</v>
      </c>
      <c r="O78789">
        <v>118.57655737246499</v>
      </c>
    </row>
    <row r="78790" spans="14:15" x14ac:dyDescent="0.25">
      <c r="N78790" s="1">
        <v>78789</v>
      </c>
      <c r="O78790">
        <v>130.6584395957903</v>
      </c>
    </row>
    <row r="78791" spans="14:15" x14ac:dyDescent="0.25">
      <c r="N78791" s="1">
        <v>78790</v>
      </c>
      <c r="O78791">
        <v>89.456939935957706</v>
      </c>
    </row>
    <row r="78792" spans="14:15" x14ac:dyDescent="0.25">
      <c r="N78792" s="1">
        <v>78791</v>
      </c>
      <c r="O78792">
        <v>95.275704034064262</v>
      </c>
    </row>
    <row r="78793" spans="14:15" x14ac:dyDescent="0.25">
      <c r="N78793" s="1">
        <v>78792</v>
      </c>
      <c r="O78793">
        <v>96.247141249635234</v>
      </c>
    </row>
    <row r="78794" spans="14:15" x14ac:dyDescent="0.25">
      <c r="N78794" s="1">
        <v>78793</v>
      </c>
      <c r="O78794">
        <v>132.50778246922562</v>
      </c>
    </row>
    <row r="78795" spans="14:15" x14ac:dyDescent="0.25">
      <c r="N78795" s="1">
        <v>78794</v>
      </c>
      <c r="O78795">
        <v>88.324616460894717</v>
      </c>
    </row>
    <row r="78796" spans="14:15" x14ac:dyDescent="0.25">
      <c r="N78796" s="1">
        <v>78795</v>
      </c>
      <c r="O78796">
        <v>129.96762811089576</v>
      </c>
    </row>
    <row r="78797" spans="14:15" x14ac:dyDescent="0.25">
      <c r="N78797" s="1">
        <v>78796</v>
      </c>
      <c r="O78797">
        <v>99.965466989516457</v>
      </c>
    </row>
    <row r="78798" spans="14:15" x14ac:dyDescent="0.25">
      <c r="N78798" s="1">
        <v>78797</v>
      </c>
      <c r="O78798">
        <v>92.340002884718018</v>
      </c>
    </row>
    <row r="78799" spans="14:15" x14ac:dyDescent="0.25">
      <c r="N78799" s="1">
        <v>78798</v>
      </c>
      <c r="O78799">
        <v>131.27181854792488</v>
      </c>
    </row>
    <row r="78800" spans="14:15" x14ac:dyDescent="0.25">
      <c r="N78800" s="1">
        <v>78799</v>
      </c>
      <c r="O78800">
        <v>136.14239058214068</v>
      </c>
    </row>
    <row r="78801" spans="14:15" x14ac:dyDescent="0.25">
      <c r="N78801" s="1">
        <v>78800</v>
      </c>
      <c r="O78801">
        <v>115.39912647435062</v>
      </c>
    </row>
    <row r="78802" spans="14:15" x14ac:dyDescent="0.25">
      <c r="N78802" s="1">
        <v>78801</v>
      </c>
      <c r="O78802">
        <v>130.34773957339689</v>
      </c>
    </row>
    <row r="78803" spans="14:15" x14ac:dyDescent="0.25">
      <c r="N78803" s="1">
        <v>78802</v>
      </c>
      <c r="O78803">
        <v>137.04660705076992</v>
      </c>
    </row>
    <row r="78804" spans="14:15" x14ac:dyDescent="0.25">
      <c r="N78804" s="1">
        <v>78803</v>
      </c>
      <c r="O78804">
        <v>136.32131326338271</v>
      </c>
    </row>
    <row r="78805" spans="14:15" x14ac:dyDescent="0.25">
      <c r="N78805" s="1">
        <v>78804</v>
      </c>
      <c r="O78805">
        <v>90.334907965107988</v>
      </c>
    </row>
    <row r="78806" spans="14:15" x14ac:dyDescent="0.25">
      <c r="N78806" s="1">
        <v>78805</v>
      </c>
      <c r="O78806">
        <v>107.78935131665621</v>
      </c>
    </row>
    <row r="78807" spans="14:15" x14ac:dyDescent="0.25">
      <c r="N78807" s="1">
        <v>78806</v>
      </c>
      <c r="O78807">
        <v>133.5892193215268</v>
      </c>
    </row>
    <row r="78808" spans="14:15" x14ac:dyDescent="0.25">
      <c r="N78808" s="1">
        <v>78807</v>
      </c>
      <c r="O78808">
        <v>105.23329866685553</v>
      </c>
    </row>
    <row r="78809" spans="14:15" x14ac:dyDescent="0.25">
      <c r="N78809" s="1">
        <v>78808</v>
      </c>
      <c r="O78809">
        <v>111.77015481352208</v>
      </c>
    </row>
    <row r="78810" spans="14:15" x14ac:dyDescent="0.25">
      <c r="N78810" s="1">
        <v>78809</v>
      </c>
      <c r="O78810">
        <v>92.164721809296012</v>
      </c>
    </row>
    <row r="78811" spans="14:15" x14ac:dyDescent="0.25">
      <c r="N78811" s="1">
        <v>78810</v>
      </c>
      <c r="O78811">
        <v>95.750870363973249</v>
      </c>
    </row>
    <row r="78812" spans="14:15" x14ac:dyDescent="0.25">
      <c r="N78812" s="1">
        <v>78811</v>
      </c>
      <c r="O78812">
        <v>116.19744554903173</v>
      </c>
    </row>
    <row r="78813" spans="14:15" x14ac:dyDescent="0.25">
      <c r="N78813" s="1">
        <v>78812</v>
      </c>
      <c r="O78813">
        <v>96.40728564742048</v>
      </c>
    </row>
    <row r="78814" spans="14:15" x14ac:dyDescent="0.25">
      <c r="N78814" s="1">
        <v>78813</v>
      </c>
      <c r="O78814">
        <v>103.49528791497957</v>
      </c>
    </row>
    <row r="78815" spans="14:15" x14ac:dyDescent="0.25">
      <c r="N78815" s="1">
        <v>78814</v>
      </c>
      <c r="O78815">
        <v>110.30496363434129</v>
      </c>
    </row>
    <row r="78816" spans="14:15" x14ac:dyDescent="0.25">
      <c r="N78816" s="1">
        <v>78815</v>
      </c>
      <c r="O78816">
        <v>130.24020973445641</v>
      </c>
    </row>
    <row r="78817" spans="14:15" x14ac:dyDescent="0.25">
      <c r="N78817" s="1">
        <v>78816</v>
      </c>
      <c r="O78817">
        <v>132.09514976847356</v>
      </c>
    </row>
    <row r="78818" spans="14:15" x14ac:dyDescent="0.25">
      <c r="N78818" s="1">
        <v>78817</v>
      </c>
      <c r="O78818">
        <v>128.48063576594419</v>
      </c>
    </row>
    <row r="78819" spans="14:15" x14ac:dyDescent="0.25">
      <c r="N78819" s="1">
        <v>78818</v>
      </c>
      <c r="O78819">
        <v>130.36768060846572</v>
      </c>
    </row>
    <row r="78820" spans="14:15" x14ac:dyDescent="0.25">
      <c r="N78820" s="1">
        <v>78819</v>
      </c>
      <c r="O78820">
        <v>117.80827400273824</v>
      </c>
    </row>
    <row r="78821" spans="14:15" x14ac:dyDescent="0.25">
      <c r="N78821" s="1">
        <v>78820</v>
      </c>
      <c r="O78821">
        <v>110.67922067348222</v>
      </c>
    </row>
    <row r="78822" spans="14:15" x14ac:dyDescent="0.25">
      <c r="N78822" s="1">
        <v>78821</v>
      </c>
      <c r="O78822">
        <v>133.99393677603587</v>
      </c>
    </row>
    <row r="78823" spans="14:15" x14ac:dyDescent="0.25">
      <c r="N78823" s="1">
        <v>78822</v>
      </c>
      <c r="O78823">
        <v>127.26835515167919</v>
      </c>
    </row>
    <row r="78824" spans="14:15" x14ac:dyDescent="0.25">
      <c r="N78824" s="1">
        <v>78823</v>
      </c>
      <c r="O78824">
        <v>123.03308386056776</v>
      </c>
    </row>
    <row r="78825" spans="14:15" x14ac:dyDescent="0.25">
      <c r="N78825" s="1">
        <v>78824</v>
      </c>
      <c r="O78825">
        <v>112.29378812819745</v>
      </c>
    </row>
    <row r="78826" spans="14:15" x14ac:dyDescent="0.25">
      <c r="N78826" s="1">
        <v>78825</v>
      </c>
      <c r="O78826">
        <v>125.38572388480161</v>
      </c>
    </row>
    <row r="78827" spans="14:15" x14ac:dyDescent="0.25">
      <c r="N78827" s="1">
        <v>78826</v>
      </c>
      <c r="O78827">
        <v>113.67596826909747</v>
      </c>
    </row>
    <row r="78828" spans="14:15" x14ac:dyDescent="0.25">
      <c r="N78828" s="1">
        <v>78827</v>
      </c>
      <c r="O78828">
        <v>131.10684657306942</v>
      </c>
    </row>
    <row r="78829" spans="14:15" x14ac:dyDescent="0.25">
      <c r="N78829" s="1">
        <v>78828</v>
      </c>
      <c r="O78829">
        <v>100.07910056825224</v>
      </c>
    </row>
    <row r="78830" spans="14:15" x14ac:dyDescent="0.25">
      <c r="N78830" s="1">
        <v>78829</v>
      </c>
      <c r="O78830">
        <v>131.40467793622588</v>
      </c>
    </row>
    <row r="78831" spans="14:15" x14ac:dyDescent="0.25">
      <c r="N78831" s="1">
        <v>78830</v>
      </c>
      <c r="O78831">
        <v>105.35193634699043</v>
      </c>
    </row>
    <row r="78832" spans="14:15" x14ac:dyDescent="0.25">
      <c r="N78832" s="1">
        <v>78831</v>
      </c>
      <c r="O78832">
        <v>105.35129807405553</v>
      </c>
    </row>
    <row r="78833" spans="14:15" x14ac:dyDescent="0.25">
      <c r="N78833" s="1">
        <v>78832</v>
      </c>
      <c r="O78833">
        <v>129.08608150989159</v>
      </c>
    </row>
    <row r="78834" spans="14:15" x14ac:dyDescent="0.25">
      <c r="N78834" s="1">
        <v>78833</v>
      </c>
      <c r="O78834">
        <v>141.15159946173762</v>
      </c>
    </row>
    <row r="78835" spans="14:15" x14ac:dyDescent="0.25">
      <c r="N78835" s="1">
        <v>78834</v>
      </c>
      <c r="O78835">
        <v>106.61505997547552</v>
      </c>
    </row>
    <row r="78836" spans="14:15" x14ac:dyDescent="0.25">
      <c r="N78836" s="1">
        <v>78835</v>
      </c>
      <c r="O78836">
        <v>127.21236782244732</v>
      </c>
    </row>
    <row r="78837" spans="14:15" x14ac:dyDescent="0.25">
      <c r="N78837" s="1">
        <v>78836</v>
      </c>
      <c r="O78837">
        <v>117.73405499448354</v>
      </c>
    </row>
    <row r="78838" spans="14:15" x14ac:dyDescent="0.25">
      <c r="N78838" s="1">
        <v>78837</v>
      </c>
      <c r="O78838">
        <v>119.27821772034584</v>
      </c>
    </row>
    <row r="78839" spans="14:15" x14ac:dyDescent="0.25">
      <c r="N78839" s="1">
        <v>78838</v>
      </c>
      <c r="O78839">
        <v>109.60848184138487</v>
      </c>
    </row>
    <row r="78840" spans="14:15" x14ac:dyDescent="0.25">
      <c r="N78840" s="1">
        <v>78839</v>
      </c>
      <c r="O78840">
        <v>96.436990495743089</v>
      </c>
    </row>
    <row r="78841" spans="14:15" x14ac:dyDescent="0.25">
      <c r="N78841" s="1">
        <v>78840</v>
      </c>
      <c r="O78841">
        <v>134.23052121595973</v>
      </c>
    </row>
    <row r="78842" spans="14:15" x14ac:dyDescent="0.25">
      <c r="N78842" s="1">
        <v>78841</v>
      </c>
      <c r="O78842">
        <v>137.70196169870167</v>
      </c>
    </row>
    <row r="78843" spans="14:15" x14ac:dyDescent="0.25">
      <c r="N78843" s="1">
        <v>78842</v>
      </c>
      <c r="O78843">
        <v>99.269132058279396</v>
      </c>
    </row>
    <row r="78844" spans="14:15" x14ac:dyDescent="0.25">
      <c r="N78844" s="1">
        <v>78843</v>
      </c>
      <c r="O78844">
        <v>109.05234573935671</v>
      </c>
    </row>
    <row r="78845" spans="14:15" x14ac:dyDescent="0.25">
      <c r="N78845" s="1">
        <v>78844</v>
      </c>
      <c r="O78845">
        <v>135.91767218719102</v>
      </c>
    </row>
    <row r="78846" spans="14:15" x14ac:dyDescent="0.25">
      <c r="N78846" s="1">
        <v>78845</v>
      </c>
      <c r="O78846">
        <v>129.19357634534671</v>
      </c>
    </row>
    <row r="78847" spans="14:15" x14ac:dyDescent="0.25">
      <c r="N78847" s="1">
        <v>78846</v>
      </c>
      <c r="O78847">
        <v>97.842545189543671</v>
      </c>
    </row>
    <row r="78848" spans="14:15" x14ac:dyDescent="0.25">
      <c r="N78848" s="1">
        <v>78847</v>
      </c>
      <c r="O78848">
        <v>134.64770964059795</v>
      </c>
    </row>
    <row r="78849" spans="14:15" x14ac:dyDescent="0.25">
      <c r="N78849" s="1">
        <v>78848</v>
      </c>
      <c r="O78849">
        <v>102.57668579972677</v>
      </c>
    </row>
    <row r="78850" spans="14:15" x14ac:dyDescent="0.25">
      <c r="N78850" s="1">
        <v>78849</v>
      </c>
      <c r="O78850">
        <v>131.65084262676379</v>
      </c>
    </row>
    <row r="78851" spans="14:15" x14ac:dyDescent="0.25">
      <c r="N78851" s="1">
        <v>78850</v>
      </c>
      <c r="O78851">
        <v>118.07776772201431</v>
      </c>
    </row>
    <row r="78852" spans="14:15" x14ac:dyDescent="0.25">
      <c r="N78852" s="1">
        <v>78851</v>
      </c>
      <c r="O78852">
        <v>129.64994248071719</v>
      </c>
    </row>
    <row r="78853" spans="14:15" x14ac:dyDescent="0.25">
      <c r="N78853" s="1">
        <v>78852</v>
      </c>
      <c r="O78853">
        <v>106.88198771885759</v>
      </c>
    </row>
    <row r="78854" spans="14:15" x14ac:dyDescent="0.25">
      <c r="N78854" s="1">
        <v>78853</v>
      </c>
      <c r="O78854">
        <v>122.81455775342965</v>
      </c>
    </row>
    <row r="78855" spans="14:15" x14ac:dyDescent="0.25">
      <c r="N78855" s="1">
        <v>78854</v>
      </c>
      <c r="O78855">
        <v>135.89978544259429</v>
      </c>
    </row>
    <row r="78856" spans="14:15" x14ac:dyDescent="0.25">
      <c r="N78856" s="1">
        <v>78855</v>
      </c>
      <c r="O78856">
        <v>124.58048638907397</v>
      </c>
    </row>
    <row r="78857" spans="14:15" x14ac:dyDescent="0.25">
      <c r="N78857" s="1">
        <v>78856</v>
      </c>
      <c r="O78857">
        <v>119.4875853031381</v>
      </c>
    </row>
    <row r="78858" spans="14:15" x14ac:dyDescent="0.25">
      <c r="N78858" s="1">
        <v>78857</v>
      </c>
      <c r="O78858">
        <v>104.73357903635973</v>
      </c>
    </row>
    <row r="78859" spans="14:15" x14ac:dyDescent="0.25">
      <c r="N78859" s="1">
        <v>78858</v>
      </c>
      <c r="O78859">
        <v>136.2750333980724</v>
      </c>
    </row>
    <row r="78860" spans="14:15" x14ac:dyDescent="0.25">
      <c r="N78860" s="1">
        <v>78859</v>
      </c>
      <c r="O78860">
        <v>117.97643180173573</v>
      </c>
    </row>
    <row r="78861" spans="14:15" x14ac:dyDescent="0.25">
      <c r="N78861" s="1">
        <v>78860</v>
      </c>
      <c r="O78861">
        <v>112.15916803626821</v>
      </c>
    </row>
    <row r="78862" spans="14:15" x14ac:dyDescent="0.25">
      <c r="N78862" s="1">
        <v>78861</v>
      </c>
      <c r="O78862">
        <v>110.40069458130566</v>
      </c>
    </row>
    <row r="78863" spans="14:15" x14ac:dyDescent="0.25">
      <c r="N78863" s="1">
        <v>78862</v>
      </c>
      <c r="O78863">
        <v>115.82713829042081</v>
      </c>
    </row>
    <row r="78864" spans="14:15" x14ac:dyDescent="0.25">
      <c r="N78864" s="1">
        <v>78863</v>
      </c>
      <c r="O78864">
        <v>106.32222141370511</v>
      </c>
    </row>
    <row r="78865" spans="14:15" x14ac:dyDescent="0.25">
      <c r="N78865" s="1">
        <v>78864</v>
      </c>
      <c r="O78865">
        <v>115.77510583198563</v>
      </c>
    </row>
    <row r="78866" spans="14:15" x14ac:dyDescent="0.25">
      <c r="N78866" s="1">
        <v>78865</v>
      </c>
      <c r="O78866">
        <v>113.76962150814383</v>
      </c>
    </row>
    <row r="78867" spans="14:15" x14ac:dyDescent="0.25">
      <c r="N78867" s="1">
        <v>78866</v>
      </c>
      <c r="O78867">
        <v>126.98731254426917</v>
      </c>
    </row>
    <row r="78868" spans="14:15" x14ac:dyDescent="0.25">
      <c r="N78868" s="1">
        <v>78867</v>
      </c>
      <c r="O78868">
        <v>107.81180557274858</v>
      </c>
    </row>
    <row r="78869" spans="14:15" x14ac:dyDescent="0.25">
      <c r="N78869" s="1">
        <v>78868</v>
      </c>
      <c r="O78869">
        <v>125.20360310968282</v>
      </c>
    </row>
    <row r="78870" spans="14:15" x14ac:dyDescent="0.25">
      <c r="N78870" s="1">
        <v>78869</v>
      </c>
      <c r="O78870">
        <v>111.01485183872002</v>
      </c>
    </row>
    <row r="78871" spans="14:15" x14ac:dyDescent="0.25">
      <c r="N78871" s="1">
        <v>78870</v>
      </c>
      <c r="O78871">
        <v>100.95503095455753</v>
      </c>
    </row>
    <row r="78872" spans="14:15" x14ac:dyDescent="0.25">
      <c r="N78872" s="1">
        <v>78871</v>
      </c>
      <c r="O78872">
        <v>108.86168907347275</v>
      </c>
    </row>
    <row r="78873" spans="14:15" x14ac:dyDescent="0.25">
      <c r="N78873" s="1">
        <v>78872</v>
      </c>
      <c r="O78873">
        <v>101.80013616756193</v>
      </c>
    </row>
    <row r="78874" spans="14:15" x14ac:dyDescent="0.25">
      <c r="N78874" s="1">
        <v>78873</v>
      </c>
      <c r="O78874">
        <v>101.44401165302837</v>
      </c>
    </row>
    <row r="78875" spans="14:15" x14ac:dyDescent="0.25">
      <c r="N78875" s="1">
        <v>78874</v>
      </c>
      <c r="O78875">
        <v>99.574755361903485</v>
      </c>
    </row>
    <row r="78876" spans="14:15" x14ac:dyDescent="0.25">
      <c r="N78876" s="1">
        <v>78875</v>
      </c>
      <c r="O78876">
        <v>130.72254370491351</v>
      </c>
    </row>
    <row r="78877" spans="14:15" x14ac:dyDescent="0.25">
      <c r="N78877" s="1">
        <v>78876</v>
      </c>
      <c r="O78877">
        <v>93.925591081783722</v>
      </c>
    </row>
    <row r="78878" spans="14:15" x14ac:dyDescent="0.25">
      <c r="N78878" s="1">
        <v>78877</v>
      </c>
      <c r="O78878">
        <v>105.73603148290742</v>
      </c>
    </row>
    <row r="78879" spans="14:15" x14ac:dyDescent="0.25">
      <c r="N78879" s="1">
        <v>78878</v>
      </c>
      <c r="O78879">
        <v>110.62088722501693</v>
      </c>
    </row>
    <row r="78880" spans="14:15" x14ac:dyDescent="0.25">
      <c r="N78880" s="1">
        <v>78879</v>
      </c>
      <c r="O78880">
        <v>134.61910887695868</v>
      </c>
    </row>
    <row r="78881" spans="14:15" x14ac:dyDescent="0.25">
      <c r="N78881" s="1">
        <v>78880</v>
      </c>
      <c r="O78881">
        <v>120.07909358040291</v>
      </c>
    </row>
    <row r="78882" spans="14:15" x14ac:dyDescent="0.25">
      <c r="N78882" s="1">
        <v>78881</v>
      </c>
      <c r="O78882">
        <v>92.047813967824638</v>
      </c>
    </row>
    <row r="78883" spans="14:15" x14ac:dyDescent="0.25">
      <c r="N78883" s="1">
        <v>78882</v>
      </c>
      <c r="O78883">
        <v>122.41062595768625</v>
      </c>
    </row>
    <row r="78884" spans="14:15" x14ac:dyDescent="0.25">
      <c r="N78884" s="1">
        <v>78883</v>
      </c>
      <c r="O78884">
        <v>122.54771748546689</v>
      </c>
    </row>
    <row r="78885" spans="14:15" x14ac:dyDescent="0.25">
      <c r="N78885" s="1">
        <v>78884</v>
      </c>
      <c r="O78885">
        <v>117.80359575389348</v>
      </c>
    </row>
    <row r="78886" spans="14:15" x14ac:dyDescent="0.25">
      <c r="N78886" s="1">
        <v>78885</v>
      </c>
      <c r="O78886">
        <v>136.03579801602197</v>
      </c>
    </row>
    <row r="78887" spans="14:15" x14ac:dyDescent="0.25">
      <c r="N78887" s="1">
        <v>78886</v>
      </c>
      <c r="O78887">
        <v>117.45038902659073</v>
      </c>
    </row>
    <row r="78888" spans="14:15" x14ac:dyDescent="0.25">
      <c r="N78888" s="1">
        <v>78887</v>
      </c>
      <c r="O78888">
        <v>121.2528233412596</v>
      </c>
    </row>
    <row r="78889" spans="14:15" x14ac:dyDescent="0.25">
      <c r="N78889" s="1">
        <v>78888</v>
      </c>
      <c r="O78889">
        <v>87.31928486797338</v>
      </c>
    </row>
    <row r="78890" spans="14:15" x14ac:dyDescent="0.25">
      <c r="N78890" s="1">
        <v>78889</v>
      </c>
      <c r="O78890">
        <v>131.7278809354774</v>
      </c>
    </row>
    <row r="78891" spans="14:15" x14ac:dyDescent="0.25">
      <c r="N78891" s="1">
        <v>78890</v>
      </c>
      <c r="O78891">
        <v>125.59603562803382</v>
      </c>
    </row>
    <row r="78892" spans="14:15" x14ac:dyDescent="0.25">
      <c r="N78892" s="1">
        <v>78891</v>
      </c>
      <c r="O78892">
        <v>114.35793646194716</v>
      </c>
    </row>
    <row r="78893" spans="14:15" x14ac:dyDescent="0.25">
      <c r="N78893" s="1">
        <v>78892</v>
      </c>
      <c r="O78893">
        <v>130.7979447313401</v>
      </c>
    </row>
    <row r="78894" spans="14:15" x14ac:dyDescent="0.25">
      <c r="N78894" s="1">
        <v>78893</v>
      </c>
      <c r="O78894">
        <v>107.63640759072189</v>
      </c>
    </row>
    <row r="78895" spans="14:15" x14ac:dyDescent="0.25">
      <c r="N78895" s="1">
        <v>78894</v>
      </c>
      <c r="O78895">
        <v>106.05825394796899</v>
      </c>
    </row>
    <row r="78896" spans="14:15" x14ac:dyDescent="0.25">
      <c r="N78896" s="1">
        <v>78895</v>
      </c>
      <c r="O78896">
        <v>131.89130291821806</v>
      </c>
    </row>
    <row r="78897" spans="14:15" x14ac:dyDescent="0.25">
      <c r="N78897" s="1">
        <v>78896</v>
      </c>
      <c r="O78897">
        <v>114.20681616798444</v>
      </c>
    </row>
    <row r="78898" spans="14:15" x14ac:dyDescent="0.25">
      <c r="N78898" s="1">
        <v>78897</v>
      </c>
      <c r="O78898">
        <v>89.803671948790708</v>
      </c>
    </row>
    <row r="78899" spans="14:15" x14ac:dyDescent="0.25">
      <c r="N78899" s="1">
        <v>78898</v>
      </c>
      <c r="O78899">
        <v>101.61455191897146</v>
      </c>
    </row>
    <row r="78900" spans="14:15" x14ac:dyDescent="0.25">
      <c r="N78900" s="1">
        <v>78899</v>
      </c>
      <c r="O78900">
        <v>113.32743808616445</v>
      </c>
    </row>
    <row r="78901" spans="14:15" x14ac:dyDescent="0.25">
      <c r="N78901" s="1">
        <v>78900</v>
      </c>
      <c r="O78901">
        <v>107.19514959024663</v>
      </c>
    </row>
    <row r="78902" spans="14:15" x14ac:dyDescent="0.25">
      <c r="N78902" s="1">
        <v>78901</v>
      </c>
      <c r="O78902">
        <v>127.13705899126512</v>
      </c>
    </row>
    <row r="78903" spans="14:15" x14ac:dyDescent="0.25">
      <c r="N78903" s="1">
        <v>78902</v>
      </c>
      <c r="O78903">
        <v>108.24213641981925</v>
      </c>
    </row>
    <row r="78904" spans="14:15" x14ac:dyDescent="0.25">
      <c r="N78904" s="1">
        <v>78903</v>
      </c>
      <c r="O78904">
        <v>112.39901904033142</v>
      </c>
    </row>
    <row r="78905" spans="14:15" x14ac:dyDescent="0.25">
      <c r="N78905" s="1">
        <v>78904</v>
      </c>
      <c r="O78905">
        <v>107.68118767262241</v>
      </c>
    </row>
    <row r="78906" spans="14:15" x14ac:dyDescent="0.25">
      <c r="N78906" s="1">
        <v>78905</v>
      </c>
      <c r="O78906">
        <v>140.15844825382084</v>
      </c>
    </row>
    <row r="78907" spans="14:15" x14ac:dyDescent="0.25">
      <c r="N78907" s="1">
        <v>78906</v>
      </c>
      <c r="O78907">
        <v>105.33067030817358</v>
      </c>
    </row>
    <row r="78908" spans="14:15" x14ac:dyDescent="0.25">
      <c r="N78908" s="1">
        <v>78907</v>
      </c>
      <c r="O78908">
        <v>106.6203535311467</v>
      </c>
    </row>
    <row r="78909" spans="14:15" x14ac:dyDescent="0.25">
      <c r="N78909" s="1">
        <v>78908</v>
      </c>
      <c r="O78909">
        <v>124.67962479194915</v>
      </c>
    </row>
    <row r="78910" spans="14:15" x14ac:dyDescent="0.25">
      <c r="N78910" s="1">
        <v>78909</v>
      </c>
      <c r="O78910">
        <v>116.3170523573378</v>
      </c>
    </row>
    <row r="78911" spans="14:15" x14ac:dyDescent="0.25">
      <c r="N78911" s="1">
        <v>78910</v>
      </c>
      <c r="O78911">
        <v>103.9761679194602</v>
      </c>
    </row>
    <row r="78912" spans="14:15" x14ac:dyDescent="0.25">
      <c r="N78912" s="1">
        <v>78911</v>
      </c>
      <c r="O78912">
        <v>143.58599650381714</v>
      </c>
    </row>
    <row r="78913" spans="14:15" x14ac:dyDescent="0.25">
      <c r="N78913" s="1">
        <v>78912</v>
      </c>
      <c r="O78913">
        <v>94.061784902353565</v>
      </c>
    </row>
    <row r="78914" spans="14:15" x14ac:dyDescent="0.25">
      <c r="N78914" s="1">
        <v>78913</v>
      </c>
      <c r="O78914">
        <v>91.262078704359141</v>
      </c>
    </row>
    <row r="78915" spans="14:15" x14ac:dyDescent="0.25">
      <c r="N78915" s="1">
        <v>78914</v>
      </c>
      <c r="O78915">
        <v>115.81634120746646</v>
      </c>
    </row>
    <row r="78916" spans="14:15" x14ac:dyDescent="0.25">
      <c r="N78916" s="1">
        <v>78915</v>
      </c>
      <c r="O78916">
        <v>117.89658496037681</v>
      </c>
    </row>
    <row r="78917" spans="14:15" x14ac:dyDescent="0.25">
      <c r="N78917" s="1">
        <v>78916</v>
      </c>
      <c r="O78917">
        <v>95.679253425667213</v>
      </c>
    </row>
    <row r="78918" spans="14:15" x14ac:dyDescent="0.25">
      <c r="N78918" s="1">
        <v>78917</v>
      </c>
      <c r="O78918">
        <v>97.119844582555643</v>
      </c>
    </row>
    <row r="78919" spans="14:15" x14ac:dyDescent="0.25">
      <c r="N78919" s="1">
        <v>78918</v>
      </c>
      <c r="O78919">
        <v>122.78183936903018</v>
      </c>
    </row>
    <row r="78920" spans="14:15" x14ac:dyDescent="0.25">
      <c r="N78920" s="1">
        <v>78919</v>
      </c>
      <c r="O78920">
        <v>128.49817426293106</v>
      </c>
    </row>
    <row r="78921" spans="14:15" x14ac:dyDescent="0.25">
      <c r="N78921" s="1">
        <v>78920</v>
      </c>
      <c r="O78921">
        <v>133.18996357249245</v>
      </c>
    </row>
    <row r="78922" spans="14:15" x14ac:dyDescent="0.25">
      <c r="N78922" s="1">
        <v>78921</v>
      </c>
      <c r="O78922">
        <v>99.225506410730262</v>
      </c>
    </row>
    <row r="78923" spans="14:15" x14ac:dyDescent="0.25">
      <c r="N78923" s="1">
        <v>78922</v>
      </c>
      <c r="O78923">
        <v>87.864749015565337</v>
      </c>
    </row>
    <row r="78924" spans="14:15" x14ac:dyDescent="0.25">
      <c r="N78924" s="1">
        <v>78923</v>
      </c>
      <c r="O78924">
        <v>112.00937752933382</v>
      </c>
    </row>
    <row r="78925" spans="14:15" x14ac:dyDescent="0.25">
      <c r="N78925" s="1">
        <v>78924</v>
      </c>
      <c r="O78925">
        <v>106.65554064619431</v>
      </c>
    </row>
    <row r="78926" spans="14:15" x14ac:dyDescent="0.25">
      <c r="N78926" s="1">
        <v>78925</v>
      </c>
      <c r="O78926">
        <v>120.39722605903752</v>
      </c>
    </row>
    <row r="78927" spans="14:15" x14ac:dyDescent="0.25">
      <c r="N78927" s="1">
        <v>78926</v>
      </c>
      <c r="O78927">
        <v>107.17585691607268</v>
      </c>
    </row>
    <row r="78928" spans="14:15" x14ac:dyDescent="0.25">
      <c r="N78928" s="1">
        <v>78927</v>
      </c>
      <c r="O78928">
        <v>114.66188564274219</v>
      </c>
    </row>
    <row r="78929" spans="14:15" x14ac:dyDescent="0.25">
      <c r="N78929" s="1">
        <v>78928</v>
      </c>
      <c r="O78929">
        <v>107.48323216856707</v>
      </c>
    </row>
    <row r="78930" spans="14:15" x14ac:dyDescent="0.25">
      <c r="N78930" s="1">
        <v>78929</v>
      </c>
      <c r="O78930">
        <v>98.751929381366494</v>
      </c>
    </row>
    <row r="78931" spans="14:15" x14ac:dyDescent="0.25">
      <c r="N78931" s="1">
        <v>78930</v>
      </c>
      <c r="O78931">
        <v>116.38079174426755</v>
      </c>
    </row>
    <row r="78932" spans="14:15" x14ac:dyDescent="0.25">
      <c r="N78932" s="1">
        <v>78931</v>
      </c>
      <c r="O78932">
        <v>100.66951202677507</v>
      </c>
    </row>
    <row r="78933" spans="14:15" x14ac:dyDescent="0.25">
      <c r="N78933" s="1">
        <v>78932</v>
      </c>
      <c r="O78933">
        <v>138.23453363447584</v>
      </c>
    </row>
    <row r="78934" spans="14:15" x14ac:dyDescent="0.25">
      <c r="N78934" s="1">
        <v>78933</v>
      </c>
      <c r="O78934">
        <v>111.83367737563017</v>
      </c>
    </row>
    <row r="78935" spans="14:15" x14ac:dyDescent="0.25">
      <c r="N78935" s="1">
        <v>78934</v>
      </c>
      <c r="O78935">
        <v>102.61174315204181</v>
      </c>
    </row>
    <row r="78936" spans="14:15" x14ac:dyDescent="0.25">
      <c r="N78936" s="1">
        <v>78935</v>
      </c>
      <c r="O78936">
        <v>116.01890664568663</v>
      </c>
    </row>
    <row r="78937" spans="14:15" x14ac:dyDescent="0.25">
      <c r="N78937" s="1">
        <v>78936</v>
      </c>
      <c r="O78937">
        <v>119.87662823505792</v>
      </c>
    </row>
    <row r="78938" spans="14:15" x14ac:dyDescent="0.25">
      <c r="N78938" s="1">
        <v>78937</v>
      </c>
      <c r="O78938">
        <v>122.41972522056467</v>
      </c>
    </row>
    <row r="78939" spans="14:15" x14ac:dyDescent="0.25">
      <c r="N78939" s="1">
        <v>78938</v>
      </c>
      <c r="O78939">
        <v>131.86533952881177</v>
      </c>
    </row>
    <row r="78940" spans="14:15" x14ac:dyDescent="0.25">
      <c r="N78940" s="1">
        <v>78939</v>
      </c>
      <c r="O78940">
        <v>107.94329920511663</v>
      </c>
    </row>
    <row r="78941" spans="14:15" x14ac:dyDescent="0.25">
      <c r="N78941" s="1">
        <v>78940</v>
      </c>
      <c r="O78941">
        <v>110.42112268466896</v>
      </c>
    </row>
    <row r="78942" spans="14:15" x14ac:dyDescent="0.25">
      <c r="N78942" s="1">
        <v>78941</v>
      </c>
      <c r="O78942">
        <v>102.67913061617945</v>
      </c>
    </row>
    <row r="78943" spans="14:15" x14ac:dyDescent="0.25">
      <c r="N78943" s="1">
        <v>78942</v>
      </c>
      <c r="O78943">
        <v>137.8709265911404</v>
      </c>
    </row>
    <row r="78944" spans="14:15" x14ac:dyDescent="0.25">
      <c r="N78944" s="1">
        <v>78943</v>
      </c>
      <c r="O78944">
        <v>105.40586993311776</v>
      </c>
    </row>
    <row r="78945" spans="14:15" x14ac:dyDescent="0.25">
      <c r="N78945" s="1">
        <v>78944</v>
      </c>
      <c r="O78945">
        <v>128.25258405416542</v>
      </c>
    </row>
    <row r="78946" spans="14:15" x14ac:dyDescent="0.25">
      <c r="N78946" s="1">
        <v>78945</v>
      </c>
      <c r="O78946">
        <v>124.38330076543495</v>
      </c>
    </row>
    <row r="78947" spans="14:15" x14ac:dyDescent="0.25">
      <c r="N78947" s="1">
        <v>78946</v>
      </c>
      <c r="O78947">
        <v>85.713832587606973</v>
      </c>
    </row>
    <row r="78948" spans="14:15" x14ac:dyDescent="0.25">
      <c r="N78948" s="1">
        <v>78947</v>
      </c>
      <c r="O78948">
        <v>132.83693238388514</v>
      </c>
    </row>
    <row r="78949" spans="14:15" x14ac:dyDescent="0.25">
      <c r="N78949" s="1">
        <v>78948</v>
      </c>
      <c r="O78949">
        <v>84.4652934564687</v>
      </c>
    </row>
    <row r="78950" spans="14:15" x14ac:dyDescent="0.25">
      <c r="N78950" s="1">
        <v>78949</v>
      </c>
      <c r="O78950">
        <v>96.200575315680794</v>
      </c>
    </row>
    <row r="78951" spans="14:15" x14ac:dyDescent="0.25">
      <c r="N78951" s="1">
        <v>78950</v>
      </c>
      <c r="O78951">
        <v>143.49296795360786</v>
      </c>
    </row>
    <row r="78952" spans="14:15" x14ac:dyDescent="0.25">
      <c r="N78952" s="1">
        <v>78951</v>
      </c>
      <c r="O78952">
        <v>120.6755612418134</v>
      </c>
    </row>
    <row r="78953" spans="14:15" x14ac:dyDescent="0.25">
      <c r="N78953" s="1">
        <v>78952</v>
      </c>
      <c r="O78953">
        <v>103.95451019679297</v>
      </c>
    </row>
    <row r="78954" spans="14:15" x14ac:dyDescent="0.25">
      <c r="N78954" s="1">
        <v>78953</v>
      </c>
      <c r="O78954">
        <v>98.600835087726196</v>
      </c>
    </row>
    <row r="78955" spans="14:15" x14ac:dyDescent="0.25">
      <c r="N78955" s="1">
        <v>78954</v>
      </c>
      <c r="O78955">
        <v>116.64587824730422</v>
      </c>
    </row>
    <row r="78956" spans="14:15" x14ac:dyDescent="0.25">
      <c r="N78956" s="1">
        <v>78955</v>
      </c>
      <c r="O78956">
        <v>95.540289970938275</v>
      </c>
    </row>
    <row r="78957" spans="14:15" x14ac:dyDescent="0.25">
      <c r="N78957" s="1">
        <v>78956</v>
      </c>
      <c r="O78957">
        <v>99.914221326338847</v>
      </c>
    </row>
    <row r="78958" spans="14:15" x14ac:dyDescent="0.25">
      <c r="N78958" s="1">
        <v>78957</v>
      </c>
      <c r="O78958">
        <v>96.330590308572354</v>
      </c>
    </row>
    <row r="78959" spans="14:15" x14ac:dyDescent="0.25">
      <c r="N78959" s="1">
        <v>78958</v>
      </c>
      <c r="O78959">
        <v>93.423647527710344</v>
      </c>
    </row>
    <row r="78960" spans="14:15" x14ac:dyDescent="0.25">
      <c r="N78960" s="1">
        <v>78959</v>
      </c>
      <c r="O78960">
        <v>137.47410322245602</v>
      </c>
    </row>
    <row r="78961" spans="14:15" x14ac:dyDescent="0.25">
      <c r="N78961" s="1">
        <v>78960</v>
      </c>
      <c r="O78961">
        <v>132.44941558185886</v>
      </c>
    </row>
    <row r="78962" spans="14:15" x14ac:dyDescent="0.25">
      <c r="N78962" s="1">
        <v>78961</v>
      </c>
      <c r="O78962">
        <v>122.47097146831599</v>
      </c>
    </row>
    <row r="78963" spans="14:15" x14ac:dyDescent="0.25">
      <c r="N78963" s="1">
        <v>78962</v>
      </c>
      <c r="O78963">
        <v>143.60240840659117</v>
      </c>
    </row>
    <row r="78964" spans="14:15" x14ac:dyDescent="0.25">
      <c r="N78964" s="1">
        <v>78963</v>
      </c>
      <c r="O78964">
        <v>88.997846099908159</v>
      </c>
    </row>
    <row r="78965" spans="14:15" x14ac:dyDescent="0.25">
      <c r="N78965" s="1">
        <v>78964</v>
      </c>
      <c r="O78965">
        <v>93.015768834447883</v>
      </c>
    </row>
    <row r="78966" spans="14:15" x14ac:dyDescent="0.25">
      <c r="N78966" s="1">
        <v>78965</v>
      </c>
      <c r="O78966">
        <v>110.92787047812102</v>
      </c>
    </row>
    <row r="78967" spans="14:15" x14ac:dyDescent="0.25">
      <c r="N78967" s="1">
        <v>78966</v>
      </c>
      <c r="O78967">
        <v>103.73896552151048</v>
      </c>
    </row>
    <row r="78968" spans="14:15" x14ac:dyDescent="0.25">
      <c r="N78968" s="1">
        <v>78967</v>
      </c>
      <c r="O78968">
        <v>141.99981003220483</v>
      </c>
    </row>
    <row r="78969" spans="14:15" x14ac:dyDescent="0.25">
      <c r="N78969" s="1">
        <v>78968</v>
      </c>
      <c r="O78969">
        <v>88.462033796821146</v>
      </c>
    </row>
    <row r="78970" spans="14:15" x14ac:dyDescent="0.25">
      <c r="N78970" s="1">
        <v>78969</v>
      </c>
      <c r="O78970">
        <v>119.59570656091581</v>
      </c>
    </row>
    <row r="78971" spans="14:15" x14ac:dyDescent="0.25">
      <c r="N78971" s="1">
        <v>78970</v>
      </c>
      <c r="O78971">
        <v>115.79844969321715</v>
      </c>
    </row>
    <row r="78972" spans="14:15" x14ac:dyDescent="0.25">
      <c r="N78972" s="1">
        <v>78971</v>
      </c>
      <c r="O78972">
        <v>131.50719305197879</v>
      </c>
    </row>
    <row r="78973" spans="14:15" x14ac:dyDescent="0.25">
      <c r="N78973" s="1">
        <v>78972</v>
      </c>
      <c r="O78973">
        <v>109.51276254347979</v>
      </c>
    </row>
    <row r="78974" spans="14:15" x14ac:dyDescent="0.25">
      <c r="N78974" s="1">
        <v>78973</v>
      </c>
      <c r="O78974">
        <v>138.18349453601707</v>
      </c>
    </row>
    <row r="78975" spans="14:15" x14ac:dyDescent="0.25">
      <c r="N78975" s="1">
        <v>78974</v>
      </c>
      <c r="O78975">
        <v>131.02132092671391</v>
      </c>
    </row>
    <row r="78976" spans="14:15" x14ac:dyDescent="0.25">
      <c r="N78976" s="1">
        <v>78975</v>
      </c>
      <c r="O78976">
        <v>100.12352458571138</v>
      </c>
    </row>
    <row r="78977" spans="14:15" x14ac:dyDescent="0.25">
      <c r="N78977" s="1">
        <v>78976</v>
      </c>
      <c r="O78977">
        <v>128.89436399626138</v>
      </c>
    </row>
    <row r="78978" spans="14:15" x14ac:dyDescent="0.25">
      <c r="N78978" s="1">
        <v>78977</v>
      </c>
      <c r="O78978">
        <v>101.40837423913202</v>
      </c>
    </row>
    <row r="78979" spans="14:15" x14ac:dyDescent="0.25">
      <c r="N78979" s="1">
        <v>78978</v>
      </c>
      <c r="O78979">
        <v>144.0775887358059</v>
      </c>
    </row>
    <row r="78980" spans="14:15" x14ac:dyDescent="0.25">
      <c r="N78980" s="1">
        <v>78979</v>
      </c>
      <c r="O78980">
        <v>106.66888992792774</v>
      </c>
    </row>
    <row r="78981" spans="14:15" x14ac:dyDescent="0.25">
      <c r="N78981" s="1">
        <v>78980</v>
      </c>
      <c r="O78981">
        <v>120.44993218988735</v>
      </c>
    </row>
    <row r="78982" spans="14:15" x14ac:dyDescent="0.25">
      <c r="N78982" s="1">
        <v>78981</v>
      </c>
      <c r="O78982">
        <v>95.348737386442366</v>
      </c>
    </row>
    <row r="78983" spans="14:15" x14ac:dyDescent="0.25">
      <c r="N78983" s="1">
        <v>78982</v>
      </c>
      <c r="O78983">
        <v>117.99467803854098</v>
      </c>
    </row>
    <row r="78984" spans="14:15" x14ac:dyDescent="0.25">
      <c r="N78984" s="1">
        <v>78983</v>
      </c>
      <c r="O78984">
        <v>94.797555849463691</v>
      </c>
    </row>
    <row r="78985" spans="14:15" x14ac:dyDescent="0.25">
      <c r="N78985" s="1">
        <v>78984</v>
      </c>
      <c r="O78985">
        <v>98.679944838009988</v>
      </c>
    </row>
    <row r="78986" spans="14:15" x14ac:dyDescent="0.25">
      <c r="N78986" s="1">
        <v>78985</v>
      </c>
      <c r="O78986">
        <v>129.85270056468897</v>
      </c>
    </row>
    <row r="78987" spans="14:15" x14ac:dyDescent="0.25">
      <c r="N78987" s="1">
        <v>78986</v>
      </c>
      <c r="O78987">
        <v>99.698432652243312</v>
      </c>
    </row>
    <row r="78988" spans="14:15" x14ac:dyDescent="0.25">
      <c r="N78988" s="1">
        <v>78987</v>
      </c>
      <c r="O78988">
        <v>120.5534474524419</v>
      </c>
    </row>
    <row r="78989" spans="14:15" x14ac:dyDescent="0.25">
      <c r="N78989" s="1">
        <v>78988</v>
      </c>
      <c r="O78989">
        <v>108.93405245597644</v>
      </c>
    </row>
    <row r="78990" spans="14:15" x14ac:dyDescent="0.25">
      <c r="N78990" s="1">
        <v>78989</v>
      </c>
      <c r="O78990">
        <v>127.53537638701266</v>
      </c>
    </row>
    <row r="78991" spans="14:15" x14ac:dyDescent="0.25">
      <c r="N78991" s="1">
        <v>78990</v>
      </c>
      <c r="O78991">
        <v>127.30442989519018</v>
      </c>
    </row>
    <row r="78992" spans="14:15" x14ac:dyDescent="0.25">
      <c r="N78992" s="1">
        <v>78991</v>
      </c>
      <c r="O78992">
        <v>126.4806488235661</v>
      </c>
    </row>
    <row r="78993" spans="14:15" x14ac:dyDescent="0.25">
      <c r="N78993" s="1">
        <v>78992</v>
      </c>
      <c r="O78993">
        <v>111.51627763275424</v>
      </c>
    </row>
    <row r="78994" spans="14:15" x14ac:dyDescent="0.25">
      <c r="N78994" s="1">
        <v>78993</v>
      </c>
      <c r="O78994">
        <v>106.97409374904966</v>
      </c>
    </row>
    <row r="78995" spans="14:15" x14ac:dyDescent="0.25">
      <c r="N78995" s="1">
        <v>78994</v>
      </c>
      <c r="O78995">
        <v>119.21790592353244</v>
      </c>
    </row>
    <row r="78996" spans="14:15" x14ac:dyDescent="0.25">
      <c r="N78996" s="1">
        <v>78995</v>
      </c>
      <c r="O78996">
        <v>113.21703948008684</v>
      </c>
    </row>
    <row r="78997" spans="14:15" x14ac:dyDescent="0.25">
      <c r="N78997" s="1">
        <v>78996</v>
      </c>
      <c r="O78997">
        <v>97.933848647574806</v>
      </c>
    </row>
    <row r="78998" spans="14:15" x14ac:dyDescent="0.25">
      <c r="N78998" s="1">
        <v>78997</v>
      </c>
      <c r="O78998">
        <v>96.168162129777329</v>
      </c>
    </row>
    <row r="78999" spans="14:15" x14ac:dyDescent="0.25">
      <c r="N78999" s="1">
        <v>78998</v>
      </c>
      <c r="O78999">
        <v>94.376920150104539</v>
      </c>
    </row>
    <row r="79000" spans="14:15" x14ac:dyDescent="0.25">
      <c r="N79000" s="1">
        <v>78999</v>
      </c>
      <c r="O79000">
        <v>106.93592835449445</v>
      </c>
    </row>
    <row r="79001" spans="14:15" x14ac:dyDescent="0.25">
      <c r="N79001" s="1">
        <v>79000</v>
      </c>
      <c r="O79001">
        <v>133.18638394743229</v>
      </c>
    </row>
    <row r="79002" spans="14:15" x14ac:dyDescent="0.25">
      <c r="N79002" s="1">
        <v>79001</v>
      </c>
      <c r="O79002">
        <v>90.02008244700248</v>
      </c>
    </row>
    <row r="79003" spans="14:15" x14ac:dyDescent="0.25">
      <c r="N79003" s="1">
        <v>79002</v>
      </c>
      <c r="O79003">
        <v>137.7472199051592</v>
      </c>
    </row>
    <row r="79004" spans="14:15" x14ac:dyDescent="0.25">
      <c r="N79004" s="1">
        <v>79003</v>
      </c>
      <c r="O79004">
        <v>133.41633014507616</v>
      </c>
    </row>
    <row r="79005" spans="14:15" x14ac:dyDescent="0.25">
      <c r="N79005" s="1">
        <v>79004</v>
      </c>
      <c r="O79005">
        <v>137.87866484216406</v>
      </c>
    </row>
    <row r="79006" spans="14:15" x14ac:dyDescent="0.25">
      <c r="N79006" s="1">
        <v>79005</v>
      </c>
      <c r="O79006">
        <v>137.6362271701154</v>
      </c>
    </row>
    <row r="79007" spans="14:15" x14ac:dyDescent="0.25">
      <c r="N79007" s="1">
        <v>79006</v>
      </c>
      <c r="O79007">
        <v>136.25445048618559</v>
      </c>
    </row>
    <row r="79008" spans="14:15" x14ac:dyDescent="0.25">
      <c r="N79008" s="1">
        <v>79007</v>
      </c>
      <c r="O79008">
        <v>109.39706699377221</v>
      </c>
    </row>
    <row r="79009" spans="14:15" x14ac:dyDescent="0.25">
      <c r="N79009" s="1">
        <v>79008</v>
      </c>
      <c r="O79009">
        <v>111.79048201004393</v>
      </c>
    </row>
    <row r="79010" spans="14:15" x14ac:dyDescent="0.25">
      <c r="N79010" s="1">
        <v>79009</v>
      </c>
      <c r="O79010">
        <v>125.68473213421507</v>
      </c>
    </row>
    <row r="79011" spans="14:15" x14ac:dyDescent="0.25">
      <c r="N79011" s="1">
        <v>79010</v>
      </c>
      <c r="O79011">
        <v>97.885554218663316</v>
      </c>
    </row>
    <row r="79012" spans="14:15" x14ac:dyDescent="0.25">
      <c r="N79012" s="1">
        <v>79011</v>
      </c>
      <c r="O79012">
        <v>98.590376013994543</v>
      </c>
    </row>
    <row r="79013" spans="14:15" x14ac:dyDescent="0.25">
      <c r="N79013" s="1">
        <v>79012</v>
      </c>
      <c r="O79013">
        <v>105.99636649226736</v>
      </c>
    </row>
    <row r="79014" spans="14:15" x14ac:dyDescent="0.25">
      <c r="N79014" s="1">
        <v>79013</v>
      </c>
      <c r="O79014">
        <v>129.10975015650956</v>
      </c>
    </row>
    <row r="79015" spans="14:15" x14ac:dyDescent="0.25">
      <c r="N79015" s="1">
        <v>79014</v>
      </c>
      <c r="O79015">
        <v>120.73946176269739</v>
      </c>
    </row>
    <row r="79016" spans="14:15" x14ac:dyDescent="0.25">
      <c r="N79016" s="1">
        <v>79015</v>
      </c>
      <c r="O79016">
        <v>111.195793401358</v>
      </c>
    </row>
    <row r="79017" spans="14:15" x14ac:dyDescent="0.25">
      <c r="N79017" s="1">
        <v>79016</v>
      </c>
      <c r="O79017">
        <v>129.84433951751609</v>
      </c>
    </row>
    <row r="79018" spans="14:15" x14ac:dyDescent="0.25">
      <c r="N79018" s="1">
        <v>79017</v>
      </c>
      <c r="O79018">
        <v>90.123803151514892</v>
      </c>
    </row>
    <row r="79019" spans="14:15" x14ac:dyDescent="0.25">
      <c r="N79019" s="1">
        <v>79018</v>
      </c>
      <c r="O79019">
        <v>93.17599864694958</v>
      </c>
    </row>
    <row r="79020" spans="14:15" x14ac:dyDescent="0.25">
      <c r="N79020" s="1">
        <v>79019</v>
      </c>
      <c r="O79020">
        <v>107.64506720754656</v>
      </c>
    </row>
    <row r="79021" spans="14:15" x14ac:dyDescent="0.25">
      <c r="N79021" s="1">
        <v>79020</v>
      </c>
      <c r="O79021">
        <v>130.04528670949412</v>
      </c>
    </row>
    <row r="79022" spans="14:15" x14ac:dyDescent="0.25">
      <c r="N79022" s="1">
        <v>79021</v>
      </c>
      <c r="O79022">
        <v>107.81860259321347</v>
      </c>
    </row>
    <row r="79023" spans="14:15" x14ac:dyDescent="0.25">
      <c r="N79023" s="1">
        <v>79022</v>
      </c>
      <c r="O79023">
        <v>98.752572882594791</v>
      </c>
    </row>
    <row r="79024" spans="14:15" x14ac:dyDescent="0.25">
      <c r="N79024" s="1">
        <v>79023</v>
      </c>
      <c r="O79024">
        <v>125.03725621698695</v>
      </c>
    </row>
    <row r="79025" spans="14:15" x14ac:dyDescent="0.25">
      <c r="N79025" s="1">
        <v>79024</v>
      </c>
      <c r="O79025">
        <v>126.99594945278888</v>
      </c>
    </row>
    <row r="79026" spans="14:15" x14ac:dyDescent="0.25">
      <c r="N79026" s="1">
        <v>79025</v>
      </c>
      <c r="O79026">
        <v>87.444780954043878</v>
      </c>
    </row>
    <row r="79027" spans="14:15" x14ac:dyDescent="0.25">
      <c r="N79027" s="1">
        <v>79026</v>
      </c>
      <c r="O79027">
        <v>91.219393917448727</v>
      </c>
    </row>
    <row r="79028" spans="14:15" x14ac:dyDescent="0.25">
      <c r="N79028" s="1">
        <v>79027</v>
      </c>
      <c r="O79028">
        <v>126.95507964655482</v>
      </c>
    </row>
    <row r="79029" spans="14:15" x14ac:dyDescent="0.25">
      <c r="N79029" s="1">
        <v>79028</v>
      </c>
      <c r="O79029">
        <v>118.15170996001497</v>
      </c>
    </row>
    <row r="79030" spans="14:15" x14ac:dyDescent="0.25">
      <c r="N79030" s="1">
        <v>79029</v>
      </c>
      <c r="O79030">
        <v>108.23483674864946</v>
      </c>
    </row>
    <row r="79031" spans="14:15" x14ac:dyDescent="0.25">
      <c r="N79031" s="1">
        <v>79030</v>
      </c>
      <c r="O79031">
        <v>142.3133512941001</v>
      </c>
    </row>
    <row r="79032" spans="14:15" x14ac:dyDescent="0.25">
      <c r="N79032" s="1">
        <v>79031</v>
      </c>
      <c r="O79032">
        <v>105.53198710649811</v>
      </c>
    </row>
    <row r="79033" spans="14:15" x14ac:dyDescent="0.25">
      <c r="N79033" s="1">
        <v>79032</v>
      </c>
      <c r="O79033">
        <v>92.312235282890768</v>
      </c>
    </row>
    <row r="79034" spans="14:15" x14ac:dyDescent="0.25">
      <c r="N79034" s="1">
        <v>79033</v>
      </c>
      <c r="O79034">
        <v>88.471693122002122</v>
      </c>
    </row>
    <row r="79035" spans="14:15" x14ac:dyDescent="0.25">
      <c r="N79035" s="1">
        <v>79034</v>
      </c>
      <c r="O79035">
        <v>92.026142784728847</v>
      </c>
    </row>
    <row r="79036" spans="14:15" x14ac:dyDescent="0.25">
      <c r="N79036" s="1">
        <v>79035</v>
      </c>
      <c r="O79036">
        <v>96.485749746714902</v>
      </c>
    </row>
    <row r="79037" spans="14:15" x14ac:dyDescent="0.25">
      <c r="N79037" s="1">
        <v>79036</v>
      </c>
      <c r="O79037">
        <v>133.35766659081676</v>
      </c>
    </row>
    <row r="79038" spans="14:15" x14ac:dyDescent="0.25">
      <c r="N79038" s="1">
        <v>79037</v>
      </c>
      <c r="O79038">
        <v>139.71971689391719</v>
      </c>
    </row>
    <row r="79039" spans="14:15" x14ac:dyDescent="0.25">
      <c r="N79039" s="1">
        <v>79038</v>
      </c>
      <c r="O79039">
        <v>125.4791864919038</v>
      </c>
    </row>
    <row r="79040" spans="14:15" x14ac:dyDescent="0.25">
      <c r="N79040" s="1">
        <v>79039</v>
      </c>
      <c r="O79040">
        <v>99.670520717435892</v>
      </c>
    </row>
    <row r="79041" spans="14:15" x14ac:dyDescent="0.25">
      <c r="N79041" s="1">
        <v>79040</v>
      </c>
      <c r="O79041">
        <v>112.35486596285837</v>
      </c>
    </row>
    <row r="79042" spans="14:15" x14ac:dyDescent="0.25">
      <c r="N79042" s="1">
        <v>79041</v>
      </c>
      <c r="O79042">
        <v>141.83257278308267</v>
      </c>
    </row>
    <row r="79043" spans="14:15" x14ac:dyDescent="0.25">
      <c r="N79043" s="1">
        <v>79042</v>
      </c>
      <c r="O79043">
        <v>123.51780634232034</v>
      </c>
    </row>
    <row r="79044" spans="14:15" x14ac:dyDescent="0.25">
      <c r="N79044" s="1">
        <v>79043</v>
      </c>
      <c r="O79044">
        <v>130.75910487508216</v>
      </c>
    </row>
    <row r="79045" spans="14:15" x14ac:dyDescent="0.25">
      <c r="N79045" s="1">
        <v>79044</v>
      </c>
      <c r="O79045">
        <v>91.82525360724722</v>
      </c>
    </row>
    <row r="79046" spans="14:15" x14ac:dyDescent="0.25">
      <c r="N79046" s="1">
        <v>79045</v>
      </c>
      <c r="O79046">
        <v>140.57105133349819</v>
      </c>
    </row>
    <row r="79047" spans="14:15" x14ac:dyDescent="0.25">
      <c r="N79047" s="1">
        <v>79046</v>
      </c>
      <c r="O79047">
        <v>112.43370938662976</v>
      </c>
    </row>
    <row r="79048" spans="14:15" x14ac:dyDescent="0.25">
      <c r="N79048" s="1">
        <v>79047</v>
      </c>
      <c r="O79048">
        <v>96.846731510437635</v>
      </c>
    </row>
    <row r="79049" spans="14:15" x14ac:dyDescent="0.25">
      <c r="N79049" s="1">
        <v>79048</v>
      </c>
      <c r="O79049">
        <v>131.32849259665483</v>
      </c>
    </row>
    <row r="79050" spans="14:15" x14ac:dyDescent="0.25">
      <c r="N79050" s="1">
        <v>79049</v>
      </c>
      <c r="O79050">
        <v>140.12216677831955</v>
      </c>
    </row>
    <row r="79051" spans="14:15" x14ac:dyDescent="0.25">
      <c r="N79051" s="1">
        <v>79050</v>
      </c>
      <c r="O79051">
        <v>102.04888407867017</v>
      </c>
    </row>
    <row r="79052" spans="14:15" x14ac:dyDescent="0.25">
      <c r="N79052" s="1">
        <v>79051</v>
      </c>
      <c r="O79052">
        <v>96.279430478093104</v>
      </c>
    </row>
    <row r="79053" spans="14:15" x14ac:dyDescent="0.25">
      <c r="N79053" s="1">
        <v>79052</v>
      </c>
      <c r="O79053">
        <v>123.01549321489948</v>
      </c>
    </row>
    <row r="79054" spans="14:15" x14ac:dyDescent="0.25">
      <c r="N79054" s="1">
        <v>79053</v>
      </c>
      <c r="O79054">
        <v>137.74270686446667</v>
      </c>
    </row>
    <row r="79055" spans="14:15" x14ac:dyDescent="0.25">
      <c r="N79055" s="1">
        <v>79054</v>
      </c>
      <c r="O79055">
        <v>131.86984094654625</v>
      </c>
    </row>
    <row r="79056" spans="14:15" x14ac:dyDescent="0.25">
      <c r="N79056" s="1">
        <v>79055</v>
      </c>
      <c r="O79056">
        <v>135.94543535601889</v>
      </c>
    </row>
    <row r="79057" spans="14:15" x14ac:dyDescent="0.25">
      <c r="N79057" s="1">
        <v>79056</v>
      </c>
      <c r="O79057">
        <v>108.2405519340553</v>
      </c>
    </row>
    <row r="79058" spans="14:15" x14ac:dyDescent="0.25">
      <c r="N79058" s="1">
        <v>79057</v>
      </c>
      <c r="O79058">
        <v>115.56161235543037</v>
      </c>
    </row>
    <row r="79059" spans="14:15" x14ac:dyDescent="0.25">
      <c r="N79059" s="1">
        <v>79058</v>
      </c>
      <c r="O79059">
        <v>118.1084973379177</v>
      </c>
    </row>
    <row r="79060" spans="14:15" x14ac:dyDescent="0.25">
      <c r="N79060" s="1">
        <v>79059</v>
      </c>
      <c r="O79060">
        <v>93.257199225264117</v>
      </c>
    </row>
    <row r="79061" spans="14:15" x14ac:dyDescent="0.25">
      <c r="N79061" s="1">
        <v>79060</v>
      </c>
      <c r="O79061">
        <v>102.02007618581378</v>
      </c>
    </row>
    <row r="79062" spans="14:15" x14ac:dyDescent="0.25">
      <c r="N79062" s="1">
        <v>79061</v>
      </c>
      <c r="O79062">
        <v>134.13341337419274</v>
      </c>
    </row>
    <row r="79063" spans="14:15" x14ac:dyDescent="0.25">
      <c r="N79063" s="1">
        <v>79062</v>
      </c>
      <c r="O79063">
        <v>105.1816566578418</v>
      </c>
    </row>
    <row r="79064" spans="14:15" x14ac:dyDescent="0.25">
      <c r="N79064" s="1">
        <v>79063</v>
      </c>
      <c r="O79064">
        <v>98.725507596591243</v>
      </c>
    </row>
    <row r="79065" spans="14:15" x14ac:dyDescent="0.25">
      <c r="N79065" s="1">
        <v>79064</v>
      </c>
      <c r="O79065">
        <v>130.31483260569732</v>
      </c>
    </row>
    <row r="79066" spans="14:15" x14ac:dyDescent="0.25">
      <c r="N79066" s="1">
        <v>79065</v>
      </c>
      <c r="O79066">
        <v>102.01036790397707</v>
      </c>
    </row>
    <row r="79067" spans="14:15" x14ac:dyDescent="0.25">
      <c r="N79067" s="1">
        <v>79066</v>
      </c>
      <c r="O79067">
        <v>130.65262267269955</v>
      </c>
    </row>
    <row r="79068" spans="14:15" x14ac:dyDescent="0.25">
      <c r="N79068" s="1">
        <v>79067</v>
      </c>
      <c r="O79068">
        <v>102.19873636994726</v>
      </c>
    </row>
    <row r="79069" spans="14:15" x14ac:dyDescent="0.25">
      <c r="N79069" s="1">
        <v>79068</v>
      </c>
      <c r="O79069">
        <v>121.3987907374933</v>
      </c>
    </row>
    <row r="79070" spans="14:15" x14ac:dyDescent="0.25">
      <c r="N79070" s="1">
        <v>79069</v>
      </c>
      <c r="O79070">
        <v>126.07244700489308</v>
      </c>
    </row>
    <row r="79071" spans="14:15" x14ac:dyDescent="0.25">
      <c r="N79071" s="1">
        <v>79070</v>
      </c>
      <c r="O79071">
        <v>134.08275837658789</v>
      </c>
    </row>
    <row r="79072" spans="14:15" x14ac:dyDescent="0.25">
      <c r="N79072" s="1">
        <v>79071</v>
      </c>
      <c r="O79072">
        <v>104.57291431445194</v>
      </c>
    </row>
    <row r="79073" spans="14:15" x14ac:dyDescent="0.25">
      <c r="N79073" s="1">
        <v>79072</v>
      </c>
      <c r="O79073">
        <v>117.20176428554399</v>
      </c>
    </row>
    <row r="79074" spans="14:15" x14ac:dyDescent="0.25">
      <c r="N79074" s="1">
        <v>79073</v>
      </c>
      <c r="O79074">
        <v>98.997585828717106</v>
      </c>
    </row>
    <row r="79075" spans="14:15" x14ac:dyDescent="0.25">
      <c r="N79075" s="1">
        <v>79074</v>
      </c>
      <c r="O79075">
        <v>102.58869467786455</v>
      </c>
    </row>
    <row r="79076" spans="14:15" x14ac:dyDescent="0.25">
      <c r="N79076" s="1">
        <v>79075</v>
      </c>
      <c r="O79076">
        <v>96.132859276632843</v>
      </c>
    </row>
    <row r="79077" spans="14:15" x14ac:dyDescent="0.25">
      <c r="N79077" s="1">
        <v>79076</v>
      </c>
      <c r="O79077">
        <v>127.14933815128457</v>
      </c>
    </row>
    <row r="79078" spans="14:15" x14ac:dyDescent="0.25">
      <c r="N79078" s="1">
        <v>79077</v>
      </c>
      <c r="O79078">
        <v>137.16067840465587</v>
      </c>
    </row>
    <row r="79079" spans="14:15" x14ac:dyDescent="0.25">
      <c r="N79079" s="1">
        <v>79078</v>
      </c>
      <c r="O79079">
        <v>104.12176850866497</v>
      </c>
    </row>
    <row r="79080" spans="14:15" x14ac:dyDescent="0.25">
      <c r="N79080" s="1">
        <v>79079</v>
      </c>
      <c r="O79080">
        <v>88.121754694464158</v>
      </c>
    </row>
    <row r="79081" spans="14:15" x14ac:dyDescent="0.25">
      <c r="N79081" s="1">
        <v>79080</v>
      </c>
      <c r="O79081">
        <v>137.40249352996693</v>
      </c>
    </row>
    <row r="79082" spans="14:15" x14ac:dyDescent="0.25">
      <c r="N79082" s="1">
        <v>79081</v>
      </c>
      <c r="O79082">
        <v>128.60019268550337</v>
      </c>
    </row>
    <row r="79083" spans="14:15" x14ac:dyDescent="0.25">
      <c r="N79083" s="1">
        <v>79082</v>
      </c>
      <c r="O79083">
        <v>138.73445503486388</v>
      </c>
    </row>
    <row r="79084" spans="14:15" x14ac:dyDescent="0.25">
      <c r="N79084" s="1">
        <v>79083</v>
      </c>
      <c r="O79084">
        <v>125.99285935178025</v>
      </c>
    </row>
    <row r="79085" spans="14:15" x14ac:dyDescent="0.25">
      <c r="N79085" s="1">
        <v>79084</v>
      </c>
      <c r="O79085">
        <v>120.38218516497909</v>
      </c>
    </row>
    <row r="79086" spans="14:15" x14ac:dyDescent="0.25">
      <c r="N79086" s="1">
        <v>79085</v>
      </c>
      <c r="O79086">
        <v>110.76832004964415</v>
      </c>
    </row>
    <row r="79087" spans="14:15" x14ac:dyDescent="0.25">
      <c r="N79087" s="1">
        <v>79086</v>
      </c>
      <c r="O79087">
        <v>88.158747559251083</v>
      </c>
    </row>
    <row r="79088" spans="14:15" x14ac:dyDescent="0.25">
      <c r="N79088" s="1">
        <v>79087</v>
      </c>
      <c r="O79088">
        <v>134.90400343375461</v>
      </c>
    </row>
    <row r="79089" spans="14:15" x14ac:dyDescent="0.25">
      <c r="N79089" s="1">
        <v>79088</v>
      </c>
      <c r="O79089">
        <v>143.3778882965174</v>
      </c>
    </row>
    <row r="79090" spans="14:15" x14ac:dyDescent="0.25">
      <c r="N79090" s="1">
        <v>79089</v>
      </c>
      <c r="O79090">
        <v>128.17427291476224</v>
      </c>
    </row>
    <row r="79091" spans="14:15" x14ac:dyDescent="0.25">
      <c r="N79091" s="1">
        <v>79090</v>
      </c>
      <c r="O79091">
        <v>114.21594158416262</v>
      </c>
    </row>
    <row r="79092" spans="14:15" x14ac:dyDescent="0.25">
      <c r="N79092" s="1">
        <v>79091</v>
      </c>
      <c r="O79092">
        <v>107.68822276872835</v>
      </c>
    </row>
    <row r="79093" spans="14:15" x14ac:dyDescent="0.25">
      <c r="N79093" s="1">
        <v>79092</v>
      </c>
      <c r="O79093">
        <v>111.6502812098684</v>
      </c>
    </row>
    <row r="79094" spans="14:15" x14ac:dyDescent="0.25">
      <c r="N79094" s="1">
        <v>79093</v>
      </c>
      <c r="O79094">
        <v>120.8609918354871</v>
      </c>
    </row>
    <row r="79095" spans="14:15" x14ac:dyDescent="0.25">
      <c r="N79095" s="1">
        <v>79094</v>
      </c>
      <c r="O79095">
        <v>99.22581491073386</v>
      </c>
    </row>
    <row r="79096" spans="14:15" x14ac:dyDescent="0.25">
      <c r="N79096" s="1">
        <v>79095</v>
      </c>
      <c r="O79096">
        <v>129.42204338807693</v>
      </c>
    </row>
    <row r="79097" spans="14:15" x14ac:dyDescent="0.25">
      <c r="N79097" s="1">
        <v>79096</v>
      </c>
      <c r="O79097">
        <v>112.85329965727992</v>
      </c>
    </row>
    <row r="79098" spans="14:15" x14ac:dyDescent="0.25">
      <c r="N79098" s="1">
        <v>79097</v>
      </c>
      <c r="O79098">
        <v>119.72251420776537</v>
      </c>
    </row>
    <row r="79099" spans="14:15" x14ac:dyDescent="0.25">
      <c r="N79099" s="1">
        <v>79098</v>
      </c>
      <c r="O79099">
        <v>140.21846116893173</v>
      </c>
    </row>
    <row r="79100" spans="14:15" x14ac:dyDescent="0.25">
      <c r="N79100" s="1">
        <v>79099</v>
      </c>
      <c r="O79100">
        <v>116.96815717936437</v>
      </c>
    </row>
    <row r="79101" spans="14:15" x14ac:dyDescent="0.25">
      <c r="N79101" s="1">
        <v>79100</v>
      </c>
      <c r="O79101">
        <v>110.03881380944614</v>
      </c>
    </row>
    <row r="79102" spans="14:15" x14ac:dyDescent="0.25">
      <c r="N79102" s="1">
        <v>79101</v>
      </c>
      <c r="O79102">
        <v>123.81150735750846</v>
      </c>
    </row>
    <row r="79103" spans="14:15" x14ac:dyDescent="0.25">
      <c r="N79103" s="1">
        <v>79102</v>
      </c>
      <c r="O79103">
        <v>124.79719860606981</v>
      </c>
    </row>
    <row r="79104" spans="14:15" x14ac:dyDescent="0.25">
      <c r="N79104" s="1">
        <v>79103</v>
      </c>
      <c r="O79104">
        <v>107.03946798190246</v>
      </c>
    </row>
    <row r="79105" spans="14:15" x14ac:dyDescent="0.25">
      <c r="N79105" s="1">
        <v>79104</v>
      </c>
      <c r="O79105">
        <v>106.04258266564308</v>
      </c>
    </row>
    <row r="79106" spans="14:15" x14ac:dyDescent="0.25">
      <c r="N79106" s="1">
        <v>79105</v>
      </c>
      <c r="O79106">
        <v>137.40153349501111</v>
      </c>
    </row>
    <row r="79107" spans="14:15" x14ac:dyDescent="0.25">
      <c r="N79107" s="1">
        <v>79106</v>
      </c>
      <c r="O79107">
        <v>100.07348086619866</v>
      </c>
    </row>
    <row r="79108" spans="14:15" x14ac:dyDescent="0.25">
      <c r="N79108" s="1">
        <v>79107</v>
      </c>
      <c r="O79108">
        <v>132.2547971715808</v>
      </c>
    </row>
    <row r="79109" spans="14:15" x14ac:dyDescent="0.25">
      <c r="N79109" s="1">
        <v>79108</v>
      </c>
      <c r="O79109">
        <v>110.54412375317555</v>
      </c>
    </row>
    <row r="79110" spans="14:15" x14ac:dyDescent="0.25">
      <c r="N79110" s="1">
        <v>79109</v>
      </c>
      <c r="O79110">
        <v>102.7353421444281</v>
      </c>
    </row>
    <row r="79111" spans="14:15" x14ac:dyDescent="0.25">
      <c r="N79111" s="1">
        <v>79110</v>
      </c>
      <c r="O79111">
        <v>127.99269185996228</v>
      </c>
    </row>
    <row r="79112" spans="14:15" x14ac:dyDescent="0.25">
      <c r="N79112" s="1">
        <v>79111</v>
      </c>
      <c r="O79112">
        <v>125.03315712107971</v>
      </c>
    </row>
    <row r="79113" spans="14:15" x14ac:dyDescent="0.25">
      <c r="N79113" s="1">
        <v>79112</v>
      </c>
      <c r="O79113">
        <v>106.88600948138748</v>
      </c>
    </row>
    <row r="79114" spans="14:15" x14ac:dyDescent="0.25">
      <c r="N79114" s="1">
        <v>79113</v>
      </c>
      <c r="O79114">
        <v>121.91903563805151</v>
      </c>
    </row>
    <row r="79115" spans="14:15" x14ac:dyDescent="0.25">
      <c r="N79115" s="1">
        <v>79114</v>
      </c>
      <c r="O79115">
        <v>102.31123804198576</v>
      </c>
    </row>
    <row r="79116" spans="14:15" x14ac:dyDescent="0.25">
      <c r="N79116" s="1">
        <v>79115</v>
      </c>
      <c r="O79116">
        <v>112.57602944762148</v>
      </c>
    </row>
    <row r="79117" spans="14:15" x14ac:dyDescent="0.25">
      <c r="N79117" s="1">
        <v>79116</v>
      </c>
      <c r="O79117">
        <v>124.9578264006382</v>
      </c>
    </row>
    <row r="79118" spans="14:15" x14ac:dyDescent="0.25">
      <c r="N79118" s="1">
        <v>79117</v>
      </c>
      <c r="O79118">
        <v>104.72275214259386</v>
      </c>
    </row>
    <row r="79119" spans="14:15" x14ac:dyDescent="0.25">
      <c r="N79119" s="1">
        <v>79118</v>
      </c>
      <c r="O79119">
        <v>96.521831240451021</v>
      </c>
    </row>
    <row r="79120" spans="14:15" x14ac:dyDescent="0.25">
      <c r="N79120" s="1">
        <v>79119</v>
      </c>
      <c r="O79120">
        <v>120.21473041489968</v>
      </c>
    </row>
    <row r="79121" spans="14:15" x14ac:dyDescent="0.25">
      <c r="N79121" s="1">
        <v>79120</v>
      </c>
      <c r="O79121">
        <v>129.63146357014176</v>
      </c>
    </row>
    <row r="79122" spans="14:15" x14ac:dyDescent="0.25">
      <c r="N79122" s="1">
        <v>79121</v>
      </c>
      <c r="O79122">
        <v>101.09116576976052</v>
      </c>
    </row>
    <row r="79123" spans="14:15" x14ac:dyDescent="0.25">
      <c r="N79123" s="1">
        <v>79122</v>
      </c>
      <c r="O79123">
        <v>137.12870420247384</v>
      </c>
    </row>
    <row r="79124" spans="14:15" x14ac:dyDescent="0.25">
      <c r="N79124" s="1">
        <v>79123</v>
      </c>
      <c r="O79124">
        <v>111.83565571720823</v>
      </c>
    </row>
    <row r="79125" spans="14:15" x14ac:dyDescent="0.25">
      <c r="N79125" s="1">
        <v>79124</v>
      </c>
      <c r="O79125">
        <v>111.67214436989008</v>
      </c>
    </row>
    <row r="79126" spans="14:15" x14ac:dyDescent="0.25">
      <c r="N79126" s="1">
        <v>79125</v>
      </c>
      <c r="O79126">
        <v>91.857384047563798</v>
      </c>
    </row>
    <row r="79127" spans="14:15" x14ac:dyDescent="0.25">
      <c r="N79127" s="1">
        <v>79126</v>
      </c>
      <c r="O79127">
        <v>116.32958139754123</v>
      </c>
    </row>
    <row r="79128" spans="14:15" x14ac:dyDescent="0.25">
      <c r="N79128" s="1">
        <v>79127</v>
      </c>
      <c r="O79128">
        <v>101.33179055941552</v>
      </c>
    </row>
    <row r="79129" spans="14:15" x14ac:dyDescent="0.25">
      <c r="N79129" s="1">
        <v>79128</v>
      </c>
      <c r="O79129">
        <v>110.37163685846569</v>
      </c>
    </row>
    <row r="79130" spans="14:15" x14ac:dyDescent="0.25">
      <c r="N79130" s="1">
        <v>79129</v>
      </c>
      <c r="O79130">
        <v>115.47216382749866</v>
      </c>
    </row>
    <row r="79131" spans="14:15" x14ac:dyDescent="0.25">
      <c r="N79131" s="1">
        <v>79130</v>
      </c>
      <c r="O79131">
        <v>110.97748347601316</v>
      </c>
    </row>
    <row r="79132" spans="14:15" x14ac:dyDescent="0.25">
      <c r="N79132" s="1">
        <v>79131</v>
      </c>
      <c r="O79132">
        <v>126.17707128722493</v>
      </c>
    </row>
    <row r="79133" spans="14:15" x14ac:dyDescent="0.25">
      <c r="N79133" s="1">
        <v>79132</v>
      </c>
      <c r="O79133">
        <v>90.316886782130567</v>
      </c>
    </row>
    <row r="79134" spans="14:15" x14ac:dyDescent="0.25">
      <c r="N79134" s="1">
        <v>79133</v>
      </c>
      <c r="O79134">
        <v>101.16050519564345</v>
      </c>
    </row>
    <row r="79135" spans="14:15" x14ac:dyDescent="0.25">
      <c r="N79135" s="1">
        <v>79134</v>
      </c>
      <c r="O79135">
        <v>125.35723012408999</v>
      </c>
    </row>
    <row r="79136" spans="14:15" x14ac:dyDescent="0.25">
      <c r="N79136" s="1">
        <v>79135</v>
      </c>
      <c r="O79136">
        <v>88.490426294283779</v>
      </c>
    </row>
    <row r="79137" spans="14:15" x14ac:dyDescent="0.25">
      <c r="N79137" s="1">
        <v>79136</v>
      </c>
      <c r="O79137">
        <v>100.16278115611127</v>
      </c>
    </row>
    <row r="79138" spans="14:15" x14ac:dyDescent="0.25">
      <c r="N79138" s="1">
        <v>79137</v>
      </c>
      <c r="O79138">
        <v>135.88108011672117</v>
      </c>
    </row>
    <row r="79139" spans="14:15" x14ac:dyDescent="0.25">
      <c r="N79139" s="1">
        <v>79138</v>
      </c>
      <c r="O79139">
        <v>96.845044199594909</v>
      </c>
    </row>
    <row r="79140" spans="14:15" x14ac:dyDescent="0.25">
      <c r="N79140" s="1">
        <v>79139</v>
      </c>
      <c r="O79140">
        <v>129.07591141296362</v>
      </c>
    </row>
    <row r="79141" spans="14:15" x14ac:dyDescent="0.25">
      <c r="N79141" s="1">
        <v>79140</v>
      </c>
      <c r="O79141">
        <v>119.84303881498407</v>
      </c>
    </row>
    <row r="79142" spans="14:15" x14ac:dyDescent="0.25">
      <c r="N79142" s="1">
        <v>79141</v>
      </c>
      <c r="O79142">
        <v>121.71914401170196</v>
      </c>
    </row>
    <row r="79143" spans="14:15" x14ac:dyDescent="0.25">
      <c r="N79143" s="1">
        <v>79142</v>
      </c>
      <c r="O79143">
        <v>121.46081842205696</v>
      </c>
    </row>
    <row r="79144" spans="14:15" x14ac:dyDescent="0.25">
      <c r="N79144" s="1">
        <v>79143</v>
      </c>
      <c r="O79144">
        <v>123.69782865992224</v>
      </c>
    </row>
    <row r="79145" spans="14:15" x14ac:dyDescent="0.25">
      <c r="N79145" s="1">
        <v>79144</v>
      </c>
      <c r="O79145">
        <v>136.62902703435464</v>
      </c>
    </row>
    <row r="79146" spans="14:15" x14ac:dyDescent="0.25">
      <c r="N79146" s="1">
        <v>79145</v>
      </c>
      <c r="O79146">
        <v>112.7237593578282</v>
      </c>
    </row>
    <row r="79147" spans="14:15" x14ac:dyDescent="0.25">
      <c r="N79147" s="1">
        <v>79146</v>
      </c>
      <c r="O79147">
        <v>101.49614397870502</v>
      </c>
    </row>
    <row r="79148" spans="14:15" x14ac:dyDescent="0.25">
      <c r="N79148" s="1">
        <v>79147</v>
      </c>
      <c r="O79148">
        <v>97.734235876177479</v>
      </c>
    </row>
    <row r="79149" spans="14:15" x14ac:dyDescent="0.25">
      <c r="N79149" s="1">
        <v>79148</v>
      </c>
      <c r="O79149">
        <v>121.51673811832487</v>
      </c>
    </row>
    <row r="79150" spans="14:15" x14ac:dyDescent="0.25">
      <c r="N79150" s="1">
        <v>79149</v>
      </c>
      <c r="O79150">
        <v>90.86172712936208</v>
      </c>
    </row>
    <row r="79151" spans="14:15" x14ac:dyDescent="0.25">
      <c r="N79151" s="1">
        <v>79150</v>
      </c>
      <c r="O79151">
        <v>127.20375356820982</v>
      </c>
    </row>
    <row r="79152" spans="14:15" x14ac:dyDescent="0.25">
      <c r="N79152" s="1">
        <v>79151</v>
      </c>
      <c r="O79152">
        <v>119.43428252240624</v>
      </c>
    </row>
    <row r="79153" spans="14:15" x14ac:dyDescent="0.25">
      <c r="N79153" s="1">
        <v>79152</v>
      </c>
      <c r="O79153">
        <v>128.07984048137149</v>
      </c>
    </row>
    <row r="79154" spans="14:15" x14ac:dyDescent="0.25">
      <c r="N79154" s="1">
        <v>79153</v>
      </c>
      <c r="O79154">
        <v>124.37237501099754</v>
      </c>
    </row>
    <row r="79155" spans="14:15" x14ac:dyDescent="0.25">
      <c r="N79155" s="1">
        <v>79154</v>
      </c>
      <c r="O79155">
        <v>132.87579848343853</v>
      </c>
    </row>
    <row r="79156" spans="14:15" x14ac:dyDescent="0.25">
      <c r="N79156" s="1">
        <v>79155</v>
      </c>
      <c r="O79156">
        <v>127.7797701506759</v>
      </c>
    </row>
    <row r="79157" spans="14:15" x14ac:dyDescent="0.25">
      <c r="N79157" s="1">
        <v>79156</v>
      </c>
      <c r="O79157">
        <v>87.57382626302595</v>
      </c>
    </row>
    <row r="79158" spans="14:15" x14ac:dyDescent="0.25">
      <c r="N79158" s="1">
        <v>79157</v>
      </c>
      <c r="O79158">
        <v>116.9929744518558</v>
      </c>
    </row>
    <row r="79159" spans="14:15" x14ac:dyDescent="0.25">
      <c r="N79159" s="1">
        <v>79158</v>
      </c>
      <c r="O79159">
        <v>121.2079655146337</v>
      </c>
    </row>
    <row r="79160" spans="14:15" x14ac:dyDescent="0.25">
      <c r="N79160" s="1">
        <v>79159</v>
      </c>
      <c r="O79160">
        <v>112.62952362097738</v>
      </c>
    </row>
    <row r="79161" spans="14:15" x14ac:dyDescent="0.25">
      <c r="N79161" s="1">
        <v>79160</v>
      </c>
      <c r="O79161">
        <v>100.4652876905043</v>
      </c>
    </row>
    <row r="79162" spans="14:15" x14ac:dyDescent="0.25">
      <c r="N79162" s="1">
        <v>79161</v>
      </c>
      <c r="O79162">
        <v>89.431228016219833</v>
      </c>
    </row>
    <row r="79163" spans="14:15" x14ac:dyDescent="0.25">
      <c r="N79163" s="1">
        <v>79162</v>
      </c>
      <c r="O79163">
        <v>121.26240496547372</v>
      </c>
    </row>
    <row r="79164" spans="14:15" x14ac:dyDescent="0.25">
      <c r="N79164" s="1">
        <v>79163</v>
      </c>
      <c r="O79164">
        <v>136.50903045687468</v>
      </c>
    </row>
    <row r="79165" spans="14:15" x14ac:dyDescent="0.25">
      <c r="N79165" s="1">
        <v>79164</v>
      </c>
      <c r="O79165">
        <v>105.29539970294289</v>
      </c>
    </row>
    <row r="79166" spans="14:15" x14ac:dyDescent="0.25">
      <c r="N79166" s="1">
        <v>79165</v>
      </c>
      <c r="O79166">
        <v>119.37966094936321</v>
      </c>
    </row>
    <row r="79167" spans="14:15" x14ac:dyDescent="0.25">
      <c r="N79167" s="1">
        <v>79166</v>
      </c>
      <c r="O79167">
        <v>116.96398295462042</v>
      </c>
    </row>
    <row r="79168" spans="14:15" x14ac:dyDescent="0.25">
      <c r="N79168" s="1">
        <v>79167</v>
      </c>
      <c r="O79168">
        <v>105.13193380496035</v>
      </c>
    </row>
    <row r="79169" spans="14:15" x14ac:dyDescent="0.25">
      <c r="N79169" s="1">
        <v>79168</v>
      </c>
      <c r="O79169">
        <v>102.85495148731012</v>
      </c>
    </row>
    <row r="79170" spans="14:15" x14ac:dyDescent="0.25">
      <c r="N79170" s="1">
        <v>79169</v>
      </c>
      <c r="O79170">
        <v>88.871618263684127</v>
      </c>
    </row>
    <row r="79171" spans="14:15" x14ac:dyDescent="0.25">
      <c r="N79171" s="1">
        <v>79170</v>
      </c>
      <c r="O79171">
        <v>123.48033945745051</v>
      </c>
    </row>
    <row r="79172" spans="14:15" x14ac:dyDescent="0.25">
      <c r="N79172" s="1">
        <v>79171</v>
      </c>
      <c r="O79172">
        <v>96.537340217406765</v>
      </c>
    </row>
    <row r="79173" spans="14:15" x14ac:dyDescent="0.25">
      <c r="N79173" s="1">
        <v>79172</v>
      </c>
      <c r="O79173">
        <v>100.61562510476958</v>
      </c>
    </row>
    <row r="79174" spans="14:15" x14ac:dyDescent="0.25">
      <c r="N79174" s="1">
        <v>79173</v>
      </c>
      <c r="O79174">
        <v>119.64716109139735</v>
      </c>
    </row>
    <row r="79175" spans="14:15" x14ac:dyDescent="0.25">
      <c r="N79175" s="1">
        <v>79174</v>
      </c>
      <c r="O79175">
        <v>96.006747962155927</v>
      </c>
    </row>
    <row r="79176" spans="14:15" x14ac:dyDescent="0.25">
      <c r="N79176" s="1">
        <v>79175</v>
      </c>
      <c r="O79176">
        <v>103.63002250748802</v>
      </c>
    </row>
    <row r="79177" spans="14:15" x14ac:dyDescent="0.25">
      <c r="N79177" s="1">
        <v>79176</v>
      </c>
      <c r="O79177">
        <v>139.62897915898282</v>
      </c>
    </row>
    <row r="79178" spans="14:15" x14ac:dyDescent="0.25">
      <c r="N79178" s="1">
        <v>79177</v>
      </c>
      <c r="O79178">
        <v>107.67567115008083</v>
      </c>
    </row>
    <row r="79179" spans="14:15" x14ac:dyDescent="0.25">
      <c r="N79179" s="1">
        <v>79178</v>
      </c>
      <c r="O79179">
        <v>131.48266336961666</v>
      </c>
    </row>
    <row r="79180" spans="14:15" x14ac:dyDescent="0.25">
      <c r="N79180" s="1">
        <v>79179</v>
      </c>
      <c r="O79180">
        <v>122.27851386367125</v>
      </c>
    </row>
    <row r="79181" spans="14:15" x14ac:dyDescent="0.25">
      <c r="N79181" s="1">
        <v>79180</v>
      </c>
      <c r="O79181">
        <v>128.78742420815681</v>
      </c>
    </row>
    <row r="79182" spans="14:15" x14ac:dyDescent="0.25">
      <c r="N79182" s="1">
        <v>79181</v>
      </c>
      <c r="O79182">
        <v>132.37355450120674</v>
      </c>
    </row>
    <row r="79183" spans="14:15" x14ac:dyDescent="0.25">
      <c r="N79183" s="1">
        <v>79182</v>
      </c>
      <c r="O79183">
        <v>132.01775964368699</v>
      </c>
    </row>
    <row r="79184" spans="14:15" x14ac:dyDescent="0.25">
      <c r="N79184" s="1">
        <v>79183</v>
      </c>
      <c r="O79184">
        <v>106.58937466253539</v>
      </c>
    </row>
    <row r="79185" spans="14:15" x14ac:dyDescent="0.25">
      <c r="N79185" s="1">
        <v>79184</v>
      </c>
      <c r="O79185">
        <v>124.28254660358067</v>
      </c>
    </row>
    <row r="79186" spans="14:15" x14ac:dyDescent="0.25">
      <c r="N79186" s="1">
        <v>79185</v>
      </c>
      <c r="O79186">
        <v>129.28863939480905</v>
      </c>
    </row>
    <row r="79187" spans="14:15" x14ac:dyDescent="0.25">
      <c r="N79187" s="1">
        <v>79186</v>
      </c>
      <c r="O79187">
        <v>100.12381662180472</v>
      </c>
    </row>
    <row r="79188" spans="14:15" x14ac:dyDescent="0.25">
      <c r="N79188" s="1">
        <v>79187</v>
      </c>
      <c r="O79188">
        <v>106.93843882092129</v>
      </c>
    </row>
    <row r="79189" spans="14:15" x14ac:dyDescent="0.25">
      <c r="N79189" s="1">
        <v>79188</v>
      </c>
      <c r="O79189">
        <v>132.07684192155369</v>
      </c>
    </row>
    <row r="79190" spans="14:15" x14ac:dyDescent="0.25">
      <c r="N79190" s="1">
        <v>79189</v>
      </c>
      <c r="O79190">
        <v>100.97101447443858</v>
      </c>
    </row>
    <row r="79191" spans="14:15" x14ac:dyDescent="0.25">
      <c r="N79191" s="1">
        <v>79190</v>
      </c>
      <c r="O79191">
        <v>129.76833039558176</v>
      </c>
    </row>
    <row r="79192" spans="14:15" x14ac:dyDescent="0.25">
      <c r="N79192" s="1">
        <v>79191</v>
      </c>
      <c r="O79192">
        <v>112.38909911730671</v>
      </c>
    </row>
    <row r="79193" spans="14:15" x14ac:dyDescent="0.25">
      <c r="N79193" s="1">
        <v>79192</v>
      </c>
      <c r="O79193">
        <v>122.45918620500905</v>
      </c>
    </row>
    <row r="79194" spans="14:15" x14ac:dyDescent="0.25">
      <c r="N79194" s="1">
        <v>79193</v>
      </c>
      <c r="O79194">
        <v>118.30817470186747</v>
      </c>
    </row>
    <row r="79195" spans="14:15" x14ac:dyDescent="0.25">
      <c r="N79195" s="1">
        <v>79194</v>
      </c>
      <c r="O79195">
        <v>112.11970799551719</v>
      </c>
    </row>
    <row r="79196" spans="14:15" x14ac:dyDescent="0.25">
      <c r="N79196" s="1">
        <v>79195</v>
      </c>
      <c r="O79196">
        <v>134.17556378312992</v>
      </c>
    </row>
    <row r="79197" spans="14:15" x14ac:dyDescent="0.25">
      <c r="N79197" s="1">
        <v>79196</v>
      </c>
      <c r="O79197">
        <v>123.89966476317855</v>
      </c>
    </row>
    <row r="79198" spans="14:15" x14ac:dyDescent="0.25">
      <c r="N79198" s="1">
        <v>79197</v>
      </c>
      <c r="O79198">
        <v>95.496004898527758</v>
      </c>
    </row>
    <row r="79199" spans="14:15" x14ac:dyDescent="0.25">
      <c r="N79199" s="1">
        <v>79198</v>
      </c>
      <c r="O79199">
        <v>134.9807403352153</v>
      </c>
    </row>
    <row r="79200" spans="14:15" x14ac:dyDescent="0.25">
      <c r="N79200" s="1">
        <v>79199</v>
      </c>
      <c r="O79200">
        <v>106.92059316653597</v>
      </c>
    </row>
    <row r="79201" spans="14:15" x14ac:dyDescent="0.25">
      <c r="N79201" s="1">
        <v>79200</v>
      </c>
      <c r="O79201">
        <v>120.40619386107105</v>
      </c>
    </row>
    <row r="79202" spans="14:15" x14ac:dyDescent="0.25">
      <c r="N79202" s="1">
        <v>79201</v>
      </c>
      <c r="O79202">
        <v>136.57171513590004</v>
      </c>
    </row>
    <row r="79203" spans="14:15" x14ac:dyDescent="0.25">
      <c r="N79203" s="1">
        <v>79202</v>
      </c>
      <c r="O79203">
        <v>112.37150514940784</v>
      </c>
    </row>
    <row r="79204" spans="14:15" x14ac:dyDescent="0.25">
      <c r="N79204" s="1">
        <v>79203</v>
      </c>
      <c r="O79204">
        <v>132.49118523997313</v>
      </c>
    </row>
    <row r="79205" spans="14:15" x14ac:dyDescent="0.25">
      <c r="N79205" s="1">
        <v>79204</v>
      </c>
      <c r="O79205">
        <v>106.89490224120928</v>
      </c>
    </row>
    <row r="79206" spans="14:15" x14ac:dyDescent="0.25">
      <c r="N79206" s="1">
        <v>79205</v>
      </c>
      <c r="O79206">
        <v>133.12848876510984</v>
      </c>
    </row>
    <row r="79207" spans="14:15" x14ac:dyDescent="0.25">
      <c r="N79207" s="1">
        <v>79206</v>
      </c>
      <c r="O79207">
        <v>128.15450277140749</v>
      </c>
    </row>
    <row r="79208" spans="14:15" x14ac:dyDescent="0.25">
      <c r="N79208" s="1">
        <v>79207</v>
      </c>
      <c r="O79208">
        <v>139.77992824953162</v>
      </c>
    </row>
    <row r="79209" spans="14:15" x14ac:dyDescent="0.25">
      <c r="N79209" s="1">
        <v>79208</v>
      </c>
      <c r="O79209">
        <v>122.2597144493231</v>
      </c>
    </row>
    <row r="79210" spans="14:15" x14ac:dyDescent="0.25">
      <c r="N79210" s="1">
        <v>79209</v>
      </c>
      <c r="O79210">
        <v>135.63212093997421</v>
      </c>
    </row>
    <row r="79211" spans="14:15" x14ac:dyDescent="0.25">
      <c r="N79211" s="1">
        <v>79210</v>
      </c>
      <c r="O79211">
        <v>130.20590956926944</v>
      </c>
    </row>
    <row r="79212" spans="14:15" x14ac:dyDescent="0.25">
      <c r="N79212" s="1">
        <v>79211</v>
      </c>
      <c r="O79212">
        <v>126.93630562518388</v>
      </c>
    </row>
    <row r="79213" spans="14:15" x14ac:dyDescent="0.25">
      <c r="N79213" s="1">
        <v>79212</v>
      </c>
      <c r="O79213">
        <v>96.884852508445832</v>
      </c>
    </row>
    <row r="79214" spans="14:15" x14ac:dyDescent="0.25">
      <c r="N79214" s="1">
        <v>79213</v>
      </c>
      <c r="O79214">
        <v>105.13689844688648</v>
      </c>
    </row>
    <row r="79215" spans="14:15" x14ac:dyDescent="0.25">
      <c r="N79215" s="1">
        <v>79214</v>
      </c>
      <c r="O79215">
        <v>122.05028350772372</v>
      </c>
    </row>
    <row r="79216" spans="14:15" x14ac:dyDescent="0.25">
      <c r="N79216" s="1">
        <v>79215</v>
      </c>
      <c r="O79216">
        <v>99.870416020363848</v>
      </c>
    </row>
    <row r="79217" spans="14:15" x14ac:dyDescent="0.25">
      <c r="N79217" s="1">
        <v>79216</v>
      </c>
      <c r="O79217">
        <v>122.70433947613893</v>
      </c>
    </row>
    <row r="79218" spans="14:15" x14ac:dyDescent="0.25">
      <c r="N79218" s="1">
        <v>79217</v>
      </c>
      <c r="O79218">
        <v>118.42733949367779</v>
      </c>
    </row>
    <row r="79219" spans="14:15" x14ac:dyDescent="0.25">
      <c r="N79219" s="1">
        <v>79218</v>
      </c>
      <c r="O79219">
        <v>103.00798987483026</v>
      </c>
    </row>
    <row r="79220" spans="14:15" x14ac:dyDescent="0.25">
      <c r="N79220" s="1">
        <v>79219</v>
      </c>
      <c r="O79220">
        <v>118.65134779811545</v>
      </c>
    </row>
    <row r="79221" spans="14:15" x14ac:dyDescent="0.25">
      <c r="N79221" s="1">
        <v>79220</v>
      </c>
      <c r="O79221">
        <v>97.591297329107277</v>
      </c>
    </row>
    <row r="79222" spans="14:15" x14ac:dyDescent="0.25">
      <c r="N79222" s="1">
        <v>79221</v>
      </c>
      <c r="O79222">
        <v>106.55684717040663</v>
      </c>
    </row>
    <row r="79223" spans="14:15" x14ac:dyDescent="0.25">
      <c r="N79223" s="1">
        <v>79222</v>
      </c>
      <c r="O79223">
        <v>124.1399516187349</v>
      </c>
    </row>
    <row r="79224" spans="14:15" x14ac:dyDescent="0.25">
      <c r="N79224" s="1">
        <v>79223</v>
      </c>
      <c r="O79224">
        <v>118.40974999817684</v>
      </c>
    </row>
    <row r="79225" spans="14:15" x14ac:dyDescent="0.25">
      <c r="N79225" s="1">
        <v>79224</v>
      </c>
      <c r="O79225">
        <v>120.63287418326226</v>
      </c>
    </row>
    <row r="79226" spans="14:15" x14ac:dyDescent="0.25">
      <c r="N79226" s="1">
        <v>79225</v>
      </c>
      <c r="O79226">
        <v>109.80303560006367</v>
      </c>
    </row>
    <row r="79227" spans="14:15" x14ac:dyDescent="0.25">
      <c r="N79227" s="1">
        <v>79226</v>
      </c>
      <c r="O79227">
        <v>105.77646899672717</v>
      </c>
    </row>
    <row r="79228" spans="14:15" x14ac:dyDescent="0.25">
      <c r="N79228" s="1">
        <v>79227</v>
      </c>
      <c r="O79228">
        <v>122.49430104744619</v>
      </c>
    </row>
    <row r="79229" spans="14:15" x14ac:dyDescent="0.25">
      <c r="N79229" s="1">
        <v>79228</v>
      </c>
      <c r="O79229">
        <v>108.04917572669213</v>
      </c>
    </row>
    <row r="79230" spans="14:15" x14ac:dyDescent="0.25">
      <c r="N79230" s="1">
        <v>79229</v>
      </c>
      <c r="O79230">
        <v>102.33861530700199</v>
      </c>
    </row>
    <row r="79231" spans="14:15" x14ac:dyDescent="0.25">
      <c r="N79231" s="1">
        <v>79230</v>
      </c>
      <c r="O79231">
        <v>132.36111238807118</v>
      </c>
    </row>
    <row r="79232" spans="14:15" x14ac:dyDescent="0.25">
      <c r="N79232" s="1">
        <v>79231</v>
      </c>
      <c r="O79232">
        <v>113.48105290783073</v>
      </c>
    </row>
    <row r="79233" spans="14:15" x14ac:dyDescent="0.25">
      <c r="N79233" s="1">
        <v>79232</v>
      </c>
      <c r="O79233">
        <v>107.97507968030186</v>
      </c>
    </row>
    <row r="79234" spans="14:15" x14ac:dyDescent="0.25">
      <c r="N79234" s="1">
        <v>79233</v>
      </c>
      <c r="O79234">
        <v>136.70876502259358</v>
      </c>
    </row>
    <row r="79235" spans="14:15" x14ac:dyDescent="0.25">
      <c r="N79235" s="1">
        <v>79234</v>
      </c>
      <c r="O79235">
        <v>86.480937093065563</v>
      </c>
    </row>
    <row r="79236" spans="14:15" x14ac:dyDescent="0.25">
      <c r="N79236" s="1">
        <v>79235</v>
      </c>
      <c r="O79236">
        <v>98.278944279229407</v>
      </c>
    </row>
    <row r="79237" spans="14:15" x14ac:dyDescent="0.25">
      <c r="N79237" s="1">
        <v>79236</v>
      </c>
      <c r="O79237">
        <v>116.24784266016236</v>
      </c>
    </row>
    <row r="79238" spans="14:15" x14ac:dyDescent="0.25">
      <c r="N79238" s="1">
        <v>79237</v>
      </c>
      <c r="O79238">
        <v>137.15313483531341</v>
      </c>
    </row>
    <row r="79239" spans="14:15" x14ac:dyDescent="0.25">
      <c r="N79239" s="1">
        <v>79238</v>
      </c>
      <c r="O79239">
        <v>108.86754774046598</v>
      </c>
    </row>
    <row r="79240" spans="14:15" x14ac:dyDescent="0.25">
      <c r="N79240" s="1">
        <v>79239</v>
      </c>
      <c r="O79240">
        <v>93.705011400070646</v>
      </c>
    </row>
    <row r="79241" spans="14:15" x14ac:dyDescent="0.25">
      <c r="N79241" s="1">
        <v>79240</v>
      </c>
      <c r="O79241">
        <v>132.5024416209763</v>
      </c>
    </row>
    <row r="79242" spans="14:15" x14ac:dyDescent="0.25">
      <c r="N79242" s="1">
        <v>79241</v>
      </c>
      <c r="O79242">
        <v>108.18842780228417</v>
      </c>
    </row>
    <row r="79243" spans="14:15" x14ac:dyDescent="0.25">
      <c r="N79243" s="1">
        <v>79242</v>
      </c>
      <c r="O79243">
        <v>114.08485629198506</v>
      </c>
    </row>
    <row r="79244" spans="14:15" x14ac:dyDescent="0.25">
      <c r="N79244" s="1">
        <v>79243</v>
      </c>
      <c r="O79244">
        <v>92.030396782252382</v>
      </c>
    </row>
    <row r="79245" spans="14:15" x14ac:dyDescent="0.25">
      <c r="N79245" s="1">
        <v>79244</v>
      </c>
      <c r="O79245">
        <v>117.94602978312554</v>
      </c>
    </row>
    <row r="79246" spans="14:15" x14ac:dyDescent="0.25">
      <c r="N79246" s="1">
        <v>79245</v>
      </c>
      <c r="O79246">
        <v>102.26096258168728</v>
      </c>
    </row>
    <row r="79247" spans="14:15" x14ac:dyDescent="0.25">
      <c r="N79247" s="1">
        <v>79246</v>
      </c>
      <c r="O79247">
        <v>141.32388577172046</v>
      </c>
    </row>
    <row r="79248" spans="14:15" x14ac:dyDescent="0.25">
      <c r="N79248" s="1">
        <v>79247</v>
      </c>
      <c r="O79248">
        <v>127.82382504004352</v>
      </c>
    </row>
    <row r="79249" spans="14:15" x14ac:dyDescent="0.25">
      <c r="N79249" s="1">
        <v>79248</v>
      </c>
      <c r="O79249">
        <v>126.20810455815112</v>
      </c>
    </row>
    <row r="79250" spans="14:15" x14ac:dyDescent="0.25">
      <c r="N79250" s="1">
        <v>79249</v>
      </c>
      <c r="O79250">
        <v>105.64065888416928</v>
      </c>
    </row>
    <row r="79251" spans="14:15" x14ac:dyDescent="0.25">
      <c r="N79251" s="1">
        <v>79250</v>
      </c>
      <c r="O79251">
        <v>133.66511819038877</v>
      </c>
    </row>
    <row r="79252" spans="14:15" x14ac:dyDescent="0.25">
      <c r="N79252" s="1">
        <v>79251</v>
      </c>
      <c r="O79252">
        <v>142.73334072296689</v>
      </c>
    </row>
    <row r="79253" spans="14:15" x14ac:dyDescent="0.25">
      <c r="N79253" s="1">
        <v>79252</v>
      </c>
      <c r="O79253">
        <v>96.841726379578475</v>
      </c>
    </row>
    <row r="79254" spans="14:15" x14ac:dyDescent="0.25">
      <c r="N79254" s="1">
        <v>79253</v>
      </c>
      <c r="O79254">
        <v>120.2782641221239</v>
      </c>
    </row>
    <row r="79255" spans="14:15" x14ac:dyDescent="0.25">
      <c r="N79255" s="1">
        <v>79254</v>
      </c>
      <c r="O79255">
        <v>118.28451732386077</v>
      </c>
    </row>
    <row r="79256" spans="14:15" x14ac:dyDescent="0.25">
      <c r="N79256" s="1">
        <v>79255</v>
      </c>
      <c r="O79256">
        <v>121.8143489788218</v>
      </c>
    </row>
    <row r="79257" spans="14:15" x14ac:dyDescent="0.25">
      <c r="N79257" s="1">
        <v>79256</v>
      </c>
      <c r="O79257">
        <v>127.84796687466114</v>
      </c>
    </row>
    <row r="79258" spans="14:15" x14ac:dyDescent="0.25">
      <c r="N79258" s="1">
        <v>79257</v>
      </c>
      <c r="O79258">
        <v>126.12950471184919</v>
      </c>
    </row>
    <row r="79259" spans="14:15" x14ac:dyDescent="0.25">
      <c r="N79259" s="1">
        <v>79258</v>
      </c>
      <c r="O79259">
        <v>123.42308910343849</v>
      </c>
    </row>
    <row r="79260" spans="14:15" x14ac:dyDescent="0.25">
      <c r="N79260" s="1">
        <v>79259</v>
      </c>
      <c r="O79260">
        <v>104.45577853914544</v>
      </c>
    </row>
    <row r="79261" spans="14:15" x14ac:dyDescent="0.25">
      <c r="N79261" s="1">
        <v>79260</v>
      </c>
      <c r="O79261">
        <v>133.41250499453895</v>
      </c>
    </row>
    <row r="79262" spans="14:15" x14ac:dyDescent="0.25">
      <c r="N79262" s="1">
        <v>79261</v>
      </c>
      <c r="O79262">
        <v>98.008583320835299</v>
      </c>
    </row>
    <row r="79263" spans="14:15" x14ac:dyDescent="0.25">
      <c r="N79263" s="1">
        <v>79262</v>
      </c>
      <c r="O79263">
        <v>108.69429945263782</v>
      </c>
    </row>
    <row r="79264" spans="14:15" x14ac:dyDescent="0.25">
      <c r="N79264" s="1">
        <v>79263</v>
      </c>
      <c r="O79264">
        <v>121.35592987009443</v>
      </c>
    </row>
    <row r="79265" spans="14:15" x14ac:dyDescent="0.25">
      <c r="N79265" s="1">
        <v>79264</v>
      </c>
      <c r="O79265">
        <v>102.89967271975028</v>
      </c>
    </row>
    <row r="79266" spans="14:15" x14ac:dyDescent="0.25">
      <c r="N79266" s="1">
        <v>79265</v>
      </c>
      <c r="O79266">
        <v>115.11329003356833</v>
      </c>
    </row>
    <row r="79267" spans="14:15" x14ac:dyDescent="0.25">
      <c r="N79267" s="1">
        <v>79266</v>
      </c>
      <c r="O79267">
        <v>112.555259270319</v>
      </c>
    </row>
    <row r="79268" spans="14:15" x14ac:dyDescent="0.25">
      <c r="N79268" s="1">
        <v>79267</v>
      </c>
      <c r="O79268">
        <v>94.860318644388812</v>
      </c>
    </row>
    <row r="79269" spans="14:15" x14ac:dyDescent="0.25">
      <c r="N79269" s="1">
        <v>79268</v>
      </c>
      <c r="O79269">
        <v>119.31401818027886</v>
      </c>
    </row>
    <row r="79270" spans="14:15" x14ac:dyDescent="0.25">
      <c r="N79270" s="1">
        <v>79269</v>
      </c>
      <c r="O79270">
        <v>141.61428925249615</v>
      </c>
    </row>
    <row r="79271" spans="14:15" x14ac:dyDescent="0.25">
      <c r="N79271" s="1">
        <v>79270</v>
      </c>
      <c r="O79271">
        <v>135.75720000064143</v>
      </c>
    </row>
    <row r="79272" spans="14:15" x14ac:dyDescent="0.25">
      <c r="N79272" s="1">
        <v>79271</v>
      </c>
      <c r="O79272">
        <v>135.40857046115707</v>
      </c>
    </row>
    <row r="79273" spans="14:15" x14ac:dyDescent="0.25">
      <c r="N79273" s="1">
        <v>79272</v>
      </c>
      <c r="O79273">
        <v>102.26274806001601</v>
      </c>
    </row>
    <row r="79274" spans="14:15" x14ac:dyDescent="0.25">
      <c r="N79274" s="1">
        <v>79273</v>
      </c>
      <c r="O79274">
        <v>123.77982851142004</v>
      </c>
    </row>
    <row r="79275" spans="14:15" x14ac:dyDescent="0.25">
      <c r="N79275" s="1">
        <v>79274</v>
      </c>
      <c r="O79275">
        <v>136.16039485273794</v>
      </c>
    </row>
    <row r="79276" spans="14:15" x14ac:dyDescent="0.25">
      <c r="N79276" s="1">
        <v>79275</v>
      </c>
      <c r="O79276">
        <v>87.235914033216204</v>
      </c>
    </row>
    <row r="79277" spans="14:15" x14ac:dyDescent="0.25">
      <c r="N79277" s="1">
        <v>79276</v>
      </c>
      <c r="O79277">
        <v>139.6995104550399</v>
      </c>
    </row>
    <row r="79278" spans="14:15" x14ac:dyDescent="0.25">
      <c r="N79278" s="1">
        <v>79277</v>
      </c>
      <c r="O79278">
        <v>117.18683350972991</v>
      </c>
    </row>
    <row r="79279" spans="14:15" x14ac:dyDescent="0.25">
      <c r="N79279" s="1">
        <v>79278</v>
      </c>
      <c r="O79279">
        <v>128.94603214826472</v>
      </c>
    </row>
    <row r="79280" spans="14:15" x14ac:dyDescent="0.25">
      <c r="N79280" s="1">
        <v>79279</v>
      </c>
      <c r="O79280">
        <v>106.32708252594249</v>
      </c>
    </row>
    <row r="79281" spans="14:15" x14ac:dyDescent="0.25">
      <c r="N79281" s="1">
        <v>79280</v>
      </c>
      <c r="O79281">
        <v>124.72268653901732</v>
      </c>
    </row>
    <row r="79282" spans="14:15" x14ac:dyDescent="0.25">
      <c r="N79282" s="1">
        <v>79281</v>
      </c>
      <c r="O79282">
        <v>96.36530815554714</v>
      </c>
    </row>
    <row r="79283" spans="14:15" x14ac:dyDescent="0.25">
      <c r="N79283" s="1">
        <v>79282</v>
      </c>
      <c r="O79283">
        <v>141.03939992575499</v>
      </c>
    </row>
    <row r="79284" spans="14:15" x14ac:dyDescent="0.25">
      <c r="N79284" s="1">
        <v>79283</v>
      </c>
      <c r="O79284">
        <v>140.93435050036476</v>
      </c>
    </row>
    <row r="79285" spans="14:15" x14ac:dyDescent="0.25">
      <c r="N79285" s="1">
        <v>79284</v>
      </c>
      <c r="O79285">
        <v>127.4988911195271</v>
      </c>
    </row>
    <row r="79286" spans="14:15" x14ac:dyDescent="0.25">
      <c r="N79286" s="1">
        <v>79285</v>
      </c>
      <c r="O79286">
        <v>90.010941187493316</v>
      </c>
    </row>
    <row r="79287" spans="14:15" x14ac:dyDescent="0.25">
      <c r="N79287" s="1">
        <v>79286</v>
      </c>
      <c r="O79287">
        <v>119.32202844449847</v>
      </c>
    </row>
    <row r="79288" spans="14:15" x14ac:dyDescent="0.25">
      <c r="N79288" s="1">
        <v>79287</v>
      </c>
      <c r="O79288">
        <v>131.61453101563126</v>
      </c>
    </row>
    <row r="79289" spans="14:15" x14ac:dyDescent="0.25">
      <c r="N79289" s="1">
        <v>79288</v>
      </c>
      <c r="O79289">
        <v>123.54986485677782</v>
      </c>
    </row>
    <row r="79290" spans="14:15" x14ac:dyDescent="0.25">
      <c r="N79290" s="1">
        <v>79289</v>
      </c>
      <c r="O79290">
        <v>138.7350803567295</v>
      </c>
    </row>
    <row r="79291" spans="14:15" x14ac:dyDescent="0.25">
      <c r="N79291" s="1">
        <v>79290</v>
      </c>
      <c r="O79291">
        <v>129.97589727867393</v>
      </c>
    </row>
    <row r="79292" spans="14:15" x14ac:dyDescent="0.25">
      <c r="N79292" s="1">
        <v>79291</v>
      </c>
      <c r="O79292">
        <v>84.563622544218575</v>
      </c>
    </row>
    <row r="79293" spans="14:15" x14ac:dyDescent="0.25">
      <c r="N79293" s="1">
        <v>79292</v>
      </c>
      <c r="O79293">
        <v>130.84178982110515</v>
      </c>
    </row>
    <row r="79294" spans="14:15" x14ac:dyDescent="0.25">
      <c r="N79294" s="1">
        <v>79293</v>
      </c>
      <c r="O79294">
        <v>97.072665526457669</v>
      </c>
    </row>
    <row r="79295" spans="14:15" x14ac:dyDescent="0.25">
      <c r="N79295" s="1">
        <v>79294</v>
      </c>
      <c r="O79295">
        <v>103.30823626357279</v>
      </c>
    </row>
    <row r="79296" spans="14:15" x14ac:dyDescent="0.25">
      <c r="N79296" s="1">
        <v>79295</v>
      </c>
      <c r="O79296">
        <v>138.58117402421436</v>
      </c>
    </row>
    <row r="79297" spans="14:15" x14ac:dyDescent="0.25">
      <c r="N79297" s="1">
        <v>79296</v>
      </c>
      <c r="O79297">
        <v>106.4929551651435</v>
      </c>
    </row>
    <row r="79298" spans="14:15" x14ac:dyDescent="0.25">
      <c r="N79298" s="1">
        <v>79297</v>
      </c>
      <c r="O79298">
        <v>133.74235183533688</v>
      </c>
    </row>
    <row r="79299" spans="14:15" x14ac:dyDescent="0.25">
      <c r="N79299" s="1">
        <v>79298</v>
      </c>
      <c r="O79299">
        <v>122.19690178361574</v>
      </c>
    </row>
    <row r="79300" spans="14:15" x14ac:dyDescent="0.25">
      <c r="N79300" s="1">
        <v>79299</v>
      </c>
      <c r="O79300">
        <v>137.78509489733958</v>
      </c>
    </row>
    <row r="79301" spans="14:15" x14ac:dyDescent="0.25">
      <c r="N79301" s="1">
        <v>79300</v>
      </c>
      <c r="O79301">
        <v>119.37808804199904</v>
      </c>
    </row>
    <row r="79302" spans="14:15" x14ac:dyDescent="0.25">
      <c r="N79302" s="1">
        <v>79301</v>
      </c>
      <c r="O79302">
        <v>125.49793638485674</v>
      </c>
    </row>
    <row r="79303" spans="14:15" x14ac:dyDescent="0.25">
      <c r="N79303" s="1">
        <v>79302</v>
      </c>
      <c r="O79303">
        <v>102.08015606525447</v>
      </c>
    </row>
    <row r="79304" spans="14:15" x14ac:dyDescent="0.25">
      <c r="N79304" s="1">
        <v>79303</v>
      </c>
      <c r="O79304">
        <v>135.65283770994108</v>
      </c>
    </row>
    <row r="79305" spans="14:15" x14ac:dyDescent="0.25">
      <c r="N79305" s="1">
        <v>79304</v>
      </c>
      <c r="O79305">
        <v>120.68110448748278</v>
      </c>
    </row>
    <row r="79306" spans="14:15" x14ac:dyDescent="0.25">
      <c r="N79306" s="1">
        <v>79305</v>
      </c>
      <c r="O79306">
        <v>132.65799451379232</v>
      </c>
    </row>
    <row r="79307" spans="14:15" x14ac:dyDescent="0.25">
      <c r="N79307" s="1">
        <v>79306</v>
      </c>
      <c r="O79307">
        <v>118.05455414617624</v>
      </c>
    </row>
    <row r="79308" spans="14:15" x14ac:dyDescent="0.25">
      <c r="N79308" s="1">
        <v>79307</v>
      </c>
      <c r="O79308">
        <v>141.46397787909791</v>
      </c>
    </row>
    <row r="79309" spans="14:15" x14ac:dyDescent="0.25">
      <c r="N79309" s="1">
        <v>79308</v>
      </c>
      <c r="O79309">
        <v>92.623571697605854</v>
      </c>
    </row>
    <row r="79310" spans="14:15" x14ac:dyDescent="0.25">
      <c r="N79310" s="1">
        <v>79309</v>
      </c>
      <c r="O79310">
        <v>115.60361351784107</v>
      </c>
    </row>
    <row r="79311" spans="14:15" x14ac:dyDescent="0.25">
      <c r="N79311" s="1">
        <v>79310</v>
      </c>
      <c r="O79311">
        <v>117.16591912758368</v>
      </c>
    </row>
    <row r="79312" spans="14:15" x14ac:dyDescent="0.25">
      <c r="N79312" s="1">
        <v>79311</v>
      </c>
      <c r="O79312">
        <v>95.426162815558854</v>
      </c>
    </row>
    <row r="79313" spans="14:15" x14ac:dyDescent="0.25">
      <c r="N79313" s="1">
        <v>79312</v>
      </c>
      <c r="O79313">
        <v>111.20181452846874</v>
      </c>
    </row>
    <row r="79314" spans="14:15" x14ac:dyDescent="0.25">
      <c r="N79314" s="1">
        <v>79313</v>
      </c>
      <c r="O79314">
        <v>103.23793726316156</v>
      </c>
    </row>
    <row r="79315" spans="14:15" x14ac:dyDescent="0.25">
      <c r="N79315" s="1">
        <v>79314</v>
      </c>
      <c r="O79315">
        <v>110.63578190466069</v>
      </c>
    </row>
    <row r="79316" spans="14:15" x14ac:dyDescent="0.25">
      <c r="N79316" s="1">
        <v>79315</v>
      </c>
      <c r="O79316">
        <v>99.885649921436737</v>
      </c>
    </row>
    <row r="79317" spans="14:15" x14ac:dyDescent="0.25">
      <c r="N79317" s="1">
        <v>79316</v>
      </c>
      <c r="O79317">
        <v>130.83034126614169</v>
      </c>
    </row>
    <row r="79318" spans="14:15" x14ac:dyDescent="0.25">
      <c r="N79318" s="1">
        <v>79317</v>
      </c>
      <c r="O79318">
        <v>107.18058219283928</v>
      </c>
    </row>
    <row r="79319" spans="14:15" x14ac:dyDescent="0.25">
      <c r="N79319" s="1">
        <v>79318</v>
      </c>
      <c r="O79319">
        <v>97.337923792204791</v>
      </c>
    </row>
    <row r="79320" spans="14:15" x14ac:dyDescent="0.25">
      <c r="N79320" s="1">
        <v>79319</v>
      </c>
      <c r="O79320">
        <v>115.86728420147311</v>
      </c>
    </row>
    <row r="79321" spans="14:15" x14ac:dyDescent="0.25">
      <c r="N79321" s="1">
        <v>79320</v>
      </c>
      <c r="O79321">
        <v>117.11405083672531</v>
      </c>
    </row>
    <row r="79322" spans="14:15" x14ac:dyDescent="0.25">
      <c r="N79322" s="1">
        <v>79321</v>
      </c>
      <c r="O79322">
        <v>84.874763760511811</v>
      </c>
    </row>
    <row r="79323" spans="14:15" x14ac:dyDescent="0.25">
      <c r="N79323" s="1">
        <v>79322</v>
      </c>
      <c r="O79323">
        <v>90.132552526478264</v>
      </c>
    </row>
    <row r="79324" spans="14:15" x14ac:dyDescent="0.25">
      <c r="N79324" s="1">
        <v>79323</v>
      </c>
      <c r="O79324">
        <v>88.567256493115593</v>
      </c>
    </row>
    <row r="79325" spans="14:15" x14ac:dyDescent="0.25">
      <c r="N79325" s="1">
        <v>79324</v>
      </c>
      <c r="O79325">
        <v>124.25176815079297</v>
      </c>
    </row>
    <row r="79326" spans="14:15" x14ac:dyDescent="0.25">
      <c r="N79326" s="1">
        <v>79325</v>
      </c>
      <c r="O79326">
        <v>89.976557208871867</v>
      </c>
    </row>
    <row r="79327" spans="14:15" x14ac:dyDescent="0.25">
      <c r="N79327" s="1">
        <v>79326</v>
      </c>
      <c r="O79327">
        <v>130.79657201866948</v>
      </c>
    </row>
    <row r="79328" spans="14:15" x14ac:dyDescent="0.25">
      <c r="N79328" s="1">
        <v>79327</v>
      </c>
      <c r="O79328">
        <v>93.594665393950578</v>
      </c>
    </row>
    <row r="79329" spans="14:15" x14ac:dyDescent="0.25">
      <c r="N79329" s="1">
        <v>79328</v>
      </c>
      <c r="O79329">
        <v>99.815968593636697</v>
      </c>
    </row>
    <row r="79330" spans="14:15" x14ac:dyDescent="0.25">
      <c r="N79330" s="1">
        <v>79329</v>
      </c>
      <c r="O79330">
        <v>119.77987964917854</v>
      </c>
    </row>
    <row r="79331" spans="14:15" x14ac:dyDescent="0.25">
      <c r="N79331" s="1">
        <v>79330</v>
      </c>
      <c r="O79331">
        <v>127.15042272485002</v>
      </c>
    </row>
    <row r="79332" spans="14:15" x14ac:dyDescent="0.25">
      <c r="N79332" s="1">
        <v>79331</v>
      </c>
      <c r="O79332">
        <v>132.70763667331715</v>
      </c>
    </row>
    <row r="79333" spans="14:15" x14ac:dyDescent="0.25">
      <c r="N79333" s="1">
        <v>79332</v>
      </c>
      <c r="O79333">
        <v>105.33360242330677</v>
      </c>
    </row>
    <row r="79334" spans="14:15" x14ac:dyDescent="0.25">
      <c r="N79334" s="1">
        <v>79333</v>
      </c>
      <c r="O79334">
        <v>130.24321202132506</v>
      </c>
    </row>
    <row r="79335" spans="14:15" x14ac:dyDescent="0.25">
      <c r="N79335" s="1">
        <v>79334</v>
      </c>
      <c r="O79335">
        <v>110.14624654273031</v>
      </c>
    </row>
    <row r="79336" spans="14:15" x14ac:dyDescent="0.25">
      <c r="N79336" s="1">
        <v>79335</v>
      </c>
      <c r="O79336">
        <v>118.94092134767358</v>
      </c>
    </row>
    <row r="79337" spans="14:15" x14ac:dyDescent="0.25">
      <c r="N79337" s="1">
        <v>79336</v>
      </c>
      <c r="O79337">
        <v>113.53795612766773</v>
      </c>
    </row>
    <row r="79338" spans="14:15" x14ac:dyDescent="0.25">
      <c r="N79338" s="1">
        <v>79337</v>
      </c>
      <c r="O79338">
        <v>112.08515576105849</v>
      </c>
    </row>
    <row r="79339" spans="14:15" x14ac:dyDescent="0.25">
      <c r="N79339" s="1">
        <v>79338</v>
      </c>
      <c r="O79339">
        <v>107.3640354016222</v>
      </c>
    </row>
    <row r="79340" spans="14:15" x14ac:dyDescent="0.25">
      <c r="N79340" s="1">
        <v>79339</v>
      </c>
      <c r="O79340">
        <v>100.15583476572463</v>
      </c>
    </row>
    <row r="79341" spans="14:15" x14ac:dyDescent="0.25">
      <c r="N79341" s="1">
        <v>79340</v>
      </c>
      <c r="O79341">
        <v>95.078925541175238</v>
      </c>
    </row>
    <row r="79342" spans="14:15" x14ac:dyDescent="0.25">
      <c r="N79342" s="1">
        <v>79341</v>
      </c>
      <c r="O79342">
        <v>131.83940322608902</v>
      </c>
    </row>
    <row r="79343" spans="14:15" x14ac:dyDescent="0.25">
      <c r="N79343" s="1">
        <v>79342</v>
      </c>
      <c r="O79343">
        <v>109.72718272472328</v>
      </c>
    </row>
    <row r="79344" spans="14:15" x14ac:dyDescent="0.25">
      <c r="N79344" s="1">
        <v>79343</v>
      </c>
      <c r="O79344">
        <v>107.67399790715689</v>
      </c>
    </row>
    <row r="79345" spans="14:15" x14ac:dyDescent="0.25">
      <c r="N79345" s="1">
        <v>79344</v>
      </c>
      <c r="O79345">
        <v>102.57970107791004</v>
      </c>
    </row>
    <row r="79346" spans="14:15" x14ac:dyDescent="0.25">
      <c r="N79346" s="1">
        <v>79345</v>
      </c>
      <c r="O79346">
        <v>122.65280259803687</v>
      </c>
    </row>
    <row r="79347" spans="14:15" x14ac:dyDescent="0.25">
      <c r="N79347" s="1">
        <v>79346</v>
      </c>
      <c r="O79347">
        <v>92.189039910662132</v>
      </c>
    </row>
    <row r="79348" spans="14:15" x14ac:dyDescent="0.25">
      <c r="N79348" s="1">
        <v>79347</v>
      </c>
      <c r="O79348">
        <v>136.9828007427293</v>
      </c>
    </row>
    <row r="79349" spans="14:15" x14ac:dyDescent="0.25">
      <c r="N79349" s="1">
        <v>79348</v>
      </c>
      <c r="O79349">
        <v>91.879619357001786</v>
      </c>
    </row>
    <row r="79350" spans="14:15" x14ac:dyDescent="0.25">
      <c r="N79350" s="1">
        <v>79349</v>
      </c>
      <c r="O79350">
        <v>133.72128501799099</v>
      </c>
    </row>
    <row r="79351" spans="14:15" x14ac:dyDescent="0.25">
      <c r="N79351" s="1">
        <v>79350</v>
      </c>
      <c r="O79351">
        <v>113.7286636949939</v>
      </c>
    </row>
    <row r="79352" spans="14:15" x14ac:dyDescent="0.25">
      <c r="N79352" s="1">
        <v>79351</v>
      </c>
      <c r="O79352">
        <v>105.38502758294734</v>
      </c>
    </row>
    <row r="79353" spans="14:15" x14ac:dyDescent="0.25">
      <c r="N79353" s="1">
        <v>79352</v>
      </c>
      <c r="O79353">
        <v>101.12036203733769</v>
      </c>
    </row>
    <row r="79354" spans="14:15" x14ac:dyDescent="0.25">
      <c r="N79354" s="1">
        <v>79353</v>
      </c>
      <c r="O79354">
        <v>115.12125533907361</v>
      </c>
    </row>
    <row r="79355" spans="14:15" x14ac:dyDescent="0.25">
      <c r="N79355" s="1">
        <v>79354</v>
      </c>
      <c r="O79355">
        <v>116.33612561407028</v>
      </c>
    </row>
    <row r="79356" spans="14:15" x14ac:dyDescent="0.25">
      <c r="N79356" s="1">
        <v>79355</v>
      </c>
      <c r="O79356">
        <v>92.62203409121561</v>
      </c>
    </row>
    <row r="79357" spans="14:15" x14ac:dyDescent="0.25">
      <c r="N79357" s="1">
        <v>79356</v>
      </c>
      <c r="O79357">
        <v>132.56815188495352</v>
      </c>
    </row>
    <row r="79358" spans="14:15" x14ac:dyDescent="0.25">
      <c r="N79358" s="1">
        <v>79357</v>
      </c>
      <c r="O79358">
        <v>107.84427288446616</v>
      </c>
    </row>
    <row r="79359" spans="14:15" x14ac:dyDescent="0.25">
      <c r="N79359" s="1">
        <v>79358</v>
      </c>
      <c r="O79359">
        <v>126.2153318800862</v>
      </c>
    </row>
    <row r="79360" spans="14:15" x14ac:dyDescent="0.25">
      <c r="N79360" s="1">
        <v>79359</v>
      </c>
      <c r="O79360">
        <v>138.48870691356649</v>
      </c>
    </row>
    <row r="79361" spans="14:15" x14ac:dyDescent="0.25">
      <c r="N79361" s="1">
        <v>79360</v>
      </c>
      <c r="O79361">
        <v>101.28961582619155</v>
      </c>
    </row>
    <row r="79362" spans="14:15" x14ac:dyDescent="0.25">
      <c r="N79362" s="1">
        <v>79361</v>
      </c>
      <c r="O79362">
        <v>100.33553959861736</v>
      </c>
    </row>
    <row r="79363" spans="14:15" x14ac:dyDescent="0.25">
      <c r="N79363" s="1">
        <v>79362</v>
      </c>
      <c r="O79363">
        <v>112.56751008677203</v>
      </c>
    </row>
    <row r="79364" spans="14:15" x14ac:dyDescent="0.25">
      <c r="N79364" s="1">
        <v>79363</v>
      </c>
      <c r="O79364">
        <v>98.487058221466611</v>
      </c>
    </row>
    <row r="79365" spans="14:15" x14ac:dyDescent="0.25">
      <c r="N79365" s="1">
        <v>79364</v>
      </c>
      <c r="O79365">
        <v>101.81572809473609</v>
      </c>
    </row>
    <row r="79366" spans="14:15" x14ac:dyDescent="0.25">
      <c r="N79366" s="1">
        <v>79365</v>
      </c>
      <c r="O79366">
        <v>120.77477870720877</v>
      </c>
    </row>
    <row r="79367" spans="14:15" x14ac:dyDescent="0.25">
      <c r="N79367" s="1">
        <v>79366</v>
      </c>
      <c r="O79367">
        <v>128.4618927225381</v>
      </c>
    </row>
    <row r="79368" spans="14:15" x14ac:dyDescent="0.25">
      <c r="N79368" s="1">
        <v>79367</v>
      </c>
      <c r="O79368">
        <v>112.67002384292023</v>
      </c>
    </row>
    <row r="79369" spans="14:15" x14ac:dyDescent="0.25">
      <c r="N79369" s="1">
        <v>79368</v>
      </c>
      <c r="O79369">
        <v>105.34825917818962</v>
      </c>
    </row>
    <row r="79370" spans="14:15" x14ac:dyDescent="0.25">
      <c r="N79370" s="1">
        <v>79369</v>
      </c>
      <c r="O79370">
        <v>114.65738606445157</v>
      </c>
    </row>
    <row r="79371" spans="14:15" x14ac:dyDescent="0.25">
      <c r="N79371" s="1">
        <v>79370</v>
      </c>
      <c r="O79371">
        <v>130.81917902242762</v>
      </c>
    </row>
    <row r="79372" spans="14:15" x14ac:dyDescent="0.25">
      <c r="N79372" s="1">
        <v>79371</v>
      </c>
      <c r="O79372">
        <v>131.75533501314612</v>
      </c>
    </row>
    <row r="79373" spans="14:15" x14ac:dyDescent="0.25">
      <c r="N79373" s="1">
        <v>79372</v>
      </c>
      <c r="O79373">
        <v>89.110632539390281</v>
      </c>
    </row>
    <row r="79374" spans="14:15" x14ac:dyDescent="0.25">
      <c r="N79374" s="1">
        <v>79373</v>
      </c>
      <c r="O79374">
        <v>120.24405218000001</v>
      </c>
    </row>
    <row r="79375" spans="14:15" x14ac:dyDescent="0.25">
      <c r="N79375" s="1">
        <v>79374</v>
      </c>
      <c r="O79375">
        <v>126.14633774177923</v>
      </c>
    </row>
    <row r="79376" spans="14:15" x14ac:dyDescent="0.25">
      <c r="N79376" s="1">
        <v>79375</v>
      </c>
      <c r="O79376">
        <v>99.473764317257306</v>
      </c>
    </row>
    <row r="79377" spans="14:15" x14ac:dyDescent="0.25">
      <c r="N79377" s="1">
        <v>79376</v>
      </c>
      <c r="O79377">
        <v>94.424480516239129</v>
      </c>
    </row>
    <row r="79378" spans="14:15" x14ac:dyDescent="0.25">
      <c r="N79378" s="1">
        <v>79377</v>
      </c>
      <c r="O79378">
        <v>132.31198139747849</v>
      </c>
    </row>
    <row r="79379" spans="14:15" x14ac:dyDescent="0.25">
      <c r="N79379" s="1">
        <v>79378</v>
      </c>
      <c r="O79379">
        <v>109.39591982715312</v>
      </c>
    </row>
    <row r="79380" spans="14:15" x14ac:dyDescent="0.25">
      <c r="N79380" s="1">
        <v>79379</v>
      </c>
      <c r="O79380">
        <v>122.45549577271449</v>
      </c>
    </row>
    <row r="79381" spans="14:15" x14ac:dyDescent="0.25">
      <c r="N79381" s="1">
        <v>79380</v>
      </c>
      <c r="O79381">
        <v>108.05148253791579</v>
      </c>
    </row>
    <row r="79382" spans="14:15" x14ac:dyDescent="0.25">
      <c r="N79382" s="1">
        <v>79381</v>
      </c>
      <c r="O79382">
        <v>134.22230894841854</v>
      </c>
    </row>
    <row r="79383" spans="14:15" x14ac:dyDescent="0.25">
      <c r="N79383" s="1">
        <v>79382</v>
      </c>
      <c r="O79383">
        <v>118.42207195063332</v>
      </c>
    </row>
    <row r="79384" spans="14:15" x14ac:dyDescent="0.25">
      <c r="N79384" s="1">
        <v>79383</v>
      </c>
      <c r="O79384">
        <v>112.90263137999581</v>
      </c>
    </row>
    <row r="79385" spans="14:15" x14ac:dyDescent="0.25">
      <c r="N79385" s="1">
        <v>79384</v>
      </c>
      <c r="O79385">
        <v>136.6044861360449</v>
      </c>
    </row>
    <row r="79386" spans="14:15" x14ac:dyDescent="0.25">
      <c r="N79386" s="1">
        <v>79385</v>
      </c>
      <c r="O79386">
        <v>111.49576915634671</v>
      </c>
    </row>
    <row r="79387" spans="14:15" x14ac:dyDescent="0.25">
      <c r="N79387" s="1">
        <v>79386</v>
      </c>
      <c r="O79387">
        <v>132.01239958919493</v>
      </c>
    </row>
    <row r="79388" spans="14:15" x14ac:dyDescent="0.25">
      <c r="N79388" s="1">
        <v>79387</v>
      </c>
      <c r="O79388">
        <v>119.89797936644364</v>
      </c>
    </row>
    <row r="79389" spans="14:15" x14ac:dyDescent="0.25">
      <c r="N79389" s="1">
        <v>79388</v>
      </c>
      <c r="O79389">
        <v>141.24288982758921</v>
      </c>
    </row>
    <row r="79390" spans="14:15" x14ac:dyDescent="0.25">
      <c r="N79390" s="1">
        <v>79389</v>
      </c>
      <c r="O79390">
        <v>135.01141407362442</v>
      </c>
    </row>
    <row r="79391" spans="14:15" x14ac:dyDescent="0.25">
      <c r="N79391" s="1">
        <v>79390</v>
      </c>
      <c r="O79391">
        <v>124.73363084548673</v>
      </c>
    </row>
    <row r="79392" spans="14:15" x14ac:dyDescent="0.25">
      <c r="N79392" s="1">
        <v>79391</v>
      </c>
      <c r="O79392">
        <v>111.79179303877871</v>
      </c>
    </row>
    <row r="79393" spans="14:15" x14ac:dyDescent="0.25">
      <c r="N79393" s="1">
        <v>79392</v>
      </c>
      <c r="O79393">
        <v>126.24806189914273</v>
      </c>
    </row>
    <row r="79394" spans="14:15" x14ac:dyDescent="0.25">
      <c r="N79394" s="1">
        <v>79393</v>
      </c>
      <c r="O79394">
        <v>93.112347851547185</v>
      </c>
    </row>
    <row r="79395" spans="14:15" x14ac:dyDescent="0.25">
      <c r="N79395" s="1">
        <v>79394</v>
      </c>
      <c r="O79395">
        <v>102.46385134300351</v>
      </c>
    </row>
    <row r="79396" spans="14:15" x14ac:dyDescent="0.25">
      <c r="N79396" s="1">
        <v>79395</v>
      </c>
      <c r="O79396">
        <v>135.6163977886454</v>
      </c>
    </row>
    <row r="79397" spans="14:15" x14ac:dyDescent="0.25">
      <c r="N79397" s="1">
        <v>79396</v>
      </c>
      <c r="O79397">
        <v>123.91426177226884</v>
      </c>
    </row>
    <row r="79398" spans="14:15" x14ac:dyDescent="0.25">
      <c r="N79398" s="1">
        <v>79397</v>
      </c>
      <c r="O79398">
        <v>120.34152136422982</v>
      </c>
    </row>
    <row r="79399" spans="14:15" x14ac:dyDescent="0.25">
      <c r="N79399" s="1">
        <v>79398</v>
      </c>
      <c r="O79399">
        <v>120.50824955316439</v>
      </c>
    </row>
    <row r="79400" spans="14:15" x14ac:dyDescent="0.25">
      <c r="N79400" s="1">
        <v>79399</v>
      </c>
      <c r="O79400">
        <v>93.25494829683268</v>
      </c>
    </row>
    <row r="79401" spans="14:15" x14ac:dyDescent="0.25">
      <c r="N79401" s="1">
        <v>79400</v>
      </c>
      <c r="O79401">
        <v>113.4903174540399</v>
      </c>
    </row>
    <row r="79402" spans="14:15" x14ac:dyDescent="0.25">
      <c r="N79402" s="1">
        <v>79401</v>
      </c>
      <c r="O79402">
        <v>116.33042022213009</v>
      </c>
    </row>
    <row r="79403" spans="14:15" x14ac:dyDescent="0.25">
      <c r="N79403" s="1">
        <v>79402</v>
      </c>
      <c r="O79403">
        <v>122.07814064994363</v>
      </c>
    </row>
    <row r="79404" spans="14:15" x14ac:dyDescent="0.25">
      <c r="N79404" s="1">
        <v>79403</v>
      </c>
      <c r="O79404">
        <v>121.53337363494298</v>
      </c>
    </row>
    <row r="79405" spans="14:15" x14ac:dyDescent="0.25">
      <c r="N79405" s="1">
        <v>79404</v>
      </c>
      <c r="O79405">
        <v>103.6989285718262</v>
      </c>
    </row>
    <row r="79406" spans="14:15" x14ac:dyDescent="0.25">
      <c r="N79406" s="1">
        <v>79405</v>
      </c>
      <c r="O79406">
        <v>123.40660542944906</v>
      </c>
    </row>
    <row r="79407" spans="14:15" x14ac:dyDescent="0.25">
      <c r="N79407" s="1">
        <v>79406</v>
      </c>
      <c r="O79407">
        <v>94.141677600650269</v>
      </c>
    </row>
    <row r="79408" spans="14:15" x14ac:dyDescent="0.25">
      <c r="N79408" s="1">
        <v>79407</v>
      </c>
      <c r="O79408">
        <v>105.41148870700013</v>
      </c>
    </row>
    <row r="79409" spans="14:15" x14ac:dyDescent="0.25">
      <c r="N79409" s="1">
        <v>79408</v>
      </c>
      <c r="O79409">
        <v>90.983671993437312</v>
      </c>
    </row>
    <row r="79410" spans="14:15" x14ac:dyDescent="0.25">
      <c r="N79410" s="1">
        <v>79409</v>
      </c>
      <c r="O79410">
        <v>111.90384598967748</v>
      </c>
    </row>
    <row r="79411" spans="14:15" x14ac:dyDescent="0.25">
      <c r="N79411" s="1">
        <v>79410</v>
      </c>
      <c r="O79411">
        <v>137.43987545031942</v>
      </c>
    </row>
    <row r="79412" spans="14:15" x14ac:dyDescent="0.25">
      <c r="N79412" s="1">
        <v>79411</v>
      </c>
      <c r="O79412">
        <v>109.37380831909611</v>
      </c>
    </row>
    <row r="79413" spans="14:15" x14ac:dyDescent="0.25">
      <c r="N79413" s="1">
        <v>79412</v>
      </c>
      <c r="O79413">
        <v>132.29354678379886</v>
      </c>
    </row>
    <row r="79414" spans="14:15" x14ac:dyDescent="0.25">
      <c r="N79414" s="1">
        <v>79413</v>
      </c>
      <c r="O79414">
        <v>101.32791221887665</v>
      </c>
    </row>
    <row r="79415" spans="14:15" x14ac:dyDescent="0.25">
      <c r="N79415" s="1">
        <v>79414</v>
      </c>
      <c r="O79415">
        <v>103.42992129971435</v>
      </c>
    </row>
    <row r="79416" spans="14:15" x14ac:dyDescent="0.25">
      <c r="N79416" s="1">
        <v>79415</v>
      </c>
      <c r="O79416">
        <v>99.805046797430464</v>
      </c>
    </row>
    <row r="79417" spans="14:15" x14ac:dyDescent="0.25">
      <c r="N79417" s="1">
        <v>79416</v>
      </c>
      <c r="O79417">
        <v>115.91407202198397</v>
      </c>
    </row>
    <row r="79418" spans="14:15" x14ac:dyDescent="0.25">
      <c r="N79418" s="1">
        <v>79417</v>
      </c>
      <c r="O79418">
        <v>109.33889003329702</v>
      </c>
    </row>
    <row r="79419" spans="14:15" x14ac:dyDescent="0.25">
      <c r="N79419" s="1">
        <v>79418</v>
      </c>
      <c r="O79419">
        <v>131.11639649959511</v>
      </c>
    </row>
    <row r="79420" spans="14:15" x14ac:dyDescent="0.25">
      <c r="N79420" s="1">
        <v>79419</v>
      </c>
      <c r="O79420">
        <v>128.59977158943923</v>
      </c>
    </row>
    <row r="79421" spans="14:15" x14ac:dyDescent="0.25">
      <c r="N79421" s="1">
        <v>79420</v>
      </c>
      <c r="O79421">
        <v>95.417928465246959</v>
      </c>
    </row>
    <row r="79422" spans="14:15" x14ac:dyDescent="0.25">
      <c r="N79422" s="1">
        <v>79421</v>
      </c>
      <c r="O79422">
        <v>133.94139928045578</v>
      </c>
    </row>
    <row r="79423" spans="14:15" x14ac:dyDescent="0.25">
      <c r="N79423" s="1">
        <v>79422</v>
      </c>
      <c r="O79423">
        <v>127.31159555748195</v>
      </c>
    </row>
    <row r="79424" spans="14:15" x14ac:dyDescent="0.25">
      <c r="N79424" s="1">
        <v>79423</v>
      </c>
      <c r="O79424">
        <v>113.79591150543267</v>
      </c>
    </row>
    <row r="79425" spans="14:15" x14ac:dyDescent="0.25">
      <c r="N79425" s="1">
        <v>79424</v>
      </c>
      <c r="O79425">
        <v>128.45741597038295</v>
      </c>
    </row>
    <row r="79426" spans="14:15" x14ac:dyDescent="0.25">
      <c r="N79426" s="1">
        <v>79425</v>
      </c>
      <c r="O79426">
        <v>110.12003900935797</v>
      </c>
    </row>
    <row r="79427" spans="14:15" x14ac:dyDescent="0.25">
      <c r="N79427" s="1">
        <v>79426</v>
      </c>
      <c r="O79427">
        <v>136.48145409263671</v>
      </c>
    </row>
    <row r="79428" spans="14:15" x14ac:dyDescent="0.25">
      <c r="N79428" s="1">
        <v>79427</v>
      </c>
      <c r="O79428">
        <v>131.08139157403184</v>
      </c>
    </row>
    <row r="79429" spans="14:15" x14ac:dyDescent="0.25">
      <c r="N79429" s="1">
        <v>79428</v>
      </c>
      <c r="O79429">
        <v>114.03064020398966</v>
      </c>
    </row>
    <row r="79430" spans="14:15" x14ac:dyDescent="0.25">
      <c r="N79430" s="1">
        <v>79429</v>
      </c>
      <c r="O79430">
        <v>126.98378216469548</v>
      </c>
    </row>
    <row r="79431" spans="14:15" x14ac:dyDescent="0.25">
      <c r="N79431" s="1">
        <v>79430</v>
      </c>
      <c r="O79431">
        <v>110.00027309768741</v>
      </c>
    </row>
    <row r="79432" spans="14:15" x14ac:dyDescent="0.25">
      <c r="N79432" s="1">
        <v>79431</v>
      </c>
      <c r="O79432">
        <v>131.50526352829468</v>
      </c>
    </row>
    <row r="79433" spans="14:15" x14ac:dyDescent="0.25">
      <c r="N79433" s="1">
        <v>79432</v>
      </c>
      <c r="O79433">
        <v>115.67295752016805</v>
      </c>
    </row>
    <row r="79434" spans="14:15" x14ac:dyDescent="0.25">
      <c r="N79434" s="1">
        <v>79433</v>
      </c>
      <c r="O79434">
        <v>89.939352648483194</v>
      </c>
    </row>
    <row r="79435" spans="14:15" x14ac:dyDescent="0.25">
      <c r="N79435" s="1">
        <v>79434</v>
      </c>
      <c r="O79435">
        <v>93.034576982414379</v>
      </c>
    </row>
    <row r="79436" spans="14:15" x14ac:dyDescent="0.25">
      <c r="N79436" s="1">
        <v>79435</v>
      </c>
      <c r="O79436">
        <v>137.57402246305119</v>
      </c>
    </row>
    <row r="79437" spans="14:15" x14ac:dyDescent="0.25">
      <c r="N79437" s="1">
        <v>79436</v>
      </c>
      <c r="O79437">
        <v>135.19859856693566</v>
      </c>
    </row>
    <row r="79438" spans="14:15" x14ac:dyDescent="0.25">
      <c r="N79438" s="1">
        <v>79437</v>
      </c>
      <c r="O79438">
        <v>136.53917050351288</v>
      </c>
    </row>
    <row r="79439" spans="14:15" x14ac:dyDescent="0.25">
      <c r="N79439" s="1">
        <v>79438</v>
      </c>
      <c r="O79439">
        <v>129.97950420131761</v>
      </c>
    </row>
    <row r="79440" spans="14:15" x14ac:dyDescent="0.25">
      <c r="N79440" s="1">
        <v>79439</v>
      </c>
      <c r="O79440">
        <v>114.64326581318326</v>
      </c>
    </row>
    <row r="79441" spans="14:15" x14ac:dyDescent="0.25">
      <c r="N79441" s="1">
        <v>79440</v>
      </c>
      <c r="O79441">
        <v>130.95206225579958</v>
      </c>
    </row>
    <row r="79442" spans="14:15" x14ac:dyDescent="0.25">
      <c r="N79442" s="1">
        <v>79441</v>
      </c>
      <c r="O79442">
        <v>105.4741082969412</v>
      </c>
    </row>
    <row r="79443" spans="14:15" x14ac:dyDescent="0.25">
      <c r="N79443" s="1">
        <v>79442</v>
      </c>
      <c r="O79443">
        <v>106.61003023299881</v>
      </c>
    </row>
    <row r="79444" spans="14:15" x14ac:dyDescent="0.25">
      <c r="N79444" s="1">
        <v>79443</v>
      </c>
      <c r="O79444">
        <v>114.88410239654941</v>
      </c>
    </row>
    <row r="79445" spans="14:15" x14ac:dyDescent="0.25">
      <c r="N79445" s="1">
        <v>79444</v>
      </c>
      <c r="O79445">
        <v>121.41611343286736</v>
      </c>
    </row>
    <row r="79446" spans="14:15" x14ac:dyDescent="0.25">
      <c r="N79446" s="1">
        <v>79445</v>
      </c>
      <c r="O79446">
        <v>140.91063887879272</v>
      </c>
    </row>
    <row r="79447" spans="14:15" x14ac:dyDescent="0.25">
      <c r="N79447" s="1">
        <v>79446</v>
      </c>
      <c r="O79447">
        <v>129.87582369007669</v>
      </c>
    </row>
    <row r="79448" spans="14:15" x14ac:dyDescent="0.25">
      <c r="N79448" s="1">
        <v>79447</v>
      </c>
      <c r="O79448">
        <v>135.35311602173618</v>
      </c>
    </row>
    <row r="79449" spans="14:15" x14ac:dyDescent="0.25">
      <c r="N79449" s="1">
        <v>79448</v>
      </c>
      <c r="O79449">
        <v>100.38104159856685</v>
      </c>
    </row>
    <row r="79450" spans="14:15" x14ac:dyDescent="0.25">
      <c r="N79450" s="1">
        <v>79449</v>
      </c>
      <c r="O79450">
        <v>104.44475178970239</v>
      </c>
    </row>
    <row r="79451" spans="14:15" x14ac:dyDescent="0.25">
      <c r="N79451" s="1">
        <v>79450</v>
      </c>
      <c r="O79451">
        <v>134.30225343233136</v>
      </c>
    </row>
    <row r="79452" spans="14:15" x14ac:dyDescent="0.25">
      <c r="N79452" s="1">
        <v>79451</v>
      </c>
      <c r="O79452">
        <v>99.812100411620008</v>
      </c>
    </row>
    <row r="79453" spans="14:15" x14ac:dyDescent="0.25">
      <c r="N79453" s="1">
        <v>79452</v>
      </c>
      <c r="O79453">
        <v>87.716153203610332</v>
      </c>
    </row>
    <row r="79454" spans="14:15" x14ac:dyDescent="0.25">
      <c r="N79454" s="1">
        <v>79453</v>
      </c>
      <c r="O79454">
        <v>90.671291376328185</v>
      </c>
    </row>
    <row r="79455" spans="14:15" x14ac:dyDescent="0.25">
      <c r="N79455" s="1">
        <v>79454</v>
      </c>
      <c r="O79455">
        <v>90.19734648351654</v>
      </c>
    </row>
    <row r="79456" spans="14:15" x14ac:dyDescent="0.25">
      <c r="N79456" s="1">
        <v>79455</v>
      </c>
      <c r="O79456">
        <v>113.85701402484661</v>
      </c>
    </row>
    <row r="79457" spans="14:15" x14ac:dyDescent="0.25">
      <c r="N79457" s="1">
        <v>79456</v>
      </c>
      <c r="O79457">
        <v>94.580772950359218</v>
      </c>
    </row>
    <row r="79458" spans="14:15" x14ac:dyDescent="0.25">
      <c r="N79458" s="1">
        <v>79457</v>
      </c>
      <c r="O79458">
        <v>101.12210480505526</v>
      </c>
    </row>
    <row r="79459" spans="14:15" x14ac:dyDescent="0.25">
      <c r="N79459" s="1">
        <v>79458</v>
      </c>
      <c r="O79459">
        <v>111.14139535344125</v>
      </c>
    </row>
    <row r="79460" spans="14:15" x14ac:dyDescent="0.25">
      <c r="N79460" s="1">
        <v>79459</v>
      </c>
      <c r="O79460">
        <v>129.20497822880171</v>
      </c>
    </row>
    <row r="79461" spans="14:15" x14ac:dyDescent="0.25">
      <c r="N79461" s="1">
        <v>79460</v>
      </c>
      <c r="O79461">
        <v>96.317628397791026</v>
      </c>
    </row>
    <row r="79462" spans="14:15" x14ac:dyDescent="0.25">
      <c r="N79462" s="1">
        <v>79461</v>
      </c>
      <c r="O79462">
        <v>129.62656716441981</v>
      </c>
    </row>
    <row r="79463" spans="14:15" x14ac:dyDescent="0.25">
      <c r="N79463" s="1">
        <v>79462</v>
      </c>
      <c r="O79463">
        <v>142.22887470314024</v>
      </c>
    </row>
    <row r="79464" spans="14:15" x14ac:dyDescent="0.25">
      <c r="N79464" s="1">
        <v>79463</v>
      </c>
      <c r="O79464">
        <v>125.25962366754476</v>
      </c>
    </row>
    <row r="79465" spans="14:15" x14ac:dyDescent="0.25">
      <c r="N79465" s="1">
        <v>79464</v>
      </c>
      <c r="O79465">
        <v>122.93460400669053</v>
      </c>
    </row>
    <row r="79466" spans="14:15" x14ac:dyDescent="0.25">
      <c r="N79466" s="1">
        <v>79465</v>
      </c>
      <c r="O79466">
        <v>90.566801283624628</v>
      </c>
    </row>
    <row r="79467" spans="14:15" x14ac:dyDescent="0.25">
      <c r="N79467" s="1">
        <v>79466</v>
      </c>
      <c r="O79467">
        <v>120.55523110509877</v>
      </c>
    </row>
    <row r="79468" spans="14:15" x14ac:dyDescent="0.25">
      <c r="N79468" s="1">
        <v>79467</v>
      </c>
      <c r="O79468">
        <v>111.73861695231582</v>
      </c>
    </row>
    <row r="79469" spans="14:15" x14ac:dyDescent="0.25">
      <c r="N79469" s="1">
        <v>79468</v>
      </c>
      <c r="O79469">
        <v>87.359273412905779</v>
      </c>
    </row>
    <row r="79470" spans="14:15" x14ac:dyDescent="0.25">
      <c r="N79470" s="1">
        <v>79469</v>
      </c>
      <c r="O79470">
        <v>118.53131279920225</v>
      </c>
    </row>
    <row r="79471" spans="14:15" x14ac:dyDescent="0.25">
      <c r="N79471" s="1">
        <v>79470</v>
      </c>
      <c r="O79471">
        <v>106.2034885927432</v>
      </c>
    </row>
    <row r="79472" spans="14:15" x14ac:dyDescent="0.25">
      <c r="N79472" s="1">
        <v>79471</v>
      </c>
      <c r="O79472">
        <v>103.18062050571797</v>
      </c>
    </row>
    <row r="79473" spans="14:15" x14ac:dyDescent="0.25">
      <c r="N79473" s="1">
        <v>79472</v>
      </c>
      <c r="O79473">
        <v>108.69082011369268</v>
      </c>
    </row>
    <row r="79474" spans="14:15" x14ac:dyDescent="0.25">
      <c r="N79474" s="1">
        <v>79473</v>
      </c>
      <c r="O79474">
        <v>99.461173724516172</v>
      </c>
    </row>
    <row r="79475" spans="14:15" x14ac:dyDescent="0.25">
      <c r="N79475" s="1">
        <v>79474</v>
      </c>
      <c r="O79475">
        <v>105.57656762183277</v>
      </c>
    </row>
    <row r="79476" spans="14:15" x14ac:dyDescent="0.25">
      <c r="N79476" s="1">
        <v>79475</v>
      </c>
      <c r="O79476">
        <v>135.14138577918314</v>
      </c>
    </row>
    <row r="79477" spans="14:15" x14ac:dyDescent="0.25">
      <c r="N79477" s="1">
        <v>79476</v>
      </c>
      <c r="O79477">
        <v>126.2101524578905</v>
      </c>
    </row>
    <row r="79478" spans="14:15" x14ac:dyDescent="0.25">
      <c r="N79478" s="1">
        <v>79477</v>
      </c>
      <c r="O79478">
        <v>130.96695158657039</v>
      </c>
    </row>
    <row r="79479" spans="14:15" x14ac:dyDescent="0.25">
      <c r="N79479" s="1">
        <v>79478</v>
      </c>
      <c r="O79479">
        <v>132.64745959942752</v>
      </c>
    </row>
    <row r="79480" spans="14:15" x14ac:dyDescent="0.25">
      <c r="N79480" s="1">
        <v>79479</v>
      </c>
      <c r="O79480">
        <v>97.912538659507106</v>
      </c>
    </row>
    <row r="79481" spans="14:15" x14ac:dyDescent="0.25">
      <c r="N79481" s="1">
        <v>79480</v>
      </c>
      <c r="O79481">
        <v>115.48831714967672</v>
      </c>
    </row>
    <row r="79482" spans="14:15" x14ac:dyDescent="0.25">
      <c r="N79482" s="1">
        <v>79481</v>
      </c>
      <c r="O79482">
        <v>128.29610090900138</v>
      </c>
    </row>
    <row r="79483" spans="14:15" x14ac:dyDescent="0.25">
      <c r="N79483" s="1">
        <v>79482</v>
      </c>
      <c r="O79483">
        <v>128.33149382285998</v>
      </c>
    </row>
    <row r="79484" spans="14:15" x14ac:dyDescent="0.25">
      <c r="N79484" s="1">
        <v>79483</v>
      </c>
      <c r="O79484">
        <v>113.36881148542703</v>
      </c>
    </row>
    <row r="79485" spans="14:15" x14ac:dyDescent="0.25">
      <c r="N79485" s="1">
        <v>79484</v>
      </c>
      <c r="O79485">
        <v>112.8426048106675</v>
      </c>
    </row>
    <row r="79486" spans="14:15" x14ac:dyDescent="0.25">
      <c r="N79486" s="1">
        <v>79485</v>
      </c>
      <c r="O79486">
        <v>94.691369358972239</v>
      </c>
    </row>
    <row r="79487" spans="14:15" x14ac:dyDescent="0.25">
      <c r="N79487" s="1">
        <v>79486</v>
      </c>
      <c r="O79487">
        <v>137.10187313088255</v>
      </c>
    </row>
    <row r="79488" spans="14:15" x14ac:dyDescent="0.25">
      <c r="N79488" s="1">
        <v>79487</v>
      </c>
      <c r="O79488">
        <v>129.53992867848061</v>
      </c>
    </row>
    <row r="79489" spans="14:15" x14ac:dyDescent="0.25">
      <c r="N79489" s="1">
        <v>79488</v>
      </c>
      <c r="O79489">
        <v>105.36965460957518</v>
      </c>
    </row>
    <row r="79490" spans="14:15" x14ac:dyDescent="0.25">
      <c r="N79490" s="1">
        <v>79489</v>
      </c>
      <c r="O79490">
        <v>96.658295572322686</v>
      </c>
    </row>
    <row r="79491" spans="14:15" x14ac:dyDescent="0.25">
      <c r="N79491" s="1">
        <v>79490</v>
      </c>
      <c r="O79491">
        <v>112.59128508251145</v>
      </c>
    </row>
    <row r="79492" spans="14:15" x14ac:dyDescent="0.25">
      <c r="N79492" s="1">
        <v>79491</v>
      </c>
      <c r="O79492">
        <v>119.62180434994032</v>
      </c>
    </row>
    <row r="79493" spans="14:15" x14ac:dyDescent="0.25">
      <c r="N79493" s="1">
        <v>79492</v>
      </c>
      <c r="O79493">
        <v>137.15160899593886</v>
      </c>
    </row>
    <row r="79494" spans="14:15" x14ac:dyDescent="0.25">
      <c r="N79494" s="1">
        <v>79493</v>
      </c>
      <c r="O79494">
        <v>125.38163910443498</v>
      </c>
    </row>
    <row r="79495" spans="14:15" x14ac:dyDescent="0.25">
      <c r="N79495" s="1">
        <v>79494</v>
      </c>
      <c r="O79495">
        <v>94.645877154282644</v>
      </c>
    </row>
    <row r="79496" spans="14:15" x14ac:dyDescent="0.25">
      <c r="N79496" s="1">
        <v>79495</v>
      </c>
      <c r="O79496">
        <v>105.10619495398394</v>
      </c>
    </row>
    <row r="79497" spans="14:15" x14ac:dyDescent="0.25">
      <c r="N79497" s="1">
        <v>79496</v>
      </c>
      <c r="O79497">
        <v>112.89776732510677</v>
      </c>
    </row>
    <row r="79498" spans="14:15" x14ac:dyDescent="0.25">
      <c r="N79498" s="1">
        <v>79497</v>
      </c>
      <c r="O79498">
        <v>113.58378334279976</v>
      </c>
    </row>
    <row r="79499" spans="14:15" x14ac:dyDescent="0.25">
      <c r="N79499" s="1">
        <v>79498</v>
      </c>
      <c r="O79499">
        <v>133.17639854483778</v>
      </c>
    </row>
    <row r="79500" spans="14:15" x14ac:dyDescent="0.25">
      <c r="N79500" s="1">
        <v>79499</v>
      </c>
      <c r="O79500">
        <v>114.50632312076013</v>
      </c>
    </row>
    <row r="79501" spans="14:15" x14ac:dyDescent="0.25">
      <c r="N79501" s="1">
        <v>79500</v>
      </c>
      <c r="O79501">
        <v>124.55690305454013</v>
      </c>
    </row>
    <row r="79502" spans="14:15" x14ac:dyDescent="0.25">
      <c r="N79502" s="1">
        <v>79501</v>
      </c>
      <c r="O79502">
        <v>86.97695582402676</v>
      </c>
    </row>
    <row r="79503" spans="14:15" x14ac:dyDescent="0.25">
      <c r="N79503" s="1">
        <v>79502</v>
      </c>
      <c r="O79503">
        <v>91.131856231362889</v>
      </c>
    </row>
    <row r="79504" spans="14:15" x14ac:dyDescent="0.25">
      <c r="N79504" s="1">
        <v>79503</v>
      </c>
      <c r="O79504">
        <v>120.2666268776466</v>
      </c>
    </row>
    <row r="79505" spans="14:15" x14ac:dyDescent="0.25">
      <c r="N79505" s="1">
        <v>79504</v>
      </c>
      <c r="O79505">
        <v>105.86382019425632</v>
      </c>
    </row>
    <row r="79506" spans="14:15" x14ac:dyDescent="0.25">
      <c r="N79506" s="1">
        <v>79505</v>
      </c>
      <c r="O79506">
        <v>111.23277892797837</v>
      </c>
    </row>
    <row r="79507" spans="14:15" x14ac:dyDescent="0.25">
      <c r="N79507" s="1">
        <v>79506</v>
      </c>
      <c r="O79507">
        <v>96.954214444650503</v>
      </c>
    </row>
    <row r="79508" spans="14:15" x14ac:dyDescent="0.25">
      <c r="N79508" s="1">
        <v>79507</v>
      </c>
      <c r="O79508">
        <v>138.76266240927757</v>
      </c>
    </row>
    <row r="79509" spans="14:15" x14ac:dyDescent="0.25">
      <c r="N79509" s="1">
        <v>79508</v>
      </c>
      <c r="O79509">
        <v>121.12966708936398</v>
      </c>
    </row>
    <row r="79510" spans="14:15" x14ac:dyDescent="0.25">
      <c r="N79510" s="1">
        <v>79509</v>
      </c>
      <c r="O79510">
        <v>105.105143051048</v>
      </c>
    </row>
    <row r="79511" spans="14:15" x14ac:dyDescent="0.25">
      <c r="N79511" s="1">
        <v>79510</v>
      </c>
      <c r="O79511">
        <v>135.10414552986813</v>
      </c>
    </row>
    <row r="79512" spans="14:15" x14ac:dyDescent="0.25">
      <c r="N79512" s="1">
        <v>79511</v>
      </c>
      <c r="O79512">
        <v>92.949396949782468</v>
      </c>
    </row>
    <row r="79513" spans="14:15" x14ac:dyDescent="0.25">
      <c r="N79513" s="1">
        <v>79512</v>
      </c>
      <c r="O79513">
        <v>101.5795799277651</v>
      </c>
    </row>
    <row r="79514" spans="14:15" x14ac:dyDescent="0.25">
      <c r="N79514" s="1">
        <v>79513</v>
      </c>
      <c r="O79514">
        <v>124.18720780029169</v>
      </c>
    </row>
    <row r="79515" spans="14:15" x14ac:dyDescent="0.25">
      <c r="N79515" s="1">
        <v>79514</v>
      </c>
      <c r="O79515">
        <v>115.89232344468182</v>
      </c>
    </row>
    <row r="79516" spans="14:15" x14ac:dyDescent="0.25">
      <c r="N79516" s="1">
        <v>79515</v>
      </c>
      <c r="O79516">
        <v>112.13383786879291</v>
      </c>
    </row>
    <row r="79517" spans="14:15" x14ac:dyDescent="0.25">
      <c r="N79517" s="1">
        <v>79516</v>
      </c>
      <c r="O79517">
        <v>115.37725994843846</v>
      </c>
    </row>
    <row r="79518" spans="14:15" x14ac:dyDescent="0.25">
      <c r="N79518" s="1">
        <v>79517</v>
      </c>
      <c r="O79518">
        <v>139.43002336674306</v>
      </c>
    </row>
    <row r="79519" spans="14:15" x14ac:dyDescent="0.25">
      <c r="N79519" s="1">
        <v>79518</v>
      </c>
      <c r="O79519">
        <v>133.72963427471089</v>
      </c>
    </row>
    <row r="79520" spans="14:15" x14ac:dyDescent="0.25">
      <c r="N79520" s="1">
        <v>79519</v>
      </c>
      <c r="O79520">
        <v>84.227083538166283</v>
      </c>
    </row>
    <row r="79521" spans="14:15" x14ac:dyDescent="0.25">
      <c r="N79521" s="1">
        <v>79520</v>
      </c>
      <c r="O79521">
        <v>119.05495071390435</v>
      </c>
    </row>
    <row r="79522" spans="14:15" x14ac:dyDescent="0.25">
      <c r="N79522" s="1">
        <v>79521</v>
      </c>
      <c r="O79522">
        <v>126.78631319954964</v>
      </c>
    </row>
    <row r="79523" spans="14:15" x14ac:dyDescent="0.25">
      <c r="N79523" s="1">
        <v>79522</v>
      </c>
      <c r="O79523">
        <v>131.04038354005633</v>
      </c>
    </row>
    <row r="79524" spans="14:15" x14ac:dyDescent="0.25">
      <c r="N79524" s="1">
        <v>79523</v>
      </c>
      <c r="O79524">
        <v>93.04208079722946</v>
      </c>
    </row>
    <row r="79525" spans="14:15" x14ac:dyDescent="0.25">
      <c r="N79525" s="1">
        <v>79524</v>
      </c>
      <c r="O79525">
        <v>111.67242015192815</v>
      </c>
    </row>
    <row r="79526" spans="14:15" x14ac:dyDescent="0.25">
      <c r="N79526" s="1">
        <v>79525</v>
      </c>
      <c r="O79526">
        <v>92.086401417590608</v>
      </c>
    </row>
    <row r="79527" spans="14:15" x14ac:dyDescent="0.25">
      <c r="N79527" s="1">
        <v>79526</v>
      </c>
      <c r="O79527">
        <v>129.76175227664979</v>
      </c>
    </row>
    <row r="79528" spans="14:15" x14ac:dyDescent="0.25">
      <c r="N79528" s="1">
        <v>79527</v>
      </c>
      <c r="O79528">
        <v>97.382621966054245</v>
      </c>
    </row>
    <row r="79529" spans="14:15" x14ac:dyDescent="0.25">
      <c r="N79529" s="1">
        <v>79528</v>
      </c>
      <c r="O79529">
        <v>145.01414698716442</v>
      </c>
    </row>
    <row r="79530" spans="14:15" x14ac:dyDescent="0.25">
      <c r="N79530" s="1">
        <v>79529</v>
      </c>
      <c r="O79530">
        <v>128.29515290101097</v>
      </c>
    </row>
    <row r="79531" spans="14:15" x14ac:dyDescent="0.25">
      <c r="N79531" s="1">
        <v>79530</v>
      </c>
      <c r="O79531">
        <v>138.73898777145459</v>
      </c>
    </row>
    <row r="79532" spans="14:15" x14ac:dyDescent="0.25">
      <c r="N79532" s="1">
        <v>79531</v>
      </c>
      <c r="O79532">
        <v>100.77699945090113</v>
      </c>
    </row>
    <row r="79533" spans="14:15" x14ac:dyDescent="0.25">
      <c r="N79533" s="1">
        <v>79532</v>
      </c>
      <c r="O79533">
        <v>97.788184286431189</v>
      </c>
    </row>
    <row r="79534" spans="14:15" x14ac:dyDescent="0.25">
      <c r="N79534" s="1">
        <v>79533</v>
      </c>
      <c r="O79534">
        <v>101.13992193552413</v>
      </c>
    </row>
    <row r="79535" spans="14:15" x14ac:dyDescent="0.25">
      <c r="N79535" s="1">
        <v>79534</v>
      </c>
      <c r="O79535">
        <v>115.86929989366402</v>
      </c>
    </row>
    <row r="79536" spans="14:15" x14ac:dyDescent="0.25">
      <c r="N79536" s="1">
        <v>79535</v>
      </c>
      <c r="O79536">
        <v>116.06785676541389</v>
      </c>
    </row>
    <row r="79537" spans="14:15" x14ac:dyDescent="0.25">
      <c r="N79537" s="1">
        <v>79536</v>
      </c>
      <c r="O79537">
        <v>93.545892426655996</v>
      </c>
    </row>
    <row r="79538" spans="14:15" x14ac:dyDescent="0.25">
      <c r="N79538" s="1">
        <v>79537</v>
      </c>
      <c r="O79538">
        <v>115.4352480312569</v>
      </c>
    </row>
    <row r="79539" spans="14:15" x14ac:dyDescent="0.25">
      <c r="N79539" s="1">
        <v>79538</v>
      </c>
      <c r="O79539">
        <v>127.45897239670539</v>
      </c>
    </row>
    <row r="79540" spans="14:15" x14ac:dyDescent="0.25">
      <c r="N79540" s="1">
        <v>79539</v>
      </c>
      <c r="O79540">
        <v>116.92789634520156</v>
      </c>
    </row>
    <row r="79541" spans="14:15" x14ac:dyDescent="0.25">
      <c r="N79541" s="1">
        <v>79540</v>
      </c>
      <c r="O79541">
        <v>128.49227286829395</v>
      </c>
    </row>
    <row r="79542" spans="14:15" x14ac:dyDescent="0.25">
      <c r="N79542" s="1">
        <v>79541</v>
      </c>
      <c r="O79542">
        <v>105.65110738836633</v>
      </c>
    </row>
    <row r="79543" spans="14:15" x14ac:dyDescent="0.25">
      <c r="N79543" s="1">
        <v>79542</v>
      </c>
      <c r="O79543">
        <v>127.94400559847224</v>
      </c>
    </row>
    <row r="79544" spans="14:15" x14ac:dyDescent="0.25">
      <c r="N79544" s="1">
        <v>79543</v>
      </c>
      <c r="O79544">
        <v>116.54064095361313</v>
      </c>
    </row>
    <row r="79545" spans="14:15" x14ac:dyDescent="0.25">
      <c r="N79545" s="1">
        <v>79544</v>
      </c>
      <c r="O79545">
        <v>113.48846849398562</v>
      </c>
    </row>
    <row r="79546" spans="14:15" x14ac:dyDescent="0.25">
      <c r="N79546" s="1">
        <v>79545</v>
      </c>
      <c r="O79546">
        <v>123.06225204845333</v>
      </c>
    </row>
    <row r="79547" spans="14:15" x14ac:dyDescent="0.25">
      <c r="N79547" s="1">
        <v>79546</v>
      </c>
      <c r="O79547">
        <v>125.26488924339229</v>
      </c>
    </row>
    <row r="79548" spans="14:15" x14ac:dyDescent="0.25">
      <c r="N79548" s="1">
        <v>79547</v>
      </c>
      <c r="O79548">
        <v>125.33563275451192</v>
      </c>
    </row>
    <row r="79549" spans="14:15" x14ac:dyDescent="0.25">
      <c r="N79549" s="1">
        <v>79548</v>
      </c>
      <c r="O79549">
        <v>110.87946740599655</v>
      </c>
    </row>
    <row r="79550" spans="14:15" x14ac:dyDescent="0.25">
      <c r="N79550" s="1">
        <v>79549</v>
      </c>
      <c r="O79550">
        <v>110.68528069182406</v>
      </c>
    </row>
    <row r="79551" spans="14:15" x14ac:dyDescent="0.25">
      <c r="N79551" s="1">
        <v>79550</v>
      </c>
      <c r="O79551">
        <v>100.21616118730553</v>
      </c>
    </row>
    <row r="79552" spans="14:15" x14ac:dyDescent="0.25">
      <c r="N79552" s="1">
        <v>79551</v>
      </c>
      <c r="O79552">
        <v>116.25036324053423</v>
      </c>
    </row>
    <row r="79553" spans="14:15" x14ac:dyDescent="0.25">
      <c r="N79553" s="1">
        <v>79552</v>
      </c>
      <c r="O79553">
        <v>103.01438966802429</v>
      </c>
    </row>
    <row r="79554" spans="14:15" x14ac:dyDescent="0.25">
      <c r="N79554" s="1">
        <v>79553</v>
      </c>
      <c r="O79554">
        <v>108.6123865851565</v>
      </c>
    </row>
    <row r="79555" spans="14:15" x14ac:dyDescent="0.25">
      <c r="N79555" s="1">
        <v>79554</v>
      </c>
      <c r="O79555">
        <v>101.2518935536397</v>
      </c>
    </row>
    <row r="79556" spans="14:15" x14ac:dyDescent="0.25">
      <c r="N79556" s="1">
        <v>79555</v>
      </c>
      <c r="O79556">
        <v>136.28870556654655</v>
      </c>
    </row>
    <row r="79557" spans="14:15" x14ac:dyDescent="0.25">
      <c r="N79557" s="1">
        <v>79556</v>
      </c>
      <c r="O79557">
        <v>90.718967400048683</v>
      </c>
    </row>
    <row r="79558" spans="14:15" x14ac:dyDescent="0.25">
      <c r="N79558" s="1">
        <v>79557</v>
      </c>
      <c r="O79558">
        <v>102.09835437905274</v>
      </c>
    </row>
    <row r="79559" spans="14:15" x14ac:dyDescent="0.25">
      <c r="N79559" s="1">
        <v>79558</v>
      </c>
      <c r="O79559">
        <v>119.09256584553913</v>
      </c>
    </row>
    <row r="79560" spans="14:15" x14ac:dyDescent="0.25">
      <c r="N79560" s="1">
        <v>79559</v>
      </c>
      <c r="O79560">
        <v>118.22322356532764</v>
      </c>
    </row>
    <row r="79561" spans="14:15" x14ac:dyDescent="0.25">
      <c r="N79561" s="1">
        <v>79560</v>
      </c>
      <c r="O79561">
        <v>126.91684496184436</v>
      </c>
    </row>
    <row r="79562" spans="14:15" x14ac:dyDescent="0.25">
      <c r="N79562" s="1">
        <v>79561</v>
      </c>
      <c r="O79562">
        <v>114.33312221047015</v>
      </c>
    </row>
    <row r="79563" spans="14:15" x14ac:dyDescent="0.25">
      <c r="N79563" s="1">
        <v>79562</v>
      </c>
      <c r="O79563">
        <v>109.22342785266315</v>
      </c>
    </row>
    <row r="79564" spans="14:15" x14ac:dyDescent="0.25">
      <c r="N79564" s="1">
        <v>79563</v>
      </c>
      <c r="O79564">
        <v>106.99928895599029</v>
      </c>
    </row>
    <row r="79565" spans="14:15" x14ac:dyDescent="0.25">
      <c r="N79565" s="1">
        <v>79564</v>
      </c>
      <c r="O79565">
        <v>124.90505873815177</v>
      </c>
    </row>
    <row r="79566" spans="14:15" x14ac:dyDescent="0.25">
      <c r="N79566" s="1">
        <v>79565</v>
      </c>
      <c r="O79566">
        <v>128.38996996593374</v>
      </c>
    </row>
    <row r="79567" spans="14:15" x14ac:dyDescent="0.25">
      <c r="N79567" s="1">
        <v>79566</v>
      </c>
      <c r="O79567">
        <v>103.08226815148195</v>
      </c>
    </row>
    <row r="79568" spans="14:15" x14ac:dyDescent="0.25">
      <c r="N79568" s="1">
        <v>79567</v>
      </c>
      <c r="O79568">
        <v>127.18538224836774</v>
      </c>
    </row>
    <row r="79569" spans="14:15" x14ac:dyDescent="0.25">
      <c r="N79569" s="1">
        <v>79568</v>
      </c>
      <c r="O79569">
        <v>131.08935735096421</v>
      </c>
    </row>
    <row r="79570" spans="14:15" x14ac:dyDescent="0.25">
      <c r="N79570" s="1">
        <v>79569</v>
      </c>
      <c r="O79570">
        <v>102.43983719978007</v>
      </c>
    </row>
    <row r="79571" spans="14:15" x14ac:dyDescent="0.25">
      <c r="N79571" s="1">
        <v>79570</v>
      </c>
      <c r="O79571">
        <v>113.64231821963148</v>
      </c>
    </row>
    <row r="79572" spans="14:15" x14ac:dyDescent="0.25">
      <c r="N79572" s="1">
        <v>79571</v>
      </c>
      <c r="O79572">
        <v>136.91183608558666</v>
      </c>
    </row>
    <row r="79573" spans="14:15" x14ac:dyDescent="0.25">
      <c r="N79573" s="1">
        <v>79572</v>
      </c>
      <c r="O79573">
        <v>115.35521180429602</v>
      </c>
    </row>
    <row r="79574" spans="14:15" x14ac:dyDescent="0.25">
      <c r="N79574" s="1">
        <v>79573</v>
      </c>
      <c r="O79574">
        <v>111.85279873321835</v>
      </c>
    </row>
    <row r="79575" spans="14:15" x14ac:dyDescent="0.25">
      <c r="N79575" s="1">
        <v>79574</v>
      </c>
      <c r="O79575">
        <v>127.32266975794373</v>
      </c>
    </row>
    <row r="79576" spans="14:15" x14ac:dyDescent="0.25">
      <c r="N79576" s="1">
        <v>79575</v>
      </c>
      <c r="O79576">
        <v>136.96996820920094</v>
      </c>
    </row>
    <row r="79577" spans="14:15" x14ac:dyDescent="0.25">
      <c r="N79577" s="1">
        <v>79576</v>
      </c>
      <c r="O79577">
        <v>110.30010649913615</v>
      </c>
    </row>
    <row r="79578" spans="14:15" x14ac:dyDescent="0.25">
      <c r="N79578" s="1">
        <v>79577</v>
      </c>
      <c r="O79578">
        <v>98.41587316215525</v>
      </c>
    </row>
    <row r="79579" spans="14:15" x14ac:dyDescent="0.25">
      <c r="N79579" s="1">
        <v>79578</v>
      </c>
      <c r="O79579">
        <v>127.80455893862668</v>
      </c>
    </row>
    <row r="79580" spans="14:15" x14ac:dyDescent="0.25">
      <c r="N79580" s="1">
        <v>79579</v>
      </c>
      <c r="O79580">
        <v>95.489565951283211</v>
      </c>
    </row>
    <row r="79581" spans="14:15" x14ac:dyDescent="0.25">
      <c r="N79581" s="1">
        <v>79580</v>
      </c>
      <c r="O79581">
        <v>138.1007149886417</v>
      </c>
    </row>
    <row r="79582" spans="14:15" x14ac:dyDescent="0.25">
      <c r="N79582" s="1">
        <v>79581</v>
      </c>
      <c r="O79582">
        <v>139.32599476041767</v>
      </c>
    </row>
    <row r="79583" spans="14:15" x14ac:dyDescent="0.25">
      <c r="N79583" s="1">
        <v>79582</v>
      </c>
      <c r="O79583">
        <v>122.06906086555936</v>
      </c>
    </row>
    <row r="79584" spans="14:15" x14ac:dyDescent="0.25">
      <c r="N79584" s="1">
        <v>79583</v>
      </c>
      <c r="O79584">
        <v>131.2551610444591</v>
      </c>
    </row>
    <row r="79585" spans="14:15" x14ac:dyDescent="0.25">
      <c r="N79585" s="1">
        <v>79584</v>
      </c>
      <c r="O79585">
        <v>134.37518119499234</v>
      </c>
    </row>
    <row r="79586" spans="14:15" x14ac:dyDescent="0.25">
      <c r="N79586" s="1">
        <v>79585</v>
      </c>
      <c r="O79586">
        <v>142.76702980780058</v>
      </c>
    </row>
    <row r="79587" spans="14:15" x14ac:dyDescent="0.25">
      <c r="N79587" s="1">
        <v>79586</v>
      </c>
      <c r="O79587">
        <v>130.57313823886884</v>
      </c>
    </row>
    <row r="79588" spans="14:15" x14ac:dyDescent="0.25">
      <c r="N79588" s="1">
        <v>79587</v>
      </c>
      <c r="O79588">
        <v>92.35475002287896</v>
      </c>
    </row>
    <row r="79589" spans="14:15" x14ac:dyDescent="0.25">
      <c r="N79589" s="1">
        <v>79588</v>
      </c>
      <c r="O79589">
        <v>118.39078302681877</v>
      </c>
    </row>
    <row r="79590" spans="14:15" x14ac:dyDescent="0.25">
      <c r="N79590" s="1">
        <v>79589</v>
      </c>
      <c r="O79590">
        <v>92.903905049530891</v>
      </c>
    </row>
    <row r="79591" spans="14:15" x14ac:dyDescent="0.25">
      <c r="N79591" s="1">
        <v>79590</v>
      </c>
      <c r="O79591">
        <v>108.62586286752033</v>
      </c>
    </row>
    <row r="79592" spans="14:15" x14ac:dyDescent="0.25">
      <c r="N79592" s="1">
        <v>79591</v>
      </c>
      <c r="O79592">
        <v>89.609776367843295</v>
      </c>
    </row>
    <row r="79593" spans="14:15" x14ac:dyDescent="0.25">
      <c r="N79593" s="1">
        <v>79592</v>
      </c>
      <c r="O79593">
        <v>103.82648876332325</v>
      </c>
    </row>
    <row r="79594" spans="14:15" x14ac:dyDescent="0.25">
      <c r="N79594" s="1">
        <v>79593</v>
      </c>
      <c r="O79594">
        <v>90.059427119344491</v>
      </c>
    </row>
    <row r="79595" spans="14:15" x14ac:dyDescent="0.25">
      <c r="N79595" s="1">
        <v>79594</v>
      </c>
      <c r="O79595">
        <v>103.45880610942029</v>
      </c>
    </row>
    <row r="79596" spans="14:15" x14ac:dyDescent="0.25">
      <c r="N79596" s="1">
        <v>79595</v>
      </c>
      <c r="O79596">
        <v>140.13065496378144</v>
      </c>
    </row>
    <row r="79597" spans="14:15" x14ac:dyDescent="0.25">
      <c r="N79597" s="1">
        <v>79596</v>
      </c>
      <c r="O79597">
        <v>121.04875992512034</v>
      </c>
    </row>
    <row r="79598" spans="14:15" x14ac:dyDescent="0.25">
      <c r="N79598" s="1">
        <v>79597</v>
      </c>
      <c r="O79598">
        <v>110.63592464977891</v>
      </c>
    </row>
    <row r="79599" spans="14:15" x14ac:dyDescent="0.25">
      <c r="N79599" s="1">
        <v>79598</v>
      </c>
      <c r="O79599">
        <v>127.00359410112509</v>
      </c>
    </row>
    <row r="79600" spans="14:15" x14ac:dyDescent="0.25">
      <c r="N79600" s="1">
        <v>79599</v>
      </c>
      <c r="O79600">
        <v>125.25276185560722</v>
      </c>
    </row>
    <row r="79601" spans="14:15" x14ac:dyDescent="0.25">
      <c r="N79601" s="1">
        <v>79600</v>
      </c>
      <c r="O79601">
        <v>119.07928615807791</v>
      </c>
    </row>
    <row r="79602" spans="14:15" x14ac:dyDescent="0.25">
      <c r="N79602" s="1">
        <v>79601</v>
      </c>
      <c r="O79602">
        <v>100.66252840035375</v>
      </c>
    </row>
    <row r="79603" spans="14:15" x14ac:dyDescent="0.25">
      <c r="N79603" s="1">
        <v>79602</v>
      </c>
      <c r="O79603">
        <v>129.89403182960405</v>
      </c>
    </row>
    <row r="79604" spans="14:15" x14ac:dyDescent="0.25">
      <c r="N79604" s="1">
        <v>79603</v>
      </c>
      <c r="O79604">
        <v>99.031324445107515</v>
      </c>
    </row>
    <row r="79605" spans="14:15" x14ac:dyDescent="0.25">
      <c r="N79605" s="1">
        <v>79604</v>
      </c>
      <c r="O79605">
        <v>107.56110187837382</v>
      </c>
    </row>
    <row r="79606" spans="14:15" x14ac:dyDescent="0.25">
      <c r="N79606" s="1">
        <v>79605</v>
      </c>
      <c r="O79606">
        <v>115.3907702673736</v>
      </c>
    </row>
    <row r="79607" spans="14:15" x14ac:dyDescent="0.25">
      <c r="N79607" s="1">
        <v>79606</v>
      </c>
      <c r="O79607">
        <v>131.55149021331667</v>
      </c>
    </row>
    <row r="79608" spans="14:15" x14ac:dyDescent="0.25">
      <c r="N79608" s="1">
        <v>79607</v>
      </c>
      <c r="O79608">
        <v>126.4840759734056</v>
      </c>
    </row>
    <row r="79609" spans="14:15" x14ac:dyDescent="0.25">
      <c r="N79609" s="1">
        <v>79608</v>
      </c>
      <c r="O79609">
        <v>125.59517493196159</v>
      </c>
    </row>
    <row r="79610" spans="14:15" x14ac:dyDescent="0.25">
      <c r="N79610" s="1">
        <v>79609</v>
      </c>
      <c r="O79610">
        <v>110.53146135740114</v>
      </c>
    </row>
    <row r="79611" spans="14:15" x14ac:dyDescent="0.25">
      <c r="N79611" s="1">
        <v>79610</v>
      </c>
      <c r="O79611">
        <v>106.30777043451629</v>
      </c>
    </row>
    <row r="79612" spans="14:15" x14ac:dyDescent="0.25">
      <c r="N79612" s="1">
        <v>79611</v>
      </c>
      <c r="O79612">
        <v>121.92671819587531</v>
      </c>
    </row>
    <row r="79613" spans="14:15" x14ac:dyDescent="0.25">
      <c r="N79613" s="1">
        <v>79612</v>
      </c>
      <c r="O79613">
        <v>108.22351733677206</v>
      </c>
    </row>
    <row r="79614" spans="14:15" x14ac:dyDescent="0.25">
      <c r="N79614" s="1">
        <v>79613</v>
      </c>
      <c r="O79614">
        <v>108.54319056486601</v>
      </c>
    </row>
    <row r="79615" spans="14:15" x14ac:dyDescent="0.25">
      <c r="N79615" s="1">
        <v>79614</v>
      </c>
      <c r="O79615">
        <v>106.51864897625862</v>
      </c>
    </row>
    <row r="79616" spans="14:15" x14ac:dyDescent="0.25">
      <c r="N79616" s="1">
        <v>79615</v>
      </c>
      <c r="O79616">
        <v>128.80897668691648</v>
      </c>
    </row>
    <row r="79617" spans="14:15" x14ac:dyDescent="0.25">
      <c r="N79617" s="1">
        <v>79616</v>
      </c>
      <c r="O79617">
        <v>103.25393271239427</v>
      </c>
    </row>
    <row r="79618" spans="14:15" x14ac:dyDescent="0.25">
      <c r="N79618" s="1">
        <v>79617</v>
      </c>
      <c r="O79618">
        <v>131.09690522963271</v>
      </c>
    </row>
    <row r="79619" spans="14:15" x14ac:dyDescent="0.25">
      <c r="N79619" s="1">
        <v>79618</v>
      </c>
      <c r="O79619">
        <v>126.62873510104895</v>
      </c>
    </row>
    <row r="79620" spans="14:15" x14ac:dyDescent="0.25">
      <c r="N79620" s="1">
        <v>79619</v>
      </c>
      <c r="O79620">
        <v>119.33706478564028</v>
      </c>
    </row>
    <row r="79621" spans="14:15" x14ac:dyDescent="0.25">
      <c r="N79621" s="1">
        <v>79620</v>
      </c>
      <c r="O79621">
        <v>109.8663630764389</v>
      </c>
    </row>
    <row r="79622" spans="14:15" x14ac:dyDescent="0.25">
      <c r="N79622" s="1">
        <v>79621</v>
      </c>
      <c r="O79622">
        <v>126.27984004558701</v>
      </c>
    </row>
    <row r="79623" spans="14:15" x14ac:dyDescent="0.25">
      <c r="N79623" s="1">
        <v>79622</v>
      </c>
      <c r="O79623">
        <v>93.448540580478564</v>
      </c>
    </row>
    <row r="79624" spans="14:15" x14ac:dyDescent="0.25">
      <c r="N79624" s="1">
        <v>79623</v>
      </c>
      <c r="O79624">
        <v>132.75007484362357</v>
      </c>
    </row>
    <row r="79625" spans="14:15" x14ac:dyDescent="0.25">
      <c r="N79625" s="1">
        <v>79624</v>
      </c>
      <c r="O79625">
        <v>127.24569295659671</v>
      </c>
    </row>
    <row r="79626" spans="14:15" x14ac:dyDescent="0.25">
      <c r="N79626" s="1">
        <v>79625</v>
      </c>
      <c r="O79626">
        <v>111.06527386521388</v>
      </c>
    </row>
    <row r="79627" spans="14:15" x14ac:dyDescent="0.25">
      <c r="N79627" s="1">
        <v>79626</v>
      </c>
      <c r="O79627">
        <v>108.1860407741553</v>
      </c>
    </row>
    <row r="79628" spans="14:15" x14ac:dyDescent="0.25">
      <c r="N79628" s="1">
        <v>79627</v>
      </c>
      <c r="O79628">
        <v>132.7508206567623</v>
      </c>
    </row>
    <row r="79629" spans="14:15" x14ac:dyDescent="0.25">
      <c r="N79629" s="1">
        <v>79628</v>
      </c>
      <c r="O79629">
        <v>115.94168651768398</v>
      </c>
    </row>
    <row r="79630" spans="14:15" x14ac:dyDescent="0.25">
      <c r="N79630" s="1">
        <v>79629</v>
      </c>
      <c r="O79630">
        <v>117.58793625368699</v>
      </c>
    </row>
    <row r="79631" spans="14:15" x14ac:dyDescent="0.25">
      <c r="N79631" s="1">
        <v>79630</v>
      </c>
      <c r="O79631">
        <v>124.80204165373105</v>
      </c>
    </row>
    <row r="79632" spans="14:15" x14ac:dyDescent="0.25">
      <c r="N79632" s="1">
        <v>79631</v>
      </c>
      <c r="O79632">
        <v>99.235650868144262</v>
      </c>
    </row>
    <row r="79633" spans="14:15" x14ac:dyDescent="0.25">
      <c r="N79633" s="1">
        <v>79632</v>
      </c>
      <c r="O79633">
        <v>127.20495837072028</v>
      </c>
    </row>
    <row r="79634" spans="14:15" x14ac:dyDescent="0.25">
      <c r="N79634" s="1">
        <v>79633</v>
      </c>
      <c r="O79634">
        <v>119.97118602808857</v>
      </c>
    </row>
    <row r="79635" spans="14:15" x14ac:dyDescent="0.25">
      <c r="N79635" s="1">
        <v>79634</v>
      </c>
      <c r="O79635">
        <v>119.13581849800708</v>
      </c>
    </row>
    <row r="79636" spans="14:15" x14ac:dyDescent="0.25">
      <c r="N79636" s="1">
        <v>79635</v>
      </c>
      <c r="O79636">
        <v>131.12625840626634</v>
      </c>
    </row>
    <row r="79637" spans="14:15" x14ac:dyDescent="0.25">
      <c r="N79637" s="1">
        <v>79636</v>
      </c>
      <c r="O79637">
        <v>98.718425560280991</v>
      </c>
    </row>
    <row r="79638" spans="14:15" x14ac:dyDescent="0.25">
      <c r="N79638" s="1">
        <v>79637</v>
      </c>
      <c r="O79638">
        <v>118.41615716870641</v>
      </c>
    </row>
    <row r="79639" spans="14:15" x14ac:dyDescent="0.25">
      <c r="N79639" s="1">
        <v>79638</v>
      </c>
      <c r="O79639">
        <v>110.12577643498469</v>
      </c>
    </row>
    <row r="79640" spans="14:15" x14ac:dyDescent="0.25">
      <c r="N79640" s="1">
        <v>79639</v>
      </c>
      <c r="O79640">
        <v>139.60647144258363</v>
      </c>
    </row>
    <row r="79641" spans="14:15" x14ac:dyDescent="0.25">
      <c r="N79641" s="1">
        <v>79640</v>
      </c>
      <c r="O79641">
        <v>118.95521793317327</v>
      </c>
    </row>
    <row r="79642" spans="14:15" x14ac:dyDescent="0.25">
      <c r="N79642" s="1">
        <v>79641</v>
      </c>
      <c r="O79642">
        <v>124.5152877067103</v>
      </c>
    </row>
    <row r="79643" spans="14:15" x14ac:dyDescent="0.25">
      <c r="N79643" s="1">
        <v>79642</v>
      </c>
      <c r="O79643">
        <v>108.30075008796219</v>
      </c>
    </row>
    <row r="79644" spans="14:15" x14ac:dyDescent="0.25">
      <c r="N79644" s="1">
        <v>79643</v>
      </c>
      <c r="O79644">
        <v>109.41910253329917</v>
      </c>
    </row>
    <row r="79645" spans="14:15" x14ac:dyDescent="0.25">
      <c r="N79645" s="1">
        <v>79644</v>
      </c>
      <c r="O79645">
        <v>130.86435334580327</v>
      </c>
    </row>
    <row r="79646" spans="14:15" x14ac:dyDescent="0.25">
      <c r="N79646" s="1">
        <v>79645</v>
      </c>
      <c r="O79646">
        <v>96.67855886553906</v>
      </c>
    </row>
    <row r="79647" spans="14:15" x14ac:dyDescent="0.25">
      <c r="N79647" s="1">
        <v>79646</v>
      </c>
      <c r="O79647">
        <v>89.622324421421382</v>
      </c>
    </row>
    <row r="79648" spans="14:15" x14ac:dyDescent="0.25">
      <c r="N79648" s="1">
        <v>79647</v>
      </c>
      <c r="O79648">
        <v>109.37535449170112</v>
      </c>
    </row>
    <row r="79649" spans="14:15" x14ac:dyDescent="0.25">
      <c r="N79649" s="1">
        <v>79648</v>
      </c>
      <c r="O79649">
        <v>134.47451513903997</v>
      </c>
    </row>
    <row r="79650" spans="14:15" x14ac:dyDescent="0.25">
      <c r="N79650" s="1">
        <v>79649</v>
      </c>
      <c r="O79650">
        <v>128.34897544818614</v>
      </c>
    </row>
    <row r="79651" spans="14:15" x14ac:dyDescent="0.25">
      <c r="N79651" s="1">
        <v>79650</v>
      </c>
      <c r="O79651">
        <v>123.36904314569747</v>
      </c>
    </row>
    <row r="79652" spans="14:15" x14ac:dyDescent="0.25">
      <c r="N79652" s="1">
        <v>79651</v>
      </c>
      <c r="O79652">
        <v>126.26050562202983</v>
      </c>
    </row>
    <row r="79653" spans="14:15" x14ac:dyDescent="0.25">
      <c r="N79653" s="1">
        <v>79652</v>
      </c>
      <c r="O79653">
        <v>120.88490544098252</v>
      </c>
    </row>
    <row r="79654" spans="14:15" x14ac:dyDescent="0.25">
      <c r="N79654" s="1">
        <v>79653</v>
      </c>
      <c r="O79654">
        <v>114.55345374289197</v>
      </c>
    </row>
    <row r="79655" spans="14:15" x14ac:dyDescent="0.25">
      <c r="N79655" s="1">
        <v>79654</v>
      </c>
      <c r="O79655">
        <v>127.12619701335255</v>
      </c>
    </row>
    <row r="79656" spans="14:15" x14ac:dyDescent="0.25">
      <c r="N79656" s="1">
        <v>79655</v>
      </c>
      <c r="O79656">
        <v>111.52935280151705</v>
      </c>
    </row>
    <row r="79657" spans="14:15" x14ac:dyDescent="0.25">
      <c r="N79657" s="1">
        <v>79656</v>
      </c>
      <c r="O79657">
        <v>107.59572431888783</v>
      </c>
    </row>
    <row r="79658" spans="14:15" x14ac:dyDescent="0.25">
      <c r="N79658" s="1">
        <v>79657</v>
      </c>
      <c r="O79658">
        <v>127.12073808990803</v>
      </c>
    </row>
    <row r="79659" spans="14:15" x14ac:dyDescent="0.25">
      <c r="N79659" s="1">
        <v>79658</v>
      </c>
      <c r="O79659">
        <v>85.569605427998411</v>
      </c>
    </row>
    <row r="79660" spans="14:15" x14ac:dyDescent="0.25">
      <c r="N79660" s="1">
        <v>79659</v>
      </c>
      <c r="O79660">
        <v>125.96965280024054</v>
      </c>
    </row>
    <row r="79661" spans="14:15" x14ac:dyDescent="0.25">
      <c r="N79661" s="1">
        <v>79660</v>
      </c>
      <c r="O79661">
        <v>104.95652346497246</v>
      </c>
    </row>
    <row r="79662" spans="14:15" x14ac:dyDescent="0.25">
      <c r="N79662" s="1">
        <v>79661</v>
      </c>
      <c r="O79662">
        <v>123.47919950234572</v>
      </c>
    </row>
    <row r="79663" spans="14:15" x14ac:dyDescent="0.25">
      <c r="N79663" s="1">
        <v>79662</v>
      </c>
      <c r="O79663">
        <v>117.78597327737521</v>
      </c>
    </row>
    <row r="79664" spans="14:15" x14ac:dyDescent="0.25">
      <c r="N79664" s="1">
        <v>79663</v>
      </c>
      <c r="O79664">
        <v>104.65212377755644</v>
      </c>
    </row>
    <row r="79665" spans="14:15" x14ac:dyDescent="0.25">
      <c r="N79665" s="1">
        <v>79664</v>
      </c>
      <c r="O79665">
        <v>103.3227946677932</v>
      </c>
    </row>
    <row r="79666" spans="14:15" x14ac:dyDescent="0.25">
      <c r="N79666" s="1">
        <v>79665</v>
      </c>
      <c r="O79666">
        <v>93.387157282113378</v>
      </c>
    </row>
    <row r="79667" spans="14:15" x14ac:dyDescent="0.25">
      <c r="N79667" s="1">
        <v>79666</v>
      </c>
      <c r="O79667">
        <v>89.672595270236457</v>
      </c>
    </row>
    <row r="79668" spans="14:15" x14ac:dyDescent="0.25">
      <c r="N79668" s="1">
        <v>79667</v>
      </c>
      <c r="O79668">
        <v>91.261389453908649</v>
      </c>
    </row>
    <row r="79669" spans="14:15" x14ac:dyDescent="0.25">
      <c r="N79669" s="1">
        <v>79668</v>
      </c>
      <c r="O79669">
        <v>108.8499184709063</v>
      </c>
    </row>
    <row r="79670" spans="14:15" x14ac:dyDescent="0.25">
      <c r="N79670" s="1">
        <v>79669</v>
      </c>
      <c r="O79670">
        <v>98.686513874197573</v>
      </c>
    </row>
    <row r="79671" spans="14:15" x14ac:dyDescent="0.25">
      <c r="N79671" s="1">
        <v>79670</v>
      </c>
      <c r="O79671">
        <v>104.14204067805599</v>
      </c>
    </row>
    <row r="79672" spans="14:15" x14ac:dyDescent="0.25">
      <c r="N79672" s="1">
        <v>79671</v>
      </c>
      <c r="O79672">
        <v>104.24136482350006</v>
      </c>
    </row>
    <row r="79673" spans="14:15" x14ac:dyDescent="0.25">
      <c r="N79673" s="1">
        <v>79672</v>
      </c>
      <c r="O79673">
        <v>108.15184654566524</v>
      </c>
    </row>
    <row r="79674" spans="14:15" x14ac:dyDescent="0.25">
      <c r="N79674" s="1">
        <v>79673</v>
      </c>
      <c r="O79674">
        <v>101.47205954484907</v>
      </c>
    </row>
    <row r="79675" spans="14:15" x14ac:dyDescent="0.25">
      <c r="N79675" s="1">
        <v>79674</v>
      </c>
      <c r="O79675">
        <v>142.9233289246757</v>
      </c>
    </row>
    <row r="79676" spans="14:15" x14ac:dyDescent="0.25">
      <c r="N79676" s="1">
        <v>79675</v>
      </c>
      <c r="O79676">
        <v>132.08723494859609</v>
      </c>
    </row>
    <row r="79677" spans="14:15" x14ac:dyDescent="0.25">
      <c r="N79677" s="1">
        <v>79676</v>
      </c>
      <c r="O79677">
        <v>116.97287852266895</v>
      </c>
    </row>
    <row r="79678" spans="14:15" x14ac:dyDescent="0.25">
      <c r="N79678" s="1">
        <v>79677</v>
      </c>
      <c r="O79678">
        <v>110.6220611667557</v>
      </c>
    </row>
    <row r="79679" spans="14:15" x14ac:dyDescent="0.25">
      <c r="N79679" s="1">
        <v>79678</v>
      </c>
      <c r="O79679">
        <v>88.557135721451431</v>
      </c>
    </row>
    <row r="79680" spans="14:15" x14ac:dyDescent="0.25">
      <c r="N79680" s="1">
        <v>79679</v>
      </c>
      <c r="O79680">
        <v>120.54000718553995</v>
      </c>
    </row>
    <row r="79681" spans="14:15" x14ac:dyDescent="0.25">
      <c r="N79681" s="1">
        <v>79680</v>
      </c>
      <c r="O79681">
        <v>99.325706247488171</v>
      </c>
    </row>
    <row r="79682" spans="14:15" x14ac:dyDescent="0.25">
      <c r="N79682" s="1">
        <v>79681</v>
      </c>
      <c r="O79682">
        <v>121.62300929958225</v>
      </c>
    </row>
    <row r="79683" spans="14:15" x14ac:dyDescent="0.25">
      <c r="N79683" s="1">
        <v>79682</v>
      </c>
      <c r="O79683">
        <v>103.34382009073151</v>
      </c>
    </row>
    <row r="79684" spans="14:15" x14ac:dyDescent="0.25">
      <c r="N79684" s="1">
        <v>79683</v>
      </c>
      <c r="O79684">
        <v>135.62213709603452</v>
      </c>
    </row>
    <row r="79685" spans="14:15" x14ac:dyDescent="0.25">
      <c r="N79685" s="1">
        <v>79684</v>
      </c>
      <c r="O79685">
        <v>119.1756751835882</v>
      </c>
    </row>
    <row r="79686" spans="14:15" x14ac:dyDescent="0.25">
      <c r="N79686" s="1">
        <v>79685</v>
      </c>
      <c r="O79686">
        <v>120.67574195691736</v>
      </c>
    </row>
    <row r="79687" spans="14:15" x14ac:dyDescent="0.25">
      <c r="N79687" s="1">
        <v>79686</v>
      </c>
      <c r="O79687">
        <v>129.25668317266769</v>
      </c>
    </row>
    <row r="79688" spans="14:15" x14ac:dyDescent="0.25">
      <c r="N79688" s="1">
        <v>79687</v>
      </c>
      <c r="O79688">
        <v>108.96665811165084</v>
      </c>
    </row>
    <row r="79689" spans="14:15" x14ac:dyDescent="0.25">
      <c r="N79689" s="1">
        <v>79688</v>
      </c>
      <c r="O79689">
        <v>107.89471734634539</v>
      </c>
    </row>
    <row r="79690" spans="14:15" x14ac:dyDescent="0.25">
      <c r="N79690" s="1">
        <v>79689</v>
      </c>
      <c r="O79690">
        <v>94.362329652058932</v>
      </c>
    </row>
    <row r="79691" spans="14:15" x14ac:dyDescent="0.25">
      <c r="N79691" s="1">
        <v>79690</v>
      </c>
      <c r="O79691">
        <v>123.90975535093334</v>
      </c>
    </row>
    <row r="79692" spans="14:15" x14ac:dyDescent="0.25">
      <c r="N79692" s="1">
        <v>79691</v>
      </c>
      <c r="O79692">
        <v>131.14872207467485</v>
      </c>
    </row>
    <row r="79693" spans="14:15" x14ac:dyDescent="0.25">
      <c r="N79693" s="1">
        <v>79692</v>
      </c>
      <c r="O79693">
        <v>117.43748525799704</v>
      </c>
    </row>
    <row r="79694" spans="14:15" x14ac:dyDescent="0.25">
      <c r="N79694" s="1">
        <v>79693</v>
      </c>
      <c r="O79694">
        <v>99.258045029673994</v>
      </c>
    </row>
    <row r="79695" spans="14:15" x14ac:dyDescent="0.25">
      <c r="N79695" s="1">
        <v>79694</v>
      </c>
      <c r="O79695">
        <v>115.63843188747097</v>
      </c>
    </row>
    <row r="79696" spans="14:15" x14ac:dyDescent="0.25">
      <c r="N79696" s="1">
        <v>79695</v>
      </c>
      <c r="O79696">
        <v>116.25227795407602</v>
      </c>
    </row>
    <row r="79697" spans="14:15" x14ac:dyDescent="0.25">
      <c r="N79697" s="1">
        <v>79696</v>
      </c>
      <c r="O79697">
        <v>112.00285671634667</v>
      </c>
    </row>
    <row r="79698" spans="14:15" x14ac:dyDescent="0.25">
      <c r="N79698" s="1">
        <v>79697</v>
      </c>
      <c r="O79698">
        <v>104.58789775634297</v>
      </c>
    </row>
    <row r="79699" spans="14:15" x14ac:dyDescent="0.25">
      <c r="N79699" s="1">
        <v>79698</v>
      </c>
      <c r="O79699">
        <v>137.1205054367384</v>
      </c>
    </row>
    <row r="79700" spans="14:15" x14ac:dyDescent="0.25">
      <c r="N79700" s="1">
        <v>79699</v>
      </c>
      <c r="O79700">
        <v>139.33847355235898</v>
      </c>
    </row>
    <row r="79701" spans="14:15" x14ac:dyDescent="0.25">
      <c r="N79701" s="1">
        <v>79700</v>
      </c>
      <c r="O79701">
        <v>127.21334320545714</v>
      </c>
    </row>
    <row r="79702" spans="14:15" x14ac:dyDescent="0.25">
      <c r="N79702" s="1">
        <v>79701</v>
      </c>
      <c r="O79702">
        <v>140.12187530307324</v>
      </c>
    </row>
    <row r="79703" spans="14:15" x14ac:dyDescent="0.25">
      <c r="N79703" s="1">
        <v>79702</v>
      </c>
      <c r="O79703">
        <v>105.95471048763964</v>
      </c>
    </row>
    <row r="79704" spans="14:15" x14ac:dyDescent="0.25">
      <c r="N79704" s="1">
        <v>79703</v>
      </c>
      <c r="O79704">
        <v>108.90298253139092</v>
      </c>
    </row>
    <row r="79705" spans="14:15" x14ac:dyDescent="0.25">
      <c r="N79705" s="1">
        <v>79704</v>
      </c>
      <c r="O79705">
        <v>121.07494882923399</v>
      </c>
    </row>
    <row r="79706" spans="14:15" x14ac:dyDescent="0.25">
      <c r="N79706" s="1">
        <v>79705</v>
      </c>
      <c r="O79706">
        <v>97.204380553694904</v>
      </c>
    </row>
    <row r="79707" spans="14:15" x14ac:dyDescent="0.25">
      <c r="N79707" s="1">
        <v>79706</v>
      </c>
      <c r="O79707">
        <v>112.02413010378736</v>
      </c>
    </row>
    <row r="79708" spans="14:15" x14ac:dyDescent="0.25">
      <c r="N79708" s="1">
        <v>79707</v>
      </c>
      <c r="O79708">
        <v>122.48674974252017</v>
      </c>
    </row>
    <row r="79709" spans="14:15" x14ac:dyDescent="0.25">
      <c r="N79709" s="1">
        <v>79708</v>
      </c>
      <c r="O79709">
        <v>120.42399150938046</v>
      </c>
    </row>
    <row r="79710" spans="14:15" x14ac:dyDescent="0.25">
      <c r="N79710" s="1">
        <v>79709</v>
      </c>
      <c r="O79710">
        <v>95.947922162423851</v>
      </c>
    </row>
    <row r="79711" spans="14:15" x14ac:dyDescent="0.25">
      <c r="N79711" s="1">
        <v>79710</v>
      </c>
      <c r="O79711">
        <v>116.97353666725293</v>
      </c>
    </row>
    <row r="79712" spans="14:15" x14ac:dyDescent="0.25">
      <c r="N79712" s="1">
        <v>79711</v>
      </c>
      <c r="O79712">
        <v>95.547392279106163</v>
      </c>
    </row>
    <row r="79713" spans="14:15" x14ac:dyDescent="0.25">
      <c r="N79713" s="1">
        <v>79712</v>
      </c>
      <c r="O79713">
        <v>128.37938062138716</v>
      </c>
    </row>
    <row r="79714" spans="14:15" x14ac:dyDescent="0.25">
      <c r="N79714" s="1">
        <v>79713</v>
      </c>
      <c r="O79714">
        <v>106.6551445686309</v>
      </c>
    </row>
    <row r="79715" spans="14:15" x14ac:dyDescent="0.25">
      <c r="N79715" s="1">
        <v>79714</v>
      </c>
      <c r="O79715">
        <v>111.57672871646709</v>
      </c>
    </row>
    <row r="79716" spans="14:15" x14ac:dyDescent="0.25">
      <c r="N79716" s="1">
        <v>79715</v>
      </c>
      <c r="O79716">
        <v>131.48226746555952</v>
      </c>
    </row>
    <row r="79717" spans="14:15" x14ac:dyDescent="0.25">
      <c r="N79717" s="1">
        <v>79716</v>
      </c>
      <c r="O79717">
        <v>95.916489005132604</v>
      </c>
    </row>
    <row r="79718" spans="14:15" x14ac:dyDescent="0.25">
      <c r="N79718" s="1">
        <v>79717</v>
      </c>
      <c r="O79718">
        <v>112.42532435368186</v>
      </c>
    </row>
    <row r="79719" spans="14:15" x14ac:dyDescent="0.25">
      <c r="N79719" s="1">
        <v>79718</v>
      </c>
      <c r="O79719">
        <v>95.014402624893549</v>
      </c>
    </row>
    <row r="79720" spans="14:15" x14ac:dyDescent="0.25">
      <c r="N79720" s="1">
        <v>79719</v>
      </c>
      <c r="O79720">
        <v>124.46979749914311</v>
      </c>
    </row>
    <row r="79721" spans="14:15" x14ac:dyDescent="0.25">
      <c r="N79721" s="1">
        <v>79720</v>
      </c>
      <c r="O79721">
        <v>102.23277709875632</v>
      </c>
    </row>
    <row r="79722" spans="14:15" x14ac:dyDescent="0.25">
      <c r="N79722" s="1">
        <v>79721</v>
      </c>
      <c r="O79722">
        <v>112.64125508654351</v>
      </c>
    </row>
    <row r="79723" spans="14:15" x14ac:dyDescent="0.25">
      <c r="N79723" s="1">
        <v>79722</v>
      </c>
      <c r="O79723">
        <v>105.512514731255</v>
      </c>
    </row>
    <row r="79724" spans="14:15" x14ac:dyDescent="0.25">
      <c r="N79724" s="1">
        <v>79723</v>
      </c>
      <c r="O79724">
        <v>111.32964477907453</v>
      </c>
    </row>
    <row r="79725" spans="14:15" x14ac:dyDescent="0.25">
      <c r="N79725" s="1">
        <v>79724</v>
      </c>
      <c r="O79725">
        <v>123.87807933896165</v>
      </c>
    </row>
    <row r="79726" spans="14:15" x14ac:dyDescent="0.25">
      <c r="N79726" s="1">
        <v>79725</v>
      </c>
      <c r="O79726">
        <v>99.462596057922454</v>
      </c>
    </row>
    <row r="79727" spans="14:15" x14ac:dyDescent="0.25">
      <c r="N79727" s="1">
        <v>79726</v>
      </c>
      <c r="O79727">
        <v>125.99977369822828</v>
      </c>
    </row>
    <row r="79728" spans="14:15" x14ac:dyDescent="0.25">
      <c r="N79728" s="1">
        <v>79727</v>
      </c>
      <c r="O79728">
        <v>138.96074896699309</v>
      </c>
    </row>
    <row r="79729" spans="14:15" x14ac:dyDescent="0.25">
      <c r="N79729" s="1">
        <v>79728</v>
      </c>
      <c r="O79729">
        <v>130.20454705534482</v>
      </c>
    </row>
    <row r="79730" spans="14:15" x14ac:dyDescent="0.25">
      <c r="N79730" s="1">
        <v>79729</v>
      </c>
      <c r="O79730">
        <v>128.99911086306557</v>
      </c>
    </row>
    <row r="79731" spans="14:15" x14ac:dyDescent="0.25">
      <c r="N79731" s="1">
        <v>79730</v>
      </c>
      <c r="O79731">
        <v>101.25436526525031</v>
      </c>
    </row>
    <row r="79732" spans="14:15" x14ac:dyDescent="0.25">
      <c r="N79732" s="1">
        <v>79731</v>
      </c>
      <c r="O79732">
        <v>108.95034857609666</v>
      </c>
    </row>
    <row r="79733" spans="14:15" x14ac:dyDescent="0.25">
      <c r="N79733" s="1">
        <v>79732</v>
      </c>
      <c r="O79733">
        <v>103.4377982344414</v>
      </c>
    </row>
    <row r="79734" spans="14:15" x14ac:dyDescent="0.25">
      <c r="N79734" s="1">
        <v>79733</v>
      </c>
      <c r="O79734">
        <v>133.63048303262988</v>
      </c>
    </row>
    <row r="79735" spans="14:15" x14ac:dyDescent="0.25">
      <c r="N79735" s="1">
        <v>79734</v>
      </c>
      <c r="O79735">
        <v>107.72856770979752</v>
      </c>
    </row>
    <row r="79736" spans="14:15" x14ac:dyDescent="0.25">
      <c r="N79736" s="1">
        <v>79735</v>
      </c>
      <c r="O79736">
        <v>111.10000739439744</v>
      </c>
    </row>
    <row r="79737" spans="14:15" x14ac:dyDescent="0.25">
      <c r="N79737" s="1">
        <v>79736</v>
      </c>
      <c r="O79737">
        <v>127.99838533952639</v>
      </c>
    </row>
    <row r="79738" spans="14:15" x14ac:dyDescent="0.25">
      <c r="N79738" s="1">
        <v>79737</v>
      </c>
      <c r="O79738">
        <v>126.85506211751024</v>
      </c>
    </row>
    <row r="79739" spans="14:15" x14ac:dyDescent="0.25">
      <c r="N79739" s="1">
        <v>79738</v>
      </c>
      <c r="O79739">
        <v>113.85427478851041</v>
      </c>
    </row>
    <row r="79740" spans="14:15" x14ac:dyDescent="0.25">
      <c r="N79740" s="1">
        <v>79739</v>
      </c>
      <c r="O79740">
        <v>118.48559944656579</v>
      </c>
    </row>
    <row r="79741" spans="14:15" x14ac:dyDescent="0.25">
      <c r="N79741" s="1">
        <v>79740</v>
      </c>
      <c r="O79741">
        <v>110.07794007307002</v>
      </c>
    </row>
    <row r="79742" spans="14:15" x14ac:dyDescent="0.25">
      <c r="N79742" s="1">
        <v>79741</v>
      </c>
      <c r="O79742">
        <v>97.008666134668758</v>
      </c>
    </row>
    <row r="79743" spans="14:15" x14ac:dyDescent="0.25">
      <c r="N79743" s="1">
        <v>79742</v>
      </c>
      <c r="O79743">
        <v>114.22436185209028</v>
      </c>
    </row>
    <row r="79744" spans="14:15" x14ac:dyDescent="0.25">
      <c r="N79744" s="1">
        <v>79743</v>
      </c>
      <c r="O79744">
        <v>107.65977446876472</v>
      </c>
    </row>
    <row r="79745" spans="14:15" x14ac:dyDescent="0.25">
      <c r="N79745" s="1">
        <v>79744</v>
      </c>
      <c r="O79745">
        <v>128.2731996626442</v>
      </c>
    </row>
    <row r="79746" spans="14:15" x14ac:dyDescent="0.25">
      <c r="N79746" s="1">
        <v>79745</v>
      </c>
      <c r="O79746">
        <v>93.756125594904688</v>
      </c>
    </row>
    <row r="79747" spans="14:15" x14ac:dyDescent="0.25">
      <c r="N79747" s="1">
        <v>79746</v>
      </c>
      <c r="O79747">
        <v>118.19641154682533</v>
      </c>
    </row>
    <row r="79748" spans="14:15" x14ac:dyDescent="0.25">
      <c r="N79748" s="1">
        <v>79747</v>
      </c>
      <c r="O79748">
        <v>126.14708515440621</v>
      </c>
    </row>
    <row r="79749" spans="14:15" x14ac:dyDescent="0.25">
      <c r="N79749" s="1">
        <v>79748</v>
      </c>
      <c r="O79749">
        <v>99.317382670364466</v>
      </c>
    </row>
    <row r="79750" spans="14:15" x14ac:dyDescent="0.25">
      <c r="N79750" s="1">
        <v>79749</v>
      </c>
      <c r="O79750">
        <v>97.318446934813664</v>
      </c>
    </row>
    <row r="79751" spans="14:15" x14ac:dyDescent="0.25">
      <c r="N79751" s="1">
        <v>79750</v>
      </c>
      <c r="O79751">
        <v>113.00629539560001</v>
      </c>
    </row>
    <row r="79752" spans="14:15" x14ac:dyDescent="0.25">
      <c r="N79752" s="1">
        <v>79751</v>
      </c>
      <c r="O79752">
        <v>132.48407768236694</v>
      </c>
    </row>
    <row r="79753" spans="14:15" x14ac:dyDescent="0.25">
      <c r="N79753" s="1">
        <v>79752</v>
      </c>
      <c r="O79753">
        <v>116.96149806711952</v>
      </c>
    </row>
    <row r="79754" spans="14:15" x14ac:dyDescent="0.25">
      <c r="N79754" s="1">
        <v>79753</v>
      </c>
      <c r="O79754">
        <v>146.90492955027651</v>
      </c>
    </row>
    <row r="79755" spans="14:15" x14ac:dyDescent="0.25">
      <c r="N79755" s="1">
        <v>79754</v>
      </c>
      <c r="O79755">
        <v>101.09606199923705</v>
      </c>
    </row>
    <row r="79756" spans="14:15" x14ac:dyDescent="0.25">
      <c r="N79756" s="1">
        <v>79755</v>
      </c>
      <c r="O79756">
        <v>102.46212660419229</v>
      </c>
    </row>
    <row r="79757" spans="14:15" x14ac:dyDescent="0.25">
      <c r="N79757" s="1">
        <v>79756</v>
      </c>
      <c r="O79757">
        <v>100.74027616201096</v>
      </c>
    </row>
    <row r="79758" spans="14:15" x14ac:dyDescent="0.25">
      <c r="N79758" s="1">
        <v>79757</v>
      </c>
      <c r="O79758">
        <v>125.43508312812345</v>
      </c>
    </row>
    <row r="79759" spans="14:15" x14ac:dyDescent="0.25">
      <c r="N79759" s="1">
        <v>79758</v>
      </c>
      <c r="O79759">
        <v>119.93176462697295</v>
      </c>
    </row>
    <row r="79760" spans="14:15" x14ac:dyDescent="0.25">
      <c r="N79760" s="1">
        <v>79759</v>
      </c>
      <c r="O79760">
        <v>121.24735115358958</v>
      </c>
    </row>
    <row r="79761" spans="14:15" x14ac:dyDescent="0.25">
      <c r="N79761" s="1">
        <v>79760</v>
      </c>
      <c r="O79761">
        <v>122.05608059091877</v>
      </c>
    </row>
    <row r="79762" spans="14:15" x14ac:dyDescent="0.25">
      <c r="N79762" s="1">
        <v>79761</v>
      </c>
      <c r="O79762">
        <v>101.92554744728999</v>
      </c>
    </row>
    <row r="79763" spans="14:15" x14ac:dyDescent="0.25">
      <c r="N79763" s="1">
        <v>79762</v>
      </c>
      <c r="O79763">
        <v>139.60496272711367</v>
      </c>
    </row>
    <row r="79764" spans="14:15" x14ac:dyDescent="0.25">
      <c r="N79764" s="1">
        <v>79763</v>
      </c>
      <c r="O79764">
        <v>120.80537851436777</v>
      </c>
    </row>
    <row r="79765" spans="14:15" x14ac:dyDescent="0.25">
      <c r="N79765" s="1">
        <v>79764</v>
      </c>
      <c r="O79765">
        <v>107.38800403076304</v>
      </c>
    </row>
    <row r="79766" spans="14:15" x14ac:dyDescent="0.25">
      <c r="N79766" s="1">
        <v>79765</v>
      </c>
      <c r="O79766">
        <v>140.08020965903796</v>
      </c>
    </row>
    <row r="79767" spans="14:15" x14ac:dyDescent="0.25">
      <c r="N79767" s="1">
        <v>79766</v>
      </c>
      <c r="O79767">
        <v>130.08764668152057</v>
      </c>
    </row>
    <row r="79768" spans="14:15" x14ac:dyDescent="0.25">
      <c r="N79768" s="1">
        <v>79767</v>
      </c>
      <c r="O79768">
        <v>108.11309677494184</v>
      </c>
    </row>
    <row r="79769" spans="14:15" x14ac:dyDescent="0.25">
      <c r="N79769" s="1">
        <v>79768</v>
      </c>
      <c r="O79769">
        <v>124.07846501042542</v>
      </c>
    </row>
    <row r="79770" spans="14:15" x14ac:dyDescent="0.25">
      <c r="N79770" s="1">
        <v>79769</v>
      </c>
      <c r="O79770">
        <v>109.49669482738528</v>
      </c>
    </row>
    <row r="79771" spans="14:15" x14ac:dyDescent="0.25">
      <c r="N79771" s="1">
        <v>79770</v>
      </c>
      <c r="O79771">
        <v>124.56837705600992</v>
      </c>
    </row>
    <row r="79772" spans="14:15" x14ac:dyDescent="0.25">
      <c r="N79772" s="1">
        <v>79771</v>
      </c>
      <c r="O79772">
        <v>84.764796202698832</v>
      </c>
    </row>
    <row r="79773" spans="14:15" x14ac:dyDescent="0.25">
      <c r="N79773" s="1">
        <v>79772</v>
      </c>
      <c r="O79773">
        <v>118.38383806568631</v>
      </c>
    </row>
    <row r="79774" spans="14:15" x14ac:dyDescent="0.25">
      <c r="N79774" s="1">
        <v>79773</v>
      </c>
      <c r="O79774">
        <v>112.49477555897019</v>
      </c>
    </row>
    <row r="79775" spans="14:15" x14ac:dyDescent="0.25">
      <c r="N79775" s="1">
        <v>79774</v>
      </c>
      <c r="O79775">
        <v>117.02139710431159</v>
      </c>
    </row>
    <row r="79776" spans="14:15" x14ac:dyDescent="0.25">
      <c r="N79776" s="1">
        <v>79775</v>
      </c>
      <c r="O79776">
        <v>108.3468132917731</v>
      </c>
    </row>
    <row r="79777" spans="14:15" x14ac:dyDescent="0.25">
      <c r="N79777" s="1">
        <v>79776</v>
      </c>
      <c r="O79777">
        <v>94.201967780589442</v>
      </c>
    </row>
    <row r="79778" spans="14:15" x14ac:dyDescent="0.25">
      <c r="N79778" s="1">
        <v>79777</v>
      </c>
      <c r="O79778">
        <v>141.71242852059942</v>
      </c>
    </row>
    <row r="79779" spans="14:15" x14ac:dyDescent="0.25">
      <c r="N79779" s="1">
        <v>79778</v>
      </c>
      <c r="O79779">
        <v>105.31712671069214</v>
      </c>
    </row>
    <row r="79780" spans="14:15" x14ac:dyDescent="0.25">
      <c r="N79780" s="1">
        <v>79779</v>
      </c>
      <c r="O79780">
        <v>103.97537262418889</v>
      </c>
    </row>
    <row r="79781" spans="14:15" x14ac:dyDescent="0.25">
      <c r="N79781" s="1">
        <v>79780</v>
      </c>
      <c r="O79781">
        <v>126.72790423243994</v>
      </c>
    </row>
    <row r="79782" spans="14:15" x14ac:dyDescent="0.25">
      <c r="N79782" s="1">
        <v>79781</v>
      </c>
      <c r="O79782">
        <v>117.04438715249835</v>
      </c>
    </row>
    <row r="79783" spans="14:15" x14ac:dyDescent="0.25">
      <c r="N79783" s="1">
        <v>79782</v>
      </c>
      <c r="O79783">
        <v>132.40077382442226</v>
      </c>
    </row>
    <row r="79784" spans="14:15" x14ac:dyDescent="0.25">
      <c r="N79784" s="1">
        <v>79783</v>
      </c>
      <c r="O79784">
        <v>83.263563663793889</v>
      </c>
    </row>
    <row r="79785" spans="14:15" x14ac:dyDescent="0.25">
      <c r="N79785" s="1">
        <v>79784</v>
      </c>
      <c r="O79785">
        <v>116.05787095248422</v>
      </c>
    </row>
    <row r="79786" spans="14:15" x14ac:dyDescent="0.25">
      <c r="N79786" s="1">
        <v>79785</v>
      </c>
      <c r="O79786">
        <v>109.17406432826444</v>
      </c>
    </row>
    <row r="79787" spans="14:15" x14ac:dyDescent="0.25">
      <c r="N79787" s="1">
        <v>79786</v>
      </c>
      <c r="O79787">
        <v>96.973556869469022</v>
      </c>
    </row>
    <row r="79788" spans="14:15" x14ac:dyDescent="0.25">
      <c r="N79788" s="1">
        <v>79787</v>
      </c>
      <c r="O79788">
        <v>113.43491649064266</v>
      </c>
    </row>
    <row r="79789" spans="14:15" x14ac:dyDescent="0.25">
      <c r="N79789" s="1">
        <v>79788</v>
      </c>
      <c r="O79789">
        <v>139.6077961093315</v>
      </c>
    </row>
    <row r="79790" spans="14:15" x14ac:dyDescent="0.25">
      <c r="N79790" s="1">
        <v>79789</v>
      </c>
      <c r="O79790">
        <v>132.06918193758494</v>
      </c>
    </row>
    <row r="79791" spans="14:15" x14ac:dyDescent="0.25">
      <c r="N79791" s="1">
        <v>79790</v>
      </c>
      <c r="O79791">
        <v>87.920193447291894</v>
      </c>
    </row>
    <row r="79792" spans="14:15" x14ac:dyDescent="0.25">
      <c r="N79792" s="1">
        <v>79791</v>
      </c>
      <c r="O79792">
        <v>118.94174014918704</v>
      </c>
    </row>
    <row r="79793" spans="14:15" x14ac:dyDescent="0.25">
      <c r="N79793" s="1">
        <v>79792</v>
      </c>
      <c r="O79793">
        <v>123.583688866145</v>
      </c>
    </row>
    <row r="79794" spans="14:15" x14ac:dyDescent="0.25">
      <c r="N79794" s="1">
        <v>79793</v>
      </c>
      <c r="O79794">
        <v>102.86825898881905</v>
      </c>
    </row>
    <row r="79795" spans="14:15" x14ac:dyDescent="0.25">
      <c r="N79795" s="1">
        <v>79794</v>
      </c>
      <c r="O79795">
        <v>100.60143660932678</v>
      </c>
    </row>
    <row r="79796" spans="14:15" x14ac:dyDescent="0.25">
      <c r="N79796" s="1">
        <v>79795</v>
      </c>
      <c r="O79796">
        <v>132.83627861257176</v>
      </c>
    </row>
    <row r="79797" spans="14:15" x14ac:dyDescent="0.25">
      <c r="N79797" s="1">
        <v>79796</v>
      </c>
      <c r="O79797">
        <v>119.77351048425842</v>
      </c>
    </row>
    <row r="79798" spans="14:15" x14ac:dyDescent="0.25">
      <c r="N79798" s="1">
        <v>79797</v>
      </c>
      <c r="O79798">
        <v>98.971436859669481</v>
      </c>
    </row>
    <row r="79799" spans="14:15" x14ac:dyDescent="0.25">
      <c r="N79799" s="1">
        <v>79798</v>
      </c>
      <c r="O79799">
        <v>112.30731440340811</v>
      </c>
    </row>
    <row r="79800" spans="14:15" x14ac:dyDescent="0.25">
      <c r="N79800" s="1">
        <v>79799</v>
      </c>
      <c r="O79800">
        <v>101.58438981750426</v>
      </c>
    </row>
    <row r="79801" spans="14:15" x14ac:dyDescent="0.25">
      <c r="N79801" s="1">
        <v>79800</v>
      </c>
      <c r="O79801">
        <v>109.10792151119274</v>
      </c>
    </row>
    <row r="79802" spans="14:15" x14ac:dyDescent="0.25">
      <c r="N79802" s="1">
        <v>79801</v>
      </c>
      <c r="O79802">
        <v>95.940135703134501</v>
      </c>
    </row>
    <row r="79803" spans="14:15" x14ac:dyDescent="0.25">
      <c r="N79803" s="1">
        <v>79802</v>
      </c>
      <c r="O79803">
        <v>118.25442217444551</v>
      </c>
    </row>
    <row r="79804" spans="14:15" x14ac:dyDescent="0.25">
      <c r="N79804" s="1">
        <v>79803</v>
      </c>
      <c r="O79804">
        <v>138.14076410568089</v>
      </c>
    </row>
    <row r="79805" spans="14:15" x14ac:dyDescent="0.25">
      <c r="N79805" s="1">
        <v>79804</v>
      </c>
      <c r="O79805">
        <v>100.2615684786243</v>
      </c>
    </row>
    <row r="79806" spans="14:15" x14ac:dyDescent="0.25">
      <c r="N79806" s="1">
        <v>79805</v>
      </c>
      <c r="O79806">
        <v>97.501034303900141</v>
      </c>
    </row>
    <row r="79807" spans="14:15" x14ac:dyDescent="0.25">
      <c r="N79807" s="1">
        <v>79806</v>
      </c>
      <c r="O79807">
        <v>114.72419790215555</v>
      </c>
    </row>
    <row r="79808" spans="14:15" x14ac:dyDescent="0.25">
      <c r="N79808" s="1">
        <v>79807</v>
      </c>
      <c r="O79808">
        <v>108.56950444017629</v>
      </c>
    </row>
    <row r="79809" spans="14:15" x14ac:dyDescent="0.25">
      <c r="N79809" s="1">
        <v>79808</v>
      </c>
      <c r="O79809">
        <v>89.153328042745002</v>
      </c>
    </row>
    <row r="79810" spans="14:15" x14ac:dyDescent="0.25">
      <c r="N79810" s="1">
        <v>79809</v>
      </c>
      <c r="O79810">
        <v>119.2883547742821</v>
      </c>
    </row>
    <row r="79811" spans="14:15" x14ac:dyDescent="0.25">
      <c r="N79811" s="1">
        <v>79810</v>
      </c>
      <c r="O79811">
        <v>130.11451285397445</v>
      </c>
    </row>
    <row r="79812" spans="14:15" x14ac:dyDescent="0.25">
      <c r="N79812" s="1">
        <v>79811</v>
      </c>
      <c r="O79812">
        <v>103.05575127622119</v>
      </c>
    </row>
    <row r="79813" spans="14:15" x14ac:dyDescent="0.25">
      <c r="N79813" s="1">
        <v>79812</v>
      </c>
      <c r="O79813">
        <v>131.48894290833925</v>
      </c>
    </row>
    <row r="79814" spans="14:15" x14ac:dyDescent="0.25">
      <c r="N79814" s="1">
        <v>79813</v>
      </c>
      <c r="O79814">
        <v>127.82192247411162</v>
      </c>
    </row>
    <row r="79815" spans="14:15" x14ac:dyDescent="0.25">
      <c r="N79815" s="1">
        <v>79814</v>
      </c>
      <c r="O79815">
        <v>125.83890469683185</v>
      </c>
    </row>
    <row r="79816" spans="14:15" x14ac:dyDescent="0.25">
      <c r="N79816" s="1">
        <v>79815</v>
      </c>
      <c r="O79816">
        <v>87.734113736258351</v>
      </c>
    </row>
    <row r="79817" spans="14:15" x14ac:dyDescent="0.25">
      <c r="N79817" s="1">
        <v>79816</v>
      </c>
      <c r="O79817">
        <v>90.100612218696412</v>
      </c>
    </row>
    <row r="79818" spans="14:15" x14ac:dyDescent="0.25">
      <c r="N79818" s="1">
        <v>79817</v>
      </c>
      <c r="O79818">
        <v>123.70562192169835</v>
      </c>
    </row>
    <row r="79819" spans="14:15" x14ac:dyDescent="0.25">
      <c r="N79819" s="1">
        <v>79818</v>
      </c>
      <c r="O79819">
        <v>96.241507431772547</v>
      </c>
    </row>
    <row r="79820" spans="14:15" x14ac:dyDescent="0.25">
      <c r="N79820" s="1">
        <v>79819</v>
      </c>
      <c r="O79820">
        <v>122.57170100131185</v>
      </c>
    </row>
    <row r="79821" spans="14:15" x14ac:dyDescent="0.25">
      <c r="N79821" s="1">
        <v>79820</v>
      </c>
      <c r="O79821">
        <v>100.58018956231524</v>
      </c>
    </row>
    <row r="79822" spans="14:15" x14ac:dyDescent="0.25">
      <c r="N79822" s="1">
        <v>79821</v>
      </c>
      <c r="O79822">
        <v>105.76256062088387</v>
      </c>
    </row>
    <row r="79823" spans="14:15" x14ac:dyDescent="0.25">
      <c r="N79823" s="1">
        <v>79822</v>
      </c>
      <c r="O79823">
        <v>137.05750461331382</v>
      </c>
    </row>
    <row r="79824" spans="14:15" x14ac:dyDescent="0.25">
      <c r="N79824" s="1">
        <v>79823</v>
      </c>
      <c r="O79824">
        <v>105.90614634099066</v>
      </c>
    </row>
    <row r="79825" spans="14:15" x14ac:dyDescent="0.25">
      <c r="N79825" s="1">
        <v>79824</v>
      </c>
      <c r="O79825">
        <v>89.179688690616786</v>
      </c>
    </row>
    <row r="79826" spans="14:15" x14ac:dyDescent="0.25">
      <c r="N79826" s="1">
        <v>79825</v>
      </c>
      <c r="O79826">
        <v>94.774794503195963</v>
      </c>
    </row>
    <row r="79827" spans="14:15" x14ac:dyDescent="0.25">
      <c r="N79827" s="1">
        <v>79826</v>
      </c>
      <c r="O79827">
        <v>109.72788922207891</v>
      </c>
    </row>
    <row r="79828" spans="14:15" x14ac:dyDescent="0.25">
      <c r="N79828" s="1">
        <v>79827</v>
      </c>
      <c r="O79828">
        <v>116.6102439274559</v>
      </c>
    </row>
    <row r="79829" spans="14:15" x14ac:dyDescent="0.25">
      <c r="N79829" s="1">
        <v>79828</v>
      </c>
      <c r="O79829">
        <v>140.87108213979735</v>
      </c>
    </row>
    <row r="79830" spans="14:15" x14ac:dyDescent="0.25">
      <c r="N79830" s="1">
        <v>79829</v>
      </c>
      <c r="O79830">
        <v>98.110547715129286</v>
      </c>
    </row>
    <row r="79831" spans="14:15" x14ac:dyDescent="0.25">
      <c r="N79831" s="1">
        <v>79830</v>
      </c>
      <c r="O79831">
        <v>110.48524281427896</v>
      </c>
    </row>
    <row r="79832" spans="14:15" x14ac:dyDescent="0.25">
      <c r="N79832" s="1">
        <v>79831</v>
      </c>
      <c r="O79832">
        <v>99.150162177089868</v>
      </c>
    </row>
    <row r="79833" spans="14:15" x14ac:dyDescent="0.25">
      <c r="N79833" s="1">
        <v>79832</v>
      </c>
      <c r="O79833">
        <v>99.423625806342798</v>
      </c>
    </row>
    <row r="79834" spans="14:15" x14ac:dyDescent="0.25">
      <c r="N79834" s="1">
        <v>79833</v>
      </c>
      <c r="O79834">
        <v>105.49862777544536</v>
      </c>
    </row>
    <row r="79835" spans="14:15" x14ac:dyDescent="0.25">
      <c r="N79835" s="1">
        <v>79834</v>
      </c>
      <c r="O79835">
        <v>94.312712448585401</v>
      </c>
    </row>
    <row r="79836" spans="14:15" x14ac:dyDescent="0.25">
      <c r="N79836" s="1">
        <v>79835</v>
      </c>
      <c r="O79836">
        <v>97.735692912468366</v>
      </c>
    </row>
    <row r="79837" spans="14:15" x14ac:dyDescent="0.25">
      <c r="N79837" s="1">
        <v>79836</v>
      </c>
      <c r="O79837">
        <v>102.92196813709148</v>
      </c>
    </row>
    <row r="79838" spans="14:15" x14ac:dyDescent="0.25">
      <c r="N79838" s="1">
        <v>79837</v>
      </c>
      <c r="O79838">
        <v>111.62549732090429</v>
      </c>
    </row>
    <row r="79839" spans="14:15" x14ac:dyDescent="0.25">
      <c r="N79839" s="1">
        <v>79838</v>
      </c>
      <c r="O79839">
        <v>126.06869005622187</v>
      </c>
    </row>
    <row r="79840" spans="14:15" x14ac:dyDescent="0.25">
      <c r="N79840" s="1">
        <v>79839</v>
      </c>
      <c r="O79840">
        <v>124.46383251307256</v>
      </c>
    </row>
    <row r="79841" spans="14:15" x14ac:dyDescent="0.25">
      <c r="N79841" s="1">
        <v>79840</v>
      </c>
      <c r="O79841">
        <v>102.09032854645287</v>
      </c>
    </row>
    <row r="79842" spans="14:15" x14ac:dyDescent="0.25">
      <c r="N79842" s="1">
        <v>79841</v>
      </c>
      <c r="O79842">
        <v>115.87126760367472</v>
      </c>
    </row>
    <row r="79843" spans="14:15" x14ac:dyDescent="0.25">
      <c r="N79843" s="1">
        <v>79842</v>
      </c>
      <c r="O79843">
        <v>138.49713709211767</v>
      </c>
    </row>
    <row r="79844" spans="14:15" x14ac:dyDescent="0.25">
      <c r="N79844" s="1">
        <v>79843</v>
      </c>
      <c r="O79844">
        <v>109.73892848568556</v>
      </c>
    </row>
    <row r="79845" spans="14:15" x14ac:dyDescent="0.25">
      <c r="N79845" s="1">
        <v>79844</v>
      </c>
      <c r="O79845">
        <v>96.444279265744726</v>
      </c>
    </row>
    <row r="79846" spans="14:15" x14ac:dyDescent="0.25">
      <c r="N79846" s="1">
        <v>79845</v>
      </c>
      <c r="O79846">
        <v>108.44457191759139</v>
      </c>
    </row>
    <row r="79847" spans="14:15" x14ac:dyDescent="0.25">
      <c r="N79847" s="1">
        <v>79846</v>
      </c>
      <c r="O79847">
        <v>114.30916561099617</v>
      </c>
    </row>
    <row r="79848" spans="14:15" x14ac:dyDescent="0.25">
      <c r="N79848" s="1">
        <v>79847</v>
      </c>
      <c r="O79848">
        <v>119.39471233716066</v>
      </c>
    </row>
    <row r="79849" spans="14:15" x14ac:dyDescent="0.25">
      <c r="N79849" s="1">
        <v>79848</v>
      </c>
      <c r="O79849">
        <v>116.78942052909862</v>
      </c>
    </row>
    <row r="79850" spans="14:15" x14ac:dyDescent="0.25">
      <c r="N79850" s="1">
        <v>79849</v>
      </c>
      <c r="O79850">
        <v>91.360885838884357</v>
      </c>
    </row>
    <row r="79851" spans="14:15" x14ac:dyDescent="0.25">
      <c r="N79851" s="1">
        <v>79850</v>
      </c>
      <c r="O79851">
        <v>104.59694017793183</v>
      </c>
    </row>
    <row r="79852" spans="14:15" x14ac:dyDescent="0.25">
      <c r="N79852" s="1">
        <v>79851</v>
      </c>
      <c r="O79852">
        <v>110.80311046431297</v>
      </c>
    </row>
    <row r="79853" spans="14:15" x14ac:dyDescent="0.25">
      <c r="N79853" s="1">
        <v>79852</v>
      </c>
      <c r="O79853">
        <v>112.00256807236228</v>
      </c>
    </row>
    <row r="79854" spans="14:15" x14ac:dyDescent="0.25">
      <c r="N79854" s="1">
        <v>79853</v>
      </c>
      <c r="O79854">
        <v>143.71004994454728</v>
      </c>
    </row>
    <row r="79855" spans="14:15" x14ac:dyDescent="0.25">
      <c r="N79855" s="1">
        <v>79854</v>
      </c>
      <c r="O79855">
        <v>97.552025003419473</v>
      </c>
    </row>
    <row r="79856" spans="14:15" x14ac:dyDescent="0.25">
      <c r="N79856" s="1">
        <v>79855</v>
      </c>
      <c r="O79856">
        <v>95.062272498987468</v>
      </c>
    </row>
    <row r="79857" spans="14:15" x14ac:dyDescent="0.25">
      <c r="N79857" s="1">
        <v>79856</v>
      </c>
      <c r="O79857">
        <v>127.79124107470818</v>
      </c>
    </row>
    <row r="79858" spans="14:15" x14ac:dyDescent="0.25">
      <c r="N79858" s="1">
        <v>79857</v>
      </c>
      <c r="O79858">
        <v>93.913781330115725</v>
      </c>
    </row>
    <row r="79859" spans="14:15" x14ac:dyDescent="0.25">
      <c r="N79859" s="1">
        <v>79858</v>
      </c>
      <c r="O79859">
        <v>116.3439765896937</v>
      </c>
    </row>
    <row r="79860" spans="14:15" x14ac:dyDescent="0.25">
      <c r="N79860" s="1">
        <v>79859</v>
      </c>
      <c r="O79860">
        <v>105.40862875835958</v>
      </c>
    </row>
    <row r="79861" spans="14:15" x14ac:dyDescent="0.25">
      <c r="N79861" s="1">
        <v>79860</v>
      </c>
      <c r="O79861">
        <v>106.9238200878778</v>
      </c>
    </row>
    <row r="79862" spans="14:15" x14ac:dyDescent="0.25">
      <c r="N79862" s="1">
        <v>79861</v>
      </c>
      <c r="O79862">
        <v>130.43717322403586</v>
      </c>
    </row>
    <row r="79863" spans="14:15" x14ac:dyDescent="0.25">
      <c r="N79863" s="1">
        <v>79862</v>
      </c>
      <c r="O79863">
        <v>139.1594520243618</v>
      </c>
    </row>
    <row r="79864" spans="14:15" x14ac:dyDescent="0.25">
      <c r="N79864" s="1">
        <v>79863</v>
      </c>
      <c r="O79864">
        <v>143.58826697938963</v>
      </c>
    </row>
    <row r="79865" spans="14:15" x14ac:dyDescent="0.25">
      <c r="N79865" s="1">
        <v>79864</v>
      </c>
      <c r="O79865">
        <v>108.46188865886931</v>
      </c>
    </row>
    <row r="79866" spans="14:15" x14ac:dyDescent="0.25">
      <c r="N79866" s="1">
        <v>79865</v>
      </c>
      <c r="O79866">
        <v>129.59888317921937</v>
      </c>
    </row>
    <row r="79867" spans="14:15" x14ac:dyDescent="0.25">
      <c r="N79867" s="1">
        <v>79866</v>
      </c>
      <c r="O79867">
        <v>111.32196612397944</v>
      </c>
    </row>
    <row r="79868" spans="14:15" x14ac:dyDescent="0.25">
      <c r="N79868" s="1">
        <v>79867</v>
      </c>
      <c r="O79868">
        <v>98.458407570986267</v>
      </c>
    </row>
    <row r="79869" spans="14:15" x14ac:dyDescent="0.25">
      <c r="N79869" s="1">
        <v>79868</v>
      </c>
      <c r="O79869">
        <v>103.23186974260524</v>
      </c>
    </row>
    <row r="79870" spans="14:15" x14ac:dyDescent="0.25">
      <c r="N79870" s="1">
        <v>79869</v>
      </c>
      <c r="O79870">
        <v>103.31096717637605</v>
      </c>
    </row>
    <row r="79871" spans="14:15" x14ac:dyDescent="0.25">
      <c r="N79871" s="1">
        <v>79870</v>
      </c>
      <c r="O79871">
        <v>90.684573360599089</v>
      </c>
    </row>
    <row r="79872" spans="14:15" x14ac:dyDescent="0.25">
      <c r="N79872" s="1">
        <v>79871</v>
      </c>
      <c r="O79872">
        <v>109.51383035188903</v>
      </c>
    </row>
    <row r="79873" spans="14:15" x14ac:dyDescent="0.25">
      <c r="N79873" s="1">
        <v>79872</v>
      </c>
      <c r="O79873">
        <v>99.725476611326769</v>
      </c>
    </row>
    <row r="79874" spans="14:15" x14ac:dyDescent="0.25">
      <c r="N79874" s="1">
        <v>79873</v>
      </c>
      <c r="O79874">
        <v>126.06939017845747</v>
      </c>
    </row>
    <row r="79875" spans="14:15" x14ac:dyDescent="0.25">
      <c r="N79875" s="1">
        <v>79874</v>
      </c>
      <c r="O79875">
        <v>104.14353786902771</v>
      </c>
    </row>
    <row r="79876" spans="14:15" x14ac:dyDescent="0.25">
      <c r="N79876" s="1">
        <v>79875</v>
      </c>
      <c r="O79876">
        <v>90.265451378676715</v>
      </c>
    </row>
    <row r="79877" spans="14:15" x14ac:dyDescent="0.25">
      <c r="N79877" s="1">
        <v>79876</v>
      </c>
      <c r="O79877">
        <v>124.27437177492897</v>
      </c>
    </row>
    <row r="79878" spans="14:15" x14ac:dyDescent="0.25">
      <c r="N79878" s="1">
        <v>79877</v>
      </c>
      <c r="O79878">
        <v>107.25761039933518</v>
      </c>
    </row>
    <row r="79879" spans="14:15" x14ac:dyDescent="0.25">
      <c r="N79879" s="1">
        <v>79878</v>
      </c>
      <c r="O79879">
        <v>104.38832914664471</v>
      </c>
    </row>
    <row r="79880" spans="14:15" x14ac:dyDescent="0.25">
      <c r="N79880" s="1">
        <v>79879</v>
      </c>
      <c r="O79880">
        <v>119.2812148886638</v>
      </c>
    </row>
    <row r="79881" spans="14:15" x14ac:dyDescent="0.25">
      <c r="N79881" s="1">
        <v>79880</v>
      </c>
      <c r="O79881">
        <v>124.72370443396611</v>
      </c>
    </row>
    <row r="79882" spans="14:15" x14ac:dyDescent="0.25">
      <c r="N79882" s="1">
        <v>79881</v>
      </c>
      <c r="O79882">
        <v>118.94414221965665</v>
      </c>
    </row>
    <row r="79883" spans="14:15" x14ac:dyDescent="0.25">
      <c r="N79883" s="1">
        <v>79882</v>
      </c>
      <c r="O79883">
        <v>136.6128400689783</v>
      </c>
    </row>
    <row r="79884" spans="14:15" x14ac:dyDescent="0.25">
      <c r="N79884" s="1">
        <v>79883</v>
      </c>
      <c r="O79884">
        <v>121.3374178718943</v>
      </c>
    </row>
    <row r="79885" spans="14:15" x14ac:dyDescent="0.25">
      <c r="N79885" s="1">
        <v>79884</v>
      </c>
      <c r="O79885">
        <v>139.92290021247055</v>
      </c>
    </row>
    <row r="79886" spans="14:15" x14ac:dyDescent="0.25">
      <c r="N79886" s="1">
        <v>79885</v>
      </c>
      <c r="O79886">
        <v>116.47930497250064</v>
      </c>
    </row>
    <row r="79887" spans="14:15" x14ac:dyDescent="0.25">
      <c r="N79887" s="1">
        <v>79886</v>
      </c>
      <c r="O79887">
        <v>141.25630748960197</v>
      </c>
    </row>
    <row r="79888" spans="14:15" x14ac:dyDescent="0.25">
      <c r="N79888" s="1">
        <v>79887</v>
      </c>
      <c r="O79888">
        <v>98.940880896998891</v>
      </c>
    </row>
    <row r="79889" spans="14:15" x14ac:dyDescent="0.25">
      <c r="N79889" s="1">
        <v>79888</v>
      </c>
      <c r="O79889">
        <v>99.398925139535933</v>
      </c>
    </row>
    <row r="79890" spans="14:15" x14ac:dyDescent="0.25">
      <c r="N79890" s="1">
        <v>79889</v>
      </c>
      <c r="O79890">
        <v>133.54610517514405</v>
      </c>
    </row>
    <row r="79891" spans="14:15" x14ac:dyDescent="0.25">
      <c r="N79891" s="1">
        <v>79890</v>
      </c>
      <c r="O79891">
        <v>117.42027636444601</v>
      </c>
    </row>
    <row r="79892" spans="14:15" x14ac:dyDescent="0.25">
      <c r="N79892" s="1">
        <v>79891</v>
      </c>
      <c r="O79892">
        <v>101.66079987049763</v>
      </c>
    </row>
    <row r="79893" spans="14:15" x14ac:dyDescent="0.25">
      <c r="N79893" s="1">
        <v>79892</v>
      </c>
      <c r="O79893">
        <v>115.18992686345135</v>
      </c>
    </row>
    <row r="79894" spans="14:15" x14ac:dyDescent="0.25">
      <c r="N79894" s="1">
        <v>79893</v>
      </c>
      <c r="O79894">
        <v>133.75520474472043</v>
      </c>
    </row>
    <row r="79895" spans="14:15" x14ac:dyDescent="0.25">
      <c r="N79895" s="1">
        <v>79894</v>
      </c>
      <c r="O79895">
        <v>111.45040977290267</v>
      </c>
    </row>
    <row r="79896" spans="14:15" x14ac:dyDescent="0.25">
      <c r="N79896" s="1">
        <v>79895</v>
      </c>
      <c r="O79896">
        <v>119.82717716189813</v>
      </c>
    </row>
    <row r="79897" spans="14:15" x14ac:dyDescent="0.25">
      <c r="N79897" s="1">
        <v>79896</v>
      </c>
      <c r="O79897">
        <v>108.46008756484328</v>
      </c>
    </row>
    <row r="79898" spans="14:15" x14ac:dyDescent="0.25">
      <c r="N79898" s="1">
        <v>79897</v>
      </c>
      <c r="O79898">
        <v>99.538675955147411</v>
      </c>
    </row>
    <row r="79899" spans="14:15" x14ac:dyDescent="0.25">
      <c r="N79899" s="1">
        <v>79898</v>
      </c>
      <c r="O79899">
        <v>143.62797246888971</v>
      </c>
    </row>
    <row r="79900" spans="14:15" x14ac:dyDescent="0.25">
      <c r="N79900" s="1">
        <v>79899</v>
      </c>
      <c r="O79900">
        <v>104.37992752251265</v>
      </c>
    </row>
    <row r="79901" spans="14:15" x14ac:dyDescent="0.25">
      <c r="N79901" s="1">
        <v>79900</v>
      </c>
      <c r="O79901">
        <v>118.70429982869955</v>
      </c>
    </row>
    <row r="79902" spans="14:15" x14ac:dyDescent="0.25">
      <c r="N79902" s="1">
        <v>79901</v>
      </c>
      <c r="O79902">
        <v>108.43270637126294</v>
      </c>
    </row>
    <row r="79903" spans="14:15" x14ac:dyDescent="0.25">
      <c r="N79903" s="1">
        <v>79902</v>
      </c>
      <c r="O79903">
        <v>120.98774118971461</v>
      </c>
    </row>
    <row r="79904" spans="14:15" x14ac:dyDescent="0.25">
      <c r="N79904" s="1">
        <v>79903</v>
      </c>
      <c r="O79904">
        <v>109.89236488837919</v>
      </c>
    </row>
    <row r="79905" spans="14:15" x14ac:dyDescent="0.25">
      <c r="N79905" s="1">
        <v>79904</v>
      </c>
      <c r="O79905">
        <v>127.10042099776427</v>
      </c>
    </row>
    <row r="79906" spans="14:15" x14ac:dyDescent="0.25">
      <c r="N79906" s="1">
        <v>79905</v>
      </c>
      <c r="O79906">
        <v>128.23596165341544</v>
      </c>
    </row>
    <row r="79907" spans="14:15" x14ac:dyDescent="0.25">
      <c r="N79907" s="1">
        <v>79906</v>
      </c>
      <c r="O79907">
        <v>138.32043815898487</v>
      </c>
    </row>
    <row r="79908" spans="14:15" x14ac:dyDescent="0.25">
      <c r="N79908" s="1">
        <v>79907</v>
      </c>
      <c r="O79908">
        <v>96.75104978370301</v>
      </c>
    </row>
    <row r="79909" spans="14:15" x14ac:dyDescent="0.25">
      <c r="N79909" s="1">
        <v>79908</v>
      </c>
      <c r="O79909">
        <v>92.810558361586146</v>
      </c>
    </row>
    <row r="79910" spans="14:15" x14ac:dyDescent="0.25">
      <c r="N79910" s="1">
        <v>79909</v>
      </c>
      <c r="O79910">
        <v>103.93027578465694</v>
      </c>
    </row>
    <row r="79911" spans="14:15" x14ac:dyDescent="0.25">
      <c r="N79911" s="1">
        <v>79910</v>
      </c>
      <c r="O79911">
        <v>94.287071527107813</v>
      </c>
    </row>
    <row r="79912" spans="14:15" x14ac:dyDescent="0.25">
      <c r="N79912" s="1">
        <v>79911</v>
      </c>
      <c r="O79912">
        <v>140.22133058874175</v>
      </c>
    </row>
    <row r="79913" spans="14:15" x14ac:dyDescent="0.25">
      <c r="N79913" s="1">
        <v>79912</v>
      </c>
      <c r="O79913">
        <v>114.38370617353547</v>
      </c>
    </row>
    <row r="79914" spans="14:15" x14ac:dyDescent="0.25">
      <c r="N79914" s="1">
        <v>79913</v>
      </c>
      <c r="O79914">
        <v>115.84166303845366</v>
      </c>
    </row>
    <row r="79915" spans="14:15" x14ac:dyDescent="0.25">
      <c r="N79915" s="1">
        <v>79914</v>
      </c>
      <c r="O79915">
        <v>114.47066996295978</v>
      </c>
    </row>
    <row r="79916" spans="14:15" x14ac:dyDescent="0.25">
      <c r="N79916" s="1">
        <v>79915</v>
      </c>
      <c r="O79916">
        <v>102.4763584102912</v>
      </c>
    </row>
    <row r="79917" spans="14:15" x14ac:dyDescent="0.25">
      <c r="N79917" s="1">
        <v>79916</v>
      </c>
      <c r="O79917">
        <v>100.85160345916459</v>
      </c>
    </row>
    <row r="79918" spans="14:15" x14ac:dyDescent="0.25">
      <c r="N79918" s="1">
        <v>79917</v>
      </c>
      <c r="O79918">
        <v>128.30522628377432</v>
      </c>
    </row>
    <row r="79919" spans="14:15" x14ac:dyDescent="0.25">
      <c r="N79919" s="1">
        <v>79918</v>
      </c>
      <c r="O79919">
        <v>130.2515045944472</v>
      </c>
    </row>
    <row r="79920" spans="14:15" x14ac:dyDescent="0.25">
      <c r="N79920" s="1">
        <v>79919</v>
      </c>
      <c r="O79920">
        <v>113.95466110462506</v>
      </c>
    </row>
    <row r="79921" spans="14:15" x14ac:dyDescent="0.25">
      <c r="N79921" s="1">
        <v>79920</v>
      </c>
      <c r="O79921">
        <v>132.89650374680812</v>
      </c>
    </row>
    <row r="79922" spans="14:15" x14ac:dyDescent="0.25">
      <c r="N79922" s="1">
        <v>79921</v>
      </c>
      <c r="O79922">
        <v>129.98796009146511</v>
      </c>
    </row>
    <row r="79923" spans="14:15" x14ac:dyDescent="0.25">
      <c r="N79923" s="1">
        <v>79922</v>
      </c>
      <c r="O79923">
        <v>97.121333016099982</v>
      </c>
    </row>
    <row r="79924" spans="14:15" x14ac:dyDescent="0.25">
      <c r="N79924" s="1">
        <v>79923</v>
      </c>
      <c r="O79924">
        <v>115.9005248393098</v>
      </c>
    </row>
    <row r="79925" spans="14:15" x14ac:dyDescent="0.25">
      <c r="N79925" s="1">
        <v>79924</v>
      </c>
      <c r="O79925">
        <v>122.81698189830323</v>
      </c>
    </row>
    <row r="79926" spans="14:15" x14ac:dyDescent="0.25">
      <c r="N79926" s="1">
        <v>79925</v>
      </c>
      <c r="O79926">
        <v>99.979471274301602</v>
      </c>
    </row>
    <row r="79927" spans="14:15" x14ac:dyDescent="0.25">
      <c r="N79927" s="1">
        <v>79926</v>
      </c>
      <c r="O79927">
        <v>133.70652219471324</v>
      </c>
    </row>
    <row r="79928" spans="14:15" x14ac:dyDescent="0.25">
      <c r="N79928" s="1">
        <v>79927</v>
      </c>
      <c r="O79928">
        <v>112.78252316137944</v>
      </c>
    </row>
    <row r="79929" spans="14:15" x14ac:dyDescent="0.25">
      <c r="N79929" s="1">
        <v>79928</v>
      </c>
      <c r="O79929">
        <v>136.47306017005857</v>
      </c>
    </row>
    <row r="79930" spans="14:15" x14ac:dyDescent="0.25">
      <c r="N79930" s="1">
        <v>79929</v>
      </c>
      <c r="O79930">
        <v>122.31431977726842</v>
      </c>
    </row>
    <row r="79931" spans="14:15" x14ac:dyDescent="0.25">
      <c r="N79931" s="1">
        <v>79930</v>
      </c>
      <c r="O79931">
        <v>96.063109864515596</v>
      </c>
    </row>
    <row r="79932" spans="14:15" x14ac:dyDescent="0.25">
      <c r="N79932" s="1">
        <v>79931</v>
      </c>
      <c r="O79932">
        <v>140.98821214687359</v>
      </c>
    </row>
    <row r="79933" spans="14:15" x14ac:dyDescent="0.25">
      <c r="N79933" s="1">
        <v>79932</v>
      </c>
      <c r="O79933">
        <v>134.22817124618837</v>
      </c>
    </row>
    <row r="79934" spans="14:15" x14ac:dyDescent="0.25">
      <c r="N79934" s="1">
        <v>79933</v>
      </c>
      <c r="O79934">
        <v>113.06943192065495</v>
      </c>
    </row>
    <row r="79935" spans="14:15" x14ac:dyDescent="0.25">
      <c r="N79935" s="1">
        <v>79934</v>
      </c>
      <c r="O79935">
        <v>132.3660289300968</v>
      </c>
    </row>
    <row r="79936" spans="14:15" x14ac:dyDescent="0.25">
      <c r="N79936" s="1">
        <v>79935</v>
      </c>
      <c r="O79936">
        <v>115.13776175632451</v>
      </c>
    </row>
    <row r="79937" spans="14:15" x14ac:dyDescent="0.25">
      <c r="N79937" s="1">
        <v>79936</v>
      </c>
      <c r="O79937">
        <v>104.16782630538064</v>
      </c>
    </row>
    <row r="79938" spans="14:15" x14ac:dyDescent="0.25">
      <c r="N79938" s="1">
        <v>79937</v>
      </c>
      <c r="O79938">
        <v>128.45649907108796</v>
      </c>
    </row>
    <row r="79939" spans="14:15" x14ac:dyDescent="0.25">
      <c r="N79939" s="1">
        <v>79938</v>
      </c>
      <c r="O79939">
        <v>132.94417124543892</v>
      </c>
    </row>
    <row r="79940" spans="14:15" x14ac:dyDescent="0.25">
      <c r="N79940" s="1">
        <v>79939</v>
      </c>
      <c r="O79940">
        <v>100.29446419341677</v>
      </c>
    </row>
    <row r="79941" spans="14:15" x14ac:dyDescent="0.25">
      <c r="N79941" s="1">
        <v>79940</v>
      </c>
      <c r="O79941">
        <v>108.01168056677243</v>
      </c>
    </row>
    <row r="79942" spans="14:15" x14ac:dyDescent="0.25">
      <c r="N79942" s="1">
        <v>79941</v>
      </c>
      <c r="O79942">
        <v>123.83904279040703</v>
      </c>
    </row>
    <row r="79943" spans="14:15" x14ac:dyDescent="0.25">
      <c r="N79943" s="1">
        <v>79942</v>
      </c>
      <c r="O79943">
        <v>129.15678983848449</v>
      </c>
    </row>
    <row r="79944" spans="14:15" x14ac:dyDescent="0.25">
      <c r="N79944" s="1">
        <v>79943</v>
      </c>
      <c r="O79944">
        <v>108.01406577887569</v>
      </c>
    </row>
    <row r="79945" spans="14:15" x14ac:dyDescent="0.25">
      <c r="N79945" s="1">
        <v>79944</v>
      </c>
      <c r="O79945">
        <v>105.04118968154491</v>
      </c>
    </row>
    <row r="79946" spans="14:15" x14ac:dyDescent="0.25">
      <c r="N79946" s="1">
        <v>79945</v>
      </c>
      <c r="O79946">
        <v>87.278013112416858</v>
      </c>
    </row>
    <row r="79947" spans="14:15" x14ac:dyDescent="0.25">
      <c r="N79947" s="1">
        <v>79946</v>
      </c>
      <c r="O79947">
        <v>115.36051289847266</v>
      </c>
    </row>
    <row r="79948" spans="14:15" x14ac:dyDescent="0.25">
      <c r="N79948" s="1">
        <v>79947</v>
      </c>
      <c r="O79948">
        <v>88.002825555444176</v>
      </c>
    </row>
    <row r="79949" spans="14:15" x14ac:dyDescent="0.25">
      <c r="N79949" s="1">
        <v>79948</v>
      </c>
      <c r="O79949">
        <v>119.5839105893893</v>
      </c>
    </row>
    <row r="79950" spans="14:15" x14ac:dyDescent="0.25">
      <c r="N79950" s="1">
        <v>79949</v>
      </c>
      <c r="O79950">
        <v>91.304347065582789</v>
      </c>
    </row>
    <row r="79951" spans="14:15" x14ac:dyDescent="0.25">
      <c r="N79951" s="1">
        <v>79950</v>
      </c>
      <c r="O79951">
        <v>121.0454330257916</v>
      </c>
    </row>
    <row r="79952" spans="14:15" x14ac:dyDescent="0.25">
      <c r="N79952" s="1">
        <v>79951</v>
      </c>
      <c r="O79952">
        <v>122.51598319448668</v>
      </c>
    </row>
    <row r="79953" spans="14:15" x14ac:dyDescent="0.25">
      <c r="N79953" s="1">
        <v>79952</v>
      </c>
      <c r="O79953">
        <v>96.432112902604487</v>
      </c>
    </row>
    <row r="79954" spans="14:15" x14ac:dyDescent="0.25">
      <c r="N79954" s="1">
        <v>79953</v>
      </c>
      <c r="O79954">
        <v>119.91650400913527</v>
      </c>
    </row>
    <row r="79955" spans="14:15" x14ac:dyDescent="0.25">
      <c r="N79955" s="1">
        <v>79954</v>
      </c>
      <c r="O79955">
        <v>102.24632833971985</v>
      </c>
    </row>
    <row r="79956" spans="14:15" x14ac:dyDescent="0.25">
      <c r="N79956" s="1">
        <v>79955</v>
      </c>
      <c r="O79956">
        <v>119.70171166273528</v>
      </c>
    </row>
    <row r="79957" spans="14:15" x14ac:dyDescent="0.25">
      <c r="N79957" s="1">
        <v>79956</v>
      </c>
      <c r="O79957">
        <v>132.99778863071833</v>
      </c>
    </row>
    <row r="79958" spans="14:15" x14ac:dyDescent="0.25">
      <c r="N79958" s="1">
        <v>79957</v>
      </c>
      <c r="O79958">
        <v>105.82636226647443</v>
      </c>
    </row>
    <row r="79959" spans="14:15" x14ac:dyDescent="0.25">
      <c r="N79959" s="1">
        <v>79958</v>
      </c>
      <c r="O79959">
        <v>103.0413789584008</v>
      </c>
    </row>
    <row r="79960" spans="14:15" x14ac:dyDescent="0.25">
      <c r="N79960" s="1">
        <v>79959</v>
      </c>
      <c r="O79960">
        <v>138.83802085609739</v>
      </c>
    </row>
    <row r="79961" spans="14:15" x14ac:dyDescent="0.25">
      <c r="N79961" s="1">
        <v>79960</v>
      </c>
      <c r="O79961">
        <v>107.32406243127653</v>
      </c>
    </row>
    <row r="79962" spans="14:15" x14ac:dyDescent="0.25">
      <c r="N79962" s="1">
        <v>79961</v>
      </c>
      <c r="O79962">
        <v>88.266887359736728</v>
      </c>
    </row>
    <row r="79963" spans="14:15" x14ac:dyDescent="0.25">
      <c r="N79963" s="1">
        <v>79962</v>
      </c>
      <c r="O79963">
        <v>111.56925858479856</v>
      </c>
    </row>
    <row r="79964" spans="14:15" x14ac:dyDescent="0.25">
      <c r="N79964" s="1">
        <v>79963</v>
      </c>
      <c r="O79964">
        <v>108.57801488572559</v>
      </c>
    </row>
    <row r="79965" spans="14:15" x14ac:dyDescent="0.25">
      <c r="N79965" s="1">
        <v>79964</v>
      </c>
      <c r="O79965">
        <v>109.74226000926149</v>
      </c>
    </row>
    <row r="79966" spans="14:15" x14ac:dyDescent="0.25">
      <c r="N79966" s="1">
        <v>79965</v>
      </c>
      <c r="O79966">
        <v>107.009236417526</v>
      </c>
    </row>
    <row r="79967" spans="14:15" x14ac:dyDescent="0.25">
      <c r="N79967" s="1">
        <v>79966</v>
      </c>
      <c r="O79967">
        <v>86.750169027604457</v>
      </c>
    </row>
    <row r="79968" spans="14:15" x14ac:dyDescent="0.25">
      <c r="N79968" s="1">
        <v>79967</v>
      </c>
      <c r="O79968">
        <v>129.77467414033816</v>
      </c>
    </row>
    <row r="79969" spans="14:15" x14ac:dyDescent="0.25">
      <c r="N79969" s="1">
        <v>79968</v>
      </c>
      <c r="O79969">
        <v>142.24464228545517</v>
      </c>
    </row>
    <row r="79970" spans="14:15" x14ac:dyDescent="0.25">
      <c r="N79970" s="1">
        <v>79969</v>
      </c>
      <c r="O79970">
        <v>119.12118018342564</v>
      </c>
    </row>
    <row r="79971" spans="14:15" x14ac:dyDescent="0.25">
      <c r="N79971" s="1">
        <v>79970</v>
      </c>
      <c r="O79971">
        <v>92.112402496278818</v>
      </c>
    </row>
    <row r="79972" spans="14:15" x14ac:dyDescent="0.25">
      <c r="N79972" s="1">
        <v>79971</v>
      </c>
      <c r="O79972">
        <v>112.8990020039126</v>
      </c>
    </row>
    <row r="79973" spans="14:15" x14ac:dyDescent="0.25">
      <c r="N79973" s="1">
        <v>79972</v>
      </c>
      <c r="O79973">
        <v>107.80762714692632</v>
      </c>
    </row>
    <row r="79974" spans="14:15" x14ac:dyDescent="0.25">
      <c r="N79974" s="1">
        <v>79973</v>
      </c>
      <c r="O79974">
        <v>125.11550471723788</v>
      </c>
    </row>
    <row r="79975" spans="14:15" x14ac:dyDescent="0.25">
      <c r="N79975" s="1">
        <v>79974</v>
      </c>
      <c r="O79975">
        <v>138.18520116968313</v>
      </c>
    </row>
    <row r="79976" spans="14:15" x14ac:dyDescent="0.25">
      <c r="N79976" s="1">
        <v>79975</v>
      </c>
      <c r="O79976">
        <v>141.55190037272635</v>
      </c>
    </row>
    <row r="79977" spans="14:15" x14ac:dyDescent="0.25">
      <c r="N79977" s="1">
        <v>79976</v>
      </c>
      <c r="O79977">
        <v>126.80880746133698</v>
      </c>
    </row>
    <row r="79978" spans="14:15" x14ac:dyDescent="0.25">
      <c r="N79978" s="1">
        <v>79977</v>
      </c>
      <c r="O79978">
        <v>115.82106151484707</v>
      </c>
    </row>
    <row r="79979" spans="14:15" x14ac:dyDescent="0.25">
      <c r="N79979" s="1">
        <v>79978</v>
      </c>
      <c r="O79979">
        <v>116.74106305786978</v>
      </c>
    </row>
    <row r="79980" spans="14:15" x14ac:dyDescent="0.25">
      <c r="N79980" s="1">
        <v>79979</v>
      </c>
      <c r="O79980">
        <v>131.56060342244939</v>
      </c>
    </row>
    <row r="79981" spans="14:15" x14ac:dyDescent="0.25">
      <c r="N79981" s="1">
        <v>79980</v>
      </c>
      <c r="O79981">
        <v>110.56214825459951</v>
      </c>
    </row>
    <row r="79982" spans="14:15" x14ac:dyDescent="0.25">
      <c r="N79982" s="1">
        <v>79981</v>
      </c>
      <c r="O79982">
        <v>135.06999526492646</v>
      </c>
    </row>
    <row r="79983" spans="14:15" x14ac:dyDescent="0.25">
      <c r="N79983" s="1">
        <v>79982</v>
      </c>
      <c r="O79983">
        <v>103.51641650745532</v>
      </c>
    </row>
    <row r="79984" spans="14:15" x14ac:dyDescent="0.25">
      <c r="N79984" s="1">
        <v>79983</v>
      </c>
      <c r="O79984">
        <v>110.65748647977345</v>
      </c>
    </row>
    <row r="79985" spans="14:15" x14ac:dyDescent="0.25">
      <c r="N79985" s="1">
        <v>79984</v>
      </c>
      <c r="O79985">
        <v>101.15885007161127</v>
      </c>
    </row>
    <row r="79986" spans="14:15" x14ac:dyDescent="0.25">
      <c r="N79986" s="1">
        <v>79985</v>
      </c>
      <c r="O79986">
        <v>106.0657503527629</v>
      </c>
    </row>
    <row r="79987" spans="14:15" x14ac:dyDescent="0.25">
      <c r="N79987" s="1">
        <v>79986</v>
      </c>
      <c r="O79987">
        <v>143.07926233873616</v>
      </c>
    </row>
    <row r="79988" spans="14:15" x14ac:dyDescent="0.25">
      <c r="N79988" s="1">
        <v>79987</v>
      </c>
      <c r="O79988">
        <v>119.41003461303313</v>
      </c>
    </row>
    <row r="79989" spans="14:15" x14ac:dyDescent="0.25">
      <c r="N79989" s="1">
        <v>79988</v>
      </c>
      <c r="O79989">
        <v>135.49774802672201</v>
      </c>
    </row>
    <row r="79990" spans="14:15" x14ac:dyDescent="0.25">
      <c r="N79990" s="1">
        <v>79989</v>
      </c>
      <c r="O79990">
        <v>126.96926524236451</v>
      </c>
    </row>
    <row r="79991" spans="14:15" x14ac:dyDescent="0.25">
      <c r="N79991" s="1">
        <v>79990</v>
      </c>
      <c r="O79991">
        <v>129.80597932138565</v>
      </c>
    </row>
    <row r="79992" spans="14:15" x14ac:dyDescent="0.25">
      <c r="N79992" s="1">
        <v>79991</v>
      </c>
      <c r="O79992">
        <v>91.397542759069125</v>
      </c>
    </row>
    <row r="79993" spans="14:15" x14ac:dyDescent="0.25">
      <c r="N79993" s="1">
        <v>79992</v>
      </c>
      <c r="O79993">
        <v>97.498933510410168</v>
      </c>
    </row>
    <row r="79994" spans="14:15" x14ac:dyDescent="0.25">
      <c r="N79994" s="1">
        <v>79993</v>
      </c>
      <c r="O79994">
        <v>116.88807774271986</v>
      </c>
    </row>
    <row r="79995" spans="14:15" x14ac:dyDescent="0.25">
      <c r="N79995" s="1">
        <v>79994</v>
      </c>
      <c r="O79995">
        <v>113.06554046250255</v>
      </c>
    </row>
    <row r="79996" spans="14:15" x14ac:dyDescent="0.25">
      <c r="N79996" s="1">
        <v>79995</v>
      </c>
      <c r="O79996">
        <v>103.65088551488074</v>
      </c>
    </row>
    <row r="79997" spans="14:15" x14ac:dyDescent="0.25">
      <c r="N79997" s="1">
        <v>79996</v>
      </c>
      <c r="O79997">
        <v>106.52265007293485</v>
      </c>
    </row>
    <row r="79998" spans="14:15" x14ac:dyDescent="0.25">
      <c r="N79998" s="1">
        <v>79997</v>
      </c>
      <c r="O79998">
        <v>127.32341244892316</v>
      </c>
    </row>
    <row r="79999" spans="14:15" x14ac:dyDescent="0.25">
      <c r="N79999" s="1">
        <v>79998</v>
      </c>
      <c r="O79999">
        <v>110.61283724188762</v>
      </c>
    </row>
    <row r="80000" spans="14:15" x14ac:dyDescent="0.25">
      <c r="N80000" s="1">
        <v>79999</v>
      </c>
      <c r="O80000">
        <v>97.108462511029259</v>
      </c>
    </row>
    <row r="80001" spans="14:15" x14ac:dyDescent="0.25">
      <c r="N80001" s="1">
        <v>80000</v>
      </c>
      <c r="O80001">
        <v>90.654560137762303</v>
      </c>
    </row>
    <row r="80002" spans="14:15" x14ac:dyDescent="0.25">
      <c r="N80002" s="1">
        <v>80001</v>
      </c>
      <c r="O80002">
        <v>94.262215040594015</v>
      </c>
    </row>
    <row r="80003" spans="14:15" x14ac:dyDescent="0.25">
      <c r="N80003" s="1">
        <v>80002</v>
      </c>
      <c r="O80003">
        <v>130.80245301190308</v>
      </c>
    </row>
    <row r="80004" spans="14:15" x14ac:dyDescent="0.25">
      <c r="N80004" s="1">
        <v>80003</v>
      </c>
      <c r="O80004">
        <v>127.44822649182262</v>
      </c>
    </row>
    <row r="80005" spans="14:15" x14ac:dyDescent="0.25">
      <c r="N80005" s="1">
        <v>80004</v>
      </c>
      <c r="O80005">
        <v>89.042482653479141</v>
      </c>
    </row>
    <row r="80006" spans="14:15" x14ac:dyDescent="0.25">
      <c r="N80006" s="1">
        <v>80005</v>
      </c>
      <c r="O80006">
        <v>96.268121868805821</v>
      </c>
    </row>
    <row r="80007" spans="14:15" x14ac:dyDescent="0.25">
      <c r="N80007" s="1">
        <v>80006</v>
      </c>
      <c r="O80007">
        <v>106.42905353329336</v>
      </c>
    </row>
    <row r="80008" spans="14:15" x14ac:dyDescent="0.25">
      <c r="N80008" s="1">
        <v>80007</v>
      </c>
      <c r="O80008">
        <v>118.00456645452469</v>
      </c>
    </row>
    <row r="80009" spans="14:15" x14ac:dyDescent="0.25">
      <c r="N80009" s="1">
        <v>80008</v>
      </c>
      <c r="O80009">
        <v>135.72447952447376</v>
      </c>
    </row>
    <row r="80010" spans="14:15" x14ac:dyDescent="0.25">
      <c r="N80010" s="1">
        <v>80009</v>
      </c>
      <c r="O80010">
        <v>114.79464110087763</v>
      </c>
    </row>
    <row r="80011" spans="14:15" x14ac:dyDescent="0.25">
      <c r="N80011" s="1">
        <v>80010</v>
      </c>
      <c r="O80011">
        <v>96.95252160760019</v>
      </c>
    </row>
    <row r="80012" spans="14:15" x14ac:dyDescent="0.25">
      <c r="N80012" s="1">
        <v>80011</v>
      </c>
      <c r="O80012">
        <v>120.55290245369471</v>
      </c>
    </row>
    <row r="80013" spans="14:15" x14ac:dyDescent="0.25">
      <c r="N80013" s="1">
        <v>80012</v>
      </c>
      <c r="O80013">
        <v>125.70130694678743</v>
      </c>
    </row>
    <row r="80014" spans="14:15" x14ac:dyDescent="0.25">
      <c r="N80014" s="1">
        <v>80013</v>
      </c>
      <c r="O80014">
        <v>89.112499640165353</v>
      </c>
    </row>
    <row r="80015" spans="14:15" x14ac:dyDescent="0.25">
      <c r="N80015" s="1">
        <v>80014</v>
      </c>
      <c r="O80015">
        <v>87.569396628384595</v>
      </c>
    </row>
    <row r="80016" spans="14:15" x14ac:dyDescent="0.25">
      <c r="N80016" s="1">
        <v>80015</v>
      </c>
      <c r="O80016">
        <v>102.44027966720238</v>
      </c>
    </row>
    <row r="80017" spans="14:15" x14ac:dyDescent="0.25">
      <c r="N80017" s="1">
        <v>80016</v>
      </c>
      <c r="O80017">
        <v>117.98058093465524</v>
      </c>
    </row>
    <row r="80018" spans="14:15" x14ac:dyDescent="0.25">
      <c r="N80018" s="1">
        <v>80017</v>
      </c>
      <c r="O80018">
        <v>99.269344471088203</v>
      </c>
    </row>
    <row r="80019" spans="14:15" x14ac:dyDescent="0.25">
      <c r="N80019" s="1">
        <v>80018</v>
      </c>
      <c r="O80019">
        <v>133.93159743730214</v>
      </c>
    </row>
    <row r="80020" spans="14:15" x14ac:dyDescent="0.25">
      <c r="N80020" s="1">
        <v>80019</v>
      </c>
      <c r="O80020">
        <v>105.85726577511085</v>
      </c>
    </row>
    <row r="80021" spans="14:15" x14ac:dyDescent="0.25">
      <c r="N80021" s="1">
        <v>80020</v>
      </c>
      <c r="O80021">
        <v>120.42790633065809</v>
      </c>
    </row>
    <row r="80022" spans="14:15" x14ac:dyDescent="0.25">
      <c r="N80022" s="1">
        <v>80021</v>
      </c>
      <c r="O80022">
        <v>130.96581857887836</v>
      </c>
    </row>
    <row r="80023" spans="14:15" x14ac:dyDescent="0.25">
      <c r="N80023" s="1">
        <v>80022</v>
      </c>
      <c r="O80023">
        <v>114.24429220262259</v>
      </c>
    </row>
    <row r="80024" spans="14:15" x14ac:dyDescent="0.25">
      <c r="N80024" s="1">
        <v>80023</v>
      </c>
      <c r="O80024">
        <v>127.22201550279537</v>
      </c>
    </row>
    <row r="80025" spans="14:15" x14ac:dyDescent="0.25">
      <c r="N80025" s="1">
        <v>80024</v>
      </c>
      <c r="O80025">
        <v>105.6319119423858</v>
      </c>
    </row>
    <row r="80026" spans="14:15" x14ac:dyDescent="0.25">
      <c r="N80026" s="1">
        <v>80025</v>
      </c>
      <c r="O80026">
        <v>119.92497929300636</v>
      </c>
    </row>
    <row r="80027" spans="14:15" x14ac:dyDescent="0.25">
      <c r="N80027" s="1">
        <v>80026</v>
      </c>
      <c r="O80027">
        <v>109.11642789637177</v>
      </c>
    </row>
    <row r="80028" spans="14:15" x14ac:dyDescent="0.25">
      <c r="N80028" s="1">
        <v>80027</v>
      </c>
      <c r="O80028">
        <v>136.0145406688396</v>
      </c>
    </row>
    <row r="80029" spans="14:15" x14ac:dyDescent="0.25">
      <c r="N80029" s="1">
        <v>80028</v>
      </c>
      <c r="O80029">
        <v>90.231811499868442</v>
      </c>
    </row>
    <row r="80030" spans="14:15" x14ac:dyDescent="0.25">
      <c r="N80030" s="1">
        <v>80029</v>
      </c>
      <c r="O80030">
        <v>121.65845487819102</v>
      </c>
    </row>
    <row r="80031" spans="14:15" x14ac:dyDescent="0.25">
      <c r="N80031" s="1">
        <v>80030</v>
      </c>
      <c r="O80031">
        <v>110.91742791486945</v>
      </c>
    </row>
    <row r="80032" spans="14:15" x14ac:dyDescent="0.25">
      <c r="N80032" s="1">
        <v>80031</v>
      </c>
      <c r="O80032">
        <v>139.00928047801224</v>
      </c>
    </row>
    <row r="80033" spans="14:15" x14ac:dyDescent="0.25">
      <c r="N80033" s="1">
        <v>80032</v>
      </c>
      <c r="O80033">
        <v>85.601412217782126</v>
      </c>
    </row>
    <row r="80034" spans="14:15" x14ac:dyDescent="0.25">
      <c r="N80034" s="1">
        <v>80033</v>
      </c>
      <c r="O80034">
        <v>111.10978551750826</v>
      </c>
    </row>
    <row r="80035" spans="14:15" x14ac:dyDescent="0.25">
      <c r="N80035" s="1">
        <v>80034</v>
      </c>
      <c r="O80035">
        <v>107.02237040422239</v>
      </c>
    </row>
    <row r="80036" spans="14:15" x14ac:dyDescent="0.25">
      <c r="N80036" s="1">
        <v>80035</v>
      </c>
      <c r="O80036">
        <v>95.69732176451258</v>
      </c>
    </row>
    <row r="80037" spans="14:15" x14ac:dyDescent="0.25">
      <c r="N80037" s="1">
        <v>80036</v>
      </c>
      <c r="O80037">
        <v>106.00237676798221</v>
      </c>
    </row>
    <row r="80038" spans="14:15" x14ac:dyDescent="0.25">
      <c r="N80038" s="1">
        <v>80037</v>
      </c>
      <c r="O80038">
        <v>92.810422672166524</v>
      </c>
    </row>
    <row r="80039" spans="14:15" x14ac:dyDescent="0.25">
      <c r="N80039" s="1">
        <v>80038</v>
      </c>
      <c r="O80039">
        <v>112.96001474549028</v>
      </c>
    </row>
    <row r="80040" spans="14:15" x14ac:dyDescent="0.25">
      <c r="N80040" s="1">
        <v>80039</v>
      </c>
      <c r="O80040">
        <v>105.47969539837182</v>
      </c>
    </row>
    <row r="80041" spans="14:15" x14ac:dyDescent="0.25">
      <c r="N80041" s="1">
        <v>80040</v>
      </c>
      <c r="O80041">
        <v>107.13103219726496</v>
      </c>
    </row>
    <row r="80042" spans="14:15" x14ac:dyDescent="0.25">
      <c r="N80042" s="1">
        <v>80041</v>
      </c>
      <c r="O80042">
        <v>109.23025720616742</v>
      </c>
    </row>
    <row r="80043" spans="14:15" x14ac:dyDescent="0.25">
      <c r="N80043" s="1">
        <v>80042</v>
      </c>
      <c r="O80043">
        <v>119.44545377002403</v>
      </c>
    </row>
    <row r="80044" spans="14:15" x14ac:dyDescent="0.25">
      <c r="N80044" s="1">
        <v>80043</v>
      </c>
      <c r="O80044">
        <v>100.64118577687692</v>
      </c>
    </row>
    <row r="80045" spans="14:15" x14ac:dyDescent="0.25">
      <c r="N80045" s="1">
        <v>80044</v>
      </c>
      <c r="O80045">
        <v>114.85706062656521</v>
      </c>
    </row>
    <row r="80046" spans="14:15" x14ac:dyDescent="0.25">
      <c r="N80046" s="1">
        <v>80045</v>
      </c>
      <c r="O80046">
        <v>107.0899054960931</v>
      </c>
    </row>
    <row r="80047" spans="14:15" x14ac:dyDescent="0.25">
      <c r="N80047" s="1">
        <v>80046</v>
      </c>
      <c r="O80047">
        <v>124.58555392751809</v>
      </c>
    </row>
    <row r="80048" spans="14:15" x14ac:dyDescent="0.25">
      <c r="N80048" s="1">
        <v>80047</v>
      </c>
      <c r="O80048">
        <v>142.82017047271384</v>
      </c>
    </row>
    <row r="80049" spans="14:15" x14ac:dyDescent="0.25">
      <c r="N80049" s="1">
        <v>80048</v>
      </c>
      <c r="O80049">
        <v>103.33100324867834</v>
      </c>
    </row>
    <row r="80050" spans="14:15" x14ac:dyDescent="0.25">
      <c r="N80050" s="1">
        <v>80049</v>
      </c>
      <c r="O80050">
        <v>107.33366551389616</v>
      </c>
    </row>
    <row r="80051" spans="14:15" x14ac:dyDescent="0.25">
      <c r="N80051" s="1">
        <v>80050</v>
      </c>
      <c r="O80051">
        <v>102.50364495388087</v>
      </c>
    </row>
    <row r="80052" spans="14:15" x14ac:dyDescent="0.25">
      <c r="N80052" s="1">
        <v>80051</v>
      </c>
      <c r="O80052">
        <v>129.13338028814874</v>
      </c>
    </row>
    <row r="80053" spans="14:15" x14ac:dyDescent="0.25">
      <c r="N80053" s="1">
        <v>80052</v>
      </c>
      <c r="O80053">
        <v>102.20855272342794</v>
      </c>
    </row>
    <row r="80054" spans="14:15" x14ac:dyDescent="0.25">
      <c r="N80054" s="1">
        <v>80053</v>
      </c>
      <c r="O80054">
        <v>132.44656317286095</v>
      </c>
    </row>
    <row r="80055" spans="14:15" x14ac:dyDescent="0.25">
      <c r="N80055" s="1">
        <v>80054</v>
      </c>
      <c r="O80055">
        <v>125.69748873188011</v>
      </c>
    </row>
    <row r="80056" spans="14:15" x14ac:dyDescent="0.25">
      <c r="N80056" s="1">
        <v>80055</v>
      </c>
      <c r="O80056">
        <v>105.01917270781371</v>
      </c>
    </row>
    <row r="80057" spans="14:15" x14ac:dyDescent="0.25">
      <c r="N80057" s="1">
        <v>80056</v>
      </c>
      <c r="O80057">
        <v>103.20285504340417</v>
      </c>
    </row>
    <row r="80058" spans="14:15" x14ac:dyDescent="0.25">
      <c r="N80058" s="1">
        <v>80057</v>
      </c>
      <c r="O80058">
        <v>89.466988116419003</v>
      </c>
    </row>
    <row r="80059" spans="14:15" x14ac:dyDescent="0.25">
      <c r="N80059" s="1">
        <v>80058</v>
      </c>
      <c r="O80059">
        <v>100.00425250634373</v>
      </c>
    </row>
    <row r="80060" spans="14:15" x14ac:dyDescent="0.25">
      <c r="N80060" s="1">
        <v>80059</v>
      </c>
      <c r="O80060">
        <v>140.66801837770873</v>
      </c>
    </row>
    <row r="80061" spans="14:15" x14ac:dyDescent="0.25">
      <c r="N80061" s="1">
        <v>80060</v>
      </c>
      <c r="O80061">
        <v>100.54570404552796</v>
      </c>
    </row>
    <row r="80062" spans="14:15" x14ac:dyDescent="0.25">
      <c r="N80062" s="1">
        <v>80061</v>
      </c>
      <c r="O80062">
        <v>127.55521867552032</v>
      </c>
    </row>
    <row r="80063" spans="14:15" x14ac:dyDescent="0.25">
      <c r="N80063" s="1">
        <v>80062</v>
      </c>
      <c r="O80063">
        <v>95.630724762269182</v>
      </c>
    </row>
    <row r="80064" spans="14:15" x14ac:dyDescent="0.25">
      <c r="N80064" s="1">
        <v>80063</v>
      </c>
      <c r="O80064">
        <v>89.645994579380627</v>
      </c>
    </row>
    <row r="80065" spans="14:15" x14ac:dyDescent="0.25">
      <c r="N80065" s="1">
        <v>80064</v>
      </c>
      <c r="O80065">
        <v>93.233261210720258</v>
      </c>
    </row>
    <row r="80066" spans="14:15" x14ac:dyDescent="0.25">
      <c r="N80066" s="1">
        <v>80065</v>
      </c>
      <c r="O80066">
        <v>128.51050634116757</v>
      </c>
    </row>
    <row r="80067" spans="14:15" x14ac:dyDescent="0.25">
      <c r="N80067" s="1">
        <v>80066</v>
      </c>
      <c r="O80067">
        <v>87.952365024364056</v>
      </c>
    </row>
    <row r="80068" spans="14:15" x14ac:dyDescent="0.25">
      <c r="N80068" s="1">
        <v>80067</v>
      </c>
      <c r="O80068">
        <v>125.51171370311658</v>
      </c>
    </row>
    <row r="80069" spans="14:15" x14ac:dyDescent="0.25">
      <c r="N80069" s="1">
        <v>80068</v>
      </c>
      <c r="O80069">
        <v>124.73035656732505</v>
      </c>
    </row>
    <row r="80070" spans="14:15" x14ac:dyDescent="0.25">
      <c r="N80070" s="1">
        <v>80069</v>
      </c>
      <c r="O80070">
        <v>87.904537575030346</v>
      </c>
    </row>
    <row r="80071" spans="14:15" x14ac:dyDescent="0.25">
      <c r="N80071" s="1">
        <v>80070</v>
      </c>
      <c r="O80071">
        <v>105.94110776011705</v>
      </c>
    </row>
    <row r="80072" spans="14:15" x14ac:dyDescent="0.25">
      <c r="N80072" s="1">
        <v>80071</v>
      </c>
      <c r="O80072">
        <v>134.19670193862848</v>
      </c>
    </row>
    <row r="80073" spans="14:15" x14ac:dyDescent="0.25">
      <c r="N80073" s="1">
        <v>80072</v>
      </c>
      <c r="O80073">
        <v>106.88419512062636</v>
      </c>
    </row>
    <row r="80074" spans="14:15" x14ac:dyDescent="0.25">
      <c r="N80074" s="1">
        <v>80073</v>
      </c>
      <c r="O80074">
        <v>108.41107810985658</v>
      </c>
    </row>
    <row r="80075" spans="14:15" x14ac:dyDescent="0.25">
      <c r="N80075" s="1">
        <v>80074</v>
      </c>
      <c r="O80075">
        <v>86.286648845633167</v>
      </c>
    </row>
    <row r="80076" spans="14:15" x14ac:dyDescent="0.25">
      <c r="N80076" s="1">
        <v>80075</v>
      </c>
      <c r="O80076">
        <v>113.36537821581089</v>
      </c>
    </row>
    <row r="80077" spans="14:15" x14ac:dyDescent="0.25">
      <c r="N80077" s="1">
        <v>80076</v>
      </c>
      <c r="O80077">
        <v>115.39634005369003</v>
      </c>
    </row>
    <row r="80078" spans="14:15" x14ac:dyDescent="0.25">
      <c r="N80078" s="1">
        <v>80077</v>
      </c>
      <c r="O80078">
        <v>135.32950517641061</v>
      </c>
    </row>
    <row r="80079" spans="14:15" x14ac:dyDescent="0.25">
      <c r="N80079" s="1">
        <v>80078</v>
      </c>
      <c r="O80079">
        <v>97.659042472524476</v>
      </c>
    </row>
    <row r="80080" spans="14:15" x14ac:dyDescent="0.25">
      <c r="N80080" s="1">
        <v>80079</v>
      </c>
      <c r="O80080">
        <v>98.054131690600656</v>
      </c>
    </row>
    <row r="80081" spans="14:15" x14ac:dyDescent="0.25">
      <c r="N80081" s="1">
        <v>80080</v>
      </c>
      <c r="O80081">
        <v>105.71765176695973</v>
      </c>
    </row>
    <row r="80082" spans="14:15" x14ac:dyDescent="0.25">
      <c r="N80082" s="1">
        <v>80081</v>
      </c>
      <c r="O80082">
        <v>93.84754773979688</v>
      </c>
    </row>
    <row r="80083" spans="14:15" x14ac:dyDescent="0.25">
      <c r="N80083" s="1">
        <v>80082</v>
      </c>
      <c r="O80083">
        <v>116.08894766224275</v>
      </c>
    </row>
    <row r="80084" spans="14:15" x14ac:dyDescent="0.25">
      <c r="N80084" s="1">
        <v>80083</v>
      </c>
      <c r="O80084">
        <v>114.86632683360969</v>
      </c>
    </row>
    <row r="80085" spans="14:15" x14ac:dyDescent="0.25">
      <c r="N80085" s="1">
        <v>80084</v>
      </c>
      <c r="O80085">
        <v>89.57021257523337</v>
      </c>
    </row>
    <row r="80086" spans="14:15" x14ac:dyDescent="0.25">
      <c r="N80086" s="1">
        <v>80085</v>
      </c>
      <c r="O80086">
        <v>106.1025472398574</v>
      </c>
    </row>
    <row r="80087" spans="14:15" x14ac:dyDescent="0.25">
      <c r="N80087" s="1">
        <v>80086</v>
      </c>
      <c r="O80087">
        <v>106.94016145176275</v>
      </c>
    </row>
    <row r="80088" spans="14:15" x14ac:dyDescent="0.25">
      <c r="N80088" s="1">
        <v>80087</v>
      </c>
      <c r="O80088">
        <v>131.56659978917779</v>
      </c>
    </row>
    <row r="80089" spans="14:15" x14ac:dyDescent="0.25">
      <c r="N80089" s="1">
        <v>80088</v>
      </c>
      <c r="O80089">
        <v>98.651115570208873</v>
      </c>
    </row>
    <row r="80090" spans="14:15" x14ac:dyDescent="0.25">
      <c r="N80090" s="1">
        <v>80089</v>
      </c>
      <c r="O80090">
        <v>138.74253964097204</v>
      </c>
    </row>
    <row r="80091" spans="14:15" x14ac:dyDescent="0.25">
      <c r="N80091" s="1">
        <v>80090</v>
      </c>
      <c r="O80091">
        <v>95.546825177325303</v>
      </c>
    </row>
    <row r="80092" spans="14:15" x14ac:dyDescent="0.25">
      <c r="N80092" s="1">
        <v>80091</v>
      </c>
      <c r="O80092">
        <v>111.60176332104518</v>
      </c>
    </row>
    <row r="80093" spans="14:15" x14ac:dyDescent="0.25">
      <c r="N80093" s="1">
        <v>80092</v>
      </c>
      <c r="O80093">
        <v>139.38086638228782</v>
      </c>
    </row>
    <row r="80094" spans="14:15" x14ac:dyDescent="0.25">
      <c r="N80094" s="1">
        <v>80093</v>
      </c>
      <c r="O80094">
        <v>103.63724617442887</v>
      </c>
    </row>
    <row r="80095" spans="14:15" x14ac:dyDescent="0.25">
      <c r="N80095" s="1">
        <v>80094</v>
      </c>
      <c r="O80095">
        <v>110.56650103218172</v>
      </c>
    </row>
    <row r="80096" spans="14:15" x14ac:dyDescent="0.25">
      <c r="N80096" s="1">
        <v>80095</v>
      </c>
      <c r="O80096">
        <v>124.54695532956484</v>
      </c>
    </row>
    <row r="80097" spans="14:15" x14ac:dyDescent="0.25">
      <c r="N80097" s="1">
        <v>80096</v>
      </c>
      <c r="O80097">
        <v>89.552953203263854</v>
      </c>
    </row>
    <row r="80098" spans="14:15" x14ac:dyDescent="0.25">
      <c r="N80098" s="1">
        <v>80097</v>
      </c>
      <c r="O80098">
        <v>138.41517092435959</v>
      </c>
    </row>
    <row r="80099" spans="14:15" x14ac:dyDescent="0.25">
      <c r="N80099" s="1">
        <v>80098</v>
      </c>
      <c r="O80099">
        <v>97.497242439542362</v>
      </c>
    </row>
    <row r="80100" spans="14:15" x14ac:dyDescent="0.25">
      <c r="N80100" s="1">
        <v>80099</v>
      </c>
      <c r="O80100">
        <v>139.6034002186756</v>
      </c>
    </row>
    <row r="80101" spans="14:15" x14ac:dyDescent="0.25">
      <c r="N80101" s="1">
        <v>80100</v>
      </c>
      <c r="O80101">
        <v>119.91082236548905</v>
      </c>
    </row>
    <row r="80102" spans="14:15" x14ac:dyDescent="0.25">
      <c r="N80102" s="1">
        <v>80101</v>
      </c>
      <c r="O80102">
        <v>114.57320613330708</v>
      </c>
    </row>
    <row r="80103" spans="14:15" x14ac:dyDescent="0.25">
      <c r="N80103" s="1">
        <v>80102</v>
      </c>
      <c r="O80103">
        <v>88.706946018282991</v>
      </c>
    </row>
    <row r="80104" spans="14:15" x14ac:dyDescent="0.25">
      <c r="N80104" s="1">
        <v>80103</v>
      </c>
      <c r="O80104">
        <v>135.2104572262613</v>
      </c>
    </row>
    <row r="80105" spans="14:15" x14ac:dyDescent="0.25">
      <c r="N80105" s="1">
        <v>80104</v>
      </c>
      <c r="O80105">
        <v>116.45005786525967</v>
      </c>
    </row>
    <row r="80106" spans="14:15" x14ac:dyDescent="0.25">
      <c r="N80106" s="1">
        <v>80105</v>
      </c>
      <c r="O80106">
        <v>114.80167711449175</v>
      </c>
    </row>
    <row r="80107" spans="14:15" x14ac:dyDescent="0.25">
      <c r="N80107" s="1">
        <v>80106</v>
      </c>
      <c r="O80107">
        <v>87.08599806028937</v>
      </c>
    </row>
    <row r="80108" spans="14:15" x14ac:dyDescent="0.25">
      <c r="N80108" s="1">
        <v>80107</v>
      </c>
      <c r="O80108">
        <v>88.799775545520575</v>
      </c>
    </row>
    <row r="80109" spans="14:15" x14ac:dyDescent="0.25">
      <c r="N80109" s="1">
        <v>80108</v>
      </c>
      <c r="O80109">
        <v>125.43766536816295</v>
      </c>
    </row>
    <row r="80110" spans="14:15" x14ac:dyDescent="0.25">
      <c r="N80110" s="1">
        <v>80109</v>
      </c>
      <c r="O80110">
        <v>138.44501948848841</v>
      </c>
    </row>
    <row r="80111" spans="14:15" x14ac:dyDescent="0.25">
      <c r="N80111" s="1">
        <v>80110</v>
      </c>
      <c r="O80111">
        <v>133.35333867057236</v>
      </c>
    </row>
    <row r="80112" spans="14:15" x14ac:dyDescent="0.25">
      <c r="N80112" s="1">
        <v>80111</v>
      </c>
      <c r="O80112">
        <v>95.751214582341049</v>
      </c>
    </row>
    <row r="80113" spans="14:15" x14ac:dyDescent="0.25">
      <c r="N80113" s="1">
        <v>80112</v>
      </c>
      <c r="O80113">
        <v>127.47369305130947</v>
      </c>
    </row>
    <row r="80114" spans="14:15" x14ac:dyDescent="0.25">
      <c r="N80114" s="1">
        <v>80113</v>
      </c>
      <c r="O80114">
        <v>95.995529253807959</v>
      </c>
    </row>
    <row r="80115" spans="14:15" x14ac:dyDescent="0.25">
      <c r="N80115" s="1">
        <v>80114</v>
      </c>
      <c r="O80115">
        <v>104.75421887024893</v>
      </c>
    </row>
    <row r="80116" spans="14:15" x14ac:dyDescent="0.25">
      <c r="N80116" s="1">
        <v>80115</v>
      </c>
      <c r="O80116">
        <v>133.07623190086164</v>
      </c>
    </row>
    <row r="80117" spans="14:15" x14ac:dyDescent="0.25">
      <c r="N80117" s="1">
        <v>80116</v>
      </c>
      <c r="O80117">
        <v>111.92010828275974</v>
      </c>
    </row>
    <row r="80118" spans="14:15" x14ac:dyDescent="0.25">
      <c r="N80118" s="1">
        <v>80117</v>
      </c>
      <c r="O80118">
        <v>123.4588498670241</v>
      </c>
    </row>
    <row r="80119" spans="14:15" x14ac:dyDescent="0.25">
      <c r="N80119" s="1">
        <v>80118</v>
      </c>
      <c r="O80119">
        <v>123.76285572833986</v>
      </c>
    </row>
    <row r="80120" spans="14:15" x14ac:dyDescent="0.25">
      <c r="N80120" s="1">
        <v>80119</v>
      </c>
      <c r="O80120">
        <v>123.7932519555121</v>
      </c>
    </row>
    <row r="80121" spans="14:15" x14ac:dyDescent="0.25">
      <c r="N80121" s="1">
        <v>80120</v>
      </c>
      <c r="O80121">
        <v>88.89022528606445</v>
      </c>
    </row>
    <row r="80122" spans="14:15" x14ac:dyDescent="0.25">
      <c r="N80122" s="1">
        <v>80121</v>
      </c>
      <c r="O80122">
        <v>120.8951666189766</v>
      </c>
    </row>
    <row r="80123" spans="14:15" x14ac:dyDescent="0.25">
      <c r="N80123" s="1">
        <v>80122</v>
      </c>
      <c r="O80123">
        <v>104.10383509411015</v>
      </c>
    </row>
    <row r="80124" spans="14:15" x14ac:dyDescent="0.25">
      <c r="N80124" s="1">
        <v>80123</v>
      </c>
      <c r="O80124">
        <v>94.174952440189884</v>
      </c>
    </row>
    <row r="80125" spans="14:15" x14ac:dyDescent="0.25">
      <c r="N80125" s="1">
        <v>80124</v>
      </c>
      <c r="O80125">
        <v>136.72556279349607</v>
      </c>
    </row>
    <row r="80126" spans="14:15" x14ac:dyDescent="0.25">
      <c r="N80126" s="1">
        <v>80125</v>
      </c>
      <c r="O80126">
        <v>110.18483958680862</v>
      </c>
    </row>
    <row r="80127" spans="14:15" x14ac:dyDescent="0.25">
      <c r="N80127" s="1">
        <v>80126</v>
      </c>
      <c r="O80127">
        <v>135.56598347957171</v>
      </c>
    </row>
    <row r="80128" spans="14:15" x14ac:dyDescent="0.25">
      <c r="N80128" s="1">
        <v>80127</v>
      </c>
      <c r="O80128">
        <v>108.23856020017311</v>
      </c>
    </row>
    <row r="80129" spans="14:15" x14ac:dyDescent="0.25">
      <c r="N80129" s="1">
        <v>80128</v>
      </c>
      <c r="O80129">
        <v>98.166895770033335</v>
      </c>
    </row>
    <row r="80130" spans="14:15" x14ac:dyDescent="0.25">
      <c r="N80130" s="1">
        <v>80129</v>
      </c>
      <c r="O80130">
        <v>125.2368652808542</v>
      </c>
    </row>
    <row r="80131" spans="14:15" x14ac:dyDescent="0.25">
      <c r="N80131" s="1">
        <v>80130</v>
      </c>
      <c r="O80131">
        <v>97.039022623234516</v>
      </c>
    </row>
    <row r="80132" spans="14:15" x14ac:dyDescent="0.25">
      <c r="N80132" s="1">
        <v>80131</v>
      </c>
      <c r="O80132">
        <v>91.915534488724916</v>
      </c>
    </row>
    <row r="80133" spans="14:15" x14ac:dyDescent="0.25">
      <c r="N80133" s="1">
        <v>80132</v>
      </c>
      <c r="O80133">
        <v>96.6289182015595</v>
      </c>
    </row>
    <row r="80134" spans="14:15" x14ac:dyDescent="0.25">
      <c r="N80134" s="1">
        <v>80133</v>
      </c>
      <c r="O80134">
        <v>142.12577610961839</v>
      </c>
    </row>
    <row r="80135" spans="14:15" x14ac:dyDescent="0.25">
      <c r="N80135" s="1">
        <v>80134</v>
      </c>
      <c r="O80135">
        <v>125.78892443550657</v>
      </c>
    </row>
    <row r="80136" spans="14:15" x14ac:dyDescent="0.25">
      <c r="N80136" s="1">
        <v>80135</v>
      </c>
      <c r="O80136">
        <v>94.892971611821551</v>
      </c>
    </row>
    <row r="80137" spans="14:15" x14ac:dyDescent="0.25">
      <c r="N80137" s="1">
        <v>80136</v>
      </c>
      <c r="O80137">
        <v>133.21423321935825</v>
      </c>
    </row>
    <row r="80138" spans="14:15" x14ac:dyDescent="0.25">
      <c r="N80138" s="1">
        <v>80137</v>
      </c>
      <c r="O80138">
        <v>120.08349391807771</v>
      </c>
    </row>
    <row r="80139" spans="14:15" x14ac:dyDescent="0.25">
      <c r="N80139" s="1">
        <v>80138</v>
      </c>
      <c r="O80139">
        <v>132.63396398399192</v>
      </c>
    </row>
    <row r="80140" spans="14:15" x14ac:dyDescent="0.25">
      <c r="N80140" s="1">
        <v>80139</v>
      </c>
      <c r="O80140">
        <v>105.44282229250405</v>
      </c>
    </row>
    <row r="80141" spans="14:15" x14ac:dyDescent="0.25">
      <c r="N80141" s="1">
        <v>80140</v>
      </c>
      <c r="O80141">
        <v>101.46029464914673</v>
      </c>
    </row>
    <row r="80142" spans="14:15" x14ac:dyDescent="0.25">
      <c r="N80142" s="1">
        <v>80141</v>
      </c>
      <c r="O80142">
        <v>107.61421499686195</v>
      </c>
    </row>
    <row r="80143" spans="14:15" x14ac:dyDescent="0.25">
      <c r="N80143" s="1">
        <v>80142</v>
      </c>
      <c r="O80143">
        <v>107.53252432491134</v>
      </c>
    </row>
    <row r="80144" spans="14:15" x14ac:dyDescent="0.25">
      <c r="N80144" s="1">
        <v>80143</v>
      </c>
      <c r="O80144">
        <v>131.97654471638796</v>
      </c>
    </row>
    <row r="80145" spans="14:15" x14ac:dyDescent="0.25">
      <c r="N80145" s="1">
        <v>80144</v>
      </c>
      <c r="O80145">
        <v>100.15560918822167</v>
      </c>
    </row>
    <row r="80146" spans="14:15" x14ac:dyDescent="0.25">
      <c r="N80146" s="1">
        <v>80145</v>
      </c>
      <c r="O80146">
        <v>104.8691644914656</v>
      </c>
    </row>
    <row r="80147" spans="14:15" x14ac:dyDescent="0.25">
      <c r="N80147" s="1">
        <v>80146</v>
      </c>
      <c r="O80147">
        <v>104.75187826634831</v>
      </c>
    </row>
    <row r="80148" spans="14:15" x14ac:dyDescent="0.25">
      <c r="N80148" s="1">
        <v>80147</v>
      </c>
      <c r="O80148">
        <v>135.91410713059071</v>
      </c>
    </row>
    <row r="80149" spans="14:15" x14ac:dyDescent="0.25">
      <c r="N80149" s="1">
        <v>80148</v>
      </c>
      <c r="O80149">
        <v>136.69637370242523</v>
      </c>
    </row>
    <row r="80150" spans="14:15" x14ac:dyDescent="0.25">
      <c r="N80150" s="1">
        <v>80149</v>
      </c>
      <c r="O80150">
        <v>123.83341027215324</v>
      </c>
    </row>
    <row r="80151" spans="14:15" x14ac:dyDescent="0.25">
      <c r="N80151" s="1">
        <v>80150</v>
      </c>
      <c r="O80151">
        <v>98.327852905761119</v>
      </c>
    </row>
    <row r="80152" spans="14:15" x14ac:dyDescent="0.25">
      <c r="N80152" s="1">
        <v>80151</v>
      </c>
      <c r="O80152">
        <v>138.54312868406589</v>
      </c>
    </row>
    <row r="80153" spans="14:15" x14ac:dyDescent="0.25">
      <c r="N80153" s="1">
        <v>80152</v>
      </c>
      <c r="O80153">
        <v>95.626034618973421</v>
      </c>
    </row>
    <row r="80154" spans="14:15" x14ac:dyDescent="0.25">
      <c r="N80154" s="1">
        <v>80153</v>
      </c>
      <c r="O80154">
        <v>110.69101020979664</v>
      </c>
    </row>
    <row r="80155" spans="14:15" x14ac:dyDescent="0.25">
      <c r="N80155" s="1">
        <v>80154</v>
      </c>
      <c r="O80155">
        <v>113.20337265127814</v>
      </c>
    </row>
    <row r="80156" spans="14:15" x14ac:dyDescent="0.25">
      <c r="N80156" s="1">
        <v>80155</v>
      </c>
      <c r="O80156">
        <v>114.51751689921812</v>
      </c>
    </row>
    <row r="80157" spans="14:15" x14ac:dyDescent="0.25">
      <c r="N80157" s="1">
        <v>80156</v>
      </c>
      <c r="O80157">
        <v>136.23504136197693</v>
      </c>
    </row>
    <row r="80158" spans="14:15" x14ac:dyDescent="0.25">
      <c r="N80158" s="1">
        <v>80157</v>
      </c>
      <c r="O80158">
        <v>102.05754444032037</v>
      </c>
    </row>
    <row r="80159" spans="14:15" x14ac:dyDescent="0.25">
      <c r="N80159" s="1">
        <v>80158</v>
      </c>
      <c r="O80159">
        <v>107.65823839266713</v>
      </c>
    </row>
    <row r="80160" spans="14:15" x14ac:dyDescent="0.25">
      <c r="N80160" s="1">
        <v>80159</v>
      </c>
      <c r="O80160">
        <v>138.07862214622415</v>
      </c>
    </row>
    <row r="80161" spans="14:15" x14ac:dyDescent="0.25">
      <c r="N80161" s="1">
        <v>80160</v>
      </c>
      <c r="O80161">
        <v>124.27831680470082</v>
      </c>
    </row>
    <row r="80162" spans="14:15" x14ac:dyDescent="0.25">
      <c r="N80162" s="1">
        <v>80161</v>
      </c>
      <c r="O80162">
        <v>112.7085794714731</v>
      </c>
    </row>
    <row r="80163" spans="14:15" x14ac:dyDescent="0.25">
      <c r="N80163" s="1">
        <v>80162</v>
      </c>
      <c r="O80163">
        <v>99.964823219442735</v>
      </c>
    </row>
    <row r="80164" spans="14:15" x14ac:dyDescent="0.25">
      <c r="N80164" s="1">
        <v>80163</v>
      </c>
      <c r="O80164">
        <v>97.354495242659482</v>
      </c>
    </row>
    <row r="80165" spans="14:15" x14ac:dyDescent="0.25">
      <c r="N80165" s="1">
        <v>80164</v>
      </c>
      <c r="O80165">
        <v>144.10898126078092</v>
      </c>
    </row>
    <row r="80166" spans="14:15" x14ac:dyDescent="0.25">
      <c r="N80166" s="1">
        <v>80165</v>
      </c>
      <c r="O80166">
        <v>94.823552104978077</v>
      </c>
    </row>
    <row r="80167" spans="14:15" x14ac:dyDescent="0.25">
      <c r="N80167" s="1">
        <v>80166</v>
      </c>
      <c r="O80167">
        <v>86.892651451714002</v>
      </c>
    </row>
    <row r="80168" spans="14:15" x14ac:dyDescent="0.25">
      <c r="N80168" s="1">
        <v>80167</v>
      </c>
      <c r="O80168">
        <v>99.179880231174138</v>
      </c>
    </row>
    <row r="80169" spans="14:15" x14ac:dyDescent="0.25">
      <c r="N80169" s="1">
        <v>80168</v>
      </c>
      <c r="O80169">
        <v>106.79900816179797</v>
      </c>
    </row>
    <row r="80170" spans="14:15" x14ac:dyDescent="0.25">
      <c r="N80170" s="1">
        <v>80169</v>
      </c>
      <c r="O80170">
        <v>137.74735588209683</v>
      </c>
    </row>
    <row r="80171" spans="14:15" x14ac:dyDescent="0.25">
      <c r="N80171" s="1">
        <v>80170</v>
      </c>
      <c r="O80171">
        <v>132.9649682802085</v>
      </c>
    </row>
    <row r="80172" spans="14:15" x14ac:dyDescent="0.25">
      <c r="N80172" s="1">
        <v>80171</v>
      </c>
      <c r="O80172">
        <v>110.87655014086965</v>
      </c>
    </row>
    <row r="80173" spans="14:15" x14ac:dyDescent="0.25">
      <c r="N80173" s="1">
        <v>80172</v>
      </c>
      <c r="O80173">
        <v>139.15477454948615</v>
      </c>
    </row>
    <row r="80174" spans="14:15" x14ac:dyDescent="0.25">
      <c r="N80174" s="1">
        <v>80173</v>
      </c>
      <c r="O80174">
        <v>118.1711766804079</v>
      </c>
    </row>
    <row r="80175" spans="14:15" x14ac:dyDescent="0.25">
      <c r="N80175" s="1">
        <v>80174</v>
      </c>
      <c r="O80175">
        <v>102.05250360550791</v>
      </c>
    </row>
    <row r="80176" spans="14:15" x14ac:dyDescent="0.25">
      <c r="N80176" s="1">
        <v>80175</v>
      </c>
      <c r="O80176">
        <v>93.779527012878006</v>
      </c>
    </row>
    <row r="80177" spans="14:15" x14ac:dyDescent="0.25">
      <c r="N80177" s="1">
        <v>80176</v>
      </c>
      <c r="O80177">
        <v>111.52293034922835</v>
      </c>
    </row>
    <row r="80178" spans="14:15" x14ac:dyDescent="0.25">
      <c r="N80178" s="1">
        <v>80177</v>
      </c>
      <c r="O80178">
        <v>100.50623383501818</v>
      </c>
    </row>
    <row r="80179" spans="14:15" x14ac:dyDescent="0.25">
      <c r="N80179" s="1">
        <v>80178</v>
      </c>
      <c r="O80179">
        <v>122.52149494283665</v>
      </c>
    </row>
    <row r="80180" spans="14:15" x14ac:dyDescent="0.25">
      <c r="N80180" s="1">
        <v>80179</v>
      </c>
      <c r="O80180">
        <v>104.39487190553747</v>
      </c>
    </row>
    <row r="80181" spans="14:15" x14ac:dyDescent="0.25">
      <c r="N80181" s="1">
        <v>80180</v>
      </c>
      <c r="O80181">
        <v>109.15060994718742</v>
      </c>
    </row>
    <row r="80182" spans="14:15" x14ac:dyDescent="0.25">
      <c r="N80182" s="1">
        <v>80181</v>
      </c>
      <c r="O80182">
        <v>131.91896744852448</v>
      </c>
    </row>
    <row r="80183" spans="14:15" x14ac:dyDescent="0.25">
      <c r="N80183" s="1">
        <v>80182</v>
      </c>
      <c r="O80183">
        <v>111.84363416300225</v>
      </c>
    </row>
    <row r="80184" spans="14:15" x14ac:dyDescent="0.25">
      <c r="N80184" s="1">
        <v>80183</v>
      </c>
      <c r="O80184">
        <v>116.30415654926534</v>
      </c>
    </row>
    <row r="80185" spans="14:15" x14ac:dyDescent="0.25">
      <c r="N80185" s="1">
        <v>80184</v>
      </c>
      <c r="O80185">
        <v>88.143802147938317</v>
      </c>
    </row>
    <row r="80186" spans="14:15" x14ac:dyDescent="0.25">
      <c r="N80186" s="1">
        <v>80185</v>
      </c>
      <c r="O80186">
        <v>112.33577876335566</v>
      </c>
    </row>
    <row r="80187" spans="14:15" x14ac:dyDescent="0.25">
      <c r="N80187" s="1">
        <v>80186</v>
      </c>
      <c r="O80187">
        <v>119.42368489201925</v>
      </c>
    </row>
    <row r="80188" spans="14:15" x14ac:dyDescent="0.25">
      <c r="N80188" s="1">
        <v>80187</v>
      </c>
      <c r="O80188">
        <v>120.25716888830387</v>
      </c>
    </row>
    <row r="80189" spans="14:15" x14ac:dyDescent="0.25">
      <c r="N80189" s="1">
        <v>80188</v>
      </c>
      <c r="O80189">
        <v>104.97700643782005</v>
      </c>
    </row>
    <row r="80190" spans="14:15" x14ac:dyDescent="0.25">
      <c r="N80190" s="1">
        <v>80189</v>
      </c>
      <c r="O80190">
        <v>120.94913572578625</v>
      </c>
    </row>
    <row r="80191" spans="14:15" x14ac:dyDescent="0.25">
      <c r="N80191" s="1">
        <v>80190</v>
      </c>
      <c r="O80191">
        <v>115.49863389484618</v>
      </c>
    </row>
    <row r="80192" spans="14:15" x14ac:dyDescent="0.25">
      <c r="N80192" s="1">
        <v>80191</v>
      </c>
      <c r="O80192">
        <v>118.85567721641036</v>
      </c>
    </row>
    <row r="80193" spans="14:15" x14ac:dyDescent="0.25">
      <c r="N80193" s="1">
        <v>80192</v>
      </c>
      <c r="O80193">
        <v>91.152291091527971</v>
      </c>
    </row>
    <row r="80194" spans="14:15" x14ac:dyDescent="0.25">
      <c r="N80194" s="1">
        <v>80193</v>
      </c>
      <c r="O80194">
        <v>93.572737231513955</v>
      </c>
    </row>
    <row r="80195" spans="14:15" x14ac:dyDescent="0.25">
      <c r="N80195" s="1">
        <v>80194</v>
      </c>
      <c r="O80195">
        <v>92.854029820764282</v>
      </c>
    </row>
    <row r="80196" spans="14:15" x14ac:dyDescent="0.25">
      <c r="N80196" s="1">
        <v>80195</v>
      </c>
      <c r="O80196">
        <v>141.36783201611655</v>
      </c>
    </row>
    <row r="80197" spans="14:15" x14ac:dyDescent="0.25">
      <c r="N80197" s="1">
        <v>80196</v>
      </c>
      <c r="O80197">
        <v>98.49127706677362</v>
      </c>
    </row>
    <row r="80198" spans="14:15" x14ac:dyDescent="0.25">
      <c r="N80198" s="1">
        <v>80197</v>
      </c>
      <c r="O80198">
        <v>129.09152343413953</v>
      </c>
    </row>
    <row r="80199" spans="14:15" x14ac:dyDescent="0.25">
      <c r="N80199" s="1">
        <v>80198</v>
      </c>
      <c r="O80199">
        <v>132.96360699056035</v>
      </c>
    </row>
    <row r="80200" spans="14:15" x14ac:dyDescent="0.25">
      <c r="N80200" s="1">
        <v>80199</v>
      </c>
      <c r="O80200">
        <v>113.2812755279496</v>
      </c>
    </row>
    <row r="80201" spans="14:15" x14ac:dyDescent="0.25">
      <c r="N80201" s="1">
        <v>80200</v>
      </c>
      <c r="O80201">
        <v>96.855317362351258</v>
      </c>
    </row>
    <row r="80202" spans="14:15" x14ac:dyDescent="0.25">
      <c r="N80202" s="1">
        <v>80201</v>
      </c>
      <c r="O80202">
        <v>107.23930919712937</v>
      </c>
    </row>
    <row r="80203" spans="14:15" x14ac:dyDescent="0.25">
      <c r="N80203" s="1">
        <v>80202</v>
      </c>
      <c r="O80203">
        <v>143.25153291879795</v>
      </c>
    </row>
    <row r="80204" spans="14:15" x14ac:dyDescent="0.25">
      <c r="N80204" s="1">
        <v>80203</v>
      </c>
      <c r="O80204">
        <v>130.4141089956986</v>
      </c>
    </row>
    <row r="80205" spans="14:15" x14ac:dyDescent="0.25">
      <c r="N80205" s="1">
        <v>80204</v>
      </c>
      <c r="O80205">
        <v>129.99339239037656</v>
      </c>
    </row>
    <row r="80206" spans="14:15" x14ac:dyDescent="0.25">
      <c r="N80206" s="1">
        <v>80205</v>
      </c>
      <c r="O80206">
        <v>110.88077397255158</v>
      </c>
    </row>
    <row r="80207" spans="14:15" x14ac:dyDescent="0.25">
      <c r="N80207" s="1">
        <v>80206</v>
      </c>
      <c r="O80207">
        <v>144.46835345269704</v>
      </c>
    </row>
    <row r="80208" spans="14:15" x14ac:dyDescent="0.25">
      <c r="N80208" s="1">
        <v>80207</v>
      </c>
      <c r="O80208">
        <v>138.20926902306729</v>
      </c>
    </row>
    <row r="80209" spans="14:15" x14ac:dyDescent="0.25">
      <c r="N80209" s="1">
        <v>80208</v>
      </c>
      <c r="O80209">
        <v>100.25738278157803</v>
      </c>
    </row>
    <row r="80210" spans="14:15" x14ac:dyDescent="0.25">
      <c r="N80210" s="1">
        <v>80209</v>
      </c>
      <c r="O80210">
        <v>119.06196698971466</v>
      </c>
    </row>
    <row r="80211" spans="14:15" x14ac:dyDescent="0.25">
      <c r="N80211" s="1">
        <v>80210</v>
      </c>
      <c r="O80211">
        <v>131.63097936051611</v>
      </c>
    </row>
    <row r="80212" spans="14:15" x14ac:dyDescent="0.25">
      <c r="N80212" s="1">
        <v>80211</v>
      </c>
      <c r="O80212">
        <v>108.22800955029058</v>
      </c>
    </row>
    <row r="80213" spans="14:15" x14ac:dyDescent="0.25">
      <c r="N80213" s="1">
        <v>80212</v>
      </c>
      <c r="O80213">
        <v>127.28965602143354</v>
      </c>
    </row>
    <row r="80214" spans="14:15" x14ac:dyDescent="0.25">
      <c r="N80214" s="1">
        <v>80213</v>
      </c>
      <c r="O80214">
        <v>120.38516105719707</v>
      </c>
    </row>
    <row r="80215" spans="14:15" x14ac:dyDescent="0.25">
      <c r="N80215" s="1">
        <v>80214</v>
      </c>
      <c r="O80215">
        <v>96.256218783588764</v>
      </c>
    </row>
    <row r="80216" spans="14:15" x14ac:dyDescent="0.25">
      <c r="N80216" s="1">
        <v>80215</v>
      </c>
      <c r="O80216">
        <v>105.32622029085509</v>
      </c>
    </row>
    <row r="80217" spans="14:15" x14ac:dyDescent="0.25">
      <c r="N80217" s="1">
        <v>80216</v>
      </c>
      <c r="O80217">
        <v>96.465441643585464</v>
      </c>
    </row>
    <row r="80218" spans="14:15" x14ac:dyDescent="0.25">
      <c r="N80218" s="1">
        <v>80217</v>
      </c>
      <c r="O80218">
        <v>114.65565129028323</v>
      </c>
    </row>
    <row r="80219" spans="14:15" x14ac:dyDescent="0.25">
      <c r="N80219" s="1">
        <v>80218</v>
      </c>
      <c r="O80219">
        <v>120.12886898619058</v>
      </c>
    </row>
    <row r="80220" spans="14:15" x14ac:dyDescent="0.25">
      <c r="N80220" s="1">
        <v>80219</v>
      </c>
      <c r="O80220">
        <v>134.55026325714215</v>
      </c>
    </row>
    <row r="80221" spans="14:15" x14ac:dyDescent="0.25">
      <c r="N80221" s="1">
        <v>80220</v>
      </c>
      <c r="O80221">
        <v>120.2271659052866</v>
      </c>
    </row>
    <row r="80222" spans="14:15" x14ac:dyDescent="0.25">
      <c r="N80222" s="1">
        <v>80221</v>
      </c>
      <c r="O80222">
        <v>100.74561113065882</v>
      </c>
    </row>
    <row r="80223" spans="14:15" x14ac:dyDescent="0.25">
      <c r="N80223" s="1">
        <v>80222</v>
      </c>
      <c r="O80223">
        <v>128.78889941534396</v>
      </c>
    </row>
    <row r="80224" spans="14:15" x14ac:dyDescent="0.25">
      <c r="N80224" s="1">
        <v>80223</v>
      </c>
      <c r="O80224">
        <v>99.532227435576033</v>
      </c>
    </row>
    <row r="80225" spans="14:15" x14ac:dyDescent="0.25">
      <c r="N80225" s="1">
        <v>80224</v>
      </c>
      <c r="O80225">
        <v>95.009468711626184</v>
      </c>
    </row>
    <row r="80226" spans="14:15" x14ac:dyDescent="0.25">
      <c r="N80226" s="1">
        <v>80225</v>
      </c>
      <c r="O80226">
        <v>143.23007266907643</v>
      </c>
    </row>
    <row r="80227" spans="14:15" x14ac:dyDescent="0.25">
      <c r="N80227" s="1">
        <v>80226</v>
      </c>
      <c r="O80227">
        <v>133.77530482978798</v>
      </c>
    </row>
    <row r="80228" spans="14:15" x14ac:dyDescent="0.25">
      <c r="N80228" s="1">
        <v>80227</v>
      </c>
      <c r="O80228">
        <v>101.22155906610148</v>
      </c>
    </row>
    <row r="80229" spans="14:15" x14ac:dyDescent="0.25">
      <c r="N80229" s="1">
        <v>80228</v>
      </c>
      <c r="O80229">
        <v>105.1163289456214</v>
      </c>
    </row>
    <row r="80230" spans="14:15" x14ac:dyDescent="0.25">
      <c r="N80230" s="1">
        <v>80229</v>
      </c>
      <c r="O80230">
        <v>134.81475996008359</v>
      </c>
    </row>
    <row r="80231" spans="14:15" x14ac:dyDescent="0.25">
      <c r="N80231" s="1">
        <v>80230</v>
      </c>
      <c r="O80231">
        <v>109.25934851423358</v>
      </c>
    </row>
    <row r="80232" spans="14:15" x14ac:dyDescent="0.25">
      <c r="N80232" s="1">
        <v>80231</v>
      </c>
      <c r="O80232">
        <v>129.52211183202871</v>
      </c>
    </row>
    <row r="80233" spans="14:15" x14ac:dyDescent="0.25">
      <c r="N80233" s="1">
        <v>80232</v>
      </c>
      <c r="O80233">
        <v>91.399009234283653</v>
      </c>
    </row>
    <row r="80234" spans="14:15" x14ac:dyDescent="0.25">
      <c r="N80234" s="1">
        <v>80233</v>
      </c>
      <c r="O80234">
        <v>104.47530003514223</v>
      </c>
    </row>
    <row r="80235" spans="14:15" x14ac:dyDescent="0.25">
      <c r="N80235" s="1">
        <v>80234</v>
      </c>
      <c r="O80235">
        <v>112.42563162790908</v>
      </c>
    </row>
    <row r="80236" spans="14:15" x14ac:dyDescent="0.25">
      <c r="N80236" s="1">
        <v>80235</v>
      </c>
      <c r="O80236">
        <v>114.49945219008058</v>
      </c>
    </row>
    <row r="80237" spans="14:15" x14ac:dyDescent="0.25">
      <c r="N80237" s="1">
        <v>80236</v>
      </c>
      <c r="O80237">
        <v>129.59753469948069</v>
      </c>
    </row>
    <row r="80238" spans="14:15" x14ac:dyDescent="0.25">
      <c r="N80238" s="1">
        <v>80237</v>
      </c>
      <c r="O80238">
        <v>110.99840413621514</v>
      </c>
    </row>
    <row r="80239" spans="14:15" x14ac:dyDescent="0.25">
      <c r="N80239" s="1">
        <v>80238</v>
      </c>
      <c r="O80239">
        <v>103.04080148609556</v>
      </c>
    </row>
    <row r="80240" spans="14:15" x14ac:dyDescent="0.25">
      <c r="N80240" s="1">
        <v>80239</v>
      </c>
      <c r="O80240">
        <v>127.92509090537096</v>
      </c>
    </row>
    <row r="80241" spans="14:15" x14ac:dyDescent="0.25">
      <c r="N80241" s="1">
        <v>80240</v>
      </c>
      <c r="O80241">
        <v>96.549316623348446</v>
      </c>
    </row>
    <row r="80242" spans="14:15" x14ac:dyDescent="0.25">
      <c r="N80242" s="1">
        <v>80241</v>
      </c>
      <c r="O80242">
        <v>92.708357936586793</v>
      </c>
    </row>
    <row r="80243" spans="14:15" x14ac:dyDescent="0.25">
      <c r="N80243" s="1">
        <v>80242</v>
      </c>
      <c r="O80243">
        <v>112.16538472277776</v>
      </c>
    </row>
    <row r="80244" spans="14:15" x14ac:dyDescent="0.25">
      <c r="N80244" s="1">
        <v>80243</v>
      </c>
      <c r="O80244">
        <v>105.78426524630429</v>
      </c>
    </row>
    <row r="80245" spans="14:15" x14ac:dyDescent="0.25">
      <c r="N80245" s="1">
        <v>80244</v>
      </c>
      <c r="O80245">
        <v>111.79686447034521</v>
      </c>
    </row>
    <row r="80246" spans="14:15" x14ac:dyDescent="0.25">
      <c r="N80246" s="1">
        <v>80245</v>
      </c>
      <c r="O80246">
        <v>102.02670020478702</v>
      </c>
    </row>
    <row r="80247" spans="14:15" x14ac:dyDescent="0.25">
      <c r="N80247" s="1">
        <v>80246</v>
      </c>
      <c r="O80247">
        <v>94.812478122071241</v>
      </c>
    </row>
    <row r="80248" spans="14:15" x14ac:dyDescent="0.25">
      <c r="N80248" s="1">
        <v>80247</v>
      </c>
      <c r="O80248">
        <v>120.72219629693996</v>
      </c>
    </row>
    <row r="80249" spans="14:15" x14ac:dyDescent="0.25">
      <c r="N80249" s="1">
        <v>80248</v>
      </c>
      <c r="O80249">
        <v>109.58458981091613</v>
      </c>
    </row>
    <row r="80250" spans="14:15" x14ac:dyDescent="0.25">
      <c r="N80250" s="1">
        <v>80249</v>
      </c>
      <c r="O80250">
        <v>110.76371735300708</v>
      </c>
    </row>
    <row r="80251" spans="14:15" x14ac:dyDescent="0.25">
      <c r="N80251" s="1">
        <v>80250</v>
      </c>
      <c r="O80251">
        <v>88.683422780939026</v>
      </c>
    </row>
    <row r="80252" spans="14:15" x14ac:dyDescent="0.25">
      <c r="N80252" s="1">
        <v>80251</v>
      </c>
      <c r="O80252">
        <v>118.28496227626857</v>
      </c>
    </row>
    <row r="80253" spans="14:15" x14ac:dyDescent="0.25">
      <c r="N80253" s="1">
        <v>80252</v>
      </c>
      <c r="O80253">
        <v>129.87882802946052</v>
      </c>
    </row>
    <row r="80254" spans="14:15" x14ac:dyDescent="0.25">
      <c r="N80254" s="1">
        <v>80253</v>
      </c>
      <c r="O80254">
        <v>104.00146150454965</v>
      </c>
    </row>
    <row r="80255" spans="14:15" x14ac:dyDescent="0.25">
      <c r="N80255" s="1">
        <v>80254</v>
      </c>
      <c r="O80255">
        <v>127.39243212019306</v>
      </c>
    </row>
    <row r="80256" spans="14:15" x14ac:dyDescent="0.25">
      <c r="N80256" s="1">
        <v>80255</v>
      </c>
      <c r="O80256">
        <v>104.44872359416247</v>
      </c>
    </row>
    <row r="80257" spans="14:15" x14ac:dyDescent="0.25">
      <c r="N80257" s="1">
        <v>80256</v>
      </c>
      <c r="O80257">
        <v>100.669643173428</v>
      </c>
    </row>
    <row r="80258" spans="14:15" x14ac:dyDescent="0.25">
      <c r="N80258" s="1">
        <v>80257</v>
      </c>
      <c r="O80258">
        <v>115.02043311726096</v>
      </c>
    </row>
    <row r="80259" spans="14:15" x14ac:dyDescent="0.25">
      <c r="N80259" s="1">
        <v>80258</v>
      </c>
      <c r="O80259">
        <v>115.66670042428022</v>
      </c>
    </row>
    <row r="80260" spans="14:15" x14ac:dyDescent="0.25">
      <c r="N80260" s="1">
        <v>80259</v>
      </c>
      <c r="O80260">
        <v>98.628932901507255</v>
      </c>
    </row>
    <row r="80261" spans="14:15" x14ac:dyDescent="0.25">
      <c r="N80261" s="1">
        <v>80260</v>
      </c>
      <c r="O80261">
        <v>118.79321189590033</v>
      </c>
    </row>
    <row r="80262" spans="14:15" x14ac:dyDescent="0.25">
      <c r="N80262" s="1">
        <v>80261</v>
      </c>
      <c r="O80262">
        <v>112.3448213488463</v>
      </c>
    </row>
    <row r="80263" spans="14:15" x14ac:dyDescent="0.25">
      <c r="N80263" s="1">
        <v>80262</v>
      </c>
      <c r="O80263">
        <v>130.33227971220452</v>
      </c>
    </row>
    <row r="80264" spans="14:15" x14ac:dyDescent="0.25">
      <c r="N80264" s="1">
        <v>80263</v>
      </c>
      <c r="O80264">
        <v>124.46814367217964</v>
      </c>
    </row>
    <row r="80265" spans="14:15" x14ac:dyDescent="0.25">
      <c r="N80265" s="1">
        <v>80264</v>
      </c>
      <c r="O80265">
        <v>104.3737750923152</v>
      </c>
    </row>
    <row r="80266" spans="14:15" x14ac:dyDescent="0.25">
      <c r="N80266" s="1">
        <v>80265</v>
      </c>
      <c r="O80266">
        <v>125.49504472142489</v>
      </c>
    </row>
    <row r="80267" spans="14:15" x14ac:dyDescent="0.25">
      <c r="N80267" s="1">
        <v>80266</v>
      </c>
      <c r="O80267">
        <v>115.14043052436116</v>
      </c>
    </row>
    <row r="80268" spans="14:15" x14ac:dyDescent="0.25">
      <c r="N80268" s="1">
        <v>80267</v>
      </c>
      <c r="O80268">
        <v>137.00857448732822</v>
      </c>
    </row>
    <row r="80269" spans="14:15" x14ac:dyDescent="0.25">
      <c r="N80269" s="1">
        <v>80268</v>
      </c>
      <c r="O80269">
        <v>111.73174273968088</v>
      </c>
    </row>
    <row r="80270" spans="14:15" x14ac:dyDescent="0.25">
      <c r="N80270" s="1">
        <v>80269</v>
      </c>
      <c r="O80270">
        <v>116.9514133508758</v>
      </c>
    </row>
    <row r="80271" spans="14:15" x14ac:dyDescent="0.25">
      <c r="N80271" s="1">
        <v>80270</v>
      </c>
      <c r="O80271">
        <v>114.23051125033729</v>
      </c>
    </row>
    <row r="80272" spans="14:15" x14ac:dyDescent="0.25">
      <c r="N80272" s="1">
        <v>80271</v>
      </c>
      <c r="O80272">
        <v>135.92016861911227</v>
      </c>
    </row>
    <row r="80273" spans="14:15" x14ac:dyDescent="0.25">
      <c r="N80273" s="1">
        <v>80272</v>
      </c>
      <c r="O80273">
        <v>91.165799759381727</v>
      </c>
    </row>
    <row r="80274" spans="14:15" x14ac:dyDescent="0.25">
      <c r="N80274" s="1">
        <v>80273</v>
      </c>
      <c r="O80274">
        <v>127.97409089675975</v>
      </c>
    </row>
    <row r="80275" spans="14:15" x14ac:dyDescent="0.25">
      <c r="N80275" s="1">
        <v>80274</v>
      </c>
      <c r="O80275">
        <v>112.97563296146579</v>
      </c>
    </row>
    <row r="80276" spans="14:15" x14ac:dyDescent="0.25">
      <c r="N80276" s="1">
        <v>80275</v>
      </c>
      <c r="O80276">
        <v>95.829930708047058</v>
      </c>
    </row>
    <row r="80277" spans="14:15" x14ac:dyDescent="0.25">
      <c r="N80277" s="1">
        <v>80276</v>
      </c>
      <c r="O80277">
        <v>103.46027200581368</v>
      </c>
    </row>
    <row r="80278" spans="14:15" x14ac:dyDescent="0.25">
      <c r="N80278" s="1">
        <v>80277</v>
      </c>
      <c r="O80278">
        <v>110.14378236779706</v>
      </c>
    </row>
    <row r="80279" spans="14:15" x14ac:dyDescent="0.25">
      <c r="N80279" s="1">
        <v>80278</v>
      </c>
      <c r="O80279">
        <v>110.90202571992806</v>
      </c>
    </row>
    <row r="80280" spans="14:15" x14ac:dyDescent="0.25">
      <c r="N80280" s="1">
        <v>80279</v>
      </c>
      <c r="O80280">
        <v>113.62590422140137</v>
      </c>
    </row>
    <row r="80281" spans="14:15" x14ac:dyDescent="0.25">
      <c r="N80281" s="1">
        <v>80280</v>
      </c>
      <c r="O80281">
        <v>119.07092976942026</v>
      </c>
    </row>
    <row r="80282" spans="14:15" x14ac:dyDescent="0.25">
      <c r="N80282" s="1">
        <v>80281</v>
      </c>
      <c r="O80282">
        <v>86.536005707280495</v>
      </c>
    </row>
    <row r="80283" spans="14:15" x14ac:dyDescent="0.25">
      <c r="N80283" s="1">
        <v>80282</v>
      </c>
      <c r="O80283">
        <v>121.92279483969548</v>
      </c>
    </row>
    <row r="80284" spans="14:15" x14ac:dyDescent="0.25">
      <c r="N80284" s="1">
        <v>80283</v>
      </c>
      <c r="O80284">
        <v>104.27021519152289</v>
      </c>
    </row>
    <row r="80285" spans="14:15" x14ac:dyDescent="0.25">
      <c r="N80285" s="1">
        <v>80284</v>
      </c>
      <c r="O80285">
        <v>121.19674542268554</v>
      </c>
    </row>
    <row r="80286" spans="14:15" x14ac:dyDescent="0.25">
      <c r="N80286" s="1">
        <v>80285</v>
      </c>
      <c r="O80286">
        <v>125.00698959604379</v>
      </c>
    </row>
    <row r="80287" spans="14:15" x14ac:dyDescent="0.25">
      <c r="N80287" s="1">
        <v>80286</v>
      </c>
      <c r="O80287">
        <v>129.54704711171641</v>
      </c>
    </row>
    <row r="80288" spans="14:15" x14ac:dyDescent="0.25">
      <c r="N80288" s="1">
        <v>80287</v>
      </c>
      <c r="O80288">
        <v>102.3773596525843</v>
      </c>
    </row>
    <row r="80289" spans="14:15" x14ac:dyDescent="0.25">
      <c r="N80289" s="1">
        <v>80288</v>
      </c>
      <c r="O80289">
        <v>133.413945985807</v>
      </c>
    </row>
    <row r="80290" spans="14:15" x14ac:dyDescent="0.25">
      <c r="N80290" s="1">
        <v>80289</v>
      </c>
      <c r="O80290">
        <v>120.56392469138675</v>
      </c>
    </row>
    <row r="80291" spans="14:15" x14ac:dyDescent="0.25">
      <c r="N80291" s="1">
        <v>80290</v>
      </c>
      <c r="O80291">
        <v>125.46122343439035</v>
      </c>
    </row>
    <row r="80292" spans="14:15" x14ac:dyDescent="0.25">
      <c r="N80292" s="1">
        <v>80291</v>
      </c>
      <c r="O80292">
        <v>103.62548861866227</v>
      </c>
    </row>
    <row r="80293" spans="14:15" x14ac:dyDescent="0.25">
      <c r="N80293" s="1">
        <v>80292</v>
      </c>
      <c r="O80293">
        <v>106.4009109657285</v>
      </c>
    </row>
    <row r="80294" spans="14:15" x14ac:dyDescent="0.25">
      <c r="N80294" s="1">
        <v>80293</v>
      </c>
      <c r="O80294">
        <v>100.7612674740063</v>
      </c>
    </row>
    <row r="80295" spans="14:15" x14ac:dyDescent="0.25">
      <c r="N80295" s="1">
        <v>80294</v>
      </c>
      <c r="O80295">
        <v>126.77288105328114</v>
      </c>
    </row>
    <row r="80296" spans="14:15" x14ac:dyDescent="0.25">
      <c r="N80296" s="1">
        <v>80295</v>
      </c>
      <c r="O80296">
        <v>116.01997671776114</v>
      </c>
    </row>
    <row r="80297" spans="14:15" x14ac:dyDescent="0.25">
      <c r="N80297" s="1">
        <v>80296</v>
      </c>
      <c r="O80297">
        <v>136.55762043198115</v>
      </c>
    </row>
    <row r="80298" spans="14:15" x14ac:dyDescent="0.25">
      <c r="N80298" s="1">
        <v>80297</v>
      </c>
      <c r="O80298">
        <v>119.44630152882067</v>
      </c>
    </row>
    <row r="80299" spans="14:15" x14ac:dyDescent="0.25">
      <c r="N80299" s="1">
        <v>80298</v>
      </c>
      <c r="O80299">
        <v>112.99370744608683</v>
      </c>
    </row>
    <row r="80300" spans="14:15" x14ac:dyDescent="0.25">
      <c r="N80300" s="1">
        <v>80299</v>
      </c>
      <c r="O80300">
        <v>134.2351174116736</v>
      </c>
    </row>
    <row r="80301" spans="14:15" x14ac:dyDescent="0.25">
      <c r="N80301" s="1">
        <v>80300</v>
      </c>
      <c r="O80301">
        <v>118.49379472287298</v>
      </c>
    </row>
    <row r="80302" spans="14:15" x14ac:dyDescent="0.25">
      <c r="N80302" s="1">
        <v>80301</v>
      </c>
      <c r="O80302">
        <v>95.984175674554209</v>
      </c>
    </row>
    <row r="80303" spans="14:15" x14ac:dyDescent="0.25">
      <c r="N80303" s="1">
        <v>80302</v>
      </c>
      <c r="O80303">
        <v>133.87918545254269</v>
      </c>
    </row>
    <row r="80304" spans="14:15" x14ac:dyDescent="0.25">
      <c r="N80304" s="1">
        <v>80303</v>
      </c>
      <c r="O80304">
        <v>99.260742359843007</v>
      </c>
    </row>
    <row r="80305" spans="14:15" x14ac:dyDescent="0.25">
      <c r="N80305" s="1">
        <v>80304</v>
      </c>
      <c r="O80305">
        <v>106.73143289686588</v>
      </c>
    </row>
    <row r="80306" spans="14:15" x14ac:dyDescent="0.25">
      <c r="N80306" s="1">
        <v>80305</v>
      </c>
      <c r="O80306">
        <v>95.547597108038616</v>
      </c>
    </row>
    <row r="80307" spans="14:15" x14ac:dyDescent="0.25">
      <c r="N80307" s="1">
        <v>80306</v>
      </c>
      <c r="O80307">
        <v>124.7570117988319</v>
      </c>
    </row>
    <row r="80308" spans="14:15" x14ac:dyDescent="0.25">
      <c r="N80308" s="1">
        <v>80307</v>
      </c>
      <c r="O80308">
        <v>94.918188450214103</v>
      </c>
    </row>
    <row r="80309" spans="14:15" x14ac:dyDescent="0.25">
      <c r="N80309" s="1">
        <v>80308</v>
      </c>
      <c r="O80309">
        <v>114.94681246708187</v>
      </c>
    </row>
    <row r="80310" spans="14:15" x14ac:dyDescent="0.25">
      <c r="N80310" s="1">
        <v>80309</v>
      </c>
      <c r="O80310">
        <v>94.693337872360232</v>
      </c>
    </row>
    <row r="80311" spans="14:15" x14ac:dyDescent="0.25">
      <c r="N80311" s="1">
        <v>80310</v>
      </c>
      <c r="O80311">
        <v>117.434027344562</v>
      </c>
    </row>
    <row r="80312" spans="14:15" x14ac:dyDescent="0.25">
      <c r="N80312" s="1">
        <v>80311</v>
      </c>
      <c r="O80312">
        <v>101.69428028690429</v>
      </c>
    </row>
    <row r="80313" spans="14:15" x14ac:dyDescent="0.25">
      <c r="N80313" s="1">
        <v>80312</v>
      </c>
      <c r="O80313">
        <v>109.62251071390514</v>
      </c>
    </row>
    <row r="80314" spans="14:15" x14ac:dyDescent="0.25">
      <c r="N80314" s="1">
        <v>80313</v>
      </c>
      <c r="O80314">
        <v>109.76485979489007</v>
      </c>
    </row>
    <row r="80315" spans="14:15" x14ac:dyDescent="0.25">
      <c r="N80315" s="1">
        <v>80314</v>
      </c>
      <c r="O80315">
        <v>134.24155196742581</v>
      </c>
    </row>
    <row r="80316" spans="14:15" x14ac:dyDescent="0.25">
      <c r="N80316" s="1">
        <v>80315</v>
      </c>
      <c r="O80316">
        <v>133.95406815973899</v>
      </c>
    </row>
    <row r="80317" spans="14:15" x14ac:dyDescent="0.25">
      <c r="N80317" s="1">
        <v>80316</v>
      </c>
      <c r="O80317">
        <v>99.096876256573481</v>
      </c>
    </row>
    <row r="80318" spans="14:15" x14ac:dyDescent="0.25">
      <c r="N80318" s="1">
        <v>80317</v>
      </c>
      <c r="O80318">
        <v>142.71361831612236</v>
      </c>
    </row>
    <row r="80319" spans="14:15" x14ac:dyDescent="0.25">
      <c r="N80319" s="1">
        <v>80318</v>
      </c>
      <c r="O80319">
        <v>137.52849109398019</v>
      </c>
    </row>
    <row r="80320" spans="14:15" x14ac:dyDescent="0.25">
      <c r="N80320" s="1">
        <v>80319</v>
      </c>
      <c r="O80320">
        <v>110.22375223151823</v>
      </c>
    </row>
    <row r="80321" spans="14:15" x14ac:dyDescent="0.25">
      <c r="N80321" s="1">
        <v>80320</v>
      </c>
      <c r="O80321">
        <v>130.08885812636771</v>
      </c>
    </row>
    <row r="80322" spans="14:15" x14ac:dyDescent="0.25">
      <c r="N80322" s="1">
        <v>80321</v>
      </c>
      <c r="O80322">
        <v>101.27114908912156</v>
      </c>
    </row>
    <row r="80323" spans="14:15" x14ac:dyDescent="0.25">
      <c r="N80323" s="1">
        <v>80322</v>
      </c>
      <c r="O80323">
        <v>134.56490489587327</v>
      </c>
    </row>
    <row r="80324" spans="14:15" x14ac:dyDescent="0.25">
      <c r="N80324" s="1">
        <v>80323</v>
      </c>
      <c r="O80324">
        <v>95.399517519727254</v>
      </c>
    </row>
    <row r="80325" spans="14:15" x14ac:dyDescent="0.25">
      <c r="N80325" s="1">
        <v>80324</v>
      </c>
      <c r="O80325">
        <v>104.83025785280331</v>
      </c>
    </row>
    <row r="80326" spans="14:15" x14ac:dyDescent="0.25">
      <c r="N80326" s="1">
        <v>80325</v>
      </c>
      <c r="O80326">
        <v>99.23823066217264</v>
      </c>
    </row>
    <row r="80327" spans="14:15" x14ac:dyDescent="0.25">
      <c r="N80327" s="1">
        <v>80326</v>
      </c>
      <c r="O80327">
        <v>127.23443588589089</v>
      </c>
    </row>
    <row r="80328" spans="14:15" x14ac:dyDescent="0.25">
      <c r="N80328" s="1">
        <v>80327</v>
      </c>
      <c r="O80328">
        <v>120.06014700311367</v>
      </c>
    </row>
    <row r="80329" spans="14:15" x14ac:dyDescent="0.25">
      <c r="N80329" s="1">
        <v>80328</v>
      </c>
      <c r="O80329">
        <v>109.20188994127686</v>
      </c>
    </row>
    <row r="80330" spans="14:15" x14ac:dyDescent="0.25">
      <c r="N80330" s="1">
        <v>80329</v>
      </c>
      <c r="O80330">
        <v>134.62328398675163</v>
      </c>
    </row>
    <row r="80331" spans="14:15" x14ac:dyDescent="0.25">
      <c r="N80331" s="1">
        <v>80330</v>
      </c>
      <c r="O80331">
        <v>119.87651363006695</v>
      </c>
    </row>
    <row r="80332" spans="14:15" x14ac:dyDescent="0.25">
      <c r="N80332" s="1">
        <v>80331</v>
      </c>
      <c r="O80332">
        <v>125.15481204446701</v>
      </c>
    </row>
    <row r="80333" spans="14:15" x14ac:dyDescent="0.25">
      <c r="N80333" s="1">
        <v>80332</v>
      </c>
      <c r="O80333">
        <v>135.31704316083827</v>
      </c>
    </row>
    <row r="80334" spans="14:15" x14ac:dyDescent="0.25">
      <c r="N80334" s="1">
        <v>80333</v>
      </c>
      <c r="O80334">
        <v>120.47839111930776</v>
      </c>
    </row>
    <row r="80335" spans="14:15" x14ac:dyDescent="0.25">
      <c r="N80335" s="1">
        <v>80334</v>
      </c>
      <c r="O80335">
        <v>87.373784797429906</v>
      </c>
    </row>
    <row r="80336" spans="14:15" x14ac:dyDescent="0.25">
      <c r="N80336" s="1">
        <v>80335</v>
      </c>
      <c r="O80336">
        <v>114.7429528493881</v>
      </c>
    </row>
    <row r="80337" spans="14:15" x14ac:dyDescent="0.25">
      <c r="N80337" s="1">
        <v>80336</v>
      </c>
      <c r="O80337">
        <v>123.57957901687888</v>
      </c>
    </row>
    <row r="80338" spans="14:15" x14ac:dyDescent="0.25">
      <c r="N80338" s="1">
        <v>80337</v>
      </c>
      <c r="O80338">
        <v>112.82487609947759</v>
      </c>
    </row>
    <row r="80339" spans="14:15" x14ac:dyDescent="0.25">
      <c r="N80339" s="1">
        <v>80338</v>
      </c>
      <c r="O80339">
        <v>113.77398483049959</v>
      </c>
    </row>
    <row r="80340" spans="14:15" x14ac:dyDescent="0.25">
      <c r="N80340" s="1">
        <v>80339</v>
      </c>
      <c r="O80340">
        <v>125.73877113169966</v>
      </c>
    </row>
    <row r="80341" spans="14:15" x14ac:dyDescent="0.25">
      <c r="N80341" s="1">
        <v>80340</v>
      </c>
      <c r="O80341">
        <v>105.66000096700873</v>
      </c>
    </row>
    <row r="80342" spans="14:15" x14ac:dyDescent="0.25">
      <c r="N80342" s="1">
        <v>80341</v>
      </c>
      <c r="O80342">
        <v>132.78084179884286</v>
      </c>
    </row>
    <row r="80343" spans="14:15" x14ac:dyDescent="0.25">
      <c r="N80343" s="1">
        <v>80342</v>
      </c>
      <c r="O80343">
        <v>116.49681792582091</v>
      </c>
    </row>
    <row r="80344" spans="14:15" x14ac:dyDescent="0.25">
      <c r="N80344" s="1">
        <v>80343</v>
      </c>
      <c r="O80344">
        <v>136.96836010779896</v>
      </c>
    </row>
    <row r="80345" spans="14:15" x14ac:dyDescent="0.25">
      <c r="N80345" s="1">
        <v>80344</v>
      </c>
      <c r="O80345">
        <v>105.91856673160773</v>
      </c>
    </row>
    <row r="80346" spans="14:15" x14ac:dyDescent="0.25">
      <c r="N80346" s="1">
        <v>80345</v>
      </c>
      <c r="O80346">
        <v>114.0794584555304</v>
      </c>
    </row>
    <row r="80347" spans="14:15" x14ac:dyDescent="0.25">
      <c r="N80347" s="1">
        <v>80346</v>
      </c>
      <c r="O80347">
        <v>125.47585007603466</v>
      </c>
    </row>
    <row r="80348" spans="14:15" x14ac:dyDescent="0.25">
      <c r="N80348" s="1">
        <v>80347</v>
      </c>
      <c r="O80348">
        <v>99.920654624999742</v>
      </c>
    </row>
    <row r="80349" spans="14:15" x14ac:dyDescent="0.25">
      <c r="N80349" s="1">
        <v>80348</v>
      </c>
      <c r="O80349">
        <v>97.095732264197679</v>
      </c>
    </row>
    <row r="80350" spans="14:15" x14ac:dyDescent="0.25">
      <c r="N80350" s="1">
        <v>80349</v>
      </c>
      <c r="O80350">
        <v>131.4567243538948</v>
      </c>
    </row>
    <row r="80351" spans="14:15" x14ac:dyDescent="0.25">
      <c r="N80351" s="1">
        <v>80350</v>
      </c>
      <c r="O80351">
        <v>121.40828952158094</v>
      </c>
    </row>
    <row r="80352" spans="14:15" x14ac:dyDescent="0.25">
      <c r="N80352" s="1">
        <v>80351</v>
      </c>
      <c r="O80352">
        <v>118.71602922149023</v>
      </c>
    </row>
    <row r="80353" spans="14:15" x14ac:dyDescent="0.25">
      <c r="N80353" s="1">
        <v>80352</v>
      </c>
      <c r="O80353">
        <v>139.78316856225811</v>
      </c>
    </row>
    <row r="80354" spans="14:15" x14ac:dyDescent="0.25">
      <c r="N80354" s="1">
        <v>80353</v>
      </c>
      <c r="O80354">
        <v>92.128803179560649</v>
      </c>
    </row>
    <row r="80355" spans="14:15" x14ac:dyDescent="0.25">
      <c r="N80355" s="1">
        <v>80354</v>
      </c>
      <c r="O80355">
        <v>124.4088250779895</v>
      </c>
    </row>
    <row r="80356" spans="14:15" x14ac:dyDescent="0.25">
      <c r="N80356" s="1">
        <v>80355</v>
      </c>
      <c r="O80356">
        <v>131.65189356190803</v>
      </c>
    </row>
    <row r="80357" spans="14:15" x14ac:dyDescent="0.25">
      <c r="N80357" s="1">
        <v>80356</v>
      </c>
      <c r="O80357">
        <v>101.58756847059836</v>
      </c>
    </row>
    <row r="80358" spans="14:15" x14ac:dyDescent="0.25">
      <c r="N80358" s="1">
        <v>80357</v>
      </c>
      <c r="O80358">
        <v>111.53718373943492</v>
      </c>
    </row>
    <row r="80359" spans="14:15" x14ac:dyDescent="0.25">
      <c r="N80359" s="1">
        <v>80358</v>
      </c>
      <c r="O80359">
        <v>134.24126723163252</v>
      </c>
    </row>
    <row r="80360" spans="14:15" x14ac:dyDescent="0.25">
      <c r="N80360" s="1">
        <v>80359</v>
      </c>
      <c r="O80360">
        <v>96.64136068780013</v>
      </c>
    </row>
    <row r="80361" spans="14:15" x14ac:dyDescent="0.25">
      <c r="N80361" s="1">
        <v>80360</v>
      </c>
      <c r="O80361">
        <v>107.58192688607703</v>
      </c>
    </row>
    <row r="80362" spans="14:15" x14ac:dyDescent="0.25">
      <c r="N80362" s="1">
        <v>80361</v>
      </c>
      <c r="O80362">
        <v>129.9556584694007</v>
      </c>
    </row>
    <row r="80363" spans="14:15" x14ac:dyDescent="0.25">
      <c r="N80363" s="1">
        <v>80362</v>
      </c>
      <c r="O80363">
        <v>119.70319073077486</v>
      </c>
    </row>
    <row r="80364" spans="14:15" x14ac:dyDescent="0.25">
      <c r="N80364" s="1">
        <v>80363</v>
      </c>
      <c r="O80364">
        <v>119.00475272219252</v>
      </c>
    </row>
    <row r="80365" spans="14:15" x14ac:dyDescent="0.25">
      <c r="N80365" s="1">
        <v>80364</v>
      </c>
      <c r="O80365">
        <v>136.70372445800163</v>
      </c>
    </row>
    <row r="80366" spans="14:15" x14ac:dyDescent="0.25">
      <c r="N80366" s="1">
        <v>80365</v>
      </c>
      <c r="O80366">
        <v>117.55342990044871</v>
      </c>
    </row>
    <row r="80367" spans="14:15" x14ac:dyDescent="0.25">
      <c r="N80367" s="1">
        <v>80366</v>
      </c>
      <c r="O80367">
        <v>104.81138404484824</v>
      </c>
    </row>
    <row r="80368" spans="14:15" x14ac:dyDescent="0.25">
      <c r="N80368" s="1">
        <v>80367</v>
      </c>
      <c r="O80368">
        <v>143.82175875312922</v>
      </c>
    </row>
    <row r="80369" spans="14:15" x14ac:dyDescent="0.25">
      <c r="N80369" s="1">
        <v>80368</v>
      </c>
      <c r="O80369">
        <v>136.36828169206527</v>
      </c>
    </row>
    <row r="80370" spans="14:15" x14ac:dyDescent="0.25">
      <c r="N80370" s="1">
        <v>80369</v>
      </c>
      <c r="O80370">
        <v>110.65705737883101</v>
      </c>
    </row>
    <row r="80371" spans="14:15" x14ac:dyDescent="0.25">
      <c r="N80371" s="1">
        <v>80370</v>
      </c>
      <c r="O80371">
        <v>112.1520995718989</v>
      </c>
    </row>
    <row r="80372" spans="14:15" x14ac:dyDescent="0.25">
      <c r="N80372" s="1">
        <v>80371</v>
      </c>
      <c r="O80372">
        <v>104.17853053670412</v>
      </c>
    </row>
    <row r="80373" spans="14:15" x14ac:dyDescent="0.25">
      <c r="N80373" s="1">
        <v>80372</v>
      </c>
      <c r="O80373">
        <v>99.084865064668477</v>
      </c>
    </row>
    <row r="80374" spans="14:15" x14ac:dyDescent="0.25">
      <c r="N80374" s="1">
        <v>80373</v>
      </c>
      <c r="O80374">
        <v>93.87311770791753</v>
      </c>
    </row>
    <row r="80375" spans="14:15" x14ac:dyDescent="0.25">
      <c r="N80375" s="1">
        <v>80374</v>
      </c>
      <c r="O80375">
        <v>92.36841495850247</v>
      </c>
    </row>
    <row r="80376" spans="14:15" x14ac:dyDescent="0.25">
      <c r="N80376" s="1">
        <v>80375</v>
      </c>
      <c r="O80376">
        <v>98.712501041450764</v>
      </c>
    </row>
    <row r="80377" spans="14:15" x14ac:dyDescent="0.25">
      <c r="N80377" s="1">
        <v>80376</v>
      </c>
      <c r="O80377">
        <v>130.54867740802825</v>
      </c>
    </row>
    <row r="80378" spans="14:15" x14ac:dyDescent="0.25">
      <c r="N80378" s="1">
        <v>80377</v>
      </c>
      <c r="O80378">
        <v>112.54233312225585</v>
      </c>
    </row>
    <row r="80379" spans="14:15" x14ac:dyDescent="0.25">
      <c r="N80379" s="1">
        <v>80378</v>
      </c>
      <c r="O80379">
        <v>110.19792364174403</v>
      </c>
    </row>
    <row r="80380" spans="14:15" x14ac:dyDescent="0.25">
      <c r="N80380" s="1">
        <v>80379</v>
      </c>
      <c r="O80380">
        <v>130.97556143983275</v>
      </c>
    </row>
    <row r="80381" spans="14:15" x14ac:dyDescent="0.25">
      <c r="N80381" s="1">
        <v>80380</v>
      </c>
      <c r="O80381">
        <v>128.72248813857743</v>
      </c>
    </row>
    <row r="80382" spans="14:15" x14ac:dyDescent="0.25">
      <c r="N80382" s="1">
        <v>80381</v>
      </c>
      <c r="O80382">
        <v>129.11694243373555</v>
      </c>
    </row>
    <row r="80383" spans="14:15" x14ac:dyDescent="0.25">
      <c r="N80383" s="1">
        <v>80382</v>
      </c>
      <c r="O80383">
        <v>119.96461386320047</v>
      </c>
    </row>
    <row r="80384" spans="14:15" x14ac:dyDescent="0.25">
      <c r="N80384" s="1">
        <v>80383</v>
      </c>
      <c r="O80384">
        <v>124.09181652305344</v>
      </c>
    </row>
    <row r="80385" spans="14:15" x14ac:dyDescent="0.25">
      <c r="N80385" s="1">
        <v>80384</v>
      </c>
      <c r="O80385">
        <v>115.56540636550343</v>
      </c>
    </row>
    <row r="80386" spans="14:15" x14ac:dyDescent="0.25">
      <c r="N80386" s="1">
        <v>80385</v>
      </c>
      <c r="O80386">
        <v>99.776116795812484</v>
      </c>
    </row>
    <row r="80387" spans="14:15" x14ac:dyDescent="0.25">
      <c r="N80387" s="1">
        <v>80386</v>
      </c>
      <c r="O80387">
        <v>131.54036964783921</v>
      </c>
    </row>
    <row r="80388" spans="14:15" x14ac:dyDescent="0.25">
      <c r="N80388" s="1">
        <v>80387</v>
      </c>
      <c r="O80388">
        <v>123.7206740328688</v>
      </c>
    </row>
    <row r="80389" spans="14:15" x14ac:dyDescent="0.25">
      <c r="N80389" s="1">
        <v>80388</v>
      </c>
      <c r="O80389">
        <v>111.9294953919057</v>
      </c>
    </row>
    <row r="80390" spans="14:15" x14ac:dyDescent="0.25">
      <c r="N80390" s="1">
        <v>80389</v>
      </c>
      <c r="O80390">
        <v>90.936202938699552</v>
      </c>
    </row>
    <row r="80391" spans="14:15" x14ac:dyDescent="0.25">
      <c r="N80391" s="1">
        <v>80390</v>
      </c>
      <c r="O80391">
        <v>93.993395032182235</v>
      </c>
    </row>
    <row r="80392" spans="14:15" x14ac:dyDescent="0.25">
      <c r="N80392" s="1">
        <v>80391</v>
      </c>
      <c r="O80392">
        <v>114.18844762963458</v>
      </c>
    </row>
    <row r="80393" spans="14:15" x14ac:dyDescent="0.25">
      <c r="N80393" s="1">
        <v>80392</v>
      </c>
      <c r="O80393">
        <v>135.4345910134704</v>
      </c>
    </row>
    <row r="80394" spans="14:15" x14ac:dyDescent="0.25">
      <c r="N80394" s="1">
        <v>80393</v>
      </c>
      <c r="O80394">
        <v>124.85437400576177</v>
      </c>
    </row>
    <row r="80395" spans="14:15" x14ac:dyDescent="0.25">
      <c r="N80395" s="1">
        <v>80394</v>
      </c>
      <c r="O80395">
        <v>124.12253143222924</v>
      </c>
    </row>
    <row r="80396" spans="14:15" x14ac:dyDescent="0.25">
      <c r="N80396" s="1">
        <v>80395</v>
      </c>
      <c r="O80396">
        <v>113.85938137391916</v>
      </c>
    </row>
    <row r="80397" spans="14:15" x14ac:dyDescent="0.25">
      <c r="N80397" s="1">
        <v>80396</v>
      </c>
      <c r="O80397">
        <v>93.989795658141588</v>
      </c>
    </row>
    <row r="80398" spans="14:15" x14ac:dyDescent="0.25">
      <c r="N80398" s="1">
        <v>80397</v>
      </c>
      <c r="O80398">
        <v>118.35475613261536</v>
      </c>
    </row>
    <row r="80399" spans="14:15" x14ac:dyDescent="0.25">
      <c r="N80399" s="1">
        <v>80398</v>
      </c>
      <c r="O80399">
        <v>134.06668999627865</v>
      </c>
    </row>
    <row r="80400" spans="14:15" x14ac:dyDescent="0.25">
      <c r="N80400" s="1">
        <v>80399</v>
      </c>
      <c r="O80400">
        <v>107.51036560196124</v>
      </c>
    </row>
    <row r="80401" spans="14:15" x14ac:dyDescent="0.25">
      <c r="N80401" s="1">
        <v>80400</v>
      </c>
      <c r="O80401">
        <v>133.82565200111708</v>
      </c>
    </row>
    <row r="80402" spans="14:15" x14ac:dyDescent="0.25">
      <c r="N80402" s="1">
        <v>80401</v>
      </c>
      <c r="O80402">
        <v>105.37022400185117</v>
      </c>
    </row>
    <row r="80403" spans="14:15" x14ac:dyDescent="0.25">
      <c r="N80403" s="1">
        <v>80402</v>
      </c>
      <c r="O80403">
        <v>86.895386342379993</v>
      </c>
    </row>
    <row r="80404" spans="14:15" x14ac:dyDescent="0.25">
      <c r="N80404" s="1">
        <v>80403</v>
      </c>
      <c r="O80404">
        <v>132.2031910002878</v>
      </c>
    </row>
    <row r="80405" spans="14:15" x14ac:dyDescent="0.25">
      <c r="N80405" s="1">
        <v>80404</v>
      </c>
      <c r="O80405">
        <v>134.0461911175629</v>
      </c>
    </row>
    <row r="80406" spans="14:15" x14ac:dyDescent="0.25">
      <c r="N80406" s="1">
        <v>80405</v>
      </c>
      <c r="O80406">
        <v>132.77761175414594</v>
      </c>
    </row>
    <row r="80407" spans="14:15" x14ac:dyDescent="0.25">
      <c r="N80407" s="1">
        <v>80406</v>
      </c>
      <c r="O80407">
        <v>94.251350734200841</v>
      </c>
    </row>
    <row r="80408" spans="14:15" x14ac:dyDescent="0.25">
      <c r="N80408" s="1">
        <v>80407</v>
      </c>
      <c r="O80408">
        <v>109.24153748123479</v>
      </c>
    </row>
    <row r="80409" spans="14:15" x14ac:dyDescent="0.25">
      <c r="N80409" s="1">
        <v>80408</v>
      </c>
      <c r="O80409">
        <v>90.857143830055193</v>
      </c>
    </row>
    <row r="80410" spans="14:15" x14ac:dyDescent="0.25">
      <c r="N80410" s="1">
        <v>80409</v>
      </c>
      <c r="O80410">
        <v>106.77984814885853</v>
      </c>
    </row>
    <row r="80411" spans="14:15" x14ac:dyDescent="0.25">
      <c r="N80411" s="1">
        <v>80410</v>
      </c>
      <c r="O80411">
        <v>102.50915280484755</v>
      </c>
    </row>
    <row r="80412" spans="14:15" x14ac:dyDescent="0.25">
      <c r="N80412" s="1">
        <v>80411</v>
      </c>
      <c r="O80412">
        <v>137.3151447912756</v>
      </c>
    </row>
    <row r="80413" spans="14:15" x14ac:dyDescent="0.25">
      <c r="N80413" s="1">
        <v>80412</v>
      </c>
      <c r="O80413">
        <v>137.27917635987271</v>
      </c>
    </row>
    <row r="80414" spans="14:15" x14ac:dyDescent="0.25">
      <c r="N80414" s="1">
        <v>80413</v>
      </c>
      <c r="O80414">
        <v>112.45607532865222</v>
      </c>
    </row>
    <row r="80415" spans="14:15" x14ac:dyDescent="0.25">
      <c r="N80415" s="1">
        <v>80414</v>
      </c>
      <c r="O80415">
        <v>99.159939103851897</v>
      </c>
    </row>
    <row r="80416" spans="14:15" x14ac:dyDescent="0.25">
      <c r="N80416" s="1">
        <v>80415</v>
      </c>
      <c r="O80416">
        <v>124.64741448579419</v>
      </c>
    </row>
    <row r="80417" spans="14:15" x14ac:dyDescent="0.25">
      <c r="N80417" s="1">
        <v>80416</v>
      </c>
      <c r="O80417">
        <v>112.32112128553041</v>
      </c>
    </row>
    <row r="80418" spans="14:15" x14ac:dyDescent="0.25">
      <c r="N80418" s="1">
        <v>80417</v>
      </c>
      <c r="O80418">
        <v>96.277149198968189</v>
      </c>
    </row>
    <row r="80419" spans="14:15" x14ac:dyDescent="0.25">
      <c r="N80419" s="1">
        <v>80418</v>
      </c>
      <c r="O80419">
        <v>137.34759112701175</v>
      </c>
    </row>
    <row r="80420" spans="14:15" x14ac:dyDescent="0.25">
      <c r="N80420" s="1">
        <v>80419</v>
      </c>
      <c r="O80420">
        <v>128.77887108055168</v>
      </c>
    </row>
    <row r="80421" spans="14:15" x14ac:dyDescent="0.25">
      <c r="N80421" s="1">
        <v>80420</v>
      </c>
      <c r="O80421">
        <v>117.38331410843774</v>
      </c>
    </row>
    <row r="80422" spans="14:15" x14ac:dyDescent="0.25">
      <c r="N80422" s="1">
        <v>80421</v>
      </c>
      <c r="O80422">
        <v>120.58908727409013</v>
      </c>
    </row>
    <row r="80423" spans="14:15" x14ac:dyDescent="0.25">
      <c r="N80423" s="1">
        <v>80422</v>
      </c>
      <c r="O80423">
        <v>94.565420604222652</v>
      </c>
    </row>
    <row r="80424" spans="14:15" x14ac:dyDescent="0.25">
      <c r="N80424" s="1">
        <v>80423</v>
      </c>
      <c r="O80424">
        <v>96.193939240956254</v>
      </c>
    </row>
    <row r="80425" spans="14:15" x14ac:dyDescent="0.25">
      <c r="N80425" s="1">
        <v>80424</v>
      </c>
      <c r="O80425">
        <v>122.09387882445527</v>
      </c>
    </row>
    <row r="80426" spans="14:15" x14ac:dyDescent="0.25">
      <c r="N80426" s="1">
        <v>80425</v>
      </c>
      <c r="O80426">
        <v>102.34749961580629</v>
      </c>
    </row>
    <row r="80427" spans="14:15" x14ac:dyDescent="0.25">
      <c r="N80427" s="1">
        <v>80426</v>
      </c>
      <c r="O80427">
        <v>125.3332808483601</v>
      </c>
    </row>
    <row r="80428" spans="14:15" x14ac:dyDescent="0.25">
      <c r="N80428" s="1">
        <v>80427</v>
      </c>
      <c r="O80428">
        <v>122.01242270322302</v>
      </c>
    </row>
    <row r="80429" spans="14:15" x14ac:dyDescent="0.25">
      <c r="N80429" s="1">
        <v>80428</v>
      </c>
      <c r="O80429">
        <v>109.62224342153318</v>
      </c>
    </row>
    <row r="80430" spans="14:15" x14ac:dyDescent="0.25">
      <c r="N80430" s="1">
        <v>80429</v>
      </c>
      <c r="O80430">
        <v>113.55837174187549</v>
      </c>
    </row>
    <row r="80431" spans="14:15" x14ac:dyDescent="0.25">
      <c r="N80431" s="1">
        <v>80430</v>
      </c>
      <c r="O80431">
        <v>102.92641552172076</v>
      </c>
    </row>
    <row r="80432" spans="14:15" x14ac:dyDescent="0.25">
      <c r="N80432" s="1">
        <v>80431</v>
      </c>
      <c r="O80432">
        <v>114.74202469935499</v>
      </c>
    </row>
    <row r="80433" spans="14:15" x14ac:dyDescent="0.25">
      <c r="N80433" s="1">
        <v>80432</v>
      </c>
      <c r="O80433">
        <v>127.18740831132892</v>
      </c>
    </row>
    <row r="80434" spans="14:15" x14ac:dyDescent="0.25">
      <c r="N80434" s="1">
        <v>80433</v>
      </c>
      <c r="O80434">
        <v>85.706638360592393</v>
      </c>
    </row>
    <row r="80435" spans="14:15" x14ac:dyDescent="0.25">
      <c r="N80435" s="1">
        <v>80434</v>
      </c>
      <c r="O80435">
        <v>136.60005118874469</v>
      </c>
    </row>
    <row r="80436" spans="14:15" x14ac:dyDescent="0.25">
      <c r="N80436" s="1">
        <v>80435</v>
      </c>
      <c r="O80436">
        <v>125.3845698729771</v>
      </c>
    </row>
    <row r="80437" spans="14:15" x14ac:dyDescent="0.25">
      <c r="N80437" s="1">
        <v>80436</v>
      </c>
      <c r="O80437">
        <v>123.16921205223703</v>
      </c>
    </row>
    <row r="80438" spans="14:15" x14ac:dyDescent="0.25">
      <c r="N80438" s="1">
        <v>80437</v>
      </c>
      <c r="O80438">
        <v>134.30059741190527</v>
      </c>
    </row>
    <row r="80439" spans="14:15" x14ac:dyDescent="0.25">
      <c r="N80439" s="1">
        <v>80438</v>
      </c>
      <c r="O80439">
        <v>116.56611605764336</v>
      </c>
    </row>
    <row r="80440" spans="14:15" x14ac:dyDescent="0.25">
      <c r="N80440" s="1">
        <v>80439</v>
      </c>
      <c r="O80440">
        <v>112.73133858180543</v>
      </c>
    </row>
    <row r="80441" spans="14:15" x14ac:dyDescent="0.25">
      <c r="N80441" s="1">
        <v>80440</v>
      </c>
      <c r="O80441">
        <v>126.31011149716355</v>
      </c>
    </row>
    <row r="80442" spans="14:15" x14ac:dyDescent="0.25">
      <c r="N80442" s="1">
        <v>80441</v>
      </c>
      <c r="O80442">
        <v>117.58507727024006</v>
      </c>
    </row>
    <row r="80443" spans="14:15" x14ac:dyDescent="0.25">
      <c r="N80443" s="1">
        <v>80442</v>
      </c>
      <c r="O80443">
        <v>125.8729892352094</v>
      </c>
    </row>
    <row r="80444" spans="14:15" x14ac:dyDescent="0.25">
      <c r="N80444" s="1">
        <v>80443</v>
      </c>
      <c r="O80444">
        <v>112.87895249628845</v>
      </c>
    </row>
    <row r="80445" spans="14:15" x14ac:dyDescent="0.25">
      <c r="N80445" s="1">
        <v>80444</v>
      </c>
      <c r="O80445">
        <v>102.59896416091902</v>
      </c>
    </row>
    <row r="80446" spans="14:15" x14ac:dyDescent="0.25">
      <c r="N80446" s="1">
        <v>80445</v>
      </c>
      <c r="O80446">
        <v>111.96182728505815</v>
      </c>
    </row>
    <row r="80447" spans="14:15" x14ac:dyDescent="0.25">
      <c r="N80447" s="1">
        <v>80446</v>
      </c>
      <c r="O80447">
        <v>139.95410664777879</v>
      </c>
    </row>
    <row r="80448" spans="14:15" x14ac:dyDescent="0.25">
      <c r="N80448" s="1">
        <v>80447</v>
      </c>
      <c r="O80448">
        <v>95.84176391862384</v>
      </c>
    </row>
    <row r="80449" spans="14:15" x14ac:dyDescent="0.25">
      <c r="N80449" s="1">
        <v>80448</v>
      </c>
      <c r="O80449">
        <v>123.38606206354876</v>
      </c>
    </row>
    <row r="80450" spans="14:15" x14ac:dyDescent="0.25">
      <c r="N80450" s="1">
        <v>80449</v>
      </c>
      <c r="O80450">
        <v>91.412472204920775</v>
      </c>
    </row>
    <row r="80451" spans="14:15" x14ac:dyDescent="0.25">
      <c r="N80451" s="1">
        <v>80450</v>
      </c>
      <c r="O80451">
        <v>115.10772196695916</v>
      </c>
    </row>
    <row r="80452" spans="14:15" x14ac:dyDescent="0.25">
      <c r="N80452" s="1">
        <v>80451</v>
      </c>
      <c r="O80452">
        <v>97.027876178789555</v>
      </c>
    </row>
    <row r="80453" spans="14:15" x14ac:dyDescent="0.25">
      <c r="N80453" s="1">
        <v>80452</v>
      </c>
      <c r="O80453">
        <v>109.82022247433797</v>
      </c>
    </row>
    <row r="80454" spans="14:15" x14ac:dyDescent="0.25">
      <c r="N80454" s="1">
        <v>80453</v>
      </c>
      <c r="O80454">
        <v>115.21149368075146</v>
      </c>
    </row>
    <row r="80455" spans="14:15" x14ac:dyDescent="0.25">
      <c r="N80455" s="1">
        <v>80454</v>
      </c>
      <c r="O80455">
        <v>132.17817694067173</v>
      </c>
    </row>
    <row r="80456" spans="14:15" x14ac:dyDescent="0.25">
      <c r="N80456" s="1">
        <v>80455</v>
      </c>
      <c r="O80456">
        <v>121.96729449527629</v>
      </c>
    </row>
    <row r="80457" spans="14:15" x14ac:dyDescent="0.25">
      <c r="N80457" s="1">
        <v>80456</v>
      </c>
      <c r="O80457">
        <v>119.42902231719886</v>
      </c>
    </row>
    <row r="80458" spans="14:15" x14ac:dyDescent="0.25">
      <c r="N80458" s="1">
        <v>80457</v>
      </c>
      <c r="O80458">
        <v>119.48529159730994</v>
      </c>
    </row>
    <row r="80459" spans="14:15" x14ac:dyDescent="0.25">
      <c r="N80459" s="1">
        <v>80458</v>
      </c>
      <c r="O80459">
        <v>96.078342763123473</v>
      </c>
    </row>
    <row r="80460" spans="14:15" x14ac:dyDescent="0.25">
      <c r="N80460" s="1">
        <v>80459</v>
      </c>
      <c r="O80460">
        <v>129.11739018124894</v>
      </c>
    </row>
    <row r="80461" spans="14:15" x14ac:dyDescent="0.25">
      <c r="N80461" s="1">
        <v>80460</v>
      </c>
      <c r="O80461">
        <v>123.85893992241698</v>
      </c>
    </row>
    <row r="80462" spans="14:15" x14ac:dyDescent="0.25">
      <c r="N80462" s="1">
        <v>80461</v>
      </c>
      <c r="O80462">
        <v>138.00432143657227</v>
      </c>
    </row>
    <row r="80463" spans="14:15" x14ac:dyDescent="0.25">
      <c r="N80463" s="1">
        <v>80462</v>
      </c>
      <c r="O80463">
        <v>125.69837882886138</v>
      </c>
    </row>
    <row r="80464" spans="14:15" x14ac:dyDescent="0.25">
      <c r="N80464" s="1">
        <v>80463</v>
      </c>
      <c r="O80464">
        <v>141.85244974292641</v>
      </c>
    </row>
    <row r="80465" spans="14:15" x14ac:dyDescent="0.25">
      <c r="N80465" s="1">
        <v>80464</v>
      </c>
      <c r="O80465">
        <v>117.49152888258641</v>
      </c>
    </row>
    <row r="80466" spans="14:15" x14ac:dyDescent="0.25">
      <c r="N80466" s="1">
        <v>80465</v>
      </c>
      <c r="O80466">
        <v>100.92880501056179</v>
      </c>
    </row>
    <row r="80467" spans="14:15" x14ac:dyDescent="0.25">
      <c r="N80467" s="1">
        <v>80466</v>
      </c>
      <c r="O80467">
        <v>132.30982771794285</v>
      </c>
    </row>
    <row r="80468" spans="14:15" x14ac:dyDescent="0.25">
      <c r="N80468" s="1">
        <v>80467</v>
      </c>
      <c r="O80468">
        <v>143.43331952806236</v>
      </c>
    </row>
    <row r="80469" spans="14:15" x14ac:dyDescent="0.25">
      <c r="N80469" s="1">
        <v>80468</v>
      </c>
      <c r="O80469">
        <v>104.21942483339781</v>
      </c>
    </row>
    <row r="80470" spans="14:15" x14ac:dyDescent="0.25">
      <c r="N80470" s="1">
        <v>80469</v>
      </c>
      <c r="O80470">
        <v>117.90967126647085</v>
      </c>
    </row>
    <row r="80471" spans="14:15" x14ac:dyDescent="0.25">
      <c r="N80471" s="1">
        <v>80470</v>
      </c>
      <c r="O80471">
        <v>115.31331402607543</v>
      </c>
    </row>
    <row r="80472" spans="14:15" x14ac:dyDescent="0.25">
      <c r="N80472" s="1">
        <v>80471</v>
      </c>
      <c r="O80472">
        <v>126.63805771401671</v>
      </c>
    </row>
    <row r="80473" spans="14:15" x14ac:dyDescent="0.25">
      <c r="N80473" s="1">
        <v>80472</v>
      </c>
      <c r="O80473">
        <v>84.275510189478069</v>
      </c>
    </row>
    <row r="80474" spans="14:15" x14ac:dyDescent="0.25">
      <c r="N80474" s="1">
        <v>80473</v>
      </c>
      <c r="O80474">
        <v>125.394471152395</v>
      </c>
    </row>
    <row r="80475" spans="14:15" x14ac:dyDescent="0.25">
      <c r="N80475" s="1">
        <v>80474</v>
      </c>
      <c r="O80475">
        <v>116.13958979184297</v>
      </c>
    </row>
    <row r="80476" spans="14:15" x14ac:dyDescent="0.25">
      <c r="N80476" s="1">
        <v>80475</v>
      </c>
      <c r="O80476">
        <v>139.80678251150013</v>
      </c>
    </row>
    <row r="80477" spans="14:15" x14ac:dyDescent="0.25">
      <c r="N80477" s="1">
        <v>80476</v>
      </c>
      <c r="O80477">
        <v>104.72372259956008</v>
      </c>
    </row>
    <row r="80478" spans="14:15" x14ac:dyDescent="0.25">
      <c r="N80478" s="1">
        <v>80477</v>
      </c>
      <c r="O80478">
        <v>95.800595869334231</v>
      </c>
    </row>
    <row r="80479" spans="14:15" x14ac:dyDescent="0.25">
      <c r="N80479" s="1">
        <v>80478</v>
      </c>
      <c r="O80479">
        <v>123.00320293489253</v>
      </c>
    </row>
    <row r="80480" spans="14:15" x14ac:dyDescent="0.25">
      <c r="N80480" s="1">
        <v>80479</v>
      </c>
      <c r="O80480">
        <v>109.55749895884995</v>
      </c>
    </row>
    <row r="80481" spans="14:15" x14ac:dyDescent="0.25">
      <c r="N80481" s="1">
        <v>80480</v>
      </c>
      <c r="O80481">
        <v>96.704999939845095</v>
      </c>
    </row>
    <row r="80482" spans="14:15" x14ac:dyDescent="0.25">
      <c r="N80482" s="1">
        <v>80481</v>
      </c>
      <c r="O80482">
        <v>124.84644345466302</v>
      </c>
    </row>
    <row r="80483" spans="14:15" x14ac:dyDescent="0.25">
      <c r="N80483" s="1">
        <v>80482</v>
      </c>
      <c r="O80483">
        <v>135.59160949345855</v>
      </c>
    </row>
    <row r="80484" spans="14:15" x14ac:dyDescent="0.25">
      <c r="N80484" s="1">
        <v>80483</v>
      </c>
      <c r="O80484">
        <v>137.97537445205151</v>
      </c>
    </row>
    <row r="80485" spans="14:15" x14ac:dyDescent="0.25">
      <c r="N80485" s="1">
        <v>80484</v>
      </c>
      <c r="O80485">
        <v>122.23293944716188</v>
      </c>
    </row>
    <row r="80486" spans="14:15" x14ac:dyDescent="0.25">
      <c r="N80486" s="1">
        <v>80485</v>
      </c>
      <c r="O80486">
        <v>131.49396343622413</v>
      </c>
    </row>
    <row r="80487" spans="14:15" x14ac:dyDescent="0.25">
      <c r="N80487" s="1">
        <v>80486</v>
      </c>
      <c r="O80487">
        <v>133.30331972567262</v>
      </c>
    </row>
    <row r="80488" spans="14:15" x14ac:dyDescent="0.25">
      <c r="N80488" s="1">
        <v>80487</v>
      </c>
      <c r="O80488">
        <v>113.73446085146173</v>
      </c>
    </row>
    <row r="80489" spans="14:15" x14ac:dyDescent="0.25">
      <c r="N80489" s="1">
        <v>80488</v>
      </c>
      <c r="O80489">
        <v>123.30218328691124</v>
      </c>
    </row>
    <row r="80490" spans="14:15" x14ac:dyDescent="0.25">
      <c r="N80490" s="1">
        <v>80489</v>
      </c>
      <c r="O80490">
        <v>116.73301582216997</v>
      </c>
    </row>
    <row r="80491" spans="14:15" x14ac:dyDescent="0.25">
      <c r="N80491" s="1">
        <v>80490</v>
      </c>
      <c r="O80491">
        <v>102.10916290002963</v>
      </c>
    </row>
    <row r="80492" spans="14:15" x14ac:dyDescent="0.25">
      <c r="N80492" s="1">
        <v>80491</v>
      </c>
      <c r="O80492">
        <v>85.902733723015203</v>
      </c>
    </row>
    <row r="80493" spans="14:15" x14ac:dyDescent="0.25">
      <c r="N80493" s="1">
        <v>80492</v>
      </c>
      <c r="O80493">
        <v>125.45738507335932</v>
      </c>
    </row>
    <row r="80494" spans="14:15" x14ac:dyDescent="0.25">
      <c r="N80494" s="1">
        <v>80493</v>
      </c>
      <c r="O80494">
        <v>130.71001658962032</v>
      </c>
    </row>
    <row r="80495" spans="14:15" x14ac:dyDescent="0.25">
      <c r="N80495" s="1">
        <v>80494</v>
      </c>
      <c r="O80495">
        <v>140.91818628003628</v>
      </c>
    </row>
    <row r="80496" spans="14:15" x14ac:dyDescent="0.25">
      <c r="N80496" s="1">
        <v>80495</v>
      </c>
      <c r="O80496">
        <v>112.02096736466284</v>
      </c>
    </row>
    <row r="80497" spans="14:15" x14ac:dyDescent="0.25">
      <c r="N80497" s="1">
        <v>80496</v>
      </c>
      <c r="O80497">
        <v>140.5774522708378</v>
      </c>
    </row>
    <row r="80498" spans="14:15" x14ac:dyDescent="0.25">
      <c r="N80498" s="1">
        <v>80497</v>
      </c>
      <c r="O80498">
        <v>119.18356701209574</v>
      </c>
    </row>
    <row r="80499" spans="14:15" x14ac:dyDescent="0.25">
      <c r="N80499" s="1">
        <v>80498</v>
      </c>
      <c r="O80499">
        <v>109.81731538603221</v>
      </c>
    </row>
    <row r="80500" spans="14:15" x14ac:dyDescent="0.25">
      <c r="N80500" s="1">
        <v>80499</v>
      </c>
      <c r="O80500">
        <v>86.808012985186593</v>
      </c>
    </row>
    <row r="80501" spans="14:15" x14ac:dyDescent="0.25">
      <c r="N80501" s="1">
        <v>80500</v>
      </c>
      <c r="O80501">
        <v>90.692771389776638</v>
      </c>
    </row>
    <row r="80502" spans="14:15" x14ac:dyDescent="0.25">
      <c r="N80502" s="1">
        <v>80501</v>
      </c>
      <c r="O80502">
        <v>134.56519692177451</v>
      </c>
    </row>
    <row r="80503" spans="14:15" x14ac:dyDescent="0.25">
      <c r="N80503" s="1">
        <v>80502</v>
      </c>
      <c r="O80503">
        <v>96.95532258237472</v>
      </c>
    </row>
    <row r="80504" spans="14:15" x14ac:dyDescent="0.25">
      <c r="N80504" s="1">
        <v>80503</v>
      </c>
      <c r="O80504">
        <v>114.66654262110366</v>
      </c>
    </row>
    <row r="80505" spans="14:15" x14ac:dyDescent="0.25">
      <c r="N80505" s="1">
        <v>80504</v>
      </c>
      <c r="O80505">
        <v>120.25870186215047</v>
      </c>
    </row>
    <row r="80506" spans="14:15" x14ac:dyDescent="0.25">
      <c r="N80506" s="1">
        <v>80505</v>
      </c>
      <c r="O80506">
        <v>104.92594038238867</v>
      </c>
    </row>
    <row r="80507" spans="14:15" x14ac:dyDescent="0.25">
      <c r="N80507" s="1">
        <v>80506</v>
      </c>
      <c r="O80507">
        <v>115.95980943208114</v>
      </c>
    </row>
    <row r="80508" spans="14:15" x14ac:dyDescent="0.25">
      <c r="N80508" s="1">
        <v>80507</v>
      </c>
      <c r="O80508">
        <v>135.32849582573445</v>
      </c>
    </row>
    <row r="80509" spans="14:15" x14ac:dyDescent="0.25">
      <c r="N80509" s="1">
        <v>80508</v>
      </c>
      <c r="O80509">
        <v>116.00986978199232</v>
      </c>
    </row>
    <row r="80510" spans="14:15" x14ac:dyDescent="0.25">
      <c r="N80510" s="1">
        <v>80509</v>
      </c>
      <c r="O80510">
        <v>123.8304765185804</v>
      </c>
    </row>
    <row r="80511" spans="14:15" x14ac:dyDescent="0.25">
      <c r="N80511" s="1">
        <v>80510</v>
      </c>
      <c r="O80511">
        <v>129.03794035499897</v>
      </c>
    </row>
    <row r="80512" spans="14:15" x14ac:dyDescent="0.25">
      <c r="N80512" s="1">
        <v>80511</v>
      </c>
      <c r="O80512">
        <v>127.88594056057063</v>
      </c>
    </row>
    <row r="80513" spans="14:15" x14ac:dyDescent="0.25">
      <c r="N80513" s="1">
        <v>80512</v>
      </c>
      <c r="O80513">
        <v>109.67941629276585</v>
      </c>
    </row>
    <row r="80514" spans="14:15" x14ac:dyDescent="0.25">
      <c r="N80514" s="1">
        <v>80513</v>
      </c>
      <c r="O80514">
        <v>100.06090877468247</v>
      </c>
    </row>
    <row r="80515" spans="14:15" x14ac:dyDescent="0.25">
      <c r="N80515" s="1">
        <v>80514</v>
      </c>
      <c r="O80515">
        <v>122.16104771623492</v>
      </c>
    </row>
    <row r="80516" spans="14:15" x14ac:dyDescent="0.25">
      <c r="N80516" s="1">
        <v>80515</v>
      </c>
      <c r="O80516">
        <v>119.89555566472957</v>
      </c>
    </row>
    <row r="80517" spans="14:15" x14ac:dyDescent="0.25">
      <c r="N80517" s="1">
        <v>80516</v>
      </c>
      <c r="O80517">
        <v>114.94165337587665</v>
      </c>
    </row>
    <row r="80518" spans="14:15" x14ac:dyDescent="0.25">
      <c r="N80518" s="1">
        <v>80517</v>
      </c>
      <c r="O80518">
        <v>135.11179828783867</v>
      </c>
    </row>
    <row r="80519" spans="14:15" x14ac:dyDescent="0.25">
      <c r="N80519" s="1">
        <v>80518</v>
      </c>
      <c r="O80519">
        <v>116.81066767377331</v>
      </c>
    </row>
    <row r="80520" spans="14:15" x14ac:dyDescent="0.25">
      <c r="N80520" s="1">
        <v>80519</v>
      </c>
      <c r="O80520">
        <v>142.85744231747225</v>
      </c>
    </row>
    <row r="80521" spans="14:15" x14ac:dyDescent="0.25">
      <c r="N80521" s="1">
        <v>80520</v>
      </c>
      <c r="O80521">
        <v>130.20805959922794</v>
      </c>
    </row>
    <row r="80522" spans="14:15" x14ac:dyDescent="0.25">
      <c r="N80522" s="1">
        <v>80521</v>
      </c>
      <c r="O80522">
        <v>135.39068596448141</v>
      </c>
    </row>
    <row r="80523" spans="14:15" x14ac:dyDescent="0.25">
      <c r="N80523" s="1">
        <v>80522</v>
      </c>
      <c r="O80523">
        <v>105.91519028563866</v>
      </c>
    </row>
    <row r="80524" spans="14:15" x14ac:dyDescent="0.25">
      <c r="N80524" s="1">
        <v>80523</v>
      </c>
      <c r="O80524">
        <v>104.11136412156402</v>
      </c>
    </row>
    <row r="80525" spans="14:15" x14ac:dyDescent="0.25">
      <c r="N80525" s="1">
        <v>80524</v>
      </c>
      <c r="O80525">
        <v>108.73212788641277</v>
      </c>
    </row>
    <row r="80526" spans="14:15" x14ac:dyDescent="0.25">
      <c r="N80526" s="1">
        <v>80525</v>
      </c>
      <c r="O80526">
        <v>103.16577152293321</v>
      </c>
    </row>
    <row r="80527" spans="14:15" x14ac:dyDescent="0.25">
      <c r="N80527" s="1">
        <v>80526</v>
      </c>
      <c r="O80527">
        <v>100.48311403259164</v>
      </c>
    </row>
    <row r="80528" spans="14:15" x14ac:dyDescent="0.25">
      <c r="N80528" s="1">
        <v>80527</v>
      </c>
      <c r="O80528">
        <v>122.73683081764248</v>
      </c>
    </row>
    <row r="80529" spans="14:15" x14ac:dyDescent="0.25">
      <c r="N80529" s="1">
        <v>80528</v>
      </c>
      <c r="O80529">
        <v>104.67018737646545</v>
      </c>
    </row>
    <row r="80530" spans="14:15" x14ac:dyDescent="0.25">
      <c r="N80530" s="1">
        <v>80529</v>
      </c>
      <c r="O80530">
        <v>124.2225315451776</v>
      </c>
    </row>
    <row r="80531" spans="14:15" x14ac:dyDescent="0.25">
      <c r="N80531" s="1">
        <v>80530</v>
      </c>
      <c r="O80531">
        <v>103.50943953760687</v>
      </c>
    </row>
    <row r="80532" spans="14:15" x14ac:dyDescent="0.25">
      <c r="N80532" s="1">
        <v>80531</v>
      </c>
      <c r="O80532">
        <v>101.74387554634491</v>
      </c>
    </row>
    <row r="80533" spans="14:15" x14ac:dyDescent="0.25">
      <c r="N80533" s="1">
        <v>80532</v>
      </c>
      <c r="O80533">
        <v>94.750944749534526</v>
      </c>
    </row>
    <row r="80534" spans="14:15" x14ac:dyDescent="0.25">
      <c r="N80534" s="1">
        <v>80533</v>
      </c>
      <c r="O80534">
        <v>94.634169308483493</v>
      </c>
    </row>
    <row r="80535" spans="14:15" x14ac:dyDescent="0.25">
      <c r="N80535" s="1">
        <v>80534</v>
      </c>
      <c r="O80535">
        <v>117.34341559125455</v>
      </c>
    </row>
    <row r="80536" spans="14:15" x14ac:dyDescent="0.25">
      <c r="N80536" s="1">
        <v>80535</v>
      </c>
      <c r="O80536">
        <v>98.374347420141021</v>
      </c>
    </row>
    <row r="80537" spans="14:15" x14ac:dyDescent="0.25">
      <c r="N80537" s="1">
        <v>80536</v>
      </c>
      <c r="O80537">
        <v>103.09378765032707</v>
      </c>
    </row>
    <row r="80538" spans="14:15" x14ac:dyDescent="0.25">
      <c r="N80538" s="1">
        <v>80537</v>
      </c>
      <c r="O80538">
        <v>111.90579960443792</v>
      </c>
    </row>
    <row r="80539" spans="14:15" x14ac:dyDescent="0.25">
      <c r="N80539" s="1">
        <v>80538</v>
      </c>
      <c r="O80539">
        <v>91.944899762518332</v>
      </c>
    </row>
    <row r="80540" spans="14:15" x14ac:dyDescent="0.25">
      <c r="N80540" s="1">
        <v>80539</v>
      </c>
      <c r="O80540">
        <v>120.80920342234268</v>
      </c>
    </row>
    <row r="80541" spans="14:15" x14ac:dyDescent="0.25">
      <c r="N80541" s="1">
        <v>80540</v>
      </c>
      <c r="O80541">
        <v>127.63657475510605</v>
      </c>
    </row>
    <row r="80542" spans="14:15" x14ac:dyDescent="0.25">
      <c r="N80542" s="1">
        <v>80541</v>
      </c>
      <c r="O80542">
        <v>93.246523219578975</v>
      </c>
    </row>
    <row r="80543" spans="14:15" x14ac:dyDescent="0.25">
      <c r="N80543" s="1">
        <v>80542</v>
      </c>
      <c r="O80543">
        <v>142.46201545448264</v>
      </c>
    </row>
    <row r="80544" spans="14:15" x14ac:dyDescent="0.25">
      <c r="N80544" s="1">
        <v>80543</v>
      </c>
      <c r="O80544">
        <v>116.77529726164161</v>
      </c>
    </row>
    <row r="80545" spans="14:15" x14ac:dyDescent="0.25">
      <c r="N80545" s="1">
        <v>80544</v>
      </c>
      <c r="O80545">
        <v>108.73800098841106</v>
      </c>
    </row>
    <row r="80546" spans="14:15" x14ac:dyDescent="0.25">
      <c r="N80546" s="1">
        <v>80545</v>
      </c>
      <c r="O80546">
        <v>125.13742149483376</v>
      </c>
    </row>
    <row r="80547" spans="14:15" x14ac:dyDescent="0.25">
      <c r="N80547" s="1">
        <v>80546</v>
      </c>
      <c r="O80547">
        <v>140.61257829621402</v>
      </c>
    </row>
    <row r="80548" spans="14:15" x14ac:dyDescent="0.25">
      <c r="N80548" s="1">
        <v>80547</v>
      </c>
      <c r="O80548">
        <v>135.77212900999109</v>
      </c>
    </row>
    <row r="80549" spans="14:15" x14ac:dyDescent="0.25">
      <c r="N80549" s="1">
        <v>80548</v>
      </c>
      <c r="O80549">
        <v>99.239289773430684</v>
      </c>
    </row>
    <row r="80550" spans="14:15" x14ac:dyDescent="0.25">
      <c r="N80550" s="1">
        <v>80549</v>
      </c>
      <c r="O80550">
        <v>129.89499641588185</v>
      </c>
    </row>
    <row r="80551" spans="14:15" x14ac:dyDescent="0.25">
      <c r="N80551" s="1">
        <v>80550</v>
      </c>
      <c r="O80551">
        <v>89.792986152156601</v>
      </c>
    </row>
    <row r="80552" spans="14:15" x14ac:dyDescent="0.25">
      <c r="N80552" s="1">
        <v>80551</v>
      </c>
      <c r="O80552">
        <v>137.82716121908297</v>
      </c>
    </row>
    <row r="80553" spans="14:15" x14ac:dyDescent="0.25">
      <c r="N80553" s="1">
        <v>80552</v>
      </c>
      <c r="O80553">
        <v>103.23503434105517</v>
      </c>
    </row>
    <row r="80554" spans="14:15" x14ac:dyDescent="0.25">
      <c r="N80554" s="1">
        <v>80553</v>
      </c>
      <c r="O80554">
        <v>137.82368068179093</v>
      </c>
    </row>
    <row r="80555" spans="14:15" x14ac:dyDescent="0.25">
      <c r="N80555" s="1">
        <v>80554</v>
      </c>
      <c r="O80555">
        <v>101.50215887236189</v>
      </c>
    </row>
    <row r="80556" spans="14:15" x14ac:dyDescent="0.25">
      <c r="N80556" s="1">
        <v>80555</v>
      </c>
      <c r="O80556">
        <v>118.09859756643277</v>
      </c>
    </row>
    <row r="80557" spans="14:15" x14ac:dyDescent="0.25">
      <c r="N80557" s="1">
        <v>80556</v>
      </c>
      <c r="O80557">
        <v>117.59582180656494</v>
      </c>
    </row>
    <row r="80558" spans="14:15" x14ac:dyDescent="0.25">
      <c r="N80558" s="1">
        <v>80557</v>
      </c>
      <c r="O80558">
        <v>107.4651258560545</v>
      </c>
    </row>
    <row r="80559" spans="14:15" x14ac:dyDescent="0.25">
      <c r="N80559" s="1">
        <v>80558</v>
      </c>
      <c r="O80559">
        <v>100.38552913863069</v>
      </c>
    </row>
    <row r="80560" spans="14:15" x14ac:dyDescent="0.25">
      <c r="N80560" s="1">
        <v>80559</v>
      </c>
      <c r="O80560">
        <v>117.04815895632275</v>
      </c>
    </row>
    <row r="80561" spans="14:15" x14ac:dyDescent="0.25">
      <c r="N80561" s="1">
        <v>80560</v>
      </c>
      <c r="O80561">
        <v>118.51804898726554</v>
      </c>
    </row>
    <row r="80562" spans="14:15" x14ac:dyDescent="0.25">
      <c r="N80562" s="1">
        <v>80561</v>
      </c>
      <c r="O80562">
        <v>116.09186838822009</v>
      </c>
    </row>
    <row r="80563" spans="14:15" x14ac:dyDescent="0.25">
      <c r="N80563" s="1">
        <v>80562</v>
      </c>
      <c r="O80563">
        <v>110.09046310715856</v>
      </c>
    </row>
    <row r="80564" spans="14:15" x14ac:dyDescent="0.25">
      <c r="N80564" s="1">
        <v>80563</v>
      </c>
      <c r="O80564">
        <v>115.70477960518325</v>
      </c>
    </row>
    <row r="80565" spans="14:15" x14ac:dyDescent="0.25">
      <c r="N80565" s="1">
        <v>80564</v>
      </c>
      <c r="O80565">
        <v>118.30738818681004</v>
      </c>
    </row>
    <row r="80566" spans="14:15" x14ac:dyDescent="0.25">
      <c r="N80566" s="1">
        <v>80565</v>
      </c>
      <c r="O80566">
        <v>91.37071324287291</v>
      </c>
    </row>
    <row r="80567" spans="14:15" x14ac:dyDescent="0.25">
      <c r="N80567" s="1">
        <v>80566</v>
      </c>
      <c r="O80567">
        <v>114.3335433103404</v>
      </c>
    </row>
    <row r="80568" spans="14:15" x14ac:dyDescent="0.25">
      <c r="N80568" s="1">
        <v>80567</v>
      </c>
      <c r="O80568">
        <v>103.0704138540095</v>
      </c>
    </row>
    <row r="80569" spans="14:15" x14ac:dyDescent="0.25">
      <c r="N80569" s="1">
        <v>80568</v>
      </c>
      <c r="O80569">
        <v>105.68490531714421</v>
      </c>
    </row>
    <row r="80570" spans="14:15" x14ac:dyDescent="0.25">
      <c r="N80570" s="1">
        <v>80569</v>
      </c>
      <c r="O80570">
        <v>120.46124732647878</v>
      </c>
    </row>
    <row r="80571" spans="14:15" x14ac:dyDescent="0.25">
      <c r="N80571" s="1">
        <v>80570</v>
      </c>
      <c r="O80571">
        <v>103.83028649334706</v>
      </c>
    </row>
    <row r="80572" spans="14:15" x14ac:dyDescent="0.25">
      <c r="N80572" s="1">
        <v>80571</v>
      </c>
      <c r="O80572">
        <v>141.14568911553471</v>
      </c>
    </row>
    <row r="80573" spans="14:15" x14ac:dyDescent="0.25">
      <c r="N80573" s="1">
        <v>80572</v>
      </c>
      <c r="O80573">
        <v>99.624339874540212</v>
      </c>
    </row>
    <row r="80574" spans="14:15" x14ac:dyDescent="0.25">
      <c r="N80574" s="1">
        <v>80573</v>
      </c>
      <c r="O80574">
        <v>119.1849399510902</v>
      </c>
    </row>
    <row r="80575" spans="14:15" x14ac:dyDescent="0.25">
      <c r="N80575" s="1">
        <v>80574</v>
      </c>
      <c r="O80575">
        <v>106.9258578533022</v>
      </c>
    </row>
    <row r="80576" spans="14:15" x14ac:dyDescent="0.25">
      <c r="N80576" s="1">
        <v>80575</v>
      </c>
      <c r="O80576">
        <v>117.05198001790356</v>
      </c>
    </row>
    <row r="80577" spans="14:15" x14ac:dyDescent="0.25">
      <c r="N80577" s="1">
        <v>80576</v>
      </c>
      <c r="O80577">
        <v>122.28011344684309</v>
      </c>
    </row>
    <row r="80578" spans="14:15" x14ac:dyDescent="0.25">
      <c r="N80578" s="1">
        <v>80577</v>
      </c>
      <c r="O80578">
        <v>120.56513187634435</v>
      </c>
    </row>
    <row r="80579" spans="14:15" x14ac:dyDescent="0.25">
      <c r="N80579" s="1">
        <v>80578</v>
      </c>
      <c r="O80579">
        <v>102.47021414157675</v>
      </c>
    </row>
    <row r="80580" spans="14:15" x14ac:dyDescent="0.25">
      <c r="N80580" s="1">
        <v>80579</v>
      </c>
      <c r="O80580">
        <v>100.90646577089754</v>
      </c>
    </row>
    <row r="80581" spans="14:15" x14ac:dyDescent="0.25">
      <c r="N80581" s="1">
        <v>80580</v>
      </c>
      <c r="O80581">
        <v>123.52239882971243</v>
      </c>
    </row>
    <row r="80582" spans="14:15" x14ac:dyDescent="0.25">
      <c r="N80582" s="1">
        <v>80581</v>
      </c>
      <c r="O80582">
        <v>95.816997072519854</v>
      </c>
    </row>
    <row r="80583" spans="14:15" x14ac:dyDescent="0.25">
      <c r="N80583" s="1">
        <v>80582</v>
      </c>
      <c r="O80583">
        <v>92.94817128062077</v>
      </c>
    </row>
    <row r="80584" spans="14:15" x14ac:dyDescent="0.25">
      <c r="N80584" s="1">
        <v>80583</v>
      </c>
      <c r="O80584">
        <v>125.00610015690158</v>
      </c>
    </row>
    <row r="80585" spans="14:15" x14ac:dyDescent="0.25">
      <c r="N80585" s="1">
        <v>80584</v>
      </c>
      <c r="O80585">
        <v>95.52016133843037</v>
      </c>
    </row>
    <row r="80586" spans="14:15" x14ac:dyDescent="0.25">
      <c r="N80586" s="1">
        <v>80585</v>
      </c>
      <c r="O80586">
        <v>100.57406687256454</v>
      </c>
    </row>
    <row r="80587" spans="14:15" x14ac:dyDescent="0.25">
      <c r="N80587" s="1">
        <v>80586</v>
      </c>
      <c r="O80587">
        <v>120.30172521805771</v>
      </c>
    </row>
    <row r="80588" spans="14:15" x14ac:dyDescent="0.25">
      <c r="N80588" s="1">
        <v>80587</v>
      </c>
      <c r="O80588">
        <v>100.26941732932423</v>
      </c>
    </row>
    <row r="80589" spans="14:15" x14ac:dyDescent="0.25">
      <c r="N80589" s="1">
        <v>80588</v>
      </c>
      <c r="O80589">
        <v>93.053090386782031</v>
      </c>
    </row>
    <row r="80590" spans="14:15" x14ac:dyDescent="0.25">
      <c r="N80590" s="1">
        <v>80589</v>
      </c>
      <c r="O80590">
        <v>132.19822989633204</v>
      </c>
    </row>
    <row r="80591" spans="14:15" x14ac:dyDescent="0.25">
      <c r="N80591" s="1">
        <v>80590</v>
      </c>
      <c r="O80591">
        <v>113.79509007357545</v>
      </c>
    </row>
    <row r="80592" spans="14:15" x14ac:dyDescent="0.25">
      <c r="N80592" s="1">
        <v>80591</v>
      </c>
      <c r="O80592">
        <v>129.1122380017492</v>
      </c>
    </row>
    <row r="80593" spans="14:15" x14ac:dyDescent="0.25">
      <c r="N80593" s="1">
        <v>80592</v>
      </c>
      <c r="O80593">
        <v>116.14428687981416</v>
      </c>
    </row>
    <row r="80594" spans="14:15" x14ac:dyDescent="0.25">
      <c r="N80594" s="1">
        <v>80593</v>
      </c>
      <c r="O80594">
        <v>135.54426432537511</v>
      </c>
    </row>
    <row r="80595" spans="14:15" x14ac:dyDescent="0.25">
      <c r="N80595" s="1">
        <v>80594</v>
      </c>
      <c r="O80595">
        <v>140.64900955717172</v>
      </c>
    </row>
    <row r="80596" spans="14:15" x14ac:dyDescent="0.25">
      <c r="N80596" s="1">
        <v>80595</v>
      </c>
      <c r="O80596">
        <v>99.004273457435573</v>
      </c>
    </row>
    <row r="80597" spans="14:15" x14ac:dyDescent="0.25">
      <c r="N80597" s="1">
        <v>80596</v>
      </c>
      <c r="O80597">
        <v>134.30852261996333</v>
      </c>
    </row>
    <row r="80598" spans="14:15" x14ac:dyDescent="0.25">
      <c r="N80598" s="1">
        <v>80597</v>
      </c>
      <c r="O80598">
        <v>127.36517753077183</v>
      </c>
    </row>
    <row r="80599" spans="14:15" x14ac:dyDescent="0.25">
      <c r="N80599" s="1">
        <v>80598</v>
      </c>
      <c r="O80599">
        <v>142.94535033135702</v>
      </c>
    </row>
    <row r="80600" spans="14:15" x14ac:dyDescent="0.25">
      <c r="N80600" s="1">
        <v>80599</v>
      </c>
      <c r="O80600">
        <v>133.32672117701279</v>
      </c>
    </row>
    <row r="80601" spans="14:15" x14ac:dyDescent="0.25">
      <c r="N80601" s="1">
        <v>80600</v>
      </c>
      <c r="O80601">
        <v>128.27594052539652</v>
      </c>
    </row>
    <row r="80602" spans="14:15" x14ac:dyDescent="0.25">
      <c r="N80602" s="1">
        <v>80601</v>
      </c>
      <c r="O80602">
        <v>129.46931735481192</v>
      </c>
    </row>
    <row r="80603" spans="14:15" x14ac:dyDescent="0.25">
      <c r="N80603" s="1">
        <v>80602</v>
      </c>
      <c r="O80603">
        <v>138.55391384553573</v>
      </c>
    </row>
    <row r="80604" spans="14:15" x14ac:dyDescent="0.25">
      <c r="N80604" s="1">
        <v>80603</v>
      </c>
      <c r="O80604">
        <v>104.4406648301687</v>
      </c>
    </row>
    <row r="80605" spans="14:15" x14ac:dyDescent="0.25">
      <c r="N80605" s="1">
        <v>80604</v>
      </c>
      <c r="O80605">
        <v>123.21639792964886</v>
      </c>
    </row>
    <row r="80606" spans="14:15" x14ac:dyDescent="0.25">
      <c r="N80606" s="1">
        <v>80605</v>
      </c>
      <c r="O80606">
        <v>114.75344695742507</v>
      </c>
    </row>
    <row r="80607" spans="14:15" x14ac:dyDescent="0.25">
      <c r="N80607" s="1">
        <v>80606</v>
      </c>
      <c r="O80607">
        <v>109.95916112294353</v>
      </c>
    </row>
    <row r="80608" spans="14:15" x14ac:dyDescent="0.25">
      <c r="N80608" s="1">
        <v>80607</v>
      </c>
      <c r="O80608">
        <v>122.11111087886999</v>
      </c>
    </row>
    <row r="80609" spans="14:15" x14ac:dyDescent="0.25">
      <c r="N80609" s="1">
        <v>80608</v>
      </c>
      <c r="O80609">
        <v>128.41901895615612</v>
      </c>
    </row>
    <row r="80610" spans="14:15" x14ac:dyDescent="0.25">
      <c r="N80610" s="1">
        <v>80609</v>
      </c>
      <c r="O80610">
        <v>111.17748041216927</v>
      </c>
    </row>
    <row r="80611" spans="14:15" x14ac:dyDescent="0.25">
      <c r="N80611" s="1">
        <v>80610</v>
      </c>
      <c r="O80611">
        <v>140.53297705718379</v>
      </c>
    </row>
    <row r="80612" spans="14:15" x14ac:dyDescent="0.25">
      <c r="N80612" s="1">
        <v>80611</v>
      </c>
      <c r="O80612">
        <v>122.91558432612348</v>
      </c>
    </row>
    <row r="80613" spans="14:15" x14ac:dyDescent="0.25">
      <c r="N80613" s="1">
        <v>80612</v>
      </c>
      <c r="O80613">
        <v>117.5594853796522</v>
      </c>
    </row>
    <row r="80614" spans="14:15" x14ac:dyDescent="0.25">
      <c r="N80614" s="1">
        <v>80613</v>
      </c>
      <c r="O80614">
        <v>109.0841010139761</v>
      </c>
    </row>
    <row r="80615" spans="14:15" x14ac:dyDescent="0.25">
      <c r="N80615" s="1">
        <v>80614</v>
      </c>
      <c r="O80615">
        <v>130.69982047598688</v>
      </c>
    </row>
    <row r="80616" spans="14:15" x14ac:dyDescent="0.25">
      <c r="N80616" s="1">
        <v>80615</v>
      </c>
      <c r="O80616">
        <v>117.77202719942738</v>
      </c>
    </row>
    <row r="80617" spans="14:15" x14ac:dyDescent="0.25">
      <c r="N80617" s="1">
        <v>80616</v>
      </c>
      <c r="O80617">
        <v>108.20977288301671</v>
      </c>
    </row>
    <row r="80618" spans="14:15" x14ac:dyDescent="0.25">
      <c r="N80618" s="1">
        <v>80617</v>
      </c>
      <c r="O80618">
        <v>129.83296351165183</v>
      </c>
    </row>
    <row r="80619" spans="14:15" x14ac:dyDescent="0.25">
      <c r="N80619" s="1">
        <v>80618</v>
      </c>
      <c r="O80619">
        <v>111.68793668282132</v>
      </c>
    </row>
    <row r="80620" spans="14:15" x14ac:dyDescent="0.25">
      <c r="N80620" s="1">
        <v>80619</v>
      </c>
      <c r="O80620">
        <v>120.98586918882908</v>
      </c>
    </row>
    <row r="80621" spans="14:15" x14ac:dyDescent="0.25">
      <c r="N80621" s="1">
        <v>80620</v>
      </c>
      <c r="O80621">
        <v>120.27574322783893</v>
      </c>
    </row>
    <row r="80622" spans="14:15" x14ac:dyDescent="0.25">
      <c r="N80622" s="1">
        <v>80621</v>
      </c>
      <c r="O80622">
        <v>135.50891522246553</v>
      </c>
    </row>
    <row r="80623" spans="14:15" x14ac:dyDescent="0.25">
      <c r="N80623" s="1">
        <v>80622</v>
      </c>
      <c r="O80623">
        <v>116.36234474321893</v>
      </c>
    </row>
    <row r="80624" spans="14:15" x14ac:dyDescent="0.25">
      <c r="N80624" s="1">
        <v>80623</v>
      </c>
      <c r="O80624">
        <v>125.80192633843217</v>
      </c>
    </row>
    <row r="80625" spans="14:15" x14ac:dyDescent="0.25">
      <c r="N80625" s="1">
        <v>80624</v>
      </c>
      <c r="O80625">
        <v>92.165178602367135</v>
      </c>
    </row>
    <row r="80626" spans="14:15" x14ac:dyDescent="0.25">
      <c r="N80626" s="1">
        <v>80625</v>
      </c>
      <c r="O80626">
        <v>129.82975654574184</v>
      </c>
    </row>
    <row r="80627" spans="14:15" x14ac:dyDescent="0.25">
      <c r="N80627" s="1">
        <v>80626</v>
      </c>
      <c r="O80627">
        <v>125.33959303073075</v>
      </c>
    </row>
    <row r="80628" spans="14:15" x14ac:dyDescent="0.25">
      <c r="N80628" s="1">
        <v>80627</v>
      </c>
      <c r="O80628">
        <v>140.64004082420925</v>
      </c>
    </row>
    <row r="80629" spans="14:15" x14ac:dyDescent="0.25">
      <c r="N80629" s="1">
        <v>80628</v>
      </c>
      <c r="O80629">
        <v>128.51264054695858</v>
      </c>
    </row>
    <row r="80630" spans="14:15" x14ac:dyDescent="0.25">
      <c r="N80630" s="1">
        <v>80629</v>
      </c>
      <c r="O80630">
        <v>128.48485187490232</v>
      </c>
    </row>
    <row r="80631" spans="14:15" x14ac:dyDescent="0.25">
      <c r="N80631" s="1">
        <v>80630</v>
      </c>
      <c r="O80631">
        <v>123.82625661572467</v>
      </c>
    </row>
    <row r="80632" spans="14:15" x14ac:dyDescent="0.25">
      <c r="N80632" s="1">
        <v>80631</v>
      </c>
      <c r="O80632">
        <v>93.705099702133225</v>
      </c>
    </row>
    <row r="80633" spans="14:15" x14ac:dyDescent="0.25">
      <c r="N80633" s="1">
        <v>80632</v>
      </c>
      <c r="O80633">
        <v>123.27777098426051</v>
      </c>
    </row>
    <row r="80634" spans="14:15" x14ac:dyDescent="0.25">
      <c r="N80634" s="1">
        <v>80633</v>
      </c>
      <c r="O80634">
        <v>132.15167924391972</v>
      </c>
    </row>
    <row r="80635" spans="14:15" x14ac:dyDescent="0.25">
      <c r="N80635" s="1">
        <v>80634</v>
      </c>
      <c r="O80635">
        <v>113.66058475798576</v>
      </c>
    </row>
    <row r="80636" spans="14:15" x14ac:dyDescent="0.25">
      <c r="N80636" s="1">
        <v>80635</v>
      </c>
      <c r="O80636">
        <v>138.53990108459203</v>
      </c>
    </row>
    <row r="80637" spans="14:15" x14ac:dyDescent="0.25">
      <c r="N80637" s="1">
        <v>80636</v>
      </c>
      <c r="O80637">
        <v>123.75742771124544</v>
      </c>
    </row>
    <row r="80638" spans="14:15" x14ac:dyDescent="0.25">
      <c r="N80638" s="1">
        <v>80637</v>
      </c>
      <c r="O80638">
        <v>99.503638707146749</v>
      </c>
    </row>
    <row r="80639" spans="14:15" x14ac:dyDescent="0.25">
      <c r="N80639" s="1">
        <v>80638</v>
      </c>
      <c r="O80639">
        <v>127.45768698312568</v>
      </c>
    </row>
    <row r="80640" spans="14:15" x14ac:dyDescent="0.25">
      <c r="N80640" s="1">
        <v>80639</v>
      </c>
      <c r="O80640">
        <v>114.94985853656458</v>
      </c>
    </row>
    <row r="80641" spans="14:15" x14ac:dyDescent="0.25">
      <c r="N80641" s="1">
        <v>80640</v>
      </c>
      <c r="O80641">
        <v>133.79912583088583</v>
      </c>
    </row>
    <row r="80642" spans="14:15" x14ac:dyDescent="0.25">
      <c r="N80642" s="1">
        <v>80641</v>
      </c>
      <c r="O80642">
        <v>136.93271357068994</v>
      </c>
    </row>
    <row r="80643" spans="14:15" x14ac:dyDescent="0.25">
      <c r="N80643" s="1">
        <v>80642</v>
      </c>
      <c r="O80643">
        <v>95.622750539863418</v>
      </c>
    </row>
    <row r="80644" spans="14:15" x14ac:dyDescent="0.25">
      <c r="N80644" s="1">
        <v>80643</v>
      </c>
      <c r="O80644">
        <v>127.20007296475109</v>
      </c>
    </row>
    <row r="80645" spans="14:15" x14ac:dyDescent="0.25">
      <c r="N80645" s="1">
        <v>80644</v>
      </c>
      <c r="O80645">
        <v>118.90737575814003</v>
      </c>
    </row>
    <row r="80646" spans="14:15" x14ac:dyDescent="0.25">
      <c r="N80646" s="1">
        <v>80645</v>
      </c>
      <c r="O80646">
        <v>120.73553213303835</v>
      </c>
    </row>
    <row r="80647" spans="14:15" x14ac:dyDescent="0.25">
      <c r="N80647" s="1">
        <v>80646</v>
      </c>
      <c r="O80647">
        <v>105.29899769146201</v>
      </c>
    </row>
    <row r="80648" spans="14:15" x14ac:dyDescent="0.25">
      <c r="N80648" s="1">
        <v>80647</v>
      </c>
      <c r="O80648">
        <v>119.77077045006675</v>
      </c>
    </row>
    <row r="80649" spans="14:15" x14ac:dyDescent="0.25">
      <c r="N80649" s="1">
        <v>80648</v>
      </c>
      <c r="O80649">
        <v>120.12259302717399</v>
      </c>
    </row>
    <row r="80650" spans="14:15" x14ac:dyDescent="0.25">
      <c r="N80650" s="1">
        <v>80649</v>
      </c>
      <c r="O80650">
        <v>113.74194138024605</v>
      </c>
    </row>
    <row r="80651" spans="14:15" x14ac:dyDescent="0.25">
      <c r="N80651" s="1">
        <v>80650</v>
      </c>
      <c r="O80651">
        <v>110.0181561722073</v>
      </c>
    </row>
    <row r="80652" spans="14:15" x14ac:dyDescent="0.25">
      <c r="N80652" s="1">
        <v>80651</v>
      </c>
      <c r="O80652">
        <v>107.80296074214272</v>
      </c>
    </row>
    <row r="80653" spans="14:15" x14ac:dyDescent="0.25">
      <c r="N80653" s="1">
        <v>80652</v>
      </c>
      <c r="O80653">
        <v>132.20850054218337</v>
      </c>
    </row>
    <row r="80654" spans="14:15" x14ac:dyDescent="0.25">
      <c r="N80654" s="1">
        <v>80653</v>
      </c>
      <c r="O80654">
        <v>109.99743005935606</v>
      </c>
    </row>
    <row r="80655" spans="14:15" x14ac:dyDescent="0.25">
      <c r="N80655" s="1">
        <v>80654</v>
      </c>
      <c r="O80655">
        <v>109.85227457929628</v>
      </c>
    </row>
    <row r="80656" spans="14:15" x14ac:dyDescent="0.25">
      <c r="N80656" s="1">
        <v>80655</v>
      </c>
      <c r="O80656">
        <v>103.62087870781205</v>
      </c>
    </row>
    <row r="80657" spans="14:15" x14ac:dyDescent="0.25">
      <c r="N80657" s="1">
        <v>80656</v>
      </c>
      <c r="O80657">
        <v>100.77544992526055</v>
      </c>
    </row>
    <row r="80658" spans="14:15" x14ac:dyDescent="0.25">
      <c r="N80658" s="1">
        <v>80657</v>
      </c>
      <c r="O80658">
        <v>114.2915784154642</v>
      </c>
    </row>
    <row r="80659" spans="14:15" x14ac:dyDescent="0.25">
      <c r="N80659" s="1">
        <v>80658</v>
      </c>
      <c r="O80659">
        <v>104.59264896836775</v>
      </c>
    </row>
    <row r="80660" spans="14:15" x14ac:dyDescent="0.25">
      <c r="N80660" s="1">
        <v>80659</v>
      </c>
      <c r="O80660">
        <v>93.420408646778341</v>
      </c>
    </row>
    <row r="80661" spans="14:15" x14ac:dyDescent="0.25">
      <c r="N80661" s="1">
        <v>80660</v>
      </c>
      <c r="O80661">
        <v>130.33857062403493</v>
      </c>
    </row>
    <row r="80662" spans="14:15" x14ac:dyDescent="0.25">
      <c r="N80662" s="1">
        <v>80661</v>
      </c>
      <c r="O80662">
        <v>105.96706699727609</v>
      </c>
    </row>
    <row r="80663" spans="14:15" x14ac:dyDescent="0.25">
      <c r="N80663" s="1">
        <v>80662</v>
      </c>
      <c r="O80663">
        <v>138.66887608912535</v>
      </c>
    </row>
    <row r="80664" spans="14:15" x14ac:dyDescent="0.25">
      <c r="N80664" s="1">
        <v>80663</v>
      </c>
      <c r="O80664">
        <v>110.05922873583542</v>
      </c>
    </row>
    <row r="80665" spans="14:15" x14ac:dyDescent="0.25">
      <c r="N80665" s="1">
        <v>80664</v>
      </c>
      <c r="O80665">
        <v>131.64589145295369</v>
      </c>
    </row>
    <row r="80666" spans="14:15" x14ac:dyDescent="0.25">
      <c r="N80666" s="1">
        <v>80665</v>
      </c>
      <c r="O80666">
        <v>132.13730917294873</v>
      </c>
    </row>
    <row r="80667" spans="14:15" x14ac:dyDescent="0.25">
      <c r="N80667" s="1">
        <v>80666</v>
      </c>
      <c r="O80667">
        <v>101.74015411080548</v>
      </c>
    </row>
    <row r="80668" spans="14:15" x14ac:dyDescent="0.25">
      <c r="N80668" s="1">
        <v>80667</v>
      </c>
      <c r="O80668">
        <v>97.413009552573683</v>
      </c>
    </row>
    <row r="80669" spans="14:15" x14ac:dyDescent="0.25">
      <c r="N80669" s="1">
        <v>80668</v>
      </c>
      <c r="O80669">
        <v>84.798737595149859</v>
      </c>
    </row>
    <row r="80670" spans="14:15" x14ac:dyDescent="0.25">
      <c r="N80670" s="1">
        <v>80669</v>
      </c>
      <c r="O80670">
        <v>87.864853943084142</v>
      </c>
    </row>
    <row r="80671" spans="14:15" x14ac:dyDescent="0.25">
      <c r="N80671" s="1">
        <v>80670</v>
      </c>
      <c r="O80671">
        <v>93.523361862202762</v>
      </c>
    </row>
    <row r="80672" spans="14:15" x14ac:dyDescent="0.25">
      <c r="N80672" s="1">
        <v>80671</v>
      </c>
      <c r="O80672">
        <v>107.72016303604012</v>
      </c>
    </row>
    <row r="80673" spans="14:15" x14ac:dyDescent="0.25">
      <c r="N80673" s="1">
        <v>80672</v>
      </c>
      <c r="O80673">
        <v>115.28837287638041</v>
      </c>
    </row>
    <row r="80674" spans="14:15" x14ac:dyDescent="0.25">
      <c r="N80674" s="1">
        <v>80673</v>
      </c>
      <c r="O80674">
        <v>112.78377116226784</v>
      </c>
    </row>
    <row r="80675" spans="14:15" x14ac:dyDescent="0.25">
      <c r="N80675" s="1">
        <v>80674</v>
      </c>
      <c r="O80675">
        <v>140.06029385985372</v>
      </c>
    </row>
    <row r="80676" spans="14:15" x14ac:dyDescent="0.25">
      <c r="N80676" s="1">
        <v>80675</v>
      </c>
      <c r="O80676">
        <v>95.766681905687477</v>
      </c>
    </row>
    <row r="80677" spans="14:15" x14ac:dyDescent="0.25">
      <c r="N80677" s="1">
        <v>80676</v>
      </c>
      <c r="O80677">
        <v>107.17672059628778</v>
      </c>
    </row>
    <row r="80678" spans="14:15" x14ac:dyDescent="0.25">
      <c r="N80678" s="1">
        <v>80677</v>
      </c>
      <c r="O80678">
        <v>129.0278642413794</v>
      </c>
    </row>
    <row r="80679" spans="14:15" x14ac:dyDescent="0.25">
      <c r="N80679" s="1">
        <v>80678</v>
      </c>
      <c r="O80679">
        <v>124.22859004624279</v>
      </c>
    </row>
    <row r="80680" spans="14:15" x14ac:dyDescent="0.25">
      <c r="N80680" s="1">
        <v>80679</v>
      </c>
      <c r="O80680">
        <v>101.61593951487787</v>
      </c>
    </row>
    <row r="80681" spans="14:15" x14ac:dyDescent="0.25">
      <c r="N80681" s="1">
        <v>80680</v>
      </c>
      <c r="O80681">
        <v>95.300459770175706</v>
      </c>
    </row>
    <row r="80682" spans="14:15" x14ac:dyDescent="0.25">
      <c r="N80682" s="1">
        <v>80681</v>
      </c>
      <c r="O80682">
        <v>101.71067089803392</v>
      </c>
    </row>
    <row r="80683" spans="14:15" x14ac:dyDescent="0.25">
      <c r="N80683" s="1">
        <v>80682</v>
      </c>
      <c r="O80683">
        <v>107.59879262957875</v>
      </c>
    </row>
    <row r="80684" spans="14:15" x14ac:dyDescent="0.25">
      <c r="N80684" s="1">
        <v>80683</v>
      </c>
      <c r="O80684">
        <v>122.09595474896388</v>
      </c>
    </row>
    <row r="80685" spans="14:15" x14ac:dyDescent="0.25">
      <c r="N80685" s="1">
        <v>80684</v>
      </c>
      <c r="O80685">
        <v>117.57757117929104</v>
      </c>
    </row>
    <row r="80686" spans="14:15" x14ac:dyDescent="0.25">
      <c r="N80686" s="1">
        <v>80685</v>
      </c>
      <c r="O80686">
        <v>103.64957300814842</v>
      </c>
    </row>
    <row r="80687" spans="14:15" x14ac:dyDescent="0.25">
      <c r="N80687" s="1">
        <v>80686</v>
      </c>
      <c r="O80687">
        <v>108.68429570169783</v>
      </c>
    </row>
    <row r="80688" spans="14:15" x14ac:dyDescent="0.25">
      <c r="N80688" s="1">
        <v>80687</v>
      </c>
      <c r="O80688">
        <v>107.6216459296583</v>
      </c>
    </row>
    <row r="80689" spans="14:15" x14ac:dyDescent="0.25">
      <c r="N80689" s="1">
        <v>80688</v>
      </c>
      <c r="O80689">
        <v>110.79580624449463</v>
      </c>
    </row>
    <row r="80690" spans="14:15" x14ac:dyDescent="0.25">
      <c r="N80690" s="1">
        <v>80689</v>
      </c>
      <c r="O80690">
        <v>109.46201557514907</v>
      </c>
    </row>
    <row r="80691" spans="14:15" x14ac:dyDescent="0.25">
      <c r="N80691" s="1">
        <v>80690</v>
      </c>
      <c r="O80691">
        <v>101.95811762684922</v>
      </c>
    </row>
    <row r="80692" spans="14:15" x14ac:dyDescent="0.25">
      <c r="N80692" s="1">
        <v>80691</v>
      </c>
      <c r="O80692">
        <v>121.74946999695972</v>
      </c>
    </row>
    <row r="80693" spans="14:15" x14ac:dyDescent="0.25">
      <c r="N80693" s="1">
        <v>80692</v>
      </c>
      <c r="O80693">
        <v>109.52264431254397</v>
      </c>
    </row>
    <row r="80694" spans="14:15" x14ac:dyDescent="0.25">
      <c r="N80694" s="1">
        <v>80693</v>
      </c>
      <c r="O80694">
        <v>99.542300459367084</v>
      </c>
    </row>
    <row r="80695" spans="14:15" x14ac:dyDescent="0.25">
      <c r="N80695" s="1">
        <v>80694</v>
      </c>
      <c r="O80695">
        <v>115.72329721335993</v>
      </c>
    </row>
    <row r="80696" spans="14:15" x14ac:dyDescent="0.25">
      <c r="N80696" s="1">
        <v>80695</v>
      </c>
      <c r="O80696">
        <v>122.22360946040112</v>
      </c>
    </row>
    <row r="80697" spans="14:15" x14ac:dyDescent="0.25">
      <c r="N80697" s="1">
        <v>80696</v>
      </c>
      <c r="O80697">
        <v>107.507355310859</v>
      </c>
    </row>
    <row r="80698" spans="14:15" x14ac:dyDescent="0.25">
      <c r="N80698" s="1">
        <v>80697</v>
      </c>
      <c r="O80698">
        <v>138.25731626332572</v>
      </c>
    </row>
    <row r="80699" spans="14:15" x14ac:dyDescent="0.25">
      <c r="N80699" s="1">
        <v>80698</v>
      </c>
      <c r="O80699">
        <v>120.44254072430051</v>
      </c>
    </row>
    <row r="80700" spans="14:15" x14ac:dyDescent="0.25">
      <c r="N80700" s="1">
        <v>80699</v>
      </c>
      <c r="O80700">
        <v>103.37090870176935</v>
      </c>
    </row>
    <row r="80701" spans="14:15" x14ac:dyDescent="0.25">
      <c r="N80701" s="1">
        <v>80700</v>
      </c>
      <c r="O80701">
        <v>107.68975590802759</v>
      </c>
    </row>
    <row r="80702" spans="14:15" x14ac:dyDescent="0.25">
      <c r="N80702" s="1">
        <v>80701</v>
      </c>
      <c r="O80702">
        <v>98.566048852135765</v>
      </c>
    </row>
    <row r="80703" spans="14:15" x14ac:dyDescent="0.25">
      <c r="N80703" s="1">
        <v>80702</v>
      </c>
      <c r="O80703">
        <v>130.96884515162029</v>
      </c>
    </row>
    <row r="80704" spans="14:15" x14ac:dyDescent="0.25">
      <c r="N80704" s="1">
        <v>80703</v>
      </c>
      <c r="O80704">
        <v>113.05470297525224</v>
      </c>
    </row>
    <row r="80705" spans="14:15" x14ac:dyDescent="0.25">
      <c r="N80705" s="1">
        <v>80704</v>
      </c>
      <c r="O80705">
        <v>87.914325736406809</v>
      </c>
    </row>
    <row r="80706" spans="14:15" x14ac:dyDescent="0.25">
      <c r="N80706" s="1">
        <v>80705</v>
      </c>
      <c r="O80706">
        <v>108.70192232267831</v>
      </c>
    </row>
    <row r="80707" spans="14:15" x14ac:dyDescent="0.25">
      <c r="N80707" s="1">
        <v>80706</v>
      </c>
      <c r="O80707">
        <v>104.97746741623055</v>
      </c>
    </row>
    <row r="80708" spans="14:15" x14ac:dyDescent="0.25">
      <c r="N80708" s="1">
        <v>80707</v>
      </c>
      <c r="O80708">
        <v>124.90634014929924</v>
      </c>
    </row>
    <row r="80709" spans="14:15" x14ac:dyDescent="0.25">
      <c r="N80709" s="1">
        <v>80708</v>
      </c>
      <c r="O80709">
        <v>117.72535790284307</v>
      </c>
    </row>
    <row r="80710" spans="14:15" x14ac:dyDescent="0.25">
      <c r="N80710" s="1">
        <v>80709</v>
      </c>
      <c r="O80710">
        <v>126.17246468268632</v>
      </c>
    </row>
    <row r="80711" spans="14:15" x14ac:dyDescent="0.25">
      <c r="N80711" s="1">
        <v>80710</v>
      </c>
      <c r="O80711">
        <v>103.79094419027165</v>
      </c>
    </row>
    <row r="80712" spans="14:15" x14ac:dyDescent="0.25">
      <c r="N80712" s="1">
        <v>80711</v>
      </c>
      <c r="O80712">
        <v>121.2305323311172</v>
      </c>
    </row>
    <row r="80713" spans="14:15" x14ac:dyDescent="0.25">
      <c r="N80713" s="1">
        <v>80712</v>
      </c>
      <c r="O80713">
        <v>115.58900713168863</v>
      </c>
    </row>
    <row r="80714" spans="14:15" x14ac:dyDescent="0.25">
      <c r="N80714" s="1">
        <v>80713</v>
      </c>
      <c r="O80714">
        <v>112.42502324286266</v>
      </c>
    </row>
    <row r="80715" spans="14:15" x14ac:dyDescent="0.25">
      <c r="N80715" s="1">
        <v>80714</v>
      </c>
      <c r="O80715">
        <v>100.68359787667717</v>
      </c>
    </row>
    <row r="80716" spans="14:15" x14ac:dyDescent="0.25">
      <c r="N80716" s="1">
        <v>80715</v>
      </c>
      <c r="O80716">
        <v>104.92162719464206</v>
      </c>
    </row>
    <row r="80717" spans="14:15" x14ac:dyDescent="0.25">
      <c r="N80717" s="1">
        <v>80716</v>
      </c>
      <c r="O80717">
        <v>121.61185158890811</v>
      </c>
    </row>
    <row r="80718" spans="14:15" x14ac:dyDescent="0.25">
      <c r="N80718" s="1">
        <v>80717</v>
      </c>
      <c r="O80718">
        <v>128.67292130000311</v>
      </c>
    </row>
    <row r="80719" spans="14:15" x14ac:dyDescent="0.25">
      <c r="N80719" s="1">
        <v>80718</v>
      </c>
      <c r="O80719">
        <v>121.26795540993723</v>
      </c>
    </row>
    <row r="80720" spans="14:15" x14ac:dyDescent="0.25">
      <c r="N80720" s="1">
        <v>80719</v>
      </c>
      <c r="O80720">
        <v>109.87119069984817</v>
      </c>
    </row>
    <row r="80721" spans="14:15" x14ac:dyDescent="0.25">
      <c r="N80721" s="1">
        <v>80720</v>
      </c>
      <c r="O80721">
        <v>110.63564226187533</v>
      </c>
    </row>
    <row r="80722" spans="14:15" x14ac:dyDescent="0.25">
      <c r="N80722" s="1">
        <v>80721</v>
      </c>
      <c r="O80722">
        <v>95.338293772479943</v>
      </c>
    </row>
    <row r="80723" spans="14:15" x14ac:dyDescent="0.25">
      <c r="N80723" s="1">
        <v>80722</v>
      </c>
      <c r="O80723">
        <v>92.454861468309957</v>
      </c>
    </row>
    <row r="80724" spans="14:15" x14ac:dyDescent="0.25">
      <c r="N80724" s="1">
        <v>80723</v>
      </c>
      <c r="O80724">
        <v>87.725557697803964</v>
      </c>
    </row>
    <row r="80725" spans="14:15" x14ac:dyDescent="0.25">
      <c r="N80725" s="1">
        <v>80724</v>
      </c>
      <c r="O80725">
        <v>92.730828632685345</v>
      </c>
    </row>
    <row r="80726" spans="14:15" x14ac:dyDescent="0.25">
      <c r="N80726" s="1">
        <v>80725</v>
      </c>
      <c r="O80726">
        <v>138.00478356662188</v>
      </c>
    </row>
    <row r="80727" spans="14:15" x14ac:dyDescent="0.25">
      <c r="N80727" s="1">
        <v>80726</v>
      </c>
      <c r="O80727">
        <v>96.234050688799528</v>
      </c>
    </row>
    <row r="80728" spans="14:15" x14ac:dyDescent="0.25">
      <c r="N80728" s="1">
        <v>80727</v>
      </c>
      <c r="O80728">
        <v>116.28052780274651</v>
      </c>
    </row>
    <row r="80729" spans="14:15" x14ac:dyDescent="0.25">
      <c r="N80729" s="1">
        <v>80728</v>
      </c>
      <c r="O80729">
        <v>121.60259002146557</v>
      </c>
    </row>
    <row r="80730" spans="14:15" x14ac:dyDescent="0.25">
      <c r="N80730" s="1">
        <v>80729</v>
      </c>
      <c r="O80730">
        <v>125.74108878156397</v>
      </c>
    </row>
    <row r="80731" spans="14:15" x14ac:dyDescent="0.25">
      <c r="N80731" s="1">
        <v>80730</v>
      </c>
      <c r="O80731">
        <v>115.38798044552912</v>
      </c>
    </row>
    <row r="80732" spans="14:15" x14ac:dyDescent="0.25">
      <c r="N80732" s="1">
        <v>80731</v>
      </c>
      <c r="O80732">
        <v>134.56602820628075</v>
      </c>
    </row>
    <row r="80733" spans="14:15" x14ac:dyDescent="0.25">
      <c r="N80733" s="1">
        <v>80732</v>
      </c>
      <c r="O80733">
        <v>132.79499243880366</v>
      </c>
    </row>
    <row r="80734" spans="14:15" x14ac:dyDescent="0.25">
      <c r="N80734" s="1">
        <v>80733</v>
      </c>
      <c r="O80734">
        <v>131.92549899976811</v>
      </c>
    </row>
    <row r="80735" spans="14:15" x14ac:dyDescent="0.25">
      <c r="N80735" s="1">
        <v>80734</v>
      </c>
      <c r="O80735">
        <v>90.104608338336718</v>
      </c>
    </row>
    <row r="80736" spans="14:15" x14ac:dyDescent="0.25">
      <c r="N80736" s="1">
        <v>80735</v>
      </c>
      <c r="O80736">
        <v>115.32003938849954</v>
      </c>
    </row>
    <row r="80737" spans="14:15" x14ac:dyDescent="0.25">
      <c r="N80737" s="1">
        <v>80736</v>
      </c>
      <c r="O80737">
        <v>132.18837145361047</v>
      </c>
    </row>
    <row r="80738" spans="14:15" x14ac:dyDescent="0.25">
      <c r="N80738" s="1">
        <v>80737</v>
      </c>
      <c r="O80738">
        <v>96.993976917567323</v>
      </c>
    </row>
    <row r="80739" spans="14:15" x14ac:dyDescent="0.25">
      <c r="N80739" s="1">
        <v>80738</v>
      </c>
      <c r="O80739">
        <v>84.995190299862642</v>
      </c>
    </row>
    <row r="80740" spans="14:15" x14ac:dyDescent="0.25">
      <c r="N80740" s="1">
        <v>80739</v>
      </c>
      <c r="O80740">
        <v>110.55204846451038</v>
      </c>
    </row>
    <row r="80741" spans="14:15" x14ac:dyDescent="0.25">
      <c r="N80741" s="1">
        <v>80740</v>
      </c>
      <c r="O80741">
        <v>125.26366448902256</v>
      </c>
    </row>
    <row r="80742" spans="14:15" x14ac:dyDescent="0.25">
      <c r="N80742" s="1">
        <v>80741</v>
      </c>
      <c r="O80742">
        <v>97.150139821072912</v>
      </c>
    </row>
    <row r="80743" spans="14:15" x14ac:dyDescent="0.25">
      <c r="N80743" s="1">
        <v>80742</v>
      </c>
      <c r="O80743">
        <v>120.29437777497988</v>
      </c>
    </row>
    <row r="80744" spans="14:15" x14ac:dyDescent="0.25">
      <c r="N80744" s="1">
        <v>80743</v>
      </c>
      <c r="O80744">
        <v>137.36441705633626</v>
      </c>
    </row>
    <row r="80745" spans="14:15" x14ac:dyDescent="0.25">
      <c r="N80745" s="1">
        <v>80744</v>
      </c>
      <c r="O80745">
        <v>98.971978894641524</v>
      </c>
    </row>
    <row r="80746" spans="14:15" x14ac:dyDescent="0.25">
      <c r="N80746" s="1">
        <v>80745</v>
      </c>
      <c r="O80746">
        <v>104.20245082427772</v>
      </c>
    </row>
    <row r="80747" spans="14:15" x14ac:dyDescent="0.25">
      <c r="N80747" s="1">
        <v>80746</v>
      </c>
      <c r="O80747">
        <v>95.175234635134458</v>
      </c>
    </row>
    <row r="80748" spans="14:15" x14ac:dyDescent="0.25">
      <c r="N80748" s="1">
        <v>80747</v>
      </c>
      <c r="O80748">
        <v>98.127491029148857</v>
      </c>
    </row>
    <row r="80749" spans="14:15" x14ac:dyDescent="0.25">
      <c r="N80749" s="1">
        <v>80748</v>
      </c>
      <c r="O80749">
        <v>110.37320626381407</v>
      </c>
    </row>
    <row r="80750" spans="14:15" x14ac:dyDescent="0.25">
      <c r="N80750" s="1">
        <v>80749</v>
      </c>
      <c r="O80750">
        <v>105.89821295576724</v>
      </c>
    </row>
    <row r="80751" spans="14:15" x14ac:dyDescent="0.25">
      <c r="N80751" s="1">
        <v>80750</v>
      </c>
      <c r="O80751">
        <v>129.43233719375806</v>
      </c>
    </row>
    <row r="80752" spans="14:15" x14ac:dyDescent="0.25">
      <c r="N80752" s="1">
        <v>80751</v>
      </c>
      <c r="O80752">
        <v>132.77832257723733</v>
      </c>
    </row>
    <row r="80753" spans="14:15" x14ac:dyDescent="0.25">
      <c r="N80753" s="1">
        <v>80752</v>
      </c>
      <c r="O80753">
        <v>126.07798302747658</v>
      </c>
    </row>
    <row r="80754" spans="14:15" x14ac:dyDescent="0.25">
      <c r="N80754" s="1">
        <v>80753</v>
      </c>
      <c r="O80754">
        <v>121.843445462568</v>
      </c>
    </row>
    <row r="80755" spans="14:15" x14ac:dyDescent="0.25">
      <c r="N80755" s="1">
        <v>80754</v>
      </c>
      <c r="O80755">
        <v>95.945630022251763</v>
      </c>
    </row>
    <row r="80756" spans="14:15" x14ac:dyDescent="0.25">
      <c r="N80756" s="1">
        <v>80755</v>
      </c>
      <c r="O80756">
        <v>142.52420248423945</v>
      </c>
    </row>
    <row r="80757" spans="14:15" x14ac:dyDescent="0.25">
      <c r="N80757" s="1">
        <v>80756</v>
      </c>
      <c r="O80757">
        <v>140.03102598993192</v>
      </c>
    </row>
    <row r="80758" spans="14:15" x14ac:dyDescent="0.25">
      <c r="N80758" s="1">
        <v>80757</v>
      </c>
      <c r="O80758">
        <v>110.05775080097806</v>
      </c>
    </row>
    <row r="80759" spans="14:15" x14ac:dyDescent="0.25">
      <c r="N80759" s="1">
        <v>80758</v>
      </c>
      <c r="O80759">
        <v>108.89377300993378</v>
      </c>
    </row>
    <row r="80760" spans="14:15" x14ac:dyDescent="0.25">
      <c r="N80760" s="1">
        <v>80759</v>
      </c>
      <c r="O80760">
        <v>115.84312549418831</v>
      </c>
    </row>
    <row r="80761" spans="14:15" x14ac:dyDescent="0.25">
      <c r="N80761" s="1">
        <v>80760</v>
      </c>
      <c r="O80761">
        <v>137.05314407517747</v>
      </c>
    </row>
    <row r="80762" spans="14:15" x14ac:dyDescent="0.25">
      <c r="N80762" s="1">
        <v>80761</v>
      </c>
      <c r="O80762">
        <v>115.23954973483659</v>
      </c>
    </row>
    <row r="80763" spans="14:15" x14ac:dyDescent="0.25">
      <c r="N80763" s="1">
        <v>80762</v>
      </c>
      <c r="O80763">
        <v>123.58543575457985</v>
      </c>
    </row>
    <row r="80764" spans="14:15" x14ac:dyDescent="0.25">
      <c r="N80764" s="1">
        <v>80763</v>
      </c>
      <c r="O80764">
        <v>113.41505549821186</v>
      </c>
    </row>
    <row r="80765" spans="14:15" x14ac:dyDescent="0.25">
      <c r="N80765" s="1">
        <v>80764</v>
      </c>
      <c r="O80765">
        <v>119.32920647106522</v>
      </c>
    </row>
    <row r="80766" spans="14:15" x14ac:dyDescent="0.25">
      <c r="N80766" s="1">
        <v>80765</v>
      </c>
      <c r="O80766">
        <v>124.34543476507902</v>
      </c>
    </row>
    <row r="80767" spans="14:15" x14ac:dyDescent="0.25">
      <c r="N80767" s="1">
        <v>80766</v>
      </c>
      <c r="O80767">
        <v>120.84668758060356</v>
      </c>
    </row>
    <row r="80768" spans="14:15" x14ac:dyDescent="0.25">
      <c r="N80768" s="1">
        <v>80767</v>
      </c>
      <c r="O80768">
        <v>109.53632187676369</v>
      </c>
    </row>
    <row r="80769" spans="14:15" x14ac:dyDescent="0.25">
      <c r="N80769" s="1">
        <v>80768</v>
      </c>
      <c r="O80769">
        <v>121.40057846987173</v>
      </c>
    </row>
    <row r="80770" spans="14:15" x14ac:dyDescent="0.25">
      <c r="N80770" s="1">
        <v>80769</v>
      </c>
      <c r="O80770">
        <v>116.78073435626489</v>
      </c>
    </row>
    <row r="80771" spans="14:15" x14ac:dyDescent="0.25">
      <c r="N80771" s="1">
        <v>80770</v>
      </c>
      <c r="O80771">
        <v>134.38292788203211</v>
      </c>
    </row>
    <row r="80772" spans="14:15" x14ac:dyDescent="0.25">
      <c r="N80772" s="1">
        <v>80771</v>
      </c>
      <c r="O80772">
        <v>109.90238071542568</v>
      </c>
    </row>
    <row r="80773" spans="14:15" x14ac:dyDescent="0.25">
      <c r="N80773" s="1">
        <v>80772</v>
      </c>
      <c r="O80773">
        <v>116.39158160239948</v>
      </c>
    </row>
    <row r="80774" spans="14:15" x14ac:dyDescent="0.25">
      <c r="N80774" s="1">
        <v>80773</v>
      </c>
      <c r="O80774">
        <v>116.26342241662546</v>
      </c>
    </row>
    <row r="80775" spans="14:15" x14ac:dyDescent="0.25">
      <c r="N80775" s="1">
        <v>80774</v>
      </c>
      <c r="O80775">
        <v>97.195961168786312</v>
      </c>
    </row>
    <row r="80776" spans="14:15" x14ac:dyDescent="0.25">
      <c r="N80776" s="1">
        <v>80775</v>
      </c>
      <c r="O80776">
        <v>108.39558575582257</v>
      </c>
    </row>
    <row r="80777" spans="14:15" x14ac:dyDescent="0.25">
      <c r="N80777" s="1">
        <v>80776</v>
      </c>
      <c r="O80777">
        <v>127.73921305803547</v>
      </c>
    </row>
    <row r="80778" spans="14:15" x14ac:dyDescent="0.25">
      <c r="N80778" s="1">
        <v>80777</v>
      </c>
      <c r="O80778">
        <v>119.28722497584798</v>
      </c>
    </row>
    <row r="80779" spans="14:15" x14ac:dyDescent="0.25">
      <c r="N80779" s="1">
        <v>80778</v>
      </c>
      <c r="O80779">
        <v>123.29962043306666</v>
      </c>
    </row>
    <row r="80780" spans="14:15" x14ac:dyDescent="0.25">
      <c r="N80780" s="1">
        <v>80779</v>
      </c>
      <c r="O80780">
        <v>127.05185886887239</v>
      </c>
    </row>
    <row r="80781" spans="14:15" x14ac:dyDescent="0.25">
      <c r="N80781" s="1">
        <v>80780</v>
      </c>
      <c r="O80781">
        <v>136.31061237966685</v>
      </c>
    </row>
    <row r="80782" spans="14:15" x14ac:dyDescent="0.25">
      <c r="N80782" s="1">
        <v>80781</v>
      </c>
      <c r="O80782">
        <v>110.14396210818212</v>
      </c>
    </row>
    <row r="80783" spans="14:15" x14ac:dyDescent="0.25">
      <c r="N80783" s="1">
        <v>80782</v>
      </c>
      <c r="O80783">
        <v>106.90535478017122</v>
      </c>
    </row>
    <row r="80784" spans="14:15" x14ac:dyDescent="0.25">
      <c r="N80784" s="1">
        <v>80783</v>
      </c>
      <c r="O80784">
        <v>88.436263048923649</v>
      </c>
    </row>
    <row r="80785" spans="14:15" x14ac:dyDescent="0.25">
      <c r="N80785" s="1">
        <v>80784</v>
      </c>
      <c r="O80785">
        <v>100.24381938435103</v>
      </c>
    </row>
    <row r="80786" spans="14:15" x14ac:dyDescent="0.25">
      <c r="N80786" s="1">
        <v>80785</v>
      </c>
      <c r="O80786">
        <v>103.9477499731033</v>
      </c>
    </row>
    <row r="80787" spans="14:15" x14ac:dyDescent="0.25">
      <c r="N80787" s="1">
        <v>80786</v>
      </c>
      <c r="O80787">
        <v>107.17462677180403</v>
      </c>
    </row>
    <row r="80788" spans="14:15" x14ac:dyDescent="0.25">
      <c r="N80788" s="1">
        <v>80787</v>
      </c>
      <c r="O80788">
        <v>99.62024636407466</v>
      </c>
    </row>
    <row r="80789" spans="14:15" x14ac:dyDescent="0.25">
      <c r="N80789" s="1">
        <v>80788</v>
      </c>
      <c r="O80789">
        <v>132.51648819169293</v>
      </c>
    </row>
    <row r="80790" spans="14:15" x14ac:dyDescent="0.25">
      <c r="N80790" s="1">
        <v>80789</v>
      </c>
      <c r="O80790">
        <v>117.04727767905388</v>
      </c>
    </row>
    <row r="80791" spans="14:15" x14ac:dyDescent="0.25">
      <c r="N80791" s="1">
        <v>80790</v>
      </c>
      <c r="O80791">
        <v>127.51696397562741</v>
      </c>
    </row>
    <row r="80792" spans="14:15" x14ac:dyDescent="0.25">
      <c r="N80792" s="1">
        <v>80791</v>
      </c>
      <c r="O80792">
        <v>112.74081754905121</v>
      </c>
    </row>
    <row r="80793" spans="14:15" x14ac:dyDescent="0.25">
      <c r="N80793" s="1">
        <v>80792</v>
      </c>
      <c r="O80793">
        <v>96.714126399104927</v>
      </c>
    </row>
    <row r="80794" spans="14:15" x14ac:dyDescent="0.25">
      <c r="N80794" s="1">
        <v>80793</v>
      </c>
      <c r="O80794">
        <v>126.91305032881579</v>
      </c>
    </row>
    <row r="80795" spans="14:15" x14ac:dyDescent="0.25">
      <c r="N80795" s="1">
        <v>80794</v>
      </c>
      <c r="O80795">
        <v>101.38588109144824</v>
      </c>
    </row>
    <row r="80796" spans="14:15" x14ac:dyDescent="0.25">
      <c r="N80796" s="1">
        <v>80795</v>
      </c>
      <c r="O80796">
        <v>107.94732580678448</v>
      </c>
    </row>
    <row r="80797" spans="14:15" x14ac:dyDescent="0.25">
      <c r="N80797" s="1">
        <v>80796</v>
      </c>
      <c r="O80797">
        <v>107.28530421761495</v>
      </c>
    </row>
    <row r="80798" spans="14:15" x14ac:dyDescent="0.25">
      <c r="N80798" s="1">
        <v>80797</v>
      </c>
      <c r="O80798">
        <v>125.58166622277973</v>
      </c>
    </row>
    <row r="80799" spans="14:15" x14ac:dyDescent="0.25">
      <c r="N80799" s="1">
        <v>80798</v>
      </c>
      <c r="O80799">
        <v>99.627023766414013</v>
      </c>
    </row>
    <row r="80800" spans="14:15" x14ac:dyDescent="0.25">
      <c r="N80800" s="1">
        <v>80799</v>
      </c>
      <c r="O80800">
        <v>142.25049292440923</v>
      </c>
    </row>
    <row r="80801" spans="14:15" x14ac:dyDescent="0.25">
      <c r="N80801" s="1">
        <v>80800</v>
      </c>
      <c r="O80801">
        <v>105.20180885589728</v>
      </c>
    </row>
    <row r="80802" spans="14:15" x14ac:dyDescent="0.25">
      <c r="N80802" s="1">
        <v>80801</v>
      </c>
      <c r="O80802">
        <v>100.45517862368254</v>
      </c>
    </row>
    <row r="80803" spans="14:15" x14ac:dyDescent="0.25">
      <c r="N80803" s="1">
        <v>80802</v>
      </c>
      <c r="O80803">
        <v>116.78960883807076</v>
      </c>
    </row>
    <row r="80804" spans="14:15" x14ac:dyDescent="0.25">
      <c r="N80804" s="1">
        <v>80803</v>
      </c>
      <c r="O80804">
        <v>101.9470239085916</v>
      </c>
    </row>
    <row r="80805" spans="14:15" x14ac:dyDescent="0.25">
      <c r="N80805" s="1">
        <v>80804</v>
      </c>
      <c r="O80805">
        <v>128.96588849621969</v>
      </c>
    </row>
    <row r="80806" spans="14:15" x14ac:dyDescent="0.25">
      <c r="N80806" s="1">
        <v>80805</v>
      </c>
      <c r="O80806">
        <v>131.8007761043807</v>
      </c>
    </row>
    <row r="80807" spans="14:15" x14ac:dyDescent="0.25">
      <c r="N80807" s="1">
        <v>80806</v>
      </c>
      <c r="O80807">
        <v>111.41518614393406</v>
      </c>
    </row>
    <row r="80808" spans="14:15" x14ac:dyDescent="0.25">
      <c r="N80808" s="1">
        <v>80807</v>
      </c>
      <c r="O80808">
        <v>118.02885484905842</v>
      </c>
    </row>
    <row r="80809" spans="14:15" x14ac:dyDescent="0.25">
      <c r="N80809" s="1">
        <v>80808</v>
      </c>
      <c r="O80809">
        <v>124.92562643075574</v>
      </c>
    </row>
    <row r="80810" spans="14:15" x14ac:dyDescent="0.25">
      <c r="N80810" s="1">
        <v>80809</v>
      </c>
      <c r="O80810">
        <v>129.19272203554866</v>
      </c>
    </row>
    <row r="80811" spans="14:15" x14ac:dyDescent="0.25">
      <c r="N80811" s="1">
        <v>80810</v>
      </c>
      <c r="O80811">
        <v>123.28264788817276</v>
      </c>
    </row>
    <row r="80812" spans="14:15" x14ac:dyDescent="0.25">
      <c r="N80812" s="1">
        <v>80811</v>
      </c>
      <c r="O80812">
        <v>119.15025449825119</v>
      </c>
    </row>
    <row r="80813" spans="14:15" x14ac:dyDescent="0.25">
      <c r="N80813" s="1">
        <v>80812</v>
      </c>
      <c r="O80813">
        <v>111.43614427045655</v>
      </c>
    </row>
    <row r="80814" spans="14:15" x14ac:dyDescent="0.25">
      <c r="N80814" s="1">
        <v>80813</v>
      </c>
      <c r="O80814">
        <v>129.5280118212265</v>
      </c>
    </row>
    <row r="80815" spans="14:15" x14ac:dyDescent="0.25">
      <c r="N80815" s="1">
        <v>80814</v>
      </c>
      <c r="O80815">
        <v>130.65939864140691</v>
      </c>
    </row>
    <row r="80816" spans="14:15" x14ac:dyDescent="0.25">
      <c r="N80816" s="1">
        <v>80815</v>
      </c>
      <c r="O80816">
        <v>125.24081000724978</v>
      </c>
    </row>
    <row r="80817" spans="14:15" x14ac:dyDescent="0.25">
      <c r="N80817" s="1">
        <v>80816</v>
      </c>
      <c r="O80817">
        <v>97.818354769639711</v>
      </c>
    </row>
    <row r="80818" spans="14:15" x14ac:dyDescent="0.25">
      <c r="N80818" s="1">
        <v>80817</v>
      </c>
      <c r="O80818">
        <v>93.2995488087806</v>
      </c>
    </row>
    <row r="80819" spans="14:15" x14ac:dyDescent="0.25">
      <c r="N80819" s="1">
        <v>80818</v>
      </c>
      <c r="O80819">
        <v>109.48335296473064</v>
      </c>
    </row>
    <row r="80820" spans="14:15" x14ac:dyDescent="0.25">
      <c r="N80820" s="1">
        <v>80819</v>
      </c>
      <c r="O80820">
        <v>130.70085533797155</v>
      </c>
    </row>
    <row r="80821" spans="14:15" x14ac:dyDescent="0.25">
      <c r="N80821" s="1">
        <v>80820</v>
      </c>
      <c r="O80821">
        <v>102.70002642896733</v>
      </c>
    </row>
    <row r="80822" spans="14:15" x14ac:dyDescent="0.25">
      <c r="N80822" s="1">
        <v>80821</v>
      </c>
      <c r="O80822">
        <v>133.50519607093989</v>
      </c>
    </row>
    <row r="80823" spans="14:15" x14ac:dyDescent="0.25">
      <c r="N80823" s="1">
        <v>80822</v>
      </c>
      <c r="O80823">
        <v>130.222568953821</v>
      </c>
    </row>
    <row r="80824" spans="14:15" x14ac:dyDescent="0.25">
      <c r="N80824" s="1">
        <v>80823</v>
      </c>
      <c r="O80824">
        <v>112.98566864053261</v>
      </c>
    </row>
    <row r="80825" spans="14:15" x14ac:dyDescent="0.25">
      <c r="N80825" s="1">
        <v>80824</v>
      </c>
      <c r="O80825">
        <v>135.33549480326292</v>
      </c>
    </row>
    <row r="80826" spans="14:15" x14ac:dyDescent="0.25">
      <c r="N80826" s="1">
        <v>80825</v>
      </c>
      <c r="O80826">
        <v>117.69230170248962</v>
      </c>
    </row>
    <row r="80827" spans="14:15" x14ac:dyDescent="0.25">
      <c r="N80827" s="1">
        <v>80826</v>
      </c>
      <c r="O80827">
        <v>136.81290272030682</v>
      </c>
    </row>
    <row r="80828" spans="14:15" x14ac:dyDescent="0.25">
      <c r="N80828" s="1">
        <v>80827</v>
      </c>
      <c r="O80828">
        <v>143.46785743431633</v>
      </c>
    </row>
    <row r="80829" spans="14:15" x14ac:dyDescent="0.25">
      <c r="N80829" s="1">
        <v>80828</v>
      </c>
      <c r="O80829">
        <v>115.75212766108184</v>
      </c>
    </row>
    <row r="80830" spans="14:15" x14ac:dyDescent="0.25">
      <c r="N80830" s="1">
        <v>80829</v>
      </c>
      <c r="O80830">
        <v>126.05009072884171</v>
      </c>
    </row>
    <row r="80831" spans="14:15" x14ac:dyDescent="0.25">
      <c r="N80831" s="1">
        <v>80830</v>
      </c>
      <c r="O80831">
        <v>100.05808998352606</v>
      </c>
    </row>
    <row r="80832" spans="14:15" x14ac:dyDescent="0.25">
      <c r="N80832" s="1">
        <v>80831</v>
      </c>
      <c r="O80832">
        <v>114.19412210171349</v>
      </c>
    </row>
    <row r="80833" spans="14:15" x14ac:dyDescent="0.25">
      <c r="N80833" s="1">
        <v>80832</v>
      </c>
      <c r="O80833">
        <v>123.04696291470404</v>
      </c>
    </row>
    <row r="80834" spans="14:15" x14ac:dyDescent="0.25">
      <c r="N80834" s="1">
        <v>80833</v>
      </c>
      <c r="O80834">
        <v>99.847026886919608</v>
      </c>
    </row>
    <row r="80835" spans="14:15" x14ac:dyDescent="0.25">
      <c r="N80835" s="1">
        <v>80834</v>
      </c>
      <c r="O80835">
        <v>135.49974790947451</v>
      </c>
    </row>
    <row r="80836" spans="14:15" x14ac:dyDescent="0.25">
      <c r="N80836" s="1">
        <v>80835</v>
      </c>
      <c r="O80836">
        <v>101.85321845629238</v>
      </c>
    </row>
    <row r="80837" spans="14:15" x14ac:dyDescent="0.25">
      <c r="N80837" s="1">
        <v>80836</v>
      </c>
      <c r="O80837">
        <v>113.9040386687343</v>
      </c>
    </row>
    <row r="80838" spans="14:15" x14ac:dyDescent="0.25">
      <c r="N80838" s="1">
        <v>80837</v>
      </c>
      <c r="O80838">
        <v>119.32950028768126</v>
      </c>
    </row>
    <row r="80839" spans="14:15" x14ac:dyDescent="0.25">
      <c r="N80839" s="1">
        <v>80838</v>
      </c>
      <c r="O80839">
        <v>97.673167716395511</v>
      </c>
    </row>
    <row r="80840" spans="14:15" x14ac:dyDescent="0.25">
      <c r="N80840" s="1">
        <v>80839</v>
      </c>
      <c r="O80840">
        <v>134.96400901234466</v>
      </c>
    </row>
    <row r="80841" spans="14:15" x14ac:dyDescent="0.25">
      <c r="N80841" s="1">
        <v>80840</v>
      </c>
      <c r="O80841">
        <v>99.718811435828357</v>
      </c>
    </row>
    <row r="80842" spans="14:15" x14ac:dyDescent="0.25">
      <c r="N80842" s="1">
        <v>80841</v>
      </c>
      <c r="O80842">
        <v>88.741172756361649</v>
      </c>
    </row>
    <row r="80843" spans="14:15" x14ac:dyDescent="0.25">
      <c r="N80843" s="1">
        <v>80842</v>
      </c>
      <c r="O80843">
        <v>116.24160340530565</v>
      </c>
    </row>
    <row r="80844" spans="14:15" x14ac:dyDescent="0.25">
      <c r="N80844" s="1">
        <v>80843</v>
      </c>
      <c r="O80844">
        <v>144.2218664859727</v>
      </c>
    </row>
    <row r="80845" spans="14:15" x14ac:dyDescent="0.25">
      <c r="N80845" s="1">
        <v>80844</v>
      </c>
      <c r="O80845">
        <v>100.80730122918567</v>
      </c>
    </row>
    <row r="80846" spans="14:15" x14ac:dyDescent="0.25">
      <c r="N80846" s="1">
        <v>80845</v>
      </c>
      <c r="O80846">
        <v>109.92805488902745</v>
      </c>
    </row>
    <row r="80847" spans="14:15" x14ac:dyDescent="0.25">
      <c r="N80847" s="1">
        <v>80846</v>
      </c>
      <c r="O80847">
        <v>84.52145801380405</v>
      </c>
    </row>
    <row r="80848" spans="14:15" x14ac:dyDescent="0.25">
      <c r="N80848" s="1">
        <v>80847</v>
      </c>
      <c r="O80848">
        <v>102.44435460406456</v>
      </c>
    </row>
    <row r="80849" spans="14:15" x14ac:dyDescent="0.25">
      <c r="N80849" s="1">
        <v>80848</v>
      </c>
      <c r="O80849">
        <v>117.70313472383667</v>
      </c>
    </row>
    <row r="80850" spans="14:15" x14ac:dyDescent="0.25">
      <c r="N80850" s="1">
        <v>80849</v>
      </c>
      <c r="O80850">
        <v>116.40629592491852</v>
      </c>
    </row>
    <row r="80851" spans="14:15" x14ac:dyDescent="0.25">
      <c r="N80851" s="1">
        <v>80850</v>
      </c>
      <c r="O80851">
        <v>141.64275811986624</v>
      </c>
    </row>
    <row r="80852" spans="14:15" x14ac:dyDescent="0.25">
      <c r="N80852" s="1">
        <v>80851</v>
      </c>
      <c r="O80852">
        <v>97.983689425082275</v>
      </c>
    </row>
    <row r="80853" spans="14:15" x14ac:dyDescent="0.25">
      <c r="N80853" s="1">
        <v>80852</v>
      </c>
      <c r="O80853">
        <v>102.19920216450981</v>
      </c>
    </row>
    <row r="80854" spans="14:15" x14ac:dyDescent="0.25">
      <c r="N80854" s="1">
        <v>80853</v>
      </c>
      <c r="O80854">
        <v>117.06826078964015</v>
      </c>
    </row>
    <row r="80855" spans="14:15" x14ac:dyDescent="0.25">
      <c r="N80855" s="1">
        <v>80854</v>
      </c>
      <c r="O80855">
        <v>102.66212726714384</v>
      </c>
    </row>
    <row r="80856" spans="14:15" x14ac:dyDescent="0.25">
      <c r="N80856" s="1">
        <v>80855</v>
      </c>
      <c r="O80856">
        <v>102.28107463840507</v>
      </c>
    </row>
    <row r="80857" spans="14:15" x14ac:dyDescent="0.25">
      <c r="N80857" s="1">
        <v>80856</v>
      </c>
      <c r="O80857">
        <v>133.33634046662235</v>
      </c>
    </row>
    <row r="80858" spans="14:15" x14ac:dyDescent="0.25">
      <c r="N80858" s="1">
        <v>80857</v>
      </c>
      <c r="O80858">
        <v>135.22301227308805</v>
      </c>
    </row>
    <row r="80859" spans="14:15" x14ac:dyDescent="0.25">
      <c r="N80859" s="1">
        <v>80858</v>
      </c>
      <c r="O80859">
        <v>88.156255444806533</v>
      </c>
    </row>
    <row r="80860" spans="14:15" x14ac:dyDescent="0.25">
      <c r="N80860" s="1">
        <v>80859</v>
      </c>
      <c r="O80860">
        <v>113.86379449462287</v>
      </c>
    </row>
    <row r="80861" spans="14:15" x14ac:dyDescent="0.25">
      <c r="N80861" s="1">
        <v>80860</v>
      </c>
      <c r="O80861">
        <v>126.44035149814302</v>
      </c>
    </row>
    <row r="80862" spans="14:15" x14ac:dyDescent="0.25">
      <c r="N80862" s="1">
        <v>80861</v>
      </c>
      <c r="O80862">
        <v>119.42464058679735</v>
      </c>
    </row>
    <row r="80863" spans="14:15" x14ac:dyDescent="0.25">
      <c r="N80863" s="1">
        <v>80862</v>
      </c>
      <c r="O80863">
        <v>140.44297677136083</v>
      </c>
    </row>
    <row r="80864" spans="14:15" x14ac:dyDescent="0.25">
      <c r="N80864" s="1">
        <v>80863</v>
      </c>
      <c r="O80864">
        <v>110.31634940118262</v>
      </c>
    </row>
    <row r="80865" spans="14:15" x14ac:dyDescent="0.25">
      <c r="N80865" s="1">
        <v>80864</v>
      </c>
      <c r="O80865">
        <v>93.659149655310912</v>
      </c>
    </row>
    <row r="80866" spans="14:15" x14ac:dyDescent="0.25">
      <c r="N80866" s="1">
        <v>80865</v>
      </c>
      <c r="O80866">
        <v>123.01265303288493</v>
      </c>
    </row>
    <row r="80867" spans="14:15" x14ac:dyDescent="0.25">
      <c r="N80867" s="1">
        <v>80866</v>
      </c>
      <c r="O80867">
        <v>126.87240635561969</v>
      </c>
    </row>
    <row r="80868" spans="14:15" x14ac:dyDescent="0.25">
      <c r="N80868" s="1">
        <v>80867</v>
      </c>
      <c r="O80868">
        <v>131.10978286641736</v>
      </c>
    </row>
    <row r="80869" spans="14:15" x14ac:dyDescent="0.25">
      <c r="N80869" s="1">
        <v>80868</v>
      </c>
      <c r="O80869">
        <v>116.43366019008906</v>
      </c>
    </row>
    <row r="80870" spans="14:15" x14ac:dyDescent="0.25">
      <c r="N80870" s="1">
        <v>80869</v>
      </c>
      <c r="O80870">
        <v>108.43819633226155</v>
      </c>
    </row>
    <row r="80871" spans="14:15" x14ac:dyDescent="0.25">
      <c r="N80871" s="1">
        <v>80870</v>
      </c>
      <c r="O80871">
        <v>116.24781342324394</v>
      </c>
    </row>
    <row r="80872" spans="14:15" x14ac:dyDescent="0.25">
      <c r="N80872" s="1">
        <v>80871</v>
      </c>
      <c r="O80872">
        <v>117.14962919523073</v>
      </c>
    </row>
    <row r="80873" spans="14:15" x14ac:dyDescent="0.25">
      <c r="N80873" s="1">
        <v>80872</v>
      </c>
      <c r="O80873">
        <v>103.76953060051071</v>
      </c>
    </row>
    <row r="80874" spans="14:15" x14ac:dyDescent="0.25">
      <c r="N80874" s="1">
        <v>80873</v>
      </c>
      <c r="O80874">
        <v>123.29659011747239</v>
      </c>
    </row>
    <row r="80875" spans="14:15" x14ac:dyDescent="0.25">
      <c r="N80875" s="1">
        <v>80874</v>
      </c>
      <c r="O80875">
        <v>100.85086806355409</v>
      </c>
    </row>
    <row r="80876" spans="14:15" x14ac:dyDescent="0.25">
      <c r="N80876" s="1">
        <v>80875</v>
      </c>
      <c r="O80876">
        <v>130.58019328897527</v>
      </c>
    </row>
    <row r="80877" spans="14:15" x14ac:dyDescent="0.25">
      <c r="N80877" s="1">
        <v>80876</v>
      </c>
      <c r="O80877">
        <v>96.506832404047415</v>
      </c>
    </row>
    <row r="80878" spans="14:15" x14ac:dyDescent="0.25">
      <c r="N80878" s="1">
        <v>80877</v>
      </c>
      <c r="O80878">
        <v>95.381055905123191</v>
      </c>
    </row>
    <row r="80879" spans="14:15" x14ac:dyDescent="0.25">
      <c r="N80879" s="1">
        <v>80878</v>
      </c>
      <c r="O80879">
        <v>96.955239115651068</v>
      </c>
    </row>
    <row r="80880" spans="14:15" x14ac:dyDescent="0.25">
      <c r="N80880" s="1">
        <v>80879</v>
      </c>
      <c r="O80880">
        <v>128.29306484970016</v>
      </c>
    </row>
    <row r="80881" spans="14:15" x14ac:dyDescent="0.25">
      <c r="N80881" s="1">
        <v>80880</v>
      </c>
      <c r="O80881">
        <v>118.16738574922759</v>
      </c>
    </row>
    <row r="80882" spans="14:15" x14ac:dyDescent="0.25">
      <c r="N80882" s="1">
        <v>80881</v>
      </c>
      <c r="O80882">
        <v>121.60491120051692</v>
      </c>
    </row>
    <row r="80883" spans="14:15" x14ac:dyDescent="0.25">
      <c r="N80883" s="1">
        <v>80882</v>
      </c>
      <c r="O80883">
        <v>88.709526642942606</v>
      </c>
    </row>
    <row r="80884" spans="14:15" x14ac:dyDescent="0.25">
      <c r="N80884" s="1">
        <v>80883</v>
      </c>
      <c r="O80884">
        <v>132.38664655981583</v>
      </c>
    </row>
    <row r="80885" spans="14:15" x14ac:dyDescent="0.25">
      <c r="N80885" s="1">
        <v>80884</v>
      </c>
      <c r="O80885">
        <v>110.92337144133086</v>
      </c>
    </row>
    <row r="80886" spans="14:15" x14ac:dyDescent="0.25">
      <c r="N80886" s="1">
        <v>80885</v>
      </c>
      <c r="O80886">
        <v>101.36358484590508</v>
      </c>
    </row>
    <row r="80887" spans="14:15" x14ac:dyDescent="0.25">
      <c r="N80887" s="1">
        <v>80886</v>
      </c>
      <c r="O80887">
        <v>99.482873496861899</v>
      </c>
    </row>
    <row r="80888" spans="14:15" x14ac:dyDescent="0.25">
      <c r="N80888" s="1">
        <v>80887</v>
      </c>
      <c r="O80888">
        <v>116.48274054378203</v>
      </c>
    </row>
    <row r="80889" spans="14:15" x14ac:dyDescent="0.25">
      <c r="N80889" s="1">
        <v>80888</v>
      </c>
      <c r="O80889">
        <v>129.36729235374401</v>
      </c>
    </row>
    <row r="80890" spans="14:15" x14ac:dyDescent="0.25">
      <c r="N80890" s="1">
        <v>80889</v>
      </c>
      <c r="O80890">
        <v>135.16110628648983</v>
      </c>
    </row>
    <row r="80891" spans="14:15" x14ac:dyDescent="0.25">
      <c r="N80891" s="1">
        <v>80890</v>
      </c>
      <c r="O80891">
        <v>109.71784189734683</v>
      </c>
    </row>
    <row r="80892" spans="14:15" x14ac:dyDescent="0.25">
      <c r="N80892" s="1">
        <v>80891</v>
      </c>
      <c r="O80892">
        <v>98.854648916672318</v>
      </c>
    </row>
    <row r="80893" spans="14:15" x14ac:dyDescent="0.25">
      <c r="N80893" s="1">
        <v>80892</v>
      </c>
      <c r="O80893">
        <v>134.92532876288431</v>
      </c>
    </row>
    <row r="80894" spans="14:15" x14ac:dyDescent="0.25">
      <c r="N80894" s="1">
        <v>80893</v>
      </c>
      <c r="O80894">
        <v>106.72908553458922</v>
      </c>
    </row>
    <row r="80895" spans="14:15" x14ac:dyDescent="0.25">
      <c r="N80895" s="1">
        <v>80894</v>
      </c>
      <c r="O80895">
        <v>122.3578017595713</v>
      </c>
    </row>
    <row r="80896" spans="14:15" x14ac:dyDescent="0.25">
      <c r="N80896" s="1">
        <v>80895</v>
      </c>
      <c r="O80896">
        <v>123.23040109581011</v>
      </c>
    </row>
    <row r="80897" spans="14:15" x14ac:dyDescent="0.25">
      <c r="N80897" s="1">
        <v>80896</v>
      </c>
      <c r="O80897">
        <v>123.99713924354495</v>
      </c>
    </row>
    <row r="80898" spans="14:15" x14ac:dyDescent="0.25">
      <c r="N80898" s="1">
        <v>80897</v>
      </c>
      <c r="O80898">
        <v>87.799041984155124</v>
      </c>
    </row>
    <row r="80899" spans="14:15" x14ac:dyDescent="0.25">
      <c r="N80899" s="1">
        <v>80898</v>
      </c>
      <c r="O80899">
        <v>121.03230621785713</v>
      </c>
    </row>
    <row r="80900" spans="14:15" x14ac:dyDescent="0.25">
      <c r="N80900" s="1">
        <v>80899</v>
      </c>
      <c r="O80900">
        <v>142.98033228349075</v>
      </c>
    </row>
    <row r="80901" spans="14:15" x14ac:dyDescent="0.25">
      <c r="N80901" s="1">
        <v>80900</v>
      </c>
      <c r="O80901">
        <v>108.57467558534393</v>
      </c>
    </row>
    <row r="80902" spans="14:15" x14ac:dyDescent="0.25">
      <c r="N80902" s="1">
        <v>80901</v>
      </c>
      <c r="O80902">
        <v>117.60502416182281</v>
      </c>
    </row>
    <row r="80903" spans="14:15" x14ac:dyDescent="0.25">
      <c r="N80903" s="1">
        <v>80902</v>
      </c>
      <c r="O80903">
        <v>117.33404469452314</v>
      </c>
    </row>
    <row r="80904" spans="14:15" x14ac:dyDescent="0.25">
      <c r="N80904" s="1">
        <v>80903</v>
      </c>
      <c r="O80904">
        <v>89.017348564926522</v>
      </c>
    </row>
    <row r="80905" spans="14:15" x14ac:dyDescent="0.25">
      <c r="N80905" s="1">
        <v>80904</v>
      </c>
      <c r="O80905">
        <v>93.537453298037946</v>
      </c>
    </row>
    <row r="80906" spans="14:15" x14ac:dyDescent="0.25">
      <c r="N80906" s="1">
        <v>80905</v>
      </c>
      <c r="O80906">
        <v>132.68375716200651</v>
      </c>
    </row>
    <row r="80907" spans="14:15" x14ac:dyDescent="0.25">
      <c r="N80907" s="1">
        <v>80906</v>
      </c>
      <c r="O80907">
        <v>105.32740833455938</v>
      </c>
    </row>
    <row r="80908" spans="14:15" x14ac:dyDescent="0.25">
      <c r="N80908" s="1">
        <v>80907</v>
      </c>
      <c r="O80908">
        <v>88.235036892866447</v>
      </c>
    </row>
    <row r="80909" spans="14:15" x14ac:dyDescent="0.25">
      <c r="N80909" s="1">
        <v>80908</v>
      </c>
      <c r="O80909">
        <v>118.08422522352271</v>
      </c>
    </row>
    <row r="80910" spans="14:15" x14ac:dyDescent="0.25">
      <c r="N80910" s="1">
        <v>80909</v>
      </c>
      <c r="O80910">
        <v>135.04724978759208</v>
      </c>
    </row>
    <row r="80911" spans="14:15" x14ac:dyDescent="0.25">
      <c r="N80911" s="1">
        <v>80910</v>
      </c>
      <c r="O80911">
        <v>114.85407496930077</v>
      </c>
    </row>
    <row r="80912" spans="14:15" x14ac:dyDescent="0.25">
      <c r="N80912" s="1">
        <v>80911</v>
      </c>
      <c r="O80912">
        <v>131.43997611696426</v>
      </c>
    </row>
    <row r="80913" spans="14:15" x14ac:dyDescent="0.25">
      <c r="N80913" s="1">
        <v>80912</v>
      </c>
      <c r="O80913">
        <v>123.15863027100201</v>
      </c>
    </row>
    <row r="80914" spans="14:15" x14ac:dyDescent="0.25">
      <c r="N80914" s="1">
        <v>80913</v>
      </c>
      <c r="O80914">
        <v>124.7904847010081</v>
      </c>
    </row>
    <row r="80915" spans="14:15" x14ac:dyDescent="0.25">
      <c r="N80915" s="1">
        <v>80914</v>
      </c>
      <c r="O80915">
        <v>135.01373145121212</v>
      </c>
    </row>
    <row r="80916" spans="14:15" x14ac:dyDescent="0.25">
      <c r="N80916" s="1">
        <v>80915</v>
      </c>
      <c r="O80916">
        <v>126.91304418519948</v>
      </c>
    </row>
    <row r="80917" spans="14:15" x14ac:dyDescent="0.25">
      <c r="N80917" s="1">
        <v>80916</v>
      </c>
      <c r="O80917">
        <v>94.460515895512827</v>
      </c>
    </row>
    <row r="80918" spans="14:15" x14ac:dyDescent="0.25">
      <c r="N80918" s="1">
        <v>80917</v>
      </c>
      <c r="O80918">
        <v>121.55631614709954</v>
      </c>
    </row>
    <row r="80919" spans="14:15" x14ac:dyDescent="0.25">
      <c r="N80919" s="1">
        <v>80918</v>
      </c>
      <c r="O80919">
        <v>97.836914938753182</v>
      </c>
    </row>
    <row r="80920" spans="14:15" x14ac:dyDescent="0.25">
      <c r="N80920" s="1">
        <v>80919</v>
      </c>
      <c r="O80920">
        <v>131.98711374113628</v>
      </c>
    </row>
    <row r="80921" spans="14:15" x14ac:dyDescent="0.25">
      <c r="N80921" s="1">
        <v>80920</v>
      </c>
      <c r="O80921">
        <v>102.65896878268418</v>
      </c>
    </row>
    <row r="80922" spans="14:15" x14ac:dyDescent="0.25">
      <c r="N80922" s="1">
        <v>80921</v>
      </c>
      <c r="O80922">
        <v>122.62706508472954</v>
      </c>
    </row>
    <row r="80923" spans="14:15" x14ac:dyDescent="0.25">
      <c r="N80923" s="1">
        <v>80922</v>
      </c>
      <c r="O80923">
        <v>95.405749243053293</v>
      </c>
    </row>
    <row r="80924" spans="14:15" x14ac:dyDescent="0.25">
      <c r="N80924" s="1">
        <v>80923</v>
      </c>
      <c r="O80924">
        <v>133.51615201126506</v>
      </c>
    </row>
    <row r="80925" spans="14:15" x14ac:dyDescent="0.25">
      <c r="N80925" s="1">
        <v>80924</v>
      </c>
      <c r="O80925">
        <v>102.62390985523928</v>
      </c>
    </row>
    <row r="80926" spans="14:15" x14ac:dyDescent="0.25">
      <c r="N80926" s="1">
        <v>80925</v>
      </c>
      <c r="O80926">
        <v>117.73468514125476</v>
      </c>
    </row>
    <row r="80927" spans="14:15" x14ac:dyDescent="0.25">
      <c r="N80927" s="1">
        <v>80926</v>
      </c>
      <c r="O80927">
        <v>116.93776000287367</v>
      </c>
    </row>
    <row r="80928" spans="14:15" x14ac:dyDescent="0.25">
      <c r="N80928" s="1">
        <v>80927</v>
      </c>
      <c r="O80928">
        <v>107.15261034909146</v>
      </c>
    </row>
    <row r="80929" spans="14:15" x14ac:dyDescent="0.25">
      <c r="N80929" s="1">
        <v>80928</v>
      </c>
      <c r="O80929">
        <v>113.25156135842865</v>
      </c>
    </row>
    <row r="80930" spans="14:15" x14ac:dyDescent="0.25">
      <c r="N80930" s="1">
        <v>80929</v>
      </c>
      <c r="O80930">
        <v>90.442375064032689</v>
      </c>
    </row>
    <row r="80931" spans="14:15" x14ac:dyDescent="0.25">
      <c r="N80931" s="1">
        <v>80930</v>
      </c>
      <c r="O80931">
        <v>138.11735504813933</v>
      </c>
    </row>
    <row r="80932" spans="14:15" x14ac:dyDescent="0.25">
      <c r="N80932" s="1">
        <v>80931</v>
      </c>
      <c r="O80932">
        <v>116.73125589341811</v>
      </c>
    </row>
    <row r="80933" spans="14:15" x14ac:dyDescent="0.25">
      <c r="N80933" s="1">
        <v>80932</v>
      </c>
      <c r="O80933">
        <v>108.36018352138112</v>
      </c>
    </row>
    <row r="80934" spans="14:15" x14ac:dyDescent="0.25">
      <c r="N80934" s="1">
        <v>80933</v>
      </c>
      <c r="O80934">
        <v>107.7486109030424</v>
      </c>
    </row>
    <row r="80935" spans="14:15" x14ac:dyDescent="0.25">
      <c r="N80935" s="1">
        <v>80934</v>
      </c>
      <c r="O80935">
        <v>143.94974702614317</v>
      </c>
    </row>
    <row r="80936" spans="14:15" x14ac:dyDescent="0.25">
      <c r="N80936" s="1">
        <v>80935</v>
      </c>
      <c r="O80936">
        <v>106.1479701755791</v>
      </c>
    </row>
    <row r="80937" spans="14:15" x14ac:dyDescent="0.25">
      <c r="N80937" s="1">
        <v>80936</v>
      </c>
      <c r="O80937">
        <v>125.6142877352022</v>
      </c>
    </row>
    <row r="80938" spans="14:15" x14ac:dyDescent="0.25">
      <c r="N80938" s="1">
        <v>80937</v>
      </c>
      <c r="O80938">
        <v>111.06582929116469</v>
      </c>
    </row>
    <row r="80939" spans="14:15" x14ac:dyDescent="0.25">
      <c r="N80939" s="1">
        <v>80938</v>
      </c>
      <c r="O80939">
        <v>89.243199284727339</v>
      </c>
    </row>
    <row r="80940" spans="14:15" x14ac:dyDescent="0.25">
      <c r="N80940" s="1">
        <v>80939</v>
      </c>
      <c r="O80940">
        <v>95.621294272838696</v>
      </c>
    </row>
    <row r="80941" spans="14:15" x14ac:dyDescent="0.25">
      <c r="N80941" s="1">
        <v>80940</v>
      </c>
      <c r="O80941">
        <v>91.274274136714197</v>
      </c>
    </row>
    <row r="80942" spans="14:15" x14ac:dyDescent="0.25">
      <c r="N80942" s="1">
        <v>80941</v>
      </c>
      <c r="O80942">
        <v>106.12657030901755</v>
      </c>
    </row>
    <row r="80943" spans="14:15" x14ac:dyDescent="0.25">
      <c r="N80943" s="1">
        <v>80942</v>
      </c>
      <c r="O80943">
        <v>91.963082399298429</v>
      </c>
    </row>
    <row r="80944" spans="14:15" x14ac:dyDescent="0.25">
      <c r="N80944" s="1">
        <v>80943</v>
      </c>
      <c r="O80944">
        <v>113.39451725696456</v>
      </c>
    </row>
    <row r="80945" spans="14:15" x14ac:dyDescent="0.25">
      <c r="N80945" s="1">
        <v>80944</v>
      </c>
      <c r="O80945">
        <v>127.34193602462712</v>
      </c>
    </row>
    <row r="80946" spans="14:15" x14ac:dyDescent="0.25">
      <c r="N80946" s="1">
        <v>80945</v>
      </c>
      <c r="O80946">
        <v>111.57042178517118</v>
      </c>
    </row>
    <row r="80947" spans="14:15" x14ac:dyDescent="0.25">
      <c r="N80947" s="1">
        <v>80946</v>
      </c>
      <c r="O80947">
        <v>136.98587584377739</v>
      </c>
    </row>
    <row r="80948" spans="14:15" x14ac:dyDescent="0.25">
      <c r="N80948" s="1">
        <v>80947</v>
      </c>
      <c r="O80948">
        <v>127.05196941379229</v>
      </c>
    </row>
    <row r="80949" spans="14:15" x14ac:dyDescent="0.25">
      <c r="N80949" s="1">
        <v>80948</v>
      </c>
      <c r="O80949">
        <v>113.1853421709249</v>
      </c>
    </row>
    <row r="80950" spans="14:15" x14ac:dyDescent="0.25">
      <c r="N80950" s="1">
        <v>80949</v>
      </c>
      <c r="O80950">
        <v>128.1341622379413</v>
      </c>
    </row>
    <row r="80951" spans="14:15" x14ac:dyDescent="0.25">
      <c r="N80951" s="1">
        <v>80950</v>
      </c>
      <c r="O80951">
        <v>96.725429959063149</v>
      </c>
    </row>
    <row r="80952" spans="14:15" x14ac:dyDescent="0.25">
      <c r="N80952" s="1">
        <v>80951</v>
      </c>
      <c r="O80952">
        <v>119.86572573569313</v>
      </c>
    </row>
    <row r="80953" spans="14:15" x14ac:dyDescent="0.25">
      <c r="N80953" s="1">
        <v>80952</v>
      </c>
      <c r="O80953">
        <v>90.310042540877504</v>
      </c>
    </row>
    <row r="80954" spans="14:15" x14ac:dyDescent="0.25">
      <c r="N80954" s="1">
        <v>80953</v>
      </c>
      <c r="O80954">
        <v>131.64782093328319</v>
      </c>
    </row>
    <row r="80955" spans="14:15" x14ac:dyDescent="0.25">
      <c r="N80955" s="1">
        <v>80954</v>
      </c>
      <c r="O80955">
        <v>120.81532384792688</v>
      </c>
    </row>
    <row r="80956" spans="14:15" x14ac:dyDescent="0.25">
      <c r="N80956" s="1">
        <v>80955</v>
      </c>
      <c r="O80956">
        <v>137.50096715872459</v>
      </c>
    </row>
    <row r="80957" spans="14:15" x14ac:dyDescent="0.25">
      <c r="N80957" s="1">
        <v>80956</v>
      </c>
      <c r="O80957">
        <v>116.60189363883379</v>
      </c>
    </row>
    <row r="80958" spans="14:15" x14ac:dyDescent="0.25">
      <c r="N80958" s="1">
        <v>80957</v>
      </c>
      <c r="O80958">
        <v>122.23930142830913</v>
      </c>
    </row>
    <row r="80959" spans="14:15" x14ac:dyDescent="0.25">
      <c r="N80959" s="1">
        <v>80958</v>
      </c>
      <c r="O80959">
        <v>133.20547330501216</v>
      </c>
    </row>
    <row r="80960" spans="14:15" x14ac:dyDescent="0.25">
      <c r="N80960" s="1">
        <v>80959</v>
      </c>
      <c r="O80960">
        <v>113.86564657156649</v>
      </c>
    </row>
    <row r="80961" spans="14:15" x14ac:dyDescent="0.25">
      <c r="N80961" s="1">
        <v>80960</v>
      </c>
      <c r="O80961">
        <v>103.50287911421596</v>
      </c>
    </row>
    <row r="80962" spans="14:15" x14ac:dyDescent="0.25">
      <c r="N80962" s="1">
        <v>80961</v>
      </c>
      <c r="O80962">
        <v>126.75872902537117</v>
      </c>
    </row>
    <row r="80963" spans="14:15" x14ac:dyDescent="0.25">
      <c r="N80963" s="1">
        <v>80962</v>
      </c>
      <c r="O80963">
        <v>97.130644083051791</v>
      </c>
    </row>
    <row r="80964" spans="14:15" x14ac:dyDescent="0.25">
      <c r="N80964" s="1">
        <v>80963</v>
      </c>
      <c r="O80964">
        <v>117.10117697185404</v>
      </c>
    </row>
    <row r="80965" spans="14:15" x14ac:dyDescent="0.25">
      <c r="N80965" s="1">
        <v>80964</v>
      </c>
      <c r="O80965">
        <v>111.90677794669061</v>
      </c>
    </row>
    <row r="80966" spans="14:15" x14ac:dyDescent="0.25">
      <c r="N80966" s="1">
        <v>80965</v>
      </c>
      <c r="O80966">
        <v>123.46518376151697</v>
      </c>
    </row>
    <row r="80967" spans="14:15" x14ac:dyDescent="0.25">
      <c r="N80967" s="1">
        <v>80966</v>
      </c>
      <c r="O80967">
        <v>115.94132306972948</v>
      </c>
    </row>
    <row r="80968" spans="14:15" x14ac:dyDescent="0.25">
      <c r="N80968" s="1">
        <v>80967</v>
      </c>
      <c r="O80968">
        <v>91.684337378335201</v>
      </c>
    </row>
    <row r="80969" spans="14:15" x14ac:dyDescent="0.25">
      <c r="N80969" s="1">
        <v>80968</v>
      </c>
      <c r="O80969">
        <v>123.07131993185513</v>
      </c>
    </row>
    <row r="80970" spans="14:15" x14ac:dyDescent="0.25">
      <c r="N80970" s="1">
        <v>80969</v>
      </c>
      <c r="O80970">
        <v>118.02032464428321</v>
      </c>
    </row>
    <row r="80971" spans="14:15" x14ac:dyDescent="0.25">
      <c r="N80971" s="1">
        <v>80970</v>
      </c>
      <c r="O80971">
        <v>124.51926983170502</v>
      </c>
    </row>
    <row r="80972" spans="14:15" x14ac:dyDescent="0.25">
      <c r="N80972" s="1">
        <v>80971</v>
      </c>
      <c r="O80972">
        <v>113.23117464393711</v>
      </c>
    </row>
    <row r="80973" spans="14:15" x14ac:dyDescent="0.25">
      <c r="N80973" s="1">
        <v>80972</v>
      </c>
      <c r="O80973">
        <v>135.15145243482561</v>
      </c>
    </row>
    <row r="80974" spans="14:15" x14ac:dyDescent="0.25">
      <c r="N80974" s="1">
        <v>80973</v>
      </c>
      <c r="O80974">
        <v>118.50581355393615</v>
      </c>
    </row>
    <row r="80975" spans="14:15" x14ac:dyDescent="0.25">
      <c r="N80975" s="1">
        <v>80974</v>
      </c>
      <c r="O80975">
        <v>96.834500813796339</v>
      </c>
    </row>
    <row r="80976" spans="14:15" x14ac:dyDescent="0.25">
      <c r="N80976" s="1">
        <v>80975</v>
      </c>
      <c r="O80976">
        <v>139.17529916611701</v>
      </c>
    </row>
    <row r="80977" spans="14:15" x14ac:dyDescent="0.25">
      <c r="N80977" s="1">
        <v>80976</v>
      </c>
      <c r="O80977">
        <v>87.707597645392553</v>
      </c>
    </row>
    <row r="80978" spans="14:15" x14ac:dyDescent="0.25">
      <c r="N80978" s="1">
        <v>80977</v>
      </c>
      <c r="O80978">
        <v>114.03603818149966</v>
      </c>
    </row>
    <row r="80979" spans="14:15" x14ac:dyDescent="0.25">
      <c r="N80979" s="1">
        <v>80978</v>
      </c>
      <c r="O80979">
        <v>109.27120619720274</v>
      </c>
    </row>
    <row r="80980" spans="14:15" x14ac:dyDescent="0.25">
      <c r="N80980" s="1">
        <v>80979</v>
      </c>
      <c r="O80980">
        <v>128.39683217670773</v>
      </c>
    </row>
    <row r="80981" spans="14:15" x14ac:dyDescent="0.25">
      <c r="N80981" s="1">
        <v>80980</v>
      </c>
      <c r="O80981">
        <v>131.34908179660718</v>
      </c>
    </row>
    <row r="80982" spans="14:15" x14ac:dyDescent="0.25">
      <c r="N80982" s="1">
        <v>80981</v>
      </c>
      <c r="O80982">
        <v>138.10072422901908</v>
      </c>
    </row>
    <row r="80983" spans="14:15" x14ac:dyDescent="0.25">
      <c r="N80983" s="1">
        <v>80982</v>
      </c>
      <c r="O80983">
        <v>95.193321373446722</v>
      </c>
    </row>
    <row r="80984" spans="14:15" x14ac:dyDescent="0.25">
      <c r="N80984" s="1">
        <v>80983</v>
      </c>
      <c r="O80984">
        <v>118.68594741936649</v>
      </c>
    </row>
    <row r="80985" spans="14:15" x14ac:dyDescent="0.25">
      <c r="N80985" s="1">
        <v>80984</v>
      </c>
      <c r="O80985">
        <v>137.92834227503693</v>
      </c>
    </row>
    <row r="80986" spans="14:15" x14ac:dyDescent="0.25">
      <c r="N80986" s="1">
        <v>80985</v>
      </c>
      <c r="O80986">
        <v>130.92836170576737</v>
      </c>
    </row>
    <row r="80987" spans="14:15" x14ac:dyDescent="0.25">
      <c r="N80987" s="1">
        <v>80986</v>
      </c>
      <c r="O80987">
        <v>91.693352849289681</v>
      </c>
    </row>
    <row r="80988" spans="14:15" x14ac:dyDescent="0.25">
      <c r="N80988" s="1">
        <v>80987</v>
      </c>
      <c r="O80988">
        <v>93.987914462193785</v>
      </c>
    </row>
    <row r="80989" spans="14:15" x14ac:dyDescent="0.25">
      <c r="N80989" s="1">
        <v>80988</v>
      </c>
      <c r="O80989">
        <v>97.820434482732949</v>
      </c>
    </row>
    <row r="80990" spans="14:15" x14ac:dyDescent="0.25">
      <c r="N80990" s="1">
        <v>80989</v>
      </c>
      <c r="O80990">
        <v>99.761621744581177</v>
      </c>
    </row>
    <row r="80991" spans="14:15" x14ac:dyDescent="0.25">
      <c r="N80991" s="1">
        <v>80990</v>
      </c>
      <c r="O80991">
        <v>103.56724149780582</v>
      </c>
    </row>
    <row r="80992" spans="14:15" x14ac:dyDescent="0.25">
      <c r="N80992" s="1">
        <v>80991</v>
      </c>
      <c r="O80992">
        <v>120.75254114371697</v>
      </c>
    </row>
    <row r="80993" spans="14:15" x14ac:dyDescent="0.25">
      <c r="N80993" s="1">
        <v>80992</v>
      </c>
      <c r="O80993">
        <v>117.41763987806831</v>
      </c>
    </row>
    <row r="80994" spans="14:15" x14ac:dyDescent="0.25">
      <c r="N80994" s="1">
        <v>80993</v>
      </c>
      <c r="O80994">
        <v>138.95876891623757</v>
      </c>
    </row>
    <row r="80995" spans="14:15" x14ac:dyDescent="0.25">
      <c r="N80995" s="1">
        <v>80994</v>
      </c>
      <c r="O80995">
        <v>100.54090138041022</v>
      </c>
    </row>
    <row r="80996" spans="14:15" x14ac:dyDescent="0.25">
      <c r="N80996" s="1">
        <v>80995</v>
      </c>
      <c r="O80996">
        <v>96.489025760318498</v>
      </c>
    </row>
    <row r="80997" spans="14:15" x14ac:dyDescent="0.25">
      <c r="N80997" s="1">
        <v>80996</v>
      </c>
      <c r="O80997">
        <v>101.27809473579578</v>
      </c>
    </row>
    <row r="80998" spans="14:15" x14ac:dyDescent="0.25">
      <c r="N80998" s="1">
        <v>80997</v>
      </c>
      <c r="O80998">
        <v>117.81473422107989</v>
      </c>
    </row>
    <row r="80999" spans="14:15" x14ac:dyDescent="0.25">
      <c r="N80999" s="1">
        <v>80998</v>
      </c>
      <c r="O80999">
        <v>117.43542903995186</v>
      </c>
    </row>
    <row r="81000" spans="14:15" x14ac:dyDescent="0.25">
      <c r="N81000" s="1">
        <v>80999</v>
      </c>
      <c r="O81000">
        <v>101.01377245116245</v>
      </c>
    </row>
    <row r="81001" spans="14:15" x14ac:dyDescent="0.25">
      <c r="N81001" s="1">
        <v>81000</v>
      </c>
      <c r="O81001">
        <v>127.01916931491641</v>
      </c>
    </row>
    <row r="81002" spans="14:15" x14ac:dyDescent="0.25">
      <c r="N81002" s="1">
        <v>81001</v>
      </c>
      <c r="O81002">
        <v>117.17921281862129</v>
      </c>
    </row>
    <row r="81003" spans="14:15" x14ac:dyDescent="0.25">
      <c r="N81003" s="1">
        <v>81002</v>
      </c>
      <c r="O81003">
        <v>89.723974252249164</v>
      </c>
    </row>
    <row r="81004" spans="14:15" x14ac:dyDescent="0.25">
      <c r="N81004" s="1">
        <v>81003</v>
      </c>
      <c r="O81004">
        <v>134.85843897720082</v>
      </c>
    </row>
    <row r="81005" spans="14:15" x14ac:dyDescent="0.25">
      <c r="N81005" s="1">
        <v>81004</v>
      </c>
      <c r="O81005">
        <v>107.70302994765652</v>
      </c>
    </row>
    <row r="81006" spans="14:15" x14ac:dyDescent="0.25">
      <c r="N81006" s="1">
        <v>81005</v>
      </c>
      <c r="O81006">
        <v>123.31907784878928</v>
      </c>
    </row>
    <row r="81007" spans="14:15" x14ac:dyDescent="0.25">
      <c r="N81007" s="1">
        <v>81006</v>
      </c>
      <c r="O81007">
        <v>134.20303409077772</v>
      </c>
    </row>
    <row r="81008" spans="14:15" x14ac:dyDescent="0.25">
      <c r="N81008" s="1">
        <v>81007</v>
      </c>
      <c r="O81008">
        <v>111.54605147026012</v>
      </c>
    </row>
    <row r="81009" spans="14:15" x14ac:dyDescent="0.25">
      <c r="N81009" s="1">
        <v>81008</v>
      </c>
      <c r="O81009">
        <v>133.37439467845894</v>
      </c>
    </row>
    <row r="81010" spans="14:15" x14ac:dyDescent="0.25">
      <c r="N81010" s="1">
        <v>81009</v>
      </c>
      <c r="O81010">
        <v>102.83600239964953</v>
      </c>
    </row>
    <row r="81011" spans="14:15" x14ac:dyDescent="0.25">
      <c r="N81011" s="1">
        <v>81010</v>
      </c>
      <c r="O81011">
        <v>134.38288982537782</v>
      </c>
    </row>
    <row r="81012" spans="14:15" x14ac:dyDescent="0.25">
      <c r="N81012" s="1">
        <v>81011</v>
      </c>
      <c r="O81012">
        <v>88.241330816641323</v>
      </c>
    </row>
    <row r="81013" spans="14:15" x14ac:dyDescent="0.25">
      <c r="N81013" s="1">
        <v>81012</v>
      </c>
      <c r="O81013">
        <v>133.34989311606148</v>
      </c>
    </row>
    <row r="81014" spans="14:15" x14ac:dyDescent="0.25">
      <c r="N81014" s="1">
        <v>81013</v>
      </c>
      <c r="O81014">
        <v>88.315885409307128</v>
      </c>
    </row>
    <row r="81015" spans="14:15" x14ac:dyDescent="0.25">
      <c r="N81015" s="1">
        <v>81014</v>
      </c>
      <c r="O81015">
        <v>132.12354349576867</v>
      </c>
    </row>
    <row r="81016" spans="14:15" x14ac:dyDescent="0.25">
      <c r="N81016" s="1">
        <v>81015</v>
      </c>
      <c r="O81016">
        <v>127.91705632699858</v>
      </c>
    </row>
    <row r="81017" spans="14:15" x14ac:dyDescent="0.25">
      <c r="N81017" s="1">
        <v>81016</v>
      </c>
      <c r="O81017">
        <v>121.54858022689524</v>
      </c>
    </row>
    <row r="81018" spans="14:15" x14ac:dyDescent="0.25">
      <c r="N81018" s="1">
        <v>81017</v>
      </c>
      <c r="O81018">
        <v>121.31713040130853</v>
      </c>
    </row>
    <row r="81019" spans="14:15" x14ac:dyDescent="0.25">
      <c r="N81019" s="1">
        <v>81018</v>
      </c>
      <c r="O81019">
        <v>117.75514431435035</v>
      </c>
    </row>
    <row r="81020" spans="14:15" x14ac:dyDescent="0.25">
      <c r="N81020" s="1">
        <v>81019</v>
      </c>
      <c r="O81020">
        <v>101.16235560720018</v>
      </c>
    </row>
    <row r="81021" spans="14:15" x14ac:dyDescent="0.25">
      <c r="N81021" s="1">
        <v>81020</v>
      </c>
      <c r="O81021">
        <v>103.55935753900187</v>
      </c>
    </row>
    <row r="81022" spans="14:15" x14ac:dyDescent="0.25">
      <c r="N81022" s="1">
        <v>81021</v>
      </c>
      <c r="O81022">
        <v>132.69851285840866</v>
      </c>
    </row>
    <row r="81023" spans="14:15" x14ac:dyDescent="0.25">
      <c r="N81023" s="1">
        <v>81022</v>
      </c>
      <c r="O81023">
        <v>103.07324313905363</v>
      </c>
    </row>
    <row r="81024" spans="14:15" x14ac:dyDescent="0.25">
      <c r="N81024" s="1">
        <v>81023</v>
      </c>
      <c r="O81024">
        <v>94.673210275072066</v>
      </c>
    </row>
    <row r="81025" spans="14:15" x14ac:dyDescent="0.25">
      <c r="N81025" s="1">
        <v>81024</v>
      </c>
      <c r="O81025">
        <v>108.3149746713927</v>
      </c>
    </row>
    <row r="81026" spans="14:15" x14ac:dyDescent="0.25">
      <c r="N81026" s="1">
        <v>81025</v>
      </c>
      <c r="O81026">
        <v>106.23821723491467</v>
      </c>
    </row>
    <row r="81027" spans="14:15" x14ac:dyDescent="0.25">
      <c r="N81027" s="1">
        <v>81026</v>
      </c>
      <c r="O81027">
        <v>135.64082931752961</v>
      </c>
    </row>
    <row r="81028" spans="14:15" x14ac:dyDescent="0.25">
      <c r="N81028" s="1">
        <v>81027</v>
      </c>
      <c r="O81028">
        <v>127.7203485906122</v>
      </c>
    </row>
    <row r="81029" spans="14:15" x14ac:dyDescent="0.25">
      <c r="N81029" s="1">
        <v>81028</v>
      </c>
      <c r="O81029">
        <v>97.998696173327531</v>
      </c>
    </row>
    <row r="81030" spans="14:15" x14ac:dyDescent="0.25">
      <c r="N81030" s="1">
        <v>81029</v>
      </c>
      <c r="O81030">
        <v>111.74071121363389</v>
      </c>
    </row>
    <row r="81031" spans="14:15" x14ac:dyDescent="0.25">
      <c r="N81031" s="1">
        <v>81030</v>
      </c>
      <c r="O81031">
        <v>108.34623083429692</v>
      </c>
    </row>
    <row r="81032" spans="14:15" x14ac:dyDescent="0.25">
      <c r="N81032" s="1">
        <v>81031</v>
      </c>
      <c r="O81032">
        <v>106.35384531767154</v>
      </c>
    </row>
    <row r="81033" spans="14:15" x14ac:dyDescent="0.25">
      <c r="N81033" s="1">
        <v>81032</v>
      </c>
      <c r="O81033">
        <v>96.618433840443657</v>
      </c>
    </row>
    <row r="81034" spans="14:15" x14ac:dyDescent="0.25">
      <c r="N81034" s="1">
        <v>81033</v>
      </c>
      <c r="O81034">
        <v>116.66747098015949</v>
      </c>
    </row>
    <row r="81035" spans="14:15" x14ac:dyDescent="0.25">
      <c r="N81035" s="1">
        <v>81034</v>
      </c>
      <c r="O81035">
        <v>124.87277622559475</v>
      </c>
    </row>
    <row r="81036" spans="14:15" x14ac:dyDescent="0.25">
      <c r="N81036" s="1">
        <v>81035</v>
      </c>
      <c r="O81036">
        <v>116.22988875942904</v>
      </c>
    </row>
    <row r="81037" spans="14:15" x14ac:dyDescent="0.25">
      <c r="N81037" s="1">
        <v>81036</v>
      </c>
      <c r="O81037">
        <v>122.47031852525264</v>
      </c>
    </row>
    <row r="81038" spans="14:15" x14ac:dyDescent="0.25">
      <c r="N81038" s="1">
        <v>81037</v>
      </c>
      <c r="O81038">
        <v>101.93543534205656</v>
      </c>
    </row>
    <row r="81039" spans="14:15" x14ac:dyDescent="0.25">
      <c r="N81039" s="1">
        <v>81038</v>
      </c>
      <c r="O81039">
        <v>90.609503332379688</v>
      </c>
    </row>
    <row r="81040" spans="14:15" x14ac:dyDescent="0.25">
      <c r="N81040" s="1">
        <v>81039</v>
      </c>
      <c r="O81040">
        <v>130.12207828428075</v>
      </c>
    </row>
    <row r="81041" spans="14:15" x14ac:dyDescent="0.25">
      <c r="N81041" s="1">
        <v>81040</v>
      </c>
      <c r="O81041">
        <v>111.80681106595766</v>
      </c>
    </row>
    <row r="81042" spans="14:15" x14ac:dyDescent="0.25">
      <c r="N81042" s="1">
        <v>81041</v>
      </c>
      <c r="O81042">
        <v>96.051947052526685</v>
      </c>
    </row>
    <row r="81043" spans="14:15" x14ac:dyDescent="0.25">
      <c r="N81043" s="1">
        <v>81042</v>
      </c>
      <c r="O81043">
        <v>114.57449758704708</v>
      </c>
    </row>
    <row r="81044" spans="14:15" x14ac:dyDescent="0.25">
      <c r="N81044" s="1">
        <v>81043</v>
      </c>
      <c r="O81044">
        <v>124.78464842507979</v>
      </c>
    </row>
    <row r="81045" spans="14:15" x14ac:dyDescent="0.25">
      <c r="N81045" s="1">
        <v>81044</v>
      </c>
      <c r="O81045">
        <v>108.48119241046753</v>
      </c>
    </row>
    <row r="81046" spans="14:15" x14ac:dyDescent="0.25">
      <c r="N81046" s="1">
        <v>81045</v>
      </c>
      <c r="O81046">
        <v>102.37973534675587</v>
      </c>
    </row>
    <row r="81047" spans="14:15" x14ac:dyDescent="0.25">
      <c r="N81047" s="1">
        <v>81046</v>
      </c>
      <c r="O81047">
        <v>121.79711171031396</v>
      </c>
    </row>
    <row r="81048" spans="14:15" x14ac:dyDescent="0.25">
      <c r="N81048" s="1">
        <v>81047</v>
      </c>
      <c r="O81048">
        <v>103.26913433528418</v>
      </c>
    </row>
    <row r="81049" spans="14:15" x14ac:dyDescent="0.25">
      <c r="N81049" s="1">
        <v>81048</v>
      </c>
      <c r="O81049">
        <v>133.91805029657371</v>
      </c>
    </row>
    <row r="81050" spans="14:15" x14ac:dyDescent="0.25">
      <c r="N81050" s="1">
        <v>81049</v>
      </c>
      <c r="O81050">
        <v>126.90485587032006</v>
      </c>
    </row>
    <row r="81051" spans="14:15" x14ac:dyDescent="0.25">
      <c r="N81051" s="1">
        <v>81050</v>
      </c>
      <c r="O81051">
        <v>116.59075213013516</v>
      </c>
    </row>
    <row r="81052" spans="14:15" x14ac:dyDescent="0.25">
      <c r="N81052" s="1">
        <v>81051</v>
      </c>
      <c r="O81052">
        <v>101.59170951060536</v>
      </c>
    </row>
    <row r="81053" spans="14:15" x14ac:dyDescent="0.25">
      <c r="N81053" s="1">
        <v>81052</v>
      </c>
      <c r="O81053">
        <v>101.78476707381347</v>
      </c>
    </row>
    <row r="81054" spans="14:15" x14ac:dyDescent="0.25">
      <c r="N81054" s="1">
        <v>81053</v>
      </c>
      <c r="O81054">
        <v>133.0650952400114</v>
      </c>
    </row>
    <row r="81055" spans="14:15" x14ac:dyDescent="0.25">
      <c r="N81055" s="1">
        <v>81054</v>
      </c>
      <c r="O81055">
        <v>109.7374157370417</v>
      </c>
    </row>
    <row r="81056" spans="14:15" x14ac:dyDescent="0.25">
      <c r="N81056" s="1">
        <v>81055</v>
      </c>
      <c r="O81056">
        <v>104.21437412410542</v>
      </c>
    </row>
    <row r="81057" spans="14:15" x14ac:dyDescent="0.25">
      <c r="N81057" s="1">
        <v>81056</v>
      </c>
      <c r="O81057">
        <v>111.5592660825353</v>
      </c>
    </row>
    <row r="81058" spans="14:15" x14ac:dyDescent="0.25">
      <c r="N81058" s="1">
        <v>81057</v>
      </c>
      <c r="O81058">
        <v>102.45330947645677</v>
      </c>
    </row>
    <row r="81059" spans="14:15" x14ac:dyDescent="0.25">
      <c r="N81059" s="1">
        <v>81058</v>
      </c>
      <c r="O81059">
        <v>109.58283737568379</v>
      </c>
    </row>
    <row r="81060" spans="14:15" x14ac:dyDescent="0.25">
      <c r="N81060" s="1">
        <v>81059</v>
      </c>
      <c r="O81060">
        <v>90.668813700546153</v>
      </c>
    </row>
    <row r="81061" spans="14:15" x14ac:dyDescent="0.25">
      <c r="N81061" s="1">
        <v>81060</v>
      </c>
      <c r="O81061">
        <v>94.729141483297653</v>
      </c>
    </row>
    <row r="81062" spans="14:15" x14ac:dyDescent="0.25">
      <c r="N81062" s="1">
        <v>81061</v>
      </c>
      <c r="O81062">
        <v>131.77332355749365</v>
      </c>
    </row>
    <row r="81063" spans="14:15" x14ac:dyDescent="0.25">
      <c r="N81063" s="1">
        <v>81062</v>
      </c>
      <c r="O81063">
        <v>98.891080615690839</v>
      </c>
    </row>
    <row r="81064" spans="14:15" x14ac:dyDescent="0.25">
      <c r="N81064" s="1">
        <v>81063</v>
      </c>
      <c r="O81064">
        <v>101.79808780813947</v>
      </c>
    </row>
    <row r="81065" spans="14:15" x14ac:dyDescent="0.25">
      <c r="N81065" s="1">
        <v>81064</v>
      </c>
      <c r="O81065">
        <v>132.55264571619753</v>
      </c>
    </row>
    <row r="81066" spans="14:15" x14ac:dyDescent="0.25">
      <c r="N81066" s="1">
        <v>81065</v>
      </c>
      <c r="O81066">
        <v>94.492956861114749</v>
      </c>
    </row>
    <row r="81067" spans="14:15" x14ac:dyDescent="0.25">
      <c r="N81067" s="1">
        <v>81066</v>
      </c>
      <c r="O81067">
        <v>140.15349103610328</v>
      </c>
    </row>
    <row r="81068" spans="14:15" x14ac:dyDescent="0.25">
      <c r="N81068" s="1">
        <v>81067</v>
      </c>
      <c r="O81068">
        <v>107.30525565749269</v>
      </c>
    </row>
    <row r="81069" spans="14:15" x14ac:dyDescent="0.25">
      <c r="N81069" s="1">
        <v>81068</v>
      </c>
      <c r="O81069">
        <v>120.92808273015417</v>
      </c>
    </row>
    <row r="81070" spans="14:15" x14ac:dyDescent="0.25">
      <c r="N81070" s="1">
        <v>81069</v>
      </c>
      <c r="O81070">
        <v>132.21099318275901</v>
      </c>
    </row>
    <row r="81071" spans="14:15" x14ac:dyDescent="0.25">
      <c r="N81071" s="1">
        <v>81070</v>
      </c>
      <c r="O81071">
        <v>95.989398645471027</v>
      </c>
    </row>
    <row r="81072" spans="14:15" x14ac:dyDescent="0.25">
      <c r="N81072" s="1">
        <v>81071</v>
      </c>
      <c r="O81072">
        <v>103.9238250321544</v>
      </c>
    </row>
    <row r="81073" spans="14:15" x14ac:dyDescent="0.25">
      <c r="N81073" s="1">
        <v>81072</v>
      </c>
      <c r="O81073">
        <v>118.04826849799177</v>
      </c>
    </row>
    <row r="81074" spans="14:15" x14ac:dyDescent="0.25">
      <c r="N81074" s="1">
        <v>81073</v>
      </c>
      <c r="O81074">
        <v>129.86694979442771</v>
      </c>
    </row>
    <row r="81075" spans="14:15" x14ac:dyDescent="0.25">
      <c r="N81075" s="1">
        <v>81074</v>
      </c>
      <c r="O81075">
        <v>126.04313080380233</v>
      </c>
    </row>
    <row r="81076" spans="14:15" x14ac:dyDescent="0.25">
      <c r="N81076" s="1">
        <v>81075</v>
      </c>
      <c r="O81076">
        <v>121.54709484500135</v>
      </c>
    </row>
    <row r="81077" spans="14:15" x14ac:dyDescent="0.25">
      <c r="N81077" s="1">
        <v>81076</v>
      </c>
      <c r="O81077">
        <v>133.87408692165735</v>
      </c>
    </row>
    <row r="81078" spans="14:15" x14ac:dyDescent="0.25">
      <c r="N81078" s="1">
        <v>81077</v>
      </c>
      <c r="O81078">
        <v>108.84273023251954</v>
      </c>
    </row>
    <row r="81079" spans="14:15" x14ac:dyDescent="0.25">
      <c r="N81079" s="1">
        <v>81078</v>
      </c>
      <c r="O81079">
        <v>128.39544068574253</v>
      </c>
    </row>
    <row r="81080" spans="14:15" x14ac:dyDescent="0.25">
      <c r="N81080" s="1">
        <v>81079</v>
      </c>
      <c r="O81080">
        <v>96.503530306744437</v>
      </c>
    </row>
    <row r="81081" spans="14:15" x14ac:dyDescent="0.25">
      <c r="N81081" s="1">
        <v>81080</v>
      </c>
      <c r="O81081">
        <v>119.6430735507477</v>
      </c>
    </row>
    <row r="81082" spans="14:15" x14ac:dyDescent="0.25">
      <c r="N81082" s="1">
        <v>81081</v>
      </c>
      <c r="O81082">
        <v>128.2299446646644</v>
      </c>
    </row>
    <row r="81083" spans="14:15" x14ac:dyDescent="0.25">
      <c r="N81083" s="1">
        <v>81082</v>
      </c>
      <c r="O81083">
        <v>132.55437129555713</v>
      </c>
    </row>
    <row r="81084" spans="14:15" x14ac:dyDescent="0.25">
      <c r="N81084" s="1">
        <v>81083</v>
      </c>
      <c r="O81084">
        <v>99.469489322065598</v>
      </c>
    </row>
    <row r="81085" spans="14:15" x14ac:dyDescent="0.25">
      <c r="N81085" s="1">
        <v>81084</v>
      </c>
      <c r="O81085">
        <v>96.560172797690754</v>
      </c>
    </row>
    <row r="81086" spans="14:15" x14ac:dyDescent="0.25">
      <c r="N81086" s="1">
        <v>81085</v>
      </c>
      <c r="O81086">
        <v>121.12011338627512</v>
      </c>
    </row>
    <row r="81087" spans="14:15" x14ac:dyDescent="0.25">
      <c r="N81087" s="1">
        <v>81086</v>
      </c>
      <c r="O81087">
        <v>91.333430479998924</v>
      </c>
    </row>
    <row r="81088" spans="14:15" x14ac:dyDescent="0.25">
      <c r="N81088" s="1">
        <v>81087</v>
      </c>
      <c r="O81088">
        <v>99.655324503863213</v>
      </c>
    </row>
    <row r="81089" spans="14:15" x14ac:dyDescent="0.25">
      <c r="N81089" s="1">
        <v>81088</v>
      </c>
      <c r="O81089">
        <v>115.77569781742923</v>
      </c>
    </row>
    <row r="81090" spans="14:15" x14ac:dyDescent="0.25">
      <c r="N81090" s="1">
        <v>81089</v>
      </c>
      <c r="O81090">
        <v>124.71555628429971</v>
      </c>
    </row>
    <row r="81091" spans="14:15" x14ac:dyDescent="0.25">
      <c r="N81091" s="1">
        <v>81090</v>
      </c>
      <c r="O81091">
        <v>130.69615676495042</v>
      </c>
    </row>
    <row r="81092" spans="14:15" x14ac:dyDescent="0.25">
      <c r="N81092" s="1">
        <v>81091</v>
      </c>
      <c r="O81092">
        <v>119.65896032966936</v>
      </c>
    </row>
    <row r="81093" spans="14:15" x14ac:dyDescent="0.25">
      <c r="N81093" s="1">
        <v>81092</v>
      </c>
      <c r="O81093">
        <v>108.40484073352393</v>
      </c>
    </row>
    <row r="81094" spans="14:15" x14ac:dyDescent="0.25">
      <c r="N81094" s="1">
        <v>81093</v>
      </c>
      <c r="O81094">
        <v>131.59193172533847</v>
      </c>
    </row>
    <row r="81095" spans="14:15" x14ac:dyDescent="0.25">
      <c r="N81095" s="1">
        <v>81094</v>
      </c>
      <c r="O81095">
        <v>128.81440300095633</v>
      </c>
    </row>
    <row r="81096" spans="14:15" x14ac:dyDescent="0.25">
      <c r="N81096" s="1">
        <v>81095</v>
      </c>
      <c r="O81096">
        <v>121.03571724019433</v>
      </c>
    </row>
    <row r="81097" spans="14:15" x14ac:dyDescent="0.25">
      <c r="N81097" s="1">
        <v>81096</v>
      </c>
      <c r="O81097">
        <v>136.42390488003551</v>
      </c>
    </row>
    <row r="81098" spans="14:15" x14ac:dyDescent="0.25">
      <c r="N81098" s="1">
        <v>81097</v>
      </c>
      <c r="O81098">
        <v>116.29163327013235</v>
      </c>
    </row>
    <row r="81099" spans="14:15" x14ac:dyDescent="0.25">
      <c r="N81099" s="1">
        <v>81098</v>
      </c>
      <c r="O81099">
        <v>125.8604641506904</v>
      </c>
    </row>
    <row r="81100" spans="14:15" x14ac:dyDescent="0.25">
      <c r="N81100" s="1">
        <v>81099</v>
      </c>
      <c r="O81100">
        <v>126.04504596668947</v>
      </c>
    </row>
    <row r="81101" spans="14:15" x14ac:dyDescent="0.25">
      <c r="N81101" s="1">
        <v>81100</v>
      </c>
      <c r="O81101">
        <v>105.85694715690742</v>
      </c>
    </row>
    <row r="81102" spans="14:15" x14ac:dyDescent="0.25">
      <c r="N81102" s="1">
        <v>81101</v>
      </c>
      <c r="O81102">
        <v>115.32864734895961</v>
      </c>
    </row>
    <row r="81103" spans="14:15" x14ac:dyDescent="0.25">
      <c r="N81103" s="1">
        <v>81102</v>
      </c>
      <c r="O81103">
        <v>103.03801416305022</v>
      </c>
    </row>
    <row r="81104" spans="14:15" x14ac:dyDescent="0.25">
      <c r="N81104" s="1">
        <v>81103</v>
      </c>
      <c r="O81104">
        <v>96.245300832504697</v>
      </c>
    </row>
    <row r="81105" spans="14:15" x14ac:dyDescent="0.25">
      <c r="N81105" s="1">
        <v>81104</v>
      </c>
      <c r="O81105">
        <v>103.45488694543062</v>
      </c>
    </row>
    <row r="81106" spans="14:15" x14ac:dyDescent="0.25">
      <c r="N81106" s="1">
        <v>81105</v>
      </c>
      <c r="O81106">
        <v>127.82743258416779</v>
      </c>
    </row>
    <row r="81107" spans="14:15" x14ac:dyDescent="0.25">
      <c r="N81107" s="1">
        <v>81106</v>
      </c>
      <c r="O81107">
        <v>112.8480006274601</v>
      </c>
    </row>
    <row r="81108" spans="14:15" x14ac:dyDescent="0.25">
      <c r="N81108" s="1">
        <v>81107</v>
      </c>
      <c r="O81108">
        <v>113.5921327820881</v>
      </c>
    </row>
    <row r="81109" spans="14:15" x14ac:dyDescent="0.25">
      <c r="N81109" s="1">
        <v>81108</v>
      </c>
      <c r="O81109">
        <v>134.22755577084368</v>
      </c>
    </row>
    <row r="81110" spans="14:15" x14ac:dyDescent="0.25">
      <c r="N81110" s="1">
        <v>81109</v>
      </c>
      <c r="O81110">
        <v>124.25724094261508</v>
      </c>
    </row>
    <row r="81111" spans="14:15" x14ac:dyDescent="0.25">
      <c r="N81111" s="1">
        <v>81110</v>
      </c>
      <c r="O81111">
        <v>131.56239015685091</v>
      </c>
    </row>
    <row r="81112" spans="14:15" x14ac:dyDescent="0.25">
      <c r="N81112" s="1">
        <v>81111</v>
      </c>
      <c r="O81112">
        <v>101.12219890710071</v>
      </c>
    </row>
    <row r="81113" spans="14:15" x14ac:dyDescent="0.25">
      <c r="N81113" s="1">
        <v>81112</v>
      </c>
      <c r="O81113">
        <v>136.61488353682643</v>
      </c>
    </row>
    <row r="81114" spans="14:15" x14ac:dyDescent="0.25">
      <c r="N81114" s="1">
        <v>81113</v>
      </c>
      <c r="O81114">
        <v>117.03693839357121</v>
      </c>
    </row>
    <row r="81115" spans="14:15" x14ac:dyDescent="0.25">
      <c r="N81115" s="1">
        <v>81114</v>
      </c>
      <c r="O81115">
        <v>109.96173690928146</v>
      </c>
    </row>
    <row r="81116" spans="14:15" x14ac:dyDescent="0.25">
      <c r="N81116" s="1">
        <v>81115</v>
      </c>
      <c r="O81116">
        <v>136.95464748002053</v>
      </c>
    </row>
    <row r="81117" spans="14:15" x14ac:dyDescent="0.25">
      <c r="N81117" s="1">
        <v>81116</v>
      </c>
      <c r="O81117">
        <v>142.93855756099117</v>
      </c>
    </row>
    <row r="81118" spans="14:15" x14ac:dyDescent="0.25">
      <c r="N81118" s="1">
        <v>81117</v>
      </c>
      <c r="O81118">
        <v>120.66558666271415</v>
      </c>
    </row>
    <row r="81119" spans="14:15" x14ac:dyDescent="0.25">
      <c r="N81119" s="1">
        <v>81118</v>
      </c>
      <c r="O81119">
        <v>98.684864704568014</v>
      </c>
    </row>
    <row r="81120" spans="14:15" x14ac:dyDescent="0.25">
      <c r="N81120" s="1">
        <v>81119</v>
      </c>
      <c r="O81120">
        <v>97.176526402373696</v>
      </c>
    </row>
    <row r="81121" spans="14:15" x14ac:dyDescent="0.25">
      <c r="N81121" s="1">
        <v>81120</v>
      </c>
      <c r="O81121">
        <v>121.81161124470469</v>
      </c>
    </row>
    <row r="81122" spans="14:15" x14ac:dyDescent="0.25">
      <c r="N81122" s="1">
        <v>81121</v>
      </c>
      <c r="O81122">
        <v>139.54751827754291</v>
      </c>
    </row>
    <row r="81123" spans="14:15" x14ac:dyDescent="0.25">
      <c r="N81123" s="1">
        <v>81122</v>
      </c>
      <c r="O81123">
        <v>124.21561979838263</v>
      </c>
    </row>
    <row r="81124" spans="14:15" x14ac:dyDescent="0.25">
      <c r="N81124" s="1">
        <v>81123</v>
      </c>
      <c r="O81124">
        <v>135.52750431841832</v>
      </c>
    </row>
    <row r="81125" spans="14:15" x14ac:dyDescent="0.25">
      <c r="N81125" s="1">
        <v>81124</v>
      </c>
      <c r="O81125">
        <v>115.32690910970796</v>
      </c>
    </row>
    <row r="81126" spans="14:15" x14ac:dyDescent="0.25">
      <c r="N81126" s="1">
        <v>81125</v>
      </c>
      <c r="O81126">
        <v>137.16987138199514</v>
      </c>
    </row>
    <row r="81127" spans="14:15" x14ac:dyDescent="0.25">
      <c r="N81127" s="1">
        <v>81126</v>
      </c>
      <c r="O81127">
        <v>132.73208349842952</v>
      </c>
    </row>
    <row r="81128" spans="14:15" x14ac:dyDescent="0.25">
      <c r="N81128" s="1">
        <v>81127</v>
      </c>
      <c r="O81128">
        <v>116.20310366558807</v>
      </c>
    </row>
    <row r="81129" spans="14:15" x14ac:dyDescent="0.25">
      <c r="N81129" s="1">
        <v>81128</v>
      </c>
      <c r="O81129">
        <v>107.98547110421111</v>
      </c>
    </row>
    <row r="81130" spans="14:15" x14ac:dyDescent="0.25">
      <c r="N81130" s="1">
        <v>81129</v>
      </c>
      <c r="O81130">
        <v>128.79222283791847</v>
      </c>
    </row>
    <row r="81131" spans="14:15" x14ac:dyDescent="0.25">
      <c r="N81131" s="1">
        <v>81130</v>
      </c>
      <c r="O81131">
        <v>85.91740303476152</v>
      </c>
    </row>
    <row r="81132" spans="14:15" x14ac:dyDescent="0.25">
      <c r="N81132" s="1">
        <v>81131</v>
      </c>
      <c r="O81132">
        <v>112.45392305300354</v>
      </c>
    </row>
    <row r="81133" spans="14:15" x14ac:dyDescent="0.25">
      <c r="N81133" s="1">
        <v>81132</v>
      </c>
      <c r="O81133">
        <v>131.83909827001153</v>
      </c>
    </row>
    <row r="81134" spans="14:15" x14ac:dyDescent="0.25">
      <c r="N81134" s="1">
        <v>81133</v>
      </c>
      <c r="O81134">
        <v>134.84306915195282</v>
      </c>
    </row>
    <row r="81135" spans="14:15" x14ac:dyDescent="0.25">
      <c r="N81135" s="1">
        <v>81134</v>
      </c>
      <c r="O81135">
        <v>120.03924462362879</v>
      </c>
    </row>
    <row r="81136" spans="14:15" x14ac:dyDescent="0.25">
      <c r="N81136" s="1">
        <v>81135</v>
      </c>
      <c r="O81136">
        <v>90.465151903021749</v>
      </c>
    </row>
    <row r="81137" spans="14:15" x14ac:dyDescent="0.25">
      <c r="N81137" s="1">
        <v>81136</v>
      </c>
      <c r="O81137">
        <v>135.45451672530132</v>
      </c>
    </row>
    <row r="81138" spans="14:15" x14ac:dyDescent="0.25">
      <c r="N81138" s="1">
        <v>81137</v>
      </c>
      <c r="O81138">
        <v>131.96895783262127</v>
      </c>
    </row>
    <row r="81139" spans="14:15" x14ac:dyDescent="0.25">
      <c r="N81139" s="1">
        <v>81138</v>
      </c>
      <c r="O81139">
        <v>128.15252041842962</v>
      </c>
    </row>
    <row r="81140" spans="14:15" x14ac:dyDescent="0.25">
      <c r="N81140" s="1">
        <v>81139</v>
      </c>
      <c r="O81140">
        <v>134.73480080371559</v>
      </c>
    </row>
    <row r="81141" spans="14:15" x14ac:dyDescent="0.25">
      <c r="N81141" s="1">
        <v>81140</v>
      </c>
      <c r="O81141">
        <v>141.82232674696186</v>
      </c>
    </row>
    <row r="81142" spans="14:15" x14ac:dyDescent="0.25">
      <c r="N81142" s="1">
        <v>81141</v>
      </c>
      <c r="O81142">
        <v>92.985027550743396</v>
      </c>
    </row>
    <row r="81143" spans="14:15" x14ac:dyDescent="0.25">
      <c r="N81143" s="1">
        <v>81142</v>
      </c>
      <c r="O81143">
        <v>114.02434861195002</v>
      </c>
    </row>
    <row r="81144" spans="14:15" x14ac:dyDescent="0.25">
      <c r="N81144" s="1">
        <v>81143</v>
      </c>
      <c r="O81144">
        <v>106.52055551974655</v>
      </c>
    </row>
    <row r="81145" spans="14:15" x14ac:dyDescent="0.25">
      <c r="N81145" s="1">
        <v>81144</v>
      </c>
      <c r="O81145">
        <v>100.64494427090031</v>
      </c>
    </row>
    <row r="81146" spans="14:15" x14ac:dyDescent="0.25">
      <c r="N81146" s="1">
        <v>81145</v>
      </c>
      <c r="O81146">
        <v>104.85669165894168</v>
      </c>
    </row>
    <row r="81147" spans="14:15" x14ac:dyDescent="0.25">
      <c r="N81147" s="1">
        <v>81146</v>
      </c>
      <c r="O81147">
        <v>106.2192348267217</v>
      </c>
    </row>
    <row r="81148" spans="14:15" x14ac:dyDescent="0.25">
      <c r="N81148" s="1">
        <v>81147</v>
      </c>
      <c r="O81148">
        <v>124.07411682687402</v>
      </c>
    </row>
    <row r="81149" spans="14:15" x14ac:dyDescent="0.25">
      <c r="N81149" s="1">
        <v>81148</v>
      </c>
      <c r="O81149">
        <v>100.59138577188092</v>
      </c>
    </row>
    <row r="81150" spans="14:15" x14ac:dyDescent="0.25">
      <c r="N81150" s="1">
        <v>81149</v>
      </c>
      <c r="O81150">
        <v>126.06921277158624</v>
      </c>
    </row>
    <row r="81151" spans="14:15" x14ac:dyDescent="0.25">
      <c r="N81151" s="1">
        <v>81150</v>
      </c>
      <c r="O81151">
        <v>121.81541905297631</v>
      </c>
    </row>
    <row r="81152" spans="14:15" x14ac:dyDescent="0.25">
      <c r="N81152" s="1">
        <v>81151</v>
      </c>
      <c r="O81152">
        <v>99.910970521101945</v>
      </c>
    </row>
    <row r="81153" spans="14:15" x14ac:dyDescent="0.25">
      <c r="N81153" s="1">
        <v>81152</v>
      </c>
      <c r="O81153">
        <v>111.36100150765341</v>
      </c>
    </row>
    <row r="81154" spans="14:15" x14ac:dyDescent="0.25">
      <c r="N81154" s="1">
        <v>81153</v>
      </c>
      <c r="O81154">
        <v>128.58961884647368</v>
      </c>
    </row>
    <row r="81155" spans="14:15" x14ac:dyDescent="0.25">
      <c r="N81155" s="1">
        <v>81154</v>
      </c>
      <c r="O81155">
        <v>125.89909435458047</v>
      </c>
    </row>
    <row r="81156" spans="14:15" x14ac:dyDescent="0.25">
      <c r="N81156" s="1">
        <v>81155</v>
      </c>
      <c r="O81156">
        <v>104.97195401187294</v>
      </c>
    </row>
    <row r="81157" spans="14:15" x14ac:dyDescent="0.25">
      <c r="N81157" s="1">
        <v>81156</v>
      </c>
      <c r="O81157">
        <v>121.00159561776374</v>
      </c>
    </row>
    <row r="81158" spans="14:15" x14ac:dyDescent="0.25">
      <c r="N81158" s="1">
        <v>81157</v>
      </c>
      <c r="O81158">
        <v>132.63912697851939</v>
      </c>
    </row>
    <row r="81159" spans="14:15" x14ac:dyDescent="0.25">
      <c r="N81159" s="1">
        <v>81158</v>
      </c>
      <c r="O81159">
        <v>123.15771842135054</v>
      </c>
    </row>
    <row r="81160" spans="14:15" x14ac:dyDescent="0.25">
      <c r="N81160" s="1">
        <v>81159</v>
      </c>
      <c r="O81160">
        <v>113.49989094223622</v>
      </c>
    </row>
    <row r="81161" spans="14:15" x14ac:dyDescent="0.25">
      <c r="N81161" s="1">
        <v>81160</v>
      </c>
      <c r="O81161">
        <v>100.73823789650081</v>
      </c>
    </row>
    <row r="81162" spans="14:15" x14ac:dyDescent="0.25">
      <c r="N81162" s="1">
        <v>81161</v>
      </c>
      <c r="O81162">
        <v>92.139506650360275</v>
      </c>
    </row>
    <row r="81163" spans="14:15" x14ac:dyDescent="0.25">
      <c r="N81163" s="1">
        <v>81162</v>
      </c>
      <c r="O81163">
        <v>107.85027222976798</v>
      </c>
    </row>
    <row r="81164" spans="14:15" x14ac:dyDescent="0.25">
      <c r="N81164" s="1">
        <v>81163</v>
      </c>
      <c r="O81164">
        <v>133.13349287872248</v>
      </c>
    </row>
    <row r="81165" spans="14:15" x14ac:dyDescent="0.25">
      <c r="N81165" s="1">
        <v>81164</v>
      </c>
      <c r="O81165">
        <v>118.66083509358008</v>
      </c>
    </row>
    <row r="81166" spans="14:15" x14ac:dyDescent="0.25">
      <c r="N81166" s="1">
        <v>81165</v>
      </c>
      <c r="O81166">
        <v>94.25729290745015</v>
      </c>
    </row>
    <row r="81167" spans="14:15" x14ac:dyDescent="0.25">
      <c r="N81167" s="1">
        <v>81166</v>
      </c>
      <c r="O81167">
        <v>114.83813560562427</v>
      </c>
    </row>
    <row r="81168" spans="14:15" x14ac:dyDescent="0.25">
      <c r="N81168" s="1">
        <v>81167</v>
      </c>
      <c r="O81168">
        <v>121.74010358059768</v>
      </c>
    </row>
    <row r="81169" spans="14:15" x14ac:dyDescent="0.25">
      <c r="N81169" s="1">
        <v>81168</v>
      </c>
      <c r="O81169">
        <v>127.28322033589333</v>
      </c>
    </row>
    <row r="81170" spans="14:15" x14ac:dyDescent="0.25">
      <c r="N81170" s="1">
        <v>81169</v>
      </c>
      <c r="O81170">
        <v>121.90778825565955</v>
      </c>
    </row>
    <row r="81171" spans="14:15" x14ac:dyDescent="0.25">
      <c r="N81171" s="1">
        <v>81170</v>
      </c>
      <c r="O81171">
        <v>121.28284343329749</v>
      </c>
    </row>
    <row r="81172" spans="14:15" x14ac:dyDescent="0.25">
      <c r="N81172" s="1">
        <v>81171</v>
      </c>
      <c r="O81172">
        <v>131.39719636165026</v>
      </c>
    </row>
    <row r="81173" spans="14:15" x14ac:dyDescent="0.25">
      <c r="N81173" s="1">
        <v>81172</v>
      </c>
      <c r="O81173">
        <v>139.72831800890583</v>
      </c>
    </row>
    <row r="81174" spans="14:15" x14ac:dyDescent="0.25">
      <c r="N81174" s="1">
        <v>81173</v>
      </c>
      <c r="O81174">
        <v>98.000675230408078</v>
      </c>
    </row>
    <row r="81175" spans="14:15" x14ac:dyDescent="0.25">
      <c r="N81175" s="1">
        <v>81174</v>
      </c>
      <c r="O81175">
        <v>92.852189944923751</v>
      </c>
    </row>
    <row r="81176" spans="14:15" x14ac:dyDescent="0.25">
      <c r="N81176" s="1">
        <v>81175</v>
      </c>
      <c r="O81176">
        <v>138.46189614906507</v>
      </c>
    </row>
    <row r="81177" spans="14:15" x14ac:dyDescent="0.25">
      <c r="N81177" s="1">
        <v>81176</v>
      </c>
      <c r="O81177">
        <v>139.18648457521022</v>
      </c>
    </row>
    <row r="81178" spans="14:15" x14ac:dyDescent="0.25">
      <c r="N81178" s="1">
        <v>81177</v>
      </c>
      <c r="O81178">
        <v>105.38256460394996</v>
      </c>
    </row>
    <row r="81179" spans="14:15" x14ac:dyDescent="0.25">
      <c r="N81179" s="1">
        <v>81178</v>
      </c>
      <c r="O81179">
        <v>124.58594785909833</v>
      </c>
    </row>
    <row r="81180" spans="14:15" x14ac:dyDescent="0.25">
      <c r="N81180" s="1">
        <v>81179</v>
      </c>
      <c r="O81180">
        <v>95.982428687045712</v>
      </c>
    </row>
    <row r="81181" spans="14:15" x14ac:dyDescent="0.25">
      <c r="N81181" s="1">
        <v>81180</v>
      </c>
      <c r="O81181">
        <v>121.87820027828351</v>
      </c>
    </row>
    <row r="81182" spans="14:15" x14ac:dyDescent="0.25">
      <c r="N81182" s="1">
        <v>81181</v>
      </c>
      <c r="O81182">
        <v>124.98050714039933</v>
      </c>
    </row>
    <row r="81183" spans="14:15" x14ac:dyDescent="0.25">
      <c r="N81183" s="1">
        <v>81182</v>
      </c>
      <c r="O81183">
        <v>128.30692126096235</v>
      </c>
    </row>
    <row r="81184" spans="14:15" x14ac:dyDescent="0.25">
      <c r="N81184" s="1">
        <v>81183</v>
      </c>
      <c r="O81184">
        <v>97.906960167575008</v>
      </c>
    </row>
    <row r="81185" spans="14:15" x14ac:dyDescent="0.25">
      <c r="N81185" s="1">
        <v>81184</v>
      </c>
      <c r="O81185">
        <v>102.39866000990732</v>
      </c>
    </row>
    <row r="81186" spans="14:15" x14ac:dyDescent="0.25">
      <c r="N81186" s="1">
        <v>81185</v>
      </c>
      <c r="O81186">
        <v>89.710973852293208</v>
      </c>
    </row>
    <row r="81187" spans="14:15" x14ac:dyDescent="0.25">
      <c r="N81187" s="1">
        <v>81186</v>
      </c>
      <c r="O81187">
        <v>95.53767367152075</v>
      </c>
    </row>
    <row r="81188" spans="14:15" x14ac:dyDescent="0.25">
      <c r="N81188" s="1">
        <v>81187</v>
      </c>
      <c r="O81188">
        <v>126.16737176829622</v>
      </c>
    </row>
    <row r="81189" spans="14:15" x14ac:dyDescent="0.25">
      <c r="N81189" s="1">
        <v>81188</v>
      </c>
      <c r="O81189">
        <v>91.932295623634445</v>
      </c>
    </row>
    <row r="81190" spans="14:15" x14ac:dyDescent="0.25">
      <c r="N81190" s="1">
        <v>81189</v>
      </c>
      <c r="O81190">
        <v>108.39427571850585</v>
      </c>
    </row>
    <row r="81191" spans="14:15" x14ac:dyDescent="0.25">
      <c r="N81191" s="1">
        <v>81190</v>
      </c>
      <c r="O81191">
        <v>119.01776911995941</v>
      </c>
    </row>
    <row r="81192" spans="14:15" x14ac:dyDescent="0.25">
      <c r="N81192" s="1">
        <v>81191</v>
      </c>
      <c r="O81192">
        <v>136.70925174316562</v>
      </c>
    </row>
    <row r="81193" spans="14:15" x14ac:dyDescent="0.25">
      <c r="N81193" s="1">
        <v>81192</v>
      </c>
      <c r="O81193">
        <v>97.772137901632405</v>
      </c>
    </row>
    <row r="81194" spans="14:15" x14ac:dyDescent="0.25">
      <c r="N81194" s="1">
        <v>81193</v>
      </c>
      <c r="O81194">
        <v>108.13213483571317</v>
      </c>
    </row>
    <row r="81195" spans="14:15" x14ac:dyDescent="0.25">
      <c r="N81195" s="1">
        <v>81194</v>
      </c>
      <c r="O81195">
        <v>104.4251179855476</v>
      </c>
    </row>
    <row r="81196" spans="14:15" x14ac:dyDescent="0.25">
      <c r="N81196" s="1">
        <v>81195</v>
      </c>
      <c r="O81196">
        <v>97.029410988316982</v>
      </c>
    </row>
    <row r="81197" spans="14:15" x14ac:dyDescent="0.25">
      <c r="N81197" s="1">
        <v>81196</v>
      </c>
      <c r="O81197">
        <v>121.87048907588652</v>
      </c>
    </row>
    <row r="81198" spans="14:15" x14ac:dyDescent="0.25">
      <c r="N81198" s="1">
        <v>81197</v>
      </c>
      <c r="O81198">
        <v>97.386458661224182</v>
      </c>
    </row>
    <row r="81199" spans="14:15" x14ac:dyDescent="0.25">
      <c r="N81199" s="1">
        <v>81198</v>
      </c>
      <c r="O81199">
        <v>94.251777537670037</v>
      </c>
    </row>
    <row r="81200" spans="14:15" x14ac:dyDescent="0.25">
      <c r="N81200" s="1">
        <v>81199</v>
      </c>
      <c r="O81200">
        <v>91.998937861685178</v>
      </c>
    </row>
    <row r="81201" spans="14:15" x14ac:dyDescent="0.25">
      <c r="N81201" s="1">
        <v>81200</v>
      </c>
      <c r="O81201">
        <v>123.65772395923061</v>
      </c>
    </row>
    <row r="81202" spans="14:15" x14ac:dyDescent="0.25">
      <c r="N81202" s="1">
        <v>81201</v>
      </c>
      <c r="O81202">
        <v>125.21351150595754</v>
      </c>
    </row>
    <row r="81203" spans="14:15" x14ac:dyDescent="0.25">
      <c r="N81203" s="1">
        <v>81202</v>
      </c>
      <c r="O81203">
        <v>120.65245397227676</v>
      </c>
    </row>
    <row r="81204" spans="14:15" x14ac:dyDescent="0.25">
      <c r="N81204" s="1">
        <v>81203</v>
      </c>
      <c r="O81204">
        <v>121.46817548686523</v>
      </c>
    </row>
    <row r="81205" spans="14:15" x14ac:dyDescent="0.25">
      <c r="N81205" s="1">
        <v>81204</v>
      </c>
      <c r="O81205">
        <v>120.77261403920271</v>
      </c>
    </row>
    <row r="81206" spans="14:15" x14ac:dyDescent="0.25">
      <c r="N81206" s="1">
        <v>81205</v>
      </c>
      <c r="O81206">
        <v>101.52562669451106</v>
      </c>
    </row>
    <row r="81207" spans="14:15" x14ac:dyDescent="0.25">
      <c r="N81207" s="1">
        <v>81206</v>
      </c>
      <c r="O81207">
        <v>114.01239661781646</v>
      </c>
    </row>
    <row r="81208" spans="14:15" x14ac:dyDescent="0.25">
      <c r="N81208" s="1">
        <v>81207</v>
      </c>
      <c r="O81208">
        <v>96.621309914380177</v>
      </c>
    </row>
    <row r="81209" spans="14:15" x14ac:dyDescent="0.25">
      <c r="N81209" s="1">
        <v>81208</v>
      </c>
      <c r="O81209">
        <v>93.696789020228152</v>
      </c>
    </row>
    <row r="81210" spans="14:15" x14ac:dyDescent="0.25">
      <c r="N81210" s="1">
        <v>81209</v>
      </c>
      <c r="O81210">
        <v>119.32757055094457</v>
      </c>
    </row>
    <row r="81211" spans="14:15" x14ac:dyDescent="0.25">
      <c r="N81211" s="1">
        <v>81210</v>
      </c>
      <c r="O81211">
        <v>99.974026576678199</v>
      </c>
    </row>
    <row r="81212" spans="14:15" x14ac:dyDescent="0.25">
      <c r="N81212" s="1">
        <v>81211</v>
      </c>
      <c r="O81212">
        <v>108.44122911109299</v>
      </c>
    </row>
    <row r="81213" spans="14:15" x14ac:dyDescent="0.25">
      <c r="N81213" s="1">
        <v>81212</v>
      </c>
      <c r="O81213">
        <v>95.685732119566993</v>
      </c>
    </row>
    <row r="81214" spans="14:15" x14ac:dyDescent="0.25">
      <c r="N81214" s="1">
        <v>81213</v>
      </c>
      <c r="O81214">
        <v>132.08409346912467</v>
      </c>
    </row>
    <row r="81215" spans="14:15" x14ac:dyDescent="0.25">
      <c r="N81215" s="1">
        <v>81214</v>
      </c>
      <c r="O81215">
        <v>132.587294772711</v>
      </c>
    </row>
    <row r="81216" spans="14:15" x14ac:dyDescent="0.25">
      <c r="N81216" s="1">
        <v>81215</v>
      </c>
      <c r="O81216">
        <v>142.05645995785042</v>
      </c>
    </row>
    <row r="81217" spans="14:15" x14ac:dyDescent="0.25">
      <c r="N81217" s="1">
        <v>81216</v>
      </c>
      <c r="O81217">
        <v>99.782484681732981</v>
      </c>
    </row>
    <row r="81218" spans="14:15" x14ac:dyDescent="0.25">
      <c r="N81218" s="1">
        <v>81217</v>
      </c>
      <c r="O81218">
        <v>127.8424006104037</v>
      </c>
    </row>
    <row r="81219" spans="14:15" x14ac:dyDescent="0.25">
      <c r="N81219" s="1">
        <v>81218</v>
      </c>
      <c r="O81219">
        <v>140.53888880117256</v>
      </c>
    </row>
    <row r="81220" spans="14:15" x14ac:dyDescent="0.25">
      <c r="N81220" s="1">
        <v>81219</v>
      </c>
      <c r="O81220">
        <v>95.159910021616227</v>
      </c>
    </row>
    <row r="81221" spans="14:15" x14ac:dyDescent="0.25">
      <c r="N81221" s="1">
        <v>81220</v>
      </c>
      <c r="O81221">
        <v>98.074902783106225</v>
      </c>
    </row>
    <row r="81222" spans="14:15" x14ac:dyDescent="0.25">
      <c r="N81222" s="1">
        <v>81221</v>
      </c>
      <c r="O81222">
        <v>133.15431020513572</v>
      </c>
    </row>
    <row r="81223" spans="14:15" x14ac:dyDescent="0.25">
      <c r="N81223" s="1">
        <v>81222</v>
      </c>
      <c r="O81223">
        <v>120.17088106815243</v>
      </c>
    </row>
    <row r="81224" spans="14:15" x14ac:dyDescent="0.25">
      <c r="N81224" s="1">
        <v>81223</v>
      </c>
      <c r="O81224">
        <v>100.82550586546955</v>
      </c>
    </row>
    <row r="81225" spans="14:15" x14ac:dyDescent="0.25">
      <c r="N81225" s="1">
        <v>81224</v>
      </c>
      <c r="O81225">
        <v>110.7801463186339</v>
      </c>
    </row>
    <row r="81226" spans="14:15" x14ac:dyDescent="0.25">
      <c r="N81226" s="1">
        <v>81225</v>
      </c>
      <c r="O81226">
        <v>135.88198796981195</v>
      </c>
    </row>
    <row r="81227" spans="14:15" x14ac:dyDescent="0.25">
      <c r="N81227" s="1">
        <v>81226</v>
      </c>
      <c r="O81227">
        <v>131.61025483978037</v>
      </c>
    </row>
    <row r="81228" spans="14:15" x14ac:dyDescent="0.25">
      <c r="N81228" s="1">
        <v>81227</v>
      </c>
      <c r="O81228">
        <v>119.3957454422701</v>
      </c>
    </row>
    <row r="81229" spans="14:15" x14ac:dyDescent="0.25">
      <c r="N81229" s="1">
        <v>81228</v>
      </c>
      <c r="O81229">
        <v>130.12235295623336</v>
      </c>
    </row>
    <row r="81230" spans="14:15" x14ac:dyDescent="0.25">
      <c r="N81230" s="1">
        <v>81229</v>
      </c>
      <c r="O81230">
        <v>105.64725480661029</v>
      </c>
    </row>
    <row r="81231" spans="14:15" x14ac:dyDescent="0.25">
      <c r="N81231" s="1">
        <v>81230</v>
      </c>
      <c r="O81231">
        <v>108.63888564762435</v>
      </c>
    </row>
    <row r="81232" spans="14:15" x14ac:dyDescent="0.25">
      <c r="N81232" s="1">
        <v>81231</v>
      </c>
      <c r="O81232">
        <v>93.678083461587036</v>
      </c>
    </row>
    <row r="81233" spans="14:15" x14ac:dyDescent="0.25">
      <c r="N81233" s="1">
        <v>81232</v>
      </c>
      <c r="O81233">
        <v>104.48627546613082</v>
      </c>
    </row>
    <row r="81234" spans="14:15" x14ac:dyDescent="0.25">
      <c r="N81234" s="1">
        <v>81233</v>
      </c>
      <c r="O81234">
        <v>106.03625702194672</v>
      </c>
    </row>
    <row r="81235" spans="14:15" x14ac:dyDescent="0.25">
      <c r="N81235" s="1">
        <v>81234</v>
      </c>
      <c r="O81235">
        <v>114.73928543131099</v>
      </c>
    </row>
    <row r="81236" spans="14:15" x14ac:dyDescent="0.25">
      <c r="N81236" s="1">
        <v>81235</v>
      </c>
      <c r="O81236">
        <v>111.86394843327206</v>
      </c>
    </row>
    <row r="81237" spans="14:15" x14ac:dyDescent="0.25">
      <c r="N81237" s="1">
        <v>81236</v>
      </c>
      <c r="O81237">
        <v>108.37125981951067</v>
      </c>
    </row>
    <row r="81238" spans="14:15" x14ac:dyDescent="0.25">
      <c r="N81238" s="1">
        <v>81237</v>
      </c>
      <c r="O81238">
        <v>103.54956721539207</v>
      </c>
    </row>
    <row r="81239" spans="14:15" x14ac:dyDescent="0.25">
      <c r="N81239" s="1">
        <v>81238</v>
      </c>
      <c r="O81239">
        <v>126.89730916070292</v>
      </c>
    </row>
    <row r="81240" spans="14:15" x14ac:dyDescent="0.25">
      <c r="N81240" s="1">
        <v>81239</v>
      </c>
      <c r="O81240">
        <v>126.99792633192099</v>
      </c>
    </row>
    <row r="81241" spans="14:15" x14ac:dyDescent="0.25">
      <c r="N81241" s="1">
        <v>81240</v>
      </c>
      <c r="O81241">
        <v>130.22127944547938</v>
      </c>
    </row>
    <row r="81242" spans="14:15" x14ac:dyDescent="0.25">
      <c r="N81242" s="1">
        <v>81241</v>
      </c>
      <c r="O81242">
        <v>113.42184584875496</v>
      </c>
    </row>
    <row r="81243" spans="14:15" x14ac:dyDescent="0.25">
      <c r="N81243" s="1">
        <v>81242</v>
      </c>
      <c r="O81243">
        <v>136.78802123512952</v>
      </c>
    </row>
    <row r="81244" spans="14:15" x14ac:dyDescent="0.25">
      <c r="N81244" s="1">
        <v>81243</v>
      </c>
      <c r="O81244">
        <v>112.22638411568467</v>
      </c>
    </row>
    <row r="81245" spans="14:15" x14ac:dyDescent="0.25">
      <c r="N81245" s="1">
        <v>81244</v>
      </c>
      <c r="O81245">
        <v>142.29116945390635</v>
      </c>
    </row>
    <row r="81246" spans="14:15" x14ac:dyDescent="0.25">
      <c r="N81246" s="1">
        <v>81245</v>
      </c>
      <c r="O81246">
        <v>91.017874769042251</v>
      </c>
    </row>
    <row r="81247" spans="14:15" x14ac:dyDescent="0.25">
      <c r="N81247" s="1">
        <v>81246</v>
      </c>
      <c r="O81247">
        <v>99.162260900877754</v>
      </c>
    </row>
    <row r="81248" spans="14:15" x14ac:dyDescent="0.25">
      <c r="N81248" s="1">
        <v>81247</v>
      </c>
      <c r="O81248">
        <v>100.57786408164237</v>
      </c>
    </row>
    <row r="81249" spans="14:15" x14ac:dyDescent="0.25">
      <c r="N81249" s="1">
        <v>81248</v>
      </c>
      <c r="O81249">
        <v>104.3000896712667</v>
      </c>
    </row>
    <row r="81250" spans="14:15" x14ac:dyDescent="0.25">
      <c r="N81250" s="1">
        <v>81249</v>
      </c>
      <c r="O81250">
        <v>110.45242405888754</v>
      </c>
    </row>
    <row r="81251" spans="14:15" x14ac:dyDescent="0.25">
      <c r="N81251" s="1">
        <v>81250</v>
      </c>
      <c r="O81251">
        <v>130.98558510096075</v>
      </c>
    </row>
    <row r="81252" spans="14:15" x14ac:dyDescent="0.25">
      <c r="N81252" s="1">
        <v>81251</v>
      </c>
      <c r="O81252">
        <v>96.513209529361063</v>
      </c>
    </row>
    <row r="81253" spans="14:15" x14ac:dyDescent="0.25">
      <c r="N81253" s="1">
        <v>81252</v>
      </c>
      <c r="O81253">
        <v>104.84936894137469</v>
      </c>
    </row>
    <row r="81254" spans="14:15" x14ac:dyDescent="0.25">
      <c r="N81254" s="1">
        <v>81253</v>
      </c>
      <c r="O81254">
        <v>109.82542256955898</v>
      </c>
    </row>
    <row r="81255" spans="14:15" x14ac:dyDescent="0.25">
      <c r="N81255" s="1">
        <v>81254</v>
      </c>
      <c r="O81255">
        <v>111.35882993033557</v>
      </c>
    </row>
    <row r="81256" spans="14:15" x14ac:dyDescent="0.25">
      <c r="N81256" s="1">
        <v>81255</v>
      </c>
      <c r="O81256">
        <v>115.28501696883617</v>
      </c>
    </row>
    <row r="81257" spans="14:15" x14ac:dyDescent="0.25">
      <c r="N81257" s="1">
        <v>81256</v>
      </c>
      <c r="O81257">
        <v>105.23531754066889</v>
      </c>
    </row>
    <row r="81258" spans="14:15" x14ac:dyDescent="0.25">
      <c r="N81258" s="1">
        <v>81257</v>
      </c>
      <c r="O81258">
        <v>122.28140435568839</v>
      </c>
    </row>
    <row r="81259" spans="14:15" x14ac:dyDescent="0.25">
      <c r="N81259" s="1">
        <v>81258</v>
      </c>
      <c r="O81259">
        <v>128.30011703682726</v>
      </c>
    </row>
    <row r="81260" spans="14:15" x14ac:dyDescent="0.25">
      <c r="N81260" s="1">
        <v>81259</v>
      </c>
      <c r="O81260">
        <v>99.057328907723132</v>
      </c>
    </row>
    <row r="81261" spans="14:15" x14ac:dyDescent="0.25">
      <c r="N81261" s="1">
        <v>81260</v>
      </c>
      <c r="O81261">
        <v>118.8654035619257</v>
      </c>
    </row>
    <row r="81262" spans="14:15" x14ac:dyDescent="0.25">
      <c r="N81262" s="1">
        <v>81261</v>
      </c>
      <c r="O81262">
        <v>125.88909782849599</v>
      </c>
    </row>
    <row r="81263" spans="14:15" x14ac:dyDescent="0.25">
      <c r="N81263" s="1">
        <v>81262</v>
      </c>
      <c r="O81263">
        <v>134.24094857270984</v>
      </c>
    </row>
    <row r="81264" spans="14:15" x14ac:dyDescent="0.25">
      <c r="N81264" s="1">
        <v>81263</v>
      </c>
      <c r="O81264">
        <v>96.326611138705601</v>
      </c>
    </row>
    <row r="81265" spans="14:15" x14ac:dyDescent="0.25">
      <c r="N81265" s="1">
        <v>81264</v>
      </c>
      <c r="O81265">
        <v>137.43203082031877</v>
      </c>
    </row>
    <row r="81266" spans="14:15" x14ac:dyDescent="0.25">
      <c r="N81266" s="1">
        <v>81265</v>
      </c>
      <c r="O81266">
        <v>124.53340320287344</v>
      </c>
    </row>
    <row r="81267" spans="14:15" x14ac:dyDescent="0.25">
      <c r="N81267" s="1">
        <v>81266</v>
      </c>
      <c r="O81267">
        <v>111.14166299482436</v>
      </c>
    </row>
    <row r="81268" spans="14:15" x14ac:dyDescent="0.25">
      <c r="N81268" s="1">
        <v>81267</v>
      </c>
      <c r="O81268">
        <v>120.82825970436744</v>
      </c>
    </row>
    <row r="81269" spans="14:15" x14ac:dyDescent="0.25">
      <c r="N81269" s="1">
        <v>81268</v>
      </c>
      <c r="O81269">
        <v>112.47937237235169</v>
      </c>
    </row>
    <row r="81270" spans="14:15" x14ac:dyDescent="0.25">
      <c r="N81270" s="1">
        <v>81269</v>
      </c>
      <c r="O81270">
        <v>137.62906228268599</v>
      </c>
    </row>
    <row r="81271" spans="14:15" x14ac:dyDescent="0.25">
      <c r="N81271" s="1">
        <v>81270</v>
      </c>
      <c r="O81271">
        <v>108.40784727179306</v>
      </c>
    </row>
    <row r="81272" spans="14:15" x14ac:dyDescent="0.25">
      <c r="N81272" s="1">
        <v>81271</v>
      </c>
      <c r="O81272">
        <v>101.67969609085118</v>
      </c>
    </row>
    <row r="81273" spans="14:15" x14ac:dyDescent="0.25">
      <c r="N81273" s="1">
        <v>81272</v>
      </c>
      <c r="O81273">
        <v>135.78549154503085</v>
      </c>
    </row>
    <row r="81274" spans="14:15" x14ac:dyDescent="0.25">
      <c r="N81274" s="1">
        <v>81273</v>
      </c>
      <c r="O81274">
        <v>109.60950572834433</v>
      </c>
    </row>
    <row r="81275" spans="14:15" x14ac:dyDescent="0.25">
      <c r="N81275" s="1">
        <v>81274</v>
      </c>
      <c r="O81275">
        <v>93.483141950946433</v>
      </c>
    </row>
    <row r="81276" spans="14:15" x14ac:dyDescent="0.25">
      <c r="N81276" s="1">
        <v>81275</v>
      </c>
      <c r="O81276">
        <v>135.53483287869491</v>
      </c>
    </row>
    <row r="81277" spans="14:15" x14ac:dyDescent="0.25">
      <c r="N81277" s="1">
        <v>81276</v>
      </c>
      <c r="O81277">
        <v>100.47809671971922</v>
      </c>
    </row>
    <row r="81278" spans="14:15" x14ac:dyDescent="0.25">
      <c r="N81278" s="1">
        <v>81277</v>
      </c>
      <c r="O81278">
        <v>116.71445089690786</v>
      </c>
    </row>
    <row r="81279" spans="14:15" x14ac:dyDescent="0.25">
      <c r="N81279" s="1">
        <v>81278</v>
      </c>
      <c r="O81279">
        <v>103.26252556252933</v>
      </c>
    </row>
    <row r="81280" spans="14:15" x14ac:dyDescent="0.25">
      <c r="N81280" s="1">
        <v>81279</v>
      </c>
      <c r="O81280">
        <v>106.09391282260086</v>
      </c>
    </row>
    <row r="81281" spans="14:15" x14ac:dyDescent="0.25">
      <c r="N81281" s="1">
        <v>81280</v>
      </c>
      <c r="O81281">
        <v>134.111558420573</v>
      </c>
    </row>
    <row r="81282" spans="14:15" x14ac:dyDescent="0.25">
      <c r="N81282" s="1">
        <v>81281</v>
      </c>
      <c r="O81282">
        <v>102.68405076450655</v>
      </c>
    </row>
    <row r="81283" spans="14:15" x14ac:dyDescent="0.25">
      <c r="N81283" s="1">
        <v>81282</v>
      </c>
      <c r="O81283">
        <v>116.84264242377706</v>
      </c>
    </row>
    <row r="81284" spans="14:15" x14ac:dyDescent="0.25">
      <c r="N81284" s="1">
        <v>81283</v>
      </c>
      <c r="O81284">
        <v>89.250373936692881</v>
      </c>
    </row>
    <row r="81285" spans="14:15" x14ac:dyDescent="0.25">
      <c r="N81285" s="1">
        <v>81284</v>
      </c>
      <c r="O81285">
        <v>119.00061686601248</v>
      </c>
    </row>
    <row r="81286" spans="14:15" x14ac:dyDescent="0.25">
      <c r="N81286" s="1">
        <v>81285</v>
      </c>
      <c r="O81286">
        <v>92.723908223285619</v>
      </c>
    </row>
    <row r="81287" spans="14:15" x14ac:dyDescent="0.25">
      <c r="N81287" s="1">
        <v>81286</v>
      </c>
      <c r="O81287">
        <v>96.92974150740686</v>
      </c>
    </row>
    <row r="81288" spans="14:15" x14ac:dyDescent="0.25">
      <c r="N81288" s="1">
        <v>81287</v>
      </c>
      <c r="O81288">
        <v>110.4685137454928</v>
      </c>
    </row>
    <row r="81289" spans="14:15" x14ac:dyDescent="0.25">
      <c r="N81289" s="1">
        <v>81288</v>
      </c>
      <c r="O81289">
        <v>104.76100590107508</v>
      </c>
    </row>
    <row r="81290" spans="14:15" x14ac:dyDescent="0.25">
      <c r="N81290" s="1">
        <v>81289</v>
      </c>
      <c r="O81290">
        <v>113.44445658819072</v>
      </c>
    </row>
    <row r="81291" spans="14:15" x14ac:dyDescent="0.25">
      <c r="N81291" s="1">
        <v>81290</v>
      </c>
      <c r="O81291">
        <v>131.84260048125822</v>
      </c>
    </row>
    <row r="81292" spans="14:15" x14ac:dyDescent="0.25">
      <c r="N81292" s="1">
        <v>81291</v>
      </c>
      <c r="O81292">
        <v>119.36747261335266</v>
      </c>
    </row>
    <row r="81293" spans="14:15" x14ac:dyDescent="0.25">
      <c r="N81293" s="1">
        <v>81292</v>
      </c>
      <c r="O81293">
        <v>118.06014909174746</v>
      </c>
    </row>
    <row r="81294" spans="14:15" x14ac:dyDescent="0.25">
      <c r="N81294" s="1">
        <v>81293</v>
      </c>
      <c r="O81294">
        <v>132.819787062778</v>
      </c>
    </row>
    <row r="81295" spans="14:15" x14ac:dyDescent="0.25">
      <c r="N81295" s="1">
        <v>81294</v>
      </c>
      <c r="O81295">
        <v>120.5268880308825</v>
      </c>
    </row>
    <row r="81296" spans="14:15" x14ac:dyDescent="0.25">
      <c r="N81296" s="1">
        <v>81295</v>
      </c>
      <c r="O81296">
        <v>118.6583836156087</v>
      </c>
    </row>
    <row r="81297" spans="14:15" x14ac:dyDescent="0.25">
      <c r="N81297" s="1">
        <v>81296</v>
      </c>
      <c r="O81297">
        <v>118.27812392622894</v>
      </c>
    </row>
    <row r="81298" spans="14:15" x14ac:dyDescent="0.25">
      <c r="N81298" s="1">
        <v>81297</v>
      </c>
      <c r="O81298">
        <v>104.00482434338396</v>
      </c>
    </row>
    <row r="81299" spans="14:15" x14ac:dyDescent="0.25">
      <c r="N81299" s="1">
        <v>81298</v>
      </c>
      <c r="O81299">
        <v>115.3564591430319</v>
      </c>
    </row>
    <row r="81300" spans="14:15" x14ac:dyDescent="0.25">
      <c r="N81300" s="1">
        <v>81299</v>
      </c>
      <c r="O81300">
        <v>90.382931762206127</v>
      </c>
    </row>
    <row r="81301" spans="14:15" x14ac:dyDescent="0.25">
      <c r="N81301" s="1">
        <v>81300</v>
      </c>
      <c r="O81301">
        <v>109.08485988757364</v>
      </c>
    </row>
    <row r="81302" spans="14:15" x14ac:dyDescent="0.25">
      <c r="N81302" s="1">
        <v>81301</v>
      </c>
      <c r="O81302">
        <v>97.241236426055181</v>
      </c>
    </row>
    <row r="81303" spans="14:15" x14ac:dyDescent="0.25">
      <c r="N81303" s="1">
        <v>81302</v>
      </c>
      <c r="O81303">
        <v>114.60351988844923</v>
      </c>
    </row>
    <row r="81304" spans="14:15" x14ac:dyDescent="0.25">
      <c r="N81304" s="1">
        <v>81303</v>
      </c>
      <c r="O81304">
        <v>136.49340968092503</v>
      </c>
    </row>
    <row r="81305" spans="14:15" x14ac:dyDescent="0.25">
      <c r="N81305" s="1">
        <v>81304</v>
      </c>
      <c r="O81305">
        <v>128.35181417784065</v>
      </c>
    </row>
    <row r="81306" spans="14:15" x14ac:dyDescent="0.25">
      <c r="N81306" s="1">
        <v>81305</v>
      </c>
      <c r="O81306">
        <v>102.53617150081001</v>
      </c>
    </row>
    <row r="81307" spans="14:15" x14ac:dyDescent="0.25">
      <c r="N81307" s="1">
        <v>81306</v>
      </c>
      <c r="O81307">
        <v>89.200269968551623</v>
      </c>
    </row>
    <row r="81308" spans="14:15" x14ac:dyDescent="0.25">
      <c r="N81308" s="1">
        <v>81307</v>
      </c>
      <c r="O81308">
        <v>109.13530791758798</v>
      </c>
    </row>
    <row r="81309" spans="14:15" x14ac:dyDescent="0.25">
      <c r="N81309" s="1">
        <v>81308</v>
      </c>
      <c r="O81309">
        <v>101.2788693895227</v>
      </c>
    </row>
    <row r="81310" spans="14:15" x14ac:dyDescent="0.25">
      <c r="N81310" s="1">
        <v>81309</v>
      </c>
      <c r="O81310">
        <v>91.942578527367189</v>
      </c>
    </row>
    <row r="81311" spans="14:15" x14ac:dyDescent="0.25">
      <c r="N81311" s="1">
        <v>81310</v>
      </c>
      <c r="O81311">
        <v>126.68970708631112</v>
      </c>
    </row>
    <row r="81312" spans="14:15" x14ac:dyDescent="0.25">
      <c r="N81312" s="1">
        <v>81311</v>
      </c>
      <c r="O81312">
        <v>111.33184192703878</v>
      </c>
    </row>
    <row r="81313" spans="14:15" x14ac:dyDescent="0.25">
      <c r="N81313" s="1">
        <v>81312</v>
      </c>
      <c r="O81313">
        <v>100.80341643819408</v>
      </c>
    </row>
    <row r="81314" spans="14:15" x14ac:dyDescent="0.25">
      <c r="N81314" s="1">
        <v>81313</v>
      </c>
      <c r="O81314">
        <v>136.2563691475431</v>
      </c>
    </row>
    <row r="81315" spans="14:15" x14ac:dyDescent="0.25">
      <c r="N81315" s="1">
        <v>81314</v>
      </c>
      <c r="O81315">
        <v>103.03315812802515</v>
      </c>
    </row>
    <row r="81316" spans="14:15" x14ac:dyDescent="0.25">
      <c r="N81316" s="1">
        <v>81315</v>
      </c>
      <c r="O81316">
        <v>120.99289678515518</v>
      </c>
    </row>
    <row r="81317" spans="14:15" x14ac:dyDescent="0.25">
      <c r="N81317" s="1">
        <v>81316</v>
      </c>
      <c r="O81317">
        <v>107.6907239528897</v>
      </c>
    </row>
    <row r="81318" spans="14:15" x14ac:dyDescent="0.25">
      <c r="N81318" s="1">
        <v>81317</v>
      </c>
      <c r="O81318">
        <v>89.351095848240334</v>
      </c>
    </row>
    <row r="81319" spans="14:15" x14ac:dyDescent="0.25">
      <c r="N81319" s="1">
        <v>81318</v>
      </c>
      <c r="O81319">
        <v>112.70723565731562</v>
      </c>
    </row>
    <row r="81320" spans="14:15" x14ac:dyDescent="0.25">
      <c r="N81320" s="1">
        <v>81319</v>
      </c>
      <c r="O81320">
        <v>117.19025491316395</v>
      </c>
    </row>
    <row r="81321" spans="14:15" x14ac:dyDescent="0.25">
      <c r="N81321" s="1">
        <v>81320</v>
      </c>
      <c r="O81321">
        <v>120.00093737741663</v>
      </c>
    </row>
    <row r="81322" spans="14:15" x14ac:dyDescent="0.25">
      <c r="N81322" s="1">
        <v>81321</v>
      </c>
      <c r="O81322">
        <v>134.43992547762917</v>
      </c>
    </row>
    <row r="81323" spans="14:15" x14ac:dyDescent="0.25">
      <c r="N81323" s="1">
        <v>81322</v>
      </c>
      <c r="O81323">
        <v>97.004104485143529</v>
      </c>
    </row>
    <row r="81324" spans="14:15" x14ac:dyDescent="0.25">
      <c r="N81324" s="1">
        <v>81323</v>
      </c>
      <c r="O81324">
        <v>105.0073189334535</v>
      </c>
    </row>
    <row r="81325" spans="14:15" x14ac:dyDescent="0.25">
      <c r="N81325" s="1">
        <v>81324</v>
      </c>
      <c r="O81325">
        <v>101.50220216257019</v>
      </c>
    </row>
    <row r="81326" spans="14:15" x14ac:dyDescent="0.25">
      <c r="N81326" s="1">
        <v>81325</v>
      </c>
      <c r="O81326">
        <v>87.307779346944969</v>
      </c>
    </row>
    <row r="81327" spans="14:15" x14ac:dyDescent="0.25">
      <c r="N81327" s="1">
        <v>81326</v>
      </c>
      <c r="O81327">
        <v>96.356588244417651</v>
      </c>
    </row>
    <row r="81328" spans="14:15" x14ac:dyDescent="0.25">
      <c r="N81328" s="1">
        <v>81327</v>
      </c>
      <c r="O81328">
        <v>140.63987414498533</v>
      </c>
    </row>
    <row r="81329" spans="14:15" x14ac:dyDescent="0.25">
      <c r="N81329" s="1">
        <v>81328</v>
      </c>
      <c r="O81329">
        <v>87.988377498656632</v>
      </c>
    </row>
    <row r="81330" spans="14:15" x14ac:dyDescent="0.25">
      <c r="N81330" s="1">
        <v>81329</v>
      </c>
      <c r="O81330">
        <v>108.04480338788989</v>
      </c>
    </row>
    <row r="81331" spans="14:15" x14ac:dyDescent="0.25">
      <c r="N81331" s="1">
        <v>81330</v>
      </c>
      <c r="O81331">
        <v>118.38496187786632</v>
      </c>
    </row>
    <row r="81332" spans="14:15" x14ac:dyDescent="0.25">
      <c r="N81332" s="1">
        <v>81331</v>
      </c>
      <c r="O81332">
        <v>133.38725671628814</v>
      </c>
    </row>
    <row r="81333" spans="14:15" x14ac:dyDescent="0.25">
      <c r="N81333" s="1">
        <v>81332</v>
      </c>
      <c r="O81333">
        <v>108.59619336627546</v>
      </c>
    </row>
    <row r="81334" spans="14:15" x14ac:dyDescent="0.25">
      <c r="N81334" s="1">
        <v>81333</v>
      </c>
      <c r="O81334">
        <v>105.43012207146468</v>
      </c>
    </row>
    <row r="81335" spans="14:15" x14ac:dyDescent="0.25">
      <c r="N81335" s="1">
        <v>81334</v>
      </c>
      <c r="O81335">
        <v>101.60770378417966</v>
      </c>
    </row>
    <row r="81336" spans="14:15" x14ac:dyDescent="0.25">
      <c r="N81336" s="1">
        <v>81335</v>
      </c>
      <c r="O81336">
        <v>117.57193035248001</v>
      </c>
    </row>
    <row r="81337" spans="14:15" x14ac:dyDescent="0.25">
      <c r="N81337" s="1">
        <v>81336</v>
      </c>
      <c r="O81337">
        <v>136.97209123599038</v>
      </c>
    </row>
    <row r="81338" spans="14:15" x14ac:dyDescent="0.25">
      <c r="N81338" s="1">
        <v>81337</v>
      </c>
      <c r="O81338">
        <v>133.07230614523414</v>
      </c>
    </row>
    <row r="81339" spans="14:15" x14ac:dyDescent="0.25">
      <c r="N81339" s="1">
        <v>81338</v>
      </c>
      <c r="O81339">
        <v>93.029628392564305</v>
      </c>
    </row>
    <row r="81340" spans="14:15" x14ac:dyDescent="0.25">
      <c r="N81340" s="1">
        <v>81339</v>
      </c>
      <c r="O81340">
        <v>137.43417884422826</v>
      </c>
    </row>
    <row r="81341" spans="14:15" x14ac:dyDescent="0.25">
      <c r="N81341" s="1">
        <v>81340</v>
      </c>
      <c r="O81341">
        <v>118.06386603133322</v>
      </c>
    </row>
    <row r="81342" spans="14:15" x14ac:dyDescent="0.25">
      <c r="N81342" s="1">
        <v>81341</v>
      </c>
      <c r="O81342">
        <v>102.39391667894013</v>
      </c>
    </row>
    <row r="81343" spans="14:15" x14ac:dyDescent="0.25">
      <c r="N81343" s="1">
        <v>81342</v>
      </c>
      <c r="O81343">
        <v>129.62707968470795</v>
      </c>
    </row>
    <row r="81344" spans="14:15" x14ac:dyDescent="0.25">
      <c r="N81344" s="1">
        <v>81343</v>
      </c>
      <c r="O81344">
        <v>112.66042885112063</v>
      </c>
    </row>
    <row r="81345" spans="14:15" x14ac:dyDescent="0.25">
      <c r="N81345" s="1">
        <v>81344</v>
      </c>
      <c r="O81345">
        <v>106.3545145927794</v>
      </c>
    </row>
    <row r="81346" spans="14:15" x14ac:dyDescent="0.25">
      <c r="N81346" s="1">
        <v>81345</v>
      </c>
      <c r="O81346">
        <v>130.7524132616266</v>
      </c>
    </row>
    <row r="81347" spans="14:15" x14ac:dyDescent="0.25">
      <c r="N81347" s="1">
        <v>81346</v>
      </c>
      <c r="O81347">
        <v>118.11278421096591</v>
      </c>
    </row>
    <row r="81348" spans="14:15" x14ac:dyDescent="0.25">
      <c r="N81348" s="1">
        <v>81347</v>
      </c>
      <c r="O81348">
        <v>134.71805029241952</v>
      </c>
    </row>
    <row r="81349" spans="14:15" x14ac:dyDescent="0.25">
      <c r="N81349" s="1">
        <v>81348</v>
      </c>
      <c r="O81349">
        <v>106.94875914180372</v>
      </c>
    </row>
    <row r="81350" spans="14:15" x14ac:dyDescent="0.25">
      <c r="N81350" s="1">
        <v>81349</v>
      </c>
      <c r="O81350">
        <v>97.906699601692196</v>
      </c>
    </row>
    <row r="81351" spans="14:15" x14ac:dyDescent="0.25">
      <c r="N81351" s="1">
        <v>81350</v>
      </c>
      <c r="O81351">
        <v>100.36411744819772</v>
      </c>
    </row>
    <row r="81352" spans="14:15" x14ac:dyDescent="0.25">
      <c r="N81352" s="1">
        <v>81351</v>
      </c>
      <c r="O81352">
        <v>113.52850230555543</v>
      </c>
    </row>
    <row r="81353" spans="14:15" x14ac:dyDescent="0.25">
      <c r="N81353" s="1">
        <v>81352</v>
      </c>
      <c r="O81353">
        <v>109.93748513645066</v>
      </c>
    </row>
    <row r="81354" spans="14:15" x14ac:dyDescent="0.25">
      <c r="N81354" s="1">
        <v>81353</v>
      </c>
      <c r="O81354">
        <v>116.53206875427068</v>
      </c>
    </row>
    <row r="81355" spans="14:15" x14ac:dyDescent="0.25">
      <c r="N81355" s="1">
        <v>81354</v>
      </c>
      <c r="O81355">
        <v>103.35680211068509</v>
      </c>
    </row>
    <row r="81356" spans="14:15" x14ac:dyDescent="0.25">
      <c r="N81356" s="1">
        <v>81355</v>
      </c>
      <c r="O81356">
        <v>104.52400689609659</v>
      </c>
    </row>
    <row r="81357" spans="14:15" x14ac:dyDescent="0.25">
      <c r="N81357" s="1">
        <v>81356</v>
      </c>
      <c r="O81357">
        <v>128.53373095126682</v>
      </c>
    </row>
    <row r="81358" spans="14:15" x14ac:dyDescent="0.25">
      <c r="N81358" s="1">
        <v>81357</v>
      </c>
      <c r="O81358">
        <v>102.43497270504686</v>
      </c>
    </row>
    <row r="81359" spans="14:15" x14ac:dyDescent="0.25">
      <c r="N81359" s="1">
        <v>81358</v>
      </c>
      <c r="O81359">
        <v>135.08087008601566</v>
      </c>
    </row>
    <row r="81360" spans="14:15" x14ac:dyDescent="0.25">
      <c r="N81360" s="1">
        <v>81359</v>
      </c>
      <c r="O81360">
        <v>94.767202417062663</v>
      </c>
    </row>
    <row r="81361" spans="14:15" x14ac:dyDescent="0.25">
      <c r="N81361" s="1">
        <v>81360</v>
      </c>
      <c r="O81361">
        <v>91.545257811176569</v>
      </c>
    </row>
    <row r="81362" spans="14:15" x14ac:dyDescent="0.25">
      <c r="N81362" s="1">
        <v>81361</v>
      </c>
      <c r="O81362">
        <v>130.22977486283492</v>
      </c>
    </row>
    <row r="81363" spans="14:15" x14ac:dyDescent="0.25">
      <c r="N81363" s="1">
        <v>81362</v>
      </c>
      <c r="O81363">
        <v>141.29416881510866</v>
      </c>
    </row>
    <row r="81364" spans="14:15" x14ac:dyDescent="0.25">
      <c r="N81364" s="1">
        <v>81363</v>
      </c>
      <c r="O81364">
        <v>117.50329471647781</v>
      </c>
    </row>
    <row r="81365" spans="14:15" x14ac:dyDescent="0.25">
      <c r="N81365" s="1">
        <v>81364</v>
      </c>
      <c r="O81365">
        <v>108.39697226220636</v>
      </c>
    </row>
    <row r="81366" spans="14:15" x14ac:dyDescent="0.25">
      <c r="N81366" s="1">
        <v>81365</v>
      </c>
      <c r="O81366">
        <v>113.82660963720423</v>
      </c>
    </row>
    <row r="81367" spans="14:15" x14ac:dyDescent="0.25">
      <c r="N81367" s="1">
        <v>81366</v>
      </c>
      <c r="O81367">
        <v>136.69486618866353</v>
      </c>
    </row>
    <row r="81368" spans="14:15" x14ac:dyDescent="0.25">
      <c r="N81368" s="1">
        <v>81367</v>
      </c>
      <c r="O81368">
        <v>133.13456668855866</v>
      </c>
    </row>
    <row r="81369" spans="14:15" x14ac:dyDescent="0.25">
      <c r="N81369" s="1">
        <v>81368</v>
      </c>
      <c r="O81369">
        <v>95.177883303226281</v>
      </c>
    </row>
    <row r="81370" spans="14:15" x14ac:dyDescent="0.25">
      <c r="N81370" s="1">
        <v>81369</v>
      </c>
      <c r="O81370">
        <v>91.274826631712045</v>
      </c>
    </row>
    <row r="81371" spans="14:15" x14ac:dyDescent="0.25">
      <c r="N81371" s="1">
        <v>81370</v>
      </c>
      <c r="O81371">
        <v>108.66539324814502</v>
      </c>
    </row>
    <row r="81372" spans="14:15" x14ac:dyDescent="0.25">
      <c r="N81372" s="1">
        <v>81371</v>
      </c>
      <c r="O81372">
        <v>130.2477360405683</v>
      </c>
    </row>
    <row r="81373" spans="14:15" x14ac:dyDescent="0.25">
      <c r="N81373" s="1">
        <v>81372</v>
      </c>
      <c r="O81373">
        <v>133.06685778819318</v>
      </c>
    </row>
    <row r="81374" spans="14:15" x14ac:dyDescent="0.25">
      <c r="N81374" s="1">
        <v>81373</v>
      </c>
      <c r="O81374">
        <v>128.57823948944025</v>
      </c>
    </row>
    <row r="81375" spans="14:15" x14ac:dyDescent="0.25">
      <c r="N81375" s="1">
        <v>81374</v>
      </c>
      <c r="O81375">
        <v>127.15287188879937</v>
      </c>
    </row>
    <row r="81376" spans="14:15" x14ac:dyDescent="0.25">
      <c r="N81376" s="1">
        <v>81375</v>
      </c>
      <c r="O81376">
        <v>111.71139567090468</v>
      </c>
    </row>
    <row r="81377" spans="14:15" x14ac:dyDescent="0.25">
      <c r="N81377" s="1">
        <v>81376</v>
      </c>
      <c r="O81377">
        <v>119.91372375372381</v>
      </c>
    </row>
    <row r="81378" spans="14:15" x14ac:dyDescent="0.25">
      <c r="N81378" s="1">
        <v>81377</v>
      </c>
      <c r="O81378">
        <v>125.88006658556681</v>
      </c>
    </row>
    <row r="81379" spans="14:15" x14ac:dyDescent="0.25">
      <c r="N81379" s="1">
        <v>81378</v>
      </c>
      <c r="O81379">
        <v>109.61195214234272</v>
      </c>
    </row>
    <row r="81380" spans="14:15" x14ac:dyDescent="0.25">
      <c r="N81380" s="1">
        <v>81379</v>
      </c>
      <c r="O81380">
        <v>97.866007971986718</v>
      </c>
    </row>
    <row r="81381" spans="14:15" x14ac:dyDescent="0.25">
      <c r="N81381" s="1">
        <v>81380</v>
      </c>
      <c r="O81381">
        <v>130.05774467883691</v>
      </c>
    </row>
    <row r="81382" spans="14:15" x14ac:dyDescent="0.25">
      <c r="N81382" s="1">
        <v>81381</v>
      </c>
      <c r="O81382">
        <v>130.19841265284589</v>
      </c>
    </row>
    <row r="81383" spans="14:15" x14ac:dyDescent="0.25">
      <c r="N81383" s="1">
        <v>81382</v>
      </c>
      <c r="O81383">
        <v>95.954113638459617</v>
      </c>
    </row>
    <row r="81384" spans="14:15" x14ac:dyDescent="0.25">
      <c r="N81384" s="1">
        <v>81383</v>
      </c>
      <c r="O81384">
        <v>90.092099363173347</v>
      </c>
    </row>
    <row r="81385" spans="14:15" x14ac:dyDescent="0.25">
      <c r="N81385" s="1">
        <v>81384</v>
      </c>
      <c r="O81385">
        <v>105.21145338339564</v>
      </c>
    </row>
    <row r="81386" spans="14:15" x14ac:dyDescent="0.25">
      <c r="N81386" s="1">
        <v>81385</v>
      </c>
      <c r="O81386">
        <v>117.39184671304773</v>
      </c>
    </row>
    <row r="81387" spans="14:15" x14ac:dyDescent="0.25">
      <c r="N81387" s="1">
        <v>81386</v>
      </c>
      <c r="O81387">
        <v>125.45256014747258</v>
      </c>
    </row>
    <row r="81388" spans="14:15" x14ac:dyDescent="0.25">
      <c r="N81388" s="1">
        <v>81387</v>
      </c>
      <c r="O81388">
        <v>119.70520363165953</v>
      </c>
    </row>
    <row r="81389" spans="14:15" x14ac:dyDescent="0.25">
      <c r="N81389" s="1">
        <v>81388</v>
      </c>
      <c r="O81389">
        <v>95.945452485017825</v>
      </c>
    </row>
    <row r="81390" spans="14:15" x14ac:dyDescent="0.25">
      <c r="N81390" s="1">
        <v>81389</v>
      </c>
      <c r="O81390">
        <v>94.067395151944353</v>
      </c>
    </row>
    <row r="81391" spans="14:15" x14ac:dyDescent="0.25">
      <c r="N81391" s="1">
        <v>81390</v>
      </c>
      <c r="O81391">
        <v>134.19637556552476</v>
      </c>
    </row>
    <row r="81392" spans="14:15" x14ac:dyDescent="0.25">
      <c r="N81392" s="1">
        <v>81391</v>
      </c>
      <c r="O81392">
        <v>113.36272243585833</v>
      </c>
    </row>
    <row r="81393" spans="14:15" x14ac:dyDescent="0.25">
      <c r="N81393" s="1">
        <v>81392</v>
      </c>
      <c r="O81393">
        <v>122.66062652457391</v>
      </c>
    </row>
    <row r="81394" spans="14:15" x14ac:dyDescent="0.25">
      <c r="N81394" s="1">
        <v>81393</v>
      </c>
      <c r="O81394">
        <v>94.526138856489609</v>
      </c>
    </row>
    <row r="81395" spans="14:15" x14ac:dyDescent="0.25">
      <c r="N81395" s="1">
        <v>81394</v>
      </c>
      <c r="O81395">
        <v>103.55116099003931</v>
      </c>
    </row>
    <row r="81396" spans="14:15" x14ac:dyDescent="0.25">
      <c r="N81396" s="1">
        <v>81395</v>
      </c>
      <c r="O81396">
        <v>109.81519970417065</v>
      </c>
    </row>
    <row r="81397" spans="14:15" x14ac:dyDescent="0.25">
      <c r="N81397" s="1">
        <v>81396</v>
      </c>
      <c r="O81397">
        <v>92.390123142757886</v>
      </c>
    </row>
    <row r="81398" spans="14:15" x14ac:dyDescent="0.25">
      <c r="N81398" s="1">
        <v>81397</v>
      </c>
      <c r="O81398">
        <v>123.05580377087968</v>
      </c>
    </row>
    <row r="81399" spans="14:15" x14ac:dyDescent="0.25">
      <c r="N81399" s="1">
        <v>81398</v>
      </c>
      <c r="O81399">
        <v>112.67604570401403</v>
      </c>
    </row>
    <row r="81400" spans="14:15" x14ac:dyDescent="0.25">
      <c r="N81400" s="1">
        <v>81399</v>
      </c>
      <c r="O81400">
        <v>137.04366991090291</v>
      </c>
    </row>
    <row r="81401" spans="14:15" x14ac:dyDescent="0.25">
      <c r="N81401" s="1">
        <v>81400</v>
      </c>
      <c r="O81401">
        <v>108.18507271097928</v>
      </c>
    </row>
    <row r="81402" spans="14:15" x14ac:dyDescent="0.25">
      <c r="N81402" s="1">
        <v>81401</v>
      </c>
      <c r="O81402">
        <v>89.711822862295108</v>
      </c>
    </row>
    <row r="81403" spans="14:15" x14ac:dyDescent="0.25">
      <c r="N81403" s="1">
        <v>81402</v>
      </c>
      <c r="O81403">
        <v>122.50132177442325</v>
      </c>
    </row>
    <row r="81404" spans="14:15" x14ac:dyDescent="0.25">
      <c r="N81404" s="1">
        <v>81403</v>
      </c>
      <c r="O81404">
        <v>121.41997971727274</v>
      </c>
    </row>
    <row r="81405" spans="14:15" x14ac:dyDescent="0.25">
      <c r="N81405" s="1">
        <v>81404</v>
      </c>
      <c r="O81405">
        <v>109.18118222053103</v>
      </c>
    </row>
    <row r="81406" spans="14:15" x14ac:dyDescent="0.25">
      <c r="N81406" s="1">
        <v>81405</v>
      </c>
      <c r="O81406">
        <v>139.0409255347023</v>
      </c>
    </row>
    <row r="81407" spans="14:15" x14ac:dyDescent="0.25">
      <c r="N81407" s="1">
        <v>81406</v>
      </c>
      <c r="O81407">
        <v>112.38541765568199</v>
      </c>
    </row>
    <row r="81408" spans="14:15" x14ac:dyDescent="0.25">
      <c r="N81408" s="1">
        <v>81407</v>
      </c>
      <c r="O81408">
        <v>112.08718944333526</v>
      </c>
    </row>
    <row r="81409" spans="14:15" x14ac:dyDescent="0.25">
      <c r="N81409" s="1">
        <v>81408</v>
      </c>
      <c r="O81409">
        <v>125.47465210513013</v>
      </c>
    </row>
    <row r="81410" spans="14:15" x14ac:dyDescent="0.25">
      <c r="N81410" s="1">
        <v>81409</v>
      </c>
      <c r="O81410">
        <v>116.18300068446398</v>
      </c>
    </row>
    <row r="81411" spans="14:15" x14ac:dyDescent="0.25">
      <c r="N81411" s="1">
        <v>81410</v>
      </c>
      <c r="O81411">
        <v>114.53073342808929</v>
      </c>
    </row>
    <row r="81412" spans="14:15" x14ac:dyDescent="0.25">
      <c r="N81412" s="1">
        <v>81411</v>
      </c>
      <c r="O81412">
        <v>123.53065715646727</v>
      </c>
    </row>
    <row r="81413" spans="14:15" x14ac:dyDescent="0.25">
      <c r="N81413" s="1">
        <v>81412</v>
      </c>
      <c r="O81413">
        <v>116.58114477452915</v>
      </c>
    </row>
    <row r="81414" spans="14:15" x14ac:dyDescent="0.25">
      <c r="N81414" s="1">
        <v>81413</v>
      </c>
      <c r="O81414">
        <v>123.53158263250292</v>
      </c>
    </row>
    <row r="81415" spans="14:15" x14ac:dyDescent="0.25">
      <c r="N81415" s="1">
        <v>81414</v>
      </c>
      <c r="O81415">
        <v>135.84854481914306</v>
      </c>
    </row>
    <row r="81416" spans="14:15" x14ac:dyDescent="0.25">
      <c r="N81416" s="1">
        <v>81415</v>
      </c>
      <c r="O81416">
        <v>120.33954941836063</v>
      </c>
    </row>
    <row r="81417" spans="14:15" x14ac:dyDescent="0.25">
      <c r="N81417" s="1">
        <v>81416</v>
      </c>
      <c r="O81417">
        <v>138.76911606357086</v>
      </c>
    </row>
    <row r="81418" spans="14:15" x14ac:dyDescent="0.25">
      <c r="N81418" s="1">
        <v>81417</v>
      </c>
      <c r="O81418">
        <v>114.54132144250521</v>
      </c>
    </row>
    <row r="81419" spans="14:15" x14ac:dyDescent="0.25">
      <c r="N81419" s="1">
        <v>81418</v>
      </c>
      <c r="O81419">
        <v>109.34564911712989</v>
      </c>
    </row>
    <row r="81420" spans="14:15" x14ac:dyDescent="0.25">
      <c r="N81420" s="1">
        <v>81419</v>
      </c>
      <c r="O81420">
        <v>100.79518152753882</v>
      </c>
    </row>
    <row r="81421" spans="14:15" x14ac:dyDescent="0.25">
      <c r="N81421" s="1">
        <v>81420</v>
      </c>
      <c r="O81421">
        <v>123.61316860372636</v>
      </c>
    </row>
    <row r="81422" spans="14:15" x14ac:dyDescent="0.25">
      <c r="N81422" s="1">
        <v>81421</v>
      </c>
      <c r="O81422">
        <v>92.231300330276483</v>
      </c>
    </row>
    <row r="81423" spans="14:15" x14ac:dyDescent="0.25">
      <c r="N81423" s="1">
        <v>81422</v>
      </c>
      <c r="O81423">
        <v>98.530238251398174</v>
      </c>
    </row>
    <row r="81424" spans="14:15" x14ac:dyDescent="0.25">
      <c r="N81424" s="1">
        <v>81423</v>
      </c>
      <c r="O81424">
        <v>108.57185886090804</v>
      </c>
    </row>
    <row r="81425" spans="14:15" x14ac:dyDescent="0.25">
      <c r="N81425" s="1">
        <v>81424</v>
      </c>
      <c r="O81425">
        <v>121.23945917767219</v>
      </c>
    </row>
    <row r="81426" spans="14:15" x14ac:dyDescent="0.25">
      <c r="N81426" s="1">
        <v>81425</v>
      </c>
      <c r="O81426">
        <v>98.549803594673591</v>
      </c>
    </row>
    <row r="81427" spans="14:15" x14ac:dyDescent="0.25">
      <c r="N81427" s="1">
        <v>81426</v>
      </c>
      <c r="O81427">
        <v>91.959603947314704</v>
      </c>
    </row>
    <row r="81428" spans="14:15" x14ac:dyDescent="0.25">
      <c r="N81428" s="1">
        <v>81427</v>
      </c>
      <c r="O81428">
        <v>117.27415073433654</v>
      </c>
    </row>
    <row r="81429" spans="14:15" x14ac:dyDescent="0.25">
      <c r="N81429" s="1">
        <v>81428</v>
      </c>
      <c r="O81429">
        <v>94.958055775014543</v>
      </c>
    </row>
    <row r="81430" spans="14:15" x14ac:dyDescent="0.25">
      <c r="N81430" s="1">
        <v>81429</v>
      </c>
      <c r="O81430">
        <v>104.54242357568307</v>
      </c>
    </row>
    <row r="81431" spans="14:15" x14ac:dyDescent="0.25">
      <c r="N81431" s="1">
        <v>81430</v>
      </c>
      <c r="O81431">
        <v>116.86559589560359</v>
      </c>
    </row>
    <row r="81432" spans="14:15" x14ac:dyDescent="0.25">
      <c r="N81432" s="1">
        <v>81431</v>
      </c>
      <c r="O81432">
        <v>94.59065671194756</v>
      </c>
    </row>
    <row r="81433" spans="14:15" x14ac:dyDescent="0.25">
      <c r="N81433" s="1">
        <v>81432</v>
      </c>
      <c r="O81433">
        <v>120.92167296236623</v>
      </c>
    </row>
    <row r="81434" spans="14:15" x14ac:dyDescent="0.25">
      <c r="N81434" s="1">
        <v>81433</v>
      </c>
      <c r="O81434">
        <v>129.41278808271994</v>
      </c>
    </row>
    <row r="81435" spans="14:15" x14ac:dyDescent="0.25">
      <c r="N81435" s="1">
        <v>81434</v>
      </c>
      <c r="O81435">
        <v>112.43445604452278</v>
      </c>
    </row>
    <row r="81436" spans="14:15" x14ac:dyDescent="0.25">
      <c r="N81436" s="1">
        <v>81435</v>
      </c>
      <c r="O81436">
        <v>123.48578489184648</v>
      </c>
    </row>
    <row r="81437" spans="14:15" x14ac:dyDescent="0.25">
      <c r="N81437" s="1">
        <v>81436</v>
      </c>
      <c r="O81437">
        <v>103.95062534044723</v>
      </c>
    </row>
    <row r="81438" spans="14:15" x14ac:dyDescent="0.25">
      <c r="N81438" s="1">
        <v>81437</v>
      </c>
      <c r="O81438">
        <v>111.06486833395333</v>
      </c>
    </row>
    <row r="81439" spans="14:15" x14ac:dyDescent="0.25">
      <c r="N81439" s="1">
        <v>81438</v>
      </c>
      <c r="O81439">
        <v>123.94693269159447</v>
      </c>
    </row>
    <row r="81440" spans="14:15" x14ac:dyDescent="0.25">
      <c r="N81440" s="1">
        <v>81439</v>
      </c>
      <c r="O81440">
        <v>146.47635105036386</v>
      </c>
    </row>
    <row r="81441" spans="14:15" x14ac:dyDescent="0.25">
      <c r="N81441" s="1">
        <v>81440</v>
      </c>
      <c r="O81441">
        <v>137.55134817997853</v>
      </c>
    </row>
    <row r="81442" spans="14:15" x14ac:dyDescent="0.25">
      <c r="N81442" s="1">
        <v>81441</v>
      </c>
      <c r="O81442">
        <v>134.37301795195151</v>
      </c>
    </row>
    <row r="81443" spans="14:15" x14ac:dyDescent="0.25">
      <c r="N81443" s="1">
        <v>81442</v>
      </c>
      <c r="O81443">
        <v>137.58429890760837</v>
      </c>
    </row>
    <row r="81444" spans="14:15" x14ac:dyDescent="0.25">
      <c r="N81444" s="1">
        <v>81443</v>
      </c>
      <c r="O81444">
        <v>123.79732469980648</v>
      </c>
    </row>
    <row r="81445" spans="14:15" x14ac:dyDescent="0.25">
      <c r="N81445" s="1">
        <v>81444</v>
      </c>
      <c r="O81445">
        <v>105.25765257677705</v>
      </c>
    </row>
    <row r="81446" spans="14:15" x14ac:dyDescent="0.25">
      <c r="N81446" s="1">
        <v>81445</v>
      </c>
      <c r="O81446">
        <v>120.20211419349098</v>
      </c>
    </row>
    <row r="81447" spans="14:15" x14ac:dyDescent="0.25">
      <c r="N81447" s="1">
        <v>81446</v>
      </c>
      <c r="O81447">
        <v>116.46814346980139</v>
      </c>
    </row>
    <row r="81448" spans="14:15" x14ac:dyDescent="0.25">
      <c r="N81448" s="1">
        <v>81447</v>
      </c>
      <c r="O81448">
        <v>121.8896785388938</v>
      </c>
    </row>
    <row r="81449" spans="14:15" x14ac:dyDescent="0.25">
      <c r="N81449" s="1">
        <v>81448</v>
      </c>
      <c r="O81449">
        <v>123.3867220659827</v>
      </c>
    </row>
    <row r="81450" spans="14:15" x14ac:dyDescent="0.25">
      <c r="N81450" s="1">
        <v>81449</v>
      </c>
      <c r="O81450">
        <v>111.13432074272637</v>
      </c>
    </row>
    <row r="81451" spans="14:15" x14ac:dyDescent="0.25">
      <c r="N81451" s="1">
        <v>81450</v>
      </c>
      <c r="O81451">
        <v>127.86269875732901</v>
      </c>
    </row>
    <row r="81452" spans="14:15" x14ac:dyDescent="0.25">
      <c r="N81452" s="1">
        <v>81451</v>
      </c>
      <c r="O81452">
        <v>100.24675109000984</v>
      </c>
    </row>
    <row r="81453" spans="14:15" x14ac:dyDescent="0.25">
      <c r="N81453" s="1">
        <v>81452</v>
      </c>
      <c r="O81453">
        <v>117.13528720191245</v>
      </c>
    </row>
    <row r="81454" spans="14:15" x14ac:dyDescent="0.25">
      <c r="N81454" s="1">
        <v>81453</v>
      </c>
      <c r="O81454">
        <v>103.69583479716624</v>
      </c>
    </row>
    <row r="81455" spans="14:15" x14ac:dyDescent="0.25">
      <c r="N81455" s="1">
        <v>81454</v>
      </c>
      <c r="O81455">
        <v>118.25831479417336</v>
      </c>
    </row>
    <row r="81456" spans="14:15" x14ac:dyDescent="0.25">
      <c r="N81456" s="1">
        <v>81455</v>
      </c>
      <c r="O81456">
        <v>136.72598404230288</v>
      </c>
    </row>
    <row r="81457" spans="14:15" x14ac:dyDescent="0.25">
      <c r="N81457" s="1">
        <v>81456</v>
      </c>
      <c r="O81457">
        <v>130.87916585280141</v>
      </c>
    </row>
    <row r="81458" spans="14:15" x14ac:dyDescent="0.25">
      <c r="N81458" s="1">
        <v>81457</v>
      </c>
      <c r="O81458">
        <v>126.89759110932063</v>
      </c>
    </row>
    <row r="81459" spans="14:15" x14ac:dyDescent="0.25">
      <c r="N81459" s="1">
        <v>81458</v>
      </c>
      <c r="O81459">
        <v>140.86824576824023</v>
      </c>
    </row>
    <row r="81460" spans="14:15" x14ac:dyDescent="0.25">
      <c r="N81460" s="1">
        <v>81459</v>
      </c>
      <c r="O81460">
        <v>124.30776321562477</v>
      </c>
    </row>
    <row r="81461" spans="14:15" x14ac:dyDescent="0.25">
      <c r="N81461" s="1">
        <v>81460</v>
      </c>
      <c r="O81461">
        <v>100.38533778735321</v>
      </c>
    </row>
    <row r="81462" spans="14:15" x14ac:dyDescent="0.25">
      <c r="N81462" s="1">
        <v>81461</v>
      </c>
      <c r="O81462">
        <v>123.57250749007946</v>
      </c>
    </row>
    <row r="81463" spans="14:15" x14ac:dyDescent="0.25">
      <c r="N81463" s="1">
        <v>81462</v>
      </c>
      <c r="O81463">
        <v>106.10658054196975</v>
      </c>
    </row>
    <row r="81464" spans="14:15" x14ac:dyDescent="0.25">
      <c r="N81464" s="1">
        <v>81463</v>
      </c>
      <c r="O81464">
        <v>134.50132746911171</v>
      </c>
    </row>
    <row r="81465" spans="14:15" x14ac:dyDescent="0.25">
      <c r="N81465" s="1">
        <v>81464</v>
      </c>
      <c r="O81465">
        <v>103.22805734340332</v>
      </c>
    </row>
    <row r="81466" spans="14:15" x14ac:dyDescent="0.25">
      <c r="N81466" s="1">
        <v>81465</v>
      </c>
      <c r="O81466">
        <v>101.58053274400935</v>
      </c>
    </row>
    <row r="81467" spans="14:15" x14ac:dyDescent="0.25">
      <c r="N81467" s="1">
        <v>81466</v>
      </c>
      <c r="O81467">
        <v>110.33015972606621</v>
      </c>
    </row>
    <row r="81468" spans="14:15" x14ac:dyDescent="0.25">
      <c r="N81468" s="1">
        <v>81467</v>
      </c>
      <c r="O81468">
        <v>115.0491853891407</v>
      </c>
    </row>
    <row r="81469" spans="14:15" x14ac:dyDescent="0.25">
      <c r="N81469" s="1">
        <v>81468</v>
      </c>
      <c r="O81469">
        <v>137.83420466664143</v>
      </c>
    </row>
    <row r="81470" spans="14:15" x14ac:dyDescent="0.25">
      <c r="N81470" s="1">
        <v>81469</v>
      </c>
      <c r="O81470">
        <v>122.70120873802816</v>
      </c>
    </row>
    <row r="81471" spans="14:15" x14ac:dyDescent="0.25">
      <c r="N81471" s="1">
        <v>81470</v>
      </c>
      <c r="O81471">
        <v>93.410129550260294</v>
      </c>
    </row>
    <row r="81472" spans="14:15" x14ac:dyDescent="0.25">
      <c r="N81472" s="1">
        <v>81471</v>
      </c>
      <c r="O81472">
        <v>115.34986409706585</v>
      </c>
    </row>
    <row r="81473" spans="14:15" x14ac:dyDescent="0.25">
      <c r="N81473" s="1">
        <v>81472</v>
      </c>
      <c r="O81473">
        <v>129.8437908617708</v>
      </c>
    </row>
    <row r="81474" spans="14:15" x14ac:dyDescent="0.25">
      <c r="N81474" s="1">
        <v>81473</v>
      </c>
      <c r="O81474">
        <v>125.76189903367545</v>
      </c>
    </row>
    <row r="81475" spans="14:15" x14ac:dyDescent="0.25">
      <c r="N81475" s="1">
        <v>81474</v>
      </c>
      <c r="O81475">
        <v>118.52279209647857</v>
      </c>
    </row>
    <row r="81476" spans="14:15" x14ac:dyDescent="0.25">
      <c r="N81476" s="1">
        <v>81475</v>
      </c>
      <c r="O81476">
        <v>133.4986120785131</v>
      </c>
    </row>
    <row r="81477" spans="14:15" x14ac:dyDescent="0.25">
      <c r="N81477" s="1">
        <v>81476</v>
      </c>
      <c r="O81477">
        <v>130.53478637193908</v>
      </c>
    </row>
    <row r="81478" spans="14:15" x14ac:dyDescent="0.25">
      <c r="N81478" s="1">
        <v>81477</v>
      </c>
      <c r="O81478">
        <v>114.80109935556708</v>
      </c>
    </row>
    <row r="81479" spans="14:15" x14ac:dyDescent="0.25">
      <c r="N81479" s="1">
        <v>81478</v>
      </c>
      <c r="O81479">
        <v>120.66616147201145</v>
      </c>
    </row>
    <row r="81480" spans="14:15" x14ac:dyDescent="0.25">
      <c r="N81480" s="1">
        <v>81479</v>
      </c>
      <c r="O81480">
        <v>131.57996758411787</v>
      </c>
    </row>
    <row r="81481" spans="14:15" x14ac:dyDescent="0.25">
      <c r="N81481" s="1">
        <v>81480</v>
      </c>
      <c r="O81481">
        <v>110.164714466536</v>
      </c>
    </row>
    <row r="81482" spans="14:15" x14ac:dyDescent="0.25">
      <c r="N81482" s="1">
        <v>81481</v>
      </c>
      <c r="O81482">
        <v>106.97713181594143</v>
      </c>
    </row>
    <row r="81483" spans="14:15" x14ac:dyDescent="0.25">
      <c r="N81483" s="1">
        <v>81482</v>
      </c>
      <c r="O81483">
        <v>120.98835195143289</v>
      </c>
    </row>
    <row r="81484" spans="14:15" x14ac:dyDescent="0.25">
      <c r="N81484" s="1">
        <v>81483</v>
      </c>
      <c r="O81484">
        <v>130.53033187988342</v>
      </c>
    </row>
    <row r="81485" spans="14:15" x14ac:dyDescent="0.25">
      <c r="N81485" s="1">
        <v>81484</v>
      </c>
      <c r="O81485">
        <v>88.753898229303388</v>
      </c>
    </row>
    <row r="81486" spans="14:15" x14ac:dyDescent="0.25">
      <c r="N81486" s="1">
        <v>81485</v>
      </c>
      <c r="O81486">
        <v>117.67355918845925</v>
      </c>
    </row>
    <row r="81487" spans="14:15" x14ac:dyDescent="0.25">
      <c r="N81487" s="1">
        <v>81486</v>
      </c>
      <c r="O81487">
        <v>134.84922726869581</v>
      </c>
    </row>
    <row r="81488" spans="14:15" x14ac:dyDescent="0.25">
      <c r="N81488" s="1">
        <v>81487</v>
      </c>
      <c r="O81488">
        <v>129.78432953028639</v>
      </c>
    </row>
    <row r="81489" spans="14:15" x14ac:dyDescent="0.25">
      <c r="N81489" s="1">
        <v>81488</v>
      </c>
      <c r="O81489">
        <v>121.27431437801999</v>
      </c>
    </row>
    <row r="81490" spans="14:15" x14ac:dyDescent="0.25">
      <c r="N81490" s="1">
        <v>81489</v>
      </c>
      <c r="O81490">
        <v>121.04911126479948</v>
      </c>
    </row>
    <row r="81491" spans="14:15" x14ac:dyDescent="0.25">
      <c r="N81491" s="1">
        <v>81490</v>
      </c>
      <c r="O81491">
        <v>95.376662461519729</v>
      </c>
    </row>
    <row r="81492" spans="14:15" x14ac:dyDescent="0.25">
      <c r="N81492" s="1">
        <v>81491</v>
      </c>
      <c r="O81492">
        <v>97.133029631758518</v>
      </c>
    </row>
    <row r="81493" spans="14:15" x14ac:dyDescent="0.25">
      <c r="N81493" s="1">
        <v>81492</v>
      </c>
      <c r="O81493">
        <v>123.59244304905374</v>
      </c>
    </row>
    <row r="81494" spans="14:15" x14ac:dyDescent="0.25">
      <c r="N81494" s="1">
        <v>81493</v>
      </c>
      <c r="O81494">
        <v>135.96375352499629</v>
      </c>
    </row>
    <row r="81495" spans="14:15" x14ac:dyDescent="0.25">
      <c r="N81495" s="1">
        <v>81494</v>
      </c>
      <c r="O81495">
        <v>113.2040711315757</v>
      </c>
    </row>
    <row r="81496" spans="14:15" x14ac:dyDescent="0.25">
      <c r="N81496" s="1">
        <v>81495</v>
      </c>
      <c r="O81496">
        <v>115.01445277671442</v>
      </c>
    </row>
    <row r="81497" spans="14:15" x14ac:dyDescent="0.25">
      <c r="N81497" s="1">
        <v>81496</v>
      </c>
      <c r="O81497">
        <v>124.96842473746685</v>
      </c>
    </row>
    <row r="81498" spans="14:15" x14ac:dyDescent="0.25">
      <c r="N81498" s="1">
        <v>81497</v>
      </c>
      <c r="O81498">
        <v>94.527666298650217</v>
      </c>
    </row>
    <row r="81499" spans="14:15" x14ac:dyDescent="0.25">
      <c r="N81499" s="1">
        <v>81498</v>
      </c>
      <c r="O81499">
        <v>125.42768026784989</v>
      </c>
    </row>
    <row r="81500" spans="14:15" x14ac:dyDescent="0.25">
      <c r="N81500" s="1">
        <v>81499</v>
      </c>
      <c r="O81500">
        <v>97.726518792745779</v>
      </c>
    </row>
    <row r="81501" spans="14:15" x14ac:dyDescent="0.25">
      <c r="N81501" s="1">
        <v>81500</v>
      </c>
      <c r="O81501">
        <v>99.79455141055918</v>
      </c>
    </row>
    <row r="81502" spans="14:15" x14ac:dyDescent="0.25">
      <c r="N81502" s="1">
        <v>81501</v>
      </c>
      <c r="O81502">
        <v>105.54490376553085</v>
      </c>
    </row>
    <row r="81503" spans="14:15" x14ac:dyDescent="0.25">
      <c r="N81503" s="1">
        <v>81502</v>
      </c>
      <c r="O81503">
        <v>122.89954247816769</v>
      </c>
    </row>
    <row r="81504" spans="14:15" x14ac:dyDescent="0.25">
      <c r="N81504" s="1">
        <v>81503</v>
      </c>
      <c r="O81504">
        <v>99.477168368388291</v>
      </c>
    </row>
    <row r="81505" spans="14:15" x14ac:dyDescent="0.25">
      <c r="N81505" s="1">
        <v>81504</v>
      </c>
      <c r="O81505">
        <v>94.090131518360437</v>
      </c>
    </row>
    <row r="81506" spans="14:15" x14ac:dyDescent="0.25">
      <c r="N81506" s="1">
        <v>81505</v>
      </c>
      <c r="O81506">
        <v>138.93183899350936</v>
      </c>
    </row>
    <row r="81507" spans="14:15" x14ac:dyDescent="0.25">
      <c r="N81507" s="1">
        <v>81506</v>
      </c>
      <c r="O81507">
        <v>113.29984585723209</v>
      </c>
    </row>
    <row r="81508" spans="14:15" x14ac:dyDescent="0.25">
      <c r="N81508" s="1">
        <v>81507</v>
      </c>
      <c r="O81508">
        <v>99.341131043848051</v>
      </c>
    </row>
    <row r="81509" spans="14:15" x14ac:dyDescent="0.25">
      <c r="N81509" s="1">
        <v>81508</v>
      </c>
      <c r="O81509">
        <v>99.176403970238027</v>
      </c>
    </row>
    <row r="81510" spans="14:15" x14ac:dyDescent="0.25">
      <c r="N81510" s="1">
        <v>81509</v>
      </c>
      <c r="O81510">
        <v>115.63831169389118</v>
      </c>
    </row>
    <row r="81511" spans="14:15" x14ac:dyDescent="0.25">
      <c r="N81511" s="1">
        <v>81510</v>
      </c>
      <c r="O81511">
        <v>90.755163653709374</v>
      </c>
    </row>
    <row r="81512" spans="14:15" x14ac:dyDescent="0.25">
      <c r="N81512" s="1">
        <v>81511</v>
      </c>
      <c r="O81512">
        <v>96.030195727704708</v>
      </c>
    </row>
    <row r="81513" spans="14:15" x14ac:dyDescent="0.25">
      <c r="N81513" s="1">
        <v>81512</v>
      </c>
      <c r="O81513">
        <v>116.31315250945734</v>
      </c>
    </row>
    <row r="81514" spans="14:15" x14ac:dyDescent="0.25">
      <c r="N81514" s="1">
        <v>81513</v>
      </c>
      <c r="O81514">
        <v>129.49056666578684</v>
      </c>
    </row>
    <row r="81515" spans="14:15" x14ac:dyDescent="0.25">
      <c r="N81515" s="1">
        <v>81514</v>
      </c>
      <c r="O81515">
        <v>142.67005392220895</v>
      </c>
    </row>
    <row r="81516" spans="14:15" x14ac:dyDescent="0.25">
      <c r="N81516" s="1">
        <v>81515</v>
      </c>
      <c r="O81516">
        <v>119.77395912226068</v>
      </c>
    </row>
    <row r="81517" spans="14:15" x14ac:dyDescent="0.25">
      <c r="N81517" s="1">
        <v>81516</v>
      </c>
      <c r="O81517">
        <v>134.61822442713316</v>
      </c>
    </row>
    <row r="81518" spans="14:15" x14ac:dyDescent="0.25">
      <c r="N81518" s="1">
        <v>81517</v>
      </c>
      <c r="O81518">
        <v>88.215011090636381</v>
      </c>
    </row>
    <row r="81519" spans="14:15" x14ac:dyDescent="0.25">
      <c r="N81519" s="1">
        <v>81518</v>
      </c>
      <c r="O81519">
        <v>101.97236064368815</v>
      </c>
    </row>
    <row r="81520" spans="14:15" x14ac:dyDescent="0.25">
      <c r="N81520" s="1">
        <v>81519</v>
      </c>
      <c r="O81520">
        <v>107.52189572496005</v>
      </c>
    </row>
    <row r="81521" spans="14:15" x14ac:dyDescent="0.25">
      <c r="N81521" s="1">
        <v>81520</v>
      </c>
      <c r="O81521">
        <v>96.801015827064731</v>
      </c>
    </row>
    <row r="81522" spans="14:15" x14ac:dyDescent="0.25">
      <c r="N81522" s="1">
        <v>81521</v>
      </c>
      <c r="O81522">
        <v>103.62732273131117</v>
      </c>
    </row>
    <row r="81523" spans="14:15" x14ac:dyDescent="0.25">
      <c r="N81523" s="1">
        <v>81522</v>
      </c>
      <c r="O81523">
        <v>118.01229962273351</v>
      </c>
    </row>
    <row r="81524" spans="14:15" x14ac:dyDescent="0.25">
      <c r="N81524" s="1">
        <v>81523</v>
      </c>
      <c r="O81524">
        <v>124.33621802741033</v>
      </c>
    </row>
    <row r="81525" spans="14:15" x14ac:dyDescent="0.25">
      <c r="N81525" s="1">
        <v>81524</v>
      </c>
      <c r="O81525">
        <v>135.40738292518978</v>
      </c>
    </row>
    <row r="81526" spans="14:15" x14ac:dyDescent="0.25">
      <c r="N81526" s="1">
        <v>81525</v>
      </c>
      <c r="O81526">
        <v>98.72955775999867</v>
      </c>
    </row>
    <row r="81527" spans="14:15" x14ac:dyDescent="0.25">
      <c r="N81527" s="1">
        <v>81526</v>
      </c>
      <c r="O81527">
        <v>135.62771031451607</v>
      </c>
    </row>
    <row r="81528" spans="14:15" x14ac:dyDescent="0.25">
      <c r="N81528" s="1">
        <v>81527</v>
      </c>
      <c r="O81528">
        <v>137.43594906881015</v>
      </c>
    </row>
    <row r="81529" spans="14:15" x14ac:dyDescent="0.25">
      <c r="N81529" s="1">
        <v>81528</v>
      </c>
      <c r="O81529">
        <v>129.90686993281426</v>
      </c>
    </row>
    <row r="81530" spans="14:15" x14ac:dyDescent="0.25">
      <c r="N81530" s="1">
        <v>81529</v>
      </c>
      <c r="O81530">
        <v>116.89149365876595</v>
      </c>
    </row>
    <row r="81531" spans="14:15" x14ac:dyDescent="0.25">
      <c r="N81531" s="1">
        <v>81530</v>
      </c>
      <c r="O81531">
        <v>116.49341365329566</v>
      </c>
    </row>
    <row r="81532" spans="14:15" x14ac:dyDescent="0.25">
      <c r="N81532" s="1">
        <v>81531</v>
      </c>
      <c r="O81532">
        <v>113.68670249678928</v>
      </c>
    </row>
    <row r="81533" spans="14:15" x14ac:dyDescent="0.25">
      <c r="N81533" s="1">
        <v>81532</v>
      </c>
      <c r="O81533">
        <v>124.60215426375561</v>
      </c>
    </row>
    <row r="81534" spans="14:15" x14ac:dyDescent="0.25">
      <c r="N81534" s="1">
        <v>81533</v>
      </c>
      <c r="O81534">
        <v>121.81386321245985</v>
      </c>
    </row>
    <row r="81535" spans="14:15" x14ac:dyDescent="0.25">
      <c r="N81535" s="1">
        <v>81534</v>
      </c>
      <c r="O81535">
        <v>125.57730140010966</v>
      </c>
    </row>
    <row r="81536" spans="14:15" x14ac:dyDescent="0.25">
      <c r="N81536" s="1">
        <v>81535</v>
      </c>
      <c r="O81536">
        <v>115.83978907965273</v>
      </c>
    </row>
    <row r="81537" spans="14:15" x14ac:dyDescent="0.25">
      <c r="N81537" s="1">
        <v>81536</v>
      </c>
      <c r="O81537">
        <v>109.93212626507128</v>
      </c>
    </row>
    <row r="81538" spans="14:15" x14ac:dyDescent="0.25">
      <c r="N81538" s="1">
        <v>81537</v>
      </c>
      <c r="O81538">
        <v>96.510128702492892</v>
      </c>
    </row>
    <row r="81539" spans="14:15" x14ac:dyDescent="0.25">
      <c r="N81539" s="1">
        <v>81538</v>
      </c>
      <c r="O81539">
        <v>128.48734077653586</v>
      </c>
    </row>
    <row r="81540" spans="14:15" x14ac:dyDescent="0.25">
      <c r="N81540" s="1">
        <v>81539</v>
      </c>
      <c r="O81540">
        <v>124.14184833908924</v>
      </c>
    </row>
    <row r="81541" spans="14:15" x14ac:dyDescent="0.25">
      <c r="N81541" s="1">
        <v>81540</v>
      </c>
      <c r="O81541">
        <v>109.30925991417423</v>
      </c>
    </row>
    <row r="81542" spans="14:15" x14ac:dyDescent="0.25">
      <c r="N81542" s="1">
        <v>81541</v>
      </c>
      <c r="O81542">
        <v>109.50957097022415</v>
      </c>
    </row>
    <row r="81543" spans="14:15" x14ac:dyDescent="0.25">
      <c r="N81543" s="1">
        <v>81542</v>
      </c>
      <c r="O81543">
        <v>139.93810562940851</v>
      </c>
    </row>
    <row r="81544" spans="14:15" x14ac:dyDescent="0.25">
      <c r="N81544" s="1">
        <v>81543</v>
      </c>
      <c r="O81544">
        <v>97.200211778784407</v>
      </c>
    </row>
    <row r="81545" spans="14:15" x14ac:dyDescent="0.25">
      <c r="N81545" s="1">
        <v>81544</v>
      </c>
      <c r="O81545">
        <v>125.41265583773431</v>
      </c>
    </row>
    <row r="81546" spans="14:15" x14ac:dyDescent="0.25">
      <c r="N81546" s="1">
        <v>81545</v>
      </c>
      <c r="O81546">
        <v>105.87050893985381</v>
      </c>
    </row>
    <row r="81547" spans="14:15" x14ac:dyDescent="0.25">
      <c r="N81547" s="1">
        <v>81546</v>
      </c>
      <c r="O81547">
        <v>109.08100789955105</v>
      </c>
    </row>
    <row r="81548" spans="14:15" x14ac:dyDescent="0.25">
      <c r="N81548" s="1">
        <v>81547</v>
      </c>
      <c r="O81548">
        <v>97.149970419011723</v>
      </c>
    </row>
    <row r="81549" spans="14:15" x14ac:dyDescent="0.25">
      <c r="N81549" s="1">
        <v>81548</v>
      </c>
      <c r="O81549">
        <v>89.494932529362956</v>
      </c>
    </row>
    <row r="81550" spans="14:15" x14ac:dyDescent="0.25">
      <c r="N81550" s="1">
        <v>81549</v>
      </c>
      <c r="O81550">
        <v>97.098285569702071</v>
      </c>
    </row>
    <row r="81551" spans="14:15" x14ac:dyDescent="0.25">
      <c r="N81551" s="1">
        <v>81550</v>
      </c>
      <c r="O81551">
        <v>116.5576509730226</v>
      </c>
    </row>
    <row r="81552" spans="14:15" x14ac:dyDescent="0.25">
      <c r="N81552" s="1">
        <v>81551</v>
      </c>
      <c r="O81552">
        <v>94.205767969586645</v>
      </c>
    </row>
    <row r="81553" spans="14:15" x14ac:dyDescent="0.25">
      <c r="N81553" s="1">
        <v>81552</v>
      </c>
      <c r="O81553">
        <v>139.98260454007925</v>
      </c>
    </row>
    <row r="81554" spans="14:15" x14ac:dyDescent="0.25">
      <c r="N81554" s="1">
        <v>81553</v>
      </c>
      <c r="O81554">
        <v>126.31734930848432</v>
      </c>
    </row>
    <row r="81555" spans="14:15" x14ac:dyDescent="0.25">
      <c r="N81555" s="1">
        <v>81554</v>
      </c>
      <c r="O81555">
        <v>116.97591859127714</v>
      </c>
    </row>
    <row r="81556" spans="14:15" x14ac:dyDescent="0.25">
      <c r="N81556" s="1">
        <v>81555</v>
      </c>
      <c r="O81556">
        <v>135.16298974821041</v>
      </c>
    </row>
    <row r="81557" spans="14:15" x14ac:dyDescent="0.25">
      <c r="N81557" s="1">
        <v>81556</v>
      </c>
      <c r="O81557">
        <v>99.940027685217245</v>
      </c>
    </row>
    <row r="81558" spans="14:15" x14ac:dyDescent="0.25">
      <c r="N81558" s="1">
        <v>81557</v>
      </c>
      <c r="O81558">
        <v>113.32428196486153</v>
      </c>
    </row>
    <row r="81559" spans="14:15" x14ac:dyDescent="0.25">
      <c r="N81559" s="1">
        <v>81558</v>
      </c>
      <c r="O81559">
        <v>124.50473632271986</v>
      </c>
    </row>
    <row r="81560" spans="14:15" x14ac:dyDescent="0.25">
      <c r="N81560" s="1">
        <v>81559</v>
      </c>
      <c r="O81560">
        <v>93.236838781985057</v>
      </c>
    </row>
    <row r="81561" spans="14:15" x14ac:dyDescent="0.25">
      <c r="N81561" s="1">
        <v>81560</v>
      </c>
      <c r="O81561">
        <v>128.24988247390536</v>
      </c>
    </row>
    <row r="81562" spans="14:15" x14ac:dyDescent="0.25">
      <c r="N81562" s="1">
        <v>81561</v>
      </c>
      <c r="O81562">
        <v>97.305436244218583</v>
      </c>
    </row>
    <row r="81563" spans="14:15" x14ac:dyDescent="0.25">
      <c r="N81563" s="1">
        <v>81562</v>
      </c>
      <c r="O81563">
        <v>109.7240412181776</v>
      </c>
    </row>
    <row r="81564" spans="14:15" x14ac:dyDescent="0.25">
      <c r="N81564" s="1">
        <v>81563</v>
      </c>
      <c r="O81564">
        <v>91.815341361457712</v>
      </c>
    </row>
    <row r="81565" spans="14:15" x14ac:dyDescent="0.25">
      <c r="N81565" s="1">
        <v>81564</v>
      </c>
      <c r="O81565">
        <v>91.288868402581357</v>
      </c>
    </row>
    <row r="81566" spans="14:15" x14ac:dyDescent="0.25">
      <c r="N81566" s="1">
        <v>81565</v>
      </c>
      <c r="O81566">
        <v>93.351700055417155</v>
      </c>
    </row>
    <row r="81567" spans="14:15" x14ac:dyDescent="0.25">
      <c r="N81567" s="1">
        <v>81566</v>
      </c>
      <c r="O81567">
        <v>130.92029629329443</v>
      </c>
    </row>
    <row r="81568" spans="14:15" x14ac:dyDescent="0.25">
      <c r="N81568" s="1">
        <v>81567</v>
      </c>
      <c r="O81568">
        <v>98.299710400382267</v>
      </c>
    </row>
    <row r="81569" spans="14:15" x14ac:dyDescent="0.25">
      <c r="N81569" s="1">
        <v>81568</v>
      </c>
      <c r="O81569">
        <v>121.2729067183685</v>
      </c>
    </row>
    <row r="81570" spans="14:15" x14ac:dyDescent="0.25">
      <c r="N81570" s="1">
        <v>81569</v>
      </c>
      <c r="O81570">
        <v>119.15021192764959</v>
      </c>
    </row>
    <row r="81571" spans="14:15" x14ac:dyDescent="0.25">
      <c r="N81571" s="1">
        <v>81570</v>
      </c>
      <c r="O81571">
        <v>124.08043903424698</v>
      </c>
    </row>
    <row r="81572" spans="14:15" x14ac:dyDescent="0.25">
      <c r="N81572" s="1">
        <v>81571</v>
      </c>
      <c r="O81572">
        <v>106.45887027052508</v>
      </c>
    </row>
    <row r="81573" spans="14:15" x14ac:dyDescent="0.25">
      <c r="N81573" s="1">
        <v>81572</v>
      </c>
      <c r="O81573">
        <v>110.72191881752246</v>
      </c>
    </row>
    <row r="81574" spans="14:15" x14ac:dyDescent="0.25">
      <c r="N81574" s="1">
        <v>81573</v>
      </c>
      <c r="O81574">
        <v>104.0670420854979</v>
      </c>
    </row>
    <row r="81575" spans="14:15" x14ac:dyDescent="0.25">
      <c r="N81575" s="1">
        <v>81574</v>
      </c>
      <c r="O81575">
        <v>116.61323257016809</v>
      </c>
    </row>
    <row r="81576" spans="14:15" x14ac:dyDescent="0.25">
      <c r="N81576" s="1">
        <v>81575</v>
      </c>
      <c r="O81576">
        <v>126.8479855164789</v>
      </c>
    </row>
    <row r="81577" spans="14:15" x14ac:dyDescent="0.25">
      <c r="N81577" s="1">
        <v>81576</v>
      </c>
      <c r="O81577">
        <v>125.61258317178884</v>
      </c>
    </row>
    <row r="81578" spans="14:15" x14ac:dyDescent="0.25">
      <c r="N81578" s="1">
        <v>81577</v>
      </c>
      <c r="O81578">
        <v>90.441107284210332</v>
      </c>
    </row>
    <row r="81579" spans="14:15" x14ac:dyDescent="0.25">
      <c r="N81579" s="1">
        <v>81578</v>
      </c>
      <c r="O81579">
        <v>116.17947919823341</v>
      </c>
    </row>
    <row r="81580" spans="14:15" x14ac:dyDescent="0.25">
      <c r="N81580" s="1">
        <v>81579</v>
      </c>
      <c r="O81580">
        <v>128.2907118281112</v>
      </c>
    </row>
    <row r="81581" spans="14:15" x14ac:dyDescent="0.25">
      <c r="N81581" s="1">
        <v>81580</v>
      </c>
      <c r="O81581">
        <v>114.83948563915382</v>
      </c>
    </row>
    <row r="81582" spans="14:15" x14ac:dyDescent="0.25">
      <c r="N81582" s="1">
        <v>81581</v>
      </c>
      <c r="O81582">
        <v>126.48139501628324</v>
      </c>
    </row>
    <row r="81583" spans="14:15" x14ac:dyDescent="0.25">
      <c r="N81583" s="1">
        <v>81582</v>
      </c>
      <c r="O81583">
        <v>120.38601776250913</v>
      </c>
    </row>
    <row r="81584" spans="14:15" x14ac:dyDescent="0.25">
      <c r="N81584" s="1">
        <v>81583</v>
      </c>
      <c r="O81584">
        <v>86.127704544377224</v>
      </c>
    </row>
    <row r="81585" spans="14:15" x14ac:dyDescent="0.25">
      <c r="N81585" s="1">
        <v>81584</v>
      </c>
      <c r="O81585">
        <v>123.05223191921164</v>
      </c>
    </row>
    <row r="81586" spans="14:15" x14ac:dyDescent="0.25">
      <c r="N81586" s="1">
        <v>81585</v>
      </c>
      <c r="O81586">
        <v>106.93612631537461</v>
      </c>
    </row>
    <row r="81587" spans="14:15" x14ac:dyDescent="0.25">
      <c r="N81587" s="1">
        <v>81586</v>
      </c>
      <c r="O81587">
        <v>97.8017773265275</v>
      </c>
    </row>
    <row r="81588" spans="14:15" x14ac:dyDescent="0.25">
      <c r="N81588" s="1">
        <v>81587</v>
      </c>
      <c r="O81588">
        <v>104.73031497510613</v>
      </c>
    </row>
    <row r="81589" spans="14:15" x14ac:dyDescent="0.25">
      <c r="N81589" s="1">
        <v>81588</v>
      </c>
      <c r="O81589">
        <v>108.54601350095298</v>
      </c>
    </row>
    <row r="81590" spans="14:15" x14ac:dyDescent="0.25">
      <c r="N81590" s="1">
        <v>81589</v>
      </c>
      <c r="O81590">
        <v>137.89876201616894</v>
      </c>
    </row>
    <row r="81591" spans="14:15" x14ac:dyDescent="0.25">
      <c r="N81591" s="1">
        <v>81590</v>
      </c>
      <c r="O81591">
        <v>105.32917904273924</v>
      </c>
    </row>
    <row r="81592" spans="14:15" x14ac:dyDescent="0.25">
      <c r="N81592" s="1">
        <v>81591</v>
      </c>
      <c r="O81592">
        <v>128.60203002682292</v>
      </c>
    </row>
    <row r="81593" spans="14:15" x14ac:dyDescent="0.25">
      <c r="N81593" s="1">
        <v>81592</v>
      </c>
      <c r="O81593">
        <v>130.0676880105726</v>
      </c>
    </row>
    <row r="81594" spans="14:15" x14ac:dyDescent="0.25">
      <c r="N81594" s="1">
        <v>81593</v>
      </c>
      <c r="O81594">
        <v>131.56946140878469</v>
      </c>
    </row>
    <row r="81595" spans="14:15" x14ac:dyDescent="0.25">
      <c r="N81595" s="1">
        <v>81594</v>
      </c>
      <c r="O81595">
        <v>94.384597715922055</v>
      </c>
    </row>
    <row r="81596" spans="14:15" x14ac:dyDescent="0.25">
      <c r="N81596" s="1">
        <v>81595</v>
      </c>
      <c r="O81596">
        <v>103.99126339441543</v>
      </c>
    </row>
    <row r="81597" spans="14:15" x14ac:dyDescent="0.25">
      <c r="N81597" s="1">
        <v>81596</v>
      </c>
      <c r="O81597">
        <v>93.257294203903186</v>
      </c>
    </row>
    <row r="81598" spans="14:15" x14ac:dyDescent="0.25">
      <c r="N81598" s="1">
        <v>81597</v>
      </c>
      <c r="O81598">
        <v>126.65028875131284</v>
      </c>
    </row>
    <row r="81599" spans="14:15" x14ac:dyDescent="0.25">
      <c r="N81599" s="1">
        <v>81598</v>
      </c>
      <c r="O81599">
        <v>129.95705604272496</v>
      </c>
    </row>
    <row r="81600" spans="14:15" x14ac:dyDescent="0.25">
      <c r="N81600" s="1">
        <v>81599</v>
      </c>
      <c r="O81600">
        <v>120.22687718173775</v>
      </c>
    </row>
    <row r="81601" spans="14:15" x14ac:dyDescent="0.25">
      <c r="N81601" s="1">
        <v>81600</v>
      </c>
      <c r="O81601">
        <v>133.3452633089106</v>
      </c>
    </row>
    <row r="81602" spans="14:15" x14ac:dyDescent="0.25">
      <c r="N81602" s="1">
        <v>81601</v>
      </c>
      <c r="O81602">
        <v>133.23593640843126</v>
      </c>
    </row>
    <row r="81603" spans="14:15" x14ac:dyDescent="0.25">
      <c r="N81603" s="1">
        <v>81602</v>
      </c>
      <c r="O81603">
        <v>111.61511688322604</v>
      </c>
    </row>
    <row r="81604" spans="14:15" x14ac:dyDescent="0.25">
      <c r="N81604" s="1">
        <v>81603</v>
      </c>
      <c r="O81604">
        <v>99.266377815669699</v>
      </c>
    </row>
    <row r="81605" spans="14:15" x14ac:dyDescent="0.25">
      <c r="N81605" s="1">
        <v>81604</v>
      </c>
      <c r="O81605">
        <v>105.55380866761668</v>
      </c>
    </row>
    <row r="81606" spans="14:15" x14ac:dyDescent="0.25">
      <c r="N81606" s="1">
        <v>81605</v>
      </c>
      <c r="O81606">
        <v>137.32009486400122</v>
      </c>
    </row>
    <row r="81607" spans="14:15" x14ac:dyDescent="0.25">
      <c r="N81607" s="1">
        <v>81606</v>
      </c>
      <c r="O81607">
        <v>98.492731833844431</v>
      </c>
    </row>
    <row r="81608" spans="14:15" x14ac:dyDescent="0.25">
      <c r="N81608" s="1">
        <v>81607</v>
      </c>
      <c r="O81608">
        <v>92.623036715555713</v>
      </c>
    </row>
    <row r="81609" spans="14:15" x14ac:dyDescent="0.25">
      <c r="N81609" s="1">
        <v>81608</v>
      </c>
      <c r="O81609">
        <v>120.49452249823038</v>
      </c>
    </row>
    <row r="81610" spans="14:15" x14ac:dyDescent="0.25">
      <c r="N81610" s="1">
        <v>81609</v>
      </c>
      <c r="O81610">
        <v>123.59155913196913</v>
      </c>
    </row>
    <row r="81611" spans="14:15" x14ac:dyDescent="0.25">
      <c r="N81611" s="1">
        <v>81610</v>
      </c>
      <c r="O81611">
        <v>128.41834370185006</v>
      </c>
    </row>
    <row r="81612" spans="14:15" x14ac:dyDescent="0.25">
      <c r="N81612" s="1">
        <v>81611</v>
      </c>
      <c r="O81612">
        <v>114.65256982373975</v>
      </c>
    </row>
    <row r="81613" spans="14:15" x14ac:dyDescent="0.25">
      <c r="N81613" s="1">
        <v>81612</v>
      </c>
      <c r="O81613">
        <v>124.93368572058623</v>
      </c>
    </row>
    <row r="81614" spans="14:15" x14ac:dyDescent="0.25">
      <c r="N81614" s="1">
        <v>81613</v>
      </c>
      <c r="O81614">
        <v>94.366022361833302</v>
      </c>
    </row>
    <row r="81615" spans="14:15" x14ac:dyDescent="0.25">
      <c r="N81615" s="1">
        <v>81614</v>
      </c>
      <c r="O81615">
        <v>133.96616087771974</v>
      </c>
    </row>
    <row r="81616" spans="14:15" x14ac:dyDescent="0.25">
      <c r="N81616" s="1">
        <v>81615</v>
      </c>
      <c r="O81616">
        <v>123.20371918808206</v>
      </c>
    </row>
    <row r="81617" spans="14:15" x14ac:dyDescent="0.25">
      <c r="N81617" s="1">
        <v>81616</v>
      </c>
      <c r="O81617">
        <v>100.85411596228552</v>
      </c>
    </row>
    <row r="81618" spans="14:15" x14ac:dyDescent="0.25">
      <c r="N81618" s="1">
        <v>81617</v>
      </c>
      <c r="O81618">
        <v>103.71472594488282</v>
      </c>
    </row>
    <row r="81619" spans="14:15" x14ac:dyDescent="0.25">
      <c r="N81619" s="1">
        <v>81618</v>
      </c>
      <c r="O81619">
        <v>100.79263956919029</v>
      </c>
    </row>
    <row r="81620" spans="14:15" x14ac:dyDescent="0.25">
      <c r="N81620" s="1">
        <v>81619</v>
      </c>
      <c r="O81620">
        <v>134.51752857836908</v>
      </c>
    </row>
    <row r="81621" spans="14:15" x14ac:dyDescent="0.25">
      <c r="N81621" s="1">
        <v>81620</v>
      </c>
      <c r="O81621">
        <v>123.25998613681996</v>
      </c>
    </row>
    <row r="81622" spans="14:15" x14ac:dyDescent="0.25">
      <c r="N81622" s="1">
        <v>81621</v>
      </c>
      <c r="O81622">
        <v>109.18697666766022</v>
      </c>
    </row>
    <row r="81623" spans="14:15" x14ac:dyDescent="0.25">
      <c r="N81623" s="1">
        <v>81622</v>
      </c>
      <c r="O81623">
        <v>130.96646977877705</v>
      </c>
    </row>
    <row r="81624" spans="14:15" x14ac:dyDescent="0.25">
      <c r="N81624" s="1">
        <v>81623</v>
      </c>
      <c r="O81624">
        <v>110.93229307638494</v>
      </c>
    </row>
    <row r="81625" spans="14:15" x14ac:dyDescent="0.25">
      <c r="N81625" s="1">
        <v>81624</v>
      </c>
      <c r="O81625">
        <v>111.24805355981361</v>
      </c>
    </row>
    <row r="81626" spans="14:15" x14ac:dyDescent="0.25">
      <c r="N81626" s="1">
        <v>81625</v>
      </c>
      <c r="O81626">
        <v>114.63189473685732</v>
      </c>
    </row>
    <row r="81627" spans="14:15" x14ac:dyDescent="0.25">
      <c r="N81627" s="1">
        <v>81626</v>
      </c>
      <c r="O81627">
        <v>100.94817274454924</v>
      </c>
    </row>
    <row r="81628" spans="14:15" x14ac:dyDescent="0.25">
      <c r="N81628" s="1">
        <v>81627</v>
      </c>
      <c r="O81628">
        <v>99.140902518641525</v>
      </c>
    </row>
    <row r="81629" spans="14:15" x14ac:dyDescent="0.25">
      <c r="N81629" s="1">
        <v>81628</v>
      </c>
      <c r="O81629">
        <v>98.723438690305414</v>
      </c>
    </row>
    <row r="81630" spans="14:15" x14ac:dyDescent="0.25">
      <c r="N81630" s="1">
        <v>81629</v>
      </c>
      <c r="O81630">
        <v>116.81421770969969</v>
      </c>
    </row>
    <row r="81631" spans="14:15" x14ac:dyDescent="0.25">
      <c r="N81631" s="1">
        <v>81630</v>
      </c>
      <c r="O81631">
        <v>98.80574028834296</v>
      </c>
    </row>
    <row r="81632" spans="14:15" x14ac:dyDescent="0.25">
      <c r="N81632" s="1">
        <v>81631</v>
      </c>
      <c r="O81632">
        <v>118.91208803112931</v>
      </c>
    </row>
    <row r="81633" spans="14:15" x14ac:dyDescent="0.25">
      <c r="N81633" s="1">
        <v>81632</v>
      </c>
      <c r="O81633">
        <v>107.05932356524011</v>
      </c>
    </row>
    <row r="81634" spans="14:15" x14ac:dyDescent="0.25">
      <c r="N81634" s="1">
        <v>81633</v>
      </c>
      <c r="O81634">
        <v>107.48972303039892</v>
      </c>
    </row>
    <row r="81635" spans="14:15" x14ac:dyDescent="0.25">
      <c r="N81635" s="1">
        <v>81634</v>
      </c>
      <c r="O81635">
        <v>110.92412104945548</v>
      </c>
    </row>
    <row r="81636" spans="14:15" x14ac:dyDescent="0.25">
      <c r="N81636" s="1">
        <v>81635</v>
      </c>
      <c r="O81636">
        <v>120.64427577445188</v>
      </c>
    </row>
    <row r="81637" spans="14:15" x14ac:dyDescent="0.25">
      <c r="N81637" s="1">
        <v>81636</v>
      </c>
      <c r="O81637">
        <v>129.22010714263692</v>
      </c>
    </row>
    <row r="81638" spans="14:15" x14ac:dyDescent="0.25">
      <c r="N81638" s="1">
        <v>81637</v>
      </c>
      <c r="O81638">
        <v>113.17662582725752</v>
      </c>
    </row>
    <row r="81639" spans="14:15" x14ac:dyDescent="0.25">
      <c r="N81639" s="1">
        <v>81638</v>
      </c>
      <c r="O81639">
        <v>105.42076366577824</v>
      </c>
    </row>
    <row r="81640" spans="14:15" x14ac:dyDescent="0.25">
      <c r="N81640" s="1">
        <v>81639</v>
      </c>
      <c r="O81640">
        <v>101.2412423515143</v>
      </c>
    </row>
    <row r="81641" spans="14:15" x14ac:dyDescent="0.25">
      <c r="N81641" s="1">
        <v>81640</v>
      </c>
      <c r="O81641">
        <v>142.79182730292743</v>
      </c>
    </row>
    <row r="81642" spans="14:15" x14ac:dyDescent="0.25">
      <c r="N81642" s="1">
        <v>81641</v>
      </c>
      <c r="O81642">
        <v>112.23286263653625</v>
      </c>
    </row>
    <row r="81643" spans="14:15" x14ac:dyDescent="0.25">
      <c r="N81643" s="1">
        <v>81642</v>
      </c>
      <c r="O81643">
        <v>117.55840577354088</v>
      </c>
    </row>
    <row r="81644" spans="14:15" x14ac:dyDescent="0.25">
      <c r="N81644" s="1">
        <v>81643</v>
      </c>
      <c r="O81644">
        <v>105.30995317371126</v>
      </c>
    </row>
    <row r="81645" spans="14:15" x14ac:dyDescent="0.25">
      <c r="N81645" s="1">
        <v>81644</v>
      </c>
      <c r="O81645">
        <v>103.69390186698669</v>
      </c>
    </row>
    <row r="81646" spans="14:15" x14ac:dyDescent="0.25">
      <c r="N81646" s="1">
        <v>81645</v>
      </c>
      <c r="O81646">
        <v>112.93223498447361</v>
      </c>
    </row>
    <row r="81647" spans="14:15" x14ac:dyDescent="0.25">
      <c r="N81647" s="1">
        <v>81646</v>
      </c>
      <c r="O81647">
        <v>133.46575225013717</v>
      </c>
    </row>
    <row r="81648" spans="14:15" x14ac:dyDescent="0.25">
      <c r="N81648" s="1">
        <v>81647</v>
      </c>
      <c r="O81648">
        <v>124.07684397270664</v>
      </c>
    </row>
    <row r="81649" spans="14:15" x14ac:dyDescent="0.25">
      <c r="N81649" s="1">
        <v>81648</v>
      </c>
      <c r="O81649">
        <v>139.79478756613858</v>
      </c>
    </row>
    <row r="81650" spans="14:15" x14ac:dyDescent="0.25">
      <c r="N81650" s="1">
        <v>81649</v>
      </c>
      <c r="O81650">
        <v>123.22216111766065</v>
      </c>
    </row>
    <row r="81651" spans="14:15" x14ac:dyDescent="0.25">
      <c r="N81651" s="1">
        <v>81650</v>
      </c>
      <c r="O81651">
        <v>139.65679204309384</v>
      </c>
    </row>
    <row r="81652" spans="14:15" x14ac:dyDescent="0.25">
      <c r="N81652" s="1">
        <v>81651</v>
      </c>
      <c r="O81652">
        <v>137.01137801508793</v>
      </c>
    </row>
    <row r="81653" spans="14:15" x14ac:dyDescent="0.25">
      <c r="N81653" s="1">
        <v>81652</v>
      </c>
      <c r="O81653">
        <v>129.37182133783671</v>
      </c>
    </row>
    <row r="81654" spans="14:15" x14ac:dyDescent="0.25">
      <c r="N81654" s="1">
        <v>81653</v>
      </c>
      <c r="O81654">
        <v>120.73788392640468</v>
      </c>
    </row>
    <row r="81655" spans="14:15" x14ac:dyDescent="0.25">
      <c r="N81655" s="1">
        <v>81654</v>
      </c>
      <c r="O81655">
        <v>129.81091877606684</v>
      </c>
    </row>
    <row r="81656" spans="14:15" x14ac:dyDescent="0.25">
      <c r="N81656" s="1">
        <v>81655</v>
      </c>
      <c r="O81656">
        <v>114.08381991238194</v>
      </c>
    </row>
    <row r="81657" spans="14:15" x14ac:dyDescent="0.25">
      <c r="N81657" s="1">
        <v>81656</v>
      </c>
      <c r="O81657">
        <v>139.9153215189304</v>
      </c>
    </row>
    <row r="81658" spans="14:15" x14ac:dyDescent="0.25">
      <c r="N81658" s="1">
        <v>81657</v>
      </c>
      <c r="O81658">
        <v>128.79607669470309</v>
      </c>
    </row>
    <row r="81659" spans="14:15" x14ac:dyDescent="0.25">
      <c r="N81659" s="1">
        <v>81658</v>
      </c>
      <c r="O81659">
        <v>144.46575374179596</v>
      </c>
    </row>
    <row r="81660" spans="14:15" x14ac:dyDescent="0.25">
      <c r="N81660" s="1">
        <v>81659</v>
      </c>
      <c r="O81660">
        <v>86.851285158380264</v>
      </c>
    </row>
    <row r="81661" spans="14:15" x14ac:dyDescent="0.25">
      <c r="N81661" s="1">
        <v>81660</v>
      </c>
      <c r="O81661">
        <v>126.68054009820449</v>
      </c>
    </row>
    <row r="81662" spans="14:15" x14ac:dyDescent="0.25">
      <c r="N81662" s="1">
        <v>81661</v>
      </c>
      <c r="O81662">
        <v>124.15675248011669</v>
      </c>
    </row>
    <row r="81663" spans="14:15" x14ac:dyDescent="0.25">
      <c r="N81663" s="1">
        <v>81662</v>
      </c>
      <c r="O81663">
        <v>98.404824403871231</v>
      </c>
    </row>
    <row r="81664" spans="14:15" x14ac:dyDescent="0.25">
      <c r="N81664" s="1">
        <v>81663</v>
      </c>
      <c r="O81664">
        <v>98.976422776987448</v>
      </c>
    </row>
    <row r="81665" spans="14:15" x14ac:dyDescent="0.25">
      <c r="N81665" s="1">
        <v>81664</v>
      </c>
      <c r="O81665">
        <v>135.45428292760079</v>
      </c>
    </row>
    <row r="81666" spans="14:15" x14ac:dyDescent="0.25">
      <c r="N81666" s="1">
        <v>81665</v>
      </c>
      <c r="O81666">
        <v>108.87296950677424</v>
      </c>
    </row>
    <row r="81667" spans="14:15" x14ac:dyDescent="0.25">
      <c r="N81667" s="1">
        <v>81666</v>
      </c>
      <c r="O81667">
        <v>100.93218255383746</v>
      </c>
    </row>
    <row r="81668" spans="14:15" x14ac:dyDescent="0.25">
      <c r="N81668" s="1">
        <v>81667</v>
      </c>
      <c r="O81668">
        <v>115.2787537014419</v>
      </c>
    </row>
    <row r="81669" spans="14:15" x14ac:dyDescent="0.25">
      <c r="N81669" s="1">
        <v>81668</v>
      </c>
      <c r="O81669">
        <v>137.47167828560532</v>
      </c>
    </row>
    <row r="81670" spans="14:15" x14ac:dyDescent="0.25">
      <c r="N81670" s="1">
        <v>81669</v>
      </c>
      <c r="O81670">
        <v>101.6211866340936</v>
      </c>
    </row>
    <row r="81671" spans="14:15" x14ac:dyDescent="0.25">
      <c r="N81671" s="1">
        <v>81670</v>
      </c>
      <c r="O81671">
        <v>125.44017715844377</v>
      </c>
    </row>
    <row r="81672" spans="14:15" x14ac:dyDescent="0.25">
      <c r="N81672" s="1">
        <v>81671</v>
      </c>
      <c r="O81672">
        <v>130.67383509059778</v>
      </c>
    </row>
    <row r="81673" spans="14:15" x14ac:dyDescent="0.25">
      <c r="N81673" s="1">
        <v>81672</v>
      </c>
      <c r="O81673">
        <v>101.95579627901982</v>
      </c>
    </row>
    <row r="81674" spans="14:15" x14ac:dyDescent="0.25">
      <c r="N81674" s="1">
        <v>81673</v>
      </c>
      <c r="O81674">
        <v>114.19466034014371</v>
      </c>
    </row>
    <row r="81675" spans="14:15" x14ac:dyDescent="0.25">
      <c r="N81675" s="1">
        <v>81674</v>
      </c>
      <c r="O81675">
        <v>87.275807541020612</v>
      </c>
    </row>
    <row r="81676" spans="14:15" x14ac:dyDescent="0.25">
      <c r="N81676" s="1">
        <v>81675</v>
      </c>
      <c r="O81676">
        <v>108.30228609897792</v>
      </c>
    </row>
    <row r="81677" spans="14:15" x14ac:dyDescent="0.25">
      <c r="N81677" s="1">
        <v>81676</v>
      </c>
      <c r="O81677">
        <v>116.83990842708856</v>
      </c>
    </row>
    <row r="81678" spans="14:15" x14ac:dyDescent="0.25">
      <c r="N81678" s="1">
        <v>81677</v>
      </c>
      <c r="O81678">
        <v>119.63120775448932</v>
      </c>
    </row>
    <row r="81679" spans="14:15" x14ac:dyDescent="0.25">
      <c r="N81679" s="1">
        <v>81678</v>
      </c>
      <c r="O81679">
        <v>97.495740662505042</v>
      </c>
    </row>
    <row r="81680" spans="14:15" x14ac:dyDescent="0.25">
      <c r="N81680" s="1">
        <v>81679</v>
      </c>
      <c r="O81680">
        <v>89.678143514900952</v>
      </c>
    </row>
    <row r="81681" spans="14:15" x14ac:dyDescent="0.25">
      <c r="N81681" s="1">
        <v>81680</v>
      </c>
      <c r="O81681">
        <v>124.38101667661515</v>
      </c>
    </row>
    <row r="81682" spans="14:15" x14ac:dyDescent="0.25">
      <c r="N81682" s="1">
        <v>81681</v>
      </c>
      <c r="O81682">
        <v>115.79558804053762</v>
      </c>
    </row>
    <row r="81683" spans="14:15" x14ac:dyDescent="0.25">
      <c r="N81683" s="1">
        <v>81682</v>
      </c>
      <c r="O81683">
        <v>108.90501260036427</v>
      </c>
    </row>
    <row r="81684" spans="14:15" x14ac:dyDescent="0.25">
      <c r="N81684" s="1">
        <v>81683</v>
      </c>
      <c r="O81684">
        <v>85.486054695533468</v>
      </c>
    </row>
    <row r="81685" spans="14:15" x14ac:dyDescent="0.25">
      <c r="N81685" s="1">
        <v>81684</v>
      </c>
      <c r="O81685">
        <v>110.14579821323323</v>
      </c>
    </row>
    <row r="81686" spans="14:15" x14ac:dyDescent="0.25">
      <c r="N81686" s="1">
        <v>81685</v>
      </c>
      <c r="O81686">
        <v>117.78238388338016</v>
      </c>
    </row>
    <row r="81687" spans="14:15" x14ac:dyDescent="0.25">
      <c r="N81687" s="1">
        <v>81686</v>
      </c>
      <c r="O81687">
        <v>111.84446897459343</v>
      </c>
    </row>
    <row r="81688" spans="14:15" x14ac:dyDescent="0.25">
      <c r="N81688" s="1">
        <v>81687</v>
      </c>
      <c r="O81688">
        <v>96.096263486371157</v>
      </c>
    </row>
    <row r="81689" spans="14:15" x14ac:dyDescent="0.25">
      <c r="N81689" s="1">
        <v>81688</v>
      </c>
      <c r="O81689">
        <v>120.66475627155025</v>
      </c>
    </row>
    <row r="81690" spans="14:15" x14ac:dyDescent="0.25">
      <c r="N81690" s="1">
        <v>81689</v>
      </c>
      <c r="O81690">
        <v>128.02732567206243</v>
      </c>
    </row>
    <row r="81691" spans="14:15" x14ac:dyDescent="0.25">
      <c r="N81691" s="1">
        <v>81690</v>
      </c>
      <c r="O81691">
        <v>95.420218825024278</v>
      </c>
    </row>
    <row r="81692" spans="14:15" x14ac:dyDescent="0.25">
      <c r="N81692" s="1">
        <v>81691</v>
      </c>
      <c r="O81692">
        <v>134.58712248980518</v>
      </c>
    </row>
    <row r="81693" spans="14:15" x14ac:dyDescent="0.25">
      <c r="N81693" s="1">
        <v>81692</v>
      </c>
      <c r="O81693">
        <v>112.79866197292125</v>
      </c>
    </row>
    <row r="81694" spans="14:15" x14ac:dyDescent="0.25">
      <c r="N81694" s="1">
        <v>81693</v>
      </c>
      <c r="O81694">
        <v>127.20286917477972</v>
      </c>
    </row>
    <row r="81695" spans="14:15" x14ac:dyDescent="0.25">
      <c r="N81695" s="1">
        <v>81694</v>
      </c>
      <c r="O81695">
        <v>108.36418868287389</v>
      </c>
    </row>
    <row r="81696" spans="14:15" x14ac:dyDescent="0.25">
      <c r="N81696" s="1">
        <v>81695</v>
      </c>
      <c r="O81696">
        <v>96.538030521197243</v>
      </c>
    </row>
    <row r="81697" spans="14:15" x14ac:dyDescent="0.25">
      <c r="N81697" s="1">
        <v>81696</v>
      </c>
      <c r="O81697">
        <v>109.44375359438105</v>
      </c>
    </row>
    <row r="81698" spans="14:15" x14ac:dyDescent="0.25">
      <c r="N81698" s="1">
        <v>81697</v>
      </c>
      <c r="O81698">
        <v>94.941064726361873</v>
      </c>
    </row>
    <row r="81699" spans="14:15" x14ac:dyDescent="0.25">
      <c r="N81699" s="1">
        <v>81698</v>
      </c>
      <c r="O81699">
        <v>111.98831242690817</v>
      </c>
    </row>
    <row r="81700" spans="14:15" x14ac:dyDescent="0.25">
      <c r="N81700" s="1">
        <v>81699</v>
      </c>
      <c r="O81700">
        <v>127.1798824159967</v>
      </c>
    </row>
    <row r="81701" spans="14:15" x14ac:dyDescent="0.25">
      <c r="N81701" s="1">
        <v>81700</v>
      </c>
      <c r="O81701">
        <v>133.42071209463225</v>
      </c>
    </row>
    <row r="81702" spans="14:15" x14ac:dyDescent="0.25">
      <c r="N81702" s="1">
        <v>81701</v>
      </c>
      <c r="O81702">
        <v>93.604361158545217</v>
      </c>
    </row>
    <row r="81703" spans="14:15" x14ac:dyDescent="0.25">
      <c r="N81703" s="1">
        <v>81702</v>
      </c>
      <c r="O81703">
        <v>126.637732823389</v>
      </c>
    </row>
    <row r="81704" spans="14:15" x14ac:dyDescent="0.25">
      <c r="N81704" s="1">
        <v>81703</v>
      </c>
      <c r="O81704">
        <v>108.59860662221486</v>
      </c>
    </row>
    <row r="81705" spans="14:15" x14ac:dyDescent="0.25">
      <c r="N81705" s="1">
        <v>81704</v>
      </c>
      <c r="O81705">
        <v>132.56761835907579</v>
      </c>
    </row>
    <row r="81706" spans="14:15" x14ac:dyDescent="0.25">
      <c r="N81706" s="1">
        <v>81705</v>
      </c>
      <c r="O81706">
        <v>103.39161872480774</v>
      </c>
    </row>
    <row r="81707" spans="14:15" x14ac:dyDescent="0.25">
      <c r="N81707" s="1">
        <v>81706</v>
      </c>
      <c r="O81707">
        <v>111.85219746235724</v>
      </c>
    </row>
    <row r="81708" spans="14:15" x14ac:dyDescent="0.25">
      <c r="N81708" s="1">
        <v>81707</v>
      </c>
      <c r="O81708">
        <v>104.97690185304869</v>
      </c>
    </row>
    <row r="81709" spans="14:15" x14ac:dyDescent="0.25">
      <c r="N81709" s="1">
        <v>81708</v>
      </c>
      <c r="O81709">
        <v>109.24039801850397</v>
      </c>
    </row>
    <row r="81710" spans="14:15" x14ac:dyDescent="0.25">
      <c r="N81710" s="1">
        <v>81709</v>
      </c>
      <c r="O81710">
        <v>117.84621026834236</v>
      </c>
    </row>
    <row r="81711" spans="14:15" x14ac:dyDescent="0.25">
      <c r="N81711" s="1">
        <v>81710</v>
      </c>
      <c r="O81711">
        <v>112.08800154816001</v>
      </c>
    </row>
    <row r="81712" spans="14:15" x14ac:dyDescent="0.25">
      <c r="N81712" s="1">
        <v>81711</v>
      </c>
      <c r="O81712">
        <v>107.36955139340202</v>
      </c>
    </row>
    <row r="81713" spans="14:15" x14ac:dyDescent="0.25">
      <c r="N81713" s="1">
        <v>81712</v>
      </c>
      <c r="O81713">
        <v>97.378490238317553</v>
      </c>
    </row>
    <row r="81714" spans="14:15" x14ac:dyDescent="0.25">
      <c r="N81714" s="1">
        <v>81713</v>
      </c>
      <c r="O81714">
        <v>94.296703823871823</v>
      </c>
    </row>
    <row r="81715" spans="14:15" x14ac:dyDescent="0.25">
      <c r="N81715" s="1">
        <v>81714</v>
      </c>
      <c r="O81715">
        <v>99.158830844247348</v>
      </c>
    </row>
    <row r="81716" spans="14:15" x14ac:dyDescent="0.25">
      <c r="N81716" s="1">
        <v>81715</v>
      </c>
      <c r="O81716">
        <v>114.14641003902771</v>
      </c>
    </row>
    <row r="81717" spans="14:15" x14ac:dyDescent="0.25">
      <c r="N81717" s="1">
        <v>81716</v>
      </c>
      <c r="O81717">
        <v>113.69468921277573</v>
      </c>
    </row>
    <row r="81718" spans="14:15" x14ac:dyDescent="0.25">
      <c r="N81718" s="1">
        <v>81717</v>
      </c>
      <c r="O81718">
        <v>113.71995450954421</v>
      </c>
    </row>
    <row r="81719" spans="14:15" x14ac:dyDescent="0.25">
      <c r="N81719" s="1">
        <v>81718</v>
      </c>
      <c r="O81719">
        <v>87.729430880839303</v>
      </c>
    </row>
    <row r="81720" spans="14:15" x14ac:dyDescent="0.25">
      <c r="N81720" s="1">
        <v>81719</v>
      </c>
      <c r="O81720">
        <v>108.8479322298881</v>
      </c>
    </row>
    <row r="81721" spans="14:15" x14ac:dyDescent="0.25">
      <c r="N81721" s="1">
        <v>81720</v>
      </c>
      <c r="O81721">
        <v>120.59886027303192</v>
      </c>
    </row>
    <row r="81722" spans="14:15" x14ac:dyDescent="0.25">
      <c r="N81722" s="1">
        <v>81721</v>
      </c>
      <c r="O81722">
        <v>132.01359025055746</v>
      </c>
    </row>
    <row r="81723" spans="14:15" x14ac:dyDescent="0.25">
      <c r="N81723" s="1">
        <v>81722</v>
      </c>
      <c r="O81723">
        <v>131.05898408213068</v>
      </c>
    </row>
    <row r="81724" spans="14:15" x14ac:dyDescent="0.25">
      <c r="N81724" s="1">
        <v>81723</v>
      </c>
      <c r="O81724">
        <v>125.85713522010407</v>
      </c>
    </row>
    <row r="81725" spans="14:15" x14ac:dyDescent="0.25">
      <c r="N81725" s="1">
        <v>81724</v>
      </c>
      <c r="O81725">
        <v>117.85950654974819</v>
      </c>
    </row>
    <row r="81726" spans="14:15" x14ac:dyDescent="0.25">
      <c r="N81726" s="1">
        <v>81725</v>
      </c>
      <c r="O81726">
        <v>125.06225062347713</v>
      </c>
    </row>
    <row r="81727" spans="14:15" x14ac:dyDescent="0.25">
      <c r="N81727" s="1">
        <v>81726</v>
      </c>
      <c r="O81727">
        <v>99.509177999725068</v>
      </c>
    </row>
    <row r="81728" spans="14:15" x14ac:dyDescent="0.25">
      <c r="N81728" s="1">
        <v>81727</v>
      </c>
      <c r="O81728">
        <v>100.71430915880183</v>
      </c>
    </row>
    <row r="81729" spans="14:15" x14ac:dyDescent="0.25">
      <c r="N81729" s="1">
        <v>81728</v>
      </c>
      <c r="O81729">
        <v>111.50485666283328</v>
      </c>
    </row>
    <row r="81730" spans="14:15" x14ac:dyDescent="0.25">
      <c r="N81730" s="1">
        <v>81729</v>
      </c>
      <c r="O81730">
        <v>134.8729281067485</v>
      </c>
    </row>
    <row r="81731" spans="14:15" x14ac:dyDescent="0.25">
      <c r="N81731" s="1">
        <v>81730</v>
      </c>
      <c r="O81731">
        <v>98.14102946010162</v>
      </c>
    </row>
    <row r="81732" spans="14:15" x14ac:dyDescent="0.25">
      <c r="N81732" s="1">
        <v>81731</v>
      </c>
      <c r="O81732">
        <v>102.73613687868628</v>
      </c>
    </row>
    <row r="81733" spans="14:15" x14ac:dyDescent="0.25">
      <c r="N81733" s="1">
        <v>81732</v>
      </c>
      <c r="O81733">
        <v>103.38862126659915</v>
      </c>
    </row>
    <row r="81734" spans="14:15" x14ac:dyDescent="0.25">
      <c r="N81734" s="1">
        <v>81733</v>
      </c>
      <c r="O81734">
        <v>133.44159294183703</v>
      </c>
    </row>
    <row r="81735" spans="14:15" x14ac:dyDescent="0.25">
      <c r="N81735" s="1">
        <v>81734</v>
      </c>
      <c r="O81735">
        <v>129.15582488842318</v>
      </c>
    </row>
    <row r="81736" spans="14:15" x14ac:dyDescent="0.25">
      <c r="N81736" s="1">
        <v>81735</v>
      </c>
      <c r="O81736">
        <v>124.22627519286434</v>
      </c>
    </row>
    <row r="81737" spans="14:15" x14ac:dyDescent="0.25">
      <c r="N81737" s="1">
        <v>81736</v>
      </c>
      <c r="O81737">
        <v>94.544543934035474</v>
      </c>
    </row>
    <row r="81738" spans="14:15" x14ac:dyDescent="0.25">
      <c r="N81738" s="1">
        <v>81737</v>
      </c>
      <c r="O81738">
        <v>140.2943767802719</v>
      </c>
    </row>
    <row r="81739" spans="14:15" x14ac:dyDescent="0.25">
      <c r="N81739" s="1">
        <v>81738</v>
      </c>
      <c r="O81739">
        <v>130.22717173595589</v>
      </c>
    </row>
    <row r="81740" spans="14:15" x14ac:dyDescent="0.25">
      <c r="N81740" s="1">
        <v>81739</v>
      </c>
      <c r="O81740">
        <v>132.6344546281818</v>
      </c>
    </row>
    <row r="81741" spans="14:15" x14ac:dyDescent="0.25">
      <c r="N81741" s="1">
        <v>81740</v>
      </c>
      <c r="O81741">
        <v>106.4094458034256</v>
      </c>
    </row>
    <row r="81742" spans="14:15" x14ac:dyDescent="0.25">
      <c r="N81742" s="1">
        <v>81741</v>
      </c>
      <c r="O81742">
        <v>133.02292092075547</v>
      </c>
    </row>
    <row r="81743" spans="14:15" x14ac:dyDescent="0.25">
      <c r="N81743" s="1">
        <v>81742</v>
      </c>
      <c r="O81743">
        <v>104.18777134530045</v>
      </c>
    </row>
    <row r="81744" spans="14:15" x14ac:dyDescent="0.25">
      <c r="N81744" s="1">
        <v>81743</v>
      </c>
      <c r="O81744">
        <v>110.35389457926871</v>
      </c>
    </row>
    <row r="81745" spans="14:15" x14ac:dyDescent="0.25">
      <c r="N81745" s="1">
        <v>81744</v>
      </c>
      <c r="O81745">
        <v>109.61140025648136</v>
      </c>
    </row>
    <row r="81746" spans="14:15" x14ac:dyDescent="0.25">
      <c r="N81746" s="1">
        <v>81745</v>
      </c>
      <c r="O81746">
        <v>104.8131660447236</v>
      </c>
    </row>
    <row r="81747" spans="14:15" x14ac:dyDescent="0.25">
      <c r="N81747" s="1">
        <v>81746</v>
      </c>
      <c r="O81747">
        <v>91.707390069162187</v>
      </c>
    </row>
    <row r="81748" spans="14:15" x14ac:dyDescent="0.25">
      <c r="N81748" s="1">
        <v>81747</v>
      </c>
      <c r="O81748">
        <v>95.710292719645864</v>
      </c>
    </row>
    <row r="81749" spans="14:15" x14ac:dyDescent="0.25">
      <c r="N81749" s="1">
        <v>81748</v>
      </c>
      <c r="O81749">
        <v>110.30568699474782</v>
      </c>
    </row>
    <row r="81750" spans="14:15" x14ac:dyDescent="0.25">
      <c r="N81750" s="1">
        <v>81749</v>
      </c>
      <c r="O81750">
        <v>113.5961513933875</v>
      </c>
    </row>
    <row r="81751" spans="14:15" x14ac:dyDescent="0.25">
      <c r="N81751" s="1">
        <v>81750</v>
      </c>
      <c r="O81751">
        <v>122.02654773129068</v>
      </c>
    </row>
    <row r="81752" spans="14:15" x14ac:dyDescent="0.25">
      <c r="N81752" s="1">
        <v>81751</v>
      </c>
      <c r="O81752">
        <v>111.75245505482474</v>
      </c>
    </row>
    <row r="81753" spans="14:15" x14ac:dyDescent="0.25">
      <c r="N81753" s="1">
        <v>81752</v>
      </c>
      <c r="O81753">
        <v>113.0132993893323</v>
      </c>
    </row>
    <row r="81754" spans="14:15" x14ac:dyDescent="0.25">
      <c r="N81754" s="1">
        <v>81753</v>
      </c>
      <c r="O81754">
        <v>133.75310347664848</v>
      </c>
    </row>
    <row r="81755" spans="14:15" x14ac:dyDescent="0.25">
      <c r="N81755" s="1">
        <v>81754</v>
      </c>
      <c r="O81755">
        <v>135.58742633378236</v>
      </c>
    </row>
    <row r="81756" spans="14:15" x14ac:dyDescent="0.25">
      <c r="N81756" s="1">
        <v>81755</v>
      </c>
      <c r="O81756">
        <v>113.28543553713504</v>
      </c>
    </row>
    <row r="81757" spans="14:15" x14ac:dyDescent="0.25">
      <c r="N81757" s="1">
        <v>81756</v>
      </c>
      <c r="O81757">
        <v>99.874867186281435</v>
      </c>
    </row>
    <row r="81758" spans="14:15" x14ac:dyDescent="0.25">
      <c r="N81758" s="1">
        <v>81757</v>
      </c>
      <c r="O81758">
        <v>120.85593711894917</v>
      </c>
    </row>
    <row r="81759" spans="14:15" x14ac:dyDescent="0.25">
      <c r="N81759" s="1">
        <v>81758</v>
      </c>
      <c r="O81759">
        <v>106.29685616792669</v>
      </c>
    </row>
    <row r="81760" spans="14:15" x14ac:dyDescent="0.25">
      <c r="N81760" s="1">
        <v>81759</v>
      </c>
      <c r="O81760">
        <v>142.63291642913748</v>
      </c>
    </row>
    <row r="81761" spans="14:15" x14ac:dyDescent="0.25">
      <c r="N81761" s="1">
        <v>81760</v>
      </c>
      <c r="O81761">
        <v>112.33923168259243</v>
      </c>
    </row>
    <row r="81762" spans="14:15" x14ac:dyDescent="0.25">
      <c r="N81762" s="1">
        <v>81761</v>
      </c>
      <c r="O81762">
        <v>109.45550060637565</v>
      </c>
    </row>
    <row r="81763" spans="14:15" x14ac:dyDescent="0.25">
      <c r="N81763" s="1">
        <v>81762</v>
      </c>
      <c r="O81763">
        <v>88.504701318894618</v>
      </c>
    </row>
    <row r="81764" spans="14:15" x14ac:dyDescent="0.25">
      <c r="N81764" s="1">
        <v>81763</v>
      </c>
      <c r="O81764">
        <v>97.561528008846338</v>
      </c>
    </row>
    <row r="81765" spans="14:15" x14ac:dyDescent="0.25">
      <c r="N81765" s="1">
        <v>81764</v>
      </c>
      <c r="O81765">
        <v>141.25246416621863</v>
      </c>
    </row>
    <row r="81766" spans="14:15" x14ac:dyDescent="0.25">
      <c r="N81766" s="1">
        <v>81765</v>
      </c>
      <c r="O81766">
        <v>114.87749428430027</v>
      </c>
    </row>
    <row r="81767" spans="14:15" x14ac:dyDescent="0.25">
      <c r="N81767" s="1">
        <v>81766</v>
      </c>
      <c r="O81767">
        <v>136.50526414742129</v>
      </c>
    </row>
    <row r="81768" spans="14:15" x14ac:dyDescent="0.25">
      <c r="N81768" s="1">
        <v>81767</v>
      </c>
      <c r="O81768">
        <v>121.05870013723822</v>
      </c>
    </row>
    <row r="81769" spans="14:15" x14ac:dyDescent="0.25">
      <c r="N81769" s="1">
        <v>81768</v>
      </c>
      <c r="O81769">
        <v>139.08437633980296</v>
      </c>
    </row>
    <row r="81770" spans="14:15" x14ac:dyDescent="0.25">
      <c r="N81770" s="1">
        <v>81769</v>
      </c>
      <c r="O81770">
        <v>100.5659210624267</v>
      </c>
    </row>
    <row r="81771" spans="14:15" x14ac:dyDescent="0.25">
      <c r="N81771" s="1">
        <v>81770</v>
      </c>
      <c r="O81771">
        <v>94.764578472564779</v>
      </c>
    </row>
    <row r="81772" spans="14:15" x14ac:dyDescent="0.25">
      <c r="N81772" s="1">
        <v>81771</v>
      </c>
      <c r="O81772">
        <v>107.93091975721164</v>
      </c>
    </row>
    <row r="81773" spans="14:15" x14ac:dyDescent="0.25">
      <c r="N81773" s="1">
        <v>81772</v>
      </c>
      <c r="O81773">
        <v>98.384944972081641</v>
      </c>
    </row>
    <row r="81774" spans="14:15" x14ac:dyDescent="0.25">
      <c r="N81774" s="1">
        <v>81773</v>
      </c>
      <c r="O81774">
        <v>133.4775135047887</v>
      </c>
    </row>
    <row r="81775" spans="14:15" x14ac:dyDescent="0.25">
      <c r="N81775" s="1">
        <v>81774</v>
      </c>
      <c r="O81775">
        <v>134.80509310550812</v>
      </c>
    </row>
    <row r="81776" spans="14:15" x14ac:dyDescent="0.25">
      <c r="N81776" s="1">
        <v>81775</v>
      </c>
      <c r="O81776">
        <v>92.467901252480956</v>
      </c>
    </row>
    <row r="81777" spans="14:15" x14ac:dyDescent="0.25">
      <c r="N81777" s="1">
        <v>81776</v>
      </c>
      <c r="O81777">
        <v>131.58928108759986</v>
      </c>
    </row>
    <row r="81778" spans="14:15" x14ac:dyDescent="0.25">
      <c r="N81778" s="1">
        <v>81777</v>
      </c>
      <c r="O81778">
        <v>141.6944699266009</v>
      </c>
    </row>
    <row r="81779" spans="14:15" x14ac:dyDescent="0.25">
      <c r="N81779" s="1">
        <v>81778</v>
      </c>
      <c r="O81779">
        <v>102.17099223743841</v>
      </c>
    </row>
    <row r="81780" spans="14:15" x14ac:dyDescent="0.25">
      <c r="N81780" s="1">
        <v>81779</v>
      </c>
      <c r="O81780">
        <v>106.94080651714164</v>
      </c>
    </row>
    <row r="81781" spans="14:15" x14ac:dyDescent="0.25">
      <c r="N81781" s="1">
        <v>81780</v>
      </c>
      <c r="O81781">
        <v>123.495803520273</v>
      </c>
    </row>
    <row r="81782" spans="14:15" x14ac:dyDescent="0.25">
      <c r="N81782" s="1">
        <v>81781</v>
      </c>
      <c r="O81782">
        <v>129.01897257537865</v>
      </c>
    </row>
    <row r="81783" spans="14:15" x14ac:dyDescent="0.25">
      <c r="N81783" s="1">
        <v>81782</v>
      </c>
      <c r="O81783">
        <v>137.9785346739001</v>
      </c>
    </row>
    <row r="81784" spans="14:15" x14ac:dyDescent="0.25">
      <c r="N81784" s="1">
        <v>81783</v>
      </c>
      <c r="O81784">
        <v>96.127466184977663</v>
      </c>
    </row>
    <row r="81785" spans="14:15" x14ac:dyDescent="0.25">
      <c r="N81785" s="1">
        <v>81784</v>
      </c>
      <c r="O81785">
        <v>134.21528515173495</v>
      </c>
    </row>
    <row r="81786" spans="14:15" x14ac:dyDescent="0.25">
      <c r="N81786" s="1">
        <v>81785</v>
      </c>
      <c r="O81786">
        <v>120.10491634676895</v>
      </c>
    </row>
    <row r="81787" spans="14:15" x14ac:dyDescent="0.25">
      <c r="N81787" s="1">
        <v>81786</v>
      </c>
      <c r="O81787">
        <v>88.956854496751149</v>
      </c>
    </row>
    <row r="81788" spans="14:15" x14ac:dyDescent="0.25">
      <c r="N81788" s="1">
        <v>81787</v>
      </c>
      <c r="O81788">
        <v>142.79451834499864</v>
      </c>
    </row>
    <row r="81789" spans="14:15" x14ac:dyDescent="0.25">
      <c r="N81789" s="1">
        <v>81788</v>
      </c>
      <c r="O81789">
        <v>106.01611861305118</v>
      </c>
    </row>
    <row r="81790" spans="14:15" x14ac:dyDescent="0.25">
      <c r="N81790" s="1">
        <v>81789</v>
      </c>
      <c r="O81790">
        <v>128.23635477923034</v>
      </c>
    </row>
    <row r="81791" spans="14:15" x14ac:dyDescent="0.25">
      <c r="N81791" s="1">
        <v>81790</v>
      </c>
      <c r="O81791">
        <v>97.580977200961513</v>
      </c>
    </row>
    <row r="81792" spans="14:15" x14ac:dyDescent="0.25">
      <c r="N81792" s="1">
        <v>81791</v>
      </c>
      <c r="O81792">
        <v>131.36651324918759</v>
      </c>
    </row>
    <row r="81793" spans="14:15" x14ac:dyDescent="0.25">
      <c r="N81793" s="1">
        <v>81792</v>
      </c>
      <c r="O81793">
        <v>103.21331483456446</v>
      </c>
    </row>
    <row r="81794" spans="14:15" x14ac:dyDescent="0.25">
      <c r="N81794" s="1">
        <v>81793</v>
      </c>
      <c r="O81794">
        <v>94.978609781855582</v>
      </c>
    </row>
    <row r="81795" spans="14:15" x14ac:dyDescent="0.25">
      <c r="N81795" s="1">
        <v>81794</v>
      </c>
      <c r="O81795">
        <v>110.43489077963915</v>
      </c>
    </row>
    <row r="81796" spans="14:15" x14ac:dyDescent="0.25">
      <c r="N81796" s="1">
        <v>81795</v>
      </c>
      <c r="O81796">
        <v>109.03241025428274</v>
      </c>
    </row>
    <row r="81797" spans="14:15" x14ac:dyDescent="0.25">
      <c r="N81797" s="1">
        <v>81796</v>
      </c>
      <c r="O81797">
        <v>130.15076993996615</v>
      </c>
    </row>
    <row r="81798" spans="14:15" x14ac:dyDescent="0.25">
      <c r="N81798" s="1">
        <v>81797</v>
      </c>
      <c r="O81798">
        <v>108.05388011418822</v>
      </c>
    </row>
    <row r="81799" spans="14:15" x14ac:dyDescent="0.25">
      <c r="N81799" s="1">
        <v>81798</v>
      </c>
      <c r="O81799">
        <v>135.53867902651615</v>
      </c>
    </row>
    <row r="81800" spans="14:15" x14ac:dyDescent="0.25">
      <c r="N81800" s="1">
        <v>81799</v>
      </c>
      <c r="O81800">
        <v>125.32456596558994</v>
      </c>
    </row>
    <row r="81801" spans="14:15" x14ac:dyDescent="0.25">
      <c r="N81801" s="1">
        <v>81800</v>
      </c>
      <c r="O81801">
        <v>93.863785501576061</v>
      </c>
    </row>
    <row r="81802" spans="14:15" x14ac:dyDescent="0.25">
      <c r="N81802" s="1">
        <v>81801</v>
      </c>
      <c r="O81802">
        <v>123.82589960577809</v>
      </c>
    </row>
    <row r="81803" spans="14:15" x14ac:dyDescent="0.25">
      <c r="N81803" s="1">
        <v>81802</v>
      </c>
      <c r="O81803">
        <v>90.584888852270026</v>
      </c>
    </row>
    <row r="81804" spans="14:15" x14ac:dyDescent="0.25">
      <c r="N81804" s="1">
        <v>81803</v>
      </c>
      <c r="O81804">
        <v>114.3434153651239</v>
      </c>
    </row>
    <row r="81805" spans="14:15" x14ac:dyDescent="0.25">
      <c r="N81805" s="1">
        <v>81804</v>
      </c>
      <c r="O81805">
        <v>133.82593562571455</v>
      </c>
    </row>
    <row r="81806" spans="14:15" x14ac:dyDescent="0.25">
      <c r="N81806" s="1">
        <v>81805</v>
      </c>
      <c r="O81806">
        <v>132.519103141871</v>
      </c>
    </row>
    <row r="81807" spans="14:15" x14ac:dyDescent="0.25">
      <c r="N81807" s="1">
        <v>81806</v>
      </c>
      <c r="O81807">
        <v>133.38230136707415</v>
      </c>
    </row>
    <row r="81808" spans="14:15" x14ac:dyDescent="0.25">
      <c r="N81808" s="1">
        <v>81807</v>
      </c>
      <c r="O81808">
        <v>139.23695513664524</v>
      </c>
    </row>
    <row r="81809" spans="14:15" x14ac:dyDescent="0.25">
      <c r="N81809" s="1">
        <v>81808</v>
      </c>
      <c r="O81809">
        <v>96.158874164108212</v>
      </c>
    </row>
    <row r="81810" spans="14:15" x14ac:dyDescent="0.25">
      <c r="N81810" s="1">
        <v>81809</v>
      </c>
      <c r="O81810">
        <v>91.493787292906063</v>
      </c>
    </row>
    <row r="81811" spans="14:15" x14ac:dyDescent="0.25">
      <c r="N81811" s="1">
        <v>81810</v>
      </c>
      <c r="O81811">
        <v>94.281811078632558</v>
      </c>
    </row>
    <row r="81812" spans="14:15" x14ac:dyDescent="0.25">
      <c r="N81812" s="1">
        <v>81811</v>
      </c>
      <c r="O81812">
        <v>111.79201453969362</v>
      </c>
    </row>
    <row r="81813" spans="14:15" x14ac:dyDescent="0.25">
      <c r="N81813" s="1">
        <v>81812</v>
      </c>
      <c r="O81813">
        <v>129.00479428294145</v>
      </c>
    </row>
    <row r="81814" spans="14:15" x14ac:dyDescent="0.25">
      <c r="N81814" s="1">
        <v>81813</v>
      </c>
      <c r="O81814">
        <v>101.50058411347557</v>
      </c>
    </row>
    <row r="81815" spans="14:15" x14ac:dyDescent="0.25">
      <c r="N81815" s="1">
        <v>81814</v>
      </c>
      <c r="O81815">
        <v>113.76453104547529</v>
      </c>
    </row>
    <row r="81816" spans="14:15" x14ac:dyDescent="0.25">
      <c r="N81816" s="1">
        <v>81815</v>
      </c>
      <c r="O81816">
        <v>93.23377517393196</v>
      </c>
    </row>
    <row r="81817" spans="14:15" x14ac:dyDescent="0.25">
      <c r="N81817" s="1">
        <v>81816</v>
      </c>
      <c r="O81817">
        <v>108.76877669011523</v>
      </c>
    </row>
    <row r="81818" spans="14:15" x14ac:dyDescent="0.25">
      <c r="N81818" s="1">
        <v>81817</v>
      </c>
      <c r="O81818">
        <v>140.29062930438747</v>
      </c>
    </row>
    <row r="81819" spans="14:15" x14ac:dyDescent="0.25">
      <c r="N81819" s="1">
        <v>81818</v>
      </c>
      <c r="O81819">
        <v>90.236070484519914</v>
      </c>
    </row>
    <row r="81820" spans="14:15" x14ac:dyDescent="0.25">
      <c r="N81820" s="1">
        <v>81819</v>
      </c>
      <c r="O81820">
        <v>123.55132145241946</v>
      </c>
    </row>
    <row r="81821" spans="14:15" x14ac:dyDescent="0.25">
      <c r="N81821" s="1">
        <v>81820</v>
      </c>
      <c r="O81821">
        <v>102.13936148837293</v>
      </c>
    </row>
    <row r="81822" spans="14:15" x14ac:dyDescent="0.25">
      <c r="N81822" s="1">
        <v>81821</v>
      </c>
      <c r="O81822">
        <v>131.58849188256022</v>
      </c>
    </row>
    <row r="81823" spans="14:15" x14ac:dyDescent="0.25">
      <c r="N81823" s="1">
        <v>81822</v>
      </c>
      <c r="O81823">
        <v>114.99722839363859</v>
      </c>
    </row>
    <row r="81824" spans="14:15" x14ac:dyDescent="0.25">
      <c r="N81824" s="1">
        <v>81823</v>
      </c>
      <c r="O81824">
        <v>133.00404612665255</v>
      </c>
    </row>
    <row r="81825" spans="14:15" x14ac:dyDescent="0.25">
      <c r="N81825" s="1">
        <v>81824</v>
      </c>
      <c r="O81825">
        <v>124.6706361674984</v>
      </c>
    </row>
    <row r="81826" spans="14:15" x14ac:dyDescent="0.25">
      <c r="N81826" s="1">
        <v>81825</v>
      </c>
      <c r="O81826">
        <v>128.97199090302121</v>
      </c>
    </row>
    <row r="81827" spans="14:15" x14ac:dyDescent="0.25">
      <c r="N81827" s="1">
        <v>81826</v>
      </c>
      <c r="O81827">
        <v>101.64886919916533</v>
      </c>
    </row>
    <row r="81828" spans="14:15" x14ac:dyDescent="0.25">
      <c r="N81828" s="1">
        <v>81827</v>
      </c>
      <c r="O81828">
        <v>119.68680096975642</v>
      </c>
    </row>
    <row r="81829" spans="14:15" x14ac:dyDescent="0.25">
      <c r="N81829" s="1">
        <v>81828</v>
      </c>
      <c r="O81829">
        <v>89.041741892826025</v>
      </c>
    </row>
    <row r="81830" spans="14:15" x14ac:dyDescent="0.25">
      <c r="N81830" s="1">
        <v>81829</v>
      </c>
      <c r="O81830">
        <v>128.30599186750803</v>
      </c>
    </row>
    <row r="81831" spans="14:15" x14ac:dyDescent="0.25">
      <c r="N81831" s="1">
        <v>81830</v>
      </c>
      <c r="O81831">
        <v>126.45442946955022</v>
      </c>
    </row>
    <row r="81832" spans="14:15" x14ac:dyDescent="0.25">
      <c r="N81832" s="1">
        <v>81831</v>
      </c>
      <c r="O81832">
        <v>127.99825042283352</v>
      </c>
    </row>
    <row r="81833" spans="14:15" x14ac:dyDescent="0.25">
      <c r="N81833" s="1">
        <v>81832</v>
      </c>
      <c r="O81833">
        <v>142.45057223505154</v>
      </c>
    </row>
    <row r="81834" spans="14:15" x14ac:dyDescent="0.25">
      <c r="N81834" s="1">
        <v>81833</v>
      </c>
      <c r="O81834">
        <v>118.69168105002404</v>
      </c>
    </row>
    <row r="81835" spans="14:15" x14ac:dyDescent="0.25">
      <c r="N81835" s="1">
        <v>81834</v>
      </c>
      <c r="O81835">
        <v>123.85979702896967</v>
      </c>
    </row>
    <row r="81836" spans="14:15" x14ac:dyDescent="0.25">
      <c r="N81836" s="1">
        <v>81835</v>
      </c>
      <c r="O81836">
        <v>102.91669061375551</v>
      </c>
    </row>
    <row r="81837" spans="14:15" x14ac:dyDescent="0.25">
      <c r="N81837" s="1">
        <v>81836</v>
      </c>
      <c r="O81837">
        <v>101.84484332039361</v>
      </c>
    </row>
    <row r="81838" spans="14:15" x14ac:dyDescent="0.25">
      <c r="N81838" s="1">
        <v>81837</v>
      </c>
      <c r="O81838">
        <v>122.24016341921264</v>
      </c>
    </row>
    <row r="81839" spans="14:15" x14ac:dyDescent="0.25">
      <c r="N81839" s="1">
        <v>81838</v>
      </c>
      <c r="O81839">
        <v>121.09719755411371</v>
      </c>
    </row>
    <row r="81840" spans="14:15" x14ac:dyDescent="0.25">
      <c r="N81840" s="1">
        <v>81839</v>
      </c>
      <c r="O81840">
        <v>127.29945381729341</v>
      </c>
    </row>
    <row r="81841" spans="14:15" x14ac:dyDescent="0.25">
      <c r="N81841" s="1">
        <v>81840</v>
      </c>
      <c r="O81841">
        <v>131.32242269323214</v>
      </c>
    </row>
    <row r="81842" spans="14:15" x14ac:dyDescent="0.25">
      <c r="N81842" s="1">
        <v>81841</v>
      </c>
      <c r="O81842">
        <v>110.95073218806372</v>
      </c>
    </row>
    <row r="81843" spans="14:15" x14ac:dyDescent="0.25">
      <c r="N81843" s="1">
        <v>81842</v>
      </c>
      <c r="O81843">
        <v>128.73937833574092</v>
      </c>
    </row>
    <row r="81844" spans="14:15" x14ac:dyDescent="0.25">
      <c r="N81844" s="1">
        <v>81843</v>
      </c>
      <c r="O81844">
        <v>109.66761093556944</v>
      </c>
    </row>
    <row r="81845" spans="14:15" x14ac:dyDescent="0.25">
      <c r="N81845" s="1">
        <v>81844</v>
      </c>
      <c r="O81845">
        <v>96.813618841239958</v>
      </c>
    </row>
    <row r="81846" spans="14:15" x14ac:dyDescent="0.25">
      <c r="N81846" s="1">
        <v>81845</v>
      </c>
      <c r="O81846">
        <v>122.95859606748125</v>
      </c>
    </row>
    <row r="81847" spans="14:15" x14ac:dyDescent="0.25">
      <c r="N81847" s="1">
        <v>81846</v>
      </c>
      <c r="O81847">
        <v>125.34035799243763</v>
      </c>
    </row>
    <row r="81848" spans="14:15" x14ac:dyDescent="0.25">
      <c r="N81848" s="1">
        <v>81847</v>
      </c>
      <c r="O81848">
        <v>103.32826860848991</v>
      </c>
    </row>
    <row r="81849" spans="14:15" x14ac:dyDescent="0.25">
      <c r="N81849" s="1">
        <v>81848</v>
      </c>
      <c r="O81849">
        <v>128.36223997739333</v>
      </c>
    </row>
    <row r="81850" spans="14:15" x14ac:dyDescent="0.25">
      <c r="N81850" s="1">
        <v>81849</v>
      </c>
      <c r="O81850">
        <v>118.47563378851021</v>
      </c>
    </row>
    <row r="81851" spans="14:15" x14ac:dyDescent="0.25">
      <c r="N81851" s="1">
        <v>81850</v>
      </c>
      <c r="O81851">
        <v>111.62189702721362</v>
      </c>
    </row>
    <row r="81852" spans="14:15" x14ac:dyDescent="0.25">
      <c r="N81852" s="1">
        <v>81851</v>
      </c>
      <c r="O81852">
        <v>97.478824535063964</v>
      </c>
    </row>
    <row r="81853" spans="14:15" x14ac:dyDescent="0.25">
      <c r="N81853" s="1">
        <v>81852</v>
      </c>
      <c r="O81853">
        <v>136.88030211416032</v>
      </c>
    </row>
    <row r="81854" spans="14:15" x14ac:dyDescent="0.25">
      <c r="N81854" s="1">
        <v>81853</v>
      </c>
      <c r="O81854">
        <v>97.068752545461692</v>
      </c>
    </row>
    <row r="81855" spans="14:15" x14ac:dyDescent="0.25">
      <c r="N81855" s="1">
        <v>81854</v>
      </c>
      <c r="O81855">
        <v>87.984223290929847</v>
      </c>
    </row>
    <row r="81856" spans="14:15" x14ac:dyDescent="0.25">
      <c r="N81856" s="1">
        <v>81855</v>
      </c>
      <c r="O81856">
        <v>121.41038858392676</v>
      </c>
    </row>
    <row r="81857" spans="14:15" x14ac:dyDescent="0.25">
      <c r="N81857" s="1">
        <v>81856</v>
      </c>
      <c r="O81857">
        <v>140.87310747379274</v>
      </c>
    </row>
    <row r="81858" spans="14:15" x14ac:dyDescent="0.25">
      <c r="N81858" s="1">
        <v>81857</v>
      </c>
      <c r="O81858">
        <v>114.87698502836572</v>
      </c>
    </row>
    <row r="81859" spans="14:15" x14ac:dyDescent="0.25">
      <c r="N81859" s="1">
        <v>81858</v>
      </c>
      <c r="O81859">
        <v>92.221634152764153</v>
      </c>
    </row>
    <row r="81860" spans="14:15" x14ac:dyDescent="0.25">
      <c r="N81860" s="1">
        <v>81859</v>
      </c>
      <c r="O81860">
        <v>133.06417525931172</v>
      </c>
    </row>
    <row r="81861" spans="14:15" x14ac:dyDescent="0.25">
      <c r="N81861" s="1">
        <v>81860</v>
      </c>
      <c r="O81861">
        <v>99.283876938569819</v>
      </c>
    </row>
    <row r="81862" spans="14:15" x14ac:dyDescent="0.25">
      <c r="N81862" s="1">
        <v>81861</v>
      </c>
      <c r="O81862">
        <v>108.74151663303073</v>
      </c>
    </row>
    <row r="81863" spans="14:15" x14ac:dyDescent="0.25">
      <c r="N81863" s="1">
        <v>81862</v>
      </c>
      <c r="O81863">
        <v>134.79195250731348</v>
      </c>
    </row>
    <row r="81864" spans="14:15" x14ac:dyDescent="0.25">
      <c r="N81864" s="1">
        <v>81863</v>
      </c>
      <c r="O81864">
        <v>89.972132643345688</v>
      </c>
    </row>
    <row r="81865" spans="14:15" x14ac:dyDescent="0.25">
      <c r="N81865" s="1">
        <v>81864</v>
      </c>
      <c r="O81865">
        <v>131.8387687991399</v>
      </c>
    </row>
    <row r="81866" spans="14:15" x14ac:dyDescent="0.25">
      <c r="N81866" s="1">
        <v>81865</v>
      </c>
      <c r="O81866">
        <v>115.76216670094284</v>
      </c>
    </row>
    <row r="81867" spans="14:15" x14ac:dyDescent="0.25">
      <c r="N81867" s="1">
        <v>81866</v>
      </c>
      <c r="O81867">
        <v>95.819847245191568</v>
      </c>
    </row>
    <row r="81868" spans="14:15" x14ac:dyDescent="0.25">
      <c r="N81868" s="1">
        <v>81867</v>
      </c>
      <c r="O81868">
        <v>98.699374138308499</v>
      </c>
    </row>
    <row r="81869" spans="14:15" x14ac:dyDescent="0.25">
      <c r="N81869" s="1">
        <v>81868</v>
      </c>
      <c r="O81869">
        <v>90.906169257827543</v>
      </c>
    </row>
    <row r="81870" spans="14:15" x14ac:dyDescent="0.25">
      <c r="N81870" s="1">
        <v>81869</v>
      </c>
      <c r="O81870">
        <v>126.26951283626327</v>
      </c>
    </row>
    <row r="81871" spans="14:15" x14ac:dyDescent="0.25">
      <c r="N81871" s="1">
        <v>81870</v>
      </c>
      <c r="O81871">
        <v>125.03363632105506</v>
      </c>
    </row>
    <row r="81872" spans="14:15" x14ac:dyDescent="0.25">
      <c r="N81872" s="1">
        <v>81871</v>
      </c>
      <c r="O81872">
        <v>108.88196085012663</v>
      </c>
    </row>
    <row r="81873" spans="14:15" x14ac:dyDescent="0.25">
      <c r="N81873" s="1">
        <v>81872</v>
      </c>
      <c r="O81873">
        <v>91.74701027876057</v>
      </c>
    </row>
    <row r="81874" spans="14:15" x14ac:dyDescent="0.25">
      <c r="N81874" s="1">
        <v>81873</v>
      </c>
      <c r="O81874">
        <v>115.56001085320023</v>
      </c>
    </row>
    <row r="81875" spans="14:15" x14ac:dyDescent="0.25">
      <c r="N81875" s="1">
        <v>81874</v>
      </c>
      <c r="O81875">
        <v>118.10673447663095</v>
      </c>
    </row>
    <row r="81876" spans="14:15" x14ac:dyDescent="0.25">
      <c r="N81876" s="1">
        <v>81875</v>
      </c>
      <c r="O81876">
        <v>109.9048827308725</v>
      </c>
    </row>
    <row r="81877" spans="14:15" x14ac:dyDescent="0.25">
      <c r="N81877" s="1">
        <v>81876</v>
      </c>
      <c r="O81877">
        <v>123.20777558188925</v>
      </c>
    </row>
    <row r="81878" spans="14:15" x14ac:dyDescent="0.25">
      <c r="N81878" s="1">
        <v>81877</v>
      </c>
      <c r="O81878">
        <v>120.33814417020058</v>
      </c>
    </row>
    <row r="81879" spans="14:15" x14ac:dyDescent="0.25">
      <c r="N81879" s="1">
        <v>81878</v>
      </c>
      <c r="O81879">
        <v>132.51062267284189</v>
      </c>
    </row>
    <row r="81880" spans="14:15" x14ac:dyDescent="0.25">
      <c r="N81880" s="1">
        <v>81879</v>
      </c>
      <c r="O81880">
        <v>94.148246625110843</v>
      </c>
    </row>
    <row r="81881" spans="14:15" x14ac:dyDescent="0.25">
      <c r="N81881" s="1">
        <v>81880</v>
      </c>
      <c r="O81881">
        <v>102.75079315803339</v>
      </c>
    </row>
    <row r="81882" spans="14:15" x14ac:dyDescent="0.25">
      <c r="N81882" s="1">
        <v>81881</v>
      </c>
      <c r="O81882">
        <v>84.381541577285645</v>
      </c>
    </row>
    <row r="81883" spans="14:15" x14ac:dyDescent="0.25">
      <c r="N81883" s="1">
        <v>81882</v>
      </c>
      <c r="O81883">
        <v>112.36556001141065</v>
      </c>
    </row>
    <row r="81884" spans="14:15" x14ac:dyDescent="0.25">
      <c r="N81884" s="1">
        <v>81883</v>
      </c>
      <c r="O81884">
        <v>112.62353382389929</v>
      </c>
    </row>
    <row r="81885" spans="14:15" x14ac:dyDescent="0.25">
      <c r="N81885" s="1">
        <v>81884</v>
      </c>
      <c r="O81885">
        <v>107.10983637963501</v>
      </c>
    </row>
    <row r="81886" spans="14:15" x14ac:dyDescent="0.25">
      <c r="N81886" s="1">
        <v>81885</v>
      </c>
      <c r="O81886">
        <v>122.56750839246199</v>
      </c>
    </row>
    <row r="81887" spans="14:15" x14ac:dyDescent="0.25">
      <c r="N81887" s="1">
        <v>81886</v>
      </c>
      <c r="O81887">
        <v>134.71394913401556</v>
      </c>
    </row>
    <row r="81888" spans="14:15" x14ac:dyDescent="0.25">
      <c r="N81888" s="1">
        <v>81887</v>
      </c>
      <c r="O81888">
        <v>108.3486963025386</v>
      </c>
    </row>
    <row r="81889" spans="14:15" x14ac:dyDescent="0.25">
      <c r="N81889" s="1">
        <v>81888</v>
      </c>
      <c r="O81889">
        <v>127.81837655027095</v>
      </c>
    </row>
    <row r="81890" spans="14:15" x14ac:dyDescent="0.25">
      <c r="N81890" s="1">
        <v>81889</v>
      </c>
      <c r="O81890">
        <v>118.60154273545257</v>
      </c>
    </row>
    <row r="81891" spans="14:15" x14ac:dyDescent="0.25">
      <c r="N81891" s="1">
        <v>81890</v>
      </c>
      <c r="O81891">
        <v>94.867440084675977</v>
      </c>
    </row>
    <row r="81892" spans="14:15" x14ac:dyDescent="0.25">
      <c r="N81892" s="1">
        <v>81891</v>
      </c>
      <c r="O81892">
        <v>120.37695090955891</v>
      </c>
    </row>
    <row r="81893" spans="14:15" x14ac:dyDescent="0.25">
      <c r="N81893" s="1">
        <v>81892</v>
      </c>
      <c r="O81893">
        <v>112.00547319126416</v>
      </c>
    </row>
    <row r="81894" spans="14:15" x14ac:dyDescent="0.25">
      <c r="N81894" s="1">
        <v>81893</v>
      </c>
      <c r="O81894">
        <v>133.00121089437866</v>
      </c>
    </row>
    <row r="81895" spans="14:15" x14ac:dyDescent="0.25">
      <c r="N81895" s="1">
        <v>81894</v>
      </c>
      <c r="O81895">
        <v>107.03629980860255</v>
      </c>
    </row>
    <row r="81896" spans="14:15" x14ac:dyDescent="0.25">
      <c r="N81896" s="1">
        <v>81895</v>
      </c>
      <c r="O81896">
        <v>109.59713508022834</v>
      </c>
    </row>
    <row r="81897" spans="14:15" x14ac:dyDescent="0.25">
      <c r="N81897" s="1">
        <v>81896</v>
      </c>
      <c r="O81897">
        <v>136.61348058472146</v>
      </c>
    </row>
    <row r="81898" spans="14:15" x14ac:dyDescent="0.25">
      <c r="N81898" s="1">
        <v>81897</v>
      </c>
      <c r="O81898">
        <v>110.56860339016596</v>
      </c>
    </row>
    <row r="81899" spans="14:15" x14ac:dyDescent="0.25">
      <c r="N81899" s="1">
        <v>81898</v>
      </c>
      <c r="O81899">
        <v>120.05123859359732</v>
      </c>
    </row>
    <row r="81900" spans="14:15" x14ac:dyDescent="0.25">
      <c r="N81900" s="1">
        <v>81899</v>
      </c>
      <c r="O81900">
        <v>97.305395749888518</v>
      </c>
    </row>
    <row r="81901" spans="14:15" x14ac:dyDescent="0.25">
      <c r="N81901" s="1">
        <v>81900</v>
      </c>
      <c r="O81901">
        <v>119.28793369213457</v>
      </c>
    </row>
    <row r="81902" spans="14:15" x14ac:dyDescent="0.25">
      <c r="N81902" s="1">
        <v>81901</v>
      </c>
      <c r="O81902">
        <v>106.57621492524014</v>
      </c>
    </row>
    <row r="81903" spans="14:15" x14ac:dyDescent="0.25">
      <c r="N81903" s="1">
        <v>81902</v>
      </c>
      <c r="O81903">
        <v>117.17261667422409</v>
      </c>
    </row>
    <row r="81904" spans="14:15" x14ac:dyDescent="0.25">
      <c r="N81904" s="1">
        <v>81903</v>
      </c>
      <c r="O81904">
        <v>125.13803608980965</v>
      </c>
    </row>
    <row r="81905" spans="14:15" x14ac:dyDescent="0.25">
      <c r="N81905" s="1">
        <v>81904</v>
      </c>
      <c r="O81905">
        <v>109.08426145427758</v>
      </c>
    </row>
    <row r="81906" spans="14:15" x14ac:dyDescent="0.25">
      <c r="N81906" s="1">
        <v>81905</v>
      </c>
      <c r="O81906">
        <v>90.927107382724799</v>
      </c>
    </row>
    <row r="81907" spans="14:15" x14ac:dyDescent="0.25">
      <c r="N81907" s="1">
        <v>81906</v>
      </c>
      <c r="O81907">
        <v>124.1030500254861</v>
      </c>
    </row>
    <row r="81908" spans="14:15" x14ac:dyDescent="0.25">
      <c r="N81908" s="1">
        <v>81907</v>
      </c>
      <c r="O81908">
        <v>94.308254603987834</v>
      </c>
    </row>
    <row r="81909" spans="14:15" x14ac:dyDescent="0.25">
      <c r="N81909" s="1">
        <v>81908</v>
      </c>
      <c r="O81909">
        <v>123.45666797613919</v>
      </c>
    </row>
    <row r="81910" spans="14:15" x14ac:dyDescent="0.25">
      <c r="N81910" s="1">
        <v>81909</v>
      </c>
      <c r="O81910">
        <v>128.56344752057245</v>
      </c>
    </row>
    <row r="81911" spans="14:15" x14ac:dyDescent="0.25">
      <c r="N81911" s="1">
        <v>81910</v>
      </c>
      <c r="O81911">
        <v>114.68806378393884</v>
      </c>
    </row>
    <row r="81912" spans="14:15" x14ac:dyDescent="0.25">
      <c r="N81912" s="1">
        <v>81911</v>
      </c>
      <c r="O81912">
        <v>120.14616281113763</v>
      </c>
    </row>
    <row r="81913" spans="14:15" x14ac:dyDescent="0.25">
      <c r="N81913" s="1">
        <v>81912</v>
      </c>
      <c r="O81913">
        <v>122.7978980021897</v>
      </c>
    </row>
    <row r="81914" spans="14:15" x14ac:dyDescent="0.25">
      <c r="N81914" s="1">
        <v>81913</v>
      </c>
      <c r="O81914">
        <v>130.77298960176012</v>
      </c>
    </row>
    <row r="81915" spans="14:15" x14ac:dyDescent="0.25">
      <c r="N81915" s="1">
        <v>81914</v>
      </c>
      <c r="O81915">
        <v>120.95055908631767</v>
      </c>
    </row>
    <row r="81916" spans="14:15" x14ac:dyDescent="0.25">
      <c r="N81916" s="1">
        <v>81915</v>
      </c>
      <c r="O81916">
        <v>113.96523908211304</v>
      </c>
    </row>
    <row r="81917" spans="14:15" x14ac:dyDescent="0.25">
      <c r="N81917" s="1">
        <v>81916</v>
      </c>
      <c r="O81917">
        <v>94.218134933102306</v>
      </c>
    </row>
    <row r="81918" spans="14:15" x14ac:dyDescent="0.25">
      <c r="N81918" s="1">
        <v>81917</v>
      </c>
      <c r="O81918">
        <v>102.13850855934552</v>
      </c>
    </row>
    <row r="81919" spans="14:15" x14ac:dyDescent="0.25">
      <c r="N81919" s="1">
        <v>81918</v>
      </c>
      <c r="O81919">
        <v>135.55727491355881</v>
      </c>
    </row>
    <row r="81920" spans="14:15" x14ac:dyDescent="0.25">
      <c r="N81920" s="1">
        <v>81919</v>
      </c>
      <c r="O81920">
        <v>97.744076834029286</v>
      </c>
    </row>
    <row r="81921" spans="14:15" x14ac:dyDescent="0.25">
      <c r="N81921" s="1">
        <v>81920</v>
      </c>
      <c r="O81921">
        <v>91.751153783248242</v>
      </c>
    </row>
    <row r="81922" spans="14:15" x14ac:dyDescent="0.25">
      <c r="N81922" s="1">
        <v>81921</v>
      </c>
      <c r="O81922">
        <v>120.01300996626007</v>
      </c>
    </row>
    <row r="81923" spans="14:15" x14ac:dyDescent="0.25">
      <c r="N81923" s="1">
        <v>81922</v>
      </c>
      <c r="O81923">
        <v>102.83389274194303</v>
      </c>
    </row>
    <row r="81924" spans="14:15" x14ac:dyDescent="0.25">
      <c r="N81924" s="1">
        <v>81923</v>
      </c>
      <c r="O81924">
        <v>140.27222041187821</v>
      </c>
    </row>
    <row r="81925" spans="14:15" x14ac:dyDescent="0.25">
      <c r="N81925" s="1">
        <v>81924</v>
      </c>
      <c r="O81925">
        <v>96.680680257995519</v>
      </c>
    </row>
    <row r="81926" spans="14:15" x14ac:dyDescent="0.25">
      <c r="N81926" s="1">
        <v>81925</v>
      </c>
      <c r="O81926">
        <v>121.89525881669867</v>
      </c>
    </row>
    <row r="81927" spans="14:15" x14ac:dyDescent="0.25">
      <c r="N81927" s="1">
        <v>81926</v>
      </c>
      <c r="O81927">
        <v>92.000952057044032</v>
      </c>
    </row>
    <row r="81928" spans="14:15" x14ac:dyDescent="0.25">
      <c r="N81928" s="1">
        <v>81927</v>
      </c>
      <c r="O81928">
        <v>92.319372964566242</v>
      </c>
    </row>
    <row r="81929" spans="14:15" x14ac:dyDescent="0.25">
      <c r="N81929" s="1">
        <v>81928</v>
      </c>
      <c r="O81929">
        <v>97.133992719926397</v>
      </c>
    </row>
    <row r="81930" spans="14:15" x14ac:dyDescent="0.25">
      <c r="N81930" s="1">
        <v>81929</v>
      </c>
      <c r="O81930">
        <v>90.336785934333633</v>
      </c>
    </row>
    <row r="81931" spans="14:15" x14ac:dyDescent="0.25">
      <c r="N81931" s="1">
        <v>81930</v>
      </c>
      <c r="O81931">
        <v>115.61567619124844</v>
      </c>
    </row>
    <row r="81932" spans="14:15" x14ac:dyDescent="0.25">
      <c r="N81932" s="1">
        <v>81931</v>
      </c>
      <c r="O81932">
        <v>104.88230427218869</v>
      </c>
    </row>
    <row r="81933" spans="14:15" x14ac:dyDescent="0.25">
      <c r="N81933" s="1">
        <v>81932</v>
      </c>
      <c r="O81933">
        <v>127.52358499163253</v>
      </c>
    </row>
    <row r="81934" spans="14:15" x14ac:dyDescent="0.25">
      <c r="N81934" s="1">
        <v>81933</v>
      </c>
      <c r="O81934">
        <v>102.1854570291123</v>
      </c>
    </row>
    <row r="81935" spans="14:15" x14ac:dyDescent="0.25">
      <c r="N81935" s="1">
        <v>81934</v>
      </c>
      <c r="O81935">
        <v>88.190369193255748</v>
      </c>
    </row>
    <row r="81936" spans="14:15" x14ac:dyDescent="0.25">
      <c r="N81936" s="1">
        <v>81935</v>
      </c>
      <c r="O81936">
        <v>116.10768345194441</v>
      </c>
    </row>
    <row r="81937" spans="14:15" x14ac:dyDescent="0.25">
      <c r="N81937" s="1">
        <v>81936</v>
      </c>
      <c r="O81937">
        <v>117.76196364197085</v>
      </c>
    </row>
    <row r="81938" spans="14:15" x14ac:dyDescent="0.25">
      <c r="N81938" s="1">
        <v>81937</v>
      </c>
      <c r="O81938">
        <v>138.36960966476292</v>
      </c>
    </row>
    <row r="81939" spans="14:15" x14ac:dyDescent="0.25">
      <c r="N81939" s="1">
        <v>81938</v>
      </c>
      <c r="O81939">
        <v>93.299779383921091</v>
      </c>
    </row>
    <row r="81940" spans="14:15" x14ac:dyDescent="0.25">
      <c r="N81940" s="1">
        <v>81939</v>
      </c>
      <c r="O81940">
        <v>119.38217183083653</v>
      </c>
    </row>
    <row r="81941" spans="14:15" x14ac:dyDescent="0.25">
      <c r="N81941" s="1">
        <v>81940</v>
      </c>
      <c r="O81941">
        <v>116.37160601173055</v>
      </c>
    </row>
    <row r="81942" spans="14:15" x14ac:dyDescent="0.25">
      <c r="N81942" s="1">
        <v>81941</v>
      </c>
      <c r="O81942">
        <v>128.71141315002637</v>
      </c>
    </row>
    <row r="81943" spans="14:15" x14ac:dyDescent="0.25">
      <c r="N81943" s="1">
        <v>81942</v>
      </c>
      <c r="O81943">
        <v>95.669184028709381</v>
      </c>
    </row>
    <row r="81944" spans="14:15" x14ac:dyDescent="0.25">
      <c r="N81944" s="1">
        <v>81943</v>
      </c>
      <c r="O81944">
        <v>112.98010330851247</v>
      </c>
    </row>
    <row r="81945" spans="14:15" x14ac:dyDescent="0.25">
      <c r="N81945" s="1">
        <v>81944</v>
      </c>
      <c r="O81945">
        <v>134.39048032470458</v>
      </c>
    </row>
    <row r="81946" spans="14:15" x14ac:dyDescent="0.25">
      <c r="N81946" s="1">
        <v>81945</v>
      </c>
      <c r="O81946">
        <v>105.86778357864615</v>
      </c>
    </row>
    <row r="81947" spans="14:15" x14ac:dyDescent="0.25">
      <c r="N81947" s="1">
        <v>81946</v>
      </c>
      <c r="O81947">
        <v>119.26830856626526</v>
      </c>
    </row>
    <row r="81948" spans="14:15" x14ac:dyDescent="0.25">
      <c r="N81948" s="1">
        <v>81947</v>
      </c>
      <c r="O81948">
        <v>135.43674060356287</v>
      </c>
    </row>
    <row r="81949" spans="14:15" x14ac:dyDescent="0.25">
      <c r="N81949" s="1">
        <v>81948</v>
      </c>
      <c r="O81949">
        <v>136.05761730295447</v>
      </c>
    </row>
    <row r="81950" spans="14:15" x14ac:dyDescent="0.25">
      <c r="N81950" s="1">
        <v>81949</v>
      </c>
      <c r="O81950">
        <v>120.18221641085269</v>
      </c>
    </row>
    <row r="81951" spans="14:15" x14ac:dyDescent="0.25">
      <c r="N81951" s="1">
        <v>81950</v>
      </c>
      <c r="O81951">
        <v>141.12073902501047</v>
      </c>
    </row>
    <row r="81952" spans="14:15" x14ac:dyDescent="0.25">
      <c r="N81952" s="1">
        <v>81951</v>
      </c>
      <c r="O81952">
        <v>138.72676110583797</v>
      </c>
    </row>
    <row r="81953" spans="14:15" x14ac:dyDescent="0.25">
      <c r="N81953" s="1">
        <v>81952</v>
      </c>
      <c r="O81953">
        <v>125.9459555591543</v>
      </c>
    </row>
    <row r="81954" spans="14:15" x14ac:dyDescent="0.25">
      <c r="N81954" s="1">
        <v>81953</v>
      </c>
      <c r="O81954">
        <v>129.23180579511492</v>
      </c>
    </row>
    <row r="81955" spans="14:15" x14ac:dyDescent="0.25">
      <c r="N81955" s="1">
        <v>81954</v>
      </c>
      <c r="O81955">
        <v>126.11644353409659</v>
      </c>
    </row>
    <row r="81956" spans="14:15" x14ac:dyDescent="0.25">
      <c r="N81956" s="1">
        <v>81955</v>
      </c>
      <c r="O81956">
        <v>108.37942527680552</v>
      </c>
    </row>
    <row r="81957" spans="14:15" x14ac:dyDescent="0.25">
      <c r="N81957" s="1">
        <v>81956</v>
      </c>
      <c r="O81957">
        <v>103.94473550389301</v>
      </c>
    </row>
    <row r="81958" spans="14:15" x14ac:dyDescent="0.25">
      <c r="N81958" s="1">
        <v>81957</v>
      </c>
      <c r="O81958">
        <v>94.799637457906442</v>
      </c>
    </row>
    <row r="81959" spans="14:15" x14ac:dyDescent="0.25">
      <c r="N81959" s="1">
        <v>81958</v>
      </c>
      <c r="O81959">
        <v>138.57857608954066</v>
      </c>
    </row>
    <row r="81960" spans="14:15" x14ac:dyDescent="0.25">
      <c r="N81960" s="1">
        <v>81959</v>
      </c>
      <c r="O81960">
        <v>116.21986570419111</v>
      </c>
    </row>
    <row r="81961" spans="14:15" x14ac:dyDescent="0.25">
      <c r="N81961" s="1">
        <v>81960</v>
      </c>
      <c r="O81961">
        <v>97.17693088580576</v>
      </c>
    </row>
    <row r="81962" spans="14:15" x14ac:dyDescent="0.25">
      <c r="N81962" s="1">
        <v>81961</v>
      </c>
      <c r="O81962">
        <v>120.88256187543257</v>
      </c>
    </row>
    <row r="81963" spans="14:15" x14ac:dyDescent="0.25">
      <c r="N81963" s="1">
        <v>81962</v>
      </c>
      <c r="O81963">
        <v>138.4502985083198</v>
      </c>
    </row>
    <row r="81964" spans="14:15" x14ac:dyDescent="0.25">
      <c r="N81964" s="1">
        <v>81963</v>
      </c>
      <c r="O81964">
        <v>130.64045005366978</v>
      </c>
    </row>
    <row r="81965" spans="14:15" x14ac:dyDescent="0.25">
      <c r="N81965" s="1">
        <v>81964</v>
      </c>
      <c r="O81965">
        <v>92.245002408661122</v>
      </c>
    </row>
    <row r="81966" spans="14:15" x14ac:dyDescent="0.25">
      <c r="N81966" s="1">
        <v>81965</v>
      </c>
      <c r="O81966">
        <v>104.97186383375859</v>
      </c>
    </row>
    <row r="81967" spans="14:15" x14ac:dyDescent="0.25">
      <c r="N81967" s="1">
        <v>81966</v>
      </c>
      <c r="O81967">
        <v>109.34424218911958</v>
      </c>
    </row>
    <row r="81968" spans="14:15" x14ac:dyDescent="0.25">
      <c r="N81968" s="1">
        <v>81967</v>
      </c>
      <c r="O81968">
        <v>109.85514627403886</v>
      </c>
    </row>
    <row r="81969" spans="14:15" x14ac:dyDescent="0.25">
      <c r="N81969" s="1">
        <v>81968</v>
      </c>
      <c r="O81969">
        <v>131.02123935671051</v>
      </c>
    </row>
    <row r="81970" spans="14:15" x14ac:dyDescent="0.25">
      <c r="N81970" s="1">
        <v>81969</v>
      </c>
      <c r="O81970">
        <v>111.66271661359747</v>
      </c>
    </row>
    <row r="81971" spans="14:15" x14ac:dyDescent="0.25">
      <c r="N81971" s="1">
        <v>81970</v>
      </c>
      <c r="O81971">
        <v>112.10590321204359</v>
      </c>
    </row>
    <row r="81972" spans="14:15" x14ac:dyDescent="0.25">
      <c r="N81972" s="1">
        <v>81971</v>
      </c>
      <c r="O81972">
        <v>135.34378432039446</v>
      </c>
    </row>
    <row r="81973" spans="14:15" x14ac:dyDescent="0.25">
      <c r="N81973" s="1">
        <v>81972</v>
      </c>
      <c r="O81973">
        <v>106.0553050362892</v>
      </c>
    </row>
    <row r="81974" spans="14:15" x14ac:dyDescent="0.25">
      <c r="N81974" s="1">
        <v>81973</v>
      </c>
      <c r="O81974">
        <v>120.51651990686636</v>
      </c>
    </row>
    <row r="81975" spans="14:15" x14ac:dyDescent="0.25">
      <c r="N81975" s="1">
        <v>81974</v>
      </c>
      <c r="O81975">
        <v>97.143087880412097</v>
      </c>
    </row>
    <row r="81976" spans="14:15" x14ac:dyDescent="0.25">
      <c r="N81976" s="1">
        <v>81975</v>
      </c>
      <c r="O81976">
        <v>127.97109757741482</v>
      </c>
    </row>
    <row r="81977" spans="14:15" x14ac:dyDescent="0.25">
      <c r="N81977" s="1">
        <v>81976</v>
      </c>
      <c r="O81977">
        <v>131.89539575789803</v>
      </c>
    </row>
    <row r="81978" spans="14:15" x14ac:dyDescent="0.25">
      <c r="N81978" s="1">
        <v>81977</v>
      </c>
      <c r="O81978">
        <v>111.11728264185905</v>
      </c>
    </row>
    <row r="81979" spans="14:15" x14ac:dyDescent="0.25">
      <c r="N81979" s="1">
        <v>81978</v>
      </c>
      <c r="O81979">
        <v>112.95243171996849</v>
      </c>
    </row>
    <row r="81980" spans="14:15" x14ac:dyDescent="0.25">
      <c r="N81980" s="1">
        <v>81979</v>
      </c>
      <c r="O81980">
        <v>134.58433322111171</v>
      </c>
    </row>
    <row r="81981" spans="14:15" x14ac:dyDescent="0.25">
      <c r="N81981" s="1">
        <v>81980</v>
      </c>
      <c r="O81981">
        <v>110.83522579071567</v>
      </c>
    </row>
    <row r="81982" spans="14:15" x14ac:dyDescent="0.25">
      <c r="N81982" s="1">
        <v>81981</v>
      </c>
      <c r="O81982">
        <v>106.3274028858532</v>
      </c>
    </row>
    <row r="81983" spans="14:15" x14ac:dyDescent="0.25">
      <c r="N81983" s="1">
        <v>81982</v>
      </c>
      <c r="O81983">
        <v>100.53560311376137</v>
      </c>
    </row>
    <row r="81984" spans="14:15" x14ac:dyDescent="0.25">
      <c r="N81984" s="1">
        <v>81983</v>
      </c>
      <c r="O81984">
        <v>134.98093733901933</v>
      </c>
    </row>
    <row r="81985" spans="14:15" x14ac:dyDescent="0.25">
      <c r="N81985" s="1">
        <v>81984</v>
      </c>
      <c r="O81985">
        <v>132.44238686987217</v>
      </c>
    </row>
    <row r="81986" spans="14:15" x14ac:dyDescent="0.25">
      <c r="N81986" s="1">
        <v>81985</v>
      </c>
      <c r="O81986">
        <v>103.33803702863629</v>
      </c>
    </row>
    <row r="81987" spans="14:15" x14ac:dyDescent="0.25">
      <c r="N81987" s="1">
        <v>81986</v>
      </c>
      <c r="O81987">
        <v>94.716701461865156</v>
      </c>
    </row>
    <row r="81988" spans="14:15" x14ac:dyDescent="0.25">
      <c r="N81988" s="1">
        <v>81987</v>
      </c>
      <c r="O81988">
        <v>129.10453779806946</v>
      </c>
    </row>
    <row r="81989" spans="14:15" x14ac:dyDescent="0.25">
      <c r="N81989" s="1">
        <v>81988</v>
      </c>
      <c r="O81989">
        <v>97.581843220329631</v>
      </c>
    </row>
    <row r="81990" spans="14:15" x14ac:dyDescent="0.25">
      <c r="N81990" s="1">
        <v>81989</v>
      </c>
      <c r="O81990">
        <v>121.94417449701841</v>
      </c>
    </row>
    <row r="81991" spans="14:15" x14ac:dyDescent="0.25">
      <c r="N81991" s="1">
        <v>81990</v>
      </c>
      <c r="O81991">
        <v>121.7740674461047</v>
      </c>
    </row>
    <row r="81992" spans="14:15" x14ac:dyDescent="0.25">
      <c r="N81992" s="1">
        <v>81991</v>
      </c>
      <c r="O81992">
        <v>131.68781839692963</v>
      </c>
    </row>
    <row r="81993" spans="14:15" x14ac:dyDescent="0.25">
      <c r="N81993" s="1">
        <v>81992</v>
      </c>
      <c r="O81993">
        <v>108.41022658197316</v>
      </c>
    </row>
    <row r="81994" spans="14:15" x14ac:dyDescent="0.25">
      <c r="N81994" s="1">
        <v>81993</v>
      </c>
      <c r="O81994">
        <v>105.23026563114962</v>
      </c>
    </row>
    <row r="81995" spans="14:15" x14ac:dyDescent="0.25">
      <c r="N81995" s="1">
        <v>81994</v>
      </c>
      <c r="O81995">
        <v>105.39366187516896</v>
      </c>
    </row>
    <row r="81996" spans="14:15" x14ac:dyDescent="0.25">
      <c r="N81996" s="1">
        <v>81995</v>
      </c>
      <c r="O81996">
        <v>115.1323131295827</v>
      </c>
    </row>
    <row r="81997" spans="14:15" x14ac:dyDescent="0.25">
      <c r="N81997" s="1">
        <v>81996</v>
      </c>
      <c r="O81997">
        <v>122.51057102838078</v>
      </c>
    </row>
    <row r="81998" spans="14:15" x14ac:dyDescent="0.25">
      <c r="N81998" s="1">
        <v>81997</v>
      </c>
      <c r="O81998">
        <v>117.49866103636022</v>
      </c>
    </row>
    <row r="81999" spans="14:15" x14ac:dyDescent="0.25">
      <c r="N81999" s="1">
        <v>81998</v>
      </c>
      <c r="O81999">
        <v>126.40813016607775</v>
      </c>
    </row>
    <row r="82000" spans="14:15" x14ac:dyDescent="0.25">
      <c r="N82000" s="1">
        <v>81999</v>
      </c>
      <c r="O82000">
        <v>126.68183351407386</v>
      </c>
    </row>
    <row r="82001" spans="14:15" x14ac:dyDescent="0.25">
      <c r="N82001" s="1">
        <v>82000</v>
      </c>
      <c r="O82001">
        <v>127.68452627183035</v>
      </c>
    </row>
    <row r="82002" spans="14:15" x14ac:dyDescent="0.25">
      <c r="N82002" s="1">
        <v>82001</v>
      </c>
      <c r="O82002">
        <v>129.90257090874019</v>
      </c>
    </row>
    <row r="82003" spans="14:15" x14ac:dyDescent="0.25">
      <c r="N82003" s="1">
        <v>82002</v>
      </c>
      <c r="O82003">
        <v>128.89356662130297</v>
      </c>
    </row>
    <row r="82004" spans="14:15" x14ac:dyDescent="0.25">
      <c r="N82004" s="1">
        <v>82003</v>
      </c>
      <c r="O82004">
        <v>114.41130442114302</v>
      </c>
    </row>
    <row r="82005" spans="14:15" x14ac:dyDescent="0.25">
      <c r="N82005" s="1">
        <v>82004</v>
      </c>
      <c r="O82005">
        <v>132.29829993333351</v>
      </c>
    </row>
    <row r="82006" spans="14:15" x14ac:dyDescent="0.25">
      <c r="N82006" s="1">
        <v>82005</v>
      </c>
      <c r="O82006">
        <v>112.53670184408533</v>
      </c>
    </row>
    <row r="82007" spans="14:15" x14ac:dyDescent="0.25">
      <c r="N82007" s="1">
        <v>82006</v>
      </c>
      <c r="O82007">
        <v>105.45433979333465</v>
      </c>
    </row>
    <row r="82008" spans="14:15" x14ac:dyDescent="0.25">
      <c r="N82008" s="1">
        <v>82007</v>
      </c>
      <c r="O82008">
        <v>110.74950361454286</v>
      </c>
    </row>
    <row r="82009" spans="14:15" x14ac:dyDescent="0.25">
      <c r="N82009" s="1">
        <v>82008</v>
      </c>
      <c r="O82009">
        <v>123.12730606667152</v>
      </c>
    </row>
    <row r="82010" spans="14:15" x14ac:dyDescent="0.25">
      <c r="N82010" s="1">
        <v>82009</v>
      </c>
      <c r="O82010">
        <v>133.81327866175846</v>
      </c>
    </row>
    <row r="82011" spans="14:15" x14ac:dyDescent="0.25">
      <c r="N82011" s="1">
        <v>82010</v>
      </c>
      <c r="O82011">
        <v>133.05398441504198</v>
      </c>
    </row>
    <row r="82012" spans="14:15" x14ac:dyDescent="0.25">
      <c r="N82012" s="1">
        <v>82011</v>
      </c>
      <c r="O82012">
        <v>101.46007403981851</v>
      </c>
    </row>
    <row r="82013" spans="14:15" x14ac:dyDescent="0.25">
      <c r="N82013" s="1">
        <v>82012</v>
      </c>
      <c r="O82013">
        <v>109.57579529634957</v>
      </c>
    </row>
    <row r="82014" spans="14:15" x14ac:dyDescent="0.25">
      <c r="N82014" s="1">
        <v>82013</v>
      </c>
      <c r="O82014">
        <v>121.82773160831933</v>
      </c>
    </row>
    <row r="82015" spans="14:15" x14ac:dyDescent="0.25">
      <c r="N82015" s="1">
        <v>82014</v>
      </c>
      <c r="O82015">
        <v>101.85151780549785</v>
      </c>
    </row>
    <row r="82016" spans="14:15" x14ac:dyDescent="0.25">
      <c r="N82016" s="1">
        <v>82015</v>
      </c>
      <c r="O82016">
        <v>101.49829818932032</v>
      </c>
    </row>
    <row r="82017" spans="14:15" x14ac:dyDescent="0.25">
      <c r="N82017" s="1">
        <v>82016</v>
      </c>
      <c r="O82017">
        <v>121.14699498984979</v>
      </c>
    </row>
    <row r="82018" spans="14:15" x14ac:dyDescent="0.25">
      <c r="N82018" s="1">
        <v>82017</v>
      </c>
      <c r="O82018">
        <v>90.328754866787051</v>
      </c>
    </row>
    <row r="82019" spans="14:15" x14ac:dyDescent="0.25">
      <c r="N82019" s="1">
        <v>82018</v>
      </c>
      <c r="O82019">
        <v>122.42458008769235</v>
      </c>
    </row>
    <row r="82020" spans="14:15" x14ac:dyDescent="0.25">
      <c r="N82020" s="1">
        <v>82019</v>
      </c>
      <c r="O82020">
        <v>104.46945956430208</v>
      </c>
    </row>
    <row r="82021" spans="14:15" x14ac:dyDescent="0.25">
      <c r="N82021" s="1">
        <v>82020</v>
      </c>
      <c r="O82021">
        <v>93.79786583460205</v>
      </c>
    </row>
    <row r="82022" spans="14:15" x14ac:dyDescent="0.25">
      <c r="N82022" s="1">
        <v>82021</v>
      </c>
      <c r="O82022">
        <v>96.655683478098595</v>
      </c>
    </row>
    <row r="82023" spans="14:15" x14ac:dyDescent="0.25">
      <c r="N82023" s="1">
        <v>82022</v>
      </c>
      <c r="O82023">
        <v>119.84209364985146</v>
      </c>
    </row>
    <row r="82024" spans="14:15" x14ac:dyDescent="0.25">
      <c r="N82024" s="1">
        <v>82023</v>
      </c>
      <c r="O82024">
        <v>126.53928504166882</v>
      </c>
    </row>
    <row r="82025" spans="14:15" x14ac:dyDescent="0.25">
      <c r="N82025" s="1">
        <v>82024</v>
      </c>
      <c r="O82025">
        <v>106.91490698515649</v>
      </c>
    </row>
    <row r="82026" spans="14:15" x14ac:dyDescent="0.25">
      <c r="N82026" s="1">
        <v>82025</v>
      </c>
      <c r="O82026">
        <v>115.14532056282543</v>
      </c>
    </row>
    <row r="82027" spans="14:15" x14ac:dyDescent="0.25">
      <c r="N82027" s="1">
        <v>82026</v>
      </c>
      <c r="O82027">
        <v>99.177488975752667</v>
      </c>
    </row>
    <row r="82028" spans="14:15" x14ac:dyDescent="0.25">
      <c r="N82028" s="1">
        <v>82027</v>
      </c>
      <c r="O82028">
        <v>115.15051187879816</v>
      </c>
    </row>
    <row r="82029" spans="14:15" x14ac:dyDescent="0.25">
      <c r="N82029" s="1">
        <v>82028</v>
      </c>
      <c r="O82029">
        <v>125.248034526705</v>
      </c>
    </row>
    <row r="82030" spans="14:15" x14ac:dyDescent="0.25">
      <c r="N82030" s="1">
        <v>82029</v>
      </c>
      <c r="O82030">
        <v>118.6802888680901</v>
      </c>
    </row>
    <row r="82031" spans="14:15" x14ac:dyDescent="0.25">
      <c r="N82031" s="1">
        <v>82030</v>
      </c>
      <c r="O82031">
        <v>138.01985463649712</v>
      </c>
    </row>
    <row r="82032" spans="14:15" x14ac:dyDescent="0.25">
      <c r="N82032" s="1">
        <v>82031</v>
      </c>
      <c r="O82032">
        <v>102.59199665448034</v>
      </c>
    </row>
    <row r="82033" spans="14:15" x14ac:dyDescent="0.25">
      <c r="N82033" s="1">
        <v>82032</v>
      </c>
      <c r="O82033">
        <v>104.14879077484122</v>
      </c>
    </row>
    <row r="82034" spans="14:15" x14ac:dyDescent="0.25">
      <c r="N82034" s="1">
        <v>82033</v>
      </c>
      <c r="O82034">
        <v>125.04940076470068</v>
      </c>
    </row>
    <row r="82035" spans="14:15" x14ac:dyDescent="0.25">
      <c r="N82035" s="1">
        <v>82034</v>
      </c>
      <c r="O82035">
        <v>127.13289718163652</v>
      </c>
    </row>
    <row r="82036" spans="14:15" x14ac:dyDescent="0.25">
      <c r="N82036" s="1">
        <v>82035</v>
      </c>
      <c r="O82036">
        <v>96.886013358573706</v>
      </c>
    </row>
    <row r="82037" spans="14:15" x14ac:dyDescent="0.25">
      <c r="N82037" s="1">
        <v>82036</v>
      </c>
      <c r="O82037">
        <v>98.888746264424654</v>
      </c>
    </row>
    <row r="82038" spans="14:15" x14ac:dyDescent="0.25">
      <c r="N82038" s="1">
        <v>82037</v>
      </c>
      <c r="O82038">
        <v>119.2564712773184</v>
      </c>
    </row>
    <row r="82039" spans="14:15" x14ac:dyDescent="0.25">
      <c r="N82039" s="1">
        <v>82038</v>
      </c>
      <c r="O82039">
        <v>96.462330864438982</v>
      </c>
    </row>
    <row r="82040" spans="14:15" x14ac:dyDescent="0.25">
      <c r="N82040" s="1">
        <v>82039</v>
      </c>
      <c r="O82040">
        <v>100.07449092992351</v>
      </c>
    </row>
    <row r="82041" spans="14:15" x14ac:dyDescent="0.25">
      <c r="N82041" s="1">
        <v>82040</v>
      </c>
      <c r="O82041">
        <v>109.39106805271275</v>
      </c>
    </row>
    <row r="82042" spans="14:15" x14ac:dyDescent="0.25">
      <c r="N82042" s="1">
        <v>82041</v>
      </c>
      <c r="O82042">
        <v>119.81667942697186</v>
      </c>
    </row>
    <row r="82043" spans="14:15" x14ac:dyDescent="0.25">
      <c r="N82043" s="1">
        <v>82042</v>
      </c>
      <c r="O82043">
        <v>140.38826990131531</v>
      </c>
    </row>
    <row r="82044" spans="14:15" x14ac:dyDescent="0.25">
      <c r="N82044" s="1">
        <v>82043</v>
      </c>
      <c r="O82044">
        <v>96.200731721831701</v>
      </c>
    </row>
    <row r="82045" spans="14:15" x14ac:dyDescent="0.25">
      <c r="N82045" s="1">
        <v>82044</v>
      </c>
      <c r="O82045">
        <v>129.43757363305832</v>
      </c>
    </row>
    <row r="82046" spans="14:15" x14ac:dyDescent="0.25">
      <c r="N82046" s="1">
        <v>82045</v>
      </c>
      <c r="O82046">
        <v>106.02899965678512</v>
      </c>
    </row>
    <row r="82047" spans="14:15" x14ac:dyDescent="0.25">
      <c r="N82047" s="1">
        <v>82046</v>
      </c>
      <c r="O82047">
        <v>109.51517602840072</v>
      </c>
    </row>
    <row r="82048" spans="14:15" x14ac:dyDescent="0.25">
      <c r="N82048" s="1">
        <v>82047</v>
      </c>
      <c r="O82048">
        <v>110.16049907628444</v>
      </c>
    </row>
    <row r="82049" spans="14:15" x14ac:dyDescent="0.25">
      <c r="N82049" s="1">
        <v>82048</v>
      </c>
      <c r="O82049">
        <v>100.20653222605995</v>
      </c>
    </row>
    <row r="82050" spans="14:15" x14ac:dyDescent="0.25">
      <c r="N82050" s="1">
        <v>82049</v>
      </c>
      <c r="O82050">
        <v>129.75790636222681</v>
      </c>
    </row>
    <row r="82051" spans="14:15" x14ac:dyDescent="0.25">
      <c r="N82051" s="1">
        <v>82050</v>
      </c>
      <c r="O82051">
        <v>90.306985386950245</v>
      </c>
    </row>
    <row r="82052" spans="14:15" x14ac:dyDescent="0.25">
      <c r="N82052" s="1">
        <v>82051</v>
      </c>
      <c r="O82052">
        <v>118.43249344687568</v>
      </c>
    </row>
    <row r="82053" spans="14:15" x14ac:dyDescent="0.25">
      <c r="N82053" s="1">
        <v>82052</v>
      </c>
      <c r="O82053">
        <v>139.78403202090723</v>
      </c>
    </row>
    <row r="82054" spans="14:15" x14ac:dyDescent="0.25">
      <c r="N82054" s="1">
        <v>82053</v>
      </c>
      <c r="O82054">
        <v>99.242260852614478</v>
      </c>
    </row>
    <row r="82055" spans="14:15" x14ac:dyDescent="0.25">
      <c r="N82055" s="1">
        <v>82054</v>
      </c>
      <c r="O82055">
        <v>132.00583116327454</v>
      </c>
    </row>
    <row r="82056" spans="14:15" x14ac:dyDescent="0.25">
      <c r="N82056" s="1">
        <v>82055</v>
      </c>
      <c r="O82056">
        <v>131.20299285922664</v>
      </c>
    </row>
    <row r="82057" spans="14:15" x14ac:dyDescent="0.25">
      <c r="N82057" s="1">
        <v>82056</v>
      </c>
      <c r="O82057">
        <v>106.62054548017679</v>
      </c>
    </row>
    <row r="82058" spans="14:15" x14ac:dyDescent="0.25">
      <c r="N82058" s="1">
        <v>82057</v>
      </c>
      <c r="O82058">
        <v>108.40356844517349</v>
      </c>
    </row>
    <row r="82059" spans="14:15" x14ac:dyDescent="0.25">
      <c r="N82059" s="1">
        <v>82058</v>
      </c>
      <c r="O82059">
        <v>111.83051672109993</v>
      </c>
    </row>
    <row r="82060" spans="14:15" x14ac:dyDescent="0.25">
      <c r="N82060" s="1">
        <v>82059</v>
      </c>
      <c r="O82060">
        <v>114.0157539431725</v>
      </c>
    </row>
    <row r="82061" spans="14:15" x14ac:dyDescent="0.25">
      <c r="N82061" s="1">
        <v>82060</v>
      </c>
      <c r="O82061">
        <v>112.04476924798887</v>
      </c>
    </row>
    <row r="82062" spans="14:15" x14ac:dyDescent="0.25">
      <c r="N82062" s="1">
        <v>82061</v>
      </c>
      <c r="O82062">
        <v>97.551941848534724</v>
      </c>
    </row>
    <row r="82063" spans="14:15" x14ac:dyDescent="0.25">
      <c r="N82063" s="1">
        <v>82062</v>
      </c>
      <c r="O82063">
        <v>102.82292807715223</v>
      </c>
    </row>
    <row r="82064" spans="14:15" x14ac:dyDescent="0.25">
      <c r="N82064" s="1">
        <v>82063</v>
      </c>
      <c r="O82064">
        <v>111.60761090469754</v>
      </c>
    </row>
    <row r="82065" spans="14:15" x14ac:dyDescent="0.25">
      <c r="N82065" s="1">
        <v>82064</v>
      </c>
      <c r="O82065">
        <v>99.754451205670293</v>
      </c>
    </row>
    <row r="82066" spans="14:15" x14ac:dyDescent="0.25">
      <c r="N82066" s="1">
        <v>82065</v>
      </c>
      <c r="O82066">
        <v>115.28228222095439</v>
      </c>
    </row>
    <row r="82067" spans="14:15" x14ac:dyDescent="0.25">
      <c r="N82067" s="1">
        <v>82066</v>
      </c>
      <c r="O82067">
        <v>108.77125568018327</v>
      </c>
    </row>
    <row r="82068" spans="14:15" x14ac:dyDescent="0.25">
      <c r="N82068" s="1">
        <v>82067</v>
      </c>
      <c r="O82068">
        <v>107.70506807547041</v>
      </c>
    </row>
    <row r="82069" spans="14:15" x14ac:dyDescent="0.25">
      <c r="N82069" s="1">
        <v>82068</v>
      </c>
      <c r="O82069">
        <v>104.12214437044987</v>
      </c>
    </row>
    <row r="82070" spans="14:15" x14ac:dyDescent="0.25">
      <c r="N82070" s="1">
        <v>82069</v>
      </c>
      <c r="O82070">
        <v>109.75892411906889</v>
      </c>
    </row>
    <row r="82071" spans="14:15" x14ac:dyDescent="0.25">
      <c r="N82071" s="1">
        <v>82070</v>
      </c>
      <c r="O82071">
        <v>132.30393559895325</v>
      </c>
    </row>
    <row r="82072" spans="14:15" x14ac:dyDescent="0.25">
      <c r="N82072" s="1">
        <v>82071</v>
      </c>
      <c r="O82072">
        <v>119.54034364700676</v>
      </c>
    </row>
    <row r="82073" spans="14:15" x14ac:dyDescent="0.25">
      <c r="N82073" s="1">
        <v>82072</v>
      </c>
      <c r="O82073">
        <v>96.617494508780823</v>
      </c>
    </row>
    <row r="82074" spans="14:15" x14ac:dyDescent="0.25">
      <c r="N82074" s="1">
        <v>82073</v>
      </c>
      <c r="O82074">
        <v>129.45977031964651</v>
      </c>
    </row>
    <row r="82075" spans="14:15" x14ac:dyDescent="0.25">
      <c r="N82075" s="1">
        <v>82074</v>
      </c>
      <c r="O82075">
        <v>88.077602676863762</v>
      </c>
    </row>
    <row r="82076" spans="14:15" x14ac:dyDescent="0.25">
      <c r="N82076" s="1">
        <v>82075</v>
      </c>
      <c r="O82076">
        <v>106.32372883994115</v>
      </c>
    </row>
    <row r="82077" spans="14:15" x14ac:dyDescent="0.25">
      <c r="N82077" s="1">
        <v>82076</v>
      </c>
      <c r="O82077">
        <v>119.08177836861947</v>
      </c>
    </row>
    <row r="82078" spans="14:15" x14ac:dyDescent="0.25">
      <c r="N82078" s="1">
        <v>82077</v>
      </c>
      <c r="O82078">
        <v>111.11190238401186</v>
      </c>
    </row>
    <row r="82079" spans="14:15" x14ac:dyDescent="0.25">
      <c r="N82079" s="1">
        <v>82078</v>
      </c>
      <c r="O82079">
        <v>96.539200545121574</v>
      </c>
    </row>
    <row r="82080" spans="14:15" x14ac:dyDescent="0.25">
      <c r="N82080" s="1">
        <v>82079</v>
      </c>
      <c r="O82080">
        <v>130.26154045737638</v>
      </c>
    </row>
    <row r="82081" spans="14:15" x14ac:dyDescent="0.25">
      <c r="N82081" s="1">
        <v>82080</v>
      </c>
      <c r="O82081">
        <v>134.43434939546134</v>
      </c>
    </row>
    <row r="82082" spans="14:15" x14ac:dyDescent="0.25">
      <c r="N82082" s="1">
        <v>82081</v>
      </c>
      <c r="O82082">
        <v>136.54516820262671</v>
      </c>
    </row>
    <row r="82083" spans="14:15" x14ac:dyDescent="0.25">
      <c r="N82083" s="1">
        <v>82082</v>
      </c>
      <c r="O82083">
        <v>113.29824498375399</v>
      </c>
    </row>
    <row r="82084" spans="14:15" x14ac:dyDescent="0.25">
      <c r="N82084" s="1">
        <v>82083</v>
      </c>
      <c r="O82084">
        <v>130.01212527618208</v>
      </c>
    </row>
    <row r="82085" spans="14:15" x14ac:dyDescent="0.25">
      <c r="N82085" s="1">
        <v>82084</v>
      </c>
      <c r="O82085">
        <v>129.88274650776134</v>
      </c>
    </row>
    <row r="82086" spans="14:15" x14ac:dyDescent="0.25">
      <c r="N82086" s="1">
        <v>82085</v>
      </c>
      <c r="O82086">
        <v>113.9720482705</v>
      </c>
    </row>
    <row r="82087" spans="14:15" x14ac:dyDescent="0.25">
      <c r="N82087" s="1">
        <v>82086</v>
      </c>
      <c r="O82087">
        <v>121.5490187361342</v>
      </c>
    </row>
    <row r="82088" spans="14:15" x14ac:dyDescent="0.25">
      <c r="N82088" s="1">
        <v>82087</v>
      </c>
      <c r="O82088">
        <v>112.25213667595193</v>
      </c>
    </row>
    <row r="82089" spans="14:15" x14ac:dyDescent="0.25">
      <c r="N82089" s="1">
        <v>82088</v>
      </c>
      <c r="O82089">
        <v>134.25367424600427</v>
      </c>
    </row>
    <row r="82090" spans="14:15" x14ac:dyDescent="0.25">
      <c r="N82090" s="1">
        <v>82089</v>
      </c>
      <c r="O82090">
        <v>120.95937200719929</v>
      </c>
    </row>
    <row r="82091" spans="14:15" x14ac:dyDescent="0.25">
      <c r="N82091" s="1">
        <v>82090</v>
      </c>
      <c r="O82091">
        <v>133.66308540709275</v>
      </c>
    </row>
    <row r="82092" spans="14:15" x14ac:dyDescent="0.25">
      <c r="N82092" s="1">
        <v>82091</v>
      </c>
      <c r="O82092">
        <v>106.88824020298257</v>
      </c>
    </row>
    <row r="82093" spans="14:15" x14ac:dyDescent="0.25">
      <c r="N82093" s="1">
        <v>82092</v>
      </c>
      <c r="O82093">
        <v>135.83215520917875</v>
      </c>
    </row>
    <row r="82094" spans="14:15" x14ac:dyDescent="0.25">
      <c r="N82094" s="1">
        <v>82093</v>
      </c>
      <c r="O82094">
        <v>137.06354820754862</v>
      </c>
    </row>
    <row r="82095" spans="14:15" x14ac:dyDescent="0.25">
      <c r="N82095" s="1">
        <v>82094</v>
      </c>
      <c r="O82095">
        <v>109.27069892239911</v>
      </c>
    </row>
    <row r="82096" spans="14:15" x14ac:dyDescent="0.25">
      <c r="N82096" s="1">
        <v>82095</v>
      </c>
      <c r="O82096">
        <v>131.53968211195908</v>
      </c>
    </row>
    <row r="82097" spans="14:15" x14ac:dyDescent="0.25">
      <c r="N82097" s="1">
        <v>82096</v>
      </c>
      <c r="O82097">
        <v>122.03672556537623</v>
      </c>
    </row>
    <row r="82098" spans="14:15" x14ac:dyDescent="0.25">
      <c r="N82098" s="1">
        <v>82097</v>
      </c>
      <c r="O82098">
        <v>136.43252101479118</v>
      </c>
    </row>
    <row r="82099" spans="14:15" x14ac:dyDescent="0.25">
      <c r="N82099" s="1">
        <v>82098</v>
      </c>
      <c r="O82099">
        <v>92.403365833450835</v>
      </c>
    </row>
    <row r="82100" spans="14:15" x14ac:dyDescent="0.25">
      <c r="N82100" s="1">
        <v>82099</v>
      </c>
      <c r="O82100">
        <v>126.37104919101994</v>
      </c>
    </row>
    <row r="82101" spans="14:15" x14ac:dyDescent="0.25">
      <c r="N82101" s="1">
        <v>82100</v>
      </c>
      <c r="O82101">
        <v>120.94207631058255</v>
      </c>
    </row>
    <row r="82102" spans="14:15" x14ac:dyDescent="0.25">
      <c r="N82102" s="1">
        <v>82101</v>
      </c>
      <c r="O82102">
        <v>129.41103902312176</v>
      </c>
    </row>
    <row r="82103" spans="14:15" x14ac:dyDescent="0.25">
      <c r="N82103" s="1">
        <v>82102</v>
      </c>
      <c r="O82103">
        <v>99.45494386332976</v>
      </c>
    </row>
    <row r="82104" spans="14:15" x14ac:dyDescent="0.25">
      <c r="N82104" s="1">
        <v>82103</v>
      </c>
      <c r="O82104">
        <v>134.47311955743154</v>
      </c>
    </row>
    <row r="82105" spans="14:15" x14ac:dyDescent="0.25">
      <c r="N82105" s="1">
        <v>82104</v>
      </c>
      <c r="O82105">
        <v>121.99054206024208</v>
      </c>
    </row>
    <row r="82106" spans="14:15" x14ac:dyDescent="0.25">
      <c r="N82106" s="1">
        <v>82105</v>
      </c>
      <c r="O82106">
        <v>98.97033102741014</v>
      </c>
    </row>
    <row r="82107" spans="14:15" x14ac:dyDescent="0.25">
      <c r="N82107" s="1">
        <v>82106</v>
      </c>
      <c r="O82107">
        <v>114.34624306652164</v>
      </c>
    </row>
    <row r="82108" spans="14:15" x14ac:dyDescent="0.25">
      <c r="N82108" s="1">
        <v>82107</v>
      </c>
      <c r="O82108">
        <v>139.37024986399874</v>
      </c>
    </row>
    <row r="82109" spans="14:15" x14ac:dyDescent="0.25">
      <c r="N82109" s="1">
        <v>82108</v>
      </c>
      <c r="O82109">
        <v>89.839395547423308</v>
      </c>
    </row>
    <row r="82110" spans="14:15" x14ac:dyDescent="0.25">
      <c r="N82110" s="1">
        <v>82109</v>
      </c>
      <c r="O82110">
        <v>115.77569755320232</v>
      </c>
    </row>
    <row r="82111" spans="14:15" x14ac:dyDescent="0.25">
      <c r="N82111" s="1">
        <v>82110</v>
      </c>
      <c r="O82111">
        <v>119.6814983214214</v>
      </c>
    </row>
    <row r="82112" spans="14:15" x14ac:dyDescent="0.25">
      <c r="N82112" s="1">
        <v>82111</v>
      </c>
      <c r="O82112">
        <v>110.97308084221065</v>
      </c>
    </row>
    <row r="82113" spans="14:15" x14ac:dyDescent="0.25">
      <c r="N82113" s="1">
        <v>82112</v>
      </c>
      <c r="O82113">
        <v>134.53165856696128</v>
      </c>
    </row>
    <row r="82114" spans="14:15" x14ac:dyDescent="0.25">
      <c r="N82114" s="1">
        <v>82113</v>
      </c>
      <c r="O82114">
        <v>107.28136034642252</v>
      </c>
    </row>
    <row r="82115" spans="14:15" x14ac:dyDescent="0.25">
      <c r="N82115" s="1">
        <v>82114</v>
      </c>
      <c r="O82115">
        <v>124.34874525457785</v>
      </c>
    </row>
    <row r="82116" spans="14:15" x14ac:dyDescent="0.25">
      <c r="N82116" s="1">
        <v>82115</v>
      </c>
      <c r="O82116">
        <v>106.35184066578829</v>
      </c>
    </row>
    <row r="82117" spans="14:15" x14ac:dyDescent="0.25">
      <c r="N82117" s="1">
        <v>82116</v>
      </c>
      <c r="O82117">
        <v>108.20310480659505</v>
      </c>
    </row>
    <row r="82118" spans="14:15" x14ac:dyDescent="0.25">
      <c r="N82118" s="1">
        <v>82117</v>
      </c>
      <c r="O82118">
        <v>102.47124513755098</v>
      </c>
    </row>
    <row r="82119" spans="14:15" x14ac:dyDescent="0.25">
      <c r="N82119" s="1">
        <v>82118</v>
      </c>
      <c r="O82119">
        <v>102.44761201780301</v>
      </c>
    </row>
    <row r="82120" spans="14:15" x14ac:dyDescent="0.25">
      <c r="N82120" s="1">
        <v>82119</v>
      </c>
      <c r="O82120">
        <v>120.03059880781242</v>
      </c>
    </row>
    <row r="82121" spans="14:15" x14ac:dyDescent="0.25">
      <c r="N82121" s="1">
        <v>82120</v>
      </c>
      <c r="O82121">
        <v>111.82168978584585</v>
      </c>
    </row>
    <row r="82122" spans="14:15" x14ac:dyDescent="0.25">
      <c r="N82122" s="1">
        <v>82121</v>
      </c>
      <c r="O82122">
        <v>127.18860566902053</v>
      </c>
    </row>
    <row r="82123" spans="14:15" x14ac:dyDescent="0.25">
      <c r="N82123" s="1">
        <v>82122</v>
      </c>
      <c r="O82123">
        <v>116.28681992004945</v>
      </c>
    </row>
    <row r="82124" spans="14:15" x14ac:dyDescent="0.25">
      <c r="N82124" s="1">
        <v>82123</v>
      </c>
      <c r="O82124">
        <v>135.9319791276526</v>
      </c>
    </row>
    <row r="82125" spans="14:15" x14ac:dyDescent="0.25">
      <c r="N82125" s="1">
        <v>82124</v>
      </c>
      <c r="O82125">
        <v>103.09642457169015</v>
      </c>
    </row>
    <row r="82126" spans="14:15" x14ac:dyDescent="0.25">
      <c r="N82126" s="1">
        <v>82125</v>
      </c>
      <c r="O82126">
        <v>109.08533084502226</v>
      </c>
    </row>
    <row r="82127" spans="14:15" x14ac:dyDescent="0.25">
      <c r="N82127" s="1">
        <v>82126</v>
      </c>
      <c r="O82127">
        <v>127.27830130621611</v>
      </c>
    </row>
    <row r="82128" spans="14:15" x14ac:dyDescent="0.25">
      <c r="N82128" s="1">
        <v>82127</v>
      </c>
      <c r="O82128">
        <v>121.36270620307582</v>
      </c>
    </row>
    <row r="82129" spans="14:15" x14ac:dyDescent="0.25">
      <c r="N82129" s="1">
        <v>82128</v>
      </c>
      <c r="O82129">
        <v>120.28739092108692</v>
      </c>
    </row>
    <row r="82130" spans="14:15" x14ac:dyDescent="0.25">
      <c r="N82130" s="1">
        <v>82129</v>
      </c>
      <c r="O82130">
        <v>110.62984650764221</v>
      </c>
    </row>
    <row r="82131" spans="14:15" x14ac:dyDescent="0.25">
      <c r="N82131" s="1">
        <v>82130</v>
      </c>
      <c r="O82131">
        <v>106.18887730516263</v>
      </c>
    </row>
    <row r="82132" spans="14:15" x14ac:dyDescent="0.25">
      <c r="N82132" s="1">
        <v>82131</v>
      </c>
      <c r="O82132">
        <v>115.46131461585023</v>
      </c>
    </row>
    <row r="82133" spans="14:15" x14ac:dyDescent="0.25">
      <c r="N82133" s="1">
        <v>82132</v>
      </c>
      <c r="O82133">
        <v>114.56950385038898</v>
      </c>
    </row>
    <row r="82134" spans="14:15" x14ac:dyDescent="0.25">
      <c r="N82134" s="1">
        <v>82133</v>
      </c>
      <c r="O82134">
        <v>130.25709771526138</v>
      </c>
    </row>
    <row r="82135" spans="14:15" x14ac:dyDescent="0.25">
      <c r="N82135" s="1">
        <v>82134</v>
      </c>
      <c r="O82135">
        <v>132.19712103732471</v>
      </c>
    </row>
    <row r="82136" spans="14:15" x14ac:dyDescent="0.25">
      <c r="N82136" s="1">
        <v>82135</v>
      </c>
      <c r="O82136">
        <v>116.35495321230589</v>
      </c>
    </row>
    <row r="82137" spans="14:15" x14ac:dyDescent="0.25">
      <c r="N82137" s="1">
        <v>82136</v>
      </c>
      <c r="O82137">
        <v>96.883212111260747</v>
      </c>
    </row>
    <row r="82138" spans="14:15" x14ac:dyDescent="0.25">
      <c r="N82138" s="1">
        <v>82137</v>
      </c>
      <c r="O82138">
        <v>139.27742581683231</v>
      </c>
    </row>
    <row r="82139" spans="14:15" x14ac:dyDescent="0.25">
      <c r="N82139" s="1">
        <v>82138</v>
      </c>
      <c r="O82139">
        <v>126.67108864182974</v>
      </c>
    </row>
    <row r="82140" spans="14:15" x14ac:dyDescent="0.25">
      <c r="N82140" s="1">
        <v>82139</v>
      </c>
      <c r="O82140">
        <v>110.82105343501762</v>
      </c>
    </row>
    <row r="82141" spans="14:15" x14ac:dyDescent="0.25">
      <c r="N82141" s="1">
        <v>82140</v>
      </c>
      <c r="O82141">
        <v>93.757016366475796</v>
      </c>
    </row>
    <row r="82142" spans="14:15" x14ac:dyDescent="0.25">
      <c r="N82142" s="1">
        <v>82141</v>
      </c>
      <c r="O82142">
        <v>132.91428044216948</v>
      </c>
    </row>
    <row r="82143" spans="14:15" x14ac:dyDescent="0.25">
      <c r="N82143" s="1">
        <v>82142</v>
      </c>
      <c r="O82143">
        <v>134.54202314856494</v>
      </c>
    </row>
    <row r="82144" spans="14:15" x14ac:dyDescent="0.25">
      <c r="N82144" s="1">
        <v>82143</v>
      </c>
      <c r="O82144">
        <v>137.7708300461299</v>
      </c>
    </row>
    <row r="82145" spans="14:15" x14ac:dyDescent="0.25">
      <c r="N82145" s="1">
        <v>82144</v>
      </c>
      <c r="O82145">
        <v>108.82763689218058</v>
      </c>
    </row>
    <row r="82146" spans="14:15" x14ac:dyDescent="0.25">
      <c r="N82146" s="1">
        <v>82145</v>
      </c>
      <c r="O82146">
        <v>118.68860735194882</v>
      </c>
    </row>
    <row r="82147" spans="14:15" x14ac:dyDescent="0.25">
      <c r="N82147" s="1">
        <v>82146</v>
      </c>
      <c r="O82147">
        <v>98.456713048571487</v>
      </c>
    </row>
    <row r="82148" spans="14:15" x14ac:dyDescent="0.25">
      <c r="N82148" s="1">
        <v>82147</v>
      </c>
      <c r="O82148">
        <v>114.58159912646818</v>
      </c>
    </row>
    <row r="82149" spans="14:15" x14ac:dyDescent="0.25">
      <c r="N82149" s="1">
        <v>82148</v>
      </c>
      <c r="O82149">
        <v>92.064265578244786</v>
      </c>
    </row>
    <row r="82150" spans="14:15" x14ac:dyDescent="0.25">
      <c r="N82150" s="1">
        <v>82149</v>
      </c>
      <c r="O82150">
        <v>111.93586086721551</v>
      </c>
    </row>
    <row r="82151" spans="14:15" x14ac:dyDescent="0.25">
      <c r="N82151" s="1">
        <v>82150</v>
      </c>
      <c r="O82151">
        <v>89.914088292218011</v>
      </c>
    </row>
    <row r="82152" spans="14:15" x14ac:dyDescent="0.25">
      <c r="N82152" s="1">
        <v>82151</v>
      </c>
      <c r="O82152">
        <v>114.69195380902489</v>
      </c>
    </row>
    <row r="82153" spans="14:15" x14ac:dyDescent="0.25">
      <c r="N82153" s="1">
        <v>82152</v>
      </c>
      <c r="O82153">
        <v>116.99628970688826</v>
      </c>
    </row>
    <row r="82154" spans="14:15" x14ac:dyDescent="0.25">
      <c r="N82154" s="1">
        <v>82153</v>
      </c>
      <c r="O82154">
        <v>125.86148432359926</v>
      </c>
    </row>
    <row r="82155" spans="14:15" x14ac:dyDescent="0.25">
      <c r="N82155" s="1">
        <v>82154</v>
      </c>
      <c r="O82155">
        <v>91.149368399979153</v>
      </c>
    </row>
    <row r="82156" spans="14:15" x14ac:dyDescent="0.25">
      <c r="N82156" s="1">
        <v>82155</v>
      </c>
      <c r="O82156">
        <v>115.95207817692848</v>
      </c>
    </row>
    <row r="82157" spans="14:15" x14ac:dyDescent="0.25">
      <c r="N82157" s="1">
        <v>82156</v>
      </c>
      <c r="O82157">
        <v>117.8107360343445</v>
      </c>
    </row>
    <row r="82158" spans="14:15" x14ac:dyDescent="0.25">
      <c r="N82158" s="1">
        <v>82157</v>
      </c>
      <c r="O82158">
        <v>97.015604409604876</v>
      </c>
    </row>
    <row r="82159" spans="14:15" x14ac:dyDescent="0.25">
      <c r="N82159" s="1">
        <v>82158</v>
      </c>
      <c r="O82159">
        <v>122.23942407379856</v>
      </c>
    </row>
    <row r="82160" spans="14:15" x14ac:dyDescent="0.25">
      <c r="N82160" s="1">
        <v>82159</v>
      </c>
      <c r="O82160">
        <v>105.14205094647295</v>
      </c>
    </row>
    <row r="82161" spans="14:15" x14ac:dyDescent="0.25">
      <c r="N82161" s="1">
        <v>82160</v>
      </c>
      <c r="O82161">
        <v>120.42097758916441</v>
      </c>
    </row>
    <row r="82162" spans="14:15" x14ac:dyDescent="0.25">
      <c r="N82162" s="1">
        <v>82161</v>
      </c>
      <c r="O82162">
        <v>99.326887029292791</v>
      </c>
    </row>
    <row r="82163" spans="14:15" x14ac:dyDescent="0.25">
      <c r="N82163" s="1">
        <v>82162</v>
      </c>
      <c r="O82163">
        <v>107.26469797908958</v>
      </c>
    </row>
    <row r="82164" spans="14:15" x14ac:dyDescent="0.25">
      <c r="N82164" s="1">
        <v>82163</v>
      </c>
      <c r="O82164">
        <v>107.16174419268164</v>
      </c>
    </row>
    <row r="82165" spans="14:15" x14ac:dyDescent="0.25">
      <c r="N82165" s="1">
        <v>82164</v>
      </c>
      <c r="O82165">
        <v>124.21739509767301</v>
      </c>
    </row>
    <row r="82166" spans="14:15" x14ac:dyDescent="0.25">
      <c r="N82166" s="1">
        <v>82165</v>
      </c>
      <c r="O82166">
        <v>112.69806447663586</v>
      </c>
    </row>
    <row r="82167" spans="14:15" x14ac:dyDescent="0.25">
      <c r="N82167" s="1">
        <v>82166</v>
      </c>
      <c r="O82167">
        <v>98.455838706980657</v>
      </c>
    </row>
    <row r="82168" spans="14:15" x14ac:dyDescent="0.25">
      <c r="N82168" s="1">
        <v>82167</v>
      </c>
      <c r="O82168">
        <v>111.36935582618695</v>
      </c>
    </row>
    <row r="82169" spans="14:15" x14ac:dyDescent="0.25">
      <c r="N82169" s="1">
        <v>82168</v>
      </c>
      <c r="O82169">
        <v>129.41516759542813</v>
      </c>
    </row>
    <row r="82170" spans="14:15" x14ac:dyDescent="0.25">
      <c r="N82170" s="1">
        <v>82169</v>
      </c>
      <c r="O82170">
        <v>116.0729684951104</v>
      </c>
    </row>
    <row r="82171" spans="14:15" x14ac:dyDescent="0.25">
      <c r="N82171" s="1">
        <v>82170</v>
      </c>
      <c r="O82171">
        <v>120.87348180635345</v>
      </c>
    </row>
    <row r="82172" spans="14:15" x14ac:dyDescent="0.25">
      <c r="N82172" s="1">
        <v>82171</v>
      </c>
      <c r="O82172">
        <v>136.08749102837464</v>
      </c>
    </row>
    <row r="82173" spans="14:15" x14ac:dyDescent="0.25">
      <c r="N82173" s="1">
        <v>82172</v>
      </c>
      <c r="O82173">
        <v>109.5278710674401</v>
      </c>
    </row>
    <row r="82174" spans="14:15" x14ac:dyDescent="0.25">
      <c r="N82174" s="1">
        <v>82173</v>
      </c>
      <c r="O82174">
        <v>130.32348534053625</v>
      </c>
    </row>
    <row r="82175" spans="14:15" x14ac:dyDescent="0.25">
      <c r="N82175" s="1">
        <v>82174</v>
      </c>
      <c r="O82175">
        <v>129.10878014107848</v>
      </c>
    </row>
    <row r="82176" spans="14:15" x14ac:dyDescent="0.25">
      <c r="N82176" s="1">
        <v>82175</v>
      </c>
      <c r="O82176">
        <v>95.62992876607035</v>
      </c>
    </row>
    <row r="82177" spans="14:15" x14ac:dyDescent="0.25">
      <c r="N82177" s="1">
        <v>82176</v>
      </c>
      <c r="O82177">
        <v>128.24994137966809</v>
      </c>
    </row>
    <row r="82178" spans="14:15" x14ac:dyDescent="0.25">
      <c r="N82178" s="1">
        <v>82177</v>
      </c>
      <c r="O82178">
        <v>106.10694077774204</v>
      </c>
    </row>
    <row r="82179" spans="14:15" x14ac:dyDescent="0.25">
      <c r="N82179" s="1">
        <v>82178</v>
      </c>
      <c r="O82179">
        <v>92.603820941758244</v>
      </c>
    </row>
    <row r="82180" spans="14:15" x14ac:dyDescent="0.25">
      <c r="N82180" s="1">
        <v>82179</v>
      </c>
      <c r="O82180">
        <v>120.49617823189872</v>
      </c>
    </row>
    <row r="82181" spans="14:15" x14ac:dyDescent="0.25">
      <c r="N82181" s="1">
        <v>82180</v>
      </c>
      <c r="O82181">
        <v>120.65380067044389</v>
      </c>
    </row>
    <row r="82182" spans="14:15" x14ac:dyDescent="0.25">
      <c r="N82182" s="1">
        <v>82181</v>
      </c>
      <c r="O82182">
        <v>128.80064761391444</v>
      </c>
    </row>
    <row r="82183" spans="14:15" x14ac:dyDescent="0.25">
      <c r="N82183" s="1">
        <v>82182</v>
      </c>
      <c r="O82183">
        <v>98.070359978077377</v>
      </c>
    </row>
    <row r="82184" spans="14:15" x14ac:dyDescent="0.25">
      <c r="N82184" s="1">
        <v>82183</v>
      </c>
      <c r="O82184">
        <v>124.63437574207587</v>
      </c>
    </row>
    <row r="82185" spans="14:15" x14ac:dyDescent="0.25">
      <c r="N82185" s="1">
        <v>82184</v>
      </c>
      <c r="O82185">
        <v>108.33980245117681</v>
      </c>
    </row>
    <row r="82186" spans="14:15" x14ac:dyDescent="0.25">
      <c r="N82186" s="1">
        <v>82185</v>
      </c>
      <c r="O82186">
        <v>107.61299759790117</v>
      </c>
    </row>
    <row r="82187" spans="14:15" x14ac:dyDescent="0.25">
      <c r="N82187" s="1">
        <v>82186</v>
      </c>
      <c r="O82187">
        <v>104.95946195965401</v>
      </c>
    </row>
    <row r="82188" spans="14:15" x14ac:dyDescent="0.25">
      <c r="N82188" s="1">
        <v>82187</v>
      </c>
      <c r="O82188">
        <v>108.02871056457874</v>
      </c>
    </row>
    <row r="82189" spans="14:15" x14ac:dyDescent="0.25">
      <c r="N82189" s="1">
        <v>82188</v>
      </c>
      <c r="O82189">
        <v>112.31935517914121</v>
      </c>
    </row>
    <row r="82190" spans="14:15" x14ac:dyDescent="0.25">
      <c r="N82190" s="1">
        <v>82189</v>
      </c>
      <c r="O82190">
        <v>104.05653591311918</v>
      </c>
    </row>
    <row r="82191" spans="14:15" x14ac:dyDescent="0.25">
      <c r="N82191" s="1">
        <v>82190</v>
      </c>
      <c r="O82191">
        <v>123.56698091067038</v>
      </c>
    </row>
    <row r="82192" spans="14:15" x14ac:dyDescent="0.25">
      <c r="N82192" s="1">
        <v>82191</v>
      </c>
      <c r="O82192">
        <v>100.38108703822842</v>
      </c>
    </row>
    <row r="82193" spans="14:15" x14ac:dyDescent="0.25">
      <c r="N82193" s="1">
        <v>82192</v>
      </c>
      <c r="O82193">
        <v>118.89882241971857</v>
      </c>
    </row>
    <row r="82194" spans="14:15" x14ac:dyDescent="0.25">
      <c r="N82194" s="1">
        <v>82193</v>
      </c>
      <c r="O82194">
        <v>98.392983729072071</v>
      </c>
    </row>
    <row r="82195" spans="14:15" x14ac:dyDescent="0.25">
      <c r="N82195" s="1">
        <v>82194</v>
      </c>
      <c r="O82195">
        <v>97.158418955212426</v>
      </c>
    </row>
    <row r="82196" spans="14:15" x14ac:dyDescent="0.25">
      <c r="N82196" s="1">
        <v>82195</v>
      </c>
      <c r="O82196">
        <v>126.84596136699453</v>
      </c>
    </row>
    <row r="82197" spans="14:15" x14ac:dyDescent="0.25">
      <c r="N82197" s="1">
        <v>82196</v>
      </c>
      <c r="O82197">
        <v>139.14592055573655</v>
      </c>
    </row>
    <row r="82198" spans="14:15" x14ac:dyDescent="0.25">
      <c r="N82198" s="1">
        <v>82197</v>
      </c>
      <c r="O82198">
        <v>91.286701156220346</v>
      </c>
    </row>
    <row r="82199" spans="14:15" x14ac:dyDescent="0.25">
      <c r="N82199" s="1">
        <v>82198</v>
      </c>
      <c r="O82199">
        <v>132.60947896270858</v>
      </c>
    </row>
    <row r="82200" spans="14:15" x14ac:dyDescent="0.25">
      <c r="N82200" s="1">
        <v>82199</v>
      </c>
      <c r="O82200">
        <v>115.80773229606703</v>
      </c>
    </row>
    <row r="82201" spans="14:15" x14ac:dyDescent="0.25">
      <c r="N82201" s="1">
        <v>82200</v>
      </c>
      <c r="O82201">
        <v>112.31570880663263</v>
      </c>
    </row>
    <row r="82202" spans="14:15" x14ac:dyDescent="0.25">
      <c r="N82202" s="1">
        <v>82201</v>
      </c>
      <c r="O82202">
        <v>125.62968711376698</v>
      </c>
    </row>
    <row r="82203" spans="14:15" x14ac:dyDescent="0.25">
      <c r="N82203" s="1">
        <v>82202</v>
      </c>
      <c r="O82203">
        <v>122.52066678254759</v>
      </c>
    </row>
    <row r="82204" spans="14:15" x14ac:dyDescent="0.25">
      <c r="N82204" s="1">
        <v>82203</v>
      </c>
      <c r="O82204">
        <v>110.99679611389554</v>
      </c>
    </row>
    <row r="82205" spans="14:15" x14ac:dyDescent="0.25">
      <c r="N82205" s="1">
        <v>82204</v>
      </c>
      <c r="O82205">
        <v>103.45711796411871</v>
      </c>
    </row>
    <row r="82206" spans="14:15" x14ac:dyDescent="0.25">
      <c r="N82206" s="1">
        <v>82205</v>
      </c>
      <c r="O82206">
        <v>135.22498789492175</v>
      </c>
    </row>
    <row r="82207" spans="14:15" x14ac:dyDescent="0.25">
      <c r="N82207" s="1">
        <v>82206</v>
      </c>
      <c r="O82207">
        <v>127.90935236904961</v>
      </c>
    </row>
    <row r="82208" spans="14:15" x14ac:dyDescent="0.25">
      <c r="N82208" s="1">
        <v>82207</v>
      </c>
      <c r="O82208">
        <v>130.10620281138984</v>
      </c>
    </row>
    <row r="82209" spans="14:15" x14ac:dyDescent="0.25">
      <c r="N82209" s="1">
        <v>82208</v>
      </c>
      <c r="O82209">
        <v>96.897169976686669</v>
      </c>
    </row>
    <row r="82210" spans="14:15" x14ac:dyDescent="0.25">
      <c r="N82210" s="1">
        <v>82209</v>
      </c>
      <c r="O82210">
        <v>115.99367091696193</v>
      </c>
    </row>
    <row r="82211" spans="14:15" x14ac:dyDescent="0.25">
      <c r="N82211" s="1">
        <v>82210</v>
      </c>
      <c r="O82211">
        <v>114.53211915724962</v>
      </c>
    </row>
    <row r="82212" spans="14:15" x14ac:dyDescent="0.25">
      <c r="N82212" s="1">
        <v>82211</v>
      </c>
      <c r="O82212">
        <v>86.394063988309242</v>
      </c>
    </row>
    <row r="82213" spans="14:15" x14ac:dyDescent="0.25">
      <c r="N82213" s="1">
        <v>82212</v>
      </c>
      <c r="O82213">
        <v>118.80180485179588</v>
      </c>
    </row>
    <row r="82214" spans="14:15" x14ac:dyDescent="0.25">
      <c r="N82214" s="1">
        <v>82213</v>
      </c>
      <c r="O82214">
        <v>133.66758034066089</v>
      </c>
    </row>
    <row r="82215" spans="14:15" x14ac:dyDescent="0.25">
      <c r="N82215" s="1">
        <v>82214</v>
      </c>
      <c r="O82215">
        <v>116.29299939208553</v>
      </c>
    </row>
    <row r="82216" spans="14:15" x14ac:dyDescent="0.25">
      <c r="N82216" s="1">
        <v>82215</v>
      </c>
      <c r="O82216">
        <v>100.18871050649584</v>
      </c>
    </row>
    <row r="82217" spans="14:15" x14ac:dyDescent="0.25">
      <c r="N82217" s="1">
        <v>82216</v>
      </c>
      <c r="O82217">
        <v>115.66176027182829</v>
      </c>
    </row>
    <row r="82218" spans="14:15" x14ac:dyDescent="0.25">
      <c r="N82218" s="1">
        <v>82217</v>
      </c>
      <c r="O82218">
        <v>94.120508723440622</v>
      </c>
    </row>
    <row r="82219" spans="14:15" x14ac:dyDescent="0.25">
      <c r="N82219" s="1">
        <v>82218</v>
      </c>
      <c r="O82219">
        <v>90.704996503957375</v>
      </c>
    </row>
    <row r="82220" spans="14:15" x14ac:dyDescent="0.25">
      <c r="N82220" s="1">
        <v>82219</v>
      </c>
      <c r="O82220">
        <v>92.122547250833534</v>
      </c>
    </row>
    <row r="82221" spans="14:15" x14ac:dyDescent="0.25">
      <c r="N82221" s="1">
        <v>82220</v>
      </c>
      <c r="O82221">
        <v>101.04223458948577</v>
      </c>
    </row>
    <row r="82222" spans="14:15" x14ac:dyDescent="0.25">
      <c r="N82222" s="1">
        <v>82221</v>
      </c>
      <c r="O82222">
        <v>129.96920753195124</v>
      </c>
    </row>
    <row r="82223" spans="14:15" x14ac:dyDescent="0.25">
      <c r="N82223" s="1">
        <v>82222</v>
      </c>
      <c r="O82223">
        <v>119.79332384929778</v>
      </c>
    </row>
    <row r="82224" spans="14:15" x14ac:dyDescent="0.25">
      <c r="N82224" s="1">
        <v>82223</v>
      </c>
      <c r="O82224">
        <v>108.03747165030602</v>
      </c>
    </row>
    <row r="82225" spans="14:15" x14ac:dyDescent="0.25">
      <c r="N82225" s="1">
        <v>82224</v>
      </c>
      <c r="O82225">
        <v>106.11867667396098</v>
      </c>
    </row>
    <row r="82226" spans="14:15" x14ac:dyDescent="0.25">
      <c r="N82226" s="1">
        <v>82225</v>
      </c>
      <c r="O82226">
        <v>137.078978322551</v>
      </c>
    </row>
    <row r="82227" spans="14:15" x14ac:dyDescent="0.25">
      <c r="N82227" s="1">
        <v>82226</v>
      </c>
      <c r="O82227">
        <v>117.46511358039852</v>
      </c>
    </row>
    <row r="82228" spans="14:15" x14ac:dyDescent="0.25">
      <c r="N82228" s="1">
        <v>82227</v>
      </c>
      <c r="O82228">
        <v>99.051646752143583</v>
      </c>
    </row>
    <row r="82229" spans="14:15" x14ac:dyDescent="0.25">
      <c r="N82229" s="1">
        <v>82228</v>
      </c>
      <c r="O82229">
        <v>94.533828185757613</v>
      </c>
    </row>
    <row r="82230" spans="14:15" x14ac:dyDescent="0.25">
      <c r="N82230" s="1">
        <v>82229</v>
      </c>
      <c r="O82230">
        <v>95.051543495129735</v>
      </c>
    </row>
    <row r="82231" spans="14:15" x14ac:dyDescent="0.25">
      <c r="N82231" s="1">
        <v>82230</v>
      </c>
      <c r="O82231">
        <v>108.40753101088848</v>
      </c>
    </row>
    <row r="82232" spans="14:15" x14ac:dyDescent="0.25">
      <c r="N82232" s="1">
        <v>82231</v>
      </c>
      <c r="O82232">
        <v>97.112922160494549</v>
      </c>
    </row>
    <row r="82233" spans="14:15" x14ac:dyDescent="0.25">
      <c r="N82233" s="1">
        <v>82232</v>
      </c>
      <c r="O82233">
        <v>140.11382480131923</v>
      </c>
    </row>
    <row r="82234" spans="14:15" x14ac:dyDescent="0.25">
      <c r="N82234" s="1">
        <v>82233</v>
      </c>
      <c r="O82234">
        <v>118.88487908094038</v>
      </c>
    </row>
    <row r="82235" spans="14:15" x14ac:dyDescent="0.25">
      <c r="N82235" s="1">
        <v>82234</v>
      </c>
      <c r="O82235">
        <v>109.39620754352234</v>
      </c>
    </row>
    <row r="82236" spans="14:15" x14ac:dyDescent="0.25">
      <c r="N82236" s="1">
        <v>82235</v>
      </c>
      <c r="O82236">
        <v>109.39592264854292</v>
      </c>
    </row>
    <row r="82237" spans="14:15" x14ac:dyDescent="0.25">
      <c r="N82237" s="1">
        <v>82236</v>
      </c>
      <c r="O82237">
        <v>96.236366954883692</v>
      </c>
    </row>
    <row r="82238" spans="14:15" x14ac:dyDescent="0.25">
      <c r="N82238" s="1">
        <v>82237</v>
      </c>
      <c r="O82238">
        <v>93.922945102666205</v>
      </c>
    </row>
    <row r="82239" spans="14:15" x14ac:dyDescent="0.25">
      <c r="N82239" s="1">
        <v>82238</v>
      </c>
      <c r="O82239">
        <v>125.05541785174745</v>
      </c>
    </row>
    <row r="82240" spans="14:15" x14ac:dyDescent="0.25">
      <c r="N82240" s="1">
        <v>82239</v>
      </c>
      <c r="O82240">
        <v>100.24974486435555</v>
      </c>
    </row>
    <row r="82241" spans="14:15" x14ac:dyDescent="0.25">
      <c r="N82241" s="1">
        <v>82240</v>
      </c>
      <c r="O82241">
        <v>111.60750319364192</v>
      </c>
    </row>
    <row r="82242" spans="14:15" x14ac:dyDescent="0.25">
      <c r="N82242" s="1">
        <v>82241</v>
      </c>
      <c r="O82242">
        <v>134.99168936899727</v>
      </c>
    </row>
    <row r="82243" spans="14:15" x14ac:dyDescent="0.25">
      <c r="N82243" s="1">
        <v>82242</v>
      </c>
      <c r="O82243">
        <v>100.35879251600377</v>
      </c>
    </row>
    <row r="82244" spans="14:15" x14ac:dyDescent="0.25">
      <c r="N82244" s="1">
        <v>82243</v>
      </c>
      <c r="O82244">
        <v>114.04699136745062</v>
      </c>
    </row>
    <row r="82245" spans="14:15" x14ac:dyDescent="0.25">
      <c r="N82245" s="1">
        <v>82244</v>
      </c>
      <c r="O82245">
        <v>118.86866164959497</v>
      </c>
    </row>
    <row r="82246" spans="14:15" x14ac:dyDescent="0.25">
      <c r="N82246" s="1">
        <v>82245</v>
      </c>
      <c r="O82246">
        <v>134.01164581527868</v>
      </c>
    </row>
    <row r="82247" spans="14:15" x14ac:dyDescent="0.25">
      <c r="N82247" s="1">
        <v>82246</v>
      </c>
      <c r="O82247">
        <v>100.54850247704165</v>
      </c>
    </row>
    <row r="82248" spans="14:15" x14ac:dyDescent="0.25">
      <c r="N82248" s="1">
        <v>82247</v>
      </c>
      <c r="O82248">
        <v>121.63651265847544</v>
      </c>
    </row>
    <row r="82249" spans="14:15" x14ac:dyDescent="0.25">
      <c r="N82249" s="1">
        <v>82248</v>
      </c>
      <c r="O82249">
        <v>108.10937289309558</v>
      </c>
    </row>
    <row r="82250" spans="14:15" x14ac:dyDescent="0.25">
      <c r="N82250" s="1">
        <v>82249</v>
      </c>
      <c r="O82250">
        <v>119.69080112914241</v>
      </c>
    </row>
    <row r="82251" spans="14:15" x14ac:dyDescent="0.25">
      <c r="N82251" s="1">
        <v>82250</v>
      </c>
      <c r="O82251">
        <v>134.09228814750236</v>
      </c>
    </row>
    <row r="82252" spans="14:15" x14ac:dyDescent="0.25">
      <c r="N82252" s="1">
        <v>82251</v>
      </c>
      <c r="O82252">
        <v>99.728907752973058</v>
      </c>
    </row>
    <row r="82253" spans="14:15" x14ac:dyDescent="0.25">
      <c r="N82253" s="1">
        <v>82252</v>
      </c>
      <c r="O82253">
        <v>122.96508570058801</v>
      </c>
    </row>
    <row r="82254" spans="14:15" x14ac:dyDescent="0.25">
      <c r="N82254" s="1">
        <v>82253</v>
      </c>
      <c r="O82254">
        <v>124.45275591891217</v>
      </c>
    </row>
    <row r="82255" spans="14:15" x14ac:dyDescent="0.25">
      <c r="N82255" s="1">
        <v>82254</v>
      </c>
      <c r="O82255">
        <v>90.621506264263218</v>
      </c>
    </row>
    <row r="82256" spans="14:15" x14ac:dyDescent="0.25">
      <c r="N82256" s="1">
        <v>82255</v>
      </c>
      <c r="O82256">
        <v>131.99513431076846</v>
      </c>
    </row>
    <row r="82257" spans="14:15" x14ac:dyDescent="0.25">
      <c r="N82257" s="1">
        <v>82256</v>
      </c>
      <c r="O82257">
        <v>105.05163031888658</v>
      </c>
    </row>
    <row r="82258" spans="14:15" x14ac:dyDescent="0.25">
      <c r="N82258" s="1">
        <v>82257</v>
      </c>
      <c r="O82258">
        <v>103.97177868124581</v>
      </c>
    </row>
    <row r="82259" spans="14:15" x14ac:dyDescent="0.25">
      <c r="N82259" s="1">
        <v>82258</v>
      </c>
      <c r="O82259">
        <v>129.40662207451996</v>
      </c>
    </row>
    <row r="82260" spans="14:15" x14ac:dyDescent="0.25">
      <c r="N82260" s="1">
        <v>82259</v>
      </c>
      <c r="O82260">
        <v>91.925452469216211</v>
      </c>
    </row>
    <row r="82261" spans="14:15" x14ac:dyDescent="0.25">
      <c r="N82261" s="1">
        <v>82260</v>
      </c>
      <c r="O82261">
        <v>112.65479194662018</v>
      </c>
    </row>
    <row r="82262" spans="14:15" x14ac:dyDescent="0.25">
      <c r="N82262" s="1">
        <v>82261</v>
      </c>
      <c r="O82262">
        <v>123.2988122558949</v>
      </c>
    </row>
    <row r="82263" spans="14:15" x14ac:dyDescent="0.25">
      <c r="N82263" s="1">
        <v>82262</v>
      </c>
      <c r="O82263">
        <v>104.14824661195118</v>
      </c>
    </row>
    <row r="82264" spans="14:15" x14ac:dyDescent="0.25">
      <c r="N82264" s="1">
        <v>82263</v>
      </c>
      <c r="O82264">
        <v>94.749567816636315</v>
      </c>
    </row>
    <row r="82265" spans="14:15" x14ac:dyDescent="0.25">
      <c r="N82265" s="1">
        <v>82264</v>
      </c>
      <c r="O82265">
        <v>97.563506697193532</v>
      </c>
    </row>
    <row r="82266" spans="14:15" x14ac:dyDescent="0.25">
      <c r="N82266" s="1">
        <v>82265</v>
      </c>
      <c r="O82266">
        <v>117.35340763416418</v>
      </c>
    </row>
    <row r="82267" spans="14:15" x14ac:dyDescent="0.25">
      <c r="N82267" s="1">
        <v>82266</v>
      </c>
      <c r="O82267">
        <v>117.95583771179034</v>
      </c>
    </row>
    <row r="82268" spans="14:15" x14ac:dyDescent="0.25">
      <c r="N82268" s="1">
        <v>82267</v>
      </c>
      <c r="O82268">
        <v>130.46196192367961</v>
      </c>
    </row>
    <row r="82269" spans="14:15" x14ac:dyDescent="0.25">
      <c r="N82269" s="1">
        <v>82268</v>
      </c>
      <c r="O82269">
        <v>110.22393618092379</v>
      </c>
    </row>
    <row r="82270" spans="14:15" x14ac:dyDescent="0.25">
      <c r="N82270" s="1">
        <v>82269</v>
      </c>
      <c r="O82270">
        <v>138.31432246476581</v>
      </c>
    </row>
    <row r="82271" spans="14:15" x14ac:dyDescent="0.25">
      <c r="N82271" s="1">
        <v>82270</v>
      </c>
      <c r="O82271">
        <v>126.92003527486759</v>
      </c>
    </row>
    <row r="82272" spans="14:15" x14ac:dyDescent="0.25">
      <c r="N82272" s="1">
        <v>82271</v>
      </c>
      <c r="O82272">
        <v>99.126425448434574</v>
      </c>
    </row>
    <row r="82273" spans="14:15" x14ac:dyDescent="0.25">
      <c r="N82273" s="1">
        <v>82272</v>
      </c>
      <c r="O82273">
        <v>110.48388021472023</v>
      </c>
    </row>
    <row r="82274" spans="14:15" x14ac:dyDescent="0.25">
      <c r="N82274" s="1">
        <v>82273</v>
      </c>
      <c r="O82274">
        <v>103.96089473131511</v>
      </c>
    </row>
    <row r="82275" spans="14:15" x14ac:dyDescent="0.25">
      <c r="N82275" s="1">
        <v>82274</v>
      </c>
      <c r="O82275">
        <v>105.80431937963105</v>
      </c>
    </row>
    <row r="82276" spans="14:15" x14ac:dyDescent="0.25">
      <c r="N82276" s="1">
        <v>82275</v>
      </c>
      <c r="O82276">
        <v>133.95010952880727</v>
      </c>
    </row>
    <row r="82277" spans="14:15" x14ac:dyDescent="0.25">
      <c r="N82277" s="1">
        <v>82276</v>
      </c>
      <c r="O82277">
        <v>106.96068183958869</v>
      </c>
    </row>
    <row r="82278" spans="14:15" x14ac:dyDescent="0.25">
      <c r="N82278" s="1">
        <v>82277</v>
      </c>
      <c r="O82278">
        <v>123.60012078755456</v>
      </c>
    </row>
    <row r="82279" spans="14:15" x14ac:dyDescent="0.25">
      <c r="N82279" s="1">
        <v>82278</v>
      </c>
      <c r="O82279">
        <v>102.98579656054075</v>
      </c>
    </row>
    <row r="82280" spans="14:15" x14ac:dyDescent="0.25">
      <c r="N82280" s="1">
        <v>82279</v>
      </c>
      <c r="O82280">
        <v>119.2241203801638</v>
      </c>
    </row>
    <row r="82281" spans="14:15" x14ac:dyDescent="0.25">
      <c r="N82281" s="1">
        <v>82280</v>
      </c>
      <c r="O82281">
        <v>98.59662323916551</v>
      </c>
    </row>
    <row r="82282" spans="14:15" x14ac:dyDescent="0.25">
      <c r="N82282" s="1">
        <v>82281</v>
      </c>
      <c r="O82282">
        <v>129.90622097753095</v>
      </c>
    </row>
    <row r="82283" spans="14:15" x14ac:dyDescent="0.25">
      <c r="N82283" s="1">
        <v>82282</v>
      </c>
      <c r="O82283">
        <v>118.65387871040478</v>
      </c>
    </row>
    <row r="82284" spans="14:15" x14ac:dyDescent="0.25">
      <c r="N82284" s="1">
        <v>82283</v>
      </c>
      <c r="O82284">
        <v>118.96719932156002</v>
      </c>
    </row>
    <row r="82285" spans="14:15" x14ac:dyDescent="0.25">
      <c r="N82285" s="1">
        <v>82284</v>
      </c>
      <c r="O82285">
        <v>134.72338300634323</v>
      </c>
    </row>
    <row r="82286" spans="14:15" x14ac:dyDescent="0.25">
      <c r="N82286" s="1">
        <v>82285</v>
      </c>
      <c r="O82286">
        <v>110.49098985539059</v>
      </c>
    </row>
    <row r="82287" spans="14:15" x14ac:dyDescent="0.25">
      <c r="N82287" s="1">
        <v>82286</v>
      </c>
      <c r="O82287">
        <v>124.0629230263487</v>
      </c>
    </row>
    <row r="82288" spans="14:15" x14ac:dyDescent="0.25">
      <c r="N82288" s="1">
        <v>82287</v>
      </c>
      <c r="O82288">
        <v>104.20810400129444</v>
      </c>
    </row>
    <row r="82289" spans="14:15" x14ac:dyDescent="0.25">
      <c r="N82289" s="1">
        <v>82288</v>
      </c>
      <c r="O82289">
        <v>143.19739885686826</v>
      </c>
    </row>
    <row r="82290" spans="14:15" x14ac:dyDescent="0.25">
      <c r="N82290" s="1">
        <v>82289</v>
      </c>
      <c r="O82290">
        <v>140.69045001856585</v>
      </c>
    </row>
    <row r="82291" spans="14:15" x14ac:dyDescent="0.25">
      <c r="N82291" s="1">
        <v>82290</v>
      </c>
      <c r="O82291">
        <v>123.46275805485166</v>
      </c>
    </row>
    <row r="82292" spans="14:15" x14ac:dyDescent="0.25">
      <c r="N82292" s="1">
        <v>82291</v>
      </c>
      <c r="O82292">
        <v>94.571188397924544</v>
      </c>
    </row>
    <row r="82293" spans="14:15" x14ac:dyDescent="0.25">
      <c r="N82293" s="1">
        <v>82292</v>
      </c>
      <c r="O82293">
        <v>107.38440853312805</v>
      </c>
    </row>
    <row r="82294" spans="14:15" x14ac:dyDescent="0.25">
      <c r="N82294" s="1">
        <v>82293</v>
      </c>
      <c r="O82294">
        <v>127.64450309829665</v>
      </c>
    </row>
    <row r="82295" spans="14:15" x14ac:dyDescent="0.25">
      <c r="N82295" s="1">
        <v>82294</v>
      </c>
      <c r="O82295">
        <v>105.90437711829151</v>
      </c>
    </row>
    <row r="82296" spans="14:15" x14ac:dyDescent="0.25">
      <c r="N82296" s="1">
        <v>82295</v>
      </c>
      <c r="O82296">
        <v>94.043979268515571</v>
      </c>
    </row>
    <row r="82297" spans="14:15" x14ac:dyDescent="0.25">
      <c r="N82297" s="1">
        <v>82296</v>
      </c>
      <c r="O82297">
        <v>92.881203553067422</v>
      </c>
    </row>
    <row r="82298" spans="14:15" x14ac:dyDescent="0.25">
      <c r="N82298" s="1">
        <v>82297</v>
      </c>
      <c r="O82298">
        <v>111.5850663956616</v>
      </c>
    </row>
    <row r="82299" spans="14:15" x14ac:dyDescent="0.25">
      <c r="N82299" s="1">
        <v>82298</v>
      </c>
      <c r="O82299">
        <v>99.026518033378053</v>
      </c>
    </row>
    <row r="82300" spans="14:15" x14ac:dyDescent="0.25">
      <c r="N82300" s="1">
        <v>82299</v>
      </c>
      <c r="O82300">
        <v>99.703700249929753</v>
      </c>
    </row>
    <row r="82301" spans="14:15" x14ac:dyDescent="0.25">
      <c r="N82301" s="1">
        <v>82300</v>
      </c>
      <c r="O82301">
        <v>137.93321217844897</v>
      </c>
    </row>
    <row r="82302" spans="14:15" x14ac:dyDescent="0.25">
      <c r="N82302" s="1">
        <v>82301</v>
      </c>
      <c r="O82302">
        <v>116.074273430689</v>
      </c>
    </row>
    <row r="82303" spans="14:15" x14ac:dyDescent="0.25">
      <c r="N82303" s="1">
        <v>82302</v>
      </c>
      <c r="O82303">
        <v>100.75770958170004</v>
      </c>
    </row>
    <row r="82304" spans="14:15" x14ac:dyDescent="0.25">
      <c r="N82304" s="1">
        <v>82303</v>
      </c>
      <c r="O82304">
        <v>100.56969271419064</v>
      </c>
    </row>
    <row r="82305" spans="14:15" x14ac:dyDescent="0.25">
      <c r="N82305" s="1">
        <v>82304</v>
      </c>
      <c r="O82305">
        <v>92.346387814139931</v>
      </c>
    </row>
    <row r="82306" spans="14:15" x14ac:dyDescent="0.25">
      <c r="N82306" s="1">
        <v>82305</v>
      </c>
      <c r="O82306">
        <v>110.9591854425082</v>
      </c>
    </row>
    <row r="82307" spans="14:15" x14ac:dyDescent="0.25">
      <c r="N82307" s="1">
        <v>82306</v>
      </c>
      <c r="O82307">
        <v>128.10511543306728</v>
      </c>
    </row>
    <row r="82308" spans="14:15" x14ac:dyDescent="0.25">
      <c r="N82308" s="1">
        <v>82307</v>
      </c>
      <c r="O82308">
        <v>118.57719223377551</v>
      </c>
    </row>
    <row r="82309" spans="14:15" x14ac:dyDescent="0.25">
      <c r="N82309" s="1">
        <v>82308</v>
      </c>
      <c r="O82309">
        <v>116.49363711007932</v>
      </c>
    </row>
    <row r="82310" spans="14:15" x14ac:dyDescent="0.25">
      <c r="N82310" s="1">
        <v>82309</v>
      </c>
      <c r="O82310">
        <v>134.29307889230535</v>
      </c>
    </row>
    <row r="82311" spans="14:15" x14ac:dyDescent="0.25">
      <c r="N82311" s="1">
        <v>82310</v>
      </c>
      <c r="O82311">
        <v>123.92430688809171</v>
      </c>
    </row>
    <row r="82312" spans="14:15" x14ac:dyDescent="0.25">
      <c r="N82312" s="1">
        <v>82311</v>
      </c>
      <c r="O82312">
        <v>126.5328916557941</v>
      </c>
    </row>
    <row r="82313" spans="14:15" x14ac:dyDescent="0.25">
      <c r="N82313" s="1">
        <v>82312</v>
      </c>
      <c r="O82313">
        <v>133.05587409665057</v>
      </c>
    </row>
    <row r="82314" spans="14:15" x14ac:dyDescent="0.25">
      <c r="N82314" s="1">
        <v>82313</v>
      </c>
      <c r="O82314">
        <v>122.95790393807634</v>
      </c>
    </row>
    <row r="82315" spans="14:15" x14ac:dyDescent="0.25">
      <c r="N82315" s="1">
        <v>82314</v>
      </c>
      <c r="O82315">
        <v>95.588163449926782</v>
      </c>
    </row>
    <row r="82316" spans="14:15" x14ac:dyDescent="0.25">
      <c r="N82316" s="1">
        <v>82315</v>
      </c>
      <c r="O82316">
        <v>96.130970017753285</v>
      </c>
    </row>
    <row r="82317" spans="14:15" x14ac:dyDescent="0.25">
      <c r="N82317" s="1">
        <v>82316</v>
      </c>
      <c r="O82317">
        <v>100.7544618855854</v>
      </c>
    </row>
    <row r="82318" spans="14:15" x14ac:dyDescent="0.25">
      <c r="N82318" s="1">
        <v>82317</v>
      </c>
      <c r="O82318">
        <v>103.24138142703802</v>
      </c>
    </row>
    <row r="82319" spans="14:15" x14ac:dyDescent="0.25">
      <c r="N82319" s="1">
        <v>82318</v>
      </c>
      <c r="O82319">
        <v>122.50039670572835</v>
      </c>
    </row>
    <row r="82320" spans="14:15" x14ac:dyDescent="0.25">
      <c r="N82320" s="1">
        <v>82319</v>
      </c>
      <c r="O82320">
        <v>98.269508629650758</v>
      </c>
    </row>
    <row r="82321" spans="14:15" x14ac:dyDescent="0.25">
      <c r="N82321" s="1">
        <v>82320</v>
      </c>
      <c r="O82321">
        <v>109.27558871139507</v>
      </c>
    </row>
    <row r="82322" spans="14:15" x14ac:dyDescent="0.25">
      <c r="N82322" s="1">
        <v>82321</v>
      </c>
      <c r="O82322">
        <v>100.00577692698273</v>
      </c>
    </row>
    <row r="82323" spans="14:15" x14ac:dyDescent="0.25">
      <c r="N82323" s="1">
        <v>82322</v>
      </c>
      <c r="O82323">
        <v>108.38183960767805</v>
      </c>
    </row>
    <row r="82324" spans="14:15" x14ac:dyDescent="0.25">
      <c r="N82324" s="1">
        <v>82323</v>
      </c>
      <c r="O82324">
        <v>104.59507932712786</v>
      </c>
    </row>
    <row r="82325" spans="14:15" x14ac:dyDescent="0.25">
      <c r="N82325" s="1">
        <v>82324</v>
      </c>
      <c r="O82325">
        <v>127.00901871356716</v>
      </c>
    </row>
    <row r="82326" spans="14:15" x14ac:dyDescent="0.25">
      <c r="N82326" s="1">
        <v>82325</v>
      </c>
      <c r="O82326">
        <v>135.87901450709262</v>
      </c>
    </row>
    <row r="82327" spans="14:15" x14ac:dyDescent="0.25">
      <c r="N82327" s="1">
        <v>82326</v>
      </c>
      <c r="O82327">
        <v>98.490530972304938</v>
      </c>
    </row>
    <row r="82328" spans="14:15" x14ac:dyDescent="0.25">
      <c r="N82328" s="1">
        <v>82327</v>
      </c>
      <c r="O82328">
        <v>99.4525916972635</v>
      </c>
    </row>
    <row r="82329" spans="14:15" x14ac:dyDescent="0.25">
      <c r="N82329" s="1">
        <v>82328</v>
      </c>
      <c r="O82329">
        <v>107.92924611200505</v>
      </c>
    </row>
    <row r="82330" spans="14:15" x14ac:dyDescent="0.25">
      <c r="N82330" s="1">
        <v>82329</v>
      </c>
      <c r="O82330">
        <v>91.114852642392762</v>
      </c>
    </row>
    <row r="82331" spans="14:15" x14ac:dyDescent="0.25">
      <c r="N82331" s="1">
        <v>82330</v>
      </c>
      <c r="O82331">
        <v>110.89648158725504</v>
      </c>
    </row>
    <row r="82332" spans="14:15" x14ac:dyDescent="0.25">
      <c r="N82332" s="1">
        <v>82331</v>
      </c>
      <c r="O82332">
        <v>129.34726132916694</v>
      </c>
    </row>
    <row r="82333" spans="14:15" x14ac:dyDescent="0.25">
      <c r="N82333" s="1">
        <v>82332</v>
      </c>
      <c r="O82333">
        <v>88.877507864805636</v>
      </c>
    </row>
    <row r="82334" spans="14:15" x14ac:dyDescent="0.25">
      <c r="N82334" s="1">
        <v>82333</v>
      </c>
      <c r="O82334">
        <v>119.34842654706283</v>
      </c>
    </row>
    <row r="82335" spans="14:15" x14ac:dyDescent="0.25">
      <c r="N82335" s="1">
        <v>82334</v>
      </c>
      <c r="O82335">
        <v>136.85171116457695</v>
      </c>
    </row>
    <row r="82336" spans="14:15" x14ac:dyDescent="0.25">
      <c r="N82336" s="1">
        <v>82335</v>
      </c>
      <c r="O82336">
        <v>90.123377563214163</v>
      </c>
    </row>
    <row r="82337" spans="14:15" x14ac:dyDescent="0.25">
      <c r="N82337" s="1">
        <v>82336</v>
      </c>
      <c r="O82337">
        <v>118.66992851319097</v>
      </c>
    </row>
    <row r="82338" spans="14:15" x14ac:dyDescent="0.25">
      <c r="N82338" s="1">
        <v>82337</v>
      </c>
      <c r="O82338">
        <v>120.6431091927861</v>
      </c>
    </row>
    <row r="82339" spans="14:15" x14ac:dyDescent="0.25">
      <c r="N82339" s="1">
        <v>82338</v>
      </c>
      <c r="O82339">
        <v>132.75192215354636</v>
      </c>
    </row>
    <row r="82340" spans="14:15" x14ac:dyDescent="0.25">
      <c r="N82340" s="1">
        <v>82339</v>
      </c>
      <c r="O82340">
        <v>117.39926648414475</v>
      </c>
    </row>
    <row r="82341" spans="14:15" x14ac:dyDescent="0.25">
      <c r="N82341" s="1">
        <v>82340</v>
      </c>
      <c r="O82341">
        <v>123.03872810644937</v>
      </c>
    </row>
    <row r="82342" spans="14:15" x14ac:dyDescent="0.25">
      <c r="N82342" s="1">
        <v>82341</v>
      </c>
      <c r="O82342">
        <v>87.102713908917195</v>
      </c>
    </row>
    <row r="82343" spans="14:15" x14ac:dyDescent="0.25">
      <c r="N82343" s="1">
        <v>82342</v>
      </c>
      <c r="O82343">
        <v>100.28879887630463</v>
      </c>
    </row>
    <row r="82344" spans="14:15" x14ac:dyDescent="0.25">
      <c r="N82344" s="1">
        <v>82343</v>
      </c>
      <c r="O82344">
        <v>108.80821959309004</v>
      </c>
    </row>
    <row r="82345" spans="14:15" x14ac:dyDescent="0.25">
      <c r="N82345" s="1">
        <v>82344</v>
      </c>
      <c r="O82345">
        <v>104.68447141855987</v>
      </c>
    </row>
    <row r="82346" spans="14:15" x14ac:dyDescent="0.25">
      <c r="N82346" s="1">
        <v>82345</v>
      </c>
      <c r="O82346">
        <v>100.513402815022</v>
      </c>
    </row>
    <row r="82347" spans="14:15" x14ac:dyDescent="0.25">
      <c r="N82347" s="1">
        <v>82346</v>
      </c>
      <c r="O82347">
        <v>116.39469496223656</v>
      </c>
    </row>
    <row r="82348" spans="14:15" x14ac:dyDescent="0.25">
      <c r="N82348" s="1">
        <v>82347</v>
      </c>
      <c r="O82348">
        <v>88.802795407247714</v>
      </c>
    </row>
    <row r="82349" spans="14:15" x14ac:dyDescent="0.25">
      <c r="N82349" s="1">
        <v>82348</v>
      </c>
      <c r="O82349">
        <v>90.468972798317083</v>
      </c>
    </row>
    <row r="82350" spans="14:15" x14ac:dyDescent="0.25">
      <c r="N82350" s="1">
        <v>82349</v>
      </c>
      <c r="O82350">
        <v>95.516503749132255</v>
      </c>
    </row>
    <row r="82351" spans="14:15" x14ac:dyDescent="0.25">
      <c r="N82351" s="1">
        <v>82350</v>
      </c>
      <c r="O82351">
        <v>90.879524139365358</v>
      </c>
    </row>
    <row r="82352" spans="14:15" x14ac:dyDescent="0.25">
      <c r="N82352" s="1">
        <v>82351</v>
      </c>
      <c r="O82352">
        <v>132.77386053714048</v>
      </c>
    </row>
    <row r="82353" spans="14:15" x14ac:dyDescent="0.25">
      <c r="N82353" s="1">
        <v>82352</v>
      </c>
      <c r="O82353">
        <v>112.48569526795205</v>
      </c>
    </row>
    <row r="82354" spans="14:15" x14ac:dyDescent="0.25">
      <c r="N82354" s="1">
        <v>82353</v>
      </c>
      <c r="O82354">
        <v>121.24741580776082</v>
      </c>
    </row>
    <row r="82355" spans="14:15" x14ac:dyDescent="0.25">
      <c r="N82355" s="1">
        <v>82354</v>
      </c>
      <c r="O82355">
        <v>126.47973618999795</v>
      </c>
    </row>
    <row r="82356" spans="14:15" x14ac:dyDescent="0.25">
      <c r="N82356" s="1">
        <v>82355</v>
      </c>
      <c r="O82356">
        <v>120.12342475117801</v>
      </c>
    </row>
    <row r="82357" spans="14:15" x14ac:dyDescent="0.25">
      <c r="N82357" s="1">
        <v>82356</v>
      </c>
      <c r="O82357">
        <v>97.019448378787416</v>
      </c>
    </row>
    <row r="82358" spans="14:15" x14ac:dyDescent="0.25">
      <c r="N82358" s="1">
        <v>82357</v>
      </c>
      <c r="O82358">
        <v>105.32765233100709</v>
      </c>
    </row>
    <row r="82359" spans="14:15" x14ac:dyDescent="0.25">
      <c r="N82359" s="1">
        <v>82358</v>
      </c>
      <c r="O82359">
        <v>91.416412112431246</v>
      </c>
    </row>
    <row r="82360" spans="14:15" x14ac:dyDescent="0.25">
      <c r="N82360" s="1">
        <v>82359</v>
      </c>
      <c r="O82360">
        <v>99.370598313061592</v>
      </c>
    </row>
    <row r="82361" spans="14:15" x14ac:dyDescent="0.25">
      <c r="N82361" s="1">
        <v>82360</v>
      </c>
      <c r="O82361">
        <v>108.41462516765638</v>
      </c>
    </row>
    <row r="82362" spans="14:15" x14ac:dyDescent="0.25">
      <c r="N82362" s="1">
        <v>82361</v>
      </c>
      <c r="O82362">
        <v>88.545102128203865</v>
      </c>
    </row>
    <row r="82363" spans="14:15" x14ac:dyDescent="0.25">
      <c r="N82363" s="1">
        <v>82362</v>
      </c>
      <c r="O82363">
        <v>115.1405536810154</v>
      </c>
    </row>
    <row r="82364" spans="14:15" x14ac:dyDescent="0.25">
      <c r="N82364" s="1">
        <v>82363</v>
      </c>
      <c r="O82364">
        <v>112.57092650455151</v>
      </c>
    </row>
    <row r="82365" spans="14:15" x14ac:dyDescent="0.25">
      <c r="N82365" s="1">
        <v>82364</v>
      </c>
      <c r="O82365">
        <v>90.184997336947347</v>
      </c>
    </row>
    <row r="82366" spans="14:15" x14ac:dyDescent="0.25">
      <c r="N82366" s="1">
        <v>82365</v>
      </c>
      <c r="O82366">
        <v>110.10584829564688</v>
      </c>
    </row>
    <row r="82367" spans="14:15" x14ac:dyDescent="0.25">
      <c r="N82367" s="1">
        <v>82366</v>
      </c>
      <c r="O82367">
        <v>133.38046542123911</v>
      </c>
    </row>
    <row r="82368" spans="14:15" x14ac:dyDescent="0.25">
      <c r="N82368" s="1">
        <v>82367</v>
      </c>
      <c r="O82368">
        <v>118.30589654651449</v>
      </c>
    </row>
    <row r="82369" spans="14:15" x14ac:dyDescent="0.25">
      <c r="N82369" s="1">
        <v>82368</v>
      </c>
      <c r="O82369">
        <v>123.50937337741603</v>
      </c>
    </row>
    <row r="82370" spans="14:15" x14ac:dyDescent="0.25">
      <c r="N82370" s="1">
        <v>82369</v>
      </c>
      <c r="O82370">
        <v>101.31383651009662</v>
      </c>
    </row>
    <row r="82371" spans="14:15" x14ac:dyDescent="0.25">
      <c r="N82371" s="1">
        <v>82370</v>
      </c>
      <c r="O82371">
        <v>129.85060363697934</v>
      </c>
    </row>
    <row r="82372" spans="14:15" x14ac:dyDescent="0.25">
      <c r="N82372" s="1">
        <v>82371</v>
      </c>
      <c r="O82372">
        <v>107.29430596588506</v>
      </c>
    </row>
    <row r="82373" spans="14:15" x14ac:dyDescent="0.25">
      <c r="N82373" s="1">
        <v>82372</v>
      </c>
      <c r="O82373">
        <v>129.28499358543462</v>
      </c>
    </row>
    <row r="82374" spans="14:15" x14ac:dyDescent="0.25">
      <c r="N82374" s="1">
        <v>82373</v>
      </c>
      <c r="O82374">
        <v>111.17773059852917</v>
      </c>
    </row>
    <row r="82375" spans="14:15" x14ac:dyDescent="0.25">
      <c r="N82375" s="1">
        <v>82374</v>
      </c>
      <c r="O82375">
        <v>116.99492094298282</v>
      </c>
    </row>
    <row r="82376" spans="14:15" x14ac:dyDescent="0.25">
      <c r="N82376" s="1">
        <v>82375</v>
      </c>
      <c r="O82376">
        <v>90.801704431138347</v>
      </c>
    </row>
    <row r="82377" spans="14:15" x14ac:dyDescent="0.25">
      <c r="N82377" s="1">
        <v>82376</v>
      </c>
      <c r="O82377">
        <v>117.13219706193598</v>
      </c>
    </row>
    <row r="82378" spans="14:15" x14ac:dyDescent="0.25">
      <c r="N82378" s="1">
        <v>82377</v>
      </c>
      <c r="O82378">
        <v>110.41202275787926</v>
      </c>
    </row>
    <row r="82379" spans="14:15" x14ac:dyDescent="0.25">
      <c r="N82379" s="1">
        <v>82378</v>
      </c>
      <c r="O82379">
        <v>104.57024191111152</v>
      </c>
    </row>
    <row r="82380" spans="14:15" x14ac:dyDescent="0.25">
      <c r="N82380" s="1">
        <v>82379</v>
      </c>
      <c r="O82380">
        <v>133.55831842260173</v>
      </c>
    </row>
    <row r="82381" spans="14:15" x14ac:dyDescent="0.25">
      <c r="N82381" s="1">
        <v>82380</v>
      </c>
      <c r="O82381">
        <v>133.32657920785488</v>
      </c>
    </row>
    <row r="82382" spans="14:15" x14ac:dyDescent="0.25">
      <c r="N82382" s="1">
        <v>82381</v>
      </c>
      <c r="O82382">
        <v>101.47852706238206</v>
      </c>
    </row>
    <row r="82383" spans="14:15" x14ac:dyDescent="0.25">
      <c r="N82383" s="1">
        <v>82382</v>
      </c>
      <c r="O82383">
        <v>113.64240860092615</v>
      </c>
    </row>
    <row r="82384" spans="14:15" x14ac:dyDescent="0.25">
      <c r="N82384" s="1">
        <v>82383</v>
      </c>
      <c r="O82384">
        <v>136.4131246747182</v>
      </c>
    </row>
    <row r="82385" spans="14:15" x14ac:dyDescent="0.25">
      <c r="N82385" s="1">
        <v>82384</v>
      </c>
      <c r="O82385">
        <v>125.66452816927666</v>
      </c>
    </row>
    <row r="82386" spans="14:15" x14ac:dyDescent="0.25">
      <c r="N82386" s="1">
        <v>82385</v>
      </c>
      <c r="O82386">
        <v>109.89297970806497</v>
      </c>
    </row>
    <row r="82387" spans="14:15" x14ac:dyDescent="0.25">
      <c r="N82387" s="1">
        <v>82386</v>
      </c>
      <c r="O82387">
        <v>122.28555951549679</v>
      </c>
    </row>
    <row r="82388" spans="14:15" x14ac:dyDescent="0.25">
      <c r="N82388" s="1">
        <v>82387</v>
      </c>
      <c r="O82388">
        <v>99.780247049698175</v>
      </c>
    </row>
    <row r="82389" spans="14:15" x14ac:dyDescent="0.25">
      <c r="N82389" s="1">
        <v>82388</v>
      </c>
      <c r="O82389">
        <v>112.17230120629736</v>
      </c>
    </row>
    <row r="82390" spans="14:15" x14ac:dyDescent="0.25">
      <c r="N82390" s="1">
        <v>82389</v>
      </c>
      <c r="O82390">
        <v>112.30141400638227</v>
      </c>
    </row>
    <row r="82391" spans="14:15" x14ac:dyDescent="0.25">
      <c r="N82391" s="1">
        <v>82390</v>
      </c>
      <c r="O82391">
        <v>116.4860104058675</v>
      </c>
    </row>
    <row r="82392" spans="14:15" x14ac:dyDescent="0.25">
      <c r="N82392" s="1">
        <v>82391</v>
      </c>
      <c r="O82392">
        <v>124.46573738882563</v>
      </c>
    </row>
    <row r="82393" spans="14:15" x14ac:dyDescent="0.25">
      <c r="N82393" s="1">
        <v>82392</v>
      </c>
      <c r="O82393">
        <v>107.04629544164824</v>
      </c>
    </row>
    <row r="82394" spans="14:15" x14ac:dyDescent="0.25">
      <c r="N82394" s="1">
        <v>82393</v>
      </c>
      <c r="O82394">
        <v>106.44713785022958</v>
      </c>
    </row>
    <row r="82395" spans="14:15" x14ac:dyDescent="0.25">
      <c r="N82395" s="1">
        <v>82394</v>
      </c>
      <c r="O82395">
        <v>137.04238651120374</v>
      </c>
    </row>
    <row r="82396" spans="14:15" x14ac:dyDescent="0.25">
      <c r="N82396" s="1">
        <v>82395</v>
      </c>
      <c r="O82396">
        <v>131.56378949495104</v>
      </c>
    </row>
    <row r="82397" spans="14:15" x14ac:dyDescent="0.25">
      <c r="N82397" s="1">
        <v>82396</v>
      </c>
      <c r="O82397">
        <v>116.76609256572216</v>
      </c>
    </row>
    <row r="82398" spans="14:15" x14ac:dyDescent="0.25">
      <c r="N82398" s="1">
        <v>82397</v>
      </c>
      <c r="O82398">
        <v>95.609858191802175</v>
      </c>
    </row>
    <row r="82399" spans="14:15" x14ac:dyDescent="0.25">
      <c r="N82399" s="1">
        <v>82398</v>
      </c>
      <c r="O82399">
        <v>114.10243214498635</v>
      </c>
    </row>
    <row r="82400" spans="14:15" x14ac:dyDescent="0.25">
      <c r="N82400" s="1">
        <v>82399</v>
      </c>
      <c r="O82400">
        <v>100.98588633779823</v>
      </c>
    </row>
    <row r="82401" spans="14:15" x14ac:dyDescent="0.25">
      <c r="N82401" s="1">
        <v>82400</v>
      </c>
      <c r="O82401">
        <v>126.52437493718871</v>
      </c>
    </row>
    <row r="82402" spans="14:15" x14ac:dyDescent="0.25">
      <c r="N82402" s="1">
        <v>82401</v>
      </c>
      <c r="O82402">
        <v>98.109923635957628</v>
      </c>
    </row>
    <row r="82403" spans="14:15" x14ac:dyDescent="0.25">
      <c r="N82403" s="1">
        <v>82402</v>
      </c>
      <c r="O82403">
        <v>97.744396179137112</v>
      </c>
    </row>
    <row r="82404" spans="14:15" x14ac:dyDescent="0.25">
      <c r="N82404" s="1">
        <v>82403</v>
      </c>
      <c r="O82404">
        <v>119.32054851747426</v>
      </c>
    </row>
    <row r="82405" spans="14:15" x14ac:dyDescent="0.25">
      <c r="N82405" s="1">
        <v>82404</v>
      </c>
      <c r="O82405">
        <v>108.16506221674317</v>
      </c>
    </row>
    <row r="82406" spans="14:15" x14ac:dyDescent="0.25">
      <c r="N82406" s="1">
        <v>82405</v>
      </c>
      <c r="O82406">
        <v>94.718383252711661</v>
      </c>
    </row>
    <row r="82407" spans="14:15" x14ac:dyDescent="0.25">
      <c r="N82407" s="1">
        <v>82406</v>
      </c>
      <c r="O82407">
        <v>119.91663616367275</v>
      </c>
    </row>
    <row r="82408" spans="14:15" x14ac:dyDescent="0.25">
      <c r="N82408" s="1">
        <v>82407</v>
      </c>
      <c r="O82408">
        <v>110.28544983594684</v>
      </c>
    </row>
    <row r="82409" spans="14:15" x14ac:dyDescent="0.25">
      <c r="N82409" s="1">
        <v>82408</v>
      </c>
      <c r="O82409">
        <v>118.10449764929901</v>
      </c>
    </row>
    <row r="82410" spans="14:15" x14ac:dyDescent="0.25">
      <c r="N82410" s="1">
        <v>82409</v>
      </c>
      <c r="O82410">
        <v>100.94668409468775</v>
      </c>
    </row>
    <row r="82411" spans="14:15" x14ac:dyDescent="0.25">
      <c r="N82411" s="1">
        <v>82410</v>
      </c>
      <c r="O82411">
        <v>94.954188889997553</v>
      </c>
    </row>
    <row r="82412" spans="14:15" x14ac:dyDescent="0.25">
      <c r="N82412" s="1">
        <v>82411</v>
      </c>
      <c r="O82412">
        <v>115.96414877520607</v>
      </c>
    </row>
    <row r="82413" spans="14:15" x14ac:dyDescent="0.25">
      <c r="N82413" s="1">
        <v>82412</v>
      </c>
      <c r="O82413">
        <v>102.54175211730653</v>
      </c>
    </row>
    <row r="82414" spans="14:15" x14ac:dyDescent="0.25">
      <c r="N82414" s="1">
        <v>82413</v>
      </c>
      <c r="O82414">
        <v>136.76124574058511</v>
      </c>
    </row>
    <row r="82415" spans="14:15" x14ac:dyDescent="0.25">
      <c r="N82415" s="1">
        <v>82414</v>
      </c>
      <c r="O82415">
        <v>123.03904884545739</v>
      </c>
    </row>
    <row r="82416" spans="14:15" x14ac:dyDescent="0.25">
      <c r="N82416" s="1">
        <v>82415</v>
      </c>
      <c r="O82416">
        <v>106.48242814187911</v>
      </c>
    </row>
    <row r="82417" spans="14:15" x14ac:dyDescent="0.25">
      <c r="N82417" s="1">
        <v>82416</v>
      </c>
      <c r="O82417">
        <v>129.39100704072317</v>
      </c>
    </row>
    <row r="82418" spans="14:15" x14ac:dyDescent="0.25">
      <c r="N82418" s="1">
        <v>82417</v>
      </c>
      <c r="O82418">
        <v>98.360864808390431</v>
      </c>
    </row>
    <row r="82419" spans="14:15" x14ac:dyDescent="0.25">
      <c r="N82419" s="1">
        <v>82418</v>
      </c>
      <c r="O82419">
        <v>102.13482832864335</v>
      </c>
    </row>
    <row r="82420" spans="14:15" x14ac:dyDescent="0.25">
      <c r="N82420" s="1">
        <v>82419</v>
      </c>
      <c r="O82420">
        <v>130.09669121273544</v>
      </c>
    </row>
    <row r="82421" spans="14:15" x14ac:dyDescent="0.25">
      <c r="N82421" s="1">
        <v>82420</v>
      </c>
      <c r="O82421">
        <v>95.857653390535077</v>
      </c>
    </row>
    <row r="82422" spans="14:15" x14ac:dyDescent="0.25">
      <c r="N82422" s="1">
        <v>82421</v>
      </c>
      <c r="O82422">
        <v>109.11806433756789</v>
      </c>
    </row>
    <row r="82423" spans="14:15" x14ac:dyDescent="0.25">
      <c r="N82423" s="1">
        <v>82422</v>
      </c>
      <c r="O82423">
        <v>122.88565214540321</v>
      </c>
    </row>
    <row r="82424" spans="14:15" x14ac:dyDescent="0.25">
      <c r="N82424" s="1">
        <v>82423</v>
      </c>
      <c r="O82424">
        <v>128.22967724830707</v>
      </c>
    </row>
    <row r="82425" spans="14:15" x14ac:dyDescent="0.25">
      <c r="N82425" s="1">
        <v>82424</v>
      </c>
      <c r="O82425">
        <v>91.13026164159642</v>
      </c>
    </row>
    <row r="82426" spans="14:15" x14ac:dyDescent="0.25">
      <c r="N82426" s="1">
        <v>82425</v>
      </c>
      <c r="O82426">
        <v>99.350396313380244</v>
      </c>
    </row>
    <row r="82427" spans="14:15" x14ac:dyDescent="0.25">
      <c r="N82427" s="1">
        <v>82426</v>
      </c>
      <c r="O82427">
        <v>134.54906237967964</v>
      </c>
    </row>
    <row r="82428" spans="14:15" x14ac:dyDescent="0.25">
      <c r="N82428" s="1">
        <v>82427</v>
      </c>
      <c r="O82428">
        <v>109.94987211988706</v>
      </c>
    </row>
    <row r="82429" spans="14:15" x14ac:dyDescent="0.25">
      <c r="N82429" s="1">
        <v>82428</v>
      </c>
      <c r="O82429">
        <v>88.717094636729499</v>
      </c>
    </row>
    <row r="82430" spans="14:15" x14ac:dyDescent="0.25">
      <c r="N82430" s="1">
        <v>82429</v>
      </c>
      <c r="O82430">
        <v>136.96647646662055</v>
      </c>
    </row>
    <row r="82431" spans="14:15" x14ac:dyDescent="0.25">
      <c r="N82431" s="1">
        <v>82430</v>
      </c>
      <c r="O82431">
        <v>128.39426435465907</v>
      </c>
    </row>
    <row r="82432" spans="14:15" x14ac:dyDescent="0.25">
      <c r="N82432" s="1">
        <v>82431</v>
      </c>
      <c r="O82432">
        <v>122.01930647323593</v>
      </c>
    </row>
    <row r="82433" spans="14:15" x14ac:dyDescent="0.25">
      <c r="N82433" s="1">
        <v>82432</v>
      </c>
      <c r="O82433">
        <v>91.289841264328146</v>
      </c>
    </row>
    <row r="82434" spans="14:15" x14ac:dyDescent="0.25">
      <c r="N82434" s="1">
        <v>82433</v>
      </c>
      <c r="O82434">
        <v>106.67492028379672</v>
      </c>
    </row>
    <row r="82435" spans="14:15" x14ac:dyDescent="0.25">
      <c r="N82435" s="1">
        <v>82434</v>
      </c>
      <c r="O82435">
        <v>107.5259344406725</v>
      </c>
    </row>
    <row r="82436" spans="14:15" x14ac:dyDescent="0.25">
      <c r="N82436" s="1">
        <v>82435</v>
      </c>
      <c r="O82436">
        <v>129.18595038897246</v>
      </c>
    </row>
    <row r="82437" spans="14:15" x14ac:dyDescent="0.25">
      <c r="N82437" s="1">
        <v>82436</v>
      </c>
      <c r="O82437">
        <v>133.06468150487746</v>
      </c>
    </row>
    <row r="82438" spans="14:15" x14ac:dyDescent="0.25">
      <c r="N82438" s="1">
        <v>82437</v>
      </c>
      <c r="O82438">
        <v>91.534149561662488</v>
      </c>
    </row>
    <row r="82439" spans="14:15" x14ac:dyDescent="0.25">
      <c r="N82439" s="1">
        <v>82438</v>
      </c>
      <c r="O82439">
        <v>131.12371898849415</v>
      </c>
    </row>
    <row r="82440" spans="14:15" x14ac:dyDescent="0.25">
      <c r="N82440" s="1">
        <v>82439</v>
      </c>
      <c r="O82440">
        <v>138.49891345108207</v>
      </c>
    </row>
    <row r="82441" spans="14:15" x14ac:dyDescent="0.25">
      <c r="N82441" s="1">
        <v>82440</v>
      </c>
      <c r="O82441">
        <v>133.07329046429885</v>
      </c>
    </row>
    <row r="82442" spans="14:15" x14ac:dyDescent="0.25">
      <c r="N82442" s="1">
        <v>82441</v>
      </c>
      <c r="O82442">
        <v>122.55176186237597</v>
      </c>
    </row>
    <row r="82443" spans="14:15" x14ac:dyDescent="0.25">
      <c r="N82443" s="1">
        <v>82442</v>
      </c>
      <c r="O82443">
        <v>101.53666378691427</v>
      </c>
    </row>
    <row r="82444" spans="14:15" x14ac:dyDescent="0.25">
      <c r="N82444" s="1">
        <v>82443</v>
      </c>
      <c r="O82444">
        <v>112.25191755395466</v>
      </c>
    </row>
    <row r="82445" spans="14:15" x14ac:dyDescent="0.25">
      <c r="N82445" s="1">
        <v>82444</v>
      </c>
      <c r="O82445">
        <v>110.15242950897579</v>
      </c>
    </row>
    <row r="82446" spans="14:15" x14ac:dyDescent="0.25">
      <c r="N82446" s="1">
        <v>82445</v>
      </c>
      <c r="O82446">
        <v>102.01291609429045</v>
      </c>
    </row>
    <row r="82447" spans="14:15" x14ac:dyDescent="0.25">
      <c r="N82447" s="1">
        <v>82446</v>
      </c>
      <c r="O82447">
        <v>116.56346684816798</v>
      </c>
    </row>
    <row r="82448" spans="14:15" x14ac:dyDescent="0.25">
      <c r="N82448" s="1">
        <v>82447</v>
      </c>
      <c r="O82448">
        <v>127.26624841807875</v>
      </c>
    </row>
    <row r="82449" spans="14:15" x14ac:dyDescent="0.25">
      <c r="N82449" s="1">
        <v>82448</v>
      </c>
      <c r="O82449">
        <v>99.005604332485703</v>
      </c>
    </row>
    <row r="82450" spans="14:15" x14ac:dyDescent="0.25">
      <c r="N82450" s="1">
        <v>82449</v>
      </c>
      <c r="O82450">
        <v>105.26891241091693</v>
      </c>
    </row>
    <row r="82451" spans="14:15" x14ac:dyDescent="0.25">
      <c r="N82451" s="1">
        <v>82450</v>
      </c>
      <c r="O82451">
        <v>130.52789121466299</v>
      </c>
    </row>
    <row r="82452" spans="14:15" x14ac:dyDescent="0.25">
      <c r="N82452" s="1">
        <v>82451</v>
      </c>
      <c r="O82452">
        <v>135.28706076185219</v>
      </c>
    </row>
    <row r="82453" spans="14:15" x14ac:dyDescent="0.25">
      <c r="N82453" s="1">
        <v>82452</v>
      </c>
      <c r="O82453">
        <v>97.789062960633188</v>
      </c>
    </row>
    <row r="82454" spans="14:15" x14ac:dyDescent="0.25">
      <c r="N82454" s="1">
        <v>82453</v>
      </c>
      <c r="O82454">
        <v>104.36026080213476</v>
      </c>
    </row>
    <row r="82455" spans="14:15" x14ac:dyDescent="0.25">
      <c r="N82455" s="1">
        <v>82454</v>
      </c>
      <c r="O82455">
        <v>109.55205412399017</v>
      </c>
    </row>
    <row r="82456" spans="14:15" x14ac:dyDescent="0.25">
      <c r="N82456" s="1">
        <v>82455</v>
      </c>
      <c r="O82456">
        <v>109.15872176322286</v>
      </c>
    </row>
    <row r="82457" spans="14:15" x14ac:dyDescent="0.25">
      <c r="N82457" s="1">
        <v>82456</v>
      </c>
      <c r="O82457">
        <v>121.76186456420994</v>
      </c>
    </row>
    <row r="82458" spans="14:15" x14ac:dyDescent="0.25">
      <c r="N82458" s="1">
        <v>82457</v>
      </c>
      <c r="O82458">
        <v>116.42156555917947</v>
      </c>
    </row>
    <row r="82459" spans="14:15" x14ac:dyDescent="0.25">
      <c r="N82459" s="1">
        <v>82458</v>
      </c>
      <c r="O82459">
        <v>114.67993927655529</v>
      </c>
    </row>
    <row r="82460" spans="14:15" x14ac:dyDescent="0.25">
      <c r="N82460" s="1">
        <v>82459</v>
      </c>
      <c r="O82460">
        <v>121.9252707509639</v>
      </c>
    </row>
    <row r="82461" spans="14:15" x14ac:dyDescent="0.25">
      <c r="N82461" s="1">
        <v>82460</v>
      </c>
      <c r="O82461">
        <v>98.626845083653521</v>
      </c>
    </row>
    <row r="82462" spans="14:15" x14ac:dyDescent="0.25">
      <c r="N82462" s="1">
        <v>82461</v>
      </c>
      <c r="O82462">
        <v>133.48938474879597</v>
      </c>
    </row>
    <row r="82463" spans="14:15" x14ac:dyDescent="0.25">
      <c r="N82463" s="1">
        <v>82462</v>
      </c>
      <c r="O82463">
        <v>96.819683565106573</v>
      </c>
    </row>
    <row r="82464" spans="14:15" x14ac:dyDescent="0.25">
      <c r="N82464" s="1">
        <v>82463</v>
      </c>
      <c r="O82464">
        <v>112.84418563753341</v>
      </c>
    </row>
    <row r="82465" spans="14:15" x14ac:dyDescent="0.25">
      <c r="N82465" s="1">
        <v>82464</v>
      </c>
      <c r="O82465">
        <v>116.49038214601875</v>
      </c>
    </row>
    <row r="82466" spans="14:15" x14ac:dyDescent="0.25">
      <c r="N82466" s="1">
        <v>82465</v>
      </c>
      <c r="O82466">
        <v>102.10206065628411</v>
      </c>
    </row>
    <row r="82467" spans="14:15" x14ac:dyDescent="0.25">
      <c r="N82467" s="1">
        <v>82466</v>
      </c>
      <c r="O82467">
        <v>136.88819138332261</v>
      </c>
    </row>
    <row r="82468" spans="14:15" x14ac:dyDescent="0.25">
      <c r="N82468" s="1">
        <v>82467</v>
      </c>
      <c r="O82468">
        <v>114.231444144767</v>
      </c>
    </row>
    <row r="82469" spans="14:15" x14ac:dyDescent="0.25">
      <c r="N82469" s="1">
        <v>82468</v>
      </c>
      <c r="O82469">
        <v>87.309005789854297</v>
      </c>
    </row>
    <row r="82470" spans="14:15" x14ac:dyDescent="0.25">
      <c r="N82470" s="1">
        <v>82469</v>
      </c>
      <c r="O82470">
        <v>107.73212663058507</v>
      </c>
    </row>
    <row r="82471" spans="14:15" x14ac:dyDescent="0.25">
      <c r="N82471" s="1">
        <v>82470</v>
      </c>
      <c r="O82471">
        <v>137.16540999421821</v>
      </c>
    </row>
    <row r="82472" spans="14:15" x14ac:dyDescent="0.25">
      <c r="N82472" s="1">
        <v>82471</v>
      </c>
      <c r="O82472">
        <v>104.32811193275079</v>
      </c>
    </row>
    <row r="82473" spans="14:15" x14ac:dyDescent="0.25">
      <c r="N82473" s="1">
        <v>82472</v>
      </c>
      <c r="O82473">
        <v>126.94584624928738</v>
      </c>
    </row>
    <row r="82474" spans="14:15" x14ac:dyDescent="0.25">
      <c r="N82474" s="1">
        <v>82473</v>
      </c>
      <c r="O82474">
        <v>129.49003206075034</v>
      </c>
    </row>
    <row r="82475" spans="14:15" x14ac:dyDescent="0.25">
      <c r="N82475" s="1">
        <v>82474</v>
      </c>
      <c r="O82475">
        <v>102.74529865142752</v>
      </c>
    </row>
    <row r="82476" spans="14:15" x14ac:dyDescent="0.25">
      <c r="N82476" s="1">
        <v>82475</v>
      </c>
      <c r="O82476">
        <v>130.41084188108371</v>
      </c>
    </row>
    <row r="82477" spans="14:15" x14ac:dyDescent="0.25">
      <c r="N82477" s="1">
        <v>82476</v>
      </c>
      <c r="O82477">
        <v>110.3282510072692</v>
      </c>
    </row>
    <row r="82478" spans="14:15" x14ac:dyDescent="0.25">
      <c r="N82478" s="1">
        <v>82477</v>
      </c>
      <c r="O82478">
        <v>125.79025666348571</v>
      </c>
    </row>
    <row r="82479" spans="14:15" x14ac:dyDescent="0.25">
      <c r="N82479" s="1">
        <v>82478</v>
      </c>
      <c r="O82479">
        <v>134.13440179926602</v>
      </c>
    </row>
    <row r="82480" spans="14:15" x14ac:dyDescent="0.25">
      <c r="N82480" s="1">
        <v>82479</v>
      </c>
      <c r="O82480">
        <v>117.41640225137465</v>
      </c>
    </row>
    <row r="82481" spans="14:15" x14ac:dyDescent="0.25">
      <c r="N82481" s="1">
        <v>82480</v>
      </c>
      <c r="O82481">
        <v>101.02775029059991</v>
      </c>
    </row>
    <row r="82482" spans="14:15" x14ac:dyDescent="0.25">
      <c r="N82482" s="1">
        <v>82481</v>
      </c>
      <c r="O82482">
        <v>107.87572247523325</v>
      </c>
    </row>
    <row r="82483" spans="14:15" x14ac:dyDescent="0.25">
      <c r="N82483" s="1">
        <v>82482</v>
      </c>
      <c r="O82483">
        <v>112.36243823904083</v>
      </c>
    </row>
    <row r="82484" spans="14:15" x14ac:dyDescent="0.25">
      <c r="N82484" s="1">
        <v>82483</v>
      </c>
      <c r="O82484">
        <v>135.32461402051791</v>
      </c>
    </row>
    <row r="82485" spans="14:15" x14ac:dyDescent="0.25">
      <c r="N82485" s="1">
        <v>82484</v>
      </c>
      <c r="O82485">
        <v>115.04503204610829</v>
      </c>
    </row>
    <row r="82486" spans="14:15" x14ac:dyDescent="0.25">
      <c r="N82486" s="1">
        <v>82485</v>
      </c>
      <c r="O82486">
        <v>125.56715558290934</v>
      </c>
    </row>
    <row r="82487" spans="14:15" x14ac:dyDescent="0.25">
      <c r="N82487" s="1">
        <v>82486</v>
      </c>
      <c r="O82487">
        <v>130.76128179186736</v>
      </c>
    </row>
    <row r="82488" spans="14:15" x14ac:dyDescent="0.25">
      <c r="N82488" s="1">
        <v>82487</v>
      </c>
      <c r="O82488">
        <v>119.7849428820425</v>
      </c>
    </row>
    <row r="82489" spans="14:15" x14ac:dyDescent="0.25">
      <c r="N82489" s="1">
        <v>82488</v>
      </c>
      <c r="O82489">
        <v>100.49650432312555</v>
      </c>
    </row>
    <row r="82490" spans="14:15" x14ac:dyDescent="0.25">
      <c r="N82490" s="1">
        <v>82489</v>
      </c>
      <c r="O82490">
        <v>103.77367919145648</v>
      </c>
    </row>
    <row r="82491" spans="14:15" x14ac:dyDescent="0.25">
      <c r="N82491" s="1">
        <v>82490</v>
      </c>
      <c r="O82491">
        <v>102.10081478472735</v>
      </c>
    </row>
    <row r="82492" spans="14:15" x14ac:dyDescent="0.25">
      <c r="N82492" s="1">
        <v>82491</v>
      </c>
      <c r="O82492">
        <v>117.26017253461296</v>
      </c>
    </row>
    <row r="82493" spans="14:15" x14ac:dyDescent="0.25">
      <c r="N82493" s="1">
        <v>82492</v>
      </c>
      <c r="O82493">
        <v>106.20944964909947</v>
      </c>
    </row>
    <row r="82494" spans="14:15" x14ac:dyDescent="0.25">
      <c r="N82494" s="1">
        <v>82493</v>
      </c>
      <c r="O82494">
        <v>101.03955098207179</v>
      </c>
    </row>
    <row r="82495" spans="14:15" x14ac:dyDescent="0.25">
      <c r="N82495" s="1">
        <v>82494</v>
      </c>
      <c r="O82495">
        <v>129.6073870909988</v>
      </c>
    </row>
    <row r="82496" spans="14:15" x14ac:dyDescent="0.25">
      <c r="N82496" s="1">
        <v>82495</v>
      </c>
      <c r="O82496">
        <v>111.46296345023462</v>
      </c>
    </row>
    <row r="82497" spans="14:15" x14ac:dyDescent="0.25">
      <c r="N82497" s="1">
        <v>82496</v>
      </c>
      <c r="O82497">
        <v>121.84785735055635</v>
      </c>
    </row>
    <row r="82498" spans="14:15" x14ac:dyDescent="0.25">
      <c r="N82498" s="1">
        <v>82497</v>
      </c>
      <c r="O82498">
        <v>133.97284455105029</v>
      </c>
    </row>
    <row r="82499" spans="14:15" x14ac:dyDescent="0.25">
      <c r="N82499" s="1">
        <v>82498</v>
      </c>
      <c r="O82499">
        <v>130.48855312485992</v>
      </c>
    </row>
    <row r="82500" spans="14:15" x14ac:dyDescent="0.25">
      <c r="N82500" s="1">
        <v>82499</v>
      </c>
      <c r="O82500">
        <v>116.08938871552382</v>
      </c>
    </row>
    <row r="82501" spans="14:15" x14ac:dyDescent="0.25">
      <c r="N82501" s="1">
        <v>82500</v>
      </c>
      <c r="O82501">
        <v>136.15759559718191</v>
      </c>
    </row>
    <row r="82502" spans="14:15" x14ac:dyDescent="0.25">
      <c r="N82502" s="1">
        <v>82501</v>
      </c>
      <c r="O82502">
        <v>107.7381008077877</v>
      </c>
    </row>
    <row r="82503" spans="14:15" x14ac:dyDescent="0.25">
      <c r="N82503" s="1">
        <v>82502</v>
      </c>
      <c r="O82503">
        <v>107.21862837083596</v>
      </c>
    </row>
    <row r="82504" spans="14:15" x14ac:dyDescent="0.25">
      <c r="N82504" s="1">
        <v>82503</v>
      </c>
      <c r="O82504">
        <v>90.268164408431062</v>
      </c>
    </row>
    <row r="82505" spans="14:15" x14ac:dyDescent="0.25">
      <c r="N82505" s="1">
        <v>82504</v>
      </c>
      <c r="O82505">
        <v>100.81827048756479</v>
      </c>
    </row>
    <row r="82506" spans="14:15" x14ac:dyDescent="0.25">
      <c r="N82506" s="1">
        <v>82505</v>
      </c>
      <c r="O82506">
        <v>129.65686587894675</v>
      </c>
    </row>
    <row r="82507" spans="14:15" x14ac:dyDescent="0.25">
      <c r="N82507" s="1">
        <v>82506</v>
      </c>
      <c r="O82507">
        <v>87.838787627088934</v>
      </c>
    </row>
    <row r="82508" spans="14:15" x14ac:dyDescent="0.25">
      <c r="N82508" s="1">
        <v>82507</v>
      </c>
      <c r="O82508">
        <v>99.606564427387923</v>
      </c>
    </row>
    <row r="82509" spans="14:15" x14ac:dyDescent="0.25">
      <c r="N82509" s="1">
        <v>82508</v>
      </c>
      <c r="O82509">
        <v>126.32679936196966</v>
      </c>
    </row>
    <row r="82510" spans="14:15" x14ac:dyDescent="0.25">
      <c r="N82510" s="1">
        <v>82509</v>
      </c>
      <c r="O82510">
        <v>119.63530313380836</v>
      </c>
    </row>
    <row r="82511" spans="14:15" x14ac:dyDescent="0.25">
      <c r="N82511" s="1">
        <v>82510</v>
      </c>
      <c r="O82511">
        <v>130.65888398270025</v>
      </c>
    </row>
    <row r="82512" spans="14:15" x14ac:dyDescent="0.25">
      <c r="N82512" s="1">
        <v>82511</v>
      </c>
      <c r="O82512">
        <v>123.21627471226024</v>
      </c>
    </row>
    <row r="82513" spans="14:15" x14ac:dyDescent="0.25">
      <c r="N82513" s="1">
        <v>82512</v>
      </c>
      <c r="O82513">
        <v>114.56841581712678</v>
      </c>
    </row>
    <row r="82514" spans="14:15" x14ac:dyDescent="0.25">
      <c r="N82514" s="1">
        <v>82513</v>
      </c>
      <c r="O82514">
        <v>125.3315539604783</v>
      </c>
    </row>
    <row r="82515" spans="14:15" x14ac:dyDescent="0.25">
      <c r="N82515" s="1">
        <v>82514</v>
      </c>
      <c r="O82515">
        <v>119.23868264055341</v>
      </c>
    </row>
    <row r="82516" spans="14:15" x14ac:dyDescent="0.25">
      <c r="N82516" s="1">
        <v>82515</v>
      </c>
      <c r="O82516">
        <v>132.12574224922037</v>
      </c>
    </row>
    <row r="82517" spans="14:15" x14ac:dyDescent="0.25">
      <c r="N82517" s="1">
        <v>82516</v>
      </c>
      <c r="O82517">
        <v>143.05315302568459</v>
      </c>
    </row>
    <row r="82518" spans="14:15" x14ac:dyDescent="0.25">
      <c r="N82518" s="1">
        <v>82517</v>
      </c>
      <c r="O82518">
        <v>113.06874132435817</v>
      </c>
    </row>
    <row r="82519" spans="14:15" x14ac:dyDescent="0.25">
      <c r="N82519" s="1">
        <v>82518</v>
      </c>
      <c r="O82519">
        <v>113.98287432432433</v>
      </c>
    </row>
    <row r="82520" spans="14:15" x14ac:dyDescent="0.25">
      <c r="N82520" s="1">
        <v>82519</v>
      </c>
      <c r="O82520">
        <v>141.8898362509166</v>
      </c>
    </row>
    <row r="82521" spans="14:15" x14ac:dyDescent="0.25">
      <c r="N82521" s="1">
        <v>82520</v>
      </c>
      <c r="O82521">
        <v>110.8414183144037</v>
      </c>
    </row>
    <row r="82522" spans="14:15" x14ac:dyDescent="0.25">
      <c r="N82522" s="1">
        <v>82521</v>
      </c>
      <c r="O82522">
        <v>115.3516753396334</v>
      </c>
    </row>
    <row r="82523" spans="14:15" x14ac:dyDescent="0.25">
      <c r="N82523" s="1">
        <v>82522</v>
      </c>
      <c r="O82523">
        <v>96.343743440573107</v>
      </c>
    </row>
    <row r="82524" spans="14:15" x14ac:dyDescent="0.25">
      <c r="N82524" s="1">
        <v>82523</v>
      </c>
      <c r="O82524">
        <v>134.08502096026501</v>
      </c>
    </row>
    <row r="82525" spans="14:15" x14ac:dyDescent="0.25">
      <c r="N82525" s="1">
        <v>82524</v>
      </c>
      <c r="O82525">
        <v>121.61403484565987</v>
      </c>
    </row>
    <row r="82526" spans="14:15" x14ac:dyDescent="0.25">
      <c r="N82526" s="1">
        <v>82525</v>
      </c>
      <c r="O82526">
        <v>132.55963036083656</v>
      </c>
    </row>
    <row r="82527" spans="14:15" x14ac:dyDescent="0.25">
      <c r="N82527" s="1">
        <v>82526</v>
      </c>
      <c r="O82527">
        <v>101.17271293354889</v>
      </c>
    </row>
    <row r="82528" spans="14:15" x14ac:dyDescent="0.25">
      <c r="N82528" s="1">
        <v>82527</v>
      </c>
      <c r="O82528">
        <v>92.496147345751496</v>
      </c>
    </row>
    <row r="82529" spans="14:15" x14ac:dyDescent="0.25">
      <c r="N82529" s="1">
        <v>82528</v>
      </c>
      <c r="O82529">
        <v>112.89091439012327</v>
      </c>
    </row>
    <row r="82530" spans="14:15" x14ac:dyDescent="0.25">
      <c r="N82530" s="1">
        <v>82529</v>
      </c>
      <c r="O82530">
        <v>134.66690043569619</v>
      </c>
    </row>
    <row r="82531" spans="14:15" x14ac:dyDescent="0.25">
      <c r="N82531" s="1">
        <v>82530</v>
      </c>
      <c r="O82531">
        <v>101.80490371165342</v>
      </c>
    </row>
    <row r="82532" spans="14:15" x14ac:dyDescent="0.25">
      <c r="N82532" s="1">
        <v>82531</v>
      </c>
      <c r="O82532">
        <v>112.35707971028198</v>
      </c>
    </row>
    <row r="82533" spans="14:15" x14ac:dyDescent="0.25">
      <c r="N82533" s="1">
        <v>82532</v>
      </c>
      <c r="O82533">
        <v>128.66591436900521</v>
      </c>
    </row>
    <row r="82534" spans="14:15" x14ac:dyDescent="0.25">
      <c r="N82534" s="1">
        <v>82533</v>
      </c>
      <c r="O82534">
        <v>119.98827618870912</v>
      </c>
    </row>
    <row r="82535" spans="14:15" x14ac:dyDescent="0.25">
      <c r="N82535" s="1">
        <v>82534</v>
      </c>
      <c r="O82535">
        <v>114.03591398781991</v>
      </c>
    </row>
    <row r="82536" spans="14:15" x14ac:dyDescent="0.25">
      <c r="N82536" s="1">
        <v>82535</v>
      </c>
      <c r="O82536">
        <v>130.39204142663709</v>
      </c>
    </row>
    <row r="82537" spans="14:15" x14ac:dyDescent="0.25">
      <c r="N82537" s="1">
        <v>82536</v>
      </c>
      <c r="O82537">
        <v>101.0132142313749</v>
      </c>
    </row>
    <row r="82538" spans="14:15" x14ac:dyDescent="0.25">
      <c r="N82538" s="1">
        <v>82537</v>
      </c>
      <c r="O82538">
        <v>133.47590301832196</v>
      </c>
    </row>
    <row r="82539" spans="14:15" x14ac:dyDescent="0.25">
      <c r="N82539" s="1">
        <v>82538</v>
      </c>
      <c r="O82539">
        <v>96.468361045236009</v>
      </c>
    </row>
    <row r="82540" spans="14:15" x14ac:dyDescent="0.25">
      <c r="N82540" s="1">
        <v>82539</v>
      </c>
      <c r="O82540">
        <v>86.076509151553353</v>
      </c>
    </row>
    <row r="82541" spans="14:15" x14ac:dyDescent="0.25">
      <c r="N82541" s="1">
        <v>82540</v>
      </c>
      <c r="O82541">
        <v>127.73644193976105</v>
      </c>
    </row>
    <row r="82542" spans="14:15" x14ac:dyDescent="0.25">
      <c r="N82542" s="1">
        <v>82541</v>
      </c>
      <c r="O82542">
        <v>134.5678029746762</v>
      </c>
    </row>
    <row r="82543" spans="14:15" x14ac:dyDescent="0.25">
      <c r="N82543" s="1">
        <v>82542</v>
      </c>
      <c r="O82543">
        <v>104.65049017363781</v>
      </c>
    </row>
    <row r="82544" spans="14:15" x14ac:dyDescent="0.25">
      <c r="N82544" s="1">
        <v>82543</v>
      </c>
      <c r="O82544">
        <v>120.45988053146534</v>
      </c>
    </row>
    <row r="82545" spans="14:15" x14ac:dyDescent="0.25">
      <c r="N82545" s="1">
        <v>82544</v>
      </c>
      <c r="O82545">
        <v>91.209506676766807</v>
      </c>
    </row>
    <row r="82546" spans="14:15" x14ac:dyDescent="0.25">
      <c r="N82546" s="1">
        <v>82545</v>
      </c>
      <c r="O82546">
        <v>125.11783063588206</v>
      </c>
    </row>
    <row r="82547" spans="14:15" x14ac:dyDescent="0.25">
      <c r="N82547" s="1">
        <v>82546</v>
      </c>
      <c r="O82547">
        <v>103.23966642398227</v>
      </c>
    </row>
    <row r="82548" spans="14:15" x14ac:dyDescent="0.25">
      <c r="N82548" s="1">
        <v>82547</v>
      </c>
      <c r="O82548">
        <v>139.1132463369396</v>
      </c>
    </row>
    <row r="82549" spans="14:15" x14ac:dyDescent="0.25">
      <c r="N82549" s="1">
        <v>82548</v>
      </c>
      <c r="O82549">
        <v>117.87738732600155</v>
      </c>
    </row>
    <row r="82550" spans="14:15" x14ac:dyDescent="0.25">
      <c r="N82550" s="1">
        <v>82549</v>
      </c>
      <c r="O82550">
        <v>133.84427422844337</v>
      </c>
    </row>
    <row r="82551" spans="14:15" x14ac:dyDescent="0.25">
      <c r="N82551" s="1">
        <v>82550</v>
      </c>
      <c r="O82551">
        <v>131.20009590552749</v>
      </c>
    </row>
    <row r="82552" spans="14:15" x14ac:dyDescent="0.25">
      <c r="N82552" s="1">
        <v>82551</v>
      </c>
      <c r="O82552">
        <v>114.24581716950142</v>
      </c>
    </row>
    <row r="82553" spans="14:15" x14ac:dyDescent="0.25">
      <c r="N82553" s="1">
        <v>82552</v>
      </c>
      <c r="O82553">
        <v>92.463716515051829</v>
      </c>
    </row>
    <row r="82554" spans="14:15" x14ac:dyDescent="0.25">
      <c r="N82554" s="1">
        <v>82553</v>
      </c>
      <c r="O82554">
        <v>130.5871268914261</v>
      </c>
    </row>
    <row r="82555" spans="14:15" x14ac:dyDescent="0.25">
      <c r="N82555" s="1">
        <v>82554</v>
      </c>
      <c r="O82555">
        <v>108.68048899951381</v>
      </c>
    </row>
    <row r="82556" spans="14:15" x14ac:dyDescent="0.25">
      <c r="N82556" s="1">
        <v>82555</v>
      </c>
      <c r="O82556">
        <v>106.06532708330063</v>
      </c>
    </row>
    <row r="82557" spans="14:15" x14ac:dyDescent="0.25">
      <c r="N82557" s="1">
        <v>82556</v>
      </c>
      <c r="O82557">
        <v>92.779058507541265</v>
      </c>
    </row>
    <row r="82558" spans="14:15" x14ac:dyDescent="0.25">
      <c r="N82558" s="1">
        <v>82557</v>
      </c>
      <c r="O82558">
        <v>97.388795721380106</v>
      </c>
    </row>
    <row r="82559" spans="14:15" x14ac:dyDescent="0.25">
      <c r="N82559" s="1">
        <v>82558</v>
      </c>
      <c r="O82559">
        <v>98.162717873546455</v>
      </c>
    </row>
    <row r="82560" spans="14:15" x14ac:dyDescent="0.25">
      <c r="N82560" s="1">
        <v>82559</v>
      </c>
      <c r="O82560">
        <v>111.60146110609523</v>
      </c>
    </row>
    <row r="82561" spans="14:15" x14ac:dyDescent="0.25">
      <c r="N82561" s="1">
        <v>82560</v>
      </c>
      <c r="O82561">
        <v>125.63636482241888</v>
      </c>
    </row>
    <row r="82562" spans="14:15" x14ac:dyDescent="0.25">
      <c r="N82562" s="1">
        <v>82561</v>
      </c>
      <c r="O82562">
        <v>139.95424206562276</v>
      </c>
    </row>
    <row r="82563" spans="14:15" x14ac:dyDescent="0.25">
      <c r="N82563" s="1">
        <v>82562</v>
      </c>
      <c r="O82563">
        <v>136.47252857998816</v>
      </c>
    </row>
    <row r="82564" spans="14:15" x14ac:dyDescent="0.25">
      <c r="N82564" s="1">
        <v>82563</v>
      </c>
      <c r="O82564">
        <v>108.55842630491897</v>
      </c>
    </row>
    <row r="82565" spans="14:15" x14ac:dyDescent="0.25">
      <c r="N82565" s="1">
        <v>82564</v>
      </c>
      <c r="O82565">
        <v>113.77427900078293</v>
      </c>
    </row>
    <row r="82566" spans="14:15" x14ac:dyDescent="0.25">
      <c r="N82566" s="1">
        <v>82565</v>
      </c>
      <c r="O82566">
        <v>123.69554464577303</v>
      </c>
    </row>
    <row r="82567" spans="14:15" x14ac:dyDescent="0.25">
      <c r="N82567" s="1">
        <v>82566</v>
      </c>
      <c r="O82567">
        <v>99.01652910291881</v>
      </c>
    </row>
    <row r="82568" spans="14:15" x14ac:dyDescent="0.25">
      <c r="N82568" s="1">
        <v>82567</v>
      </c>
      <c r="O82568">
        <v>119.03364169938602</v>
      </c>
    </row>
    <row r="82569" spans="14:15" x14ac:dyDescent="0.25">
      <c r="N82569" s="1">
        <v>82568</v>
      </c>
      <c r="O82569">
        <v>106.83281798660541</v>
      </c>
    </row>
    <row r="82570" spans="14:15" x14ac:dyDescent="0.25">
      <c r="N82570" s="1">
        <v>82569</v>
      </c>
      <c r="O82570">
        <v>97.070912042377287</v>
      </c>
    </row>
    <row r="82571" spans="14:15" x14ac:dyDescent="0.25">
      <c r="N82571" s="1">
        <v>82570</v>
      </c>
      <c r="O82571">
        <v>107.50747430006524</v>
      </c>
    </row>
    <row r="82572" spans="14:15" x14ac:dyDescent="0.25">
      <c r="N82572" s="1">
        <v>82571</v>
      </c>
      <c r="O82572">
        <v>133.02725473137505</v>
      </c>
    </row>
    <row r="82573" spans="14:15" x14ac:dyDescent="0.25">
      <c r="N82573" s="1">
        <v>82572</v>
      </c>
      <c r="O82573">
        <v>125.26794053492566</v>
      </c>
    </row>
    <row r="82574" spans="14:15" x14ac:dyDescent="0.25">
      <c r="N82574" s="1">
        <v>82573</v>
      </c>
      <c r="O82574">
        <v>107.73963415599604</v>
      </c>
    </row>
    <row r="82575" spans="14:15" x14ac:dyDescent="0.25">
      <c r="N82575" s="1">
        <v>82574</v>
      </c>
      <c r="O82575">
        <v>123.49706720130676</v>
      </c>
    </row>
    <row r="82576" spans="14:15" x14ac:dyDescent="0.25">
      <c r="N82576" s="1">
        <v>82575</v>
      </c>
      <c r="O82576">
        <v>114.21282879325537</v>
      </c>
    </row>
    <row r="82577" spans="14:15" x14ac:dyDescent="0.25">
      <c r="N82577" s="1">
        <v>82576</v>
      </c>
      <c r="O82577">
        <v>120.7218530919922</v>
      </c>
    </row>
    <row r="82578" spans="14:15" x14ac:dyDescent="0.25">
      <c r="N82578" s="1">
        <v>82577</v>
      </c>
      <c r="O82578">
        <v>95.787308359231616</v>
      </c>
    </row>
    <row r="82579" spans="14:15" x14ac:dyDescent="0.25">
      <c r="N82579" s="1">
        <v>82578</v>
      </c>
      <c r="O82579">
        <v>98.485791494849479</v>
      </c>
    </row>
    <row r="82580" spans="14:15" x14ac:dyDescent="0.25">
      <c r="N82580" s="1">
        <v>82579</v>
      </c>
      <c r="O82580">
        <v>125.48870877803125</v>
      </c>
    </row>
    <row r="82581" spans="14:15" x14ac:dyDescent="0.25">
      <c r="N82581" s="1">
        <v>82580</v>
      </c>
      <c r="O82581">
        <v>107.72138165913303</v>
      </c>
    </row>
    <row r="82582" spans="14:15" x14ac:dyDescent="0.25">
      <c r="N82582" s="1">
        <v>82581</v>
      </c>
      <c r="O82582">
        <v>113.05608120194555</v>
      </c>
    </row>
    <row r="82583" spans="14:15" x14ac:dyDescent="0.25">
      <c r="N82583" s="1">
        <v>82582</v>
      </c>
      <c r="O82583">
        <v>90.057234355641796</v>
      </c>
    </row>
    <row r="82584" spans="14:15" x14ac:dyDescent="0.25">
      <c r="N82584" s="1">
        <v>82583</v>
      </c>
      <c r="O82584">
        <v>121.94857251565649</v>
      </c>
    </row>
    <row r="82585" spans="14:15" x14ac:dyDescent="0.25">
      <c r="N82585" s="1">
        <v>82584</v>
      </c>
      <c r="O82585">
        <v>103.18467552853019</v>
      </c>
    </row>
    <row r="82586" spans="14:15" x14ac:dyDescent="0.25">
      <c r="N82586" s="1">
        <v>82585</v>
      </c>
      <c r="O82586">
        <v>125.25480518014162</v>
      </c>
    </row>
    <row r="82587" spans="14:15" x14ac:dyDescent="0.25">
      <c r="N82587" s="1">
        <v>82586</v>
      </c>
      <c r="O82587">
        <v>131.30933070709705</v>
      </c>
    </row>
    <row r="82588" spans="14:15" x14ac:dyDescent="0.25">
      <c r="N82588" s="1">
        <v>82587</v>
      </c>
      <c r="O82588">
        <v>117.89715914414067</v>
      </c>
    </row>
    <row r="82589" spans="14:15" x14ac:dyDescent="0.25">
      <c r="N82589" s="1">
        <v>82588</v>
      </c>
      <c r="O82589">
        <v>128.29895159767906</v>
      </c>
    </row>
    <row r="82590" spans="14:15" x14ac:dyDescent="0.25">
      <c r="N82590" s="1">
        <v>82589</v>
      </c>
      <c r="O82590">
        <v>91.196305189717691</v>
      </c>
    </row>
    <row r="82591" spans="14:15" x14ac:dyDescent="0.25">
      <c r="N82591" s="1">
        <v>82590</v>
      </c>
      <c r="O82591">
        <v>113.95133416008446</v>
      </c>
    </row>
    <row r="82592" spans="14:15" x14ac:dyDescent="0.25">
      <c r="N82592" s="1">
        <v>82591</v>
      </c>
      <c r="O82592">
        <v>86.560710368626317</v>
      </c>
    </row>
    <row r="82593" spans="14:15" x14ac:dyDescent="0.25">
      <c r="N82593" s="1">
        <v>82592</v>
      </c>
      <c r="O82593">
        <v>138.42682019081343</v>
      </c>
    </row>
    <row r="82594" spans="14:15" x14ac:dyDescent="0.25">
      <c r="N82594" s="1">
        <v>82593</v>
      </c>
      <c r="O82594">
        <v>87.070573548461198</v>
      </c>
    </row>
    <row r="82595" spans="14:15" x14ac:dyDescent="0.25">
      <c r="N82595" s="1">
        <v>82594</v>
      </c>
      <c r="O82595">
        <v>113.59655916477294</v>
      </c>
    </row>
    <row r="82596" spans="14:15" x14ac:dyDescent="0.25">
      <c r="N82596" s="1">
        <v>82595</v>
      </c>
      <c r="O82596">
        <v>110.45969633538455</v>
      </c>
    </row>
    <row r="82597" spans="14:15" x14ac:dyDescent="0.25">
      <c r="N82597" s="1">
        <v>82596</v>
      </c>
      <c r="O82597">
        <v>106.57030355655459</v>
      </c>
    </row>
    <row r="82598" spans="14:15" x14ac:dyDescent="0.25">
      <c r="N82598" s="1">
        <v>82597</v>
      </c>
      <c r="O82598">
        <v>112.93449707250517</v>
      </c>
    </row>
    <row r="82599" spans="14:15" x14ac:dyDescent="0.25">
      <c r="N82599" s="1">
        <v>82598</v>
      </c>
      <c r="O82599">
        <v>93.606284584183783</v>
      </c>
    </row>
    <row r="82600" spans="14:15" x14ac:dyDescent="0.25">
      <c r="N82600" s="1">
        <v>82599</v>
      </c>
      <c r="O82600">
        <v>114.95291889026093</v>
      </c>
    </row>
    <row r="82601" spans="14:15" x14ac:dyDescent="0.25">
      <c r="N82601" s="1">
        <v>82600</v>
      </c>
      <c r="O82601">
        <v>117.49660107533124</v>
      </c>
    </row>
    <row r="82602" spans="14:15" x14ac:dyDescent="0.25">
      <c r="N82602" s="1">
        <v>82601</v>
      </c>
      <c r="O82602">
        <v>89.677766121951208</v>
      </c>
    </row>
    <row r="82603" spans="14:15" x14ac:dyDescent="0.25">
      <c r="N82603" s="1">
        <v>82602</v>
      </c>
      <c r="O82603">
        <v>111.34334790967615</v>
      </c>
    </row>
    <row r="82604" spans="14:15" x14ac:dyDescent="0.25">
      <c r="N82604" s="1">
        <v>82603</v>
      </c>
      <c r="O82604">
        <v>110.83135950812124</v>
      </c>
    </row>
    <row r="82605" spans="14:15" x14ac:dyDescent="0.25">
      <c r="N82605" s="1">
        <v>82604</v>
      </c>
      <c r="O82605">
        <v>105.52817634377239</v>
      </c>
    </row>
    <row r="82606" spans="14:15" x14ac:dyDescent="0.25">
      <c r="N82606" s="1">
        <v>82605</v>
      </c>
      <c r="O82606">
        <v>97.106406620304867</v>
      </c>
    </row>
    <row r="82607" spans="14:15" x14ac:dyDescent="0.25">
      <c r="N82607" s="1">
        <v>82606</v>
      </c>
      <c r="O82607">
        <v>121.84660386453479</v>
      </c>
    </row>
    <row r="82608" spans="14:15" x14ac:dyDescent="0.25">
      <c r="N82608" s="1">
        <v>82607</v>
      </c>
      <c r="O82608">
        <v>114.11351506895581</v>
      </c>
    </row>
    <row r="82609" spans="14:15" x14ac:dyDescent="0.25">
      <c r="N82609" s="1">
        <v>82608</v>
      </c>
      <c r="O82609">
        <v>131.67097151946791</v>
      </c>
    </row>
    <row r="82610" spans="14:15" x14ac:dyDescent="0.25">
      <c r="N82610" s="1">
        <v>82609</v>
      </c>
      <c r="O82610">
        <v>127.53148002293099</v>
      </c>
    </row>
    <row r="82611" spans="14:15" x14ac:dyDescent="0.25">
      <c r="N82611" s="1">
        <v>82610</v>
      </c>
      <c r="O82611">
        <v>87.987743377206471</v>
      </c>
    </row>
    <row r="82612" spans="14:15" x14ac:dyDescent="0.25">
      <c r="N82612" s="1">
        <v>82611</v>
      </c>
      <c r="O82612">
        <v>92.704371507779342</v>
      </c>
    </row>
    <row r="82613" spans="14:15" x14ac:dyDescent="0.25">
      <c r="N82613" s="1">
        <v>82612</v>
      </c>
      <c r="O82613">
        <v>117.81875987971929</v>
      </c>
    </row>
    <row r="82614" spans="14:15" x14ac:dyDescent="0.25">
      <c r="N82614" s="1">
        <v>82613</v>
      </c>
      <c r="O82614">
        <v>116.43773468677728</v>
      </c>
    </row>
    <row r="82615" spans="14:15" x14ac:dyDescent="0.25">
      <c r="N82615" s="1">
        <v>82614</v>
      </c>
      <c r="O82615">
        <v>93.745580313536593</v>
      </c>
    </row>
    <row r="82616" spans="14:15" x14ac:dyDescent="0.25">
      <c r="N82616" s="1">
        <v>82615</v>
      </c>
      <c r="O82616">
        <v>144.88251752062121</v>
      </c>
    </row>
    <row r="82617" spans="14:15" x14ac:dyDescent="0.25">
      <c r="N82617" s="1">
        <v>82616</v>
      </c>
      <c r="O82617">
        <v>101.011947972355</v>
      </c>
    </row>
    <row r="82618" spans="14:15" x14ac:dyDescent="0.25">
      <c r="N82618" s="1">
        <v>82617</v>
      </c>
      <c r="O82618">
        <v>135.00979083550362</v>
      </c>
    </row>
    <row r="82619" spans="14:15" x14ac:dyDescent="0.25">
      <c r="N82619" s="1">
        <v>82618</v>
      </c>
      <c r="O82619">
        <v>105.56771813108858</v>
      </c>
    </row>
    <row r="82620" spans="14:15" x14ac:dyDescent="0.25">
      <c r="N82620" s="1">
        <v>82619</v>
      </c>
      <c r="O82620">
        <v>134.08413010898323</v>
      </c>
    </row>
    <row r="82621" spans="14:15" x14ac:dyDescent="0.25">
      <c r="N82621" s="1">
        <v>82620</v>
      </c>
      <c r="O82621">
        <v>94.205638403071177</v>
      </c>
    </row>
    <row r="82622" spans="14:15" x14ac:dyDescent="0.25">
      <c r="N82622" s="1">
        <v>82621</v>
      </c>
      <c r="O82622">
        <v>100.66283610306438</v>
      </c>
    </row>
    <row r="82623" spans="14:15" x14ac:dyDescent="0.25">
      <c r="N82623" s="1">
        <v>82622</v>
      </c>
      <c r="O82623">
        <v>141.42297305554132</v>
      </c>
    </row>
    <row r="82624" spans="14:15" x14ac:dyDescent="0.25">
      <c r="N82624" s="1">
        <v>82623</v>
      </c>
      <c r="O82624">
        <v>124.49117395686734</v>
      </c>
    </row>
    <row r="82625" spans="14:15" x14ac:dyDescent="0.25">
      <c r="N82625" s="1">
        <v>82624</v>
      </c>
      <c r="O82625">
        <v>116.22790357249328</v>
      </c>
    </row>
    <row r="82626" spans="14:15" x14ac:dyDescent="0.25">
      <c r="N82626" s="1">
        <v>82625</v>
      </c>
      <c r="O82626">
        <v>132.72116859957484</v>
      </c>
    </row>
    <row r="82627" spans="14:15" x14ac:dyDescent="0.25">
      <c r="N82627" s="1">
        <v>82626</v>
      </c>
      <c r="O82627">
        <v>91.32347429080626</v>
      </c>
    </row>
    <row r="82628" spans="14:15" x14ac:dyDescent="0.25">
      <c r="N82628" s="1">
        <v>82627</v>
      </c>
      <c r="O82628">
        <v>111.81875992906649</v>
      </c>
    </row>
    <row r="82629" spans="14:15" x14ac:dyDescent="0.25">
      <c r="N82629" s="1">
        <v>82628</v>
      </c>
      <c r="O82629">
        <v>118.1820612585109</v>
      </c>
    </row>
    <row r="82630" spans="14:15" x14ac:dyDescent="0.25">
      <c r="N82630" s="1">
        <v>82629</v>
      </c>
      <c r="O82630">
        <v>131.28685583892945</v>
      </c>
    </row>
    <row r="82631" spans="14:15" x14ac:dyDescent="0.25">
      <c r="N82631" s="1">
        <v>82630</v>
      </c>
      <c r="O82631">
        <v>94.771636107135521</v>
      </c>
    </row>
    <row r="82632" spans="14:15" x14ac:dyDescent="0.25">
      <c r="N82632" s="1">
        <v>82631</v>
      </c>
      <c r="O82632">
        <v>130.26906881370539</v>
      </c>
    </row>
    <row r="82633" spans="14:15" x14ac:dyDescent="0.25">
      <c r="N82633" s="1">
        <v>82632</v>
      </c>
      <c r="O82633">
        <v>114.39612396900343</v>
      </c>
    </row>
    <row r="82634" spans="14:15" x14ac:dyDescent="0.25">
      <c r="N82634" s="1">
        <v>82633</v>
      </c>
      <c r="O82634">
        <v>97.769944512718624</v>
      </c>
    </row>
    <row r="82635" spans="14:15" x14ac:dyDescent="0.25">
      <c r="N82635" s="1">
        <v>82634</v>
      </c>
      <c r="O82635">
        <v>97.938592396441734</v>
      </c>
    </row>
    <row r="82636" spans="14:15" x14ac:dyDescent="0.25">
      <c r="N82636" s="1">
        <v>82635</v>
      </c>
      <c r="O82636">
        <v>86.911825401554111</v>
      </c>
    </row>
    <row r="82637" spans="14:15" x14ac:dyDescent="0.25">
      <c r="N82637" s="1">
        <v>82636</v>
      </c>
      <c r="O82637">
        <v>96.973549209509983</v>
      </c>
    </row>
    <row r="82638" spans="14:15" x14ac:dyDescent="0.25">
      <c r="N82638" s="1">
        <v>82637</v>
      </c>
      <c r="O82638">
        <v>119.69847977104331</v>
      </c>
    </row>
    <row r="82639" spans="14:15" x14ac:dyDescent="0.25">
      <c r="N82639" s="1">
        <v>82638</v>
      </c>
      <c r="O82639">
        <v>116.44831029720194</v>
      </c>
    </row>
    <row r="82640" spans="14:15" x14ac:dyDescent="0.25">
      <c r="N82640" s="1">
        <v>82639</v>
      </c>
      <c r="O82640">
        <v>100.41013448940161</v>
      </c>
    </row>
    <row r="82641" spans="14:15" x14ac:dyDescent="0.25">
      <c r="N82641" s="1">
        <v>82640</v>
      </c>
      <c r="O82641">
        <v>97.237747748257917</v>
      </c>
    </row>
    <row r="82642" spans="14:15" x14ac:dyDescent="0.25">
      <c r="N82642" s="1">
        <v>82641</v>
      </c>
      <c r="O82642">
        <v>113.93323007292442</v>
      </c>
    </row>
    <row r="82643" spans="14:15" x14ac:dyDescent="0.25">
      <c r="N82643" s="1">
        <v>82642</v>
      </c>
      <c r="O82643">
        <v>110.6806463075839</v>
      </c>
    </row>
    <row r="82644" spans="14:15" x14ac:dyDescent="0.25">
      <c r="N82644" s="1">
        <v>82643</v>
      </c>
      <c r="O82644">
        <v>129.11744310698791</v>
      </c>
    </row>
    <row r="82645" spans="14:15" x14ac:dyDescent="0.25">
      <c r="N82645" s="1">
        <v>82644</v>
      </c>
      <c r="O82645">
        <v>100.05298441094786</v>
      </c>
    </row>
    <row r="82646" spans="14:15" x14ac:dyDescent="0.25">
      <c r="N82646" s="1">
        <v>82645</v>
      </c>
      <c r="O82646">
        <v>135.52871852715671</v>
      </c>
    </row>
    <row r="82647" spans="14:15" x14ac:dyDescent="0.25">
      <c r="N82647" s="1">
        <v>82646</v>
      </c>
      <c r="O82647">
        <v>100.81196603710272</v>
      </c>
    </row>
    <row r="82648" spans="14:15" x14ac:dyDescent="0.25">
      <c r="N82648" s="1">
        <v>82647</v>
      </c>
      <c r="O82648">
        <v>134.62259668520488</v>
      </c>
    </row>
    <row r="82649" spans="14:15" x14ac:dyDescent="0.25">
      <c r="N82649" s="1">
        <v>82648</v>
      </c>
      <c r="O82649">
        <v>101.06018056893012</v>
      </c>
    </row>
    <row r="82650" spans="14:15" x14ac:dyDescent="0.25">
      <c r="N82650" s="1">
        <v>82649</v>
      </c>
      <c r="O82650">
        <v>124.49213316437934</v>
      </c>
    </row>
    <row r="82651" spans="14:15" x14ac:dyDescent="0.25">
      <c r="N82651" s="1">
        <v>82650</v>
      </c>
      <c r="O82651">
        <v>98.400252274241851</v>
      </c>
    </row>
    <row r="82652" spans="14:15" x14ac:dyDescent="0.25">
      <c r="N82652" s="1">
        <v>82651</v>
      </c>
      <c r="O82652">
        <v>124.79129754560475</v>
      </c>
    </row>
    <row r="82653" spans="14:15" x14ac:dyDescent="0.25">
      <c r="N82653" s="1">
        <v>82652</v>
      </c>
      <c r="O82653">
        <v>99.767733754874499</v>
      </c>
    </row>
    <row r="82654" spans="14:15" x14ac:dyDescent="0.25">
      <c r="N82654" s="1">
        <v>82653</v>
      </c>
      <c r="O82654">
        <v>119.00917911165169</v>
      </c>
    </row>
    <row r="82655" spans="14:15" x14ac:dyDescent="0.25">
      <c r="N82655" s="1">
        <v>82654</v>
      </c>
      <c r="O82655">
        <v>138.08904931462837</v>
      </c>
    </row>
    <row r="82656" spans="14:15" x14ac:dyDescent="0.25">
      <c r="N82656" s="1">
        <v>82655</v>
      </c>
      <c r="O82656">
        <v>134.50097102719977</v>
      </c>
    </row>
    <row r="82657" spans="14:15" x14ac:dyDescent="0.25">
      <c r="N82657" s="1">
        <v>82656</v>
      </c>
      <c r="O82657">
        <v>128.42471931864472</v>
      </c>
    </row>
    <row r="82658" spans="14:15" x14ac:dyDescent="0.25">
      <c r="N82658" s="1">
        <v>82657</v>
      </c>
      <c r="O82658">
        <v>83.247854558192373</v>
      </c>
    </row>
    <row r="82659" spans="14:15" x14ac:dyDescent="0.25">
      <c r="N82659" s="1">
        <v>82658</v>
      </c>
      <c r="O82659">
        <v>119.50579323215733</v>
      </c>
    </row>
    <row r="82660" spans="14:15" x14ac:dyDescent="0.25">
      <c r="N82660" s="1">
        <v>82659</v>
      </c>
      <c r="O82660">
        <v>131.25695340196827</v>
      </c>
    </row>
    <row r="82661" spans="14:15" x14ac:dyDescent="0.25">
      <c r="N82661" s="1">
        <v>82660</v>
      </c>
      <c r="O82661">
        <v>96.711957835023071</v>
      </c>
    </row>
    <row r="82662" spans="14:15" x14ac:dyDescent="0.25">
      <c r="N82662" s="1">
        <v>82661</v>
      </c>
      <c r="O82662">
        <v>115.36873903013171</v>
      </c>
    </row>
    <row r="82663" spans="14:15" x14ac:dyDescent="0.25">
      <c r="N82663" s="1">
        <v>82662</v>
      </c>
      <c r="O82663">
        <v>111.26460710751998</v>
      </c>
    </row>
    <row r="82664" spans="14:15" x14ac:dyDescent="0.25">
      <c r="N82664" s="1">
        <v>82663</v>
      </c>
      <c r="O82664">
        <v>117.3652730671317</v>
      </c>
    </row>
    <row r="82665" spans="14:15" x14ac:dyDescent="0.25">
      <c r="N82665" s="1">
        <v>82664</v>
      </c>
      <c r="O82665">
        <v>132.53968728181698</v>
      </c>
    </row>
    <row r="82666" spans="14:15" x14ac:dyDescent="0.25">
      <c r="N82666" s="1">
        <v>82665</v>
      </c>
      <c r="O82666">
        <v>117.04597109874584</v>
      </c>
    </row>
    <row r="82667" spans="14:15" x14ac:dyDescent="0.25">
      <c r="N82667" s="1">
        <v>82666</v>
      </c>
      <c r="O82667">
        <v>103.25654148631172</v>
      </c>
    </row>
    <row r="82668" spans="14:15" x14ac:dyDescent="0.25">
      <c r="N82668" s="1">
        <v>82667</v>
      </c>
      <c r="O82668">
        <v>94.742024710997867</v>
      </c>
    </row>
    <row r="82669" spans="14:15" x14ac:dyDescent="0.25">
      <c r="N82669" s="1">
        <v>82668</v>
      </c>
      <c r="O82669">
        <v>116.0849965618871</v>
      </c>
    </row>
    <row r="82670" spans="14:15" x14ac:dyDescent="0.25">
      <c r="N82670" s="1">
        <v>82669</v>
      </c>
      <c r="O82670">
        <v>110.21810722100636</v>
      </c>
    </row>
    <row r="82671" spans="14:15" x14ac:dyDescent="0.25">
      <c r="N82671" s="1">
        <v>82670</v>
      </c>
      <c r="O82671">
        <v>101.31121277765691</v>
      </c>
    </row>
    <row r="82672" spans="14:15" x14ac:dyDescent="0.25">
      <c r="N82672" s="1">
        <v>82671</v>
      </c>
      <c r="O82672">
        <v>130.65300497843697</v>
      </c>
    </row>
    <row r="82673" spans="14:15" x14ac:dyDescent="0.25">
      <c r="N82673" s="1">
        <v>82672</v>
      </c>
      <c r="O82673">
        <v>131.59798577047835</v>
      </c>
    </row>
    <row r="82674" spans="14:15" x14ac:dyDescent="0.25">
      <c r="N82674" s="1">
        <v>82673</v>
      </c>
      <c r="O82674">
        <v>122.32760722505074</v>
      </c>
    </row>
    <row r="82675" spans="14:15" x14ac:dyDescent="0.25">
      <c r="N82675" s="1">
        <v>82674</v>
      </c>
      <c r="O82675">
        <v>128.34671283682792</v>
      </c>
    </row>
    <row r="82676" spans="14:15" x14ac:dyDescent="0.25">
      <c r="N82676" s="1">
        <v>82675</v>
      </c>
      <c r="O82676">
        <v>112.47894275219832</v>
      </c>
    </row>
    <row r="82677" spans="14:15" x14ac:dyDescent="0.25">
      <c r="N82677" s="1">
        <v>82676</v>
      </c>
      <c r="O82677">
        <v>100.14543167933155</v>
      </c>
    </row>
    <row r="82678" spans="14:15" x14ac:dyDescent="0.25">
      <c r="N82678" s="1">
        <v>82677</v>
      </c>
      <c r="O82678">
        <v>111.47653950789775</v>
      </c>
    </row>
    <row r="82679" spans="14:15" x14ac:dyDescent="0.25">
      <c r="N82679" s="1">
        <v>82678</v>
      </c>
      <c r="O82679">
        <v>137.34550653622543</v>
      </c>
    </row>
    <row r="82680" spans="14:15" x14ac:dyDescent="0.25">
      <c r="N82680" s="1">
        <v>82679</v>
      </c>
      <c r="O82680">
        <v>97.065710918181281</v>
      </c>
    </row>
    <row r="82681" spans="14:15" x14ac:dyDescent="0.25">
      <c r="N82681" s="1">
        <v>82680</v>
      </c>
      <c r="O82681">
        <v>125.92967081166168</v>
      </c>
    </row>
    <row r="82682" spans="14:15" x14ac:dyDescent="0.25">
      <c r="N82682" s="1">
        <v>82681</v>
      </c>
      <c r="O82682">
        <v>143.43050530794596</v>
      </c>
    </row>
    <row r="82683" spans="14:15" x14ac:dyDescent="0.25">
      <c r="N82683" s="1">
        <v>82682</v>
      </c>
      <c r="O82683">
        <v>120.67641448113017</v>
      </c>
    </row>
    <row r="82684" spans="14:15" x14ac:dyDescent="0.25">
      <c r="N82684" s="1">
        <v>82683</v>
      </c>
      <c r="O82684">
        <v>114.36169736790177</v>
      </c>
    </row>
    <row r="82685" spans="14:15" x14ac:dyDescent="0.25">
      <c r="N82685" s="1">
        <v>82684</v>
      </c>
      <c r="O82685">
        <v>98.491077635851667</v>
      </c>
    </row>
    <row r="82686" spans="14:15" x14ac:dyDescent="0.25">
      <c r="N82686" s="1">
        <v>82685</v>
      </c>
      <c r="O82686">
        <v>111.17739390988663</v>
      </c>
    </row>
    <row r="82687" spans="14:15" x14ac:dyDescent="0.25">
      <c r="N82687" s="1">
        <v>82686</v>
      </c>
      <c r="O82687">
        <v>135.14369628431942</v>
      </c>
    </row>
    <row r="82688" spans="14:15" x14ac:dyDescent="0.25">
      <c r="N82688" s="1">
        <v>82687</v>
      </c>
      <c r="O82688">
        <v>135.64410927507106</v>
      </c>
    </row>
    <row r="82689" spans="14:15" x14ac:dyDescent="0.25">
      <c r="N82689" s="1">
        <v>82688</v>
      </c>
      <c r="O82689">
        <v>118.23749806273693</v>
      </c>
    </row>
    <row r="82690" spans="14:15" x14ac:dyDescent="0.25">
      <c r="N82690" s="1">
        <v>82689</v>
      </c>
      <c r="O82690">
        <v>101.26226846673191</v>
      </c>
    </row>
    <row r="82691" spans="14:15" x14ac:dyDescent="0.25">
      <c r="N82691" s="1">
        <v>82690</v>
      </c>
      <c r="O82691">
        <v>118.56406248469972</v>
      </c>
    </row>
    <row r="82692" spans="14:15" x14ac:dyDescent="0.25">
      <c r="N82692" s="1">
        <v>82691</v>
      </c>
      <c r="O82692">
        <v>123.72696237073939</v>
      </c>
    </row>
    <row r="82693" spans="14:15" x14ac:dyDescent="0.25">
      <c r="N82693" s="1">
        <v>82692</v>
      </c>
      <c r="O82693">
        <v>91.52967465301397</v>
      </c>
    </row>
    <row r="82694" spans="14:15" x14ac:dyDescent="0.25">
      <c r="N82694" s="1">
        <v>82693</v>
      </c>
      <c r="O82694">
        <v>115.17655443038275</v>
      </c>
    </row>
    <row r="82695" spans="14:15" x14ac:dyDescent="0.25">
      <c r="N82695" s="1">
        <v>82694</v>
      </c>
      <c r="O82695">
        <v>124.58726774898309</v>
      </c>
    </row>
    <row r="82696" spans="14:15" x14ac:dyDescent="0.25">
      <c r="N82696" s="1">
        <v>82695</v>
      </c>
      <c r="O82696">
        <v>131.30267551246817</v>
      </c>
    </row>
    <row r="82697" spans="14:15" x14ac:dyDescent="0.25">
      <c r="N82697" s="1">
        <v>82696</v>
      </c>
      <c r="O82697">
        <v>93.281759676957748</v>
      </c>
    </row>
    <row r="82698" spans="14:15" x14ac:dyDescent="0.25">
      <c r="N82698" s="1">
        <v>82697</v>
      </c>
      <c r="O82698">
        <v>135.26842644118042</v>
      </c>
    </row>
    <row r="82699" spans="14:15" x14ac:dyDescent="0.25">
      <c r="N82699" s="1">
        <v>82698</v>
      </c>
      <c r="O82699">
        <v>108.76740118540296</v>
      </c>
    </row>
    <row r="82700" spans="14:15" x14ac:dyDescent="0.25">
      <c r="N82700" s="1">
        <v>82699</v>
      </c>
      <c r="O82700">
        <v>88.520826631189607</v>
      </c>
    </row>
    <row r="82701" spans="14:15" x14ac:dyDescent="0.25">
      <c r="N82701" s="1">
        <v>82700</v>
      </c>
      <c r="O82701">
        <v>130.31690136931257</v>
      </c>
    </row>
    <row r="82702" spans="14:15" x14ac:dyDescent="0.25">
      <c r="N82702" s="1">
        <v>82701</v>
      </c>
      <c r="O82702">
        <v>132.81807201120029</v>
      </c>
    </row>
    <row r="82703" spans="14:15" x14ac:dyDescent="0.25">
      <c r="N82703" s="1">
        <v>82702</v>
      </c>
      <c r="O82703">
        <v>106.28131820093496</v>
      </c>
    </row>
    <row r="82704" spans="14:15" x14ac:dyDescent="0.25">
      <c r="N82704" s="1">
        <v>82703</v>
      </c>
      <c r="O82704">
        <v>104.87598216853368</v>
      </c>
    </row>
    <row r="82705" spans="14:15" x14ac:dyDescent="0.25">
      <c r="N82705" s="1">
        <v>82704</v>
      </c>
      <c r="O82705">
        <v>128.18729518332739</v>
      </c>
    </row>
    <row r="82706" spans="14:15" x14ac:dyDescent="0.25">
      <c r="N82706" s="1">
        <v>82705</v>
      </c>
      <c r="O82706">
        <v>109.82325891436921</v>
      </c>
    </row>
    <row r="82707" spans="14:15" x14ac:dyDescent="0.25">
      <c r="N82707" s="1">
        <v>82706</v>
      </c>
      <c r="O82707">
        <v>96.515642067083192</v>
      </c>
    </row>
    <row r="82708" spans="14:15" x14ac:dyDescent="0.25">
      <c r="N82708" s="1">
        <v>82707</v>
      </c>
      <c r="O82708">
        <v>85.607479969813866</v>
      </c>
    </row>
    <row r="82709" spans="14:15" x14ac:dyDescent="0.25">
      <c r="N82709" s="1">
        <v>82708</v>
      </c>
      <c r="O82709">
        <v>97.548287064477208</v>
      </c>
    </row>
    <row r="82710" spans="14:15" x14ac:dyDescent="0.25">
      <c r="N82710" s="1">
        <v>82709</v>
      </c>
      <c r="O82710">
        <v>123.41991786706116</v>
      </c>
    </row>
    <row r="82711" spans="14:15" x14ac:dyDescent="0.25">
      <c r="N82711" s="1">
        <v>82710</v>
      </c>
      <c r="O82711">
        <v>126.52978924775478</v>
      </c>
    </row>
    <row r="82712" spans="14:15" x14ac:dyDescent="0.25">
      <c r="N82712" s="1">
        <v>82711</v>
      </c>
      <c r="O82712">
        <v>119.13373220448092</v>
      </c>
    </row>
    <row r="82713" spans="14:15" x14ac:dyDescent="0.25">
      <c r="N82713" s="1">
        <v>82712</v>
      </c>
      <c r="O82713">
        <v>117.52407935242248</v>
      </c>
    </row>
    <row r="82714" spans="14:15" x14ac:dyDescent="0.25">
      <c r="N82714" s="1">
        <v>82713</v>
      </c>
      <c r="O82714">
        <v>116.46452696414832</v>
      </c>
    </row>
    <row r="82715" spans="14:15" x14ac:dyDescent="0.25">
      <c r="N82715" s="1">
        <v>82714</v>
      </c>
      <c r="O82715">
        <v>98.816578949282416</v>
      </c>
    </row>
    <row r="82716" spans="14:15" x14ac:dyDescent="0.25">
      <c r="N82716" s="1">
        <v>82715</v>
      </c>
      <c r="O82716">
        <v>124.97222922205984</v>
      </c>
    </row>
    <row r="82717" spans="14:15" x14ac:dyDescent="0.25">
      <c r="N82717" s="1">
        <v>82716</v>
      </c>
      <c r="O82717">
        <v>110.65045375885134</v>
      </c>
    </row>
    <row r="82718" spans="14:15" x14ac:dyDescent="0.25">
      <c r="N82718" s="1">
        <v>82717</v>
      </c>
      <c r="O82718">
        <v>130.40358406256459</v>
      </c>
    </row>
    <row r="82719" spans="14:15" x14ac:dyDescent="0.25">
      <c r="N82719" s="1">
        <v>82718</v>
      </c>
      <c r="O82719">
        <v>104.90214556202953</v>
      </c>
    </row>
    <row r="82720" spans="14:15" x14ac:dyDescent="0.25">
      <c r="N82720" s="1">
        <v>82719</v>
      </c>
      <c r="O82720">
        <v>93.265817351448618</v>
      </c>
    </row>
    <row r="82721" spans="14:15" x14ac:dyDescent="0.25">
      <c r="N82721" s="1">
        <v>82720</v>
      </c>
      <c r="O82721">
        <v>87.55517954235853</v>
      </c>
    </row>
    <row r="82722" spans="14:15" x14ac:dyDescent="0.25">
      <c r="N82722" s="1">
        <v>82721</v>
      </c>
      <c r="O82722">
        <v>112.50344521898</v>
      </c>
    </row>
    <row r="82723" spans="14:15" x14ac:dyDescent="0.25">
      <c r="N82723" s="1">
        <v>82722</v>
      </c>
      <c r="O82723">
        <v>111.8369943024958</v>
      </c>
    </row>
    <row r="82724" spans="14:15" x14ac:dyDescent="0.25">
      <c r="N82724" s="1">
        <v>82723</v>
      </c>
      <c r="O82724">
        <v>123.64798959124137</v>
      </c>
    </row>
    <row r="82725" spans="14:15" x14ac:dyDescent="0.25">
      <c r="N82725" s="1">
        <v>82724</v>
      </c>
      <c r="O82725">
        <v>123.27943280188109</v>
      </c>
    </row>
    <row r="82726" spans="14:15" x14ac:dyDescent="0.25">
      <c r="N82726" s="1">
        <v>82725</v>
      </c>
      <c r="O82726">
        <v>109.12432790883308</v>
      </c>
    </row>
    <row r="82727" spans="14:15" x14ac:dyDescent="0.25">
      <c r="N82727" s="1">
        <v>82726</v>
      </c>
      <c r="O82727">
        <v>102.54227890970444</v>
      </c>
    </row>
    <row r="82728" spans="14:15" x14ac:dyDescent="0.25">
      <c r="N82728" s="1">
        <v>82727</v>
      </c>
      <c r="O82728">
        <v>131.90739032360901</v>
      </c>
    </row>
    <row r="82729" spans="14:15" x14ac:dyDescent="0.25">
      <c r="N82729" s="1">
        <v>82728</v>
      </c>
      <c r="O82729">
        <v>123.39169168736601</v>
      </c>
    </row>
    <row r="82730" spans="14:15" x14ac:dyDescent="0.25">
      <c r="N82730" s="1">
        <v>82729</v>
      </c>
      <c r="O82730">
        <v>119.21236773986341</v>
      </c>
    </row>
    <row r="82731" spans="14:15" x14ac:dyDescent="0.25">
      <c r="N82731" s="1">
        <v>82730</v>
      </c>
      <c r="O82731">
        <v>119.29797478556807</v>
      </c>
    </row>
    <row r="82732" spans="14:15" x14ac:dyDescent="0.25">
      <c r="N82732" s="1">
        <v>82731</v>
      </c>
      <c r="O82732">
        <v>87.203199968599208</v>
      </c>
    </row>
    <row r="82733" spans="14:15" x14ac:dyDescent="0.25">
      <c r="N82733" s="1">
        <v>82732</v>
      </c>
      <c r="O82733">
        <v>133.73796237426316</v>
      </c>
    </row>
    <row r="82734" spans="14:15" x14ac:dyDescent="0.25">
      <c r="N82734" s="1">
        <v>82733</v>
      </c>
      <c r="O82734">
        <v>112.39609834867319</v>
      </c>
    </row>
    <row r="82735" spans="14:15" x14ac:dyDescent="0.25">
      <c r="N82735" s="1">
        <v>82734</v>
      </c>
      <c r="O82735">
        <v>114.42386151353104</v>
      </c>
    </row>
    <row r="82736" spans="14:15" x14ac:dyDescent="0.25">
      <c r="N82736" s="1">
        <v>82735</v>
      </c>
      <c r="O82736">
        <v>110.62219200481303</v>
      </c>
    </row>
    <row r="82737" spans="14:15" x14ac:dyDescent="0.25">
      <c r="N82737" s="1">
        <v>82736</v>
      </c>
      <c r="O82737">
        <v>90.256243290635538</v>
      </c>
    </row>
    <row r="82738" spans="14:15" x14ac:dyDescent="0.25">
      <c r="N82738" s="1">
        <v>82737</v>
      </c>
      <c r="O82738">
        <v>141.62538408224052</v>
      </c>
    </row>
    <row r="82739" spans="14:15" x14ac:dyDescent="0.25">
      <c r="N82739" s="1">
        <v>82738</v>
      </c>
      <c r="O82739">
        <v>106.84709844818688</v>
      </c>
    </row>
    <row r="82740" spans="14:15" x14ac:dyDescent="0.25">
      <c r="N82740" s="1">
        <v>82739</v>
      </c>
      <c r="O82740">
        <v>128.15364014782659</v>
      </c>
    </row>
    <row r="82741" spans="14:15" x14ac:dyDescent="0.25">
      <c r="N82741" s="1">
        <v>82740</v>
      </c>
      <c r="O82741">
        <v>90.582406424029188</v>
      </c>
    </row>
    <row r="82742" spans="14:15" x14ac:dyDescent="0.25">
      <c r="N82742" s="1">
        <v>82741</v>
      </c>
      <c r="O82742">
        <v>89.870170501840377</v>
      </c>
    </row>
    <row r="82743" spans="14:15" x14ac:dyDescent="0.25">
      <c r="N82743" s="1">
        <v>82742</v>
      </c>
      <c r="O82743">
        <v>125.41713881580621</v>
      </c>
    </row>
    <row r="82744" spans="14:15" x14ac:dyDescent="0.25">
      <c r="N82744" s="1">
        <v>82743</v>
      </c>
      <c r="O82744">
        <v>137.54456374517696</v>
      </c>
    </row>
    <row r="82745" spans="14:15" x14ac:dyDescent="0.25">
      <c r="N82745" s="1">
        <v>82744</v>
      </c>
      <c r="O82745">
        <v>125.34675667696636</v>
      </c>
    </row>
    <row r="82746" spans="14:15" x14ac:dyDescent="0.25">
      <c r="N82746" s="1">
        <v>82745</v>
      </c>
      <c r="O82746">
        <v>126.94776407843641</v>
      </c>
    </row>
    <row r="82747" spans="14:15" x14ac:dyDescent="0.25">
      <c r="N82747" s="1">
        <v>82746</v>
      </c>
      <c r="O82747">
        <v>133.57902155037513</v>
      </c>
    </row>
    <row r="82748" spans="14:15" x14ac:dyDescent="0.25">
      <c r="N82748" s="1">
        <v>82747</v>
      </c>
      <c r="O82748">
        <v>120.14271159006448</v>
      </c>
    </row>
    <row r="82749" spans="14:15" x14ac:dyDescent="0.25">
      <c r="N82749" s="1">
        <v>82748</v>
      </c>
      <c r="O82749">
        <v>128.95797148871182</v>
      </c>
    </row>
    <row r="82750" spans="14:15" x14ac:dyDescent="0.25">
      <c r="N82750" s="1">
        <v>82749</v>
      </c>
      <c r="O82750">
        <v>122.11285991674121</v>
      </c>
    </row>
    <row r="82751" spans="14:15" x14ac:dyDescent="0.25">
      <c r="N82751" s="1">
        <v>82750</v>
      </c>
      <c r="O82751">
        <v>101.51209828278525</v>
      </c>
    </row>
    <row r="82752" spans="14:15" x14ac:dyDescent="0.25">
      <c r="N82752" s="1">
        <v>82751</v>
      </c>
      <c r="O82752">
        <v>112.0109676895533</v>
      </c>
    </row>
    <row r="82753" spans="14:15" x14ac:dyDescent="0.25">
      <c r="N82753" s="1">
        <v>82752</v>
      </c>
      <c r="O82753">
        <v>94.887736565147193</v>
      </c>
    </row>
    <row r="82754" spans="14:15" x14ac:dyDescent="0.25">
      <c r="N82754" s="1">
        <v>82753</v>
      </c>
      <c r="O82754">
        <v>132.59564005619532</v>
      </c>
    </row>
    <row r="82755" spans="14:15" x14ac:dyDescent="0.25">
      <c r="N82755" s="1">
        <v>82754</v>
      </c>
      <c r="O82755">
        <v>107.78471160589578</v>
      </c>
    </row>
    <row r="82756" spans="14:15" x14ac:dyDescent="0.25">
      <c r="N82756" s="1">
        <v>82755</v>
      </c>
      <c r="O82756">
        <v>126.81885039258611</v>
      </c>
    </row>
    <row r="82757" spans="14:15" x14ac:dyDescent="0.25">
      <c r="N82757" s="1">
        <v>82756</v>
      </c>
      <c r="O82757">
        <v>111.95810465124288</v>
      </c>
    </row>
    <row r="82758" spans="14:15" x14ac:dyDescent="0.25">
      <c r="N82758" s="1">
        <v>82757</v>
      </c>
      <c r="O82758">
        <v>122.10613863394488</v>
      </c>
    </row>
    <row r="82759" spans="14:15" x14ac:dyDescent="0.25">
      <c r="N82759" s="1">
        <v>82758</v>
      </c>
      <c r="O82759">
        <v>127.56784059723461</v>
      </c>
    </row>
    <row r="82760" spans="14:15" x14ac:dyDescent="0.25">
      <c r="N82760" s="1">
        <v>82759</v>
      </c>
      <c r="O82760">
        <v>101.68506846187198</v>
      </c>
    </row>
    <row r="82761" spans="14:15" x14ac:dyDescent="0.25">
      <c r="N82761" s="1">
        <v>82760</v>
      </c>
      <c r="O82761">
        <v>107.43373470301523</v>
      </c>
    </row>
    <row r="82762" spans="14:15" x14ac:dyDescent="0.25">
      <c r="N82762" s="1">
        <v>82761</v>
      </c>
      <c r="O82762">
        <v>126.68736935280722</v>
      </c>
    </row>
    <row r="82763" spans="14:15" x14ac:dyDescent="0.25">
      <c r="N82763" s="1">
        <v>82762</v>
      </c>
      <c r="O82763">
        <v>99.556656027374672</v>
      </c>
    </row>
    <row r="82764" spans="14:15" x14ac:dyDescent="0.25">
      <c r="N82764" s="1">
        <v>82763</v>
      </c>
      <c r="O82764">
        <v>110.24015752011874</v>
      </c>
    </row>
    <row r="82765" spans="14:15" x14ac:dyDescent="0.25">
      <c r="N82765" s="1">
        <v>82764</v>
      </c>
      <c r="O82765">
        <v>115.61354256064197</v>
      </c>
    </row>
    <row r="82766" spans="14:15" x14ac:dyDescent="0.25">
      <c r="N82766" s="1">
        <v>82765</v>
      </c>
      <c r="O82766">
        <v>134.09366756474074</v>
      </c>
    </row>
    <row r="82767" spans="14:15" x14ac:dyDescent="0.25">
      <c r="N82767" s="1">
        <v>82766</v>
      </c>
      <c r="O82767">
        <v>102.04649098993062</v>
      </c>
    </row>
    <row r="82768" spans="14:15" x14ac:dyDescent="0.25">
      <c r="N82768" s="1">
        <v>82767</v>
      </c>
      <c r="O82768">
        <v>103.0640372997801</v>
      </c>
    </row>
    <row r="82769" spans="14:15" x14ac:dyDescent="0.25">
      <c r="N82769" s="1">
        <v>82768</v>
      </c>
      <c r="O82769">
        <v>99.634738787828013</v>
      </c>
    </row>
    <row r="82770" spans="14:15" x14ac:dyDescent="0.25">
      <c r="N82770" s="1">
        <v>82769</v>
      </c>
      <c r="O82770">
        <v>126.04742146191475</v>
      </c>
    </row>
    <row r="82771" spans="14:15" x14ac:dyDescent="0.25">
      <c r="N82771" s="1">
        <v>82770</v>
      </c>
      <c r="O82771">
        <v>116.37761075730111</v>
      </c>
    </row>
    <row r="82772" spans="14:15" x14ac:dyDescent="0.25">
      <c r="N82772" s="1">
        <v>82771</v>
      </c>
      <c r="O82772">
        <v>95.443367568983291</v>
      </c>
    </row>
    <row r="82773" spans="14:15" x14ac:dyDescent="0.25">
      <c r="N82773" s="1">
        <v>82772</v>
      </c>
      <c r="O82773">
        <v>138.10977231199632</v>
      </c>
    </row>
    <row r="82774" spans="14:15" x14ac:dyDescent="0.25">
      <c r="N82774" s="1">
        <v>82773</v>
      </c>
      <c r="O82774">
        <v>96.910985113121853</v>
      </c>
    </row>
    <row r="82775" spans="14:15" x14ac:dyDescent="0.25">
      <c r="N82775" s="1">
        <v>82774</v>
      </c>
      <c r="O82775">
        <v>109.03563071753166</v>
      </c>
    </row>
    <row r="82776" spans="14:15" x14ac:dyDescent="0.25">
      <c r="N82776" s="1">
        <v>82775</v>
      </c>
      <c r="O82776">
        <v>111.20726013073978</v>
      </c>
    </row>
    <row r="82777" spans="14:15" x14ac:dyDescent="0.25">
      <c r="N82777" s="1">
        <v>82776</v>
      </c>
      <c r="O82777">
        <v>103.09896308470211</v>
      </c>
    </row>
    <row r="82778" spans="14:15" x14ac:dyDescent="0.25">
      <c r="N82778" s="1">
        <v>82777</v>
      </c>
      <c r="O82778">
        <v>101.1865148393584</v>
      </c>
    </row>
    <row r="82779" spans="14:15" x14ac:dyDescent="0.25">
      <c r="N82779" s="1">
        <v>82778</v>
      </c>
      <c r="O82779">
        <v>117.64234927699462</v>
      </c>
    </row>
    <row r="82780" spans="14:15" x14ac:dyDescent="0.25">
      <c r="N82780" s="1">
        <v>82779</v>
      </c>
      <c r="O82780">
        <v>138.38124367321174</v>
      </c>
    </row>
    <row r="82781" spans="14:15" x14ac:dyDescent="0.25">
      <c r="N82781" s="1">
        <v>82780</v>
      </c>
      <c r="O82781">
        <v>122.64966788941999</v>
      </c>
    </row>
    <row r="82782" spans="14:15" x14ac:dyDescent="0.25">
      <c r="N82782" s="1">
        <v>82781</v>
      </c>
      <c r="O82782">
        <v>109.57581351381859</v>
      </c>
    </row>
    <row r="82783" spans="14:15" x14ac:dyDescent="0.25">
      <c r="N82783" s="1">
        <v>82782</v>
      </c>
      <c r="O82783">
        <v>133.0692280012168</v>
      </c>
    </row>
    <row r="82784" spans="14:15" x14ac:dyDescent="0.25">
      <c r="N82784" s="1">
        <v>82783</v>
      </c>
      <c r="O82784">
        <v>129.84639078082404</v>
      </c>
    </row>
    <row r="82785" spans="14:15" x14ac:dyDescent="0.25">
      <c r="N82785" s="1">
        <v>82784</v>
      </c>
      <c r="O82785">
        <v>104.19895526396631</v>
      </c>
    </row>
    <row r="82786" spans="14:15" x14ac:dyDescent="0.25">
      <c r="N82786" s="1">
        <v>82785</v>
      </c>
      <c r="O82786">
        <v>118.37142968438694</v>
      </c>
    </row>
    <row r="82787" spans="14:15" x14ac:dyDescent="0.25">
      <c r="N82787" s="1">
        <v>82786</v>
      </c>
      <c r="O82787">
        <v>141.26911963752497</v>
      </c>
    </row>
    <row r="82788" spans="14:15" x14ac:dyDescent="0.25">
      <c r="N82788" s="1">
        <v>82787</v>
      </c>
      <c r="O82788">
        <v>130.05048001668951</v>
      </c>
    </row>
    <row r="82789" spans="14:15" x14ac:dyDescent="0.25">
      <c r="N82789" s="1">
        <v>82788</v>
      </c>
      <c r="O82789">
        <v>137.48973120092245</v>
      </c>
    </row>
    <row r="82790" spans="14:15" x14ac:dyDescent="0.25">
      <c r="N82790" s="1">
        <v>82789</v>
      </c>
      <c r="O82790">
        <v>119.17494063047721</v>
      </c>
    </row>
    <row r="82791" spans="14:15" x14ac:dyDescent="0.25">
      <c r="N82791" s="1">
        <v>82790</v>
      </c>
      <c r="O82791">
        <v>122.0736526726751</v>
      </c>
    </row>
    <row r="82792" spans="14:15" x14ac:dyDescent="0.25">
      <c r="N82792" s="1">
        <v>82791</v>
      </c>
      <c r="O82792">
        <v>126.33597815132015</v>
      </c>
    </row>
    <row r="82793" spans="14:15" x14ac:dyDescent="0.25">
      <c r="N82793" s="1">
        <v>82792</v>
      </c>
      <c r="O82793">
        <v>111.00001141383868</v>
      </c>
    </row>
    <row r="82794" spans="14:15" x14ac:dyDescent="0.25">
      <c r="N82794" s="1">
        <v>82793</v>
      </c>
      <c r="O82794">
        <v>116.15589015702136</v>
      </c>
    </row>
    <row r="82795" spans="14:15" x14ac:dyDescent="0.25">
      <c r="N82795" s="1">
        <v>82794</v>
      </c>
      <c r="O82795">
        <v>131.85952386477604</v>
      </c>
    </row>
    <row r="82796" spans="14:15" x14ac:dyDescent="0.25">
      <c r="N82796" s="1">
        <v>82795</v>
      </c>
      <c r="O82796">
        <v>105.86206651411854</v>
      </c>
    </row>
    <row r="82797" spans="14:15" x14ac:dyDescent="0.25">
      <c r="N82797" s="1">
        <v>82796</v>
      </c>
      <c r="O82797">
        <v>94.620738412295694</v>
      </c>
    </row>
    <row r="82798" spans="14:15" x14ac:dyDescent="0.25">
      <c r="N82798" s="1">
        <v>82797</v>
      </c>
      <c r="O82798">
        <v>120.36794467505841</v>
      </c>
    </row>
    <row r="82799" spans="14:15" x14ac:dyDescent="0.25">
      <c r="N82799" s="1">
        <v>82798</v>
      </c>
      <c r="O82799">
        <v>136.0412767527782</v>
      </c>
    </row>
    <row r="82800" spans="14:15" x14ac:dyDescent="0.25">
      <c r="N82800" s="1">
        <v>82799</v>
      </c>
      <c r="O82800">
        <v>115.00368618319676</v>
      </c>
    </row>
    <row r="82801" spans="14:15" x14ac:dyDescent="0.25">
      <c r="N82801" s="1">
        <v>82800</v>
      </c>
      <c r="O82801">
        <v>112.88324131151855</v>
      </c>
    </row>
    <row r="82802" spans="14:15" x14ac:dyDescent="0.25">
      <c r="N82802" s="1">
        <v>82801</v>
      </c>
      <c r="O82802">
        <v>138.0438339456984</v>
      </c>
    </row>
    <row r="82803" spans="14:15" x14ac:dyDescent="0.25">
      <c r="N82803" s="1">
        <v>82802</v>
      </c>
      <c r="O82803">
        <v>114.25597015403413</v>
      </c>
    </row>
    <row r="82804" spans="14:15" x14ac:dyDescent="0.25">
      <c r="N82804" s="1">
        <v>82803</v>
      </c>
      <c r="O82804">
        <v>89.737544275069396</v>
      </c>
    </row>
    <row r="82805" spans="14:15" x14ac:dyDescent="0.25">
      <c r="N82805" s="1">
        <v>82804</v>
      </c>
      <c r="O82805">
        <v>94.984902135998723</v>
      </c>
    </row>
    <row r="82806" spans="14:15" x14ac:dyDescent="0.25">
      <c r="N82806" s="1">
        <v>82805</v>
      </c>
      <c r="O82806">
        <v>135.07515463033505</v>
      </c>
    </row>
    <row r="82807" spans="14:15" x14ac:dyDescent="0.25">
      <c r="N82807" s="1">
        <v>82806</v>
      </c>
      <c r="O82807">
        <v>114.16513992634842</v>
      </c>
    </row>
    <row r="82808" spans="14:15" x14ac:dyDescent="0.25">
      <c r="N82808" s="1">
        <v>82807</v>
      </c>
      <c r="O82808">
        <v>134.91497969016029</v>
      </c>
    </row>
    <row r="82809" spans="14:15" x14ac:dyDescent="0.25">
      <c r="N82809" s="1">
        <v>82808</v>
      </c>
      <c r="O82809">
        <v>100.32781997532859</v>
      </c>
    </row>
    <row r="82810" spans="14:15" x14ac:dyDescent="0.25">
      <c r="N82810" s="1">
        <v>82809</v>
      </c>
      <c r="O82810">
        <v>95.382908280314126</v>
      </c>
    </row>
    <row r="82811" spans="14:15" x14ac:dyDescent="0.25">
      <c r="N82811" s="1">
        <v>82810</v>
      </c>
      <c r="O82811">
        <v>136.4752167977658</v>
      </c>
    </row>
    <row r="82812" spans="14:15" x14ac:dyDescent="0.25">
      <c r="N82812" s="1">
        <v>82811</v>
      </c>
      <c r="O82812">
        <v>125.07026922241359</v>
      </c>
    </row>
    <row r="82813" spans="14:15" x14ac:dyDescent="0.25">
      <c r="N82813" s="1">
        <v>82812</v>
      </c>
      <c r="O82813">
        <v>90.618379372581387</v>
      </c>
    </row>
    <row r="82814" spans="14:15" x14ac:dyDescent="0.25">
      <c r="N82814" s="1">
        <v>82813</v>
      </c>
      <c r="O82814">
        <v>85.426086603260003</v>
      </c>
    </row>
    <row r="82815" spans="14:15" x14ac:dyDescent="0.25">
      <c r="N82815" s="1">
        <v>82814</v>
      </c>
      <c r="O82815">
        <v>119.20595951974609</v>
      </c>
    </row>
    <row r="82816" spans="14:15" x14ac:dyDescent="0.25">
      <c r="N82816" s="1">
        <v>82815</v>
      </c>
      <c r="O82816">
        <v>114.94322238764352</v>
      </c>
    </row>
    <row r="82817" spans="14:15" x14ac:dyDescent="0.25">
      <c r="N82817" s="1">
        <v>82816</v>
      </c>
      <c r="O82817">
        <v>90.498418923821774</v>
      </c>
    </row>
    <row r="82818" spans="14:15" x14ac:dyDescent="0.25">
      <c r="N82818" s="1">
        <v>82817</v>
      </c>
      <c r="O82818">
        <v>105.12077162883534</v>
      </c>
    </row>
    <row r="82819" spans="14:15" x14ac:dyDescent="0.25">
      <c r="N82819" s="1">
        <v>82818</v>
      </c>
      <c r="O82819">
        <v>122.59268074219823</v>
      </c>
    </row>
    <row r="82820" spans="14:15" x14ac:dyDescent="0.25">
      <c r="N82820" s="1">
        <v>82819</v>
      </c>
      <c r="O82820">
        <v>115.92814999995538</v>
      </c>
    </row>
    <row r="82821" spans="14:15" x14ac:dyDescent="0.25">
      <c r="N82821" s="1">
        <v>82820</v>
      </c>
      <c r="O82821">
        <v>99.04362860840375</v>
      </c>
    </row>
    <row r="82822" spans="14:15" x14ac:dyDescent="0.25">
      <c r="N82822" s="1">
        <v>82821</v>
      </c>
      <c r="O82822">
        <v>100.40833869943896</v>
      </c>
    </row>
    <row r="82823" spans="14:15" x14ac:dyDescent="0.25">
      <c r="N82823" s="1">
        <v>82822</v>
      </c>
      <c r="O82823">
        <v>119.05367298174765</v>
      </c>
    </row>
    <row r="82824" spans="14:15" x14ac:dyDescent="0.25">
      <c r="N82824" s="1">
        <v>82823</v>
      </c>
      <c r="O82824">
        <v>112.76735210100274</v>
      </c>
    </row>
    <row r="82825" spans="14:15" x14ac:dyDescent="0.25">
      <c r="N82825" s="1">
        <v>82824</v>
      </c>
      <c r="O82825">
        <v>123.35728181959901</v>
      </c>
    </row>
    <row r="82826" spans="14:15" x14ac:dyDescent="0.25">
      <c r="N82826" s="1">
        <v>82825</v>
      </c>
      <c r="O82826">
        <v>121.71666979875941</v>
      </c>
    </row>
    <row r="82827" spans="14:15" x14ac:dyDescent="0.25">
      <c r="N82827" s="1">
        <v>82826</v>
      </c>
      <c r="O82827">
        <v>119.27287615104471</v>
      </c>
    </row>
    <row r="82828" spans="14:15" x14ac:dyDescent="0.25">
      <c r="N82828" s="1">
        <v>82827</v>
      </c>
      <c r="O82828">
        <v>93.587256444363874</v>
      </c>
    </row>
    <row r="82829" spans="14:15" x14ac:dyDescent="0.25">
      <c r="N82829" s="1">
        <v>82828</v>
      </c>
      <c r="O82829">
        <v>123.36269312193194</v>
      </c>
    </row>
    <row r="82830" spans="14:15" x14ac:dyDescent="0.25">
      <c r="N82830" s="1">
        <v>82829</v>
      </c>
      <c r="O82830">
        <v>125.5946815032852</v>
      </c>
    </row>
    <row r="82831" spans="14:15" x14ac:dyDescent="0.25">
      <c r="N82831" s="1">
        <v>82830</v>
      </c>
      <c r="O82831">
        <v>114.39328862882175</v>
      </c>
    </row>
    <row r="82832" spans="14:15" x14ac:dyDescent="0.25">
      <c r="N82832" s="1">
        <v>82831</v>
      </c>
      <c r="O82832">
        <v>100.56461071194734</v>
      </c>
    </row>
    <row r="82833" spans="14:15" x14ac:dyDescent="0.25">
      <c r="N82833" s="1">
        <v>82832</v>
      </c>
      <c r="O82833">
        <v>130.04479179744126</v>
      </c>
    </row>
    <row r="82834" spans="14:15" x14ac:dyDescent="0.25">
      <c r="N82834" s="1">
        <v>82833</v>
      </c>
      <c r="O82834">
        <v>118.60041573851535</v>
      </c>
    </row>
    <row r="82835" spans="14:15" x14ac:dyDescent="0.25">
      <c r="N82835" s="1">
        <v>82834</v>
      </c>
      <c r="O82835">
        <v>86.17937594376896</v>
      </c>
    </row>
    <row r="82836" spans="14:15" x14ac:dyDescent="0.25">
      <c r="N82836" s="1">
        <v>82835</v>
      </c>
      <c r="O82836">
        <v>140.79375208679434</v>
      </c>
    </row>
    <row r="82837" spans="14:15" x14ac:dyDescent="0.25">
      <c r="N82837" s="1">
        <v>82836</v>
      </c>
      <c r="O82837">
        <v>108.58216825683267</v>
      </c>
    </row>
    <row r="82838" spans="14:15" x14ac:dyDescent="0.25">
      <c r="N82838" s="1">
        <v>82837</v>
      </c>
      <c r="O82838">
        <v>125.32058198692594</v>
      </c>
    </row>
    <row r="82839" spans="14:15" x14ac:dyDescent="0.25">
      <c r="N82839" s="1">
        <v>82838</v>
      </c>
      <c r="O82839">
        <v>125.64779157271019</v>
      </c>
    </row>
    <row r="82840" spans="14:15" x14ac:dyDescent="0.25">
      <c r="N82840" s="1">
        <v>82839</v>
      </c>
      <c r="O82840">
        <v>108.63473571865153</v>
      </c>
    </row>
    <row r="82841" spans="14:15" x14ac:dyDescent="0.25">
      <c r="N82841" s="1">
        <v>82840</v>
      </c>
      <c r="O82841">
        <v>100.21047369206781</v>
      </c>
    </row>
    <row r="82842" spans="14:15" x14ac:dyDescent="0.25">
      <c r="N82842" s="1">
        <v>82841</v>
      </c>
      <c r="O82842">
        <v>116.29691766638753</v>
      </c>
    </row>
    <row r="82843" spans="14:15" x14ac:dyDescent="0.25">
      <c r="N82843" s="1">
        <v>82842</v>
      </c>
      <c r="O82843">
        <v>104.70500953157917</v>
      </c>
    </row>
    <row r="82844" spans="14:15" x14ac:dyDescent="0.25">
      <c r="N82844" s="1">
        <v>82843</v>
      </c>
      <c r="O82844">
        <v>93.789114647045579</v>
      </c>
    </row>
    <row r="82845" spans="14:15" x14ac:dyDescent="0.25">
      <c r="N82845" s="1">
        <v>82844</v>
      </c>
      <c r="O82845">
        <v>111.12594892975413</v>
      </c>
    </row>
    <row r="82846" spans="14:15" x14ac:dyDescent="0.25">
      <c r="N82846" s="1">
        <v>82845</v>
      </c>
      <c r="O82846">
        <v>96.16771731246898</v>
      </c>
    </row>
    <row r="82847" spans="14:15" x14ac:dyDescent="0.25">
      <c r="N82847" s="1">
        <v>82846</v>
      </c>
      <c r="O82847">
        <v>125.74260581706405</v>
      </c>
    </row>
    <row r="82848" spans="14:15" x14ac:dyDescent="0.25">
      <c r="N82848" s="1">
        <v>82847</v>
      </c>
      <c r="O82848">
        <v>107.62661415585681</v>
      </c>
    </row>
    <row r="82849" spans="14:15" x14ac:dyDescent="0.25">
      <c r="N82849" s="1">
        <v>82848</v>
      </c>
      <c r="O82849">
        <v>129.5764153632054</v>
      </c>
    </row>
    <row r="82850" spans="14:15" x14ac:dyDescent="0.25">
      <c r="N82850" s="1">
        <v>82849</v>
      </c>
      <c r="O82850">
        <v>107.47891865570642</v>
      </c>
    </row>
    <row r="82851" spans="14:15" x14ac:dyDescent="0.25">
      <c r="N82851" s="1">
        <v>82850</v>
      </c>
      <c r="O82851">
        <v>132.8029988359462</v>
      </c>
    </row>
    <row r="82852" spans="14:15" x14ac:dyDescent="0.25">
      <c r="N82852" s="1">
        <v>82851</v>
      </c>
      <c r="O82852">
        <v>115.12770487206342</v>
      </c>
    </row>
    <row r="82853" spans="14:15" x14ac:dyDescent="0.25">
      <c r="N82853" s="1">
        <v>82852</v>
      </c>
      <c r="O82853">
        <v>124.95145512327043</v>
      </c>
    </row>
    <row r="82854" spans="14:15" x14ac:dyDescent="0.25">
      <c r="N82854" s="1">
        <v>82853</v>
      </c>
      <c r="O82854">
        <v>129.73560719232253</v>
      </c>
    </row>
    <row r="82855" spans="14:15" x14ac:dyDescent="0.25">
      <c r="N82855" s="1">
        <v>82854</v>
      </c>
      <c r="O82855">
        <v>128.57802072531192</v>
      </c>
    </row>
    <row r="82856" spans="14:15" x14ac:dyDescent="0.25">
      <c r="N82856" s="1">
        <v>82855</v>
      </c>
      <c r="O82856">
        <v>90.527019583673749</v>
      </c>
    </row>
    <row r="82857" spans="14:15" x14ac:dyDescent="0.25">
      <c r="N82857" s="1">
        <v>82856</v>
      </c>
      <c r="O82857">
        <v>113.67703427848241</v>
      </c>
    </row>
    <row r="82858" spans="14:15" x14ac:dyDescent="0.25">
      <c r="N82858" s="1">
        <v>82857</v>
      </c>
      <c r="O82858">
        <v>122.02456005646246</v>
      </c>
    </row>
    <row r="82859" spans="14:15" x14ac:dyDescent="0.25">
      <c r="N82859" s="1">
        <v>82858</v>
      </c>
      <c r="O82859">
        <v>93.802374735365476</v>
      </c>
    </row>
    <row r="82860" spans="14:15" x14ac:dyDescent="0.25">
      <c r="N82860" s="1">
        <v>82859</v>
      </c>
      <c r="O82860">
        <v>137.18902608028208</v>
      </c>
    </row>
    <row r="82861" spans="14:15" x14ac:dyDescent="0.25">
      <c r="N82861" s="1">
        <v>82860</v>
      </c>
      <c r="O82861">
        <v>135.93011724157978</v>
      </c>
    </row>
    <row r="82862" spans="14:15" x14ac:dyDescent="0.25">
      <c r="N82862" s="1">
        <v>82861</v>
      </c>
      <c r="O82862">
        <v>92.654670988847968</v>
      </c>
    </row>
    <row r="82863" spans="14:15" x14ac:dyDescent="0.25">
      <c r="N82863" s="1">
        <v>82862</v>
      </c>
      <c r="O82863">
        <v>99.638222895755035</v>
      </c>
    </row>
    <row r="82864" spans="14:15" x14ac:dyDescent="0.25">
      <c r="N82864" s="1">
        <v>82863</v>
      </c>
      <c r="O82864">
        <v>130.95546980101523</v>
      </c>
    </row>
    <row r="82865" spans="14:15" x14ac:dyDescent="0.25">
      <c r="N82865" s="1">
        <v>82864</v>
      </c>
      <c r="O82865">
        <v>106.49417715007803</v>
      </c>
    </row>
    <row r="82866" spans="14:15" x14ac:dyDescent="0.25">
      <c r="N82866" s="1">
        <v>82865</v>
      </c>
      <c r="O82866">
        <v>131.7152221712652</v>
      </c>
    </row>
    <row r="82867" spans="14:15" x14ac:dyDescent="0.25">
      <c r="N82867" s="1">
        <v>82866</v>
      </c>
      <c r="O82867">
        <v>135.13411379363566</v>
      </c>
    </row>
    <row r="82868" spans="14:15" x14ac:dyDescent="0.25">
      <c r="N82868" s="1">
        <v>82867</v>
      </c>
      <c r="O82868">
        <v>117.2965096738659</v>
      </c>
    </row>
    <row r="82869" spans="14:15" x14ac:dyDescent="0.25">
      <c r="N82869" s="1">
        <v>82868</v>
      </c>
      <c r="O82869">
        <v>118.84239314598754</v>
      </c>
    </row>
    <row r="82870" spans="14:15" x14ac:dyDescent="0.25">
      <c r="N82870" s="1">
        <v>82869</v>
      </c>
      <c r="O82870">
        <v>119.99227447127636</v>
      </c>
    </row>
    <row r="82871" spans="14:15" x14ac:dyDescent="0.25">
      <c r="N82871" s="1">
        <v>82870</v>
      </c>
      <c r="O82871">
        <v>119.75766618868658</v>
      </c>
    </row>
    <row r="82872" spans="14:15" x14ac:dyDescent="0.25">
      <c r="N82872" s="1">
        <v>82871</v>
      </c>
      <c r="O82872">
        <v>134.24351967126049</v>
      </c>
    </row>
    <row r="82873" spans="14:15" x14ac:dyDescent="0.25">
      <c r="N82873" s="1">
        <v>82872</v>
      </c>
      <c r="O82873">
        <v>102.08145134656095</v>
      </c>
    </row>
    <row r="82874" spans="14:15" x14ac:dyDescent="0.25">
      <c r="N82874" s="1">
        <v>82873</v>
      </c>
      <c r="O82874">
        <v>100.55830943524704</v>
      </c>
    </row>
    <row r="82875" spans="14:15" x14ac:dyDescent="0.25">
      <c r="N82875" s="1">
        <v>82874</v>
      </c>
      <c r="O82875">
        <v>124.15593457798856</v>
      </c>
    </row>
    <row r="82876" spans="14:15" x14ac:dyDescent="0.25">
      <c r="N82876" s="1">
        <v>82875</v>
      </c>
      <c r="O82876">
        <v>136.95916410299617</v>
      </c>
    </row>
    <row r="82877" spans="14:15" x14ac:dyDescent="0.25">
      <c r="N82877" s="1">
        <v>82876</v>
      </c>
      <c r="O82877">
        <v>121.77819603646232</v>
      </c>
    </row>
    <row r="82878" spans="14:15" x14ac:dyDescent="0.25">
      <c r="N82878" s="1">
        <v>82877</v>
      </c>
      <c r="O82878">
        <v>94.955432931426841</v>
      </c>
    </row>
    <row r="82879" spans="14:15" x14ac:dyDescent="0.25">
      <c r="N82879" s="1">
        <v>82878</v>
      </c>
      <c r="O82879">
        <v>141.12774916404794</v>
      </c>
    </row>
    <row r="82880" spans="14:15" x14ac:dyDescent="0.25">
      <c r="N82880" s="1">
        <v>82879</v>
      </c>
      <c r="O82880">
        <v>85.941620294717424</v>
      </c>
    </row>
    <row r="82881" spans="14:15" x14ac:dyDescent="0.25">
      <c r="N82881" s="1">
        <v>82880</v>
      </c>
      <c r="O82881">
        <v>127.56123289060571</v>
      </c>
    </row>
    <row r="82882" spans="14:15" x14ac:dyDescent="0.25">
      <c r="N82882" s="1">
        <v>82881</v>
      </c>
      <c r="O82882">
        <v>106.30977801058006</v>
      </c>
    </row>
    <row r="82883" spans="14:15" x14ac:dyDescent="0.25">
      <c r="N82883" s="1">
        <v>82882</v>
      </c>
      <c r="O82883">
        <v>110.29006552693153</v>
      </c>
    </row>
    <row r="82884" spans="14:15" x14ac:dyDescent="0.25">
      <c r="N82884" s="1">
        <v>82883</v>
      </c>
      <c r="O82884">
        <v>115.95978390691612</v>
      </c>
    </row>
    <row r="82885" spans="14:15" x14ac:dyDescent="0.25">
      <c r="N82885" s="1">
        <v>82884</v>
      </c>
      <c r="O82885">
        <v>98.638332459573689</v>
      </c>
    </row>
    <row r="82886" spans="14:15" x14ac:dyDescent="0.25">
      <c r="N82886" s="1">
        <v>82885</v>
      </c>
      <c r="O82886">
        <v>136.67892598520183</v>
      </c>
    </row>
    <row r="82887" spans="14:15" x14ac:dyDescent="0.25">
      <c r="N82887" s="1">
        <v>82886</v>
      </c>
      <c r="O82887">
        <v>120.87191124963236</v>
      </c>
    </row>
    <row r="82888" spans="14:15" x14ac:dyDescent="0.25">
      <c r="N82888" s="1">
        <v>82887</v>
      </c>
      <c r="O82888">
        <v>124.009927037363</v>
      </c>
    </row>
    <row r="82889" spans="14:15" x14ac:dyDescent="0.25">
      <c r="N82889" s="1">
        <v>82888</v>
      </c>
      <c r="O82889">
        <v>91.696533371493544</v>
      </c>
    </row>
    <row r="82890" spans="14:15" x14ac:dyDescent="0.25">
      <c r="N82890" s="1">
        <v>82889</v>
      </c>
      <c r="O82890">
        <v>131.56731439961507</v>
      </c>
    </row>
    <row r="82891" spans="14:15" x14ac:dyDescent="0.25">
      <c r="N82891" s="1">
        <v>82890</v>
      </c>
      <c r="O82891">
        <v>117.10613803559032</v>
      </c>
    </row>
    <row r="82892" spans="14:15" x14ac:dyDescent="0.25">
      <c r="N82892" s="1">
        <v>82891</v>
      </c>
      <c r="O82892">
        <v>119.75109865964633</v>
      </c>
    </row>
    <row r="82893" spans="14:15" x14ac:dyDescent="0.25">
      <c r="N82893" s="1">
        <v>82892</v>
      </c>
      <c r="O82893">
        <v>110.6189100033276</v>
      </c>
    </row>
    <row r="82894" spans="14:15" x14ac:dyDescent="0.25">
      <c r="N82894" s="1">
        <v>82893</v>
      </c>
      <c r="O82894">
        <v>134.83110528790286</v>
      </c>
    </row>
    <row r="82895" spans="14:15" x14ac:dyDescent="0.25">
      <c r="N82895" s="1">
        <v>82894</v>
      </c>
      <c r="O82895">
        <v>94.799377315689355</v>
      </c>
    </row>
    <row r="82896" spans="14:15" x14ac:dyDescent="0.25">
      <c r="N82896" s="1">
        <v>82895</v>
      </c>
      <c r="O82896">
        <v>112.41196447201219</v>
      </c>
    </row>
    <row r="82897" spans="14:15" x14ac:dyDescent="0.25">
      <c r="N82897" s="1">
        <v>82896</v>
      </c>
      <c r="O82897">
        <v>144.6863550568784</v>
      </c>
    </row>
    <row r="82898" spans="14:15" x14ac:dyDescent="0.25">
      <c r="N82898" s="1">
        <v>82897</v>
      </c>
      <c r="O82898">
        <v>102.61843992255081</v>
      </c>
    </row>
    <row r="82899" spans="14:15" x14ac:dyDescent="0.25">
      <c r="N82899" s="1">
        <v>82898</v>
      </c>
      <c r="O82899">
        <v>124.57802871737215</v>
      </c>
    </row>
    <row r="82900" spans="14:15" x14ac:dyDescent="0.25">
      <c r="N82900" s="1">
        <v>82899</v>
      </c>
      <c r="O82900">
        <v>108.44425891260047</v>
      </c>
    </row>
    <row r="82901" spans="14:15" x14ac:dyDescent="0.25">
      <c r="N82901" s="1">
        <v>82900</v>
      </c>
      <c r="O82901">
        <v>127.0416271274883</v>
      </c>
    </row>
    <row r="82902" spans="14:15" x14ac:dyDescent="0.25">
      <c r="N82902" s="1">
        <v>82901</v>
      </c>
      <c r="O82902">
        <v>102.1232818742052</v>
      </c>
    </row>
    <row r="82903" spans="14:15" x14ac:dyDescent="0.25">
      <c r="N82903" s="1">
        <v>82902</v>
      </c>
      <c r="O82903">
        <v>140.05107600878955</v>
      </c>
    </row>
    <row r="82904" spans="14:15" x14ac:dyDescent="0.25">
      <c r="N82904" s="1">
        <v>82903</v>
      </c>
      <c r="O82904">
        <v>130.1028301315325</v>
      </c>
    </row>
    <row r="82905" spans="14:15" x14ac:dyDescent="0.25">
      <c r="N82905" s="1">
        <v>82904</v>
      </c>
      <c r="O82905">
        <v>138.93435637822924</v>
      </c>
    </row>
    <row r="82906" spans="14:15" x14ac:dyDescent="0.25">
      <c r="N82906" s="1">
        <v>82905</v>
      </c>
      <c r="O82906">
        <v>90.343128794027308</v>
      </c>
    </row>
    <row r="82907" spans="14:15" x14ac:dyDescent="0.25">
      <c r="N82907" s="1">
        <v>82906</v>
      </c>
      <c r="O82907">
        <v>127.01109350274895</v>
      </c>
    </row>
    <row r="82908" spans="14:15" x14ac:dyDescent="0.25">
      <c r="N82908" s="1">
        <v>82907</v>
      </c>
      <c r="O82908">
        <v>117.34940167778976</v>
      </c>
    </row>
    <row r="82909" spans="14:15" x14ac:dyDescent="0.25">
      <c r="N82909" s="1">
        <v>82908</v>
      </c>
      <c r="O82909">
        <v>101.39352206556983</v>
      </c>
    </row>
    <row r="82910" spans="14:15" x14ac:dyDescent="0.25">
      <c r="N82910" s="1">
        <v>82909</v>
      </c>
      <c r="O82910">
        <v>108.9128381330371</v>
      </c>
    </row>
    <row r="82911" spans="14:15" x14ac:dyDescent="0.25">
      <c r="N82911" s="1">
        <v>82910</v>
      </c>
      <c r="O82911">
        <v>104.21336596225466</v>
      </c>
    </row>
    <row r="82912" spans="14:15" x14ac:dyDescent="0.25">
      <c r="N82912" s="1">
        <v>82911</v>
      </c>
      <c r="O82912">
        <v>128.99152874646018</v>
      </c>
    </row>
    <row r="82913" spans="14:15" x14ac:dyDescent="0.25">
      <c r="N82913" s="1">
        <v>82912</v>
      </c>
      <c r="O82913">
        <v>94.026687923328183</v>
      </c>
    </row>
    <row r="82914" spans="14:15" x14ac:dyDescent="0.25">
      <c r="N82914" s="1">
        <v>82913</v>
      </c>
      <c r="O82914">
        <v>122.2446077800587</v>
      </c>
    </row>
    <row r="82915" spans="14:15" x14ac:dyDescent="0.25">
      <c r="N82915" s="1">
        <v>82914</v>
      </c>
      <c r="O82915">
        <v>110.80074056601761</v>
      </c>
    </row>
    <row r="82916" spans="14:15" x14ac:dyDescent="0.25">
      <c r="N82916" s="1">
        <v>82915</v>
      </c>
      <c r="O82916">
        <v>111.6155844547481</v>
      </c>
    </row>
    <row r="82917" spans="14:15" x14ac:dyDescent="0.25">
      <c r="N82917" s="1">
        <v>82916</v>
      </c>
      <c r="O82917">
        <v>98.427185822702839</v>
      </c>
    </row>
    <row r="82918" spans="14:15" x14ac:dyDescent="0.25">
      <c r="N82918" s="1">
        <v>82917</v>
      </c>
      <c r="O82918">
        <v>127.78716973736384</v>
      </c>
    </row>
    <row r="82919" spans="14:15" x14ac:dyDescent="0.25">
      <c r="N82919" s="1">
        <v>82918</v>
      </c>
      <c r="O82919">
        <v>106.452291534124</v>
      </c>
    </row>
    <row r="82920" spans="14:15" x14ac:dyDescent="0.25">
      <c r="N82920" s="1">
        <v>82919</v>
      </c>
      <c r="O82920">
        <v>121.70344049308571</v>
      </c>
    </row>
    <row r="82921" spans="14:15" x14ac:dyDescent="0.25">
      <c r="N82921" s="1">
        <v>82920</v>
      </c>
      <c r="O82921">
        <v>112.45290880122148</v>
      </c>
    </row>
    <row r="82922" spans="14:15" x14ac:dyDescent="0.25">
      <c r="N82922" s="1">
        <v>82921</v>
      </c>
      <c r="O82922">
        <v>113.45149905011968</v>
      </c>
    </row>
    <row r="82923" spans="14:15" x14ac:dyDescent="0.25">
      <c r="N82923" s="1">
        <v>82922</v>
      </c>
      <c r="O82923">
        <v>95.588252172139363</v>
      </c>
    </row>
    <row r="82924" spans="14:15" x14ac:dyDescent="0.25">
      <c r="N82924" s="1">
        <v>82923</v>
      </c>
      <c r="O82924">
        <v>127.51206997201142</v>
      </c>
    </row>
    <row r="82925" spans="14:15" x14ac:dyDescent="0.25">
      <c r="N82925" s="1">
        <v>82924</v>
      </c>
      <c r="O82925">
        <v>123.45725023096465</v>
      </c>
    </row>
    <row r="82926" spans="14:15" x14ac:dyDescent="0.25">
      <c r="N82926" s="1">
        <v>82925</v>
      </c>
      <c r="O82926">
        <v>97.155876486445308</v>
      </c>
    </row>
    <row r="82927" spans="14:15" x14ac:dyDescent="0.25">
      <c r="N82927" s="1">
        <v>82926</v>
      </c>
      <c r="O82927">
        <v>101.94486889492133</v>
      </c>
    </row>
    <row r="82928" spans="14:15" x14ac:dyDescent="0.25">
      <c r="N82928" s="1">
        <v>82927</v>
      </c>
      <c r="O82928">
        <v>91.283083973421014</v>
      </c>
    </row>
    <row r="82929" spans="14:15" x14ac:dyDescent="0.25">
      <c r="N82929" s="1">
        <v>82928</v>
      </c>
      <c r="O82929">
        <v>102.20331581916555</v>
      </c>
    </row>
    <row r="82930" spans="14:15" x14ac:dyDescent="0.25">
      <c r="N82930" s="1">
        <v>82929</v>
      </c>
      <c r="O82930">
        <v>129.86483344811404</v>
      </c>
    </row>
    <row r="82931" spans="14:15" x14ac:dyDescent="0.25">
      <c r="N82931" s="1">
        <v>82930</v>
      </c>
      <c r="O82931">
        <v>115.88733571213993</v>
      </c>
    </row>
    <row r="82932" spans="14:15" x14ac:dyDescent="0.25">
      <c r="N82932" s="1">
        <v>82931</v>
      </c>
      <c r="O82932">
        <v>96.316512900892931</v>
      </c>
    </row>
    <row r="82933" spans="14:15" x14ac:dyDescent="0.25">
      <c r="N82933" s="1">
        <v>82932</v>
      </c>
      <c r="O82933">
        <v>128.67340584810319</v>
      </c>
    </row>
    <row r="82934" spans="14:15" x14ac:dyDescent="0.25">
      <c r="N82934" s="1">
        <v>82933</v>
      </c>
      <c r="O82934">
        <v>112.0331856394768</v>
      </c>
    </row>
    <row r="82935" spans="14:15" x14ac:dyDescent="0.25">
      <c r="N82935" s="1">
        <v>82934</v>
      </c>
      <c r="O82935">
        <v>126.47444850190627</v>
      </c>
    </row>
    <row r="82936" spans="14:15" x14ac:dyDescent="0.25">
      <c r="N82936" s="1">
        <v>82935</v>
      </c>
      <c r="O82936">
        <v>102.20629777706364</v>
      </c>
    </row>
    <row r="82937" spans="14:15" x14ac:dyDescent="0.25">
      <c r="N82937" s="1">
        <v>82936</v>
      </c>
      <c r="O82937">
        <v>119.45317817596204</v>
      </c>
    </row>
    <row r="82938" spans="14:15" x14ac:dyDescent="0.25">
      <c r="N82938" s="1">
        <v>82937</v>
      </c>
      <c r="O82938">
        <v>123.48548355940825</v>
      </c>
    </row>
    <row r="82939" spans="14:15" x14ac:dyDescent="0.25">
      <c r="N82939" s="1">
        <v>82938</v>
      </c>
      <c r="O82939">
        <v>123.47327664898484</v>
      </c>
    </row>
    <row r="82940" spans="14:15" x14ac:dyDescent="0.25">
      <c r="N82940" s="1">
        <v>82939</v>
      </c>
      <c r="O82940">
        <v>134.62745842131346</v>
      </c>
    </row>
    <row r="82941" spans="14:15" x14ac:dyDescent="0.25">
      <c r="N82941" s="1">
        <v>82940</v>
      </c>
      <c r="O82941">
        <v>99.520519662076623</v>
      </c>
    </row>
    <row r="82942" spans="14:15" x14ac:dyDescent="0.25">
      <c r="N82942" s="1">
        <v>82941</v>
      </c>
      <c r="O82942">
        <v>97.962620248169344</v>
      </c>
    </row>
    <row r="82943" spans="14:15" x14ac:dyDescent="0.25">
      <c r="N82943" s="1">
        <v>82942</v>
      </c>
      <c r="O82943">
        <v>120.33803753297362</v>
      </c>
    </row>
    <row r="82944" spans="14:15" x14ac:dyDescent="0.25">
      <c r="N82944" s="1">
        <v>82943</v>
      </c>
      <c r="O82944">
        <v>120.26135497991109</v>
      </c>
    </row>
    <row r="82945" spans="14:15" x14ac:dyDescent="0.25">
      <c r="N82945" s="1">
        <v>82944</v>
      </c>
      <c r="O82945">
        <v>103.28253243777522</v>
      </c>
    </row>
    <row r="82946" spans="14:15" x14ac:dyDescent="0.25">
      <c r="N82946" s="1">
        <v>82945</v>
      </c>
      <c r="O82946">
        <v>108.89037074457343</v>
      </c>
    </row>
    <row r="82947" spans="14:15" x14ac:dyDescent="0.25">
      <c r="N82947" s="1">
        <v>82946</v>
      </c>
      <c r="O82947">
        <v>128.08646767671638</v>
      </c>
    </row>
    <row r="82948" spans="14:15" x14ac:dyDescent="0.25">
      <c r="N82948" s="1">
        <v>82947</v>
      </c>
      <c r="O82948">
        <v>100.66775254092097</v>
      </c>
    </row>
    <row r="82949" spans="14:15" x14ac:dyDescent="0.25">
      <c r="N82949" s="1">
        <v>82948</v>
      </c>
      <c r="O82949">
        <v>115.06624782222652</v>
      </c>
    </row>
    <row r="82950" spans="14:15" x14ac:dyDescent="0.25">
      <c r="N82950" s="1">
        <v>82949</v>
      </c>
      <c r="O82950">
        <v>131.01203494193103</v>
      </c>
    </row>
    <row r="82951" spans="14:15" x14ac:dyDescent="0.25">
      <c r="N82951" s="1">
        <v>82950</v>
      </c>
      <c r="O82951">
        <v>89.195606818396186</v>
      </c>
    </row>
    <row r="82952" spans="14:15" x14ac:dyDescent="0.25">
      <c r="N82952" s="1">
        <v>82951</v>
      </c>
      <c r="O82952">
        <v>96.640752711586146</v>
      </c>
    </row>
    <row r="82953" spans="14:15" x14ac:dyDescent="0.25">
      <c r="N82953" s="1">
        <v>82952</v>
      </c>
      <c r="O82953">
        <v>87.270777947284159</v>
      </c>
    </row>
    <row r="82954" spans="14:15" x14ac:dyDescent="0.25">
      <c r="N82954" s="1">
        <v>82953</v>
      </c>
      <c r="O82954">
        <v>115.03733298331736</v>
      </c>
    </row>
    <row r="82955" spans="14:15" x14ac:dyDescent="0.25">
      <c r="N82955" s="1">
        <v>82954</v>
      </c>
      <c r="O82955">
        <v>136.47952769009748</v>
      </c>
    </row>
    <row r="82956" spans="14:15" x14ac:dyDescent="0.25">
      <c r="N82956" s="1">
        <v>82955</v>
      </c>
      <c r="O82956">
        <v>135.40769162768152</v>
      </c>
    </row>
    <row r="82957" spans="14:15" x14ac:dyDescent="0.25">
      <c r="N82957" s="1">
        <v>82956</v>
      </c>
      <c r="O82957">
        <v>109.22041138531092</v>
      </c>
    </row>
    <row r="82958" spans="14:15" x14ac:dyDescent="0.25">
      <c r="N82958" s="1">
        <v>82957</v>
      </c>
      <c r="O82958">
        <v>106.35543230255263</v>
      </c>
    </row>
    <row r="82959" spans="14:15" x14ac:dyDescent="0.25">
      <c r="N82959" s="1">
        <v>82958</v>
      </c>
      <c r="O82959">
        <v>91.511409226332546</v>
      </c>
    </row>
    <row r="82960" spans="14:15" x14ac:dyDescent="0.25">
      <c r="N82960" s="1">
        <v>82959</v>
      </c>
      <c r="O82960">
        <v>113.63463697762008</v>
      </c>
    </row>
    <row r="82961" spans="14:15" x14ac:dyDescent="0.25">
      <c r="N82961" s="1">
        <v>82960</v>
      </c>
      <c r="O82961">
        <v>133.21510651117288</v>
      </c>
    </row>
    <row r="82962" spans="14:15" x14ac:dyDescent="0.25">
      <c r="N82962" s="1">
        <v>82961</v>
      </c>
      <c r="O82962">
        <v>115.81039846362637</v>
      </c>
    </row>
    <row r="82963" spans="14:15" x14ac:dyDescent="0.25">
      <c r="N82963" s="1">
        <v>82962</v>
      </c>
      <c r="O82963">
        <v>136.93655519329192</v>
      </c>
    </row>
    <row r="82964" spans="14:15" x14ac:dyDescent="0.25">
      <c r="N82964" s="1">
        <v>82963</v>
      </c>
      <c r="O82964">
        <v>91.208550324071751</v>
      </c>
    </row>
    <row r="82965" spans="14:15" x14ac:dyDescent="0.25">
      <c r="N82965" s="1">
        <v>82964</v>
      </c>
      <c r="O82965">
        <v>130.16601642065865</v>
      </c>
    </row>
    <row r="82966" spans="14:15" x14ac:dyDescent="0.25">
      <c r="N82966" s="1">
        <v>82965</v>
      </c>
      <c r="O82966">
        <v>118.42790765367138</v>
      </c>
    </row>
    <row r="82967" spans="14:15" x14ac:dyDescent="0.25">
      <c r="N82967" s="1">
        <v>82966</v>
      </c>
      <c r="O82967">
        <v>109.68657027792676</v>
      </c>
    </row>
    <row r="82968" spans="14:15" x14ac:dyDescent="0.25">
      <c r="N82968" s="1">
        <v>82967</v>
      </c>
      <c r="O82968">
        <v>109.74717013040134</v>
      </c>
    </row>
    <row r="82969" spans="14:15" x14ac:dyDescent="0.25">
      <c r="N82969" s="1">
        <v>82968</v>
      </c>
      <c r="O82969">
        <v>118.09036562369887</v>
      </c>
    </row>
    <row r="82970" spans="14:15" x14ac:dyDescent="0.25">
      <c r="N82970" s="1">
        <v>82969</v>
      </c>
      <c r="O82970">
        <v>118.98602798425668</v>
      </c>
    </row>
    <row r="82971" spans="14:15" x14ac:dyDescent="0.25">
      <c r="N82971" s="1">
        <v>82970</v>
      </c>
      <c r="O82971">
        <v>100.4746826716727</v>
      </c>
    </row>
    <row r="82972" spans="14:15" x14ac:dyDescent="0.25">
      <c r="N82972" s="1">
        <v>82971</v>
      </c>
      <c r="O82972">
        <v>114.50251731768158</v>
      </c>
    </row>
    <row r="82973" spans="14:15" x14ac:dyDescent="0.25">
      <c r="N82973" s="1">
        <v>82972</v>
      </c>
      <c r="O82973">
        <v>107.02386281693271</v>
      </c>
    </row>
    <row r="82974" spans="14:15" x14ac:dyDescent="0.25">
      <c r="N82974" s="1">
        <v>82973</v>
      </c>
      <c r="O82974">
        <v>126.93200713410857</v>
      </c>
    </row>
    <row r="82975" spans="14:15" x14ac:dyDescent="0.25">
      <c r="N82975" s="1">
        <v>82974</v>
      </c>
      <c r="O82975">
        <v>113.98933303345788</v>
      </c>
    </row>
    <row r="82976" spans="14:15" x14ac:dyDescent="0.25">
      <c r="N82976" s="1">
        <v>82975</v>
      </c>
      <c r="O82976">
        <v>119.42171134938869</v>
      </c>
    </row>
    <row r="82977" spans="14:15" x14ac:dyDescent="0.25">
      <c r="N82977" s="1">
        <v>82976</v>
      </c>
      <c r="O82977">
        <v>134.91303976938178</v>
      </c>
    </row>
    <row r="82978" spans="14:15" x14ac:dyDescent="0.25">
      <c r="N82978" s="1">
        <v>82977</v>
      </c>
      <c r="O82978">
        <v>126.44750153310048</v>
      </c>
    </row>
    <row r="82979" spans="14:15" x14ac:dyDescent="0.25">
      <c r="N82979" s="1">
        <v>82978</v>
      </c>
      <c r="O82979">
        <v>110.60676711763286</v>
      </c>
    </row>
    <row r="82980" spans="14:15" x14ac:dyDescent="0.25">
      <c r="N82980" s="1">
        <v>82979</v>
      </c>
      <c r="O82980">
        <v>135.64866740706421</v>
      </c>
    </row>
    <row r="82981" spans="14:15" x14ac:dyDescent="0.25">
      <c r="N82981" s="1">
        <v>82980</v>
      </c>
      <c r="O82981">
        <v>101.51712669457704</v>
      </c>
    </row>
    <row r="82982" spans="14:15" x14ac:dyDescent="0.25">
      <c r="N82982" s="1">
        <v>82981</v>
      </c>
      <c r="O82982">
        <v>127.72543743620727</v>
      </c>
    </row>
    <row r="82983" spans="14:15" x14ac:dyDescent="0.25">
      <c r="N82983" s="1">
        <v>82982</v>
      </c>
      <c r="O82983">
        <v>100.63038288411244</v>
      </c>
    </row>
    <row r="82984" spans="14:15" x14ac:dyDescent="0.25">
      <c r="N82984" s="1">
        <v>82983</v>
      </c>
      <c r="O82984">
        <v>87.569568092976482</v>
      </c>
    </row>
    <row r="82985" spans="14:15" x14ac:dyDescent="0.25">
      <c r="N82985" s="1">
        <v>82984</v>
      </c>
      <c r="O82985">
        <v>135.03585092935464</v>
      </c>
    </row>
    <row r="82986" spans="14:15" x14ac:dyDescent="0.25">
      <c r="N82986" s="1">
        <v>82985</v>
      </c>
      <c r="O82986">
        <v>122.34550151284768</v>
      </c>
    </row>
    <row r="82987" spans="14:15" x14ac:dyDescent="0.25">
      <c r="N82987" s="1">
        <v>82986</v>
      </c>
      <c r="O82987">
        <v>107.6279112978431</v>
      </c>
    </row>
    <row r="82988" spans="14:15" x14ac:dyDescent="0.25">
      <c r="N82988" s="1">
        <v>82987</v>
      </c>
      <c r="O82988">
        <v>114.78042209256171</v>
      </c>
    </row>
    <row r="82989" spans="14:15" x14ac:dyDescent="0.25">
      <c r="N82989" s="1">
        <v>82988</v>
      </c>
      <c r="O82989">
        <v>122.76104005939904</v>
      </c>
    </row>
    <row r="82990" spans="14:15" x14ac:dyDescent="0.25">
      <c r="N82990" s="1">
        <v>82989</v>
      </c>
      <c r="O82990">
        <v>95.226149954426702</v>
      </c>
    </row>
    <row r="82991" spans="14:15" x14ac:dyDescent="0.25">
      <c r="N82991" s="1">
        <v>82990</v>
      </c>
      <c r="O82991">
        <v>120.29547778700493</v>
      </c>
    </row>
    <row r="82992" spans="14:15" x14ac:dyDescent="0.25">
      <c r="N82992" s="1">
        <v>82991</v>
      </c>
      <c r="O82992">
        <v>108.47171976315298</v>
      </c>
    </row>
    <row r="82993" spans="14:15" x14ac:dyDescent="0.25">
      <c r="N82993" s="1">
        <v>82992</v>
      </c>
      <c r="O82993">
        <v>99.895393185635086</v>
      </c>
    </row>
    <row r="82994" spans="14:15" x14ac:dyDescent="0.25">
      <c r="N82994" s="1">
        <v>82993</v>
      </c>
      <c r="O82994">
        <v>89.979938881732537</v>
      </c>
    </row>
    <row r="82995" spans="14:15" x14ac:dyDescent="0.25">
      <c r="N82995" s="1">
        <v>82994</v>
      </c>
      <c r="O82995">
        <v>108.80730458548494</v>
      </c>
    </row>
    <row r="82996" spans="14:15" x14ac:dyDescent="0.25">
      <c r="N82996" s="1">
        <v>82995</v>
      </c>
      <c r="O82996">
        <v>97.536638198723196</v>
      </c>
    </row>
    <row r="82997" spans="14:15" x14ac:dyDescent="0.25">
      <c r="N82997" s="1">
        <v>82996</v>
      </c>
      <c r="O82997">
        <v>92.243153818015088</v>
      </c>
    </row>
    <row r="82998" spans="14:15" x14ac:dyDescent="0.25">
      <c r="N82998" s="1">
        <v>82997</v>
      </c>
      <c r="O82998">
        <v>108.31910478812654</v>
      </c>
    </row>
    <row r="82999" spans="14:15" x14ac:dyDescent="0.25">
      <c r="N82999" s="1">
        <v>82998</v>
      </c>
      <c r="O82999">
        <v>98.860879326770572</v>
      </c>
    </row>
    <row r="83000" spans="14:15" x14ac:dyDescent="0.25">
      <c r="N83000" s="1">
        <v>82999</v>
      </c>
      <c r="O83000">
        <v>130.18269021416708</v>
      </c>
    </row>
    <row r="83001" spans="14:15" x14ac:dyDescent="0.25">
      <c r="N83001" s="1">
        <v>83000</v>
      </c>
      <c r="O83001">
        <v>143.44834405288958</v>
      </c>
    </row>
    <row r="83002" spans="14:15" x14ac:dyDescent="0.25">
      <c r="N83002" s="1">
        <v>83001</v>
      </c>
      <c r="O83002">
        <v>129.94036795860231</v>
      </c>
    </row>
    <row r="83003" spans="14:15" x14ac:dyDescent="0.25">
      <c r="N83003" s="1">
        <v>83002</v>
      </c>
      <c r="O83003">
        <v>113.92177351237373</v>
      </c>
    </row>
    <row r="83004" spans="14:15" x14ac:dyDescent="0.25">
      <c r="N83004" s="1">
        <v>83003</v>
      </c>
      <c r="O83004">
        <v>109.80036106035476</v>
      </c>
    </row>
    <row r="83005" spans="14:15" x14ac:dyDescent="0.25">
      <c r="N83005" s="1">
        <v>83004</v>
      </c>
      <c r="O83005">
        <v>93.011812770015794</v>
      </c>
    </row>
    <row r="83006" spans="14:15" x14ac:dyDescent="0.25">
      <c r="N83006" s="1">
        <v>83005</v>
      </c>
      <c r="O83006">
        <v>133.31826107855571</v>
      </c>
    </row>
    <row r="83007" spans="14:15" x14ac:dyDescent="0.25">
      <c r="N83007" s="1">
        <v>83006</v>
      </c>
      <c r="O83007">
        <v>91.332856284484848</v>
      </c>
    </row>
    <row r="83008" spans="14:15" x14ac:dyDescent="0.25">
      <c r="N83008" s="1">
        <v>83007</v>
      </c>
      <c r="O83008">
        <v>89.412456952387629</v>
      </c>
    </row>
    <row r="83009" spans="14:15" x14ac:dyDescent="0.25">
      <c r="N83009" s="1">
        <v>83008</v>
      </c>
      <c r="O83009">
        <v>130.93454530157661</v>
      </c>
    </row>
    <row r="83010" spans="14:15" x14ac:dyDescent="0.25">
      <c r="N83010" s="1">
        <v>83009</v>
      </c>
      <c r="O83010">
        <v>93.537267280437817</v>
      </c>
    </row>
    <row r="83011" spans="14:15" x14ac:dyDescent="0.25">
      <c r="N83011" s="1">
        <v>83010</v>
      </c>
      <c r="O83011">
        <v>90.295960403466069</v>
      </c>
    </row>
    <row r="83012" spans="14:15" x14ac:dyDescent="0.25">
      <c r="N83012" s="1">
        <v>83011</v>
      </c>
      <c r="O83012">
        <v>131.00307800853614</v>
      </c>
    </row>
    <row r="83013" spans="14:15" x14ac:dyDescent="0.25">
      <c r="N83013" s="1">
        <v>83012</v>
      </c>
      <c r="O83013">
        <v>133.36026082040624</v>
      </c>
    </row>
    <row r="83014" spans="14:15" x14ac:dyDescent="0.25">
      <c r="N83014" s="1">
        <v>83013</v>
      </c>
      <c r="O83014">
        <v>135.42369525336312</v>
      </c>
    </row>
    <row r="83015" spans="14:15" x14ac:dyDescent="0.25">
      <c r="N83015" s="1">
        <v>83014</v>
      </c>
      <c r="O83015">
        <v>98.150557871366104</v>
      </c>
    </row>
    <row r="83016" spans="14:15" x14ac:dyDescent="0.25">
      <c r="N83016" s="1">
        <v>83015</v>
      </c>
      <c r="O83016">
        <v>103.30726999580698</v>
      </c>
    </row>
    <row r="83017" spans="14:15" x14ac:dyDescent="0.25">
      <c r="N83017" s="1">
        <v>83016</v>
      </c>
      <c r="O83017">
        <v>129.41949192542594</v>
      </c>
    </row>
    <row r="83018" spans="14:15" x14ac:dyDescent="0.25">
      <c r="N83018" s="1">
        <v>83017</v>
      </c>
      <c r="O83018">
        <v>134.62035287908705</v>
      </c>
    </row>
    <row r="83019" spans="14:15" x14ac:dyDescent="0.25">
      <c r="N83019" s="1">
        <v>83018</v>
      </c>
      <c r="O83019">
        <v>117.40847715679439</v>
      </c>
    </row>
    <row r="83020" spans="14:15" x14ac:dyDescent="0.25">
      <c r="N83020" s="1">
        <v>83019</v>
      </c>
      <c r="O83020">
        <v>96.862305948930185</v>
      </c>
    </row>
    <row r="83021" spans="14:15" x14ac:dyDescent="0.25">
      <c r="N83021" s="1">
        <v>83020</v>
      </c>
      <c r="O83021">
        <v>111.15024971670331</v>
      </c>
    </row>
    <row r="83022" spans="14:15" x14ac:dyDescent="0.25">
      <c r="N83022" s="1">
        <v>83021</v>
      </c>
      <c r="O83022">
        <v>135.6004117655819</v>
      </c>
    </row>
    <row r="83023" spans="14:15" x14ac:dyDescent="0.25">
      <c r="N83023" s="1">
        <v>83022</v>
      </c>
      <c r="O83023">
        <v>131.42873958362162</v>
      </c>
    </row>
    <row r="83024" spans="14:15" x14ac:dyDescent="0.25">
      <c r="N83024" s="1">
        <v>83023</v>
      </c>
      <c r="O83024">
        <v>112.84806529940565</v>
      </c>
    </row>
    <row r="83025" spans="14:15" x14ac:dyDescent="0.25">
      <c r="N83025" s="1">
        <v>83024</v>
      </c>
      <c r="O83025">
        <v>125.43433014987995</v>
      </c>
    </row>
    <row r="83026" spans="14:15" x14ac:dyDescent="0.25">
      <c r="N83026" s="1">
        <v>83025</v>
      </c>
      <c r="O83026">
        <v>116.2217765232254</v>
      </c>
    </row>
    <row r="83027" spans="14:15" x14ac:dyDescent="0.25">
      <c r="N83027" s="1">
        <v>83026</v>
      </c>
      <c r="O83027">
        <v>117.73046607540438</v>
      </c>
    </row>
    <row r="83028" spans="14:15" x14ac:dyDescent="0.25">
      <c r="N83028" s="1">
        <v>83027</v>
      </c>
      <c r="O83028">
        <v>126.04533972477175</v>
      </c>
    </row>
    <row r="83029" spans="14:15" x14ac:dyDescent="0.25">
      <c r="N83029" s="1">
        <v>83028</v>
      </c>
      <c r="O83029">
        <v>95.234965711043273</v>
      </c>
    </row>
    <row r="83030" spans="14:15" x14ac:dyDescent="0.25">
      <c r="N83030" s="1">
        <v>83029</v>
      </c>
      <c r="O83030">
        <v>103.58384635980674</v>
      </c>
    </row>
    <row r="83031" spans="14:15" x14ac:dyDescent="0.25">
      <c r="N83031" s="1">
        <v>83030</v>
      </c>
      <c r="O83031">
        <v>89.540204689950215</v>
      </c>
    </row>
    <row r="83032" spans="14:15" x14ac:dyDescent="0.25">
      <c r="N83032" s="1">
        <v>83031</v>
      </c>
      <c r="O83032">
        <v>112.48203746569136</v>
      </c>
    </row>
    <row r="83033" spans="14:15" x14ac:dyDescent="0.25">
      <c r="N83033" s="1">
        <v>83032</v>
      </c>
      <c r="O83033">
        <v>103.70170901168323</v>
      </c>
    </row>
    <row r="83034" spans="14:15" x14ac:dyDescent="0.25">
      <c r="N83034" s="1">
        <v>83033</v>
      </c>
      <c r="O83034">
        <v>127.61973175100508</v>
      </c>
    </row>
    <row r="83035" spans="14:15" x14ac:dyDescent="0.25">
      <c r="N83035" s="1">
        <v>83034</v>
      </c>
      <c r="O83035">
        <v>111.31367150227624</v>
      </c>
    </row>
    <row r="83036" spans="14:15" x14ac:dyDescent="0.25">
      <c r="N83036" s="1">
        <v>83035</v>
      </c>
      <c r="O83036">
        <v>126.0454325731244</v>
      </c>
    </row>
    <row r="83037" spans="14:15" x14ac:dyDescent="0.25">
      <c r="N83037" s="1">
        <v>83036</v>
      </c>
      <c r="O83037">
        <v>118.74388109860088</v>
      </c>
    </row>
    <row r="83038" spans="14:15" x14ac:dyDescent="0.25">
      <c r="N83038" s="1">
        <v>83037</v>
      </c>
      <c r="O83038">
        <v>129.56436901139756</v>
      </c>
    </row>
    <row r="83039" spans="14:15" x14ac:dyDescent="0.25">
      <c r="N83039" s="1">
        <v>83038</v>
      </c>
      <c r="O83039">
        <v>100.151812449608</v>
      </c>
    </row>
    <row r="83040" spans="14:15" x14ac:dyDescent="0.25">
      <c r="N83040" s="1">
        <v>83039</v>
      </c>
      <c r="O83040">
        <v>98.149867580949518</v>
      </c>
    </row>
    <row r="83041" spans="14:15" x14ac:dyDescent="0.25">
      <c r="N83041" s="1">
        <v>83040</v>
      </c>
      <c r="O83041">
        <v>121.96189647780447</v>
      </c>
    </row>
    <row r="83042" spans="14:15" x14ac:dyDescent="0.25">
      <c r="N83042" s="1">
        <v>83041</v>
      </c>
      <c r="O83042">
        <v>97.255926049583607</v>
      </c>
    </row>
    <row r="83043" spans="14:15" x14ac:dyDescent="0.25">
      <c r="N83043" s="1">
        <v>83042</v>
      </c>
      <c r="O83043">
        <v>121.76292402811785</v>
      </c>
    </row>
    <row r="83044" spans="14:15" x14ac:dyDescent="0.25">
      <c r="N83044" s="1">
        <v>83043</v>
      </c>
      <c r="O83044">
        <v>125.1206562455226</v>
      </c>
    </row>
    <row r="83045" spans="14:15" x14ac:dyDescent="0.25">
      <c r="N83045" s="1">
        <v>83044</v>
      </c>
      <c r="O83045">
        <v>132.05776882805668</v>
      </c>
    </row>
    <row r="83046" spans="14:15" x14ac:dyDescent="0.25">
      <c r="N83046" s="1">
        <v>83045</v>
      </c>
      <c r="O83046">
        <v>136.3604297203546</v>
      </c>
    </row>
    <row r="83047" spans="14:15" x14ac:dyDescent="0.25">
      <c r="N83047" s="1">
        <v>83046</v>
      </c>
      <c r="O83047">
        <v>117.31479482196744</v>
      </c>
    </row>
    <row r="83048" spans="14:15" x14ac:dyDescent="0.25">
      <c r="N83048" s="1">
        <v>83047</v>
      </c>
      <c r="O83048">
        <v>136.72816332706603</v>
      </c>
    </row>
    <row r="83049" spans="14:15" x14ac:dyDescent="0.25">
      <c r="N83049" s="1">
        <v>83048</v>
      </c>
      <c r="O83049">
        <v>109.44760204721298</v>
      </c>
    </row>
    <row r="83050" spans="14:15" x14ac:dyDescent="0.25">
      <c r="N83050" s="1">
        <v>83049</v>
      </c>
      <c r="O83050">
        <v>108.97303998862482</v>
      </c>
    </row>
    <row r="83051" spans="14:15" x14ac:dyDescent="0.25">
      <c r="N83051" s="1">
        <v>83050</v>
      </c>
      <c r="O83051">
        <v>95.523246722920817</v>
      </c>
    </row>
    <row r="83052" spans="14:15" x14ac:dyDescent="0.25">
      <c r="N83052" s="1">
        <v>83051</v>
      </c>
      <c r="O83052">
        <v>121.0083532747837</v>
      </c>
    </row>
    <row r="83053" spans="14:15" x14ac:dyDescent="0.25">
      <c r="N83053" s="1">
        <v>83052</v>
      </c>
      <c r="O83053">
        <v>128.64376394993488</v>
      </c>
    </row>
    <row r="83054" spans="14:15" x14ac:dyDescent="0.25">
      <c r="N83054" s="1">
        <v>83053</v>
      </c>
      <c r="O83054">
        <v>126.26873453385174</v>
      </c>
    </row>
    <row r="83055" spans="14:15" x14ac:dyDescent="0.25">
      <c r="N83055" s="1">
        <v>83054</v>
      </c>
      <c r="O83055">
        <v>109.93228854596174</v>
      </c>
    </row>
    <row r="83056" spans="14:15" x14ac:dyDescent="0.25">
      <c r="N83056" s="1">
        <v>83055</v>
      </c>
      <c r="O83056">
        <v>95.464005029174416</v>
      </c>
    </row>
    <row r="83057" spans="14:15" x14ac:dyDescent="0.25">
      <c r="N83057" s="1">
        <v>83056</v>
      </c>
      <c r="O83057">
        <v>124.6467071034224</v>
      </c>
    </row>
    <row r="83058" spans="14:15" x14ac:dyDescent="0.25">
      <c r="N83058" s="1">
        <v>83057</v>
      </c>
      <c r="O83058">
        <v>98.867550378049899</v>
      </c>
    </row>
    <row r="83059" spans="14:15" x14ac:dyDescent="0.25">
      <c r="N83059" s="1">
        <v>83058</v>
      </c>
      <c r="O83059">
        <v>114.58228216966653</v>
      </c>
    </row>
    <row r="83060" spans="14:15" x14ac:dyDescent="0.25">
      <c r="N83060" s="1">
        <v>83059</v>
      </c>
      <c r="O83060">
        <v>115.58585036579225</v>
      </c>
    </row>
    <row r="83061" spans="14:15" x14ac:dyDescent="0.25">
      <c r="N83061" s="1">
        <v>83060</v>
      </c>
      <c r="O83061">
        <v>109.3663468117754</v>
      </c>
    </row>
    <row r="83062" spans="14:15" x14ac:dyDescent="0.25">
      <c r="N83062" s="1">
        <v>83061</v>
      </c>
      <c r="O83062">
        <v>102.42105996750826</v>
      </c>
    </row>
    <row r="83063" spans="14:15" x14ac:dyDescent="0.25">
      <c r="N83063" s="1">
        <v>83062</v>
      </c>
      <c r="O83063">
        <v>130.40859676574397</v>
      </c>
    </row>
    <row r="83064" spans="14:15" x14ac:dyDescent="0.25">
      <c r="N83064" s="1">
        <v>83063</v>
      </c>
      <c r="O83064">
        <v>136.10393629469564</v>
      </c>
    </row>
    <row r="83065" spans="14:15" x14ac:dyDescent="0.25">
      <c r="N83065" s="1">
        <v>83064</v>
      </c>
      <c r="O83065">
        <v>134.84742467610897</v>
      </c>
    </row>
    <row r="83066" spans="14:15" x14ac:dyDescent="0.25">
      <c r="N83066" s="1">
        <v>83065</v>
      </c>
      <c r="O83066">
        <v>90.213853508349814</v>
      </c>
    </row>
    <row r="83067" spans="14:15" x14ac:dyDescent="0.25">
      <c r="N83067" s="1">
        <v>83066</v>
      </c>
      <c r="O83067">
        <v>110.43995641730726</v>
      </c>
    </row>
    <row r="83068" spans="14:15" x14ac:dyDescent="0.25">
      <c r="N83068" s="1">
        <v>83067</v>
      </c>
      <c r="O83068">
        <v>95.265649788811459</v>
      </c>
    </row>
    <row r="83069" spans="14:15" x14ac:dyDescent="0.25">
      <c r="N83069" s="1">
        <v>83068</v>
      </c>
      <c r="O83069">
        <v>138.78159659499832</v>
      </c>
    </row>
    <row r="83070" spans="14:15" x14ac:dyDescent="0.25">
      <c r="N83070" s="1">
        <v>83069</v>
      </c>
      <c r="O83070">
        <v>134.53645178566342</v>
      </c>
    </row>
    <row r="83071" spans="14:15" x14ac:dyDescent="0.25">
      <c r="N83071" s="1">
        <v>83070</v>
      </c>
      <c r="O83071">
        <v>120.71588055340374</v>
      </c>
    </row>
    <row r="83072" spans="14:15" x14ac:dyDescent="0.25">
      <c r="N83072" s="1">
        <v>83071</v>
      </c>
      <c r="O83072">
        <v>95.468927607071905</v>
      </c>
    </row>
    <row r="83073" spans="14:15" x14ac:dyDescent="0.25">
      <c r="N83073" s="1">
        <v>83072</v>
      </c>
      <c r="O83073">
        <v>118.86822156680167</v>
      </c>
    </row>
    <row r="83074" spans="14:15" x14ac:dyDescent="0.25">
      <c r="N83074" s="1">
        <v>83073</v>
      </c>
      <c r="O83074">
        <v>108.84445907398536</v>
      </c>
    </row>
    <row r="83075" spans="14:15" x14ac:dyDescent="0.25">
      <c r="N83075" s="1">
        <v>83074</v>
      </c>
      <c r="O83075">
        <v>126.34740413416105</v>
      </c>
    </row>
    <row r="83076" spans="14:15" x14ac:dyDescent="0.25">
      <c r="N83076" s="1">
        <v>83075</v>
      </c>
      <c r="O83076">
        <v>101.13009518287635</v>
      </c>
    </row>
    <row r="83077" spans="14:15" x14ac:dyDescent="0.25">
      <c r="N83077" s="1">
        <v>83076</v>
      </c>
      <c r="O83077">
        <v>106.86974262997644</v>
      </c>
    </row>
    <row r="83078" spans="14:15" x14ac:dyDescent="0.25">
      <c r="N83078" s="1">
        <v>83077</v>
      </c>
      <c r="O83078">
        <v>130.29452355043387</v>
      </c>
    </row>
    <row r="83079" spans="14:15" x14ac:dyDescent="0.25">
      <c r="N83079" s="1">
        <v>83078</v>
      </c>
      <c r="O83079">
        <v>94.520175384376174</v>
      </c>
    </row>
    <row r="83080" spans="14:15" x14ac:dyDescent="0.25">
      <c r="N83080" s="1">
        <v>83079</v>
      </c>
      <c r="O83080">
        <v>129.61609266651334</v>
      </c>
    </row>
    <row r="83081" spans="14:15" x14ac:dyDescent="0.25">
      <c r="N83081" s="1">
        <v>83080</v>
      </c>
      <c r="O83081">
        <v>119.04766991115859</v>
      </c>
    </row>
    <row r="83082" spans="14:15" x14ac:dyDescent="0.25">
      <c r="N83082" s="1">
        <v>83081</v>
      </c>
      <c r="O83082">
        <v>128.08113475184328</v>
      </c>
    </row>
    <row r="83083" spans="14:15" x14ac:dyDescent="0.25">
      <c r="N83083" s="1">
        <v>83082</v>
      </c>
      <c r="O83083">
        <v>113.45928086349767</v>
      </c>
    </row>
    <row r="83084" spans="14:15" x14ac:dyDescent="0.25">
      <c r="N83084" s="1">
        <v>83083</v>
      </c>
      <c r="O83084">
        <v>116.62388295833721</v>
      </c>
    </row>
    <row r="83085" spans="14:15" x14ac:dyDescent="0.25">
      <c r="N83085" s="1">
        <v>83084</v>
      </c>
      <c r="O83085">
        <v>129.71992201694943</v>
      </c>
    </row>
    <row r="83086" spans="14:15" x14ac:dyDescent="0.25">
      <c r="N83086" s="1">
        <v>83085</v>
      </c>
      <c r="O83086">
        <v>130.55869473116104</v>
      </c>
    </row>
    <row r="83087" spans="14:15" x14ac:dyDescent="0.25">
      <c r="N83087" s="1">
        <v>83086</v>
      </c>
      <c r="O83087">
        <v>99.317783051909899</v>
      </c>
    </row>
    <row r="83088" spans="14:15" x14ac:dyDescent="0.25">
      <c r="N83088" s="1">
        <v>83087</v>
      </c>
      <c r="O83088">
        <v>98.915040133568212</v>
      </c>
    </row>
    <row r="83089" spans="14:15" x14ac:dyDescent="0.25">
      <c r="N83089" s="1">
        <v>83088</v>
      </c>
      <c r="O83089">
        <v>118.11174037740629</v>
      </c>
    </row>
    <row r="83090" spans="14:15" x14ac:dyDescent="0.25">
      <c r="N83090" s="1">
        <v>83089</v>
      </c>
      <c r="O83090">
        <v>128.50442412321385</v>
      </c>
    </row>
    <row r="83091" spans="14:15" x14ac:dyDescent="0.25">
      <c r="N83091" s="1">
        <v>83090</v>
      </c>
      <c r="O83091">
        <v>104.12813590986863</v>
      </c>
    </row>
    <row r="83092" spans="14:15" x14ac:dyDescent="0.25">
      <c r="N83092" s="1">
        <v>83091</v>
      </c>
      <c r="O83092">
        <v>112.87385725125638</v>
      </c>
    </row>
    <row r="83093" spans="14:15" x14ac:dyDescent="0.25">
      <c r="N83093" s="1">
        <v>83092</v>
      </c>
      <c r="O83093">
        <v>134.39310589729971</v>
      </c>
    </row>
    <row r="83094" spans="14:15" x14ac:dyDescent="0.25">
      <c r="N83094" s="1">
        <v>83093</v>
      </c>
      <c r="O83094">
        <v>88.826479936643565</v>
      </c>
    </row>
    <row r="83095" spans="14:15" x14ac:dyDescent="0.25">
      <c r="N83095" s="1">
        <v>83094</v>
      </c>
      <c r="O83095">
        <v>100.65167769774584</v>
      </c>
    </row>
    <row r="83096" spans="14:15" x14ac:dyDescent="0.25">
      <c r="N83096" s="1">
        <v>83095</v>
      </c>
      <c r="O83096">
        <v>102.63801177580982</v>
      </c>
    </row>
    <row r="83097" spans="14:15" x14ac:dyDescent="0.25">
      <c r="N83097" s="1">
        <v>83096</v>
      </c>
      <c r="O83097">
        <v>113.81578432723562</v>
      </c>
    </row>
    <row r="83098" spans="14:15" x14ac:dyDescent="0.25">
      <c r="N83098" s="1">
        <v>83097</v>
      </c>
      <c r="O83098">
        <v>131.79121203606113</v>
      </c>
    </row>
    <row r="83099" spans="14:15" x14ac:dyDescent="0.25">
      <c r="N83099" s="1">
        <v>83098</v>
      </c>
      <c r="O83099">
        <v>136.72305142668861</v>
      </c>
    </row>
    <row r="83100" spans="14:15" x14ac:dyDescent="0.25">
      <c r="N83100" s="1">
        <v>83099</v>
      </c>
      <c r="O83100">
        <v>113.83383984096096</v>
      </c>
    </row>
    <row r="83101" spans="14:15" x14ac:dyDescent="0.25">
      <c r="N83101" s="1">
        <v>83100</v>
      </c>
      <c r="O83101">
        <v>95.036395192817992</v>
      </c>
    </row>
    <row r="83102" spans="14:15" x14ac:dyDescent="0.25">
      <c r="N83102" s="1">
        <v>83101</v>
      </c>
      <c r="O83102">
        <v>138.67410036977742</v>
      </c>
    </row>
    <row r="83103" spans="14:15" x14ac:dyDescent="0.25">
      <c r="N83103" s="1">
        <v>83102</v>
      </c>
      <c r="O83103">
        <v>133.50357709195859</v>
      </c>
    </row>
    <row r="83104" spans="14:15" x14ac:dyDescent="0.25">
      <c r="N83104" s="1">
        <v>83103</v>
      </c>
      <c r="O83104">
        <v>114.47996348616762</v>
      </c>
    </row>
    <row r="83105" spans="14:15" x14ac:dyDescent="0.25">
      <c r="N83105" s="1">
        <v>83104</v>
      </c>
      <c r="O83105">
        <v>139.72978996876407</v>
      </c>
    </row>
    <row r="83106" spans="14:15" x14ac:dyDescent="0.25">
      <c r="N83106" s="1">
        <v>83105</v>
      </c>
      <c r="O83106">
        <v>139.51804234931103</v>
      </c>
    </row>
    <row r="83107" spans="14:15" x14ac:dyDescent="0.25">
      <c r="N83107" s="1">
        <v>83106</v>
      </c>
      <c r="O83107">
        <v>130.43940360713543</v>
      </c>
    </row>
    <row r="83108" spans="14:15" x14ac:dyDescent="0.25">
      <c r="N83108" s="1">
        <v>83107</v>
      </c>
      <c r="O83108">
        <v>110.02085046451242</v>
      </c>
    </row>
    <row r="83109" spans="14:15" x14ac:dyDescent="0.25">
      <c r="N83109" s="1">
        <v>83108</v>
      </c>
      <c r="O83109">
        <v>94.847310941443126</v>
      </c>
    </row>
    <row r="83110" spans="14:15" x14ac:dyDescent="0.25">
      <c r="N83110" s="1">
        <v>83109</v>
      </c>
      <c r="O83110">
        <v>126.07488324938581</v>
      </c>
    </row>
    <row r="83111" spans="14:15" x14ac:dyDescent="0.25">
      <c r="N83111" s="1">
        <v>83110</v>
      </c>
      <c r="O83111">
        <v>103.06131729486327</v>
      </c>
    </row>
    <row r="83112" spans="14:15" x14ac:dyDescent="0.25">
      <c r="N83112" s="1">
        <v>83111</v>
      </c>
      <c r="O83112">
        <v>93.264726587210291</v>
      </c>
    </row>
    <row r="83113" spans="14:15" x14ac:dyDescent="0.25">
      <c r="N83113" s="1">
        <v>83112</v>
      </c>
      <c r="O83113">
        <v>102.66986871571487</v>
      </c>
    </row>
    <row r="83114" spans="14:15" x14ac:dyDescent="0.25">
      <c r="N83114" s="1">
        <v>83113</v>
      </c>
      <c r="O83114">
        <v>87.947521829998877</v>
      </c>
    </row>
    <row r="83115" spans="14:15" x14ac:dyDescent="0.25">
      <c r="N83115" s="1">
        <v>83114</v>
      </c>
      <c r="O83115">
        <v>126.5996531189499</v>
      </c>
    </row>
    <row r="83116" spans="14:15" x14ac:dyDescent="0.25">
      <c r="N83116" s="1">
        <v>83115</v>
      </c>
      <c r="O83116">
        <v>127.68788603330933</v>
      </c>
    </row>
    <row r="83117" spans="14:15" x14ac:dyDescent="0.25">
      <c r="N83117" s="1">
        <v>83116</v>
      </c>
      <c r="O83117">
        <v>134.43285048550709</v>
      </c>
    </row>
    <row r="83118" spans="14:15" x14ac:dyDescent="0.25">
      <c r="N83118" s="1">
        <v>83117</v>
      </c>
      <c r="O83118">
        <v>133.68914263612098</v>
      </c>
    </row>
    <row r="83119" spans="14:15" x14ac:dyDescent="0.25">
      <c r="N83119" s="1">
        <v>83118</v>
      </c>
      <c r="O83119">
        <v>122.2517971033265</v>
      </c>
    </row>
    <row r="83120" spans="14:15" x14ac:dyDescent="0.25">
      <c r="N83120" s="1">
        <v>83119</v>
      </c>
      <c r="O83120">
        <v>99.924862359746669</v>
      </c>
    </row>
    <row r="83121" spans="14:15" x14ac:dyDescent="0.25">
      <c r="N83121" s="1">
        <v>83120</v>
      </c>
      <c r="O83121">
        <v>126.53166456822596</v>
      </c>
    </row>
    <row r="83122" spans="14:15" x14ac:dyDescent="0.25">
      <c r="N83122" s="1">
        <v>83121</v>
      </c>
      <c r="O83122">
        <v>127.55297013663939</v>
      </c>
    </row>
    <row r="83123" spans="14:15" x14ac:dyDescent="0.25">
      <c r="N83123" s="1">
        <v>83122</v>
      </c>
      <c r="O83123">
        <v>106.89126852317257</v>
      </c>
    </row>
    <row r="83124" spans="14:15" x14ac:dyDescent="0.25">
      <c r="N83124" s="1">
        <v>83123</v>
      </c>
      <c r="O83124">
        <v>118.24128535093561</v>
      </c>
    </row>
    <row r="83125" spans="14:15" x14ac:dyDescent="0.25">
      <c r="N83125" s="1">
        <v>83124</v>
      </c>
      <c r="O83125">
        <v>131.49718732578123</v>
      </c>
    </row>
    <row r="83126" spans="14:15" x14ac:dyDescent="0.25">
      <c r="N83126" s="1">
        <v>83125</v>
      </c>
      <c r="O83126">
        <v>118.93052386467625</v>
      </c>
    </row>
    <row r="83127" spans="14:15" x14ac:dyDescent="0.25">
      <c r="N83127" s="1">
        <v>83126</v>
      </c>
      <c r="O83127">
        <v>117.67060700678105</v>
      </c>
    </row>
    <row r="83128" spans="14:15" x14ac:dyDescent="0.25">
      <c r="N83128" s="1">
        <v>83127</v>
      </c>
      <c r="O83128">
        <v>107.45513270641096</v>
      </c>
    </row>
    <row r="83129" spans="14:15" x14ac:dyDescent="0.25">
      <c r="N83129" s="1">
        <v>83128</v>
      </c>
      <c r="O83129">
        <v>121.15540981442102</v>
      </c>
    </row>
    <row r="83130" spans="14:15" x14ac:dyDescent="0.25">
      <c r="N83130" s="1">
        <v>83129</v>
      </c>
      <c r="O83130">
        <v>129.56986804294181</v>
      </c>
    </row>
    <row r="83131" spans="14:15" x14ac:dyDescent="0.25">
      <c r="N83131" s="1">
        <v>83130</v>
      </c>
      <c r="O83131">
        <v>102.02919877753625</v>
      </c>
    </row>
    <row r="83132" spans="14:15" x14ac:dyDescent="0.25">
      <c r="N83132" s="1">
        <v>83131</v>
      </c>
      <c r="O83132">
        <v>99.763660819637877</v>
      </c>
    </row>
    <row r="83133" spans="14:15" x14ac:dyDescent="0.25">
      <c r="N83133" s="1">
        <v>83132</v>
      </c>
      <c r="O83133">
        <v>122.58801971814604</v>
      </c>
    </row>
    <row r="83134" spans="14:15" x14ac:dyDescent="0.25">
      <c r="N83134" s="1">
        <v>83133</v>
      </c>
      <c r="O83134">
        <v>91.526337301255651</v>
      </c>
    </row>
    <row r="83135" spans="14:15" x14ac:dyDescent="0.25">
      <c r="N83135" s="1">
        <v>83134</v>
      </c>
      <c r="O83135">
        <v>112.6940977666588</v>
      </c>
    </row>
    <row r="83136" spans="14:15" x14ac:dyDescent="0.25">
      <c r="N83136" s="1">
        <v>83135</v>
      </c>
      <c r="O83136">
        <v>117.7390360630674</v>
      </c>
    </row>
    <row r="83137" spans="14:15" x14ac:dyDescent="0.25">
      <c r="N83137" s="1">
        <v>83136</v>
      </c>
      <c r="O83137">
        <v>112.75490392382099</v>
      </c>
    </row>
    <row r="83138" spans="14:15" x14ac:dyDescent="0.25">
      <c r="N83138" s="1">
        <v>83137</v>
      </c>
      <c r="O83138">
        <v>94.479977352452565</v>
      </c>
    </row>
    <row r="83139" spans="14:15" x14ac:dyDescent="0.25">
      <c r="N83139" s="1">
        <v>83138</v>
      </c>
      <c r="O83139">
        <v>103.66374660910336</v>
      </c>
    </row>
    <row r="83140" spans="14:15" x14ac:dyDescent="0.25">
      <c r="N83140" s="1">
        <v>83139</v>
      </c>
      <c r="O83140">
        <v>98.172308279318017</v>
      </c>
    </row>
    <row r="83141" spans="14:15" x14ac:dyDescent="0.25">
      <c r="N83141" s="1">
        <v>83140</v>
      </c>
      <c r="O83141">
        <v>128.81911715235273</v>
      </c>
    </row>
    <row r="83142" spans="14:15" x14ac:dyDescent="0.25">
      <c r="N83142" s="1">
        <v>83141</v>
      </c>
      <c r="O83142">
        <v>87.406512116923864</v>
      </c>
    </row>
    <row r="83143" spans="14:15" x14ac:dyDescent="0.25">
      <c r="N83143" s="1">
        <v>83142</v>
      </c>
      <c r="O83143">
        <v>102.6867319062309</v>
      </c>
    </row>
    <row r="83144" spans="14:15" x14ac:dyDescent="0.25">
      <c r="N83144" s="1">
        <v>83143</v>
      </c>
      <c r="O83144">
        <v>94.33719158773313</v>
      </c>
    </row>
    <row r="83145" spans="14:15" x14ac:dyDescent="0.25">
      <c r="N83145" s="1">
        <v>83144</v>
      </c>
      <c r="O83145">
        <v>94.639656436937372</v>
      </c>
    </row>
    <row r="83146" spans="14:15" x14ac:dyDescent="0.25">
      <c r="N83146" s="1">
        <v>83145</v>
      </c>
      <c r="O83146">
        <v>135.0911393153425</v>
      </c>
    </row>
    <row r="83147" spans="14:15" x14ac:dyDescent="0.25">
      <c r="N83147" s="1">
        <v>83146</v>
      </c>
      <c r="O83147">
        <v>96.343733939017852</v>
      </c>
    </row>
    <row r="83148" spans="14:15" x14ac:dyDescent="0.25">
      <c r="N83148" s="1">
        <v>83147</v>
      </c>
      <c r="O83148">
        <v>106.84623431645959</v>
      </c>
    </row>
    <row r="83149" spans="14:15" x14ac:dyDescent="0.25">
      <c r="N83149" s="1">
        <v>83148</v>
      </c>
      <c r="O83149">
        <v>138.59497703911373</v>
      </c>
    </row>
    <row r="83150" spans="14:15" x14ac:dyDescent="0.25">
      <c r="N83150" s="1">
        <v>83149</v>
      </c>
      <c r="O83150">
        <v>131.3831751964527</v>
      </c>
    </row>
    <row r="83151" spans="14:15" x14ac:dyDescent="0.25">
      <c r="N83151" s="1">
        <v>83150</v>
      </c>
      <c r="O83151">
        <v>96.908910121173136</v>
      </c>
    </row>
    <row r="83152" spans="14:15" x14ac:dyDescent="0.25">
      <c r="N83152" s="1">
        <v>83151</v>
      </c>
      <c r="O83152">
        <v>96.682114661066123</v>
      </c>
    </row>
    <row r="83153" spans="14:15" x14ac:dyDescent="0.25">
      <c r="N83153" s="1">
        <v>83152</v>
      </c>
      <c r="O83153">
        <v>115.67056295820352</v>
      </c>
    </row>
    <row r="83154" spans="14:15" x14ac:dyDescent="0.25">
      <c r="N83154" s="1">
        <v>83153</v>
      </c>
      <c r="O83154">
        <v>97.834030674556388</v>
      </c>
    </row>
    <row r="83155" spans="14:15" x14ac:dyDescent="0.25">
      <c r="N83155" s="1">
        <v>83154</v>
      </c>
      <c r="O83155">
        <v>107.59270057796525</v>
      </c>
    </row>
    <row r="83156" spans="14:15" x14ac:dyDescent="0.25">
      <c r="N83156" s="1">
        <v>83155</v>
      </c>
      <c r="O83156">
        <v>133.14470559863932</v>
      </c>
    </row>
    <row r="83157" spans="14:15" x14ac:dyDescent="0.25">
      <c r="N83157" s="1">
        <v>83156</v>
      </c>
      <c r="O83157">
        <v>118.45812907771403</v>
      </c>
    </row>
    <row r="83158" spans="14:15" x14ac:dyDescent="0.25">
      <c r="N83158" s="1">
        <v>83157</v>
      </c>
      <c r="O83158">
        <v>90.024451848465247</v>
      </c>
    </row>
    <row r="83159" spans="14:15" x14ac:dyDescent="0.25">
      <c r="N83159" s="1">
        <v>83158</v>
      </c>
      <c r="O83159">
        <v>129.31285680606433</v>
      </c>
    </row>
    <row r="83160" spans="14:15" x14ac:dyDescent="0.25">
      <c r="N83160" s="1">
        <v>83159</v>
      </c>
      <c r="O83160">
        <v>97.88952408275432</v>
      </c>
    </row>
    <row r="83161" spans="14:15" x14ac:dyDescent="0.25">
      <c r="N83161" s="1">
        <v>83160</v>
      </c>
      <c r="O83161">
        <v>108.46930361313319</v>
      </c>
    </row>
    <row r="83162" spans="14:15" x14ac:dyDescent="0.25">
      <c r="N83162" s="1">
        <v>83161</v>
      </c>
      <c r="O83162">
        <v>107.92322196683028</v>
      </c>
    </row>
    <row r="83163" spans="14:15" x14ac:dyDescent="0.25">
      <c r="N83163" s="1">
        <v>83162</v>
      </c>
      <c r="O83163">
        <v>130.72972874331722</v>
      </c>
    </row>
    <row r="83164" spans="14:15" x14ac:dyDescent="0.25">
      <c r="N83164" s="1">
        <v>83163</v>
      </c>
      <c r="O83164">
        <v>123.26057598806227</v>
      </c>
    </row>
    <row r="83165" spans="14:15" x14ac:dyDescent="0.25">
      <c r="N83165" s="1">
        <v>83164</v>
      </c>
      <c r="O83165">
        <v>96.910295518369793</v>
      </c>
    </row>
    <row r="83166" spans="14:15" x14ac:dyDescent="0.25">
      <c r="N83166" s="1">
        <v>83165</v>
      </c>
      <c r="O83166">
        <v>117.67912215370559</v>
      </c>
    </row>
    <row r="83167" spans="14:15" x14ac:dyDescent="0.25">
      <c r="N83167" s="1">
        <v>83166</v>
      </c>
      <c r="O83167">
        <v>91.804619816835327</v>
      </c>
    </row>
    <row r="83168" spans="14:15" x14ac:dyDescent="0.25">
      <c r="N83168" s="1">
        <v>83167</v>
      </c>
      <c r="O83168">
        <v>132.20028880426051</v>
      </c>
    </row>
    <row r="83169" spans="14:15" x14ac:dyDescent="0.25">
      <c r="N83169" s="1">
        <v>83168</v>
      </c>
      <c r="O83169">
        <v>120.70704417906386</v>
      </c>
    </row>
    <row r="83170" spans="14:15" x14ac:dyDescent="0.25">
      <c r="N83170" s="1">
        <v>83169</v>
      </c>
      <c r="O83170">
        <v>134.83344596122174</v>
      </c>
    </row>
    <row r="83171" spans="14:15" x14ac:dyDescent="0.25">
      <c r="N83171" s="1">
        <v>83170</v>
      </c>
      <c r="O83171">
        <v>125.37457388088978</v>
      </c>
    </row>
    <row r="83172" spans="14:15" x14ac:dyDescent="0.25">
      <c r="N83172" s="1">
        <v>83171</v>
      </c>
      <c r="O83172">
        <v>97.444844274417036</v>
      </c>
    </row>
    <row r="83173" spans="14:15" x14ac:dyDescent="0.25">
      <c r="N83173" s="1">
        <v>83172</v>
      </c>
      <c r="O83173">
        <v>93.625569741237555</v>
      </c>
    </row>
    <row r="83174" spans="14:15" x14ac:dyDescent="0.25">
      <c r="N83174" s="1">
        <v>83173</v>
      </c>
      <c r="O83174">
        <v>101.94319819026549</v>
      </c>
    </row>
    <row r="83175" spans="14:15" x14ac:dyDescent="0.25">
      <c r="N83175" s="1">
        <v>83174</v>
      </c>
      <c r="O83175">
        <v>128.6382743786335</v>
      </c>
    </row>
    <row r="83176" spans="14:15" x14ac:dyDescent="0.25">
      <c r="N83176" s="1">
        <v>83175</v>
      </c>
      <c r="O83176">
        <v>105.99421380483004</v>
      </c>
    </row>
    <row r="83177" spans="14:15" x14ac:dyDescent="0.25">
      <c r="N83177" s="1">
        <v>83176</v>
      </c>
      <c r="O83177">
        <v>130.91543795295098</v>
      </c>
    </row>
    <row r="83178" spans="14:15" x14ac:dyDescent="0.25">
      <c r="N83178" s="1">
        <v>83177</v>
      </c>
      <c r="O83178">
        <v>134.86535029257453</v>
      </c>
    </row>
    <row r="83179" spans="14:15" x14ac:dyDescent="0.25">
      <c r="N83179" s="1">
        <v>83178</v>
      </c>
      <c r="O83179">
        <v>125.38156698691597</v>
      </c>
    </row>
    <row r="83180" spans="14:15" x14ac:dyDescent="0.25">
      <c r="N83180" s="1">
        <v>83179</v>
      </c>
      <c r="O83180">
        <v>134.41194487769192</v>
      </c>
    </row>
    <row r="83181" spans="14:15" x14ac:dyDescent="0.25">
      <c r="N83181" s="1">
        <v>83180</v>
      </c>
      <c r="O83181">
        <v>110.71987888574589</v>
      </c>
    </row>
    <row r="83182" spans="14:15" x14ac:dyDescent="0.25">
      <c r="N83182" s="1">
        <v>83181</v>
      </c>
      <c r="O83182">
        <v>112.22957821708262</v>
      </c>
    </row>
    <row r="83183" spans="14:15" x14ac:dyDescent="0.25">
      <c r="N83183" s="1">
        <v>83182</v>
      </c>
      <c r="O83183">
        <v>123.11467353121976</v>
      </c>
    </row>
    <row r="83184" spans="14:15" x14ac:dyDescent="0.25">
      <c r="N83184" s="1">
        <v>83183</v>
      </c>
      <c r="O83184">
        <v>124.45376725596523</v>
      </c>
    </row>
    <row r="83185" spans="14:15" x14ac:dyDescent="0.25">
      <c r="N83185" s="1">
        <v>83184</v>
      </c>
      <c r="O83185">
        <v>133.24253783981538</v>
      </c>
    </row>
    <row r="83186" spans="14:15" x14ac:dyDescent="0.25">
      <c r="N83186" s="1">
        <v>83185</v>
      </c>
      <c r="O83186">
        <v>114.0263595466952</v>
      </c>
    </row>
    <row r="83187" spans="14:15" x14ac:dyDescent="0.25">
      <c r="N83187" s="1">
        <v>83186</v>
      </c>
      <c r="O83187">
        <v>110.64569390217024</v>
      </c>
    </row>
    <row r="83188" spans="14:15" x14ac:dyDescent="0.25">
      <c r="N83188" s="1">
        <v>83187</v>
      </c>
      <c r="O83188">
        <v>138.07581526802855</v>
      </c>
    </row>
    <row r="83189" spans="14:15" x14ac:dyDescent="0.25">
      <c r="N83189" s="1">
        <v>83188</v>
      </c>
      <c r="O83189">
        <v>128.74787546118583</v>
      </c>
    </row>
    <row r="83190" spans="14:15" x14ac:dyDescent="0.25">
      <c r="N83190" s="1">
        <v>83189</v>
      </c>
      <c r="O83190">
        <v>123.66874487470679</v>
      </c>
    </row>
    <row r="83191" spans="14:15" x14ac:dyDescent="0.25">
      <c r="N83191" s="1">
        <v>83190</v>
      </c>
      <c r="O83191">
        <v>122.71868614968484</v>
      </c>
    </row>
    <row r="83192" spans="14:15" x14ac:dyDescent="0.25">
      <c r="N83192" s="1">
        <v>83191</v>
      </c>
      <c r="O83192">
        <v>101.18841082306899</v>
      </c>
    </row>
    <row r="83193" spans="14:15" x14ac:dyDescent="0.25">
      <c r="N83193" s="1">
        <v>83192</v>
      </c>
      <c r="O83193">
        <v>117.51331358736769</v>
      </c>
    </row>
    <row r="83194" spans="14:15" x14ac:dyDescent="0.25">
      <c r="N83194" s="1">
        <v>83193</v>
      </c>
      <c r="O83194">
        <v>114.82589851647202</v>
      </c>
    </row>
    <row r="83195" spans="14:15" x14ac:dyDescent="0.25">
      <c r="N83195" s="1">
        <v>83194</v>
      </c>
      <c r="O83195">
        <v>128.30197923256569</v>
      </c>
    </row>
    <row r="83196" spans="14:15" x14ac:dyDescent="0.25">
      <c r="N83196" s="1">
        <v>83195</v>
      </c>
      <c r="O83196">
        <v>119.12171689953516</v>
      </c>
    </row>
    <row r="83197" spans="14:15" x14ac:dyDescent="0.25">
      <c r="N83197" s="1">
        <v>83196</v>
      </c>
      <c r="O83197">
        <v>98.729825849992793</v>
      </c>
    </row>
    <row r="83198" spans="14:15" x14ac:dyDescent="0.25">
      <c r="N83198" s="1">
        <v>83197</v>
      </c>
      <c r="O83198">
        <v>125.77683269831316</v>
      </c>
    </row>
    <row r="83199" spans="14:15" x14ac:dyDescent="0.25">
      <c r="N83199" s="1">
        <v>83198</v>
      </c>
      <c r="O83199">
        <v>134.78909684870635</v>
      </c>
    </row>
    <row r="83200" spans="14:15" x14ac:dyDescent="0.25">
      <c r="N83200" s="1">
        <v>83199</v>
      </c>
      <c r="O83200">
        <v>105.72623273935642</v>
      </c>
    </row>
    <row r="83201" spans="14:15" x14ac:dyDescent="0.25">
      <c r="N83201" s="1">
        <v>83200</v>
      </c>
      <c r="O83201">
        <v>111.62753506754458</v>
      </c>
    </row>
    <row r="83202" spans="14:15" x14ac:dyDescent="0.25">
      <c r="N83202" s="1">
        <v>83201</v>
      </c>
      <c r="O83202">
        <v>117.05277437277346</v>
      </c>
    </row>
    <row r="83203" spans="14:15" x14ac:dyDescent="0.25">
      <c r="N83203" s="1">
        <v>83202</v>
      </c>
      <c r="O83203">
        <v>114.95928615648199</v>
      </c>
    </row>
    <row r="83204" spans="14:15" x14ac:dyDescent="0.25">
      <c r="N83204" s="1">
        <v>83203</v>
      </c>
      <c r="O83204">
        <v>134.78954935382401</v>
      </c>
    </row>
    <row r="83205" spans="14:15" x14ac:dyDescent="0.25">
      <c r="N83205" s="1">
        <v>83204</v>
      </c>
      <c r="O83205">
        <v>119.82488840835649</v>
      </c>
    </row>
    <row r="83206" spans="14:15" x14ac:dyDescent="0.25">
      <c r="N83206" s="1">
        <v>83205</v>
      </c>
      <c r="O83206">
        <v>92.31142023254958</v>
      </c>
    </row>
    <row r="83207" spans="14:15" x14ac:dyDescent="0.25">
      <c r="N83207" s="1">
        <v>83206</v>
      </c>
      <c r="O83207">
        <v>139.87307259433848</v>
      </c>
    </row>
    <row r="83208" spans="14:15" x14ac:dyDescent="0.25">
      <c r="N83208" s="1">
        <v>83207</v>
      </c>
      <c r="O83208">
        <v>136.50126278713151</v>
      </c>
    </row>
    <row r="83209" spans="14:15" x14ac:dyDescent="0.25">
      <c r="N83209" s="1">
        <v>83208</v>
      </c>
      <c r="O83209">
        <v>99.023957538770475</v>
      </c>
    </row>
    <row r="83210" spans="14:15" x14ac:dyDescent="0.25">
      <c r="N83210" s="1">
        <v>83209</v>
      </c>
      <c r="O83210">
        <v>126.70780361011923</v>
      </c>
    </row>
    <row r="83211" spans="14:15" x14ac:dyDescent="0.25">
      <c r="N83211" s="1">
        <v>83210</v>
      </c>
      <c r="O83211">
        <v>116.73012977908373</v>
      </c>
    </row>
    <row r="83212" spans="14:15" x14ac:dyDescent="0.25">
      <c r="N83212" s="1">
        <v>83211</v>
      </c>
      <c r="O83212">
        <v>102.87700453548882</v>
      </c>
    </row>
    <row r="83213" spans="14:15" x14ac:dyDescent="0.25">
      <c r="N83213" s="1">
        <v>83212</v>
      </c>
      <c r="O83213">
        <v>127.11990902756801</v>
      </c>
    </row>
    <row r="83214" spans="14:15" x14ac:dyDescent="0.25">
      <c r="N83214" s="1">
        <v>83213</v>
      </c>
      <c r="O83214">
        <v>132.64939713136872</v>
      </c>
    </row>
    <row r="83215" spans="14:15" x14ac:dyDescent="0.25">
      <c r="N83215" s="1">
        <v>83214</v>
      </c>
      <c r="O83215">
        <v>132.90762587493134</v>
      </c>
    </row>
    <row r="83216" spans="14:15" x14ac:dyDescent="0.25">
      <c r="N83216" s="1">
        <v>83215</v>
      </c>
      <c r="O83216">
        <v>116.4073290147165</v>
      </c>
    </row>
    <row r="83217" spans="14:15" x14ac:dyDescent="0.25">
      <c r="N83217" s="1">
        <v>83216</v>
      </c>
      <c r="O83217">
        <v>139.35954690156822</v>
      </c>
    </row>
    <row r="83218" spans="14:15" x14ac:dyDescent="0.25">
      <c r="N83218" s="1">
        <v>83217</v>
      </c>
      <c r="O83218">
        <v>127.52130033728332</v>
      </c>
    </row>
    <row r="83219" spans="14:15" x14ac:dyDescent="0.25">
      <c r="N83219" s="1">
        <v>83218</v>
      </c>
      <c r="O83219">
        <v>107.7492221855249</v>
      </c>
    </row>
    <row r="83220" spans="14:15" x14ac:dyDescent="0.25">
      <c r="N83220" s="1">
        <v>83219</v>
      </c>
      <c r="O83220">
        <v>111.04374415442496</v>
      </c>
    </row>
    <row r="83221" spans="14:15" x14ac:dyDescent="0.25">
      <c r="N83221" s="1">
        <v>83220</v>
      </c>
      <c r="O83221">
        <v>116.65071499098916</v>
      </c>
    </row>
    <row r="83222" spans="14:15" x14ac:dyDescent="0.25">
      <c r="N83222" s="1">
        <v>83221</v>
      </c>
      <c r="O83222">
        <v>91.400900161323321</v>
      </c>
    </row>
    <row r="83223" spans="14:15" x14ac:dyDescent="0.25">
      <c r="N83223" s="1">
        <v>83222</v>
      </c>
      <c r="O83223">
        <v>102.99130813780648</v>
      </c>
    </row>
    <row r="83224" spans="14:15" x14ac:dyDescent="0.25">
      <c r="N83224" s="1">
        <v>83223</v>
      </c>
      <c r="O83224">
        <v>91.157231565957616</v>
      </c>
    </row>
    <row r="83225" spans="14:15" x14ac:dyDescent="0.25">
      <c r="N83225" s="1">
        <v>83224</v>
      </c>
      <c r="O83225">
        <v>105.94968827028703</v>
      </c>
    </row>
    <row r="83226" spans="14:15" x14ac:dyDescent="0.25">
      <c r="N83226" s="1">
        <v>83225</v>
      </c>
      <c r="O83226">
        <v>97.791083428577508</v>
      </c>
    </row>
    <row r="83227" spans="14:15" x14ac:dyDescent="0.25">
      <c r="N83227" s="1">
        <v>83226</v>
      </c>
      <c r="O83227">
        <v>135.69089258368587</v>
      </c>
    </row>
    <row r="83228" spans="14:15" x14ac:dyDescent="0.25">
      <c r="N83228" s="1">
        <v>83227</v>
      </c>
      <c r="O83228">
        <v>132.68794316593389</v>
      </c>
    </row>
    <row r="83229" spans="14:15" x14ac:dyDescent="0.25">
      <c r="N83229" s="1">
        <v>83228</v>
      </c>
      <c r="O83229">
        <v>116.43081237458419</v>
      </c>
    </row>
    <row r="83230" spans="14:15" x14ac:dyDescent="0.25">
      <c r="N83230" s="1">
        <v>83229</v>
      </c>
      <c r="O83230">
        <v>95.523474955769146</v>
      </c>
    </row>
    <row r="83231" spans="14:15" x14ac:dyDescent="0.25">
      <c r="N83231" s="1">
        <v>83230</v>
      </c>
      <c r="O83231">
        <v>133.00236264452354</v>
      </c>
    </row>
    <row r="83232" spans="14:15" x14ac:dyDescent="0.25">
      <c r="N83232" s="1">
        <v>83231</v>
      </c>
      <c r="O83232">
        <v>95.94617252491156</v>
      </c>
    </row>
    <row r="83233" spans="14:15" x14ac:dyDescent="0.25">
      <c r="N83233" s="1">
        <v>83232</v>
      </c>
      <c r="O83233">
        <v>125.55836331290486</v>
      </c>
    </row>
    <row r="83234" spans="14:15" x14ac:dyDescent="0.25">
      <c r="N83234" s="1">
        <v>83233</v>
      </c>
      <c r="O83234">
        <v>106.37832597669518</v>
      </c>
    </row>
    <row r="83235" spans="14:15" x14ac:dyDescent="0.25">
      <c r="N83235" s="1">
        <v>83234</v>
      </c>
      <c r="O83235">
        <v>125.30619878337589</v>
      </c>
    </row>
    <row r="83236" spans="14:15" x14ac:dyDescent="0.25">
      <c r="N83236" s="1">
        <v>83235</v>
      </c>
      <c r="O83236">
        <v>129.59316626013651</v>
      </c>
    </row>
    <row r="83237" spans="14:15" x14ac:dyDescent="0.25">
      <c r="N83237" s="1">
        <v>83236</v>
      </c>
      <c r="O83237">
        <v>95.49143630770098</v>
      </c>
    </row>
    <row r="83238" spans="14:15" x14ac:dyDescent="0.25">
      <c r="N83238" s="1">
        <v>83237</v>
      </c>
      <c r="O83238">
        <v>99.564618586768987</v>
      </c>
    </row>
    <row r="83239" spans="14:15" x14ac:dyDescent="0.25">
      <c r="N83239" s="1">
        <v>83238</v>
      </c>
      <c r="O83239">
        <v>133.0139699936046</v>
      </c>
    </row>
    <row r="83240" spans="14:15" x14ac:dyDescent="0.25">
      <c r="N83240" s="1">
        <v>83239</v>
      </c>
      <c r="O83240">
        <v>123.50463812648984</v>
      </c>
    </row>
    <row r="83241" spans="14:15" x14ac:dyDescent="0.25">
      <c r="N83241" s="1">
        <v>83240</v>
      </c>
      <c r="O83241">
        <v>114.00607700973234</v>
      </c>
    </row>
    <row r="83242" spans="14:15" x14ac:dyDescent="0.25">
      <c r="N83242" s="1">
        <v>83241</v>
      </c>
      <c r="O83242">
        <v>107.01617029476189</v>
      </c>
    </row>
    <row r="83243" spans="14:15" x14ac:dyDescent="0.25">
      <c r="N83243" s="1">
        <v>83242</v>
      </c>
      <c r="O83243">
        <v>97.171006528794436</v>
      </c>
    </row>
    <row r="83244" spans="14:15" x14ac:dyDescent="0.25">
      <c r="N83244" s="1">
        <v>83243</v>
      </c>
      <c r="O83244">
        <v>92.466669547410518</v>
      </c>
    </row>
    <row r="83245" spans="14:15" x14ac:dyDescent="0.25">
      <c r="N83245" s="1">
        <v>83244</v>
      </c>
      <c r="O83245">
        <v>115.10470778538058</v>
      </c>
    </row>
    <row r="83246" spans="14:15" x14ac:dyDescent="0.25">
      <c r="N83246" s="1">
        <v>83245</v>
      </c>
      <c r="O83246">
        <v>127.82064176112097</v>
      </c>
    </row>
    <row r="83247" spans="14:15" x14ac:dyDescent="0.25">
      <c r="N83247" s="1">
        <v>83246</v>
      </c>
      <c r="O83247">
        <v>127.7221880760796</v>
      </c>
    </row>
    <row r="83248" spans="14:15" x14ac:dyDescent="0.25">
      <c r="N83248" s="1">
        <v>83247</v>
      </c>
      <c r="O83248">
        <v>124.21319444941851</v>
      </c>
    </row>
    <row r="83249" spans="14:15" x14ac:dyDescent="0.25">
      <c r="N83249" s="1">
        <v>83248</v>
      </c>
      <c r="O83249">
        <v>109.13540968743305</v>
      </c>
    </row>
    <row r="83250" spans="14:15" x14ac:dyDescent="0.25">
      <c r="N83250" s="1">
        <v>83249</v>
      </c>
      <c r="O83250">
        <v>114.67504599552535</v>
      </c>
    </row>
    <row r="83251" spans="14:15" x14ac:dyDescent="0.25">
      <c r="N83251" s="1">
        <v>83250</v>
      </c>
      <c r="O83251">
        <v>112.45377772435913</v>
      </c>
    </row>
    <row r="83252" spans="14:15" x14ac:dyDescent="0.25">
      <c r="N83252" s="1">
        <v>83251</v>
      </c>
      <c r="O83252">
        <v>99.646441875129483</v>
      </c>
    </row>
    <row r="83253" spans="14:15" x14ac:dyDescent="0.25">
      <c r="N83253" s="1">
        <v>83252</v>
      </c>
      <c r="O83253">
        <v>128.69512001974303</v>
      </c>
    </row>
    <row r="83254" spans="14:15" x14ac:dyDescent="0.25">
      <c r="N83254" s="1">
        <v>83253</v>
      </c>
      <c r="O83254">
        <v>120.94034260925007</v>
      </c>
    </row>
    <row r="83255" spans="14:15" x14ac:dyDescent="0.25">
      <c r="N83255" s="1">
        <v>83254</v>
      </c>
      <c r="O83255">
        <v>139.97876522437303</v>
      </c>
    </row>
    <row r="83256" spans="14:15" x14ac:dyDescent="0.25">
      <c r="N83256" s="1">
        <v>83255</v>
      </c>
      <c r="O83256">
        <v>112.39438488528424</v>
      </c>
    </row>
    <row r="83257" spans="14:15" x14ac:dyDescent="0.25">
      <c r="N83257" s="1">
        <v>83256</v>
      </c>
      <c r="O83257">
        <v>119.01758271612168</v>
      </c>
    </row>
    <row r="83258" spans="14:15" x14ac:dyDescent="0.25">
      <c r="N83258" s="1">
        <v>83257</v>
      </c>
      <c r="O83258">
        <v>93.600221650095193</v>
      </c>
    </row>
    <row r="83259" spans="14:15" x14ac:dyDescent="0.25">
      <c r="N83259" s="1">
        <v>83258</v>
      </c>
      <c r="O83259">
        <v>137.13236513043847</v>
      </c>
    </row>
    <row r="83260" spans="14:15" x14ac:dyDescent="0.25">
      <c r="N83260" s="1">
        <v>83259</v>
      </c>
      <c r="O83260">
        <v>100.88293543319109</v>
      </c>
    </row>
    <row r="83261" spans="14:15" x14ac:dyDescent="0.25">
      <c r="N83261" s="1">
        <v>83260</v>
      </c>
      <c r="O83261">
        <v>107.8983987600013</v>
      </c>
    </row>
    <row r="83262" spans="14:15" x14ac:dyDescent="0.25">
      <c r="N83262" s="1">
        <v>83261</v>
      </c>
      <c r="O83262">
        <v>106.69557730022954</v>
      </c>
    </row>
    <row r="83263" spans="14:15" x14ac:dyDescent="0.25">
      <c r="N83263" s="1">
        <v>83262</v>
      </c>
      <c r="O83263">
        <v>102.17390756252645</v>
      </c>
    </row>
    <row r="83264" spans="14:15" x14ac:dyDescent="0.25">
      <c r="N83264" s="1">
        <v>83263</v>
      </c>
      <c r="O83264">
        <v>104.10929142569634</v>
      </c>
    </row>
    <row r="83265" spans="14:15" x14ac:dyDescent="0.25">
      <c r="N83265" s="1">
        <v>83264</v>
      </c>
      <c r="O83265">
        <v>112.953128604735</v>
      </c>
    </row>
    <row r="83266" spans="14:15" x14ac:dyDescent="0.25">
      <c r="N83266" s="1">
        <v>83265</v>
      </c>
      <c r="O83266">
        <v>89.009649948151122</v>
      </c>
    </row>
    <row r="83267" spans="14:15" x14ac:dyDescent="0.25">
      <c r="N83267" s="1">
        <v>83266</v>
      </c>
      <c r="O83267">
        <v>111.75480851986045</v>
      </c>
    </row>
    <row r="83268" spans="14:15" x14ac:dyDescent="0.25">
      <c r="N83268" s="1">
        <v>83267</v>
      </c>
      <c r="O83268">
        <v>118.28109655935006</v>
      </c>
    </row>
    <row r="83269" spans="14:15" x14ac:dyDescent="0.25">
      <c r="N83269" s="1">
        <v>83268</v>
      </c>
      <c r="O83269">
        <v>114.07550865428459</v>
      </c>
    </row>
    <row r="83270" spans="14:15" x14ac:dyDescent="0.25">
      <c r="N83270" s="1">
        <v>83269</v>
      </c>
      <c r="O83270">
        <v>108.54683314448485</v>
      </c>
    </row>
    <row r="83271" spans="14:15" x14ac:dyDescent="0.25">
      <c r="N83271" s="1">
        <v>83270</v>
      </c>
      <c r="O83271">
        <v>125.50607931035388</v>
      </c>
    </row>
    <row r="83272" spans="14:15" x14ac:dyDescent="0.25">
      <c r="N83272" s="1">
        <v>83271</v>
      </c>
      <c r="O83272">
        <v>117.6086254239503</v>
      </c>
    </row>
    <row r="83273" spans="14:15" x14ac:dyDescent="0.25">
      <c r="N83273" s="1">
        <v>83272</v>
      </c>
      <c r="O83273">
        <v>106.7882643730786</v>
      </c>
    </row>
    <row r="83274" spans="14:15" x14ac:dyDescent="0.25">
      <c r="N83274" s="1">
        <v>83273</v>
      </c>
      <c r="O83274">
        <v>101.36172338093462</v>
      </c>
    </row>
    <row r="83275" spans="14:15" x14ac:dyDescent="0.25">
      <c r="N83275" s="1">
        <v>83274</v>
      </c>
      <c r="O83275">
        <v>103.59665497046522</v>
      </c>
    </row>
    <row r="83276" spans="14:15" x14ac:dyDescent="0.25">
      <c r="N83276" s="1">
        <v>83275</v>
      </c>
      <c r="O83276">
        <v>129.41405952007554</v>
      </c>
    </row>
    <row r="83277" spans="14:15" x14ac:dyDescent="0.25">
      <c r="N83277" s="1">
        <v>83276</v>
      </c>
      <c r="O83277">
        <v>112.1321474717595</v>
      </c>
    </row>
    <row r="83278" spans="14:15" x14ac:dyDescent="0.25">
      <c r="N83278" s="1">
        <v>83277</v>
      </c>
      <c r="O83278">
        <v>114.08398784254287</v>
      </c>
    </row>
    <row r="83279" spans="14:15" x14ac:dyDescent="0.25">
      <c r="N83279" s="1">
        <v>83278</v>
      </c>
      <c r="O83279">
        <v>105.67037855077818</v>
      </c>
    </row>
    <row r="83280" spans="14:15" x14ac:dyDescent="0.25">
      <c r="N83280" s="1">
        <v>83279</v>
      </c>
      <c r="O83280">
        <v>96.986958728136358</v>
      </c>
    </row>
    <row r="83281" spans="14:15" x14ac:dyDescent="0.25">
      <c r="N83281" s="1">
        <v>83280</v>
      </c>
      <c r="O83281">
        <v>108.44562646873453</v>
      </c>
    </row>
    <row r="83282" spans="14:15" x14ac:dyDescent="0.25">
      <c r="N83282" s="1">
        <v>83281</v>
      </c>
      <c r="O83282">
        <v>96.307593256535512</v>
      </c>
    </row>
    <row r="83283" spans="14:15" x14ac:dyDescent="0.25">
      <c r="N83283" s="1">
        <v>83282</v>
      </c>
      <c r="O83283">
        <v>111.77630143076551</v>
      </c>
    </row>
    <row r="83284" spans="14:15" x14ac:dyDescent="0.25">
      <c r="N83284" s="1">
        <v>83283</v>
      </c>
      <c r="O83284">
        <v>137.18827182458574</v>
      </c>
    </row>
    <row r="83285" spans="14:15" x14ac:dyDescent="0.25">
      <c r="N83285" s="1">
        <v>83284</v>
      </c>
      <c r="O83285">
        <v>131.26875618935782</v>
      </c>
    </row>
    <row r="83286" spans="14:15" x14ac:dyDescent="0.25">
      <c r="N83286" s="1">
        <v>83285</v>
      </c>
      <c r="O83286">
        <v>131.96398622995034</v>
      </c>
    </row>
    <row r="83287" spans="14:15" x14ac:dyDescent="0.25">
      <c r="N83287" s="1">
        <v>83286</v>
      </c>
      <c r="O83287">
        <v>107.64315672641524</v>
      </c>
    </row>
    <row r="83288" spans="14:15" x14ac:dyDescent="0.25">
      <c r="N83288" s="1">
        <v>83287</v>
      </c>
      <c r="O83288">
        <v>102.90934294058383</v>
      </c>
    </row>
    <row r="83289" spans="14:15" x14ac:dyDescent="0.25">
      <c r="N83289" s="1">
        <v>83288</v>
      </c>
      <c r="O83289">
        <v>114.39772992054722</v>
      </c>
    </row>
    <row r="83290" spans="14:15" x14ac:dyDescent="0.25">
      <c r="N83290" s="1">
        <v>83289</v>
      </c>
      <c r="O83290">
        <v>132.16873724118119</v>
      </c>
    </row>
    <row r="83291" spans="14:15" x14ac:dyDescent="0.25">
      <c r="N83291" s="1">
        <v>83290</v>
      </c>
      <c r="O83291">
        <v>119.31802091722753</v>
      </c>
    </row>
    <row r="83292" spans="14:15" x14ac:dyDescent="0.25">
      <c r="N83292" s="1">
        <v>83291</v>
      </c>
      <c r="O83292">
        <v>87.967166819045644</v>
      </c>
    </row>
    <row r="83293" spans="14:15" x14ac:dyDescent="0.25">
      <c r="N83293" s="1">
        <v>83292</v>
      </c>
      <c r="O83293">
        <v>108.4684552927262</v>
      </c>
    </row>
    <row r="83294" spans="14:15" x14ac:dyDescent="0.25">
      <c r="N83294" s="1">
        <v>83293</v>
      </c>
      <c r="O83294">
        <v>123.50336077938259</v>
      </c>
    </row>
    <row r="83295" spans="14:15" x14ac:dyDescent="0.25">
      <c r="N83295" s="1">
        <v>83294</v>
      </c>
      <c r="O83295">
        <v>135.11173474652094</v>
      </c>
    </row>
    <row r="83296" spans="14:15" x14ac:dyDescent="0.25">
      <c r="N83296" s="1">
        <v>83295</v>
      </c>
      <c r="O83296">
        <v>91.800824218103216</v>
      </c>
    </row>
    <row r="83297" spans="14:15" x14ac:dyDescent="0.25">
      <c r="N83297" s="1">
        <v>83296</v>
      </c>
      <c r="O83297">
        <v>123.66069924863743</v>
      </c>
    </row>
    <row r="83298" spans="14:15" x14ac:dyDescent="0.25">
      <c r="N83298" s="1">
        <v>83297</v>
      </c>
      <c r="O83298">
        <v>130.52905230642355</v>
      </c>
    </row>
    <row r="83299" spans="14:15" x14ac:dyDescent="0.25">
      <c r="N83299" s="1">
        <v>83298</v>
      </c>
      <c r="O83299">
        <v>106.25251118333695</v>
      </c>
    </row>
    <row r="83300" spans="14:15" x14ac:dyDescent="0.25">
      <c r="N83300" s="1">
        <v>83299</v>
      </c>
      <c r="O83300">
        <v>106.6620703516907</v>
      </c>
    </row>
    <row r="83301" spans="14:15" x14ac:dyDescent="0.25">
      <c r="N83301" s="1">
        <v>83300</v>
      </c>
      <c r="O83301">
        <v>115.36848183983136</v>
      </c>
    </row>
    <row r="83302" spans="14:15" x14ac:dyDescent="0.25">
      <c r="N83302" s="1">
        <v>83301</v>
      </c>
      <c r="O83302">
        <v>138.904664662144</v>
      </c>
    </row>
    <row r="83303" spans="14:15" x14ac:dyDescent="0.25">
      <c r="N83303" s="1">
        <v>83302</v>
      </c>
      <c r="O83303">
        <v>110.84062195452368</v>
      </c>
    </row>
    <row r="83304" spans="14:15" x14ac:dyDescent="0.25">
      <c r="N83304" s="1">
        <v>83303</v>
      </c>
      <c r="O83304">
        <v>112.72825595683155</v>
      </c>
    </row>
    <row r="83305" spans="14:15" x14ac:dyDescent="0.25">
      <c r="N83305" s="1">
        <v>83304</v>
      </c>
      <c r="O83305">
        <v>129.68822091400921</v>
      </c>
    </row>
    <row r="83306" spans="14:15" x14ac:dyDescent="0.25">
      <c r="N83306" s="1">
        <v>83305</v>
      </c>
      <c r="O83306">
        <v>134.73751306328208</v>
      </c>
    </row>
    <row r="83307" spans="14:15" x14ac:dyDescent="0.25">
      <c r="N83307" s="1">
        <v>83306</v>
      </c>
      <c r="O83307">
        <v>135.40267442194258</v>
      </c>
    </row>
    <row r="83308" spans="14:15" x14ac:dyDescent="0.25">
      <c r="N83308" s="1">
        <v>83307</v>
      </c>
      <c r="O83308">
        <v>138.97010475081535</v>
      </c>
    </row>
    <row r="83309" spans="14:15" x14ac:dyDescent="0.25">
      <c r="N83309" s="1">
        <v>83308</v>
      </c>
      <c r="O83309">
        <v>124.2708942553289</v>
      </c>
    </row>
    <row r="83310" spans="14:15" x14ac:dyDescent="0.25">
      <c r="N83310" s="1">
        <v>83309</v>
      </c>
      <c r="O83310">
        <v>133.31618448017159</v>
      </c>
    </row>
    <row r="83311" spans="14:15" x14ac:dyDescent="0.25">
      <c r="N83311" s="1">
        <v>83310</v>
      </c>
      <c r="O83311">
        <v>100.66211650604779</v>
      </c>
    </row>
    <row r="83312" spans="14:15" x14ac:dyDescent="0.25">
      <c r="N83312" s="1">
        <v>83311</v>
      </c>
      <c r="O83312">
        <v>126.87557294713579</v>
      </c>
    </row>
    <row r="83313" spans="14:15" x14ac:dyDescent="0.25">
      <c r="N83313" s="1">
        <v>83312</v>
      </c>
      <c r="O83313">
        <v>109.64725933277863</v>
      </c>
    </row>
    <row r="83314" spans="14:15" x14ac:dyDescent="0.25">
      <c r="N83314" s="1">
        <v>83313</v>
      </c>
      <c r="O83314">
        <v>134.73778167618548</v>
      </c>
    </row>
    <row r="83315" spans="14:15" x14ac:dyDescent="0.25">
      <c r="N83315" s="1">
        <v>83314</v>
      </c>
      <c r="O83315">
        <v>134.43425809415984</v>
      </c>
    </row>
    <row r="83316" spans="14:15" x14ac:dyDescent="0.25">
      <c r="N83316" s="1">
        <v>83315</v>
      </c>
      <c r="O83316">
        <v>113.6824782837688</v>
      </c>
    </row>
    <row r="83317" spans="14:15" x14ac:dyDescent="0.25">
      <c r="N83317" s="1">
        <v>83316</v>
      </c>
      <c r="O83317">
        <v>131.46698724317201</v>
      </c>
    </row>
    <row r="83318" spans="14:15" x14ac:dyDescent="0.25">
      <c r="N83318" s="1">
        <v>83317</v>
      </c>
      <c r="O83318">
        <v>100.5350529412114</v>
      </c>
    </row>
    <row r="83319" spans="14:15" x14ac:dyDescent="0.25">
      <c r="N83319" s="1">
        <v>83318</v>
      </c>
      <c r="O83319">
        <v>98.379087101166249</v>
      </c>
    </row>
    <row r="83320" spans="14:15" x14ac:dyDescent="0.25">
      <c r="N83320" s="1">
        <v>83319</v>
      </c>
      <c r="O83320">
        <v>119.67278912293688</v>
      </c>
    </row>
    <row r="83321" spans="14:15" x14ac:dyDescent="0.25">
      <c r="N83321" s="1">
        <v>83320</v>
      </c>
      <c r="O83321">
        <v>92.143930212873059</v>
      </c>
    </row>
    <row r="83322" spans="14:15" x14ac:dyDescent="0.25">
      <c r="N83322" s="1">
        <v>83321</v>
      </c>
      <c r="O83322">
        <v>125.07893495594885</v>
      </c>
    </row>
    <row r="83323" spans="14:15" x14ac:dyDescent="0.25">
      <c r="N83323" s="1">
        <v>83322</v>
      </c>
      <c r="O83323">
        <v>139.77169891819042</v>
      </c>
    </row>
    <row r="83324" spans="14:15" x14ac:dyDescent="0.25">
      <c r="N83324" s="1">
        <v>83323</v>
      </c>
      <c r="O83324">
        <v>129.63920602389797</v>
      </c>
    </row>
    <row r="83325" spans="14:15" x14ac:dyDescent="0.25">
      <c r="N83325" s="1">
        <v>83324</v>
      </c>
      <c r="O83325">
        <v>97.890079226747986</v>
      </c>
    </row>
    <row r="83326" spans="14:15" x14ac:dyDescent="0.25">
      <c r="N83326" s="1">
        <v>83325</v>
      </c>
      <c r="O83326">
        <v>137.33912181456321</v>
      </c>
    </row>
    <row r="83327" spans="14:15" x14ac:dyDescent="0.25">
      <c r="N83327" s="1">
        <v>83326</v>
      </c>
      <c r="O83327">
        <v>98.645453426594145</v>
      </c>
    </row>
    <row r="83328" spans="14:15" x14ac:dyDescent="0.25">
      <c r="N83328" s="1">
        <v>83327</v>
      </c>
      <c r="O83328">
        <v>124.48410324357474</v>
      </c>
    </row>
    <row r="83329" spans="14:15" x14ac:dyDescent="0.25">
      <c r="N83329" s="1">
        <v>83328</v>
      </c>
      <c r="O83329">
        <v>87.634881674883545</v>
      </c>
    </row>
    <row r="83330" spans="14:15" x14ac:dyDescent="0.25">
      <c r="N83330" s="1">
        <v>83329</v>
      </c>
      <c r="O83330">
        <v>124.628552898923</v>
      </c>
    </row>
    <row r="83331" spans="14:15" x14ac:dyDescent="0.25">
      <c r="N83331" s="1">
        <v>83330</v>
      </c>
      <c r="O83331">
        <v>126.88593968792938</v>
      </c>
    </row>
    <row r="83332" spans="14:15" x14ac:dyDescent="0.25">
      <c r="N83332" s="1">
        <v>83331</v>
      </c>
      <c r="O83332">
        <v>103.01200785593093</v>
      </c>
    </row>
    <row r="83333" spans="14:15" x14ac:dyDescent="0.25">
      <c r="N83333" s="1">
        <v>83332</v>
      </c>
      <c r="O83333">
        <v>95.5968505217417</v>
      </c>
    </row>
    <row r="83334" spans="14:15" x14ac:dyDescent="0.25">
      <c r="N83334" s="1">
        <v>83333</v>
      </c>
      <c r="O83334">
        <v>100.94217565929708</v>
      </c>
    </row>
    <row r="83335" spans="14:15" x14ac:dyDescent="0.25">
      <c r="N83335" s="1">
        <v>83334</v>
      </c>
      <c r="O83335">
        <v>113.7502252527474</v>
      </c>
    </row>
    <row r="83336" spans="14:15" x14ac:dyDescent="0.25">
      <c r="N83336" s="1">
        <v>83335</v>
      </c>
      <c r="O83336">
        <v>137.13727520657355</v>
      </c>
    </row>
    <row r="83337" spans="14:15" x14ac:dyDescent="0.25">
      <c r="N83337" s="1">
        <v>83336</v>
      </c>
      <c r="O83337">
        <v>109.5562879007236</v>
      </c>
    </row>
    <row r="83338" spans="14:15" x14ac:dyDescent="0.25">
      <c r="N83338" s="1">
        <v>83337</v>
      </c>
      <c r="O83338">
        <v>98.097505383704643</v>
      </c>
    </row>
    <row r="83339" spans="14:15" x14ac:dyDescent="0.25">
      <c r="N83339" s="1">
        <v>83338</v>
      </c>
      <c r="O83339">
        <v>140.70084285679141</v>
      </c>
    </row>
    <row r="83340" spans="14:15" x14ac:dyDescent="0.25">
      <c r="N83340" s="1">
        <v>83339</v>
      </c>
      <c r="O83340">
        <v>109.72134563512273</v>
      </c>
    </row>
    <row r="83341" spans="14:15" x14ac:dyDescent="0.25">
      <c r="N83341" s="1">
        <v>83340</v>
      </c>
      <c r="O83341">
        <v>124.84352381791234</v>
      </c>
    </row>
    <row r="83342" spans="14:15" x14ac:dyDescent="0.25">
      <c r="N83342" s="1">
        <v>83341</v>
      </c>
      <c r="O83342">
        <v>118.32409686752507</v>
      </c>
    </row>
    <row r="83343" spans="14:15" x14ac:dyDescent="0.25">
      <c r="N83343" s="1">
        <v>83342</v>
      </c>
      <c r="O83343">
        <v>102.52954245997688</v>
      </c>
    </row>
    <row r="83344" spans="14:15" x14ac:dyDescent="0.25">
      <c r="N83344" s="1">
        <v>83343</v>
      </c>
      <c r="O83344">
        <v>140.67563522030548</v>
      </c>
    </row>
    <row r="83345" spans="14:15" x14ac:dyDescent="0.25">
      <c r="N83345" s="1">
        <v>83344</v>
      </c>
      <c r="O83345">
        <v>109.85495642086003</v>
      </c>
    </row>
    <row r="83346" spans="14:15" x14ac:dyDescent="0.25">
      <c r="N83346" s="1">
        <v>83345</v>
      </c>
      <c r="O83346">
        <v>102.63317020488709</v>
      </c>
    </row>
    <row r="83347" spans="14:15" x14ac:dyDescent="0.25">
      <c r="N83347" s="1">
        <v>83346</v>
      </c>
      <c r="O83347">
        <v>126.04237712575777</v>
      </c>
    </row>
    <row r="83348" spans="14:15" x14ac:dyDescent="0.25">
      <c r="N83348" s="1">
        <v>83347</v>
      </c>
      <c r="O83348">
        <v>116.0250259300971</v>
      </c>
    </row>
    <row r="83349" spans="14:15" x14ac:dyDescent="0.25">
      <c r="N83349" s="1">
        <v>83348</v>
      </c>
      <c r="O83349">
        <v>115.76368302296252</v>
      </c>
    </row>
    <row r="83350" spans="14:15" x14ac:dyDescent="0.25">
      <c r="N83350" s="1">
        <v>83349</v>
      </c>
      <c r="O83350">
        <v>127.95484710090679</v>
      </c>
    </row>
    <row r="83351" spans="14:15" x14ac:dyDescent="0.25">
      <c r="N83351" s="1">
        <v>83350</v>
      </c>
      <c r="O83351">
        <v>120.76575257348811</v>
      </c>
    </row>
    <row r="83352" spans="14:15" x14ac:dyDescent="0.25">
      <c r="N83352" s="1">
        <v>83351</v>
      </c>
      <c r="O83352">
        <v>120.22584840608523</v>
      </c>
    </row>
    <row r="83353" spans="14:15" x14ac:dyDescent="0.25">
      <c r="N83353" s="1">
        <v>83352</v>
      </c>
      <c r="O83353">
        <v>110.20556447367856</v>
      </c>
    </row>
    <row r="83354" spans="14:15" x14ac:dyDescent="0.25">
      <c r="N83354" s="1">
        <v>83353</v>
      </c>
      <c r="O83354">
        <v>98.130141103340222</v>
      </c>
    </row>
    <row r="83355" spans="14:15" x14ac:dyDescent="0.25">
      <c r="N83355" s="1">
        <v>83354</v>
      </c>
      <c r="O83355">
        <v>104.18523715348365</v>
      </c>
    </row>
    <row r="83356" spans="14:15" x14ac:dyDescent="0.25">
      <c r="N83356" s="1">
        <v>83355</v>
      </c>
      <c r="O83356">
        <v>109.33825633491024</v>
      </c>
    </row>
    <row r="83357" spans="14:15" x14ac:dyDescent="0.25">
      <c r="N83357" s="1">
        <v>83356</v>
      </c>
      <c r="O83357">
        <v>134.98949614885103</v>
      </c>
    </row>
    <row r="83358" spans="14:15" x14ac:dyDescent="0.25">
      <c r="N83358" s="1">
        <v>83357</v>
      </c>
      <c r="O83358">
        <v>111.88886174371962</v>
      </c>
    </row>
    <row r="83359" spans="14:15" x14ac:dyDescent="0.25">
      <c r="N83359" s="1">
        <v>83358</v>
      </c>
      <c r="O83359">
        <v>96.545803972395461</v>
      </c>
    </row>
    <row r="83360" spans="14:15" x14ac:dyDescent="0.25">
      <c r="N83360" s="1">
        <v>83359</v>
      </c>
      <c r="O83360">
        <v>118.78693118147663</v>
      </c>
    </row>
    <row r="83361" spans="14:15" x14ac:dyDescent="0.25">
      <c r="N83361" s="1">
        <v>83360</v>
      </c>
      <c r="O83361">
        <v>129.67276850678567</v>
      </c>
    </row>
    <row r="83362" spans="14:15" x14ac:dyDescent="0.25">
      <c r="N83362" s="1">
        <v>83361</v>
      </c>
      <c r="O83362">
        <v>102.27255440169216</v>
      </c>
    </row>
    <row r="83363" spans="14:15" x14ac:dyDescent="0.25">
      <c r="N83363" s="1">
        <v>83362</v>
      </c>
      <c r="O83363">
        <v>96.197903172363681</v>
      </c>
    </row>
    <row r="83364" spans="14:15" x14ac:dyDescent="0.25">
      <c r="N83364" s="1">
        <v>83363</v>
      </c>
      <c r="O83364">
        <v>108.54893558714242</v>
      </c>
    </row>
    <row r="83365" spans="14:15" x14ac:dyDescent="0.25">
      <c r="N83365" s="1">
        <v>83364</v>
      </c>
      <c r="O83365">
        <v>123.03536070225265</v>
      </c>
    </row>
    <row r="83366" spans="14:15" x14ac:dyDescent="0.25">
      <c r="N83366" s="1">
        <v>83365</v>
      </c>
      <c r="O83366">
        <v>123.9411329949592</v>
      </c>
    </row>
    <row r="83367" spans="14:15" x14ac:dyDescent="0.25">
      <c r="N83367" s="1">
        <v>83366</v>
      </c>
      <c r="O83367">
        <v>113.228511985214</v>
      </c>
    </row>
    <row r="83368" spans="14:15" x14ac:dyDescent="0.25">
      <c r="N83368" s="1">
        <v>83367</v>
      </c>
      <c r="O83368">
        <v>101.66512090074245</v>
      </c>
    </row>
    <row r="83369" spans="14:15" x14ac:dyDescent="0.25">
      <c r="N83369" s="1">
        <v>83368</v>
      </c>
      <c r="O83369">
        <v>124.12718900334848</v>
      </c>
    </row>
    <row r="83370" spans="14:15" x14ac:dyDescent="0.25">
      <c r="N83370" s="1">
        <v>83369</v>
      </c>
      <c r="O83370">
        <v>100.92149077465577</v>
      </c>
    </row>
    <row r="83371" spans="14:15" x14ac:dyDescent="0.25">
      <c r="N83371" s="1">
        <v>83370</v>
      </c>
      <c r="O83371">
        <v>100.14705131070325</v>
      </c>
    </row>
    <row r="83372" spans="14:15" x14ac:dyDescent="0.25">
      <c r="N83372" s="1">
        <v>83371</v>
      </c>
      <c r="O83372">
        <v>103.40700739161935</v>
      </c>
    </row>
    <row r="83373" spans="14:15" x14ac:dyDescent="0.25">
      <c r="N83373" s="1">
        <v>83372</v>
      </c>
      <c r="O83373">
        <v>112.70886729584815</v>
      </c>
    </row>
    <row r="83374" spans="14:15" x14ac:dyDescent="0.25">
      <c r="N83374" s="1">
        <v>83373</v>
      </c>
      <c r="O83374">
        <v>89.961225256359285</v>
      </c>
    </row>
    <row r="83375" spans="14:15" x14ac:dyDescent="0.25">
      <c r="N83375" s="1">
        <v>83374</v>
      </c>
      <c r="O83375">
        <v>98.900717380813276</v>
      </c>
    </row>
    <row r="83376" spans="14:15" x14ac:dyDescent="0.25">
      <c r="N83376" s="1">
        <v>83375</v>
      </c>
      <c r="O83376">
        <v>138.60523244033627</v>
      </c>
    </row>
    <row r="83377" spans="14:15" x14ac:dyDescent="0.25">
      <c r="N83377" s="1">
        <v>83376</v>
      </c>
      <c r="O83377">
        <v>98.296199050820562</v>
      </c>
    </row>
    <row r="83378" spans="14:15" x14ac:dyDescent="0.25">
      <c r="N83378" s="1">
        <v>83377</v>
      </c>
      <c r="O83378">
        <v>102.97731565308381</v>
      </c>
    </row>
    <row r="83379" spans="14:15" x14ac:dyDescent="0.25">
      <c r="N83379" s="1">
        <v>83378</v>
      </c>
      <c r="O83379">
        <v>137.30860815113431</v>
      </c>
    </row>
    <row r="83380" spans="14:15" x14ac:dyDescent="0.25">
      <c r="N83380" s="1">
        <v>83379</v>
      </c>
      <c r="O83380">
        <v>104.8591723824367</v>
      </c>
    </row>
    <row r="83381" spans="14:15" x14ac:dyDescent="0.25">
      <c r="N83381" s="1">
        <v>83380</v>
      </c>
      <c r="O83381">
        <v>104.01660433538322</v>
      </c>
    </row>
    <row r="83382" spans="14:15" x14ac:dyDescent="0.25">
      <c r="N83382" s="1">
        <v>83381</v>
      </c>
      <c r="O83382">
        <v>124.16479365159556</v>
      </c>
    </row>
    <row r="83383" spans="14:15" x14ac:dyDescent="0.25">
      <c r="N83383" s="1">
        <v>83382</v>
      </c>
      <c r="O83383">
        <v>121.93946661771577</v>
      </c>
    </row>
    <row r="83384" spans="14:15" x14ac:dyDescent="0.25">
      <c r="N83384" s="1">
        <v>83383</v>
      </c>
      <c r="O83384">
        <v>107.49739411774262</v>
      </c>
    </row>
    <row r="83385" spans="14:15" x14ac:dyDescent="0.25">
      <c r="N83385" s="1">
        <v>83384</v>
      </c>
      <c r="O83385">
        <v>119.72593359097915</v>
      </c>
    </row>
    <row r="83386" spans="14:15" x14ac:dyDescent="0.25">
      <c r="N83386" s="1">
        <v>83385</v>
      </c>
      <c r="O83386">
        <v>138.52567449509368</v>
      </c>
    </row>
    <row r="83387" spans="14:15" x14ac:dyDescent="0.25">
      <c r="N83387" s="1">
        <v>83386</v>
      </c>
      <c r="O83387">
        <v>125.8659020535012</v>
      </c>
    </row>
    <row r="83388" spans="14:15" x14ac:dyDescent="0.25">
      <c r="N83388" s="1">
        <v>83387</v>
      </c>
      <c r="O83388">
        <v>83.876688370451006</v>
      </c>
    </row>
    <row r="83389" spans="14:15" x14ac:dyDescent="0.25">
      <c r="N83389" s="1">
        <v>83388</v>
      </c>
      <c r="O83389">
        <v>143.49107043188397</v>
      </c>
    </row>
    <row r="83390" spans="14:15" x14ac:dyDescent="0.25">
      <c r="N83390" s="1">
        <v>83389</v>
      </c>
      <c r="O83390">
        <v>95.732042668845438</v>
      </c>
    </row>
    <row r="83391" spans="14:15" x14ac:dyDescent="0.25">
      <c r="N83391" s="1">
        <v>83390</v>
      </c>
      <c r="O83391">
        <v>119.7071784137468</v>
      </c>
    </row>
    <row r="83392" spans="14:15" x14ac:dyDescent="0.25">
      <c r="N83392" s="1">
        <v>83391</v>
      </c>
      <c r="O83392">
        <v>137.60116258889832</v>
      </c>
    </row>
    <row r="83393" spans="14:15" x14ac:dyDescent="0.25">
      <c r="N83393" s="1">
        <v>83392</v>
      </c>
      <c r="O83393">
        <v>137.77802954683168</v>
      </c>
    </row>
    <row r="83394" spans="14:15" x14ac:dyDescent="0.25">
      <c r="N83394" s="1">
        <v>83393</v>
      </c>
      <c r="O83394">
        <v>104.84960449796698</v>
      </c>
    </row>
    <row r="83395" spans="14:15" x14ac:dyDescent="0.25">
      <c r="N83395" s="1">
        <v>83394</v>
      </c>
      <c r="O83395">
        <v>119.13345268437575</v>
      </c>
    </row>
    <row r="83396" spans="14:15" x14ac:dyDescent="0.25">
      <c r="N83396" s="1">
        <v>83395</v>
      </c>
      <c r="O83396">
        <v>131.89891813694697</v>
      </c>
    </row>
    <row r="83397" spans="14:15" x14ac:dyDescent="0.25">
      <c r="N83397" s="1">
        <v>83396</v>
      </c>
      <c r="O83397">
        <v>110.96621089389062</v>
      </c>
    </row>
    <row r="83398" spans="14:15" x14ac:dyDescent="0.25">
      <c r="N83398" s="1">
        <v>83397</v>
      </c>
      <c r="O83398">
        <v>135.47883715608572</v>
      </c>
    </row>
    <row r="83399" spans="14:15" x14ac:dyDescent="0.25">
      <c r="N83399" s="1">
        <v>83398</v>
      </c>
      <c r="O83399">
        <v>115.41258795964848</v>
      </c>
    </row>
    <row r="83400" spans="14:15" x14ac:dyDescent="0.25">
      <c r="N83400" s="1">
        <v>83399</v>
      </c>
      <c r="O83400">
        <v>98.868708247535864</v>
      </c>
    </row>
    <row r="83401" spans="14:15" x14ac:dyDescent="0.25">
      <c r="N83401" s="1">
        <v>83400</v>
      </c>
      <c r="O83401">
        <v>123.97410439582958</v>
      </c>
    </row>
    <row r="83402" spans="14:15" x14ac:dyDescent="0.25">
      <c r="N83402" s="1">
        <v>83401</v>
      </c>
      <c r="O83402">
        <v>108.29715247504828</v>
      </c>
    </row>
    <row r="83403" spans="14:15" x14ac:dyDescent="0.25">
      <c r="N83403" s="1">
        <v>83402</v>
      </c>
      <c r="O83403">
        <v>123.57514663060812</v>
      </c>
    </row>
    <row r="83404" spans="14:15" x14ac:dyDescent="0.25">
      <c r="N83404" s="1">
        <v>83403</v>
      </c>
      <c r="O83404">
        <v>127.21742879017613</v>
      </c>
    </row>
    <row r="83405" spans="14:15" x14ac:dyDescent="0.25">
      <c r="N83405" s="1">
        <v>83404</v>
      </c>
      <c r="O83405">
        <v>101.23162331240027</v>
      </c>
    </row>
    <row r="83406" spans="14:15" x14ac:dyDescent="0.25">
      <c r="N83406" s="1">
        <v>83405</v>
      </c>
      <c r="O83406">
        <v>117.56085212661509</v>
      </c>
    </row>
    <row r="83407" spans="14:15" x14ac:dyDescent="0.25">
      <c r="N83407" s="1">
        <v>83406</v>
      </c>
      <c r="O83407">
        <v>126.56282424899045</v>
      </c>
    </row>
    <row r="83408" spans="14:15" x14ac:dyDescent="0.25">
      <c r="N83408" s="1">
        <v>83407</v>
      </c>
      <c r="O83408">
        <v>90.604825788709675</v>
      </c>
    </row>
    <row r="83409" spans="14:15" x14ac:dyDescent="0.25">
      <c r="N83409" s="1">
        <v>83408</v>
      </c>
      <c r="O83409">
        <v>125.64193271502329</v>
      </c>
    </row>
    <row r="83410" spans="14:15" x14ac:dyDescent="0.25">
      <c r="N83410" s="1">
        <v>83409</v>
      </c>
      <c r="O83410">
        <v>93.903318404272454</v>
      </c>
    </row>
    <row r="83411" spans="14:15" x14ac:dyDescent="0.25">
      <c r="N83411" s="1">
        <v>83410</v>
      </c>
      <c r="O83411">
        <v>108.26901497457253</v>
      </c>
    </row>
    <row r="83412" spans="14:15" x14ac:dyDescent="0.25">
      <c r="N83412" s="1">
        <v>83411</v>
      </c>
      <c r="O83412">
        <v>100.04861379454435</v>
      </c>
    </row>
    <row r="83413" spans="14:15" x14ac:dyDescent="0.25">
      <c r="N83413" s="1">
        <v>83412</v>
      </c>
      <c r="O83413">
        <v>94.036274014906837</v>
      </c>
    </row>
    <row r="83414" spans="14:15" x14ac:dyDescent="0.25">
      <c r="N83414" s="1">
        <v>83413</v>
      </c>
      <c r="O83414">
        <v>139.43589466399209</v>
      </c>
    </row>
    <row r="83415" spans="14:15" x14ac:dyDescent="0.25">
      <c r="N83415" s="1">
        <v>83414</v>
      </c>
      <c r="O83415">
        <v>142.29441258490257</v>
      </c>
    </row>
    <row r="83416" spans="14:15" x14ac:dyDescent="0.25">
      <c r="N83416" s="1">
        <v>83415</v>
      </c>
      <c r="O83416">
        <v>97.747899452361466</v>
      </c>
    </row>
    <row r="83417" spans="14:15" x14ac:dyDescent="0.25">
      <c r="N83417" s="1">
        <v>83416</v>
      </c>
      <c r="O83417">
        <v>119.7739360952101</v>
      </c>
    </row>
    <row r="83418" spans="14:15" x14ac:dyDescent="0.25">
      <c r="N83418" s="1">
        <v>83417</v>
      </c>
      <c r="O83418">
        <v>102.10954756052375</v>
      </c>
    </row>
    <row r="83419" spans="14:15" x14ac:dyDescent="0.25">
      <c r="N83419" s="1">
        <v>83418</v>
      </c>
      <c r="O83419">
        <v>121.97290095941982</v>
      </c>
    </row>
    <row r="83420" spans="14:15" x14ac:dyDescent="0.25">
      <c r="N83420" s="1">
        <v>83419</v>
      </c>
      <c r="O83420">
        <v>123.6438030815743</v>
      </c>
    </row>
    <row r="83421" spans="14:15" x14ac:dyDescent="0.25">
      <c r="N83421" s="1">
        <v>83420</v>
      </c>
      <c r="O83421">
        <v>106.90531943360109</v>
      </c>
    </row>
    <row r="83422" spans="14:15" x14ac:dyDescent="0.25">
      <c r="N83422" s="1">
        <v>83421</v>
      </c>
      <c r="O83422">
        <v>112.81879863259009</v>
      </c>
    </row>
    <row r="83423" spans="14:15" x14ac:dyDescent="0.25">
      <c r="N83423" s="1">
        <v>83422</v>
      </c>
      <c r="O83423">
        <v>128.12711741882856</v>
      </c>
    </row>
    <row r="83424" spans="14:15" x14ac:dyDescent="0.25">
      <c r="N83424" s="1">
        <v>83423</v>
      </c>
      <c r="O83424">
        <v>99.403722322073619</v>
      </c>
    </row>
    <row r="83425" spans="14:15" x14ac:dyDescent="0.25">
      <c r="N83425" s="1">
        <v>83424</v>
      </c>
      <c r="O83425">
        <v>103.41883491917264</v>
      </c>
    </row>
    <row r="83426" spans="14:15" x14ac:dyDescent="0.25">
      <c r="N83426" s="1">
        <v>83425</v>
      </c>
      <c r="O83426">
        <v>141.3507810100327</v>
      </c>
    </row>
    <row r="83427" spans="14:15" x14ac:dyDescent="0.25">
      <c r="N83427" s="1">
        <v>83426</v>
      </c>
      <c r="O83427">
        <v>109.9835779964047</v>
      </c>
    </row>
    <row r="83428" spans="14:15" x14ac:dyDescent="0.25">
      <c r="N83428" s="1">
        <v>83427</v>
      </c>
      <c r="O83428">
        <v>128.10411625606312</v>
      </c>
    </row>
    <row r="83429" spans="14:15" x14ac:dyDescent="0.25">
      <c r="N83429" s="1">
        <v>83428</v>
      </c>
      <c r="O83429">
        <v>125.08960930177172</v>
      </c>
    </row>
    <row r="83430" spans="14:15" x14ac:dyDescent="0.25">
      <c r="N83430" s="1">
        <v>83429</v>
      </c>
      <c r="O83430">
        <v>117.17035939690193</v>
      </c>
    </row>
    <row r="83431" spans="14:15" x14ac:dyDescent="0.25">
      <c r="N83431" s="1">
        <v>83430</v>
      </c>
      <c r="O83431">
        <v>112.1541360358014</v>
      </c>
    </row>
    <row r="83432" spans="14:15" x14ac:dyDescent="0.25">
      <c r="N83432" s="1">
        <v>83431</v>
      </c>
      <c r="O83432">
        <v>113.80140878978007</v>
      </c>
    </row>
    <row r="83433" spans="14:15" x14ac:dyDescent="0.25">
      <c r="N83433" s="1">
        <v>83432</v>
      </c>
      <c r="O83433">
        <v>118.56686056779643</v>
      </c>
    </row>
    <row r="83434" spans="14:15" x14ac:dyDescent="0.25">
      <c r="N83434" s="1">
        <v>83433</v>
      </c>
      <c r="O83434">
        <v>103.10689349647478</v>
      </c>
    </row>
    <row r="83435" spans="14:15" x14ac:dyDescent="0.25">
      <c r="N83435" s="1">
        <v>83434</v>
      </c>
      <c r="O83435">
        <v>92.675853016925643</v>
      </c>
    </row>
    <row r="83436" spans="14:15" x14ac:dyDescent="0.25">
      <c r="N83436" s="1">
        <v>83435</v>
      </c>
      <c r="O83436">
        <v>105.11047907682949</v>
      </c>
    </row>
    <row r="83437" spans="14:15" x14ac:dyDescent="0.25">
      <c r="N83437" s="1">
        <v>83436</v>
      </c>
      <c r="O83437">
        <v>109.82392535981828</v>
      </c>
    </row>
    <row r="83438" spans="14:15" x14ac:dyDescent="0.25">
      <c r="N83438" s="1">
        <v>83437</v>
      </c>
      <c r="O83438">
        <v>93.859129746854563</v>
      </c>
    </row>
    <row r="83439" spans="14:15" x14ac:dyDescent="0.25">
      <c r="N83439" s="1">
        <v>83438</v>
      </c>
      <c r="O83439">
        <v>93.483528292365762</v>
      </c>
    </row>
    <row r="83440" spans="14:15" x14ac:dyDescent="0.25">
      <c r="N83440" s="1">
        <v>83439</v>
      </c>
      <c r="O83440">
        <v>88.374417287878259</v>
      </c>
    </row>
    <row r="83441" spans="14:15" x14ac:dyDescent="0.25">
      <c r="N83441" s="1">
        <v>83440</v>
      </c>
      <c r="O83441">
        <v>95.111271894942419</v>
      </c>
    </row>
    <row r="83442" spans="14:15" x14ac:dyDescent="0.25">
      <c r="N83442" s="1">
        <v>83441</v>
      </c>
      <c r="O83442">
        <v>90.85992346258918</v>
      </c>
    </row>
    <row r="83443" spans="14:15" x14ac:dyDescent="0.25">
      <c r="N83443" s="1">
        <v>83442</v>
      </c>
      <c r="O83443">
        <v>141.60190625230248</v>
      </c>
    </row>
    <row r="83444" spans="14:15" x14ac:dyDescent="0.25">
      <c r="N83444" s="1">
        <v>83443</v>
      </c>
      <c r="O83444">
        <v>94.64140870251002</v>
      </c>
    </row>
    <row r="83445" spans="14:15" x14ac:dyDescent="0.25">
      <c r="N83445" s="1">
        <v>83444</v>
      </c>
      <c r="O83445">
        <v>134.30766586351416</v>
      </c>
    </row>
    <row r="83446" spans="14:15" x14ac:dyDescent="0.25">
      <c r="N83446" s="1">
        <v>83445</v>
      </c>
      <c r="O83446">
        <v>122.68048027332172</v>
      </c>
    </row>
    <row r="83447" spans="14:15" x14ac:dyDescent="0.25">
      <c r="N83447" s="1">
        <v>83446</v>
      </c>
      <c r="O83447">
        <v>115.81702185187109</v>
      </c>
    </row>
    <row r="83448" spans="14:15" x14ac:dyDescent="0.25">
      <c r="N83448" s="1">
        <v>83447</v>
      </c>
      <c r="O83448">
        <v>112.68404325533669</v>
      </c>
    </row>
    <row r="83449" spans="14:15" x14ac:dyDescent="0.25">
      <c r="N83449" s="1">
        <v>83448</v>
      </c>
      <c r="O83449">
        <v>112.73061576773513</v>
      </c>
    </row>
    <row r="83450" spans="14:15" x14ac:dyDescent="0.25">
      <c r="N83450" s="1">
        <v>83449</v>
      </c>
      <c r="O83450">
        <v>114.66675969488526</v>
      </c>
    </row>
    <row r="83451" spans="14:15" x14ac:dyDescent="0.25">
      <c r="N83451" s="1">
        <v>83450</v>
      </c>
      <c r="O83451">
        <v>137.94360347161543</v>
      </c>
    </row>
    <row r="83452" spans="14:15" x14ac:dyDescent="0.25">
      <c r="N83452" s="1">
        <v>83451</v>
      </c>
      <c r="O83452">
        <v>85.095237200895113</v>
      </c>
    </row>
    <row r="83453" spans="14:15" x14ac:dyDescent="0.25">
      <c r="N83453" s="1">
        <v>83452</v>
      </c>
      <c r="O83453">
        <v>93.354366951328458</v>
      </c>
    </row>
    <row r="83454" spans="14:15" x14ac:dyDescent="0.25">
      <c r="N83454" s="1">
        <v>83453</v>
      </c>
      <c r="O83454">
        <v>100.86200075759885</v>
      </c>
    </row>
    <row r="83455" spans="14:15" x14ac:dyDescent="0.25">
      <c r="N83455" s="1">
        <v>83454</v>
      </c>
      <c r="O83455">
        <v>121.5427182181579</v>
      </c>
    </row>
    <row r="83456" spans="14:15" x14ac:dyDescent="0.25">
      <c r="N83456" s="1">
        <v>83455</v>
      </c>
      <c r="O83456">
        <v>100.66073437498021</v>
      </c>
    </row>
    <row r="83457" spans="14:15" x14ac:dyDescent="0.25">
      <c r="N83457" s="1">
        <v>83456</v>
      </c>
      <c r="O83457">
        <v>101.35368940820508</v>
      </c>
    </row>
    <row r="83458" spans="14:15" x14ac:dyDescent="0.25">
      <c r="N83458" s="1">
        <v>83457</v>
      </c>
      <c r="O83458">
        <v>93.904362273794149</v>
      </c>
    </row>
    <row r="83459" spans="14:15" x14ac:dyDescent="0.25">
      <c r="N83459" s="1">
        <v>83458</v>
      </c>
      <c r="O83459">
        <v>114.77378718845085</v>
      </c>
    </row>
    <row r="83460" spans="14:15" x14ac:dyDescent="0.25">
      <c r="N83460" s="1">
        <v>83459</v>
      </c>
      <c r="O83460">
        <v>93.155967942331984</v>
      </c>
    </row>
    <row r="83461" spans="14:15" x14ac:dyDescent="0.25">
      <c r="N83461" s="1">
        <v>83460</v>
      </c>
      <c r="O83461">
        <v>89.047301192278141</v>
      </c>
    </row>
    <row r="83462" spans="14:15" x14ac:dyDescent="0.25">
      <c r="N83462" s="1">
        <v>83461</v>
      </c>
      <c r="O83462">
        <v>112.90870778980506</v>
      </c>
    </row>
    <row r="83463" spans="14:15" x14ac:dyDescent="0.25">
      <c r="N83463" s="1">
        <v>83462</v>
      </c>
      <c r="O83463">
        <v>119.38052051382313</v>
      </c>
    </row>
    <row r="83464" spans="14:15" x14ac:dyDescent="0.25">
      <c r="N83464" s="1">
        <v>83463</v>
      </c>
      <c r="O83464">
        <v>119.01753040258106</v>
      </c>
    </row>
    <row r="83465" spans="14:15" x14ac:dyDescent="0.25">
      <c r="N83465" s="1">
        <v>83464</v>
      </c>
      <c r="O83465">
        <v>101.38412139560927</v>
      </c>
    </row>
    <row r="83466" spans="14:15" x14ac:dyDescent="0.25">
      <c r="N83466" s="1">
        <v>83465</v>
      </c>
      <c r="O83466">
        <v>104.24646920756528</v>
      </c>
    </row>
    <row r="83467" spans="14:15" x14ac:dyDescent="0.25">
      <c r="N83467" s="1">
        <v>83466</v>
      </c>
      <c r="O83467">
        <v>119.17356265051363</v>
      </c>
    </row>
    <row r="83468" spans="14:15" x14ac:dyDescent="0.25">
      <c r="N83468" s="1">
        <v>83467</v>
      </c>
      <c r="O83468">
        <v>120.11535822956454</v>
      </c>
    </row>
    <row r="83469" spans="14:15" x14ac:dyDescent="0.25">
      <c r="N83469" s="1">
        <v>83468</v>
      </c>
      <c r="O83469">
        <v>128.55084658283158</v>
      </c>
    </row>
    <row r="83470" spans="14:15" x14ac:dyDescent="0.25">
      <c r="N83470" s="1">
        <v>83469</v>
      </c>
      <c r="O83470">
        <v>124.60293351962171</v>
      </c>
    </row>
    <row r="83471" spans="14:15" x14ac:dyDescent="0.25">
      <c r="N83471" s="1">
        <v>83470</v>
      </c>
      <c r="O83471">
        <v>106.07731665122965</v>
      </c>
    </row>
    <row r="83472" spans="14:15" x14ac:dyDescent="0.25">
      <c r="N83472" s="1">
        <v>83471</v>
      </c>
      <c r="O83472">
        <v>132.51462781409111</v>
      </c>
    </row>
    <row r="83473" spans="14:15" x14ac:dyDescent="0.25">
      <c r="N83473" s="1">
        <v>83472</v>
      </c>
      <c r="O83473">
        <v>95.452707881664764</v>
      </c>
    </row>
    <row r="83474" spans="14:15" x14ac:dyDescent="0.25">
      <c r="N83474" s="1">
        <v>83473</v>
      </c>
      <c r="O83474">
        <v>117.42620555973578</v>
      </c>
    </row>
    <row r="83475" spans="14:15" x14ac:dyDescent="0.25">
      <c r="N83475" s="1">
        <v>83474</v>
      </c>
      <c r="O83475">
        <v>100.56182807794607</v>
      </c>
    </row>
    <row r="83476" spans="14:15" x14ac:dyDescent="0.25">
      <c r="N83476" s="1">
        <v>83475</v>
      </c>
      <c r="O83476">
        <v>107.3529225974269</v>
      </c>
    </row>
    <row r="83477" spans="14:15" x14ac:dyDescent="0.25">
      <c r="N83477" s="1">
        <v>83476</v>
      </c>
      <c r="O83477">
        <v>111.21507368430687</v>
      </c>
    </row>
    <row r="83478" spans="14:15" x14ac:dyDescent="0.25">
      <c r="N83478" s="1">
        <v>83477</v>
      </c>
      <c r="O83478">
        <v>135.39162653431518</v>
      </c>
    </row>
    <row r="83479" spans="14:15" x14ac:dyDescent="0.25">
      <c r="N83479" s="1">
        <v>83478</v>
      </c>
      <c r="O83479">
        <v>127.73465165741537</v>
      </c>
    </row>
    <row r="83480" spans="14:15" x14ac:dyDescent="0.25">
      <c r="N83480" s="1">
        <v>83479</v>
      </c>
      <c r="O83480">
        <v>116.71030111513767</v>
      </c>
    </row>
    <row r="83481" spans="14:15" x14ac:dyDescent="0.25">
      <c r="N83481" s="1">
        <v>83480</v>
      </c>
      <c r="O83481">
        <v>99.077603070547909</v>
      </c>
    </row>
    <row r="83482" spans="14:15" x14ac:dyDescent="0.25">
      <c r="N83482" s="1">
        <v>83481</v>
      </c>
      <c r="O83482">
        <v>112.20793367525624</v>
      </c>
    </row>
    <row r="83483" spans="14:15" x14ac:dyDescent="0.25">
      <c r="N83483" s="1">
        <v>83482</v>
      </c>
      <c r="O83483">
        <v>105.57526136440528</v>
      </c>
    </row>
    <row r="83484" spans="14:15" x14ac:dyDescent="0.25">
      <c r="N83484" s="1">
        <v>83483</v>
      </c>
      <c r="O83484">
        <v>94.230209838816265</v>
      </c>
    </row>
    <row r="83485" spans="14:15" x14ac:dyDescent="0.25">
      <c r="N83485" s="1">
        <v>83484</v>
      </c>
      <c r="O83485">
        <v>100.07343410478461</v>
      </c>
    </row>
    <row r="83486" spans="14:15" x14ac:dyDescent="0.25">
      <c r="N83486" s="1">
        <v>83485</v>
      </c>
      <c r="O83486">
        <v>131.78328477598671</v>
      </c>
    </row>
    <row r="83487" spans="14:15" x14ac:dyDescent="0.25">
      <c r="N83487" s="1">
        <v>83486</v>
      </c>
      <c r="O83487">
        <v>125.7401119264492</v>
      </c>
    </row>
    <row r="83488" spans="14:15" x14ac:dyDescent="0.25">
      <c r="N83488" s="1">
        <v>83487</v>
      </c>
      <c r="O83488">
        <v>108.65060846820967</v>
      </c>
    </row>
    <row r="83489" spans="14:15" x14ac:dyDescent="0.25">
      <c r="N83489" s="1">
        <v>83488</v>
      </c>
      <c r="O83489">
        <v>115.26742094189915</v>
      </c>
    </row>
    <row r="83490" spans="14:15" x14ac:dyDescent="0.25">
      <c r="N83490" s="1">
        <v>83489</v>
      </c>
      <c r="O83490">
        <v>126.23982133198025</v>
      </c>
    </row>
    <row r="83491" spans="14:15" x14ac:dyDescent="0.25">
      <c r="N83491" s="1">
        <v>83490</v>
      </c>
      <c r="O83491">
        <v>134.19753569519509</v>
      </c>
    </row>
    <row r="83492" spans="14:15" x14ac:dyDescent="0.25">
      <c r="N83492" s="1">
        <v>83491</v>
      </c>
      <c r="O83492">
        <v>103.01181959825465</v>
      </c>
    </row>
    <row r="83493" spans="14:15" x14ac:dyDescent="0.25">
      <c r="N83493" s="1">
        <v>83492</v>
      </c>
      <c r="O83493">
        <v>108.36326950824181</v>
      </c>
    </row>
    <row r="83494" spans="14:15" x14ac:dyDescent="0.25">
      <c r="N83494" s="1">
        <v>83493</v>
      </c>
      <c r="O83494">
        <v>114.79044014184477</v>
      </c>
    </row>
    <row r="83495" spans="14:15" x14ac:dyDescent="0.25">
      <c r="N83495" s="1">
        <v>83494</v>
      </c>
      <c r="O83495">
        <v>125.2254382491158</v>
      </c>
    </row>
    <row r="83496" spans="14:15" x14ac:dyDescent="0.25">
      <c r="N83496" s="1">
        <v>83495</v>
      </c>
      <c r="O83496">
        <v>105.96128146245053</v>
      </c>
    </row>
    <row r="83497" spans="14:15" x14ac:dyDescent="0.25">
      <c r="N83497" s="1">
        <v>83496</v>
      </c>
      <c r="O83497">
        <v>121.86657185091016</v>
      </c>
    </row>
    <row r="83498" spans="14:15" x14ac:dyDescent="0.25">
      <c r="N83498" s="1">
        <v>83497</v>
      </c>
      <c r="O83498">
        <v>137.66401908259633</v>
      </c>
    </row>
    <row r="83499" spans="14:15" x14ac:dyDescent="0.25">
      <c r="N83499" s="1">
        <v>83498</v>
      </c>
      <c r="O83499">
        <v>96.349049718748674</v>
      </c>
    </row>
    <row r="83500" spans="14:15" x14ac:dyDescent="0.25">
      <c r="N83500" s="1">
        <v>83499</v>
      </c>
      <c r="O83500">
        <v>115.03664262617984</v>
      </c>
    </row>
    <row r="83501" spans="14:15" x14ac:dyDescent="0.25">
      <c r="N83501" s="1">
        <v>83500</v>
      </c>
      <c r="O83501">
        <v>110.92109655760208</v>
      </c>
    </row>
    <row r="83502" spans="14:15" x14ac:dyDescent="0.25">
      <c r="N83502" s="1">
        <v>83501</v>
      </c>
      <c r="O83502">
        <v>115.07385140274631</v>
      </c>
    </row>
    <row r="83503" spans="14:15" x14ac:dyDescent="0.25">
      <c r="N83503" s="1">
        <v>83502</v>
      </c>
      <c r="O83503">
        <v>92.411501948510207</v>
      </c>
    </row>
    <row r="83504" spans="14:15" x14ac:dyDescent="0.25">
      <c r="N83504" s="1">
        <v>83503</v>
      </c>
      <c r="O83504">
        <v>114.9698999883165</v>
      </c>
    </row>
    <row r="83505" spans="14:15" x14ac:dyDescent="0.25">
      <c r="N83505" s="1">
        <v>83504</v>
      </c>
      <c r="O83505">
        <v>100.64061295872025</v>
      </c>
    </row>
    <row r="83506" spans="14:15" x14ac:dyDescent="0.25">
      <c r="N83506" s="1">
        <v>83505</v>
      </c>
      <c r="O83506">
        <v>130.03451135522366</v>
      </c>
    </row>
    <row r="83507" spans="14:15" x14ac:dyDescent="0.25">
      <c r="N83507" s="1">
        <v>83506</v>
      </c>
      <c r="O83507">
        <v>121.38950619090235</v>
      </c>
    </row>
    <row r="83508" spans="14:15" x14ac:dyDescent="0.25">
      <c r="N83508" s="1">
        <v>83507</v>
      </c>
      <c r="O83508">
        <v>122.49548317780096</v>
      </c>
    </row>
    <row r="83509" spans="14:15" x14ac:dyDescent="0.25">
      <c r="N83509" s="1">
        <v>83508</v>
      </c>
      <c r="O83509">
        <v>93.359768820724284</v>
      </c>
    </row>
    <row r="83510" spans="14:15" x14ac:dyDescent="0.25">
      <c r="N83510" s="1">
        <v>83509</v>
      </c>
      <c r="O83510">
        <v>125.98126052200469</v>
      </c>
    </row>
    <row r="83511" spans="14:15" x14ac:dyDescent="0.25">
      <c r="N83511" s="1">
        <v>83510</v>
      </c>
      <c r="O83511">
        <v>92.218754545106663</v>
      </c>
    </row>
    <row r="83512" spans="14:15" x14ac:dyDescent="0.25">
      <c r="N83512" s="1">
        <v>83511</v>
      </c>
      <c r="O83512">
        <v>112.67036921613389</v>
      </c>
    </row>
    <row r="83513" spans="14:15" x14ac:dyDescent="0.25">
      <c r="N83513" s="1">
        <v>83512</v>
      </c>
      <c r="O83513">
        <v>119.47384167171505</v>
      </c>
    </row>
    <row r="83514" spans="14:15" x14ac:dyDescent="0.25">
      <c r="N83514" s="1">
        <v>83513</v>
      </c>
      <c r="O83514">
        <v>114.14503172032337</v>
      </c>
    </row>
    <row r="83515" spans="14:15" x14ac:dyDescent="0.25">
      <c r="N83515" s="1">
        <v>83514</v>
      </c>
      <c r="O83515">
        <v>105.69532642113423</v>
      </c>
    </row>
    <row r="83516" spans="14:15" x14ac:dyDescent="0.25">
      <c r="N83516" s="1">
        <v>83515</v>
      </c>
      <c r="O83516">
        <v>93.208035450412282</v>
      </c>
    </row>
    <row r="83517" spans="14:15" x14ac:dyDescent="0.25">
      <c r="N83517" s="1">
        <v>83516</v>
      </c>
      <c r="O83517">
        <v>140.90015371167661</v>
      </c>
    </row>
    <row r="83518" spans="14:15" x14ac:dyDescent="0.25">
      <c r="N83518" s="1">
        <v>83517</v>
      </c>
      <c r="O83518">
        <v>110.3897643599403</v>
      </c>
    </row>
    <row r="83519" spans="14:15" x14ac:dyDescent="0.25">
      <c r="N83519" s="1">
        <v>83518</v>
      </c>
      <c r="O83519">
        <v>101.52498594851195</v>
      </c>
    </row>
    <row r="83520" spans="14:15" x14ac:dyDescent="0.25">
      <c r="N83520" s="1">
        <v>83519</v>
      </c>
      <c r="O83520">
        <v>113.40866690453988</v>
      </c>
    </row>
    <row r="83521" spans="14:15" x14ac:dyDescent="0.25">
      <c r="N83521" s="1">
        <v>83520</v>
      </c>
      <c r="O83521">
        <v>98.707727758063953</v>
      </c>
    </row>
    <row r="83522" spans="14:15" x14ac:dyDescent="0.25">
      <c r="N83522" s="1">
        <v>83521</v>
      </c>
      <c r="O83522">
        <v>109.05362151697643</v>
      </c>
    </row>
    <row r="83523" spans="14:15" x14ac:dyDescent="0.25">
      <c r="N83523" s="1">
        <v>83522</v>
      </c>
      <c r="O83523">
        <v>128.12458109320639</v>
      </c>
    </row>
    <row r="83524" spans="14:15" x14ac:dyDescent="0.25">
      <c r="N83524" s="1">
        <v>83523</v>
      </c>
      <c r="O83524">
        <v>109.34660493028969</v>
      </c>
    </row>
    <row r="83525" spans="14:15" x14ac:dyDescent="0.25">
      <c r="N83525" s="1">
        <v>83524</v>
      </c>
      <c r="O83525">
        <v>107.94175767006647</v>
      </c>
    </row>
    <row r="83526" spans="14:15" x14ac:dyDescent="0.25">
      <c r="N83526" s="1">
        <v>83525</v>
      </c>
      <c r="O83526">
        <v>141.20737361151052</v>
      </c>
    </row>
    <row r="83527" spans="14:15" x14ac:dyDescent="0.25">
      <c r="N83527" s="1">
        <v>83526</v>
      </c>
      <c r="O83527">
        <v>100.43532447711723</v>
      </c>
    </row>
    <row r="83528" spans="14:15" x14ac:dyDescent="0.25">
      <c r="N83528" s="1">
        <v>83527</v>
      </c>
      <c r="O83528">
        <v>131.76282621972013</v>
      </c>
    </row>
    <row r="83529" spans="14:15" x14ac:dyDescent="0.25">
      <c r="N83529" s="1">
        <v>83528</v>
      </c>
      <c r="O83529">
        <v>83.921588823620112</v>
      </c>
    </row>
    <row r="83530" spans="14:15" x14ac:dyDescent="0.25">
      <c r="N83530" s="1">
        <v>83529</v>
      </c>
      <c r="O83530">
        <v>105.47051226470481</v>
      </c>
    </row>
    <row r="83531" spans="14:15" x14ac:dyDescent="0.25">
      <c r="N83531" s="1">
        <v>83530</v>
      </c>
      <c r="O83531">
        <v>95.233449484015665</v>
      </c>
    </row>
    <row r="83532" spans="14:15" x14ac:dyDescent="0.25">
      <c r="N83532" s="1">
        <v>83531</v>
      </c>
      <c r="O83532">
        <v>109.23326224708443</v>
      </c>
    </row>
    <row r="83533" spans="14:15" x14ac:dyDescent="0.25">
      <c r="N83533" s="1">
        <v>83532</v>
      </c>
      <c r="O83533">
        <v>132.90694337704758</v>
      </c>
    </row>
    <row r="83534" spans="14:15" x14ac:dyDescent="0.25">
      <c r="N83534" s="1">
        <v>83533</v>
      </c>
      <c r="O83534">
        <v>124.75816299565506</v>
      </c>
    </row>
    <row r="83535" spans="14:15" x14ac:dyDescent="0.25">
      <c r="N83535" s="1">
        <v>83534</v>
      </c>
      <c r="O83535">
        <v>109.48615342153745</v>
      </c>
    </row>
    <row r="83536" spans="14:15" x14ac:dyDescent="0.25">
      <c r="N83536" s="1">
        <v>83535</v>
      </c>
      <c r="O83536">
        <v>127.67744709675164</v>
      </c>
    </row>
    <row r="83537" spans="14:15" x14ac:dyDescent="0.25">
      <c r="N83537" s="1">
        <v>83536</v>
      </c>
      <c r="O83537">
        <v>104.8629907256413</v>
      </c>
    </row>
    <row r="83538" spans="14:15" x14ac:dyDescent="0.25">
      <c r="N83538" s="1">
        <v>83537</v>
      </c>
      <c r="O83538">
        <v>125.30442179691516</v>
      </c>
    </row>
    <row r="83539" spans="14:15" x14ac:dyDescent="0.25">
      <c r="N83539" s="1">
        <v>83538</v>
      </c>
      <c r="O83539">
        <v>119.57415902331624</v>
      </c>
    </row>
    <row r="83540" spans="14:15" x14ac:dyDescent="0.25">
      <c r="N83540" s="1">
        <v>83539</v>
      </c>
      <c r="O83540">
        <v>98.440743531385749</v>
      </c>
    </row>
    <row r="83541" spans="14:15" x14ac:dyDescent="0.25">
      <c r="N83541" s="1">
        <v>83540</v>
      </c>
      <c r="O83541">
        <v>100.01126334745636</v>
      </c>
    </row>
    <row r="83542" spans="14:15" x14ac:dyDescent="0.25">
      <c r="N83542" s="1">
        <v>83541</v>
      </c>
      <c r="O83542">
        <v>134.92572617764472</v>
      </c>
    </row>
    <row r="83543" spans="14:15" x14ac:dyDescent="0.25">
      <c r="N83543" s="1">
        <v>83542</v>
      </c>
      <c r="O83543">
        <v>105.29114175333491</v>
      </c>
    </row>
    <row r="83544" spans="14:15" x14ac:dyDescent="0.25">
      <c r="N83544" s="1">
        <v>83543</v>
      </c>
      <c r="O83544">
        <v>139.46622337625703</v>
      </c>
    </row>
    <row r="83545" spans="14:15" x14ac:dyDescent="0.25">
      <c r="N83545" s="1">
        <v>83544</v>
      </c>
      <c r="O83545">
        <v>137.63993202586246</v>
      </c>
    </row>
    <row r="83546" spans="14:15" x14ac:dyDescent="0.25">
      <c r="N83546" s="1">
        <v>83545</v>
      </c>
      <c r="O83546">
        <v>93.858635104002573</v>
      </c>
    </row>
    <row r="83547" spans="14:15" x14ac:dyDescent="0.25">
      <c r="N83547" s="1">
        <v>83546</v>
      </c>
      <c r="O83547">
        <v>111.51029341796722</v>
      </c>
    </row>
    <row r="83548" spans="14:15" x14ac:dyDescent="0.25">
      <c r="N83548" s="1">
        <v>83547</v>
      </c>
      <c r="O83548">
        <v>90.02645269298128</v>
      </c>
    </row>
    <row r="83549" spans="14:15" x14ac:dyDescent="0.25">
      <c r="N83549" s="1">
        <v>83548</v>
      </c>
      <c r="O83549">
        <v>129.64683654756905</v>
      </c>
    </row>
    <row r="83550" spans="14:15" x14ac:dyDescent="0.25">
      <c r="N83550" s="1">
        <v>83549</v>
      </c>
      <c r="O83550">
        <v>95.021581857423186</v>
      </c>
    </row>
    <row r="83551" spans="14:15" x14ac:dyDescent="0.25">
      <c r="N83551" s="1">
        <v>83550</v>
      </c>
      <c r="O83551">
        <v>136.88733579774265</v>
      </c>
    </row>
    <row r="83552" spans="14:15" x14ac:dyDescent="0.25">
      <c r="N83552" s="1">
        <v>83551</v>
      </c>
      <c r="O83552">
        <v>108.23850846168884</v>
      </c>
    </row>
    <row r="83553" spans="14:15" x14ac:dyDescent="0.25">
      <c r="N83553" s="1">
        <v>83552</v>
      </c>
      <c r="O83553">
        <v>120.51645559160501</v>
      </c>
    </row>
    <row r="83554" spans="14:15" x14ac:dyDescent="0.25">
      <c r="N83554" s="1">
        <v>83553</v>
      </c>
      <c r="O83554">
        <v>129.17856345664796</v>
      </c>
    </row>
    <row r="83555" spans="14:15" x14ac:dyDescent="0.25">
      <c r="N83555" s="1">
        <v>83554</v>
      </c>
      <c r="O83555">
        <v>109.91027495798444</v>
      </c>
    </row>
    <row r="83556" spans="14:15" x14ac:dyDescent="0.25">
      <c r="N83556" s="1">
        <v>83555</v>
      </c>
      <c r="O83556">
        <v>122.92271422250845</v>
      </c>
    </row>
    <row r="83557" spans="14:15" x14ac:dyDescent="0.25">
      <c r="N83557" s="1">
        <v>83556</v>
      </c>
      <c r="O83557">
        <v>138.65424582669641</v>
      </c>
    </row>
    <row r="83558" spans="14:15" x14ac:dyDescent="0.25">
      <c r="N83558" s="1">
        <v>83557</v>
      </c>
      <c r="O83558">
        <v>108.22956323547795</v>
      </c>
    </row>
    <row r="83559" spans="14:15" x14ac:dyDescent="0.25">
      <c r="N83559" s="1">
        <v>83558</v>
      </c>
      <c r="O83559">
        <v>113.15586170589285</v>
      </c>
    </row>
    <row r="83560" spans="14:15" x14ac:dyDescent="0.25">
      <c r="N83560" s="1">
        <v>83559</v>
      </c>
      <c r="O83560">
        <v>130.21385408920341</v>
      </c>
    </row>
    <row r="83561" spans="14:15" x14ac:dyDescent="0.25">
      <c r="N83561" s="1">
        <v>83560</v>
      </c>
      <c r="O83561">
        <v>125.32682084382523</v>
      </c>
    </row>
    <row r="83562" spans="14:15" x14ac:dyDescent="0.25">
      <c r="N83562" s="1">
        <v>83561</v>
      </c>
      <c r="O83562">
        <v>110.52331445296899</v>
      </c>
    </row>
    <row r="83563" spans="14:15" x14ac:dyDescent="0.25">
      <c r="N83563" s="1">
        <v>83562</v>
      </c>
      <c r="O83563">
        <v>95.599655695933947</v>
      </c>
    </row>
    <row r="83564" spans="14:15" x14ac:dyDescent="0.25">
      <c r="N83564" s="1">
        <v>83563</v>
      </c>
      <c r="O83564">
        <v>130.3245821309265</v>
      </c>
    </row>
    <row r="83565" spans="14:15" x14ac:dyDescent="0.25">
      <c r="N83565" s="1">
        <v>83564</v>
      </c>
      <c r="O83565">
        <v>94.912161904203373</v>
      </c>
    </row>
    <row r="83566" spans="14:15" x14ac:dyDescent="0.25">
      <c r="N83566" s="1">
        <v>83565</v>
      </c>
      <c r="O83566">
        <v>89.929169774584267</v>
      </c>
    </row>
    <row r="83567" spans="14:15" x14ac:dyDescent="0.25">
      <c r="N83567" s="1">
        <v>83566</v>
      </c>
      <c r="O83567">
        <v>85.366585415468748</v>
      </c>
    </row>
    <row r="83568" spans="14:15" x14ac:dyDescent="0.25">
      <c r="N83568" s="1">
        <v>83567</v>
      </c>
      <c r="O83568">
        <v>108.39160014874719</v>
      </c>
    </row>
    <row r="83569" spans="14:15" x14ac:dyDescent="0.25">
      <c r="N83569" s="1">
        <v>83568</v>
      </c>
      <c r="O83569">
        <v>95.20434276420113</v>
      </c>
    </row>
    <row r="83570" spans="14:15" x14ac:dyDescent="0.25">
      <c r="N83570" s="1">
        <v>83569</v>
      </c>
      <c r="O83570">
        <v>99.632021448507189</v>
      </c>
    </row>
    <row r="83571" spans="14:15" x14ac:dyDescent="0.25">
      <c r="N83571" s="1">
        <v>83570</v>
      </c>
      <c r="O83571">
        <v>95.267274800416132</v>
      </c>
    </row>
    <row r="83572" spans="14:15" x14ac:dyDescent="0.25">
      <c r="N83572" s="1">
        <v>83571</v>
      </c>
      <c r="O83572">
        <v>114.35759737473305</v>
      </c>
    </row>
    <row r="83573" spans="14:15" x14ac:dyDescent="0.25">
      <c r="N83573" s="1">
        <v>83572</v>
      </c>
      <c r="O83573">
        <v>136.03095632442717</v>
      </c>
    </row>
    <row r="83574" spans="14:15" x14ac:dyDescent="0.25">
      <c r="N83574" s="1">
        <v>83573</v>
      </c>
      <c r="O83574">
        <v>130.86949555048108</v>
      </c>
    </row>
    <row r="83575" spans="14:15" x14ac:dyDescent="0.25">
      <c r="N83575" s="1">
        <v>83574</v>
      </c>
      <c r="O83575">
        <v>125.57709901936884</v>
      </c>
    </row>
    <row r="83576" spans="14:15" x14ac:dyDescent="0.25">
      <c r="N83576" s="1">
        <v>83575</v>
      </c>
      <c r="O83576">
        <v>94.649764434479508</v>
      </c>
    </row>
    <row r="83577" spans="14:15" x14ac:dyDescent="0.25">
      <c r="N83577" s="1">
        <v>83576</v>
      </c>
      <c r="O83577">
        <v>128.78969035940895</v>
      </c>
    </row>
    <row r="83578" spans="14:15" x14ac:dyDescent="0.25">
      <c r="N83578" s="1">
        <v>83577</v>
      </c>
      <c r="O83578">
        <v>88.366044720782725</v>
      </c>
    </row>
    <row r="83579" spans="14:15" x14ac:dyDescent="0.25">
      <c r="N83579" s="1">
        <v>83578</v>
      </c>
      <c r="O83579">
        <v>105.78409007365939</v>
      </c>
    </row>
    <row r="83580" spans="14:15" x14ac:dyDescent="0.25">
      <c r="N83580" s="1">
        <v>83579</v>
      </c>
      <c r="O83580">
        <v>102.88484169532673</v>
      </c>
    </row>
    <row r="83581" spans="14:15" x14ac:dyDescent="0.25">
      <c r="N83581" s="1">
        <v>83580</v>
      </c>
      <c r="O83581">
        <v>102.81565522406753</v>
      </c>
    </row>
    <row r="83582" spans="14:15" x14ac:dyDescent="0.25">
      <c r="N83582" s="1">
        <v>83581</v>
      </c>
      <c r="O83582">
        <v>130.87800616076777</v>
      </c>
    </row>
    <row r="83583" spans="14:15" x14ac:dyDescent="0.25">
      <c r="N83583" s="1">
        <v>83582</v>
      </c>
      <c r="O83583">
        <v>131.81951688175707</v>
      </c>
    </row>
    <row r="83584" spans="14:15" x14ac:dyDescent="0.25">
      <c r="N83584" s="1">
        <v>83583</v>
      </c>
      <c r="O83584">
        <v>85.581711284953769</v>
      </c>
    </row>
    <row r="83585" spans="14:15" x14ac:dyDescent="0.25">
      <c r="N83585" s="1">
        <v>83584</v>
      </c>
      <c r="O83585">
        <v>95.936615872554569</v>
      </c>
    </row>
    <row r="83586" spans="14:15" x14ac:dyDescent="0.25">
      <c r="N83586" s="1">
        <v>83585</v>
      </c>
      <c r="O83586">
        <v>105.23331456513158</v>
      </c>
    </row>
    <row r="83587" spans="14:15" x14ac:dyDescent="0.25">
      <c r="N83587" s="1">
        <v>83586</v>
      </c>
      <c r="O83587">
        <v>120.14189953085889</v>
      </c>
    </row>
    <row r="83588" spans="14:15" x14ac:dyDescent="0.25">
      <c r="N83588" s="1">
        <v>83587</v>
      </c>
      <c r="O83588">
        <v>99.876926535506712</v>
      </c>
    </row>
    <row r="83589" spans="14:15" x14ac:dyDescent="0.25">
      <c r="N83589" s="1">
        <v>83588</v>
      </c>
      <c r="O83589">
        <v>116.75339733133931</v>
      </c>
    </row>
    <row r="83590" spans="14:15" x14ac:dyDescent="0.25">
      <c r="N83590" s="1">
        <v>83589</v>
      </c>
      <c r="O83590">
        <v>132.86952405771672</v>
      </c>
    </row>
    <row r="83591" spans="14:15" x14ac:dyDescent="0.25">
      <c r="N83591" s="1">
        <v>83590</v>
      </c>
      <c r="O83591">
        <v>115.69882602656627</v>
      </c>
    </row>
    <row r="83592" spans="14:15" x14ac:dyDescent="0.25">
      <c r="N83592" s="1">
        <v>83591</v>
      </c>
      <c r="O83592">
        <v>119.11906624934873</v>
      </c>
    </row>
    <row r="83593" spans="14:15" x14ac:dyDescent="0.25">
      <c r="N83593" s="1">
        <v>83592</v>
      </c>
      <c r="O83593">
        <v>134.23320644194621</v>
      </c>
    </row>
    <row r="83594" spans="14:15" x14ac:dyDescent="0.25">
      <c r="N83594" s="1">
        <v>83593</v>
      </c>
      <c r="O83594">
        <v>138.89675015760801</v>
      </c>
    </row>
    <row r="83595" spans="14:15" x14ac:dyDescent="0.25">
      <c r="N83595" s="1">
        <v>83594</v>
      </c>
      <c r="O83595">
        <v>101.25001544610009</v>
      </c>
    </row>
    <row r="83596" spans="14:15" x14ac:dyDescent="0.25">
      <c r="N83596" s="1">
        <v>83595</v>
      </c>
      <c r="O83596">
        <v>109.51338610887035</v>
      </c>
    </row>
    <row r="83597" spans="14:15" x14ac:dyDescent="0.25">
      <c r="N83597" s="1">
        <v>83596</v>
      </c>
      <c r="O83597">
        <v>113.03067252443614</v>
      </c>
    </row>
    <row r="83598" spans="14:15" x14ac:dyDescent="0.25">
      <c r="N83598" s="1">
        <v>83597</v>
      </c>
      <c r="O83598">
        <v>122.48202852548138</v>
      </c>
    </row>
    <row r="83599" spans="14:15" x14ac:dyDescent="0.25">
      <c r="N83599" s="1">
        <v>83598</v>
      </c>
      <c r="O83599">
        <v>103.47630765921119</v>
      </c>
    </row>
    <row r="83600" spans="14:15" x14ac:dyDescent="0.25">
      <c r="N83600" s="1">
        <v>83599</v>
      </c>
      <c r="O83600">
        <v>105.57610721898347</v>
      </c>
    </row>
    <row r="83601" spans="14:15" x14ac:dyDescent="0.25">
      <c r="N83601" s="1">
        <v>83600</v>
      </c>
      <c r="O83601">
        <v>126.11534618953831</v>
      </c>
    </row>
    <row r="83602" spans="14:15" x14ac:dyDescent="0.25">
      <c r="N83602" s="1">
        <v>83601</v>
      </c>
      <c r="O83602">
        <v>118.66269041457041</v>
      </c>
    </row>
    <row r="83603" spans="14:15" x14ac:dyDescent="0.25">
      <c r="N83603" s="1">
        <v>83602</v>
      </c>
      <c r="O83603">
        <v>108.74469179340893</v>
      </c>
    </row>
    <row r="83604" spans="14:15" x14ac:dyDescent="0.25">
      <c r="N83604" s="1">
        <v>83603</v>
      </c>
      <c r="O83604">
        <v>137.24722233492716</v>
      </c>
    </row>
    <row r="83605" spans="14:15" x14ac:dyDescent="0.25">
      <c r="N83605" s="1">
        <v>83604</v>
      </c>
      <c r="O83605">
        <v>137.30902487209056</v>
      </c>
    </row>
    <row r="83606" spans="14:15" x14ac:dyDescent="0.25">
      <c r="N83606" s="1">
        <v>83605</v>
      </c>
      <c r="O83606">
        <v>136.45083451488719</v>
      </c>
    </row>
    <row r="83607" spans="14:15" x14ac:dyDescent="0.25">
      <c r="N83607" s="1">
        <v>83606</v>
      </c>
      <c r="O83607">
        <v>89.338367915943664</v>
      </c>
    </row>
    <row r="83608" spans="14:15" x14ac:dyDescent="0.25">
      <c r="N83608" s="1">
        <v>83607</v>
      </c>
      <c r="O83608">
        <v>121.38382577108139</v>
      </c>
    </row>
    <row r="83609" spans="14:15" x14ac:dyDescent="0.25">
      <c r="N83609" s="1">
        <v>83608</v>
      </c>
      <c r="O83609">
        <v>137.12662350615332</v>
      </c>
    </row>
    <row r="83610" spans="14:15" x14ac:dyDescent="0.25">
      <c r="N83610" s="1">
        <v>83609</v>
      </c>
      <c r="O83610">
        <v>97.215622299574562</v>
      </c>
    </row>
    <row r="83611" spans="14:15" x14ac:dyDescent="0.25">
      <c r="N83611" s="1">
        <v>83610</v>
      </c>
      <c r="O83611">
        <v>132.23712666062767</v>
      </c>
    </row>
    <row r="83612" spans="14:15" x14ac:dyDescent="0.25">
      <c r="N83612" s="1">
        <v>83611</v>
      </c>
      <c r="O83612">
        <v>122.63069803820346</v>
      </c>
    </row>
    <row r="83613" spans="14:15" x14ac:dyDescent="0.25">
      <c r="N83613" s="1">
        <v>83612</v>
      </c>
      <c r="O83613">
        <v>108.09262189869004</v>
      </c>
    </row>
    <row r="83614" spans="14:15" x14ac:dyDescent="0.25">
      <c r="N83614" s="1">
        <v>83613</v>
      </c>
      <c r="O83614">
        <v>123.46807337194319</v>
      </c>
    </row>
    <row r="83615" spans="14:15" x14ac:dyDescent="0.25">
      <c r="N83615" s="1">
        <v>83614</v>
      </c>
      <c r="O83615">
        <v>138.30612833962772</v>
      </c>
    </row>
    <row r="83616" spans="14:15" x14ac:dyDescent="0.25">
      <c r="N83616" s="1">
        <v>83615</v>
      </c>
      <c r="O83616">
        <v>118.85484865642134</v>
      </c>
    </row>
    <row r="83617" spans="14:15" x14ac:dyDescent="0.25">
      <c r="N83617" s="1">
        <v>83616</v>
      </c>
      <c r="O83617">
        <v>110.24672947716431</v>
      </c>
    </row>
    <row r="83618" spans="14:15" x14ac:dyDescent="0.25">
      <c r="N83618" s="1">
        <v>83617</v>
      </c>
      <c r="O83618">
        <v>94.597526285341743</v>
      </c>
    </row>
    <row r="83619" spans="14:15" x14ac:dyDescent="0.25">
      <c r="N83619" s="1">
        <v>83618</v>
      </c>
      <c r="O83619">
        <v>105.07256078608307</v>
      </c>
    </row>
    <row r="83620" spans="14:15" x14ac:dyDescent="0.25">
      <c r="N83620" s="1">
        <v>83619</v>
      </c>
      <c r="O83620">
        <v>101.51127727035761</v>
      </c>
    </row>
    <row r="83621" spans="14:15" x14ac:dyDescent="0.25">
      <c r="N83621" s="1">
        <v>83620</v>
      </c>
      <c r="O83621">
        <v>89.974640005643323</v>
      </c>
    </row>
    <row r="83622" spans="14:15" x14ac:dyDescent="0.25">
      <c r="N83622" s="1">
        <v>83621</v>
      </c>
      <c r="O83622">
        <v>130.73858045678074</v>
      </c>
    </row>
    <row r="83623" spans="14:15" x14ac:dyDescent="0.25">
      <c r="N83623" s="1">
        <v>83622</v>
      </c>
      <c r="O83623">
        <v>131.48115256621529</v>
      </c>
    </row>
    <row r="83624" spans="14:15" x14ac:dyDescent="0.25">
      <c r="N83624" s="1">
        <v>83623</v>
      </c>
      <c r="O83624">
        <v>97.202040283793721</v>
      </c>
    </row>
    <row r="83625" spans="14:15" x14ac:dyDescent="0.25">
      <c r="N83625" s="1">
        <v>83624</v>
      </c>
      <c r="O83625">
        <v>128.20462780647679</v>
      </c>
    </row>
    <row r="83626" spans="14:15" x14ac:dyDescent="0.25">
      <c r="N83626" s="1">
        <v>83625</v>
      </c>
      <c r="O83626">
        <v>96.390036909185397</v>
      </c>
    </row>
    <row r="83627" spans="14:15" x14ac:dyDescent="0.25">
      <c r="N83627" s="1">
        <v>83626</v>
      </c>
      <c r="O83627">
        <v>120.58413387689652</v>
      </c>
    </row>
    <row r="83628" spans="14:15" x14ac:dyDescent="0.25">
      <c r="N83628" s="1">
        <v>83627</v>
      </c>
      <c r="O83628">
        <v>117.70555870086353</v>
      </c>
    </row>
    <row r="83629" spans="14:15" x14ac:dyDescent="0.25">
      <c r="N83629" s="1">
        <v>83628</v>
      </c>
      <c r="O83629">
        <v>110.0553213982971</v>
      </c>
    </row>
    <row r="83630" spans="14:15" x14ac:dyDescent="0.25">
      <c r="N83630" s="1">
        <v>83629</v>
      </c>
      <c r="O83630">
        <v>139.57733749666764</v>
      </c>
    </row>
    <row r="83631" spans="14:15" x14ac:dyDescent="0.25">
      <c r="N83631" s="1">
        <v>83630</v>
      </c>
      <c r="O83631">
        <v>136.91056936180846</v>
      </c>
    </row>
    <row r="83632" spans="14:15" x14ac:dyDescent="0.25">
      <c r="N83632" s="1">
        <v>83631</v>
      </c>
      <c r="O83632">
        <v>97.540971977134291</v>
      </c>
    </row>
    <row r="83633" spans="14:15" x14ac:dyDescent="0.25">
      <c r="N83633" s="1">
        <v>83632</v>
      </c>
      <c r="O83633">
        <v>116.55623375464788</v>
      </c>
    </row>
    <row r="83634" spans="14:15" x14ac:dyDescent="0.25">
      <c r="N83634" s="1">
        <v>83633</v>
      </c>
      <c r="O83634">
        <v>97.56928463560449</v>
      </c>
    </row>
    <row r="83635" spans="14:15" x14ac:dyDescent="0.25">
      <c r="N83635" s="1">
        <v>83634</v>
      </c>
      <c r="O83635">
        <v>115.71113598299367</v>
      </c>
    </row>
    <row r="83636" spans="14:15" x14ac:dyDescent="0.25">
      <c r="N83636" s="1">
        <v>83635</v>
      </c>
      <c r="O83636">
        <v>102.85298431624817</v>
      </c>
    </row>
    <row r="83637" spans="14:15" x14ac:dyDescent="0.25">
      <c r="N83637" s="1">
        <v>83636</v>
      </c>
      <c r="O83637">
        <v>129.86322266304191</v>
      </c>
    </row>
    <row r="83638" spans="14:15" x14ac:dyDescent="0.25">
      <c r="N83638" s="1">
        <v>83637</v>
      </c>
      <c r="O83638">
        <v>117.44969783885576</v>
      </c>
    </row>
    <row r="83639" spans="14:15" x14ac:dyDescent="0.25">
      <c r="N83639" s="1">
        <v>83638</v>
      </c>
      <c r="O83639">
        <v>111.33399483466857</v>
      </c>
    </row>
    <row r="83640" spans="14:15" x14ac:dyDescent="0.25">
      <c r="N83640" s="1">
        <v>83639</v>
      </c>
      <c r="O83640">
        <v>120.3792950270312</v>
      </c>
    </row>
    <row r="83641" spans="14:15" x14ac:dyDescent="0.25">
      <c r="N83641" s="1">
        <v>83640</v>
      </c>
      <c r="O83641">
        <v>99.991596724594089</v>
      </c>
    </row>
    <row r="83642" spans="14:15" x14ac:dyDescent="0.25">
      <c r="N83642" s="1">
        <v>83641</v>
      </c>
      <c r="O83642">
        <v>116.95482305310196</v>
      </c>
    </row>
    <row r="83643" spans="14:15" x14ac:dyDescent="0.25">
      <c r="N83643" s="1">
        <v>83642</v>
      </c>
      <c r="O83643">
        <v>104.12564978441607</v>
      </c>
    </row>
    <row r="83644" spans="14:15" x14ac:dyDescent="0.25">
      <c r="N83644" s="1">
        <v>83643</v>
      </c>
      <c r="O83644">
        <v>98.497469632248141</v>
      </c>
    </row>
    <row r="83645" spans="14:15" x14ac:dyDescent="0.25">
      <c r="N83645" s="1">
        <v>83644</v>
      </c>
      <c r="O83645">
        <v>93.487388792820724</v>
      </c>
    </row>
    <row r="83646" spans="14:15" x14ac:dyDescent="0.25">
      <c r="N83646" s="1">
        <v>83645</v>
      </c>
      <c r="O83646">
        <v>118.25192986169307</v>
      </c>
    </row>
    <row r="83647" spans="14:15" x14ac:dyDescent="0.25">
      <c r="N83647" s="1">
        <v>83646</v>
      </c>
      <c r="O83647">
        <v>114.51663441925564</v>
      </c>
    </row>
    <row r="83648" spans="14:15" x14ac:dyDescent="0.25">
      <c r="N83648" s="1">
        <v>83647</v>
      </c>
      <c r="O83648">
        <v>136.18019537559539</v>
      </c>
    </row>
    <row r="83649" spans="14:15" x14ac:dyDescent="0.25">
      <c r="N83649" s="1">
        <v>83648</v>
      </c>
      <c r="O83649">
        <v>98.7494637314675</v>
      </c>
    </row>
    <row r="83650" spans="14:15" x14ac:dyDescent="0.25">
      <c r="N83650" s="1">
        <v>83649</v>
      </c>
      <c r="O83650">
        <v>123.11029573261305</v>
      </c>
    </row>
    <row r="83651" spans="14:15" x14ac:dyDescent="0.25">
      <c r="N83651" s="1">
        <v>83650</v>
      </c>
      <c r="O83651">
        <v>139.0940089369175</v>
      </c>
    </row>
    <row r="83652" spans="14:15" x14ac:dyDescent="0.25">
      <c r="N83652" s="1">
        <v>83651</v>
      </c>
      <c r="O83652">
        <v>99.831167810371085</v>
      </c>
    </row>
    <row r="83653" spans="14:15" x14ac:dyDescent="0.25">
      <c r="N83653" s="1">
        <v>83652</v>
      </c>
      <c r="O83653">
        <v>115.73385386169444</v>
      </c>
    </row>
    <row r="83654" spans="14:15" x14ac:dyDescent="0.25">
      <c r="N83654" s="1">
        <v>83653</v>
      </c>
      <c r="O83654">
        <v>101.62255546254167</v>
      </c>
    </row>
    <row r="83655" spans="14:15" x14ac:dyDescent="0.25">
      <c r="N83655" s="1">
        <v>83654</v>
      </c>
      <c r="O83655">
        <v>125.30642120560496</v>
      </c>
    </row>
    <row r="83656" spans="14:15" x14ac:dyDescent="0.25">
      <c r="N83656" s="1">
        <v>83655</v>
      </c>
      <c r="O83656">
        <v>123.53176689599408</v>
      </c>
    </row>
    <row r="83657" spans="14:15" x14ac:dyDescent="0.25">
      <c r="N83657" s="1">
        <v>83656</v>
      </c>
      <c r="O83657">
        <v>91.503537001428569</v>
      </c>
    </row>
    <row r="83658" spans="14:15" x14ac:dyDescent="0.25">
      <c r="N83658" s="1">
        <v>83657</v>
      </c>
      <c r="O83658">
        <v>129.69476603979507</v>
      </c>
    </row>
    <row r="83659" spans="14:15" x14ac:dyDescent="0.25">
      <c r="N83659" s="1">
        <v>83658</v>
      </c>
      <c r="O83659">
        <v>133.63376558204891</v>
      </c>
    </row>
    <row r="83660" spans="14:15" x14ac:dyDescent="0.25">
      <c r="N83660" s="1">
        <v>83659</v>
      </c>
      <c r="O83660">
        <v>113.89899916246063</v>
      </c>
    </row>
    <row r="83661" spans="14:15" x14ac:dyDescent="0.25">
      <c r="N83661" s="1">
        <v>83660</v>
      </c>
      <c r="O83661">
        <v>134.03579797364921</v>
      </c>
    </row>
    <row r="83662" spans="14:15" x14ac:dyDescent="0.25">
      <c r="N83662" s="1">
        <v>83661</v>
      </c>
      <c r="O83662">
        <v>110.38409208221806</v>
      </c>
    </row>
    <row r="83663" spans="14:15" x14ac:dyDescent="0.25">
      <c r="N83663" s="1">
        <v>83662</v>
      </c>
      <c r="O83663">
        <v>88.627589065858402</v>
      </c>
    </row>
    <row r="83664" spans="14:15" x14ac:dyDescent="0.25">
      <c r="N83664" s="1">
        <v>83663</v>
      </c>
      <c r="O83664">
        <v>143.64373225774671</v>
      </c>
    </row>
    <row r="83665" spans="14:15" x14ac:dyDescent="0.25">
      <c r="N83665" s="1">
        <v>83664</v>
      </c>
      <c r="O83665">
        <v>108.42475122032924</v>
      </c>
    </row>
    <row r="83666" spans="14:15" x14ac:dyDescent="0.25">
      <c r="N83666" s="1">
        <v>83665</v>
      </c>
      <c r="O83666">
        <v>135.14563011808923</v>
      </c>
    </row>
    <row r="83667" spans="14:15" x14ac:dyDescent="0.25">
      <c r="N83667" s="1">
        <v>83666</v>
      </c>
      <c r="O83667">
        <v>120.38770622553982</v>
      </c>
    </row>
    <row r="83668" spans="14:15" x14ac:dyDescent="0.25">
      <c r="N83668" s="1">
        <v>83667</v>
      </c>
      <c r="O83668">
        <v>136.51880729859829</v>
      </c>
    </row>
    <row r="83669" spans="14:15" x14ac:dyDescent="0.25">
      <c r="N83669" s="1">
        <v>83668</v>
      </c>
      <c r="O83669">
        <v>121.25758685378523</v>
      </c>
    </row>
    <row r="83670" spans="14:15" x14ac:dyDescent="0.25">
      <c r="N83670" s="1">
        <v>83669</v>
      </c>
      <c r="O83670">
        <v>104.37906949234272</v>
      </c>
    </row>
    <row r="83671" spans="14:15" x14ac:dyDescent="0.25">
      <c r="N83671" s="1">
        <v>83670</v>
      </c>
      <c r="O83671">
        <v>139.27161665954705</v>
      </c>
    </row>
    <row r="83672" spans="14:15" x14ac:dyDescent="0.25">
      <c r="N83672" s="1">
        <v>83671</v>
      </c>
      <c r="O83672">
        <v>100.4045500453507</v>
      </c>
    </row>
    <row r="83673" spans="14:15" x14ac:dyDescent="0.25">
      <c r="N83673" s="1">
        <v>83672</v>
      </c>
      <c r="O83673">
        <v>108.05366478937349</v>
      </c>
    </row>
    <row r="83674" spans="14:15" x14ac:dyDescent="0.25">
      <c r="N83674" s="1">
        <v>83673</v>
      </c>
      <c r="O83674">
        <v>123.26848842368592</v>
      </c>
    </row>
    <row r="83675" spans="14:15" x14ac:dyDescent="0.25">
      <c r="N83675" s="1">
        <v>83674</v>
      </c>
      <c r="O83675">
        <v>108.83147020859533</v>
      </c>
    </row>
    <row r="83676" spans="14:15" x14ac:dyDescent="0.25">
      <c r="N83676" s="1">
        <v>83675</v>
      </c>
      <c r="O83676">
        <v>140.14309633570753</v>
      </c>
    </row>
    <row r="83677" spans="14:15" x14ac:dyDescent="0.25">
      <c r="N83677" s="1">
        <v>83676</v>
      </c>
      <c r="O83677">
        <v>119.8903101865682</v>
      </c>
    </row>
    <row r="83678" spans="14:15" x14ac:dyDescent="0.25">
      <c r="N83678" s="1">
        <v>83677</v>
      </c>
      <c r="O83678">
        <v>113.43787253927653</v>
      </c>
    </row>
    <row r="83679" spans="14:15" x14ac:dyDescent="0.25">
      <c r="N83679" s="1">
        <v>83678</v>
      </c>
      <c r="O83679">
        <v>110.72472530429532</v>
      </c>
    </row>
    <row r="83680" spans="14:15" x14ac:dyDescent="0.25">
      <c r="N83680" s="1">
        <v>83679</v>
      </c>
      <c r="O83680">
        <v>123.10768869075709</v>
      </c>
    </row>
    <row r="83681" spans="14:15" x14ac:dyDescent="0.25">
      <c r="N83681" s="1">
        <v>83680</v>
      </c>
      <c r="O83681">
        <v>134.26842283956512</v>
      </c>
    </row>
    <row r="83682" spans="14:15" x14ac:dyDescent="0.25">
      <c r="N83682" s="1">
        <v>83681</v>
      </c>
      <c r="O83682">
        <v>136.28759401443176</v>
      </c>
    </row>
    <row r="83683" spans="14:15" x14ac:dyDescent="0.25">
      <c r="N83683" s="1">
        <v>83682</v>
      </c>
      <c r="O83683">
        <v>119.39030444660152</v>
      </c>
    </row>
    <row r="83684" spans="14:15" x14ac:dyDescent="0.25">
      <c r="N83684" s="1">
        <v>83683</v>
      </c>
      <c r="O83684">
        <v>116.02137026923575</v>
      </c>
    </row>
    <row r="83685" spans="14:15" x14ac:dyDescent="0.25">
      <c r="N83685" s="1">
        <v>83684</v>
      </c>
      <c r="O83685">
        <v>124.18526623617767</v>
      </c>
    </row>
    <row r="83686" spans="14:15" x14ac:dyDescent="0.25">
      <c r="N83686" s="1">
        <v>83685</v>
      </c>
      <c r="O83686">
        <v>121.10367308613021</v>
      </c>
    </row>
    <row r="83687" spans="14:15" x14ac:dyDescent="0.25">
      <c r="N83687" s="1">
        <v>83686</v>
      </c>
      <c r="O83687">
        <v>133.41248338551347</v>
      </c>
    </row>
    <row r="83688" spans="14:15" x14ac:dyDescent="0.25">
      <c r="N83688" s="1">
        <v>83687</v>
      </c>
      <c r="O83688">
        <v>87.919863032468442</v>
      </c>
    </row>
    <row r="83689" spans="14:15" x14ac:dyDescent="0.25">
      <c r="N83689" s="1">
        <v>83688</v>
      </c>
      <c r="O83689">
        <v>121.0859118839506</v>
      </c>
    </row>
    <row r="83690" spans="14:15" x14ac:dyDescent="0.25">
      <c r="N83690" s="1">
        <v>83689</v>
      </c>
      <c r="O83690">
        <v>104.09026359271222</v>
      </c>
    </row>
    <row r="83691" spans="14:15" x14ac:dyDescent="0.25">
      <c r="N83691" s="1">
        <v>83690</v>
      </c>
      <c r="O83691">
        <v>137.80857019466518</v>
      </c>
    </row>
    <row r="83692" spans="14:15" x14ac:dyDescent="0.25">
      <c r="N83692" s="1">
        <v>83691</v>
      </c>
      <c r="O83692">
        <v>139.36442719224854</v>
      </c>
    </row>
    <row r="83693" spans="14:15" x14ac:dyDescent="0.25">
      <c r="N83693" s="1">
        <v>83692</v>
      </c>
      <c r="O83693">
        <v>132.97828679815987</v>
      </c>
    </row>
    <row r="83694" spans="14:15" x14ac:dyDescent="0.25">
      <c r="N83694" s="1">
        <v>83693</v>
      </c>
      <c r="O83694">
        <v>137.03229925412839</v>
      </c>
    </row>
    <row r="83695" spans="14:15" x14ac:dyDescent="0.25">
      <c r="N83695" s="1">
        <v>83694</v>
      </c>
      <c r="O83695">
        <v>113.65338021069304</v>
      </c>
    </row>
    <row r="83696" spans="14:15" x14ac:dyDescent="0.25">
      <c r="N83696" s="1">
        <v>83695</v>
      </c>
      <c r="O83696">
        <v>102.51066011319229</v>
      </c>
    </row>
    <row r="83697" spans="14:15" x14ac:dyDescent="0.25">
      <c r="N83697" s="1">
        <v>83696</v>
      </c>
      <c r="O83697">
        <v>102.7196807261232</v>
      </c>
    </row>
    <row r="83698" spans="14:15" x14ac:dyDescent="0.25">
      <c r="N83698" s="1">
        <v>83697</v>
      </c>
      <c r="O83698">
        <v>119.17675712462523</v>
      </c>
    </row>
    <row r="83699" spans="14:15" x14ac:dyDescent="0.25">
      <c r="N83699" s="1">
        <v>83698</v>
      </c>
      <c r="O83699">
        <v>106.58402218084115</v>
      </c>
    </row>
    <row r="83700" spans="14:15" x14ac:dyDescent="0.25">
      <c r="N83700" s="1">
        <v>83699</v>
      </c>
      <c r="O83700">
        <v>112.02328919731919</v>
      </c>
    </row>
    <row r="83701" spans="14:15" x14ac:dyDescent="0.25">
      <c r="N83701" s="1">
        <v>83700</v>
      </c>
      <c r="O83701">
        <v>110.69926773697618</v>
      </c>
    </row>
    <row r="83702" spans="14:15" x14ac:dyDescent="0.25">
      <c r="N83702" s="1">
        <v>83701</v>
      </c>
      <c r="O83702">
        <v>128.07133356872336</v>
      </c>
    </row>
    <row r="83703" spans="14:15" x14ac:dyDescent="0.25">
      <c r="N83703" s="1">
        <v>83702</v>
      </c>
      <c r="O83703">
        <v>99.471335751780302</v>
      </c>
    </row>
    <row r="83704" spans="14:15" x14ac:dyDescent="0.25">
      <c r="N83704" s="1">
        <v>83703</v>
      </c>
      <c r="O83704">
        <v>94.708393403464314</v>
      </c>
    </row>
    <row r="83705" spans="14:15" x14ac:dyDescent="0.25">
      <c r="N83705" s="1">
        <v>83704</v>
      </c>
      <c r="O83705">
        <v>113.66640767669149</v>
      </c>
    </row>
    <row r="83706" spans="14:15" x14ac:dyDescent="0.25">
      <c r="N83706" s="1">
        <v>83705</v>
      </c>
      <c r="O83706">
        <v>103.34067729777729</v>
      </c>
    </row>
    <row r="83707" spans="14:15" x14ac:dyDescent="0.25">
      <c r="N83707" s="1">
        <v>83706</v>
      </c>
      <c r="O83707">
        <v>99.53386027229439</v>
      </c>
    </row>
    <row r="83708" spans="14:15" x14ac:dyDescent="0.25">
      <c r="N83708" s="1">
        <v>83707</v>
      </c>
      <c r="O83708">
        <v>134.65286950998296</v>
      </c>
    </row>
    <row r="83709" spans="14:15" x14ac:dyDescent="0.25">
      <c r="N83709" s="1">
        <v>83708</v>
      </c>
      <c r="O83709">
        <v>110.87578189682174</v>
      </c>
    </row>
    <row r="83710" spans="14:15" x14ac:dyDescent="0.25">
      <c r="N83710" s="1">
        <v>83709</v>
      </c>
      <c r="O83710">
        <v>100.81659423721965</v>
      </c>
    </row>
    <row r="83711" spans="14:15" x14ac:dyDescent="0.25">
      <c r="N83711" s="1">
        <v>83710</v>
      </c>
      <c r="O83711">
        <v>104.30337367303818</v>
      </c>
    </row>
    <row r="83712" spans="14:15" x14ac:dyDescent="0.25">
      <c r="N83712" s="1">
        <v>83711</v>
      </c>
      <c r="O83712">
        <v>116.24339741839796</v>
      </c>
    </row>
    <row r="83713" spans="14:15" x14ac:dyDescent="0.25">
      <c r="N83713" s="1">
        <v>83712</v>
      </c>
      <c r="O83713">
        <v>113.05351858452732</v>
      </c>
    </row>
    <row r="83714" spans="14:15" x14ac:dyDescent="0.25">
      <c r="N83714" s="1">
        <v>83713</v>
      </c>
      <c r="O83714">
        <v>120.34409506456372</v>
      </c>
    </row>
    <row r="83715" spans="14:15" x14ac:dyDescent="0.25">
      <c r="N83715" s="1">
        <v>83714</v>
      </c>
      <c r="O83715">
        <v>116.04053215450647</v>
      </c>
    </row>
    <row r="83716" spans="14:15" x14ac:dyDescent="0.25">
      <c r="N83716" s="1">
        <v>83715</v>
      </c>
      <c r="O83716">
        <v>102.00367839688502</v>
      </c>
    </row>
    <row r="83717" spans="14:15" x14ac:dyDescent="0.25">
      <c r="N83717" s="1">
        <v>83716</v>
      </c>
      <c r="O83717">
        <v>131.36298931642605</v>
      </c>
    </row>
    <row r="83718" spans="14:15" x14ac:dyDescent="0.25">
      <c r="N83718" s="1">
        <v>83717</v>
      </c>
      <c r="O83718">
        <v>128.64060373355943</v>
      </c>
    </row>
    <row r="83719" spans="14:15" x14ac:dyDescent="0.25">
      <c r="N83719" s="1">
        <v>83718</v>
      </c>
      <c r="O83719">
        <v>108.30016797621627</v>
      </c>
    </row>
    <row r="83720" spans="14:15" x14ac:dyDescent="0.25">
      <c r="N83720" s="1">
        <v>83719</v>
      </c>
      <c r="O83720">
        <v>105.59024331921846</v>
      </c>
    </row>
    <row r="83721" spans="14:15" x14ac:dyDescent="0.25">
      <c r="N83721" s="1">
        <v>83720</v>
      </c>
      <c r="O83721">
        <v>116.43370103149121</v>
      </c>
    </row>
    <row r="83722" spans="14:15" x14ac:dyDescent="0.25">
      <c r="N83722" s="1">
        <v>83721</v>
      </c>
      <c r="O83722">
        <v>141.28319931954798</v>
      </c>
    </row>
    <row r="83723" spans="14:15" x14ac:dyDescent="0.25">
      <c r="N83723" s="1">
        <v>83722</v>
      </c>
      <c r="O83723">
        <v>106.08794070311993</v>
      </c>
    </row>
    <row r="83724" spans="14:15" x14ac:dyDescent="0.25">
      <c r="N83724" s="1">
        <v>83723</v>
      </c>
      <c r="O83724">
        <v>117.50572679697792</v>
      </c>
    </row>
    <row r="83725" spans="14:15" x14ac:dyDescent="0.25">
      <c r="N83725" s="1">
        <v>83724</v>
      </c>
      <c r="O83725">
        <v>132.96783406433642</v>
      </c>
    </row>
    <row r="83726" spans="14:15" x14ac:dyDescent="0.25">
      <c r="N83726" s="1">
        <v>83725</v>
      </c>
      <c r="O83726">
        <v>131.37764719706115</v>
      </c>
    </row>
    <row r="83727" spans="14:15" x14ac:dyDescent="0.25">
      <c r="N83727" s="1">
        <v>83726</v>
      </c>
      <c r="O83727">
        <v>123.80538200249033</v>
      </c>
    </row>
    <row r="83728" spans="14:15" x14ac:dyDescent="0.25">
      <c r="N83728" s="1">
        <v>83727</v>
      </c>
      <c r="O83728">
        <v>118.85683703655543</v>
      </c>
    </row>
    <row r="83729" spans="14:15" x14ac:dyDescent="0.25">
      <c r="N83729" s="1">
        <v>83728</v>
      </c>
      <c r="O83729">
        <v>109.19514948932915</v>
      </c>
    </row>
    <row r="83730" spans="14:15" x14ac:dyDescent="0.25">
      <c r="N83730" s="1">
        <v>83729</v>
      </c>
      <c r="O83730">
        <v>99.035423508356146</v>
      </c>
    </row>
    <row r="83731" spans="14:15" x14ac:dyDescent="0.25">
      <c r="N83731" s="1">
        <v>83730</v>
      </c>
      <c r="O83731">
        <v>127.21054113973506</v>
      </c>
    </row>
    <row r="83732" spans="14:15" x14ac:dyDescent="0.25">
      <c r="N83732" s="1">
        <v>83731</v>
      </c>
      <c r="O83732">
        <v>133.35130645729922</v>
      </c>
    </row>
    <row r="83733" spans="14:15" x14ac:dyDescent="0.25">
      <c r="N83733" s="1">
        <v>83732</v>
      </c>
      <c r="O83733">
        <v>107.32917079182543</v>
      </c>
    </row>
    <row r="83734" spans="14:15" x14ac:dyDescent="0.25">
      <c r="N83734" s="1">
        <v>83733</v>
      </c>
      <c r="O83734">
        <v>118.82092380539181</v>
      </c>
    </row>
    <row r="83735" spans="14:15" x14ac:dyDescent="0.25">
      <c r="N83735" s="1">
        <v>83734</v>
      </c>
      <c r="O83735">
        <v>105.02142849705196</v>
      </c>
    </row>
    <row r="83736" spans="14:15" x14ac:dyDescent="0.25">
      <c r="N83736" s="1">
        <v>83735</v>
      </c>
      <c r="O83736">
        <v>91.189167282498303</v>
      </c>
    </row>
    <row r="83737" spans="14:15" x14ac:dyDescent="0.25">
      <c r="N83737" s="1">
        <v>83736</v>
      </c>
      <c r="O83737">
        <v>123.52684566481592</v>
      </c>
    </row>
    <row r="83738" spans="14:15" x14ac:dyDescent="0.25">
      <c r="N83738" s="1">
        <v>83737</v>
      </c>
      <c r="O83738">
        <v>133.4722722024695</v>
      </c>
    </row>
    <row r="83739" spans="14:15" x14ac:dyDescent="0.25">
      <c r="N83739" s="1">
        <v>83738</v>
      </c>
      <c r="O83739">
        <v>137.63002615990999</v>
      </c>
    </row>
    <row r="83740" spans="14:15" x14ac:dyDescent="0.25">
      <c r="N83740" s="1">
        <v>83739</v>
      </c>
      <c r="O83740">
        <v>135.63760602301844</v>
      </c>
    </row>
    <row r="83741" spans="14:15" x14ac:dyDescent="0.25">
      <c r="N83741" s="1">
        <v>83740</v>
      </c>
      <c r="O83741">
        <v>123.90570210601081</v>
      </c>
    </row>
    <row r="83742" spans="14:15" x14ac:dyDescent="0.25">
      <c r="N83742" s="1">
        <v>83741</v>
      </c>
      <c r="O83742">
        <v>96.825049736065566</v>
      </c>
    </row>
    <row r="83743" spans="14:15" x14ac:dyDescent="0.25">
      <c r="N83743" s="1">
        <v>83742</v>
      </c>
      <c r="O83743">
        <v>137.83305427699378</v>
      </c>
    </row>
    <row r="83744" spans="14:15" x14ac:dyDescent="0.25">
      <c r="N83744" s="1">
        <v>83743</v>
      </c>
      <c r="O83744">
        <v>115.84164136187928</v>
      </c>
    </row>
    <row r="83745" spans="14:15" x14ac:dyDescent="0.25">
      <c r="N83745" s="1">
        <v>83744</v>
      </c>
      <c r="O83745">
        <v>141.2602895724084</v>
      </c>
    </row>
    <row r="83746" spans="14:15" x14ac:dyDescent="0.25">
      <c r="N83746" s="1">
        <v>83745</v>
      </c>
      <c r="O83746">
        <v>114.31551295965774</v>
      </c>
    </row>
    <row r="83747" spans="14:15" x14ac:dyDescent="0.25">
      <c r="N83747" s="1">
        <v>83746</v>
      </c>
      <c r="O83747">
        <v>110.6024337004938</v>
      </c>
    </row>
    <row r="83748" spans="14:15" x14ac:dyDescent="0.25">
      <c r="N83748" s="1">
        <v>83747</v>
      </c>
      <c r="O83748">
        <v>131.51338671106467</v>
      </c>
    </row>
    <row r="83749" spans="14:15" x14ac:dyDescent="0.25">
      <c r="N83749" s="1">
        <v>83748</v>
      </c>
      <c r="O83749">
        <v>119.44307803590078</v>
      </c>
    </row>
    <row r="83750" spans="14:15" x14ac:dyDescent="0.25">
      <c r="N83750" s="1">
        <v>83749</v>
      </c>
      <c r="O83750">
        <v>112.54912296537694</v>
      </c>
    </row>
    <row r="83751" spans="14:15" x14ac:dyDescent="0.25">
      <c r="N83751" s="1">
        <v>83750</v>
      </c>
      <c r="O83751">
        <v>92.666424824791491</v>
      </c>
    </row>
    <row r="83752" spans="14:15" x14ac:dyDescent="0.25">
      <c r="N83752" s="1">
        <v>83751</v>
      </c>
      <c r="O83752">
        <v>139.40893672989893</v>
      </c>
    </row>
    <row r="83753" spans="14:15" x14ac:dyDescent="0.25">
      <c r="N83753" s="1">
        <v>83752</v>
      </c>
      <c r="O83753">
        <v>106.46482168021419</v>
      </c>
    </row>
    <row r="83754" spans="14:15" x14ac:dyDescent="0.25">
      <c r="N83754" s="1">
        <v>83753</v>
      </c>
      <c r="O83754">
        <v>105.41811436755926</v>
      </c>
    </row>
    <row r="83755" spans="14:15" x14ac:dyDescent="0.25">
      <c r="N83755" s="1">
        <v>83754</v>
      </c>
      <c r="O83755">
        <v>127.07325392804505</v>
      </c>
    </row>
    <row r="83756" spans="14:15" x14ac:dyDescent="0.25">
      <c r="N83756" s="1">
        <v>83755</v>
      </c>
      <c r="O83756">
        <v>107.81534041084619</v>
      </c>
    </row>
    <row r="83757" spans="14:15" x14ac:dyDescent="0.25">
      <c r="N83757" s="1">
        <v>83756</v>
      </c>
      <c r="O83757">
        <v>118.59551342519057</v>
      </c>
    </row>
    <row r="83758" spans="14:15" x14ac:dyDescent="0.25">
      <c r="N83758" s="1">
        <v>83757</v>
      </c>
      <c r="O83758">
        <v>110.95443498950526</v>
      </c>
    </row>
    <row r="83759" spans="14:15" x14ac:dyDescent="0.25">
      <c r="N83759" s="1">
        <v>83758</v>
      </c>
      <c r="O83759">
        <v>129.7710440371653</v>
      </c>
    </row>
    <row r="83760" spans="14:15" x14ac:dyDescent="0.25">
      <c r="N83760" s="1">
        <v>83759</v>
      </c>
      <c r="O83760">
        <v>90.790777902116602</v>
      </c>
    </row>
    <row r="83761" spans="14:15" x14ac:dyDescent="0.25">
      <c r="N83761" s="1">
        <v>83760</v>
      </c>
      <c r="O83761">
        <v>131.43307571735241</v>
      </c>
    </row>
    <row r="83762" spans="14:15" x14ac:dyDescent="0.25">
      <c r="N83762" s="1">
        <v>83761</v>
      </c>
      <c r="O83762">
        <v>127.62573180216474</v>
      </c>
    </row>
    <row r="83763" spans="14:15" x14ac:dyDescent="0.25">
      <c r="N83763" s="1">
        <v>83762</v>
      </c>
      <c r="O83763">
        <v>134.25493554567089</v>
      </c>
    </row>
    <row r="83764" spans="14:15" x14ac:dyDescent="0.25">
      <c r="N83764" s="1">
        <v>83763</v>
      </c>
      <c r="O83764">
        <v>95.99151987676666</v>
      </c>
    </row>
    <row r="83765" spans="14:15" x14ac:dyDescent="0.25">
      <c r="N83765" s="1">
        <v>83764</v>
      </c>
      <c r="O83765">
        <v>138.10084924733036</v>
      </c>
    </row>
    <row r="83766" spans="14:15" x14ac:dyDescent="0.25">
      <c r="N83766" s="1">
        <v>83765</v>
      </c>
      <c r="O83766">
        <v>97.767317189372164</v>
      </c>
    </row>
    <row r="83767" spans="14:15" x14ac:dyDescent="0.25">
      <c r="N83767" s="1">
        <v>83766</v>
      </c>
      <c r="O83767">
        <v>99.336825357428339</v>
      </c>
    </row>
    <row r="83768" spans="14:15" x14ac:dyDescent="0.25">
      <c r="N83768" s="1">
        <v>83767</v>
      </c>
      <c r="O83768">
        <v>124.07789877449241</v>
      </c>
    </row>
    <row r="83769" spans="14:15" x14ac:dyDescent="0.25">
      <c r="N83769" s="1">
        <v>83768</v>
      </c>
      <c r="O83769">
        <v>126.75164262267079</v>
      </c>
    </row>
    <row r="83770" spans="14:15" x14ac:dyDescent="0.25">
      <c r="N83770" s="1">
        <v>83769</v>
      </c>
      <c r="O83770">
        <v>96.110000971577236</v>
      </c>
    </row>
    <row r="83771" spans="14:15" x14ac:dyDescent="0.25">
      <c r="N83771" s="1">
        <v>83770</v>
      </c>
      <c r="O83771">
        <v>90.985845930230653</v>
      </c>
    </row>
    <row r="83772" spans="14:15" x14ac:dyDescent="0.25">
      <c r="N83772" s="1">
        <v>83771</v>
      </c>
      <c r="O83772">
        <v>92.217429652135337</v>
      </c>
    </row>
    <row r="83773" spans="14:15" x14ac:dyDescent="0.25">
      <c r="N83773" s="1">
        <v>83772</v>
      </c>
      <c r="O83773">
        <v>106.16756418888066</v>
      </c>
    </row>
    <row r="83774" spans="14:15" x14ac:dyDescent="0.25">
      <c r="N83774" s="1">
        <v>83773</v>
      </c>
      <c r="O83774">
        <v>102.9944253603469</v>
      </c>
    </row>
    <row r="83775" spans="14:15" x14ac:dyDescent="0.25">
      <c r="N83775" s="1">
        <v>83774</v>
      </c>
      <c r="O83775">
        <v>130.83769346698151</v>
      </c>
    </row>
    <row r="83776" spans="14:15" x14ac:dyDescent="0.25">
      <c r="N83776" s="1">
        <v>83775</v>
      </c>
      <c r="O83776">
        <v>109.95409172356339</v>
      </c>
    </row>
    <row r="83777" spans="14:15" x14ac:dyDescent="0.25">
      <c r="N83777" s="1">
        <v>83776</v>
      </c>
      <c r="O83777">
        <v>103.31701097229711</v>
      </c>
    </row>
    <row r="83778" spans="14:15" x14ac:dyDescent="0.25">
      <c r="N83778" s="1">
        <v>83777</v>
      </c>
      <c r="O83778">
        <v>126.63991550408679</v>
      </c>
    </row>
    <row r="83779" spans="14:15" x14ac:dyDescent="0.25">
      <c r="N83779" s="1">
        <v>83778</v>
      </c>
      <c r="O83779">
        <v>92.993836765675155</v>
      </c>
    </row>
    <row r="83780" spans="14:15" x14ac:dyDescent="0.25">
      <c r="N83780" s="1">
        <v>83779</v>
      </c>
      <c r="O83780">
        <v>97.623225656737574</v>
      </c>
    </row>
    <row r="83781" spans="14:15" x14ac:dyDescent="0.25">
      <c r="N83781" s="1">
        <v>83780</v>
      </c>
      <c r="O83781">
        <v>96.827527167200373</v>
      </c>
    </row>
    <row r="83782" spans="14:15" x14ac:dyDescent="0.25">
      <c r="N83782" s="1">
        <v>83781</v>
      </c>
      <c r="O83782">
        <v>95.93984320705718</v>
      </c>
    </row>
    <row r="83783" spans="14:15" x14ac:dyDescent="0.25">
      <c r="N83783" s="1">
        <v>83782</v>
      </c>
      <c r="O83783">
        <v>103.95167288933362</v>
      </c>
    </row>
    <row r="83784" spans="14:15" x14ac:dyDescent="0.25">
      <c r="N83784" s="1">
        <v>83783</v>
      </c>
      <c r="O83784">
        <v>103.77758897957409</v>
      </c>
    </row>
    <row r="83785" spans="14:15" x14ac:dyDescent="0.25">
      <c r="N83785" s="1">
        <v>83784</v>
      </c>
      <c r="O83785">
        <v>114.4537076524817</v>
      </c>
    </row>
    <row r="83786" spans="14:15" x14ac:dyDescent="0.25">
      <c r="N83786" s="1">
        <v>83785</v>
      </c>
      <c r="O83786">
        <v>95.557782613749822</v>
      </c>
    </row>
    <row r="83787" spans="14:15" x14ac:dyDescent="0.25">
      <c r="N83787" s="1">
        <v>83786</v>
      </c>
      <c r="O83787">
        <v>94.090988007787331</v>
      </c>
    </row>
    <row r="83788" spans="14:15" x14ac:dyDescent="0.25">
      <c r="N83788" s="1">
        <v>83787</v>
      </c>
      <c r="O83788">
        <v>131.78239837435305</v>
      </c>
    </row>
    <row r="83789" spans="14:15" x14ac:dyDescent="0.25">
      <c r="N83789" s="1">
        <v>83788</v>
      </c>
      <c r="O83789">
        <v>126.53681832197493</v>
      </c>
    </row>
    <row r="83790" spans="14:15" x14ac:dyDescent="0.25">
      <c r="N83790" s="1">
        <v>83789</v>
      </c>
      <c r="O83790">
        <v>111.5460616896754</v>
      </c>
    </row>
    <row r="83791" spans="14:15" x14ac:dyDescent="0.25">
      <c r="N83791" s="1">
        <v>83790</v>
      </c>
      <c r="O83791">
        <v>121.30513828137583</v>
      </c>
    </row>
    <row r="83792" spans="14:15" x14ac:dyDescent="0.25">
      <c r="N83792" s="1">
        <v>83791</v>
      </c>
      <c r="O83792">
        <v>118.9191726019767</v>
      </c>
    </row>
    <row r="83793" spans="14:15" x14ac:dyDescent="0.25">
      <c r="N83793" s="1">
        <v>83792</v>
      </c>
      <c r="O83793">
        <v>94.907831330198306</v>
      </c>
    </row>
    <row r="83794" spans="14:15" x14ac:dyDescent="0.25">
      <c r="N83794" s="1">
        <v>83793</v>
      </c>
      <c r="O83794">
        <v>108.85267897352279</v>
      </c>
    </row>
    <row r="83795" spans="14:15" x14ac:dyDescent="0.25">
      <c r="N83795" s="1">
        <v>83794</v>
      </c>
      <c r="O83795">
        <v>141.26860079040438</v>
      </c>
    </row>
    <row r="83796" spans="14:15" x14ac:dyDescent="0.25">
      <c r="N83796" s="1">
        <v>83795</v>
      </c>
      <c r="O83796">
        <v>126.91219115729648</v>
      </c>
    </row>
    <row r="83797" spans="14:15" x14ac:dyDescent="0.25">
      <c r="N83797" s="1">
        <v>83796</v>
      </c>
      <c r="O83797">
        <v>110.61811571162018</v>
      </c>
    </row>
    <row r="83798" spans="14:15" x14ac:dyDescent="0.25">
      <c r="N83798" s="1">
        <v>83797</v>
      </c>
      <c r="O83798">
        <v>91.287083782227953</v>
      </c>
    </row>
    <row r="83799" spans="14:15" x14ac:dyDescent="0.25">
      <c r="N83799" s="1">
        <v>83798</v>
      </c>
      <c r="O83799">
        <v>84.041014466501082</v>
      </c>
    </row>
    <row r="83800" spans="14:15" x14ac:dyDescent="0.25">
      <c r="N83800" s="1">
        <v>83799</v>
      </c>
      <c r="O83800">
        <v>120.71085596688552</v>
      </c>
    </row>
    <row r="83801" spans="14:15" x14ac:dyDescent="0.25">
      <c r="N83801" s="1">
        <v>83800</v>
      </c>
      <c r="O83801">
        <v>116.27545046463653</v>
      </c>
    </row>
    <row r="83802" spans="14:15" x14ac:dyDescent="0.25">
      <c r="N83802" s="1">
        <v>83801</v>
      </c>
      <c r="O83802">
        <v>122.04437850491159</v>
      </c>
    </row>
    <row r="83803" spans="14:15" x14ac:dyDescent="0.25">
      <c r="N83803" s="1">
        <v>83802</v>
      </c>
      <c r="O83803">
        <v>133.75842272471837</v>
      </c>
    </row>
    <row r="83804" spans="14:15" x14ac:dyDescent="0.25">
      <c r="N83804" s="1">
        <v>83803</v>
      </c>
      <c r="O83804">
        <v>99.40677783884361</v>
      </c>
    </row>
    <row r="83805" spans="14:15" x14ac:dyDescent="0.25">
      <c r="N83805" s="1">
        <v>83804</v>
      </c>
      <c r="O83805">
        <v>111.44713437473177</v>
      </c>
    </row>
    <row r="83806" spans="14:15" x14ac:dyDescent="0.25">
      <c r="N83806" s="1">
        <v>83805</v>
      </c>
      <c r="O83806">
        <v>113.63282510481696</v>
      </c>
    </row>
    <row r="83807" spans="14:15" x14ac:dyDescent="0.25">
      <c r="N83807" s="1">
        <v>83806</v>
      </c>
      <c r="O83807">
        <v>105.52831098082055</v>
      </c>
    </row>
    <row r="83808" spans="14:15" x14ac:dyDescent="0.25">
      <c r="N83808" s="1">
        <v>83807</v>
      </c>
      <c r="O83808">
        <v>99.55443083902945</v>
      </c>
    </row>
    <row r="83809" spans="14:15" x14ac:dyDescent="0.25">
      <c r="N83809" s="1">
        <v>83808</v>
      </c>
      <c r="O83809">
        <v>110.83549522102047</v>
      </c>
    </row>
    <row r="83810" spans="14:15" x14ac:dyDescent="0.25">
      <c r="N83810" s="1">
        <v>83809</v>
      </c>
      <c r="O83810">
        <v>105.00995504534012</v>
      </c>
    </row>
    <row r="83811" spans="14:15" x14ac:dyDescent="0.25">
      <c r="N83811" s="1">
        <v>83810</v>
      </c>
      <c r="O83811">
        <v>113.8817758697336</v>
      </c>
    </row>
    <row r="83812" spans="14:15" x14ac:dyDescent="0.25">
      <c r="N83812" s="1">
        <v>83811</v>
      </c>
      <c r="O83812">
        <v>143.7224905092086</v>
      </c>
    </row>
    <row r="83813" spans="14:15" x14ac:dyDescent="0.25">
      <c r="N83813" s="1">
        <v>83812</v>
      </c>
      <c r="O83813">
        <v>119.0046324257402</v>
      </c>
    </row>
    <row r="83814" spans="14:15" x14ac:dyDescent="0.25">
      <c r="N83814" s="1">
        <v>83813</v>
      </c>
      <c r="O83814">
        <v>141.65979416253506</v>
      </c>
    </row>
    <row r="83815" spans="14:15" x14ac:dyDescent="0.25">
      <c r="N83815" s="1">
        <v>83814</v>
      </c>
      <c r="O83815">
        <v>100.6626208014921</v>
      </c>
    </row>
    <row r="83816" spans="14:15" x14ac:dyDescent="0.25">
      <c r="N83816" s="1">
        <v>83815</v>
      </c>
      <c r="O83816">
        <v>106.5840474108719</v>
      </c>
    </row>
    <row r="83817" spans="14:15" x14ac:dyDescent="0.25">
      <c r="N83817" s="1">
        <v>83816</v>
      </c>
      <c r="O83817">
        <v>115.18222878561464</v>
      </c>
    </row>
    <row r="83818" spans="14:15" x14ac:dyDescent="0.25">
      <c r="N83818" s="1">
        <v>83817</v>
      </c>
      <c r="O83818">
        <v>95.948710586525564</v>
      </c>
    </row>
    <row r="83819" spans="14:15" x14ac:dyDescent="0.25">
      <c r="N83819" s="1">
        <v>83818</v>
      </c>
      <c r="O83819">
        <v>119.33562487153952</v>
      </c>
    </row>
    <row r="83820" spans="14:15" x14ac:dyDescent="0.25">
      <c r="N83820" s="1">
        <v>83819</v>
      </c>
      <c r="O83820">
        <v>143.04232585912823</v>
      </c>
    </row>
    <row r="83821" spans="14:15" x14ac:dyDescent="0.25">
      <c r="N83821" s="1">
        <v>83820</v>
      </c>
      <c r="O83821">
        <v>135.90128880387627</v>
      </c>
    </row>
    <row r="83822" spans="14:15" x14ac:dyDescent="0.25">
      <c r="N83822" s="1">
        <v>83821</v>
      </c>
      <c r="O83822">
        <v>118.13685594335479</v>
      </c>
    </row>
    <row r="83823" spans="14:15" x14ac:dyDescent="0.25">
      <c r="N83823" s="1">
        <v>83822</v>
      </c>
      <c r="O83823">
        <v>140.00109308085732</v>
      </c>
    </row>
    <row r="83824" spans="14:15" x14ac:dyDescent="0.25">
      <c r="N83824" s="1">
        <v>83823</v>
      </c>
      <c r="O83824">
        <v>120.51397647064923</v>
      </c>
    </row>
    <row r="83825" spans="14:15" x14ac:dyDescent="0.25">
      <c r="N83825" s="1">
        <v>83824</v>
      </c>
      <c r="O83825">
        <v>108.53461155027594</v>
      </c>
    </row>
    <row r="83826" spans="14:15" x14ac:dyDescent="0.25">
      <c r="N83826" s="1">
        <v>83825</v>
      </c>
      <c r="O83826">
        <v>109.06887041781472</v>
      </c>
    </row>
    <row r="83827" spans="14:15" x14ac:dyDescent="0.25">
      <c r="N83827" s="1">
        <v>83826</v>
      </c>
      <c r="O83827">
        <v>102.9757384881548</v>
      </c>
    </row>
    <row r="83828" spans="14:15" x14ac:dyDescent="0.25">
      <c r="N83828" s="1">
        <v>83827</v>
      </c>
      <c r="O83828">
        <v>88.071965609581852</v>
      </c>
    </row>
    <row r="83829" spans="14:15" x14ac:dyDescent="0.25">
      <c r="N83829" s="1">
        <v>83828</v>
      </c>
      <c r="O83829">
        <v>99.192495628426201</v>
      </c>
    </row>
    <row r="83830" spans="14:15" x14ac:dyDescent="0.25">
      <c r="N83830" s="1">
        <v>83829</v>
      </c>
      <c r="O83830">
        <v>102.72944828233129</v>
      </c>
    </row>
    <row r="83831" spans="14:15" x14ac:dyDescent="0.25">
      <c r="N83831" s="1">
        <v>83830</v>
      </c>
      <c r="O83831">
        <v>107.44306688226949</v>
      </c>
    </row>
    <row r="83832" spans="14:15" x14ac:dyDescent="0.25">
      <c r="N83832" s="1">
        <v>83831</v>
      </c>
      <c r="O83832">
        <v>106.22977172911375</v>
      </c>
    </row>
    <row r="83833" spans="14:15" x14ac:dyDescent="0.25">
      <c r="N83833" s="1">
        <v>83832</v>
      </c>
      <c r="O83833">
        <v>105.94503117909326</v>
      </c>
    </row>
    <row r="83834" spans="14:15" x14ac:dyDescent="0.25">
      <c r="N83834" s="1">
        <v>83833</v>
      </c>
      <c r="O83834">
        <v>122.14885095966892</v>
      </c>
    </row>
    <row r="83835" spans="14:15" x14ac:dyDescent="0.25">
      <c r="N83835" s="1">
        <v>83834</v>
      </c>
      <c r="O83835">
        <v>103.61564029434898</v>
      </c>
    </row>
    <row r="83836" spans="14:15" x14ac:dyDescent="0.25">
      <c r="N83836" s="1">
        <v>83835</v>
      </c>
      <c r="O83836">
        <v>120.07170526759383</v>
      </c>
    </row>
    <row r="83837" spans="14:15" x14ac:dyDescent="0.25">
      <c r="N83837" s="1">
        <v>83836</v>
      </c>
      <c r="O83837">
        <v>134.61726540035886</v>
      </c>
    </row>
    <row r="83838" spans="14:15" x14ac:dyDescent="0.25">
      <c r="N83838" s="1">
        <v>83837</v>
      </c>
      <c r="O83838">
        <v>121.77155601182056</v>
      </c>
    </row>
    <row r="83839" spans="14:15" x14ac:dyDescent="0.25">
      <c r="N83839" s="1">
        <v>83838</v>
      </c>
      <c r="O83839">
        <v>86.741179385752176</v>
      </c>
    </row>
    <row r="83840" spans="14:15" x14ac:dyDescent="0.25">
      <c r="N83840" s="1">
        <v>83839</v>
      </c>
      <c r="O83840">
        <v>122.068416637729</v>
      </c>
    </row>
    <row r="83841" spans="14:15" x14ac:dyDescent="0.25">
      <c r="N83841" s="1">
        <v>83840</v>
      </c>
      <c r="O83841">
        <v>129.04156002519952</v>
      </c>
    </row>
    <row r="83842" spans="14:15" x14ac:dyDescent="0.25">
      <c r="N83842" s="1">
        <v>83841</v>
      </c>
      <c r="O83842">
        <v>118.16250747049931</v>
      </c>
    </row>
    <row r="83843" spans="14:15" x14ac:dyDescent="0.25">
      <c r="N83843" s="1">
        <v>83842</v>
      </c>
      <c r="O83843">
        <v>119.66632620837186</v>
      </c>
    </row>
    <row r="83844" spans="14:15" x14ac:dyDescent="0.25">
      <c r="N83844" s="1">
        <v>83843</v>
      </c>
      <c r="O83844">
        <v>103.60391250091607</v>
      </c>
    </row>
    <row r="83845" spans="14:15" x14ac:dyDescent="0.25">
      <c r="N83845" s="1">
        <v>83844</v>
      </c>
      <c r="O83845">
        <v>92.278230819168328</v>
      </c>
    </row>
    <row r="83846" spans="14:15" x14ac:dyDescent="0.25">
      <c r="N83846" s="1">
        <v>83845</v>
      </c>
      <c r="O83846">
        <v>103.09547051620451</v>
      </c>
    </row>
    <row r="83847" spans="14:15" x14ac:dyDescent="0.25">
      <c r="N83847" s="1">
        <v>83846</v>
      </c>
      <c r="O83847">
        <v>131.93815437691512</v>
      </c>
    </row>
    <row r="83848" spans="14:15" x14ac:dyDescent="0.25">
      <c r="N83848" s="1">
        <v>83847</v>
      </c>
      <c r="O83848">
        <v>134.77888283888362</v>
      </c>
    </row>
    <row r="83849" spans="14:15" x14ac:dyDescent="0.25">
      <c r="N83849" s="1">
        <v>83848</v>
      </c>
      <c r="O83849">
        <v>108.00707745137922</v>
      </c>
    </row>
    <row r="83850" spans="14:15" x14ac:dyDescent="0.25">
      <c r="N83850" s="1">
        <v>83849</v>
      </c>
      <c r="O83850">
        <v>117.14176855773847</v>
      </c>
    </row>
    <row r="83851" spans="14:15" x14ac:dyDescent="0.25">
      <c r="N83851" s="1">
        <v>83850</v>
      </c>
      <c r="O83851">
        <v>106.4083939965478</v>
      </c>
    </row>
    <row r="83852" spans="14:15" x14ac:dyDescent="0.25">
      <c r="N83852" s="1">
        <v>83851</v>
      </c>
      <c r="O83852">
        <v>113.53403828449807</v>
      </c>
    </row>
    <row r="83853" spans="14:15" x14ac:dyDescent="0.25">
      <c r="N83853" s="1">
        <v>83852</v>
      </c>
      <c r="O83853">
        <v>91.862717157207044</v>
      </c>
    </row>
    <row r="83854" spans="14:15" x14ac:dyDescent="0.25">
      <c r="N83854" s="1">
        <v>83853</v>
      </c>
      <c r="O83854">
        <v>97.785194891034777</v>
      </c>
    </row>
    <row r="83855" spans="14:15" x14ac:dyDescent="0.25">
      <c r="N83855" s="1">
        <v>83854</v>
      </c>
      <c r="O83855">
        <v>105.57333465862642</v>
      </c>
    </row>
    <row r="83856" spans="14:15" x14ac:dyDescent="0.25">
      <c r="N83856" s="1">
        <v>83855</v>
      </c>
      <c r="O83856">
        <v>113.91426296432614</v>
      </c>
    </row>
    <row r="83857" spans="14:15" x14ac:dyDescent="0.25">
      <c r="N83857" s="1">
        <v>83856</v>
      </c>
      <c r="O83857">
        <v>98.183418821108631</v>
      </c>
    </row>
    <row r="83858" spans="14:15" x14ac:dyDescent="0.25">
      <c r="N83858" s="1">
        <v>83857</v>
      </c>
      <c r="O83858">
        <v>114.62611069548551</v>
      </c>
    </row>
    <row r="83859" spans="14:15" x14ac:dyDescent="0.25">
      <c r="N83859" s="1">
        <v>83858</v>
      </c>
      <c r="O83859">
        <v>128.90009992690125</v>
      </c>
    </row>
    <row r="83860" spans="14:15" x14ac:dyDescent="0.25">
      <c r="N83860" s="1">
        <v>83859</v>
      </c>
      <c r="O83860">
        <v>97.742509009961182</v>
      </c>
    </row>
    <row r="83861" spans="14:15" x14ac:dyDescent="0.25">
      <c r="N83861" s="1">
        <v>83860</v>
      </c>
      <c r="O83861">
        <v>107.25427961176754</v>
      </c>
    </row>
    <row r="83862" spans="14:15" x14ac:dyDescent="0.25">
      <c r="N83862" s="1">
        <v>83861</v>
      </c>
      <c r="O83862">
        <v>102.42902537472338</v>
      </c>
    </row>
    <row r="83863" spans="14:15" x14ac:dyDescent="0.25">
      <c r="N83863" s="1">
        <v>83862</v>
      </c>
      <c r="O83863">
        <v>109.73167424644183</v>
      </c>
    </row>
    <row r="83864" spans="14:15" x14ac:dyDescent="0.25">
      <c r="N83864" s="1">
        <v>83863</v>
      </c>
      <c r="O83864">
        <v>111.94427874360989</v>
      </c>
    </row>
    <row r="83865" spans="14:15" x14ac:dyDescent="0.25">
      <c r="N83865" s="1">
        <v>83864</v>
      </c>
      <c r="O83865">
        <v>102.34348889595604</v>
      </c>
    </row>
    <row r="83866" spans="14:15" x14ac:dyDescent="0.25">
      <c r="N83866" s="1">
        <v>83865</v>
      </c>
      <c r="O83866">
        <v>123.04012275010828</v>
      </c>
    </row>
    <row r="83867" spans="14:15" x14ac:dyDescent="0.25">
      <c r="N83867" s="1">
        <v>83866</v>
      </c>
      <c r="O83867">
        <v>124.88117562476698</v>
      </c>
    </row>
    <row r="83868" spans="14:15" x14ac:dyDescent="0.25">
      <c r="N83868" s="1">
        <v>83867</v>
      </c>
      <c r="O83868">
        <v>91.967747704837876</v>
      </c>
    </row>
    <row r="83869" spans="14:15" x14ac:dyDescent="0.25">
      <c r="N83869" s="1">
        <v>83868</v>
      </c>
      <c r="O83869">
        <v>100.54534128006156</v>
      </c>
    </row>
    <row r="83870" spans="14:15" x14ac:dyDescent="0.25">
      <c r="N83870" s="1">
        <v>83869</v>
      </c>
      <c r="O83870">
        <v>117.63273965220127</v>
      </c>
    </row>
    <row r="83871" spans="14:15" x14ac:dyDescent="0.25">
      <c r="N83871" s="1">
        <v>83870</v>
      </c>
      <c r="O83871">
        <v>96.881730943094936</v>
      </c>
    </row>
    <row r="83872" spans="14:15" x14ac:dyDescent="0.25">
      <c r="N83872" s="1">
        <v>83871</v>
      </c>
      <c r="O83872">
        <v>102.48119715602745</v>
      </c>
    </row>
    <row r="83873" spans="14:15" x14ac:dyDescent="0.25">
      <c r="N83873" s="1">
        <v>83872</v>
      </c>
      <c r="O83873">
        <v>114.04361694524265</v>
      </c>
    </row>
    <row r="83874" spans="14:15" x14ac:dyDescent="0.25">
      <c r="N83874" s="1">
        <v>83873</v>
      </c>
      <c r="O83874">
        <v>105.66089179712682</v>
      </c>
    </row>
    <row r="83875" spans="14:15" x14ac:dyDescent="0.25">
      <c r="N83875" s="1">
        <v>83874</v>
      </c>
      <c r="O83875">
        <v>102.76608801559834</v>
      </c>
    </row>
    <row r="83876" spans="14:15" x14ac:dyDescent="0.25">
      <c r="N83876" s="1">
        <v>83875</v>
      </c>
      <c r="O83876">
        <v>129.60699485570967</v>
      </c>
    </row>
    <row r="83877" spans="14:15" x14ac:dyDescent="0.25">
      <c r="N83877" s="1">
        <v>83876</v>
      </c>
      <c r="O83877">
        <v>137.42326996489544</v>
      </c>
    </row>
    <row r="83878" spans="14:15" x14ac:dyDescent="0.25">
      <c r="N83878" s="1">
        <v>83877</v>
      </c>
      <c r="O83878">
        <v>119.86417884938996</v>
      </c>
    </row>
    <row r="83879" spans="14:15" x14ac:dyDescent="0.25">
      <c r="N83879" s="1">
        <v>83878</v>
      </c>
      <c r="O83879">
        <v>128.64027402299376</v>
      </c>
    </row>
    <row r="83880" spans="14:15" x14ac:dyDescent="0.25">
      <c r="N83880" s="1">
        <v>83879</v>
      </c>
      <c r="O83880">
        <v>115.48302652222621</v>
      </c>
    </row>
    <row r="83881" spans="14:15" x14ac:dyDescent="0.25">
      <c r="N83881" s="1">
        <v>83880</v>
      </c>
      <c r="O83881">
        <v>131.74276712852171</v>
      </c>
    </row>
    <row r="83882" spans="14:15" x14ac:dyDescent="0.25">
      <c r="N83882" s="1">
        <v>83881</v>
      </c>
      <c r="O83882">
        <v>99.05786273793619</v>
      </c>
    </row>
    <row r="83883" spans="14:15" x14ac:dyDescent="0.25">
      <c r="N83883" s="1">
        <v>83882</v>
      </c>
      <c r="O83883">
        <v>98.815646398988321</v>
      </c>
    </row>
    <row r="83884" spans="14:15" x14ac:dyDescent="0.25">
      <c r="N83884" s="1">
        <v>83883</v>
      </c>
      <c r="O83884">
        <v>108.15307164781092</v>
      </c>
    </row>
    <row r="83885" spans="14:15" x14ac:dyDescent="0.25">
      <c r="N83885" s="1">
        <v>83884</v>
      </c>
      <c r="O83885">
        <v>135.70046705794843</v>
      </c>
    </row>
    <row r="83886" spans="14:15" x14ac:dyDescent="0.25">
      <c r="N83886" s="1">
        <v>83885</v>
      </c>
      <c r="O83886">
        <v>115.85067406997233</v>
      </c>
    </row>
    <row r="83887" spans="14:15" x14ac:dyDescent="0.25">
      <c r="N83887" s="1">
        <v>83886</v>
      </c>
      <c r="O83887">
        <v>96.046424764605447</v>
      </c>
    </row>
    <row r="83888" spans="14:15" x14ac:dyDescent="0.25">
      <c r="N83888" s="1">
        <v>83887</v>
      </c>
      <c r="O83888">
        <v>97.754857442163015</v>
      </c>
    </row>
    <row r="83889" spans="14:15" x14ac:dyDescent="0.25">
      <c r="N83889" s="1">
        <v>83888</v>
      </c>
      <c r="O83889">
        <v>131.5800670210098</v>
      </c>
    </row>
    <row r="83890" spans="14:15" x14ac:dyDescent="0.25">
      <c r="N83890" s="1">
        <v>83889</v>
      </c>
      <c r="O83890">
        <v>99.126858104686946</v>
      </c>
    </row>
    <row r="83891" spans="14:15" x14ac:dyDescent="0.25">
      <c r="N83891" s="1">
        <v>83890</v>
      </c>
      <c r="O83891">
        <v>133.59200795503077</v>
      </c>
    </row>
    <row r="83892" spans="14:15" x14ac:dyDescent="0.25">
      <c r="N83892" s="1">
        <v>83891</v>
      </c>
      <c r="O83892">
        <v>91.585151733461487</v>
      </c>
    </row>
    <row r="83893" spans="14:15" x14ac:dyDescent="0.25">
      <c r="N83893" s="1">
        <v>83892</v>
      </c>
      <c r="O83893">
        <v>125.96388549929621</v>
      </c>
    </row>
    <row r="83894" spans="14:15" x14ac:dyDescent="0.25">
      <c r="N83894" s="1">
        <v>83893</v>
      </c>
      <c r="O83894">
        <v>108.70600222381292</v>
      </c>
    </row>
    <row r="83895" spans="14:15" x14ac:dyDescent="0.25">
      <c r="N83895" s="1">
        <v>83894</v>
      </c>
      <c r="O83895">
        <v>96.998089466795406</v>
      </c>
    </row>
    <row r="83896" spans="14:15" x14ac:dyDescent="0.25">
      <c r="N83896" s="1">
        <v>83895</v>
      </c>
      <c r="O83896">
        <v>136.41838764523686</v>
      </c>
    </row>
    <row r="83897" spans="14:15" x14ac:dyDescent="0.25">
      <c r="N83897" s="1">
        <v>83896</v>
      </c>
      <c r="O83897">
        <v>131.01769186510461</v>
      </c>
    </row>
    <row r="83898" spans="14:15" x14ac:dyDescent="0.25">
      <c r="N83898" s="1">
        <v>83897</v>
      </c>
      <c r="O83898">
        <v>127.20906281203013</v>
      </c>
    </row>
    <row r="83899" spans="14:15" x14ac:dyDescent="0.25">
      <c r="N83899" s="1">
        <v>83898</v>
      </c>
      <c r="O83899">
        <v>113.60416434920586</v>
      </c>
    </row>
    <row r="83900" spans="14:15" x14ac:dyDescent="0.25">
      <c r="N83900" s="1">
        <v>83899</v>
      </c>
      <c r="O83900">
        <v>115.02043084669207</v>
      </c>
    </row>
    <row r="83901" spans="14:15" x14ac:dyDescent="0.25">
      <c r="N83901" s="1">
        <v>83900</v>
      </c>
      <c r="O83901">
        <v>130.8137399911316</v>
      </c>
    </row>
    <row r="83902" spans="14:15" x14ac:dyDescent="0.25">
      <c r="N83902" s="1">
        <v>83901</v>
      </c>
      <c r="O83902">
        <v>123.09232505691257</v>
      </c>
    </row>
    <row r="83903" spans="14:15" x14ac:dyDescent="0.25">
      <c r="N83903" s="1">
        <v>83902</v>
      </c>
      <c r="O83903">
        <v>125.7577130156719</v>
      </c>
    </row>
    <row r="83904" spans="14:15" x14ac:dyDescent="0.25">
      <c r="N83904" s="1">
        <v>83903</v>
      </c>
      <c r="O83904">
        <v>112.57908429787791</v>
      </c>
    </row>
    <row r="83905" spans="14:15" x14ac:dyDescent="0.25">
      <c r="N83905" s="1">
        <v>83904</v>
      </c>
      <c r="O83905">
        <v>106.96881942253447</v>
      </c>
    </row>
    <row r="83906" spans="14:15" x14ac:dyDescent="0.25">
      <c r="N83906" s="1">
        <v>83905</v>
      </c>
      <c r="O83906">
        <v>131.7067963397416</v>
      </c>
    </row>
    <row r="83907" spans="14:15" x14ac:dyDescent="0.25">
      <c r="N83907" s="1">
        <v>83906</v>
      </c>
      <c r="O83907">
        <v>117.14542587220299</v>
      </c>
    </row>
    <row r="83908" spans="14:15" x14ac:dyDescent="0.25">
      <c r="N83908" s="1">
        <v>83907</v>
      </c>
      <c r="O83908">
        <v>113.04889079169826</v>
      </c>
    </row>
    <row r="83909" spans="14:15" x14ac:dyDescent="0.25">
      <c r="N83909" s="1">
        <v>83908</v>
      </c>
      <c r="O83909">
        <v>105.05563159796769</v>
      </c>
    </row>
    <row r="83910" spans="14:15" x14ac:dyDescent="0.25">
      <c r="N83910" s="1">
        <v>83909</v>
      </c>
      <c r="O83910">
        <v>102.00692703691769</v>
      </c>
    </row>
    <row r="83911" spans="14:15" x14ac:dyDescent="0.25">
      <c r="N83911" s="1">
        <v>83910</v>
      </c>
      <c r="O83911">
        <v>104.12803487117972</v>
      </c>
    </row>
    <row r="83912" spans="14:15" x14ac:dyDescent="0.25">
      <c r="N83912" s="1">
        <v>83911</v>
      </c>
      <c r="O83912">
        <v>118.91242903885795</v>
      </c>
    </row>
    <row r="83913" spans="14:15" x14ac:dyDescent="0.25">
      <c r="N83913" s="1">
        <v>83912</v>
      </c>
      <c r="O83913">
        <v>110.504381952858</v>
      </c>
    </row>
    <row r="83914" spans="14:15" x14ac:dyDescent="0.25">
      <c r="N83914" s="1">
        <v>83913</v>
      </c>
      <c r="O83914">
        <v>106.73221907479328</v>
      </c>
    </row>
    <row r="83915" spans="14:15" x14ac:dyDescent="0.25">
      <c r="N83915" s="1">
        <v>83914</v>
      </c>
      <c r="O83915">
        <v>127.85835900902373</v>
      </c>
    </row>
    <row r="83916" spans="14:15" x14ac:dyDescent="0.25">
      <c r="N83916" s="1">
        <v>83915</v>
      </c>
      <c r="O83916">
        <v>132.82564998829804</v>
      </c>
    </row>
    <row r="83917" spans="14:15" x14ac:dyDescent="0.25">
      <c r="N83917" s="1">
        <v>83916</v>
      </c>
      <c r="O83917">
        <v>96.910661332018449</v>
      </c>
    </row>
    <row r="83918" spans="14:15" x14ac:dyDescent="0.25">
      <c r="N83918" s="1">
        <v>83917</v>
      </c>
      <c r="O83918">
        <v>129.37593357538455</v>
      </c>
    </row>
    <row r="83919" spans="14:15" x14ac:dyDescent="0.25">
      <c r="N83919" s="1">
        <v>83918</v>
      </c>
      <c r="O83919">
        <v>131.15809063837844</v>
      </c>
    </row>
    <row r="83920" spans="14:15" x14ac:dyDescent="0.25">
      <c r="N83920" s="1">
        <v>83919</v>
      </c>
      <c r="O83920">
        <v>108.8584552152081</v>
      </c>
    </row>
    <row r="83921" spans="14:15" x14ac:dyDescent="0.25">
      <c r="N83921" s="1">
        <v>83920</v>
      </c>
      <c r="O83921">
        <v>104.58387365234151</v>
      </c>
    </row>
    <row r="83922" spans="14:15" x14ac:dyDescent="0.25">
      <c r="N83922" s="1">
        <v>83921</v>
      </c>
      <c r="O83922">
        <v>115.52204697258524</v>
      </c>
    </row>
    <row r="83923" spans="14:15" x14ac:dyDescent="0.25">
      <c r="N83923" s="1">
        <v>83922</v>
      </c>
      <c r="O83923">
        <v>135.28105734380364</v>
      </c>
    </row>
    <row r="83924" spans="14:15" x14ac:dyDescent="0.25">
      <c r="N83924" s="1">
        <v>83923</v>
      </c>
      <c r="O83924">
        <v>122.59840231909438</v>
      </c>
    </row>
    <row r="83925" spans="14:15" x14ac:dyDescent="0.25">
      <c r="N83925" s="1">
        <v>83924</v>
      </c>
      <c r="O83925">
        <v>139.84490621881397</v>
      </c>
    </row>
    <row r="83926" spans="14:15" x14ac:dyDescent="0.25">
      <c r="N83926" s="1">
        <v>83925</v>
      </c>
      <c r="O83926">
        <v>112.72154737620033</v>
      </c>
    </row>
    <row r="83927" spans="14:15" x14ac:dyDescent="0.25">
      <c r="N83927" s="1">
        <v>83926</v>
      </c>
      <c r="O83927">
        <v>95.923632806999365</v>
      </c>
    </row>
    <row r="83928" spans="14:15" x14ac:dyDescent="0.25">
      <c r="N83928" s="1">
        <v>83927</v>
      </c>
      <c r="O83928">
        <v>135.36345575690621</v>
      </c>
    </row>
    <row r="83929" spans="14:15" x14ac:dyDescent="0.25">
      <c r="N83929" s="1">
        <v>83928</v>
      </c>
      <c r="O83929">
        <v>129.16444673874159</v>
      </c>
    </row>
    <row r="83930" spans="14:15" x14ac:dyDescent="0.25">
      <c r="N83930" s="1">
        <v>83929</v>
      </c>
      <c r="O83930">
        <v>121.2154263006061</v>
      </c>
    </row>
    <row r="83931" spans="14:15" x14ac:dyDescent="0.25">
      <c r="N83931" s="1">
        <v>83930</v>
      </c>
      <c r="O83931">
        <v>89.299539586779758</v>
      </c>
    </row>
    <row r="83932" spans="14:15" x14ac:dyDescent="0.25">
      <c r="N83932" s="1">
        <v>83931</v>
      </c>
      <c r="O83932">
        <v>121.87977064021474</v>
      </c>
    </row>
    <row r="83933" spans="14:15" x14ac:dyDescent="0.25">
      <c r="N83933" s="1">
        <v>83932</v>
      </c>
      <c r="O83933">
        <v>123.76155588313351</v>
      </c>
    </row>
    <row r="83934" spans="14:15" x14ac:dyDescent="0.25">
      <c r="N83934" s="1">
        <v>83933</v>
      </c>
      <c r="O83934">
        <v>100.12661348111862</v>
      </c>
    </row>
    <row r="83935" spans="14:15" x14ac:dyDescent="0.25">
      <c r="N83935" s="1">
        <v>83934</v>
      </c>
      <c r="O83935">
        <v>109.00817262300393</v>
      </c>
    </row>
    <row r="83936" spans="14:15" x14ac:dyDescent="0.25">
      <c r="N83936" s="1">
        <v>83935</v>
      </c>
      <c r="O83936">
        <v>131.82875902983426</v>
      </c>
    </row>
    <row r="83937" spans="14:15" x14ac:dyDescent="0.25">
      <c r="N83937" s="1">
        <v>83936</v>
      </c>
      <c r="O83937">
        <v>121.40177399611835</v>
      </c>
    </row>
    <row r="83938" spans="14:15" x14ac:dyDescent="0.25">
      <c r="N83938" s="1">
        <v>83937</v>
      </c>
      <c r="O83938">
        <v>120.91119252461704</v>
      </c>
    </row>
    <row r="83939" spans="14:15" x14ac:dyDescent="0.25">
      <c r="N83939" s="1">
        <v>83938</v>
      </c>
      <c r="O83939">
        <v>111.41380815305325</v>
      </c>
    </row>
    <row r="83940" spans="14:15" x14ac:dyDescent="0.25">
      <c r="N83940" s="1">
        <v>83939</v>
      </c>
      <c r="O83940">
        <v>101.91412715578014</v>
      </c>
    </row>
    <row r="83941" spans="14:15" x14ac:dyDescent="0.25">
      <c r="N83941" s="1">
        <v>83940</v>
      </c>
      <c r="O83941">
        <v>140.6581135034175</v>
      </c>
    </row>
    <row r="83942" spans="14:15" x14ac:dyDescent="0.25">
      <c r="N83942" s="1">
        <v>83941</v>
      </c>
      <c r="O83942">
        <v>92.416618099061523</v>
      </c>
    </row>
    <row r="83943" spans="14:15" x14ac:dyDescent="0.25">
      <c r="N83943" s="1">
        <v>83942</v>
      </c>
      <c r="O83943">
        <v>107.84685182298851</v>
      </c>
    </row>
    <row r="83944" spans="14:15" x14ac:dyDescent="0.25">
      <c r="N83944" s="1">
        <v>83943</v>
      </c>
      <c r="O83944">
        <v>113.7079110863085</v>
      </c>
    </row>
    <row r="83945" spans="14:15" x14ac:dyDescent="0.25">
      <c r="N83945" s="1">
        <v>83944</v>
      </c>
      <c r="O83945">
        <v>103.54447010174781</v>
      </c>
    </row>
    <row r="83946" spans="14:15" x14ac:dyDescent="0.25">
      <c r="N83946" s="1">
        <v>83945</v>
      </c>
      <c r="O83946">
        <v>114.86435670567367</v>
      </c>
    </row>
    <row r="83947" spans="14:15" x14ac:dyDescent="0.25">
      <c r="N83947" s="1">
        <v>83946</v>
      </c>
      <c r="O83947">
        <v>131.12997881661963</v>
      </c>
    </row>
    <row r="83948" spans="14:15" x14ac:dyDescent="0.25">
      <c r="N83948" s="1">
        <v>83947</v>
      </c>
      <c r="O83948">
        <v>95.145339951490996</v>
      </c>
    </row>
    <row r="83949" spans="14:15" x14ac:dyDescent="0.25">
      <c r="N83949" s="1">
        <v>83948</v>
      </c>
      <c r="O83949">
        <v>98.415386266821372</v>
      </c>
    </row>
    <row r="83950" spans="14:15" x14ac:dyDescent="0.25">
      <c r="N83950" s="1">
        <v>83949</v>
      </c>
      <c r="O83950">
        <v>124.05226951725054</v>
      </c>
    </row>
    <row r="83951" spans="14:15" x14ac:dyDescent="0.25">
      <c r="N83951" s="1">
        <v>83950</v>
      </c>
      <c r="O83951">
        <v>109.96842405867601</v>
      </c>
    </row>
    <row r="83952" spans="14:15" x14ac:dyDescent="0.25">
      <c r="N83952" s="1">
        <v>83951</v>
      </c>
      <c r="O83952">
        <v>108.85689677155493</v>
      </c>
    </row>
    <row r="83953" spans="14:15" x14ac:dyDescent="0.25">
      <c r="N83953" s="1">
        <v>83952</v>
      </c>
      <c r="O83953">
        <v>93.36000783428122</v>
      </c>
    </row>
    <row r="83954" spans="14:15" x14ac:dyDescent="0.25">
      <c r="N83954" s="1">
        <v>83953</v>
      </c>
      <c r="O83954">
        <v>95.630383588130258</v>
      </c>
    </row>
    <row r="83955" spans="14:15" x14ac:dyDescent="0.25">
      <c r="N83955" s="1">
        <v>83954</v>
      </c>
      <c r="O83955">
        <v>109.54504980301186</v>
      </c>
    </row>
    <row r="83956" spans="14:15" x14ac:dyDescent="0.25">
      <c r="N83956" s="1">
        <v>83955</v>
      </c>
      <c r="O83956">
        <v>99.07435307314347</v>
      </c>
    </row>
    <row r="83957" spans="14:15" x14ac:dyDescent="0.25">
      <c r="N83957" s="1">
        <v>83956</v>
      </c>
      <c r="O83957">
        <v>118.31388332182105</v>
      </c>
    </row>
    <row r="83958" spans="14:15" x14ac:dyDescent="0.25">
      <c r="N83958" s="1">
        <v>83957</v>
      </c>
      <c r="O83958">
        <v>108.86544023524559</v>
      </c>
    </row>
    <row r="83959" spans="14:15" x14ac:dyDescent="0.25">
      <c r="N83959" s="1">
        <v>83958</v>
      </c>
      <c r="O83959">
        <v>143.25249782025341</v>
      </c>
    </row>
    <row r="83960" spans="14:15" x14ac:dyDescent="0.25">
      <c r="N83960" s="1">
        <v>83959</v>
      </c>
      <c r="O83960">
        <v>120.12240299911969</v>
      </c>
    </row>
    <row r="83961" spans="14:15" x14ac:dyDescent="0.25">
      <c r="N83961" s="1">
        <v>83960</v>
      </c>
      <c r="O83961">
        <v>138.46472286847779</v>
      </c>
    </row>
    <row r="83962" spans="14:15" x14ac:dyDescent="0.25">
      <c r="N83962" s="1">
        <v>83961</v>
      </c>
      <c r="O83962">
        <v>125.61066050147483</v>
      </c>
    </row>
    <row r="83963" spans="14:15" x14ac:dyDescent="0.25">
      <c r="N83963" s="1">
        <v>83962</v>
      </c>
      <c r="O83963">
        <v>91.318778470000737</v>
      </c>
    </row>
    <row r="83964" spans="14:15" x14ac:dyDescent="0.25">
      <c r="N83964" s="1">
        <v>83963</v>
      </c>
      <c r="O83964">
        <v>101.68677468581689</v>
      </c>
    </row>
    <row r="83965" spans="14:15" x14ac:dyDescent="0.25">
      <c r="N83965" s="1">
        <v>83964</v>
      </c>
      <c r="O83965">
        <v>135.6233575756867</v>
      </c>
    </row>
    <row r="83966" spans="14:15" x14ac:dyDescent="0.25">
      <c r="N83966" s="1">
        <v>83965</v>
      </c>
      <c r="O83966">
        <v>107.69102365918938</v>
      </c>
    </row>
    <row r="83967" spans="14:15" x14ac:dyDescent="0.25">
      <c r="N83967" s="1">
        <v>83966</v>
      </c>
      <c r="O83967">
        <v>130.5762843981706</v>
      </c>
    </row>
    <row r="83968" spans="14:15" x14ac:dyDescent="0.25">
      <c r="N83968" s="1">
        <v>83967</v>
      </c>
      <c r="O83968">
        <v>116.51151337468549</v>
      </c>
    </row>
    <row r="83969" spans="14:15" x14ac:dyDescent="0.25">
      <c r="N83969" s="1">
        <v>83968</v>
      </c>
      <c r="O83969">
        <v>118.57769824331487</v>
      </c>
    </row>
    <row r="83970" spans="14:15" x14ac:dyDescent="0.25">
      <c r="N83970" s="1">
        <v>83969</v>
      </c>
      <c r="O83970">
        <v>109.7365325493179</v>
      </c>
    </row>
    <row r="83971" spans="14:15" x14ac:dyDescent="0.25">
      <c r="N83971" s="1">
        <v>83970</v>
      </c>
      <c r="O83971">
        <v>106.2933547191426</v>
      </c>
    </row>
    <row r="83972" spans="14:15" x14ac:dyDescent="0.25">
      <c r="N83972" s="1">
        <v>83971</v>
      </c>
      <c r="O83972">
        <v>125.51536858221721</v>
      </c>
    </row>
    <row r="83973" spans="14:15" x14ac:dyDescent="0.25">
      <c r="N83973" s="1">
        <v>83972</v>
      </c>
      <c r="O83973">
        <v>140.33323541156128</v>
      </c>
    </row>
    <row r="83974" spans="14:15" x14ac:dyDescent="0.25">
      <c r="N83974" s="1">
        <v>83973</v>
      </c>
      <c r="O83974">
        <v>111.40523470298226</v>
      </c>
    </row>
    <row r="83975" spans="14:15" x14ac:dyDescent="0.25">
      <c r="N83975" s="1">
        <v>83974</v>
      </c>
      <c r="O83975">
        <v>99.745212857316517</v>
      </c>
    </row>
    <row r="83976" spans="14:15" x14ac:dyDescent="0.25">
      <c r="N83976" s="1">
        <v>83975</v>
      </c>
      <c r="O83976">
        <v>116.27761230986289</v>
      </c>
    </row>
    <row r="83977" spans="14:15" x14ac:dyDescent="0.25">
      <c r="N83977" s="1">
        <v>83976</v>
      </c>
      <c r="O83977">
        <v>137.7330984573384</v>
      </c>
    </row>
    <row r="83978" spans="14:15" x14ac:dyDescent="0.25">
      <c r="N83978" s="1">
        <v>83977</v>
      </c>
      <c r="O83978">
        <v>113.08585737085535</v>
      </c>
    </row>
    <row r="83979" spans="14:15" x14ac:dyDescent="0.25">
      <c r="N83979" s="1">
        <v>83978</v>
      </c>
      <c r="O83979">
        <v>130.3564521312976</v>
      </c>
    </row>
    <row r="83980" spans="14:15" x14ac:dyDescent="0.25">
      <c r="N83980" s="1">
        <v>83979</v>
      </c>
      <c r="O83980">
        <v>88.804902027403145</v>
      </c>
    </row>
    <row r="83981" spans="14:15" x14ac:dyDescent="0.25">
      <c r="N83981" s="1">
        <v>83980</v>
      </c>
      <c r="O83981">
        <v>138.17017402798064</v>
      </c>
    </row>
    <row r="83982" spans="14:15" x14ac:dyDescent="0.25">
      <c r="N83982" s="1">
        <v>83981</v>
      </c>
      <c r="O83982">
        <v>127.25015715664678</v>
      </c>
    </row>
    <row r="83983" spans="14:15" x14ac:dyDescent="0.25">
      <c r="N83983" s="1">
        <v>83982</v>
      </c>
      <c r="O83983">
        <v>115.64782022144229</v>
      </c>
    </row>
    <row r="83984" spans="14:15" x14ac:dyDescent="0.25">
      <c r="N83984" s="1">
        <v>83983</v>
      </c>
      <c r="O83984">
        <v>115.44233797552752</v>
      </c>
    </row>
    <row r="83985" spans="14:15" x14ac:dyDescent="0.25">
      <c r="N83985" s="1">
        <v>83984</v>
      </c>
      <c r="O83985">
        <v>118.29876832837941</v>
      </c>
    </row>
    <row r="83986" spans="14:15" x14ac:dyDescent="0.25">
      <c r="N83986" s="1">
        <v>83985</v>
      </c>
      <c r="O83986">
        <v>130.22266468856148</v>
      </c>
    </row>
    <row r="83987" spans="14:15" x14ac:dyDescent="0.25">
      <c r="N83987" s="1">
        <v>83986</v>
      </c>
      <c r="O83987">
        <v>100.51108910240886</v>
      </c>
    </row>
    <row r="83988" spans="14:15" x14ac:dyDescent="0.25">
      <c r="N83988" s="1">
        <v>83987</v>
      </c>
      <c r="O83988">
        <v>113.6050602498286</v>
      </c>
    </row>
    <row r="83989" spans="14:15" x14ac:dyDescent="0.25">
      <c r="N83989" s="1">
        <v>83988</v>
      </c>
      <c r="O83989">
        <v>115.14416291551625</v>
      </c>
    </row>
    <row r="83990" spans="14:15" x14ac:dyDescent="0.25">
      <c r="N83990" s="1">
        <v>83989</v>
      </c>
      <c r="O83990">
        <v>135.08090750030243</v>
      </c>
    </row>
    <row r="83991" spans="14:15" x14ac:dyDescent="0.25">
      <c r="N83991" s="1">
        <v>83990</v>
      </c>
      <c r="O83991">
        <v>130.20154399346669</v>
      </c>
    </row>
    <row r="83992" spans="14:15" x14ac:dyDescent="0.25">
      <c r="N83992" s="1">
        <v>83991</v>
      </c>
      <c r="O83992">
        <v>98.99542209014291</v>
      </c>
    </row>
    <row r="83993" spans="14:15" x14ac:dyDescent="0.25">
      <c r="N83993" s="1">
        <v>83992</v>
      </c>
      <c r="O83993">
        <v>131.90700972339306</v>
      </c>
    </row>
    <row r="83994" spans="14:15" x14ac:dyDescent="0.25">
      <c r="N83994" s="1">
        <v>83993</v>
      </c>
      <c r="O83994">
        <v>98.887459985141959</v>
      </c>
    </row>
    <row r="83995" spans="14:15" x14ac:dyDescent="0.25">
      <c r="N83995" s="1">
        <v>83994</v>
      </c>
      <c r="O83995">
        <v>96.932677788098019</v>
      </c>
    </row>
    <row r="83996" spans="14:15" x14ac:dyDescent="0.25">
      <c r="N83996" s="1">
        <v>83995</v>
      </c>
      <c r="O83996">
        <v>116.72210938675953</v>
      </c>
    </row>
    <row r="83997" spans="14:15" x14ac:dyDescent="0.25">
      <c r="N83997" s="1">
        <v>83996</v>
      </c>
      <c r="O83997">
        <v>114.29638953760627</v>
      </c>
    </row>
    <row r="83998" spans="14:15" x14ac:dyDescent="0.25">
      <c r="N83998" s="1">
        <v>83997</v>
      </c>
      <c r="O83998">
        <v>117.09477386122948</v>
      </c>
    </row>
    <row r="83999" spans="14:15" x14ac:dyDescent="0.25">
      <c r="N83999" s="1">
        <v>83998</v>
      </c>
      <c r="O83999">
        <v>103.77324093765615</v>
      </c>
    </row>
    <row r="84000" spans="14:15" x14ac:dyDescent="0.25">
      <c r="N84000" s="1">
        <v>83999</v>
      </c>
      <c r="O84000">
        <v>135.68938637977814</v>
      </c>
    </row>
    <row r="84001" spans="14:15" x14ac:dyDescent="0.25">
      <c r="N84001" s="1">
        <v>84000</v>
      </c>
      <c r="O84001">
        <v>109.17515656388181</v>
      </c>
    </row>
    <row r="84002" spans="14:15" x14ac:dyDescent="0.25">
      <c r="N84002" s="1">
        <v>84001</v>
      </c>
      <c r="O84002">
        <v>108.48151056932824</v>
      </c>
    </row>
    <row r="84003" spans="14:15" x14ac:dyDescent="0.25">
      <c r="N84003" s="1">
        <v>84002</v>
      </c>
      <c r="O84003">
        <v>114.95042190669815</v>
      </c>
    </row>
    <row r="84004" spans="14:15" x14ac:dyDescent="0.25">
      <c r="N84004" s="1">
        <v>84003</v>
      </c>
      <c r="O84004">
        <v>103.88963116543378</v>
      </c>
    </row>
    <row r="84005" spans="14:15" x14ac:dyDescent="0.25">
      <c r="N84005" s="1">
        <v>84004</v>
      </c>
      <c r="O84005">
        <v>141.51139151050094</v>
      </c>
    </row>
    <row r="84006" spans="14:15" x14ac:dyDescent="0.25">
      <c r="N84006" s="1">
        <v>84005</v>
      </c>
      <c r="O84006">
        <v>92.050826344752252</v>
      </c>
    </row>
    <row r="84007" spans="14:15" x14ac:dyDescent="0.25">
      <c r="N84007" s="1">
        <v>84006</v>
      </c>
      <c r="O84007">
        <v>119.30460895420202</v>
      </c>
    </row>
    <row r="84008" spans="14:15" x14ac:dyDescent="0.25">
      <c r="N84008" s="1">
        <v>84007</v>
      </c>
      <c r="O84008">
        <v>101.78607981569549</v>
      </c>
    </row>
    <row r="84009" spans="14:15" x14ac:dyDescent="0.25">
      <c r="N84009" s="1">
        <v>84008</v>
      </c>
      <c r="O84009">
        <v>88.699822620789163</v>
      </c>
    </row>
    <row r="84010" spans="14:15" x14ac:dyDescent="0.25">
      <c r="N84010" s="1">
        <v>84009</v>
      </c>
      <c r="O84010">
        <v>104.28082578817346</v>
      </c>
    </row>
    <row r="84011" spans="14:15" x14ac:dyDescent="0.25">
      <c r="N84011" s="1">
        <v>84010</v>
      </c>
      <c r="O84011">
        <v>129.9715688881073</v>
      </c>
    </row>
    <row r="84012" spans="14:15" x14ac:dyDescent="0.25">
      <c r="N84012" s="1">
        <v>84011</v>
      </c>
      <c r="O84012">
        <v>134.67986827279432</v>
      </c>
    </row>
    <row r="84013" spans="14:15" x14ac:dyDescent="0.25">
      <c r="N84013" s="1">
        <v>84012</v>
      </c>
      <c r="O84013">
        <v>122.56757829566534</v>
      </c>
    </row>
    <row r="84014" spans="14:15" x14ac:dyDescent="0.25">
      <c r="N84014" s="1">
        <v>84013</v>
      </c>
      <c r="O84014">
        <v>124.97509655538958</v>
      </c>
    </row>
    <row r="84015" spans="14:15" x14ac:dyDescent="0.25">
      <c r="N84015" s="1">
        <v>84014</v>
      </c>
      <c r="O84015">
        <v>110.71195811839476</v>
      </c>
    </row>
    <row r="84016" spans="14:15" x14ac:dyDescent="0.25">
      <c r="N84016" s="1">
        <v>84015</v>
      </c>
      <c r="O84016">
        <v>113.76902461961052</v>
      </c>
    </row>
    <row r="84017" spans="14:15" x14ac:dyDescent="0.25">
      <c r="N84017" s="1">
        <v>84016</v>
      </c>
      <c r="O84017">
        <v>103.26523083967992</v>
      </c>
    </row>
    <row r="84018" spans="14:15" x14ac:dyDescent="0.25">
      <c r="N84018" s="1">
        <v>84017</v>
      </c>
      <c r="O84018">
        <v>127.84478953390312</v>
      </c>
    </row>
    <row r="84019" spans="14:15" x14ac:dyDescent="0.25">
      <c r="N84019" s="1">
        <v>84018</v>
      </c>
      <c r="O84019">
        <v>94.453584899436237</v>
      </c>
    </row>
    <row r="84020" spans="14:15" x14ac:dyDescent="0.25">
      <c r="N84020" s="1">
        <v>84019</v>
      </c>
      <c r="O84020">
        <v>108.427862850709</v>
      </c>
    </row>
    <row r="84021" spans="14:15" x14ac:dyDescent="0.25">
      <c r="N84021" s="1">
        <v>84020</v>
      </c>
      <c r="O84021">
        <v>121.05325846129233</v>
      </c>
    </row>
    <row r="84022" spans="14:15" x14ac:dyDescent="0.25">
      <c r="N84022" s="1">
        <v>84021</v>
      </c>
      <c r="O84022">
        <v>104.36366596264274</v>
      </c>
    </row>
    <row r="84023" spans="14:15" x14ac:dyDescent="0.25">
      <c r="N84023" s="1">
        <v>84022</v>
      </c>
      <c r="O84023">
        <v>101.24564995685985</v>
      </c>
    </row>
    <row r="84024" spans="14:15" x14ac:dyDescent="0.25">
      <c r="N84024" s="1">
        <v>84023</v>
      </c>
      <c r="O84024">
        <v>110.66086899491083</v>
      </c>
    </row>
    <row r="84025" spans="14:15" x14ac:dyDescent="0.25">
      <c r="N84025" s="1">
        <v>84024</v>
      </c>
      <c r="O84025">
        <v>100.24438028475333</v>
      </c>
    </row>
    <row r="84026" spans="14:15" x14ac:dyDescent="0.25">
      <c r="N84026" s="1">
        <v>84025</v>
      </c>
      <c r="O84026">
        <v>111.36146499710173</v>
      </c>
    </row>
    <row r="84027" spans="14:15" x14ac:dyDescent="0.25">
      <c r="N84027" s="1">
        <v>84026</v>
      </c>
      <c r="O84027">
        <v>97.605505847209088</v>
      </c>
    </row>
    <row r="84028" spans="14:15" x14ac:dyDescent="0.25">
      <c r="N84028" s="1">
        <v>84027</v>
      </c>
      <c r="O84028">
        <v>114.43803746570464</v>
      </c>
    </row>
    <row r="84029" spans="14:15" x14ac:dyDescent="0.25">
      <c r="N84029" s="1">
        <v>84028</v>
      </c>
      <c r="O84029">
        <v>125.99718962907824</v>
      </c>
    </row>
    <row r="84030" spans="14:15" x14ac:dyDescent="0.25">
      <c r="N84030" s="1">
        <v>84029</v>
      </c>
      <c r="O84030">
        <v>94.780923186565332</v>
      </c>
    </row>
    <row r="84031" spans="14:15" x14ac:dyDescent="0.25">
      <c r="N84031" s="1">
        <v>84030</v>
      </c>
      <c r="O84031">
        <v>93.839569743934973</v>
      </c>
    </row>
    <row r="84032" spans="14:15" x14ac:dyDescent="0.25">
      <c r="N84032" s="1">
        <v>84031</v>
      </c>
      <c r="O84032">
        <v>89.514764623592626</v>
      </c>
    </row>
    <row r="84033" spans="14:15" x14ac:dyDescent="0.25">
      <c r="N84033" s="1">
        <v>84032</v>
      </c>
      <c r="O84033">
        <v>130.80343711347695</v>
      </c>
    </row>
    <row r="84034" spans="14:15" x14ac:dyDescent="0.25">
      <c r="N84034" s="1">
        <v>84033</v>
      </c>
      <c r="O84034">
        <v>107.50006232054164</v>
      </c>
    </row>
    <row r="84035" spans="14:15" x14ac:dyDescent="0.25">
      <c r="N84035" s="1">
        <v>84034</v>
      </c>
      <c r="O84035">
        <v>136.87254655001604</v>
      </c>
    </row>
    <row r="84036" spans="14:15" x14ac:dyDescent="0.25">
      <c r="N84036" s="1">
        <v>84035</v>
      </c>
      <c r="O84036">
        <v>112.98265903083788</v>
      </c>
    </row>
    <row r="84037" spans="14:15" x14ac:dyDescent="0.25">
      <c r="N84037" s="1">
        <v>84036</v>
      </c>
      <c r="O84037">
        <v>117.70570102234919</v>
      </c>
    </row>
    <row r="84038" spans="14:15" x14ac:dyDescent="0.25">
      <c r="N84038" s="1">
        <v>84037</v>
      </c>
      <c r="O84038">
        <v>132.31328199512353</v>
      </c>
    </row>
    <row r="84039" spans="14:15" x14ac:dyDescent="0.25">
      <c r="N84039" s="1">
        <v>84038</v>
      </c>
      <c r="O84039">
        <v>95.544645027244641</v>
      </c>
    </row>
    <row r="84040" spans="14:15" x14ac:dyDescent="0.25">
      <c r="N84040" s="1">
        <v>84039</v>
      </c>
      <c r="O84040">
        <v>121.43857999403218</v>
      </c>
    </row>
    <row r="84041" spans="14:15" x14ac:dyDescent="0.25">
      <c r="N84041" s="1">
        <v>84040</v>
      </c>
      <c r="O84041">
        <v>107.54136889870291</v>
      </c>
    </row>
    <row r="84042" spans="14:15" x14ac:dyDescent="0.25">
      <c r="N84042" s="1">
        <v>84041</v>
      </c>
      <c r="O84042">
        <v>135.62562799347697</v>
      </c>
    </row>
    <row r="84043" spans="14:15" x14ac:dyDescent="0.25">
      <c r="N84043" s="1">
        <v>84042</v>
      </c>
      <c r="O84043">
        <v>109.71760992117359</v>
      </c>
    </row>
    <row r="84044" spans="14:15" x14ac:dyDescent="0.25">
      <c r="N84044" s="1">
        <v>84043</v>
      </c>
      <c r="O84044">
        <v>129.7882630219639</v>
      </c>
    </row>
    <row r="84045" spans="14:15" x14ac:dyDescent="0.25">
      <c r="N84045" s="1">
        <v>84044</v>
      </c>
      <c r="O84045">
        <v>135.62769058490545</v>
      </c>
    </row>
    <row r="84046" spans="14:15" x14ac:dyDescent="0.25">
      <c r="N84046" s="1">
        <v>84045</v>
      </c>
      <c r="O84046">
        <v>96.646251777199964</v>
      </c>
    </row>
    <row r="84047" spans="14:15" x14ac:dyDescent="0.25">
      <c r="N84047" s="1">
        <v>84046</v>
      </c>
      <c r="O84047">
        <v>100.62201007515169</v>
      </c>
    </row>
    <row r="84048" spans="14:15" x14ac:dyDescent="0.25">
      <c r="N84048" s="1">
        <v>84047</v>
      </c>
      <c r="O84048">
        <v>113.29457725809662</v>
      </c>
    </row>
    <row r="84049" spans="14:15" x14ac:dyDescent="0.25">
      <c r="N84049" s="1">
        <v>84048</v>
      </c>
      <c r="O84049">
        <v>101.42357230123061</v>
      </c>
    </row>
    <row r="84050" spans="14:15" x14ac:dyDescent="0.25">
      <c r="N84050" s="1">
        <v>84049</v>
      </c>
      <c r="O84050">
        <v>101.03869723619049</v>
      </c>
    </row>
    <row r="84051" spans="14:15" x14ac:dyDescent="0.25">
      <c r="N84051" s="1">
        <v>84050</v>
      </c>
      <c r="O84051">
        <v>118.67873086350504</v>
      </c>
    </row>
    <row r="84052" spans="14:15" x14ac:dyDescent="0.25">
      <c r="N84052" s="1">
        <v>84051</v>
      </c>
      <c r="O84052">
        <v>132.47344424342504</v>
      </c>
    </row>
    <row r="84053" spans="14:15" x14ac:dyDescent="0.25">
      <c r="N84053" s="1">
        <v>84052</v>
      </c>
      <c r="O84053">
        <v>103.63838507608568</v>
      </c>
    </row>
    <row r="84054" spans="14:15" x14ac:dyDescent="0.25">
      <c r="N84054" s="1">
        <v>84053</v>
      </c>
      <c r="O84054">
        <v>119.81255615921563</v>
      </c>
    </row>
    <row r="84055" spans="14:15" x14ac:dyDescent="0.25">
      <c r="N84055" s="1">
        <v>84054</v>
      </c>
      <c r="O84055">
        <v>96.031334883652832</v>
      </c>
    </row>
    <row r="84056" spans="14:15" x14ac:dyDescent="0.25">
      <c r="N84056" s="1">
        <v>84055</v>
      </c>
      <c r="O84056">
        <v>125.14726201434412</v>
      </c>
    </row>
    <row r="84057" spans="14:15" x14ac:dyDescent="0.25">
      <c r="N84057" s="1">
        <v>84056</v>
      </c>
      <c r="O84057">
        <v>108.60173501812953</v>
      </c>
    </row>
    <row r="84058" spans="14:15" x14ac:dyDescent="0.25">
      <c r="N84058" s="1">
        <v>84057</v>
      </c>
      <c r="O84058">
        <v>108.3884384018361</v>
      </c>
    </row>
    <row r="84059" spans="14:15" x14ac:dyDescent="0.25">
      <c r="N84059" s="1">
        <v>84058</v>
      </c>
      <c r="O84059">
        <v>114.44631516336173</v>
      </c>
    </row>
    <row r="84060" spans="14:15" x14ac:dyDescent="0.25">
      <c r="N84060" s="1">
        <v>84059</v>
      </c>
      <c r="O84060">
        <v>94.286518592070621</v>
      </c>
    </row>
    <row r="84061" spans="14:15" x14ac:dyDescent="0.25">
      <c r="N84061" s="1">
        <v>84060</v>
      </c>
      <c r="O84061">
        <v>130.93395678819977</v>
      </c>
    </row>
    <row r="84062" spans="14:15" x14ac:dyDescent="0.25">
      <c r="N84062" s="1">
        <v>84061</v>
      </c>
      <c r="O84062">
        <v>93.845666760060382</v>
      </c>
    </row>
    <row r="84063" spans="14:15" x14ac:dyDescent="0.25">
      <c r="N84063" s="1">
        <v>84062</v>
      </c>
      <c r="O84063">
        <v>130.87498711454887</v>
      </c>
    </row>
    <row r="84064" spans="14:15" x14ac:dyDescent="0.25">
      <c r="N84064" s="1">
        <v>84063</v>
      </c>
      <c r="O84064">
        <v>108.40784241299568</v>
      </c>
    </row>
    <row r="84065" spans="14:15" x14ac:dyDescent="0.25">
      <c r="N84065" s="1">
        <v>84064</v>
      </c>
      <c r="O84065">
        <v>143.14335913703485</v>
      </c>
    </row>
    <row r="84066" spans="14:15" x14ac:dyDescent="0.25">
      <c r="N84066" s="1">
        <v>84065</v>
      </c>
      <c r="O84066">
        <v>132.80167352836611</v>
      </c>
    </row>
    <row r="84067" spans="14:15" x14ac:dyDescent="0.25">
      <c r="N84067" s="1">
        <v>84066</v>
      </c>
      <c r="O84067">
        <v>114.73030533603708</v>
      </c>
    </row>
    <row r="84068" spans="14:15" x14ac:dyDescent="0.25">
      <c r="N84068" s="1">
        <v>84067</v>
      </c>
      <c r="O84068">
        <v>100.59283487106221</v>
      </c>
    </row>
    <row r="84069" spans="14:15" x14ac:dyDescent="0.25">
      <c r="N84069" s="1">
        <v>84068</v>
      </c>
      <c r="O84069">
        <v>99.260271094928953</v>
      </c>
    </row>
    <row r="84070" spans="14:15" x14ac:dyDescent="0.25">
      <c r="N84070" s="1">
        <v>84069</v>
      </c>
      <c r="O84070">
        <v>127.60233880583566</v>
      </c>
    </row>
    <row r="84071" spans="14:15" x14ac:dyDescent="0.25">
      <c r="N84071" s="1">
        <v>84070</v>
      </c>
      <c r="O84071">
        <v>125.25648411402256</v>
      </c>
    </row>
    <row r="84072" spans="14:15" x14ac:dyDescent="0.25">
      <c r="N84072" s="1">
        <v>84071</v>
      </c>
      <c r="O84072">
        <v>124.25238545529572</v>
      </c>
    </row>
    <row r="84073" spans="14:15" x14ac:dyDescent="0.25">
      <c r="N84073" s="1">
        <v>84072</v>
      </c>
      <c r="O84073">
        <v>129.18543081025788</v>
      </c>
    </row>
    <row r="84074" spans="14:15" x14ac:dyDescent="0.25">
      <c r="N84074" s="1">
        <v>84073</v>
      </c>
      <c r="O84074">
        <v>121.84491159002073</v>
      </c>
    </row>
    <row r="84075" spans="14:15" x14ac:dyDescent="0.25">
      <c r="N84075" s="1">
        <v>84074</v>
      </c>
      <c r="O84075">
        <v>109.15309066636097</v>
      </c>
    </row>
    <row r="84076" spans="14:15" x14ac:dyDescent="0.25">
      <c r="N84076" s="1">
        <v>84075</v>
      </c>
      <c r="O84076">
        <v>129.22924630451868</v>
      </c>
    </row>
    <row r="84077" spans="14:15" x14ac:dyDescent="0.25">
      <c r="N84077" s="1">
        <v>84076</v>
      </c>
      <c r="O84077">
        <v>112.51880488268422</v>
      </c>
    </row>
    <row r="84078" spans="14:15" x14ac:dyDescent="0.25">
      <c r="N84078" s="1">
        <v>84077</v>
      </c>
      <c r="O84078">
        <v>126.23405120638385</v>
      </c>
    </row>
    <row r="84079" spans="14:15" x14ac:dyDescent="0.25">
      <c r="N84079" s="1">
        <v>84078</v>
      </c>
      <c r="O84079">
        <v>122.84450175246462</v>
      </c>
    </row>
    <row r="84080" spans="14:15" x14ac:dyDescent="0.25">
      <c r="N84080" s="1">
        <v>84079</v>
      </c>
      <c r="O84080">
        <v>104.54580197574477</v>
      </c>
    </row>
    <row r="84081" spans="14:15" x14ac:dyDescent="0.25">
      <c r="N84081" s="1">
        <v>84080</v>
      </c>
      <c r="O84081">
        <v>115.78508620465378</v>
      </c>
    </row>
    <row r="84082" spans="14:15" x14ac:dyDescent="0.25">
      <c r="N84082" s="1">
        <v>84081</v>
      </c>
      <c r="O84082">
        <v>118.23872083652446</v>
      </c>
    </row>
    <row r="84083" spans="14:15" x14ac:dyDescent="0.25">
      <c r="N84083" s="1">
        <v>84082</v>
      </c>
      <c r="O84083">
        <v>112.28602561801686</v>
      </c>
    </row>
    <row r="84084" spans="14:15" x14ac:dyDescent="0.25">
      <c r="N84084" s="1">
        <v>84083</v>
      </c>
      <c r="O84084">
        <v>114.18072657562391</v>
      </c>
    </row>
    <row r="84085" spans="14:15" x14ac:dyDescent="0.25">
      <c r="N84085" s="1">
        <v>84084</v>
      </c>
      <c r="O84085">
        <v>95.663457135286166</v>
      </c>
    </row>
    <row r="84086" spans="14:15" x14ac:dyDescent="0.25">
      <c r="N84086" s="1">
        <v>84085</v>
      </c>
      <c r="O84086">
        <v>134.7777762015088</v>
      </c>
    </row>
    <row r="84087" spans="14:15" x14ac:dyDescent="0.25">
      <c r="N84087" s="1">
        <v>84086</v>
      </c>
      <c r="O84087">
        <v>124.06929906840574</v>
      </c>
    </row>
    <row r="84088" spans="14:15" x14ac:dyDescent="0.25">
      <c r="N84088" s="1">
        <v>84087</v>
      </c>
      <c r="O84088">
        <v>124.15774000130227</v>
      </c>
    </row>
    <row r="84089" spans="14:15" x14ac:dyDescent="0.25">
      <c r="N84089" s="1">
        <v>84088</v>
      </c>
      <c r="O84089">
        <v>115.8399192563888</v>
      </c>
    </row>
    <row r="84090" spans="14:15" x14ac:dyDescent="0.25">
      <c r="N84090" s="1">
        <v>84089</v>
      </c>
      <c r="O84090">
        <v>110.64348695428413</v>
      </c>
    </row>
    <row r="84091" spans="14:15" x14ac:dyDescent="0.25">
      <c r="N84091" s="1">
        <v>84090</v>
      </c>
      <c r="O84091">
        <v>139.21847716690164</v>
      </c>
    </row>
    <row r="84092" spans="14:15" x14ac:dyDescent="0.25">
      <c r="N84092" s="1">
        <v>84091</v>
      </c>
      <c r="O84092">
        <v>124.76052419052021</v>
      </c>
    </row>
    <row r="84093" spans="14:15" x14ac:dyDescent="0.25">
      <c r="N84093" s="1">
        <v>84092</v>
      </c>
      <c r="O84093">
        <v>131.88418685831616</v>
      </c>
    </row>
    <row r="84094" spans="14:15" x14ac:dyDescent="0.25">
      <c r="N84094" s="1">
        <v>84093</v>
      </c>
      <c r="O84094">
        <v>137.36662889053551</v>
      </c>
    </row>
    <row r="84095" spans="14:15" x14ac:dyDescent="0.25">
      <c r="N84095" s="1">
        <v>84094</v>
      </c>
      <c r="O84095">
        <v>92.713460101876905</v>
      </c>
    </row>
    <row r="84096" spans="14:15" x14ac:dyDescent="0.25">
      <c r="N84096" s="1">
        <v>84095</v>
      </c>
      <c r="O84096">
        <v>132.92292960432431</v>
      </c>
    </row>
    <row r="84097" spans="14:15" x14ac:dyDescent="0.25">
      <c r="N84097" s="1">
        <v>84096</v>
      </c>
      <c r="O84097">
        <v>121.76907854928706</v>
      </c>
    </row>
    <row r="84098" spans="14:15" x14ac:dyDescent="0.25">
      <c r="N84098" s="1">
        <v>84097</v>
      </c>
      <c r="O84098">
        <v>116.466916600899</v>
      </c>
    </row>
    <row r="84099" spans="14:15" x14ac:dyDescent="0.25">
      <c r="N84099" s="1">
        <v>84098</v>
      </c>
      <c r="O84099">
        <v>136.63917740980565</v>
      </c>
    </row>
    <row r="84100" spans="14:15" x14ac:dyDescent="0.25">
      <c r="N84100" s="1">
        <v>84099</v>
      </c>
      <c r="O84100">
        <v>123.72362141325517</v>
      </c>
    </row>
    <row r="84101" spans="14:15" x14ac:dyDescent="0.25">
      <c r="N84101" s="1">
        <v>84100</v>
      </c>
      <c r="O84101">
        <v>124.64805383474447</v>
      </c>
    </row>
    <row r="84102" spans="14:15" x14ac:dyDescent="0.25">
      <c r="N84102" s="1">
        <v>84101</v>
      </c>
      <c r="O84102">
        <v>126.63594159828145</v>
      </c>
    </row>
    <row r="84103" spans="14:15" x14ac:dyDescent="0.25">
      <c r="N84103" s="1">
        <v>84102</v>
      </c>
      <c r="O84103">
        <v>101.65031801651394</v>
      </c>
    </row>
    <row r="84104" spans="14:15" x14ac:dyDescent="0.25">
      <c r="N84104" s="1">
        <v>84103</v>
      </c>
      <c r="O84104">
        <v>117.50614553019373</v>
      </c>
    </row>
    <row r="84105" spans="14:15" x14ac:dyDescent="0.25">
      <c r="N84105" s="1">
        <v>84104</v>
      </c>
      <c r="O84105">
        <v>100.7553123424406</v>
      </c>
    </row>
    <row r="84106" spans="14:15" x14ac:dyDescent="0.25">
      <c r="N84106" s="1">
        <v>84105</v>
      </c>
      <c r="O84106">
        <v>122.3287437324574</v>
      </c>
    </row>
    <row r="84107" spans="14:15" x14ac:dyDescent="0.25">
      <c r="N84107" s="1">
        <v>84106</v>
      </c>
      <c r="O84107">
        <v>98.290308056049412</v>
      </c>
    </row>
    <row r="84108" spans="14:15" x14ac:dyDescent="0.25">
      <c r="N84108" s="1">
        <v>84107</v>
      </c>
      <c r="O84108">
        <v>105.51486216038721</v>
      </c>
    </row>
    <row r="84109" spans="14:15" x14ac:dyDescent="0.25">
      <c r="N84109" s="1">
        <v>84108</v>
      </c>
      <c r="O84109">
        <v>123.09247862120878</v>
      </c>
    </row>
    <row r="84110" spans="14:15" x14ac:dyDescent="0.25">
      <c r="N84110" s="1">
        <v>84109</v>
      </c>
      <c r="O84110">
        <v>142.21989055448438</v>
      </c>
    </row>
    <row r="84111" spans="14:15" x14ac:dyDescent="0.25">
      <c r="N84111" s="1">
        <v>84110</v>
      </c>
      <c r="O84111">
        <v>89.056364207650859</v>
      </c>
    </row>
    <row r="84112" spans="14:15" x14ac:dyDescent="0.25">
      <c r="N84112" s="1">
        <v>84111</v>
      </c>
      <c r="O84112">
        <v>117.19864111415431</v>
      </c>
    </row>
    <row r="84113" spans="14:15" x14ac:dyDescent="0.25">
      <c r="N84113" s="1">
        <v>84112</v>
      </c>
      <c r="O84113">
        <v>113.02201763619613</v>
      </c>
    </row>
    <row r="84114" spans="14:15" x14ac:dyDescent="0.25">
      <c r="N84114" s="1">
        <v>84113</v>
      </c>
      <c r="O84114">
        <v>106.66648038527811</v>
      </c>
    </row>
    <row r="84115" spans="14:15" x14ac:dyDescent="0.25">
      <c r="N84115" s="1">
        <v>84114</v>
      </c>
      <c r="O84115">
        <v>85.269372712311451</v>
      </c>
    </row>
    <row r="84116" spans="14:15" x14ac:dyDescent="0.25">
      <c r="N84116" s="1">
        <v>84115</v>
      </c>
      <c r="O84116">
        <v>145.052530613399</v>
      </c>
    </row>
    <row r="84117" spans="14:15" x14ac:dyDescent="0.25">
      <c r="N84117" s="1">
        <v>84116</v>
      </c>
      <c r="O84117">
        <v>137.47408162874086</v>
      </c>
    </row>
    <row r="84118" spans="14:15" x14ac:dyDescent="0.25">
      <c r="N84118" s="1">
        <v>84117</v>
      </c>
      <c r="O84118">
        <v>124.42939627552863</v>
      </c>
    </row>
    <row r="84119" spans="14:15" x14ac:dyDescent="0.25">
      <c r="N84119" s="1">
        <v>84118</v>
      </c>
      <c r="O84119">
        <v>115.2673641791306</v>
      </c>
    </row>
    <row r="84120" spans="14:15" x14ac:dyDescent="0.25">
      <c r="N84120" s="1">
        <v>84119</v>
      </c>
      <c r="O84120">
        <v>134.14775022880681</v>
      </c>
    </row>
    <row r="84121" spans="14:15" x14ac:dyDescent="0.25">
      <c r="N84121" s="1">
        <v>84120</v>
      </c>
      <c r="O84121">
        <v>131.1124918494356</v>
      </c>
    </row>
    <row r="84122" spans="14:15" x14ac:dyDescent="0.25">
      <c r="N84122" s="1">
        <v>84121</v>
      </c>
      <c r="O84122">
        <v>106.4074294185301</v>
      </c>
    </row>
    <row r="84123" spans="14:15" x14ac:dyDescent="0.25">
      <c r="N84123" s="1">
        <v>84122</v>
      </c>
      <c r="O84123">
        <v>89.542781371628081</v>
      </c>
    </row>
    <row r="84124" spans="14:15" x14ac:dyDescent="0.25">
      <c r="N84124" s="1">
        <v>84123</v>
      </c>
      <c r="O84124">
        <v>120.38691524159807</v>
      </c>
    </row>
    <row r="84125" spans="14:15" x14ac:dyDescent="0.25">
      <c r="N84125" s="1">
        <v>84124</v>
      </c>
      <c r="O84125">
        <v>103.75241196137175</v>
      </c>
    </row>
    <row r="84126" spans="14:15" x14ac:dyDescent="0.25">
      <c r="N84126" s="1">
        <v>84125</v>
      </c>
      <c r="O84126">
        <v>127.10906752858457</v>
      </c>
    </row>
    <row r="84127" spans="14:15" x14ac:dyDescent="0.25">
      <c r="N84127" s="1">
        <v>84126</v>
      </c>
      <c r="O84127">
        <v>106.03243158253393</v>
      </c>
    </row>
    <row r="84128" spans="14:15" x14ac:dyDescent="0.25">
      <c r="N84128" s="1">
        <v>84127</v>
      </c>
      <c r="O84128">
        <v>118.05871731981611</v>
      </c>
    </row>
    <row r="84129" spans="14:15" x14ac:dyDescent="0.25">
      <c r="N84129" s="1">
        <v>84128</v>
      </c>
      <c r="O84129">
        <v>95.006734962691567</v>
      </c>
    </row>
    <row r="84130" spans="14:15" x14ac:dyDescent="0.25">
      <c r="N84130" s="1">
        <v>84129</v>
      </c>
      <c r="O84130">
        <v>114.63047218905137</v>
      </c>
    </row>
    <row r="84131" spans="14:15" x14ac:dyDescent="0.25">
      <c r="N84131" s="1">
        <v>84130</v>
      </c>
      <c r="O84131">
        <v>135.61786576939184</v>
      </c>
    </row>
    <row r="84132" spans="14:15" x14ac:dyDescent="0.25">
      <c r="N84132" s="1">
        <v>84131</v>
      </c>
      <c r="O84132">
        <v>102.37152723844233</v>
      </c>
    </row>
    <row r="84133" spans="14:15" x14ac:dyDescent="0.25">
      <c r="N84133" s="1">
        <v>84132</v>
      </c>
      <c r="O84133">
        <v>145.40253442002995</v>
      </c>
    </row>
    <row r="84134" spans="14:15" x14ac:dyDescent="0.25">
      <c r="N84134" s="1">
        <v>84133</v>
      </c>
      <c r="O84134">
        <v>91.337226894474497</v>
      </c>
    </row>
    <row r="84135" spans="14:15" x14ac:dyDescent="0.25">
      <c r="N84135" s="1">
        <v>84134</v>
      </c>
      <c r="O84135">
        <v>118.10552553083802</v>
      </c>
    </row>
    <row r="84136" spans="14:15" x14ac:dyDescent="0.25">
      <c r="N84136" s="1">
        <v>84135</v>
      </c>
      <c r="O84136">
        <v>131.21034317708515</v>
      </c>
    </row>
    <row r="84137" spans="14:15" x14ac:dyDescent="0.25">
      <c r="N84137" s="1">
        <v>84136</v>
      </c>
      <c r="O84137">
        <v>138.93351710521154</v>
      </c>
    </row>
    <row r="84138" spans="14:15" x14ac:dyDescent="0.25">
      <c r="N84138" s="1">
        <v>84137</v>
      </c>
      <c r="O84138">
        <v>114.93082677473238</v>
      </c>
    </row>
    <row r="84139" spans="14:15" x14ac:dyDescent="0.25">
      <c r="N84139" s="1">
        <v>84138</v>
      </c>
      <c r="O84139">
        <v>102.55721286593676</v>
      </c>
    </row>
    <row r="84140" spans="14:15" x14ac:dyDescent="0.25">
      <c r="N84140" s="1">
        <v>84139</v>
      </c>
      <c r="O84140">
        <v>143.42442136861453</v>
      </c>
    </row>
    <row r="84141" spans="14:15" x14ac:dyDescent="0.25">
      <c r="N84141" s="1">
        <v>84140</v>
      </c>
      <c r="O84141">
        <v>117.57799593327263</v>
      </c>
    </row>
    <row r="84142" spans="14:15" x14ac:dyDescent="0.25">
      <c r="N84142" s="1">
        <v>84141</v>
      </c>
      <c r="O84142">
        <v>95.170288882838463</v>
      </c>
    </row>
    <row r="84143" spans="14:15" x14ac:dyDescent="0.25">
      <c r="N84143" s="1">
        <v>84142</v>
      </c>
      <c r="O84143">
        <v>123.36508592730246</v>
      </c>
    </row>
    <row r="84144" spans="14:15" x14ac:dyDescent="0.25">
      <c r="N84144" s="1">
        <v>84143</v>
      </c>
      <c r="O84144">
        <v>110.14765636709352</v>
      </c>
    </row>
    <row r="84145" spans="14:15" x14ac:dyDescent="0.25">
      <c r="N84145" s="1">
        <v>84144</v>
      </c>
      <c r="O84145">
        <v>97.113247467618066</v>
      </c>
    </row>
    <row r="84146" spans="14:15" x14ac:dyDescent="0.25">
      <c r="N84146" s="1">
        <v>84145</v>
      </c>
      <c r="O84146">
        <v>130.07315318606928</v>
      </c>
    </row>
    <row r="84147" spans="14:15" x14ac:dyDescent="0.25">
      <c r="N84147" s="1">
        <v>84146</v>
      </c>
      <c r="O84147">
        <v>108.61061522953153</v>
      </c>
    </row>
    <row r="84148" spans="14:15" x14ac:dyDescent="0.25">
      <c r="N84148" s="1">
        <v>84147</v>
      </c>
      <c r="O84148">
        <v>114.80511589601778</v>
      </c>
    </row>
    <row r="84149" spans="14:15" x14ac:dyDescent="0.25">
      <c r="N84149" s="1">
        <v>84148</v>
      </c>
      <c r="O84149">
        <v>131.81518034287561</v>
      </c>
    </row>
    <row r="84150" spans="14:15" x14ac:dyDescent="0.25">
      <c r="N84150" s="1">
        <v>84149</v>
      </c>
      <c r="O84150">
        <v>104.71626268419939</v>
      </c>
    </row>
    <row r="84151" spans="14:15" x14ac:dyDescent="0.25">
      <c r="N84151" s="1">
        <v>84150</v>
      </c>
      <c r="O84151">
        <v>130.06304206611262</v>
      </c>
    </row>
    <row r="84152" spans="14:15" x14ac:dyDescent="0.25">
      <c r="N84152" s="1">
        <v>84151</v>
      </c>
      <c r="O84152">
        <v>133.06191895328408</v>
      </c>
    </row>
    <row r="84153" spans="14:15" x14ac:dyDescent="0.25">
      <c r="N84153" s="1">
        <v>84152</v>
      </c>
      <c r="O84153">
        <v>116.22793337182995</v>
      </c>
    </row>
    <row r="84154" spans="14:15" x14ac:dyDescent="0.25">
      <c r="N84154" s="1">
        <v>84153</v>
      </c>
      <c r="O84154">
        <v>99.429748380545121</v>
      </c>
    </row>
    <row r="84155" spans="14:15" x14ac:dyDescent="0.25">
      <c r="N84155" s="1">
        <v>84154</v>
      </c>
      <c r="O84155">
        <v>129.40491612414809</v>
      </c>
    </row>
    <row r="84156" spans="14:15" x14ac:dyDescent="0.25">
      <c r="N84156" s="1">
        <v>84155</v>
      </c>
      <c r="O84156">
        <v>126.54026322528503</v>
      </c>
    </row>
    <row r="84157" spans="14:15" x14ac:dyDescent="0.25">
      <c r="N84157" s="1">
        <v>84156</v>
      </c>
      <c r="O84157">
        <v>118.91697729323678</v>
      </c>
    </row>
    <row r="84158" spans="14:15" x14ac:dyDescent="0.25">
      <c r="N84158" s="1">
        <v>84157</v>
      </c>
      <c r="O84158">
        <v>138.65712849133769</v>
      </c>
    </row>
    <row r="84159" spans="14:15" x14ac:dyDescent="0.25">
      <c r="N84159" s="1">
        <v>84158</v>
      </c>
      <c r="O84159">
        <v>104.72207734114843</v>
      </c>
    </row>
    <row r="84160" spans="14:15" x14ac:dyDescent="0.25">
      <c r="N84160" s="1">
        <v>84159</v>
      </c>
      <c r="O84160">
        <v>113.91003198244449</v>
      </c>
    </row>
    <row r="84161" spans="14:15" x14ac:dyDescent="0.25">
      <c r="N84161" s="1">
        <v>84160</v>
      </c>
      <c r="O84161">
        <v>98.590562042833085</v>
      </c>
    </row>
    <row r="84162" spans="14:15" x14ac:dyDescent="0.25">
      <c r="N84162" s="1">
        <v>84161</v>
      </c>
      <c r="O84162">
        <v>101.66770273159278</v>
      </c>
    </row>
    <row r="84163" spans="14:15" x14ac:dyDescent="0.25">
      <c r="N84163" s="1">
        <v>84162</v>
      </c>
      <c r="O84163">
        <v>117.63544087111526</v>
      </c>
    </row>
    <row r="84164" spans="14:15" x14ac:dyDescent="0.25">
      <c r="N84164" s="1">
        <v>84163</v>
      </c>
      <c r="O84164">
        <v>99.343771092849678</v>
      </c>
    </row>
    <row r="84165" spans="14:15" x14ac:dyDescent="0.25">
      <c r="N84165" s="1">
        <v>84164</v>
      </c>
      <c r="O84165">
        <v>105.64851261926177</v>
      </c>
    </row>
    <row r="84166" spans="14:15" x14ac:dyDescent="0.25">
      <c r="N84166" s="1">
        <v>84165</v>
      </c>
      <c r="O84166">
        <v>114.13329539301458</v>
      </c>
    </row>
    <row r="84167" spans="14:15" x14ac:dyDescent="0.25">
      <c r="N84167" s="1">
        <v>84166</v>
      </c>
      <c r="O84167">
        <v>114.89816650752115</v>
      </c>
    </row>
    <row r="84168" spans="14:15" x14ac:dyDescent="0.25">
      <c r="N84168" s="1">
        <v>84167</v>
      </c>
      <c r="O84168">
        <v>122.73733202666921</v>
      </c>
    </row>
    <row r="84169" spans="14:15" x14ac:dyDescent="0.25">
      <c r="N84169" s="1">
        <v>84168</v>
      </c>
      <c r="O84169">
        <v>117.61505337895946</v>
      </c>
    </row>
    <row r="84170" spans="14:15" x14ac:dyDescent="0.25">
      <c r="N84170" s="1">
        <v>84169</v>
      </c>
      <c r="O84170">
        <v>124.66012843316045</v>
      </c>
    </row>
    <row r="84171" spans="14:15" x14ac:dyDescent="0.25">
      <c r="N84171" s="1">
        <v>84170</v>
      </c>
      <c r="O84171">
        <v>97.566412642767716</v>
      </c>
    </row>
    <row r="84172" spans="14:15" x14ac:dyDescent="0.25">
      <c r="N84172" s="1">
        <v>84171</v>
      </c>
      <c r="O84172">
        <v>98.79750043122479</v>
      </c>
    </row>
    <row r="84173" spans="14:15" x14ac:dyDescent="0.25">
      <c r="N84173" s="1">
        <v>84172</v>
      </c>
      <c r="O84173">
        <v>95.915900908160438</v>
      </c>
    </row>
    <row r="84174" spans="14:15" x14ac:dyDescent="0.25">
      <c r="N84174" s="1">
        <v>84173</v>
      </c>
      <c r="O84174">
        <v>119.56186729610285</v>
      </c>
    </row>
    <row r="84175" spans="14:15" x14ac:dyDescent="0.25">
      <c r="N84175" s="1">
        <v>84174</v>
      </c>
      <c r="O84175">
        <v>138.86530957970822</v>
      </c>
    </row>
    <row r="84176" spans="14:15" x14ac:dyDescent="0.25">
      <c r="N84176" s="1">
        <v>84175</v>
      </c>
      <c r="O84176">
        <v>123.62037099057625</v>
      </c>
    </row>
    <row r="84177" spans="14:15" x14ac:dyDescent="0.25">
      <c r="N84177" s="1">
        <v>84176</v>
      </c>
      <c r="O84177">
        <v>87.83049232892435</v>
      </c>
    </row>
    <row r="84178" spans="14:15" x14ac:dyDescent="0.25">
      <c r="N84178" s="1">
        <v>84177</v>
      </c>
      <c r="O84178">
        <v>130.83983683637646</v>
      </c>
    </row>
    <row r="84179" spans="14:15" x14ac:dyDescent="0.25">
      <c r="N84179" s="1">
        <v>84178</v>
      </c>
      <c r="O84179">
        <v>118.97192737695921</v>
      </c>
    </row>
    <row r="84180" spans="14:15" x14ac:dyDescent="0.25">
      <c r="N84180" s="1">
        <v>84179</v>
      </c>
      <c r="O84180">
        <v>111.9934176435443</v>
      </c>
    </row>
    <row r="84181" spans="14:15" x14ac:dyDescent="0.25">
      <c r="N84181" s="1">
        <v>84180</v>
      </c>
      <c r="O84181">
        <v>128.49100135342027</v>
      </c>
    </row>
    <row r="84182" spans="14:15" x14ac:dyDescent="0.25">
      <c r="N84182" s="1">
        <v>84181</v>
      </c>
      <c r="O84182">
        <v>121.00093309594614</v>
      </c>
    </row>
    <row r="84183" spans="14:15" x14ac:dyDescent="0.25">
      <c r="N84183" s="1">
        <v>84182</v>
      </c>
      <c r="O84183">
        <v>123.25589490399025</v>
      </c>
    </row>
    <row r="84184" spans="14:15" x14ac:dyDescent="0.25">
      <c r="N84184" s="1">
        <v>84183</v>
      </c>
      <c r="O84184">
        <v>107.90615990743186</v>
      </c>
    </row>
    <row r="84185" spans="14:15" x14ac:dyDescent="0.25">
      <c r="N84185" s="1">
        <v>84184</v>
      </c>
      <c r="O84185">
        <v>87.697061531840234</v>
      </c>
    </row>
    <row r="84186" spans="14:15" x14ac:dyDescent="0.25">
      <c r="N84186" s="1">
        <v>84185</v>
      </c>
      <c r="O84186">
        <v>112.58586390419624</v>
      </c>
    </row>
    <row r="84187" spans="14:15" x14ac:dyDescent="0.25">
      <c r="N84187" s="1">
        <v>84186</v>
      </c>
      <c r="O84187">
        <v>100.81962319475112</v>
      </c>
    </row>
    <row r="84188" spans="14:15" x14ac:dyDescent="0.25">
      <c r="N84188" s="1">
        <v>84187</v>
      </c>
      <c r="O84188">
        <v>132.10433703508511</v>
      </c>
    </row>
    <row r="84189" spans="14:15" x14ac:dyDescent="0.25">
      <c r="N84189" s="1">
        <v>84188</v>
      </c>
      <c r="O84189">
        <v>131.51234984574162</v>
      </c>
    </row>
    <row r="84190" spans="14:15" x14ac:dyDescent="0.25">
      <c r="N84190" s="1">
        <v>84189</v>
      </c>
      <c r="O84190">
        <v>113.41970029511725</v>
      </c>
    </row>
    <row r="84191" spans="14:15" x14ac:dyDescent="0.25">
      <c r="N84191" s="1">
        <v>84190</v>
      </c>
      <c r="O84191">
        <v>95.483204634970349</v>
      </c>
    </row>
    <row r="84192" spans="14:15" x14ac:dyDescent="0.25">
      <c r="N84192" s="1">
        <v>84191</v>
      </c>
      <c r="O84192">
        <v>122.49980791305934</v>
      </c>
    </row>
    <row r="84193" spans="14:15" x14ac:dyDescent="0.25">
      <c r="N84193" s="1">
        <v>84192</v>
      </c>
      <c r="O84193">
        <v>119.45397086085728</v>
      </c>
    </row>
    <row r="84194" spans="14:15" x14ac:dyDescent="0.25">
      <c r="N84194" s="1">
        <v>84193</v>
      </c>
      <c r="O84194">
        <v>144.84536450797501</v>
      </c>
    </row>
    <row r="84195" spans="14:15" x14ac:dyDescent="0.25">
      <c r="N84195" s="1">
        <v>84194</v>
      </c>
      <c r="O84195">
        <v>114.17055833088773</v>
      </c>
    </row>
    <row r="84196" spans="14:15" x14ac:dyDescent="0.25">
      <c r="N84196" s="1">
        <v>84195</v>
      </c>
      <c r="O84196">
        <v>139.38527549080536</v>
      </c>
    </row>
    <row r="84197" spans="14:15" x14ac:dyDescent="0.25">
      <c r="N84197" s="1">
        <v>84196</v>
      </c>
      <c r="O84197">
        <v>116.98520266519401</v>
      </c>
    </row>
    <row r="84198" spans="14:15" x14ac:dyDescent="0.25">
      <c r="N84198" s="1">
        <v>84197</v>
      </c>
      <c r="O84198">
        <v>129.38176314469118</v>
      </c>
    </row>
    <row r="84199" spans="14:15" x14ac:dyDescent="0.25">
      <c r="N84199" s="1">
        <v>84198</v>
      </c>
      <c r="O84199">
        <v>94.383769677031083</v>
      </c>
    </row>
    <row r="84200" spans="14:15" x14ac:dyDescent="0.25">
      <c r="N84200" s="1">
        <v>84199</v>
      </c>
      <c r="O84200">
        <v>122.44347582355181</v>
      </c>
    </row>
    <row r="84201" spans="14:15" x14ac:dyDescent="0.25">
      <c r="N84201" s="1">
        <v>84200</v>
      </c>
      <c r="O84201">
        <v>117.4840132083101</v>
      </c>
    </row>
    <row r="84202" spans="14:15" x14ac:dyDescent="0.25">
      <c r="N84202" s="1">
        <v>84201</v>
      </c>
      <c r="O84202">
        <v>97.640432062999125</v>
      </c>
    </row>
    <row r="84203" spans="14:15" x14ac:dyDescent="0.25">
      <c r="N84203" s="1">
        <v>84202</v>
      </c>
      <c r="O84203">
        <v>120.34450307666442</v>
      </c>
    </row>
    <row r="84204" spans="14:15" x14ac:dyDescent="0.25">
      <c r="N84204" s="1">
        <v>84203</v>
      </c>
      <c r="O84204">
        <v>123.08598817687684</v>
      </c>
    </row>
    <row r="84205" spans="14:15" x14ac:dyDescent="0.25">
      <c r="N84205" s="1">
        <v>84204</v>
      </c>
      <c r="O84205">
        <v>98.437921323600776</v>
      </c>
    </row>
    <row r="84206" spans="14:15" x14ac:dyDescent="0.25">
      <c r="N84206" s="1">
        <v>84205</v>
      </c>
      <c r="O84206">
        <v>130.25923610531478</v>
      </c>
    </row>
    <row r="84207" spans="14:15" x14ac:dyDescent="0.25">
      <c r="N84207" s="1">
        <v>84206</v>
      </c>
      <c r="O84207">
        <v>100.19149717508687</v>
      </c>
    </row>
    <row r="84208" spans="14:15" x14ac:dyDescent="0.25">
      <c r="N84208" s="1">
        <v>84207</v>
      </c>
      <c r="O84208">
        <v>99.963497846902982</v>
      </c>
    </row>
    <row r="84209" spans="14:15" x14ac:dyDescent="0.25">
      <c r="N84209" s="1">
        <v>84208</v>
      </c>
      <c r="O84209">
        <v>120.20283050254565</v>
      </c>
    </row>
    <row r="84210" spans="14:15" x14ac:dyDescent="0.25">
      <c r="N84210" s="1">
        <v>84209</v>
      </c>
      <c r="O84210">
        <v>95.34920947710394</v>
      </c>
    </row>
    <row r="84211" spans="14:15" x14ac:dyDescent="0.25">
      <c r="N84211" s="1">
        <v>84210</v>
      </c>
      <c r="O84211">
        <v>124.03395415122627</v>
      </c>
    </row>
    <row r="84212" spans="14:15" x14ac:dyDescent="0.25">
      <c r="N84212" s="1">
        <v>84211</v>
      </c>
      <c r="O84212">
        <v>124.50412705825023</v>
      </c>
    </row>
    <row r="84213" spans="14:15" x14ac:dyDescent="0.25">
      <c r="N84213" s="1">
        <v>84212</v>
      </c>
      <c r="O84213">
        <v>95.899865478752716</v>
      </c>
    </row>
    <row r="84214" spans="14:15" x14ac:dyDescent="0.25">
      <c r="N84214" s="1">
        <v>84213</v>
      </c>
      <c r="O84214">
        <v>126.42843065077805</v>
      </c>
    </row>
    <row r="84215" spans="14:15" x14ac:dyDescent="0.25">
      <c r="N84215" s="1">
        <v>84214</v>
      </c>
      <c r="O84215">
        <v>130.02241526098791</v>
      </c>
    </row>
    <row r="84216" spans="14:15" x14ac:dyDescent="0.25">
      <c r="N84216" s="1">
        <v>84215</v>
      </c>
      <c r="O84216">
        <v>109.01698133189974</v>
      </c>
    </row>
    <row r="84217" spans="14:15" x14ac:dyDescent="0.25">
      <c r="N84217" s="1">
        <v>84216</v>
      </c>
      <c r="O84217">
        <v>129.96372549742452</v>
      </c>
    </row>
    <row r="84218" spans="14:15" x14ac:dyDescent="0.25">
      <c r="N84218" s="1">
        <v>84217</v>
      </c>
      <c r="O84218">
        <v>107.70008333160558</v>
      </c>
    </row>
    <row r="84219" spans="14:15" x14ac:dyDescent="0.25">
      <c r="N84219" s="1">
        <v>84218</v>
      </c>
      <c r="O84219">
        <v>134.82883511999705</v>
      </c>
    </row>
    <row r="84220" spans="14:15" x14ac:dyDescent="0.25">
      <c r="N84220" s="1">
        <v>84219</v>
      </c>
      <c r="O84220">
        <v>105.82368856292467</v>
      </c>
    </row>
    <row r="84221" spans="14:15" x14ac:dyDescent="0.25">
      <c r="N84221" s="1">
        <v>84220</v>
      </c>
      <c r="O84221">
        <v>121.89442408468285</v>
      </c>
    </row>
    <row r="84222" spans="14:15" x14ac:dyDescent="0.25">
      <c r="N84222" s="1">
        <v>84221</v>
      </c>
      <c r="O84222">
        <v>105.05860617606926</v>
      </c>
    </row>
    <row r="84223" spans="14:15" x14ac:dyDescent="0.25">
      <c r="N84223" s="1">
        <v>84222</v>
      </c>
      <c r="O84223">
        <v>123.6231907185925</v>
      </c>
    </row>
    <row r="84224" spans="14:15" x14ac:dyDescent="0.25">
      <c r="N84224" s="1">
        <v>84223</v>
      </c>
      <c r="O84224">
        <v>116.54048344285044</v>
      </c>
    </row>
    <row r="84225" spans="14:15" x14ac:dyDescent="0.25">
      <c r="N84225" s="1">
        <v>84224</v>
      </c>
      <c r="O84225">
        <v>130.07261319994439</v>
      </c>
    </row>
    <row r="84226" spans="14:15" x14ac:dyDescent="0.25">
      <c r="N84226" s="1">
        <v>84225</v>
      </c>
      <c r="O84226">
        <v>138.72584991308258</v>
      </c>
    </row>
    <row r="84227" spans="14:15" x14ac:dyDescent="0.25">
      <c r="N84227" s="1">
        <v>84226</v>
      </c>
      <c r="O84227">
        <v>102.30993758459826</v>
      </c>
    </row>
    <row r="84228" spans="14:15" x14ac:dyDescent="0.25">
      <c r="N84228" s="1">
        <v>84227</v>
      </c>
      <c r="O84228">
        <v>127.69258535857948</v>
      </c>
    </row>
    <row r="84229" spans="14:15" x14ac:dyDescent="0.25">
      <c r="N84229" s="1">
        <v>84228</v>
      </c>
      <c r="O84229">
        <v>103.74161449187955</v>
      </c>
    </row>
    <row r="84230" spans="14:15" x14ac:dyDescent="0.25">
      <c r="N84230" s="1">
        <v>84229</v>
      </c>
      <c r="O84230">
        <v>112.3610680966155</v>
      </c>
    </row>
    <row r="84231" spans="14:15" x14ac:dyDescent="0.25">
      <c r="N84231" s="1">
        <v>84230</v>
      </c>
      <c r="O84231">
        <v>117.66540172534565</v>
      </c>
    </row>
    <row r="84232" spans="14:15" x14ac:dyDescent="0.25">
      <c r="N84232" s="1">
        <v>84231</v>
      </c>
      <c r="O84232">
        <v>130.52159670130331</v>
      </c>
    </row>
    <row r="84233" spans="14:15" x14ac:dyDescent="0.25">
      <c r="N84233" s="1">
        <v>84232</v>
      </c>
      <c r="O84233">
        <v>101.05564155864589</v>
      </c>
    </row>
    <row r="84234" spans="14:15" x14ac:dyDescent="0.25">
      <c r="N84234" s="1">
        <v>84233</v>
      </c>
      <c r="O84234">
        <v>104.98237722518573</v>
      </c>
    </row>
    <row r="84235" spans="14:15" x14ac:dyDescent="0.25">
      <c r="N84235" s="1">
        <v>84234</v>
      </c>
      <c r="O84235">
        <v>129.49173925424617</v>
      </c>
    </row>
    <row r="84236" spans="14:15" x14ac:dyDescent="0.25">
      <c r="N84236" s="1">
        <v>84235</v>
      </c>
      <c r="O84236">
        <v>117.9842981653229</v>
      </c>
    </row>
    <row r="84237" spans="14:15" x14ac:dyDescent="0.25">
      <c r="N84237" s="1">
        <v>84236</v>
      </c>
      <c r="O84237">
        <v>140.07061076123233</v>
      </c>
    </row>
    <row r="84238" spans="14:15" x14ac:dyDescent="0.25">
      <c r="N84238" s="1">
        <v>84237</v>
      </c>
      <c r="O84238">
        <v>111.9423723258292</v>
      </c>
    </row>
    <row r="84239" spans="14:15" x14ac:dyDescent="0.25">
      <c r="N84239" s="1">
        <v>84238</v>
      </c>
      <c r="O84239">
        <v>114.48636020705094</v>
      </c>
    </row>
    <row r="84240" spans="14:15" x14ac:dyDescent="0.25">
      <c r="N84240" s="1">
        <v>84239</v>
      </c>
      <c r="O84240">
        <v>133.73087423682674</v>
      </c>
    </row>
    <row r="84241" spans="14:15" x14ac:dyDescent="0.25">
      <c r="N84241" s="1">
        <v>84240</v>
      </c>
      <c r="O84241">
        <v>138.19520892419638</v>
      </c>
    </row>
    <row r="84242" spans="14:15" x14ac:dyDescent="0.25">
      <c r="N84242" s="1">
        <v>84241</v>
      </c>
      <c r="O84242">
        <v>110.72477656992268</v>
      </c>
    </row>
    <row r="84243" spans="14:15" x14ac:dyDescent="0.25">
      <c r="N84243" s="1">
        <v>84242</v>
      </c>
      <c r="O84243">
        <v>114.67475265680551</v>
      </c>
    </row>
    <row r="84244" spans="14:15" x14ac:dyDescent="0.25">
      <c r="N84244" s="1">
        <v>84243</v>
      </c>
      <c r="O84244">
        <v>111.61454436555663</v>
      </c>
    </row>
    <row r="84245" spans="14:15" x14ac:dyDescent="0.25">
      <c r="N84245" s="1">
        <v>84244</v>
      </c>
      <c r="O84245">
        <v>93.390460406864392</v>
      </c>
    </row>
    <row r="84246" spans="14:15" x14ac:dyDescent="0.25">
      <c r="N84246" s="1">
        <v>84245</v>
      </c>
      <c r="O84246">
        <v>109.87345977888073</v>
      </c>
    </row>
    <row r="84247" spans="14:15" x14ac:dyDescent="0.25">
      <c r="N84247" s="1">
        <v>84246</v>
      </c>
      <c r="O84247">
        <v>136.88707077603584</v>
      </c>
    </row>
    <row r="84248" spans="14:15" x14ac:dyDescent="0.25">
      <c r="N84248" s="1">
        <v>84247</v>
      </c>
      <c r="O84248">
        <v>120.72936911053445</v>
      </c>
    </row>
    <row r="84249" spans="14:15" x14ac:dyDescent="0.25">
      <c r="N84249" s="1">
        <v>84248</v>
      </c>
      <c r="O84249">
        <v>116.75184512475741</v>
      </c>
    </row>
    <row r="84250" spans="14:15" x14ac:dyDescent="0.25">
      <c r="N84250" s="1">
        <v>84249</v>
      </c>
      <c r="O84250">
        <v>119.77591516043029</v>
      </c>
    </row>
    <row r="84251" spans="14:15" x14ac:dyDescent="0.25">
      <c r="N84251" s="1">
        <v>84250</v>
      </c>
      <c r="O84251">
        <v>96.894172187406653</v>
      </c>
    </row>
    <row r="84252" spans="14:15" x14ac:dyDescent="0.25">
      <c r="N84252" s="1">
        <v>84251</v>
      </c>
      <c r="O84252">
        <v>122.97763800767527</v>
      </c>
    </row>
    <row r="84253" spans="14:15" x14ac:dyDescent="0.25">
      <c r="N84253" s="1">
        <v>84252</v>
      </c>
      <c r="O84253">
        <v>133.9435915752137</v>
      </c>
    </row>
    <row r="84254" spans="14:15" x14ac:dyDescent="0.25">
      <c r="N84254" s="1">
        <v>84253</v>
      </c>
      <c r="O84254">
        <v>105.28989940358029</v>
      </c>
    </row>
    <row r="84255" spans="14:15" x14ac:dyDescent="0.25">
      <c r="N84255" s="1">
        <v>84254</v>
      </c>
      <c r="O84255">
        <v>123.48930648226973</v>
      </c>
    </row>
    <row r="84256" spans="14:15" x14ac:dyDescent="0.25">
      <c r="N84256" s="1">
        <v>84255</v>
      </c>
      <c r="O84256">
        <v>112.25812841953535</v>
      </c>
    </row>
    <row r="84257" spans="14:15" x14ac:dyDescent="0.25">
      <c r="N84257" s="1">
        <v>84256</v>
      </c>
      <c r="O84257">
        <v>132.82754572608761</v>
      </c>
    </row>
    <row r="84258" spans="14:15" x14ac:dyDescent="0.25">
      <c r="N84258" s="1">
        <v>84257</v>
      </c>
      <c r="O84258">
        <v>100.74105401215452</v>
      </c>
    </row>
    <row r="84259" spans="14:15" x14ac:dyDescent="0.25">
      <c r="N84259" s="1">
        <v>84258</v>
      </c>
      <c r="O84259">
        <v>89.877092468503093</v>
      </c>
    </row>
    <row r="84260" spans="14:15" x14ac:dyDescent="0.25">
      <c r="N84260" s="1">
        <v>84259</v>
      </c>
      <c r="O84260">
        <v>102.24147796103433</v>
      </c>
    </row>
    <row r="84261" spans="14:15" x14ac:dyDescent="0.25">
      <c r="N84261" s="1">
        <v>84260</v>
      </c>
      <c r="O84261">
        <v>118.42356248968699</v>
      </c>
    </row>
    <row r="84262" spans="14:15" x14ac:dyDescent="0.25">
      <c r="N84262" s="1">
        <v>84261</v>
      </c>
      <c r="O84262">
        <v>132.01419476903777</v>
      </c>
    </row>
    <row r="84263" spans="14:15" x14ac:dyDescent="0.25">
      <c r="N84263" s="1">
        <v>84262</v>
      </c>
      <c r="O84263">
        <v>133.3975958909827</v>
      </c>
    </row>
    <row r="84264" spans="14:15" x14ac:dyDescent="0.25">
      <c r="N84264" s="1">
        <v>84263</v>
      </c>
      <c r="O84264">
        <v>117.49875621299213</v>
      </c>
    </row>
    <row r="84265" spans="14:15" x14ac:dyDescent="0.25">
      <c r="N84265" s="1">
        <v>84264</v>
      </c>
      <c r="O84265">
        <v>96.459459691208579</v>
      </c>
    </row>
    <row r="84266" spans="14:15" x14ac:dyDescent="0.25">
      <c r="N84266" s="1">
        <v>84265</v>
      </c>
      <c r="O84266">
        <v>104.85645174913243</v>
      </c>
    </row>
    <row r="84267" spans="14:15" x14ac:dyDescent="0.25">
      <c r="N84267" s="1">
        <v>84266</v>
      </c>
      <c r="O84267">
        <v>113.83246579268118</v>
      </c>
    </row>
    <row r="84268" spans="14:15" x14ac:dyDescent="0.25">
      <c r="N84268" s="1">
        <v>84267</v>
      </c>
      <c r="O84268">
        <v>125.57539960609064</v>
      </c>
    </row>
    <row r="84269" spans="14:15" x14ac:dyDescent="0.25">
      <c r="N84269" s="1">
        <v>84268</v>
      </c>
      <c r="O84269">
        <v>98.343004045262418</v>
      </c>
    </row>
    <row r="84270" spans="14:15" x14ac:dyDescent="0.25">
      <c r="N84270" s="1">
        <v>84269</v>
      </c>
      <c r="O84270">
        <v>134.5996239400894</v>
      </c>
    </row>
    <row r="84271" spans="14:15" x14ac:dyDescent="0.25">
      <c r="N84271" s="1">
        <v>84270</v>
      </c>
      <c r="O84271">
        <v>89.939827222379776</v>
      </c>
    </row>
    <row r="84272" spans="14:15" x14ac:dyDescent="0.25">
      <c r="N84272" s="1">
        <v>84271</v>
      </c>
      <c r="O84272">
        <v>129.38491181845791</v>
      </c>
    </row>
    <row r="84273" spans="14:15" x14ac:dyDescent="0.25">
      <c r="N84273" s="1">
        <v>84272</v>
      </c>
      <c r="O84273">
        <v>141.89724947341625</v>
      </c>
    </row>
    <row r="84274" spans="14:15" x14ac:dyDescent="0.25">
      <c r="N84274" s="1">
        <v>84273</v>
      </c>
      <c r="O84274">
        <v>119.00119818866031</v>
      </c>
    </row>
    <row r="84275" spans="14:15" x14ac:dyDescent="0.25">
      <c r="N84275" s="1">
        <v>84274</v>
      </c>
      <c r="O84275">
        <v>128.27080736388615</v>
      </c>
    </row>
    <row r="84276" spans="14:15" x14ac:dyDescent="0.25">
      <c r="N84276" s="1">
        <v>84275</v>
      </c>
      <c r="O84276">
        <v>136.87911237635743</v>
      </c>
    </row>
    <row r="84277" spans="14:15" x14ac:dyDescent="0.25">
      <c r="N84277" s="1">
        <v>84276</v>
      </c>
      <c r="O84277">
        <v>106.75204193940007</v>
      </c>
    </row>
    <row r="84278" spans="14:15" x14ac:dyDescent="0.25">
      <c r="N84278" s="1">
        <v>84277</v>
      </c>
      <c r="O84278">
        <v>114.73655032301301</v>
      </c>
    </row>
    <row r="84279" spans="14:15" x14ac:dyDescent="0.25">
      <c r="N84279" s="1">
        <v>84278</v>
      </c>
      <c r="O84279">
        <v>92.81692196591915</v>
      </c>
    </row>
    <row r="84280" spans="14:15" x14ac:dyDescent="0.25">
      <c r="N84280" s="1">
        <v>84279</v>
      </c>
      <c r="O84280">
        <v>108.75771550764776</v>
      </c>
    </row>
    <row r="84281" spans="14:15" x14ac:dyDescent="0.25">
      <c r="N84281" s="1">
        <v>84280</v>
      </c>
      <c r="O84281">
        <v>98.57684195270069</v>
      </c>
    </row>
    <row r="84282" spans="14:15" x14ac:dyDescent="0.25">
      <c r="N84282" s="1">
        <v>84281</v>
      </c>
      <c r="O84282">
        <v>139.23074805403022</v>
      </c>
    </row>
    <row r="84283" spans="14:15" x14ac:dyDescent="0.25">
      <c r="N84283" s="1">
        <v>84282</v>
      </c>
      <c r="O84283">
        <v>135.7274585240483</v>
      </c>
    </row>
    <row r="84284" spans="14:15" x14ac:dyDescent="0.25">
      <c r="N84284" s="1">
        <v>84283</v>
      </c>
      <c r="O84284">
        <v>128.67068794102457</v>
      </c>
    </row>
    <row r="84285" spans="14:15" x14ac:dyDescent="0.25">
      <c r="N84285" s="1">
        <v>84284</v>
      </c>
      <c r="O84285">
        <v>136.8051478050447</v>
      </c>
    </row>
    <row r="84286" spans="14:15" x14ac:dyDescent="0.25">
      <c r="N84286" s="1">
        <v>84285</v>
      </c>
      <c r="O84286">
        <v>99.33425099311998</v>
      </c>
    </row>
    <row r="84287" spans="14:15" x14ac:dyDescent="0.25">
      <c r="N84287" s="1">
        <v>84286</v>
      </c>
      <c r="O84287">
        <v>87.044585782801818</v>
      </c>
    </row>
    <row r="84288" spans="14:15" x14ac:dyDescent="0.25">
      <c r="N84288" s="1">
        <v>84287</v>
      </c>
      <c r="O84288">
        <v>108.53279843943669</v>
      </c>
    </row>
    <row r="84289" spans="14:15" x14ac:dyDescent="0.25">
      <c r="N84289" s="1">
        <v>84288</v>
      </c>
      <c r="O84289">
        <v>105.7399262707291</v>
      </c>
    </row>
    <row r="84290" spans="14:15" x14ac:dyDescent="0.25">
      <c r="N84290" s="1">
        <v>84289</v>
      </c>
      <c r="O84290">
        <v>130.09898926962981</v>
      </c>
    </row>
    <row r="84291" spans="14:15" x14ac:dyDescent="0.25">
      <c r="N84291" s="1">
        <v>84290</v>
      </c>
      <c r="O84291">
        <v>133.97005834462479</v>
      </c>
    </row>
    <row r="84292" spans="14:15" x14ac:dyDescent="0.25">
      <c r="N84292" s="1">
        <v>84291</v>
      </c>
      <c r="O84292">
        <v>90.172204641365866</v>
      </c>
    </row>
    <row r="84293" spans="14:15" x14ac:dyDescent="0.25">
      <c r="N84293" s="1">
        <v>84292</v>
      </c>
      <c r="O84293">
        <v>125.43375529374515</v>
      </c>
    </row>
    <row r="84294" spans="14:15" x14ac:dyDescent="0.25">
      <c r="N84294" s="1">
        <v>84293</v>
      </c>
      <c r="O84294">
        <v>110.1700995030031</v>
      </c>
    </row>
    <row r="84295" spans="14:15" x14ac:dyDescent="0.25">
      <c r="N84295" s="1">
        <v>84294</v>
      </c>
      <c r="O84295">
        <v>109.10738765850212</v>
      </c>
    </row>
    <row r="84296" spans="14:15" x14ac:dyDescent="0.25">
      <c r="N84296" s="1">
        <v>84295</v>
      </c>
      <c r="O84296">
        <v>120.98346323682392</v>
      </c>
    </row>
    <row r="84297" spans="14:15" x14ac:dyDescent="0.25">
      <c r="N84297" s="1">
        <v>84296</v>
      </c>
      <c r="O84297">
        <v>134.54475237198704</v>
      </c>
    </row>
    <row r="84298" spans="14:15" x14ac:dyDescent="0.25">
      <c r="N84298" s="1">
        <v>84297</v>
      </c>
      <c r="O84298">
        <v>124.92698102646865</v>
      </c>
    </row>
    <row r="84299" spans="14:15" x14ac:dyDescent="0.25">
      <c r="N84299" s="1">
        <v>84298</v>
      </c>
      <c r="O84299">
        <v>112.29434427187567</v>
      </c>
    </row>
    <row r="84300" spans="14:15" x14ac:dyDescent="0.25">
      <c r="N84300" s="1">
        <v>84299</v>
      </c>
      <c r="O84300">
        <v>96.616940631613971</v>
      </c>
    </row>
    <row r="84301" spans="14:15" x14ac:dyDescent="0.25">
      <c r="N84301" s="1">
        <v>84300</v>
      </c>
      <c r="O84301">
        <v>114.5674664994104</v>
      </c>
    </row>
    <row r="84302" spans="14:15" x14ac:dyDescent="0.25">
      <c r="N84302" s="1">
        <v>84301</v>
      </c>
      <c r="O84302">
        <v>128.77662114950843</v>
      </c>
    </row>
    <row r="84303" spans="14:15" x14ac:dyDescent="0.25">
      <c r="N84303" s="1">
        <v>84302</v>
      </c>
      <c r="O84303">
        <v>116.09107090619324</v>
      </c>
    </row>
    <row r="84304" spans="14:15" x14ac:dyDescent="0.25">
      <c r="N84304" s="1">
        <v>84303</v>
      </c>
      <c r="O84304">
        <v>93.062593961731395</v>
      </c>
    </row>
    <row r="84305" spans="14:15" x14ac:dyDescent="0.25">
      <c r="N84305" s="1">
        <v>84304</v>
      </c>
      <c r="O84305">
        <v>95.463939715583606</v>
      </c>
    </row>
    <row r="84306" spans="14:15" x14ac:dyDescent="0.25">
      <c r="N84306" s="1">
        <v>84305</v>
      </c>
      <c r="O84306">
        <v>108.40125205783032</v>
      </c>
    </row>
    <row r="84307" spans="14:15" x14ac:dyDescent="0.25">
      <c r="N84307" s="1">
        <v>84306</v>
      </c>
      <c r="O84307">
        <v>122.52904618792849</v>
      </c>
    </row>
    <row r="84308" spans="14:15" x14ac:dyDescent="0.25">
      <c r="N84308" s="1">
        <v>84307</v>
      </c>
      <c r="O84308">
        <v>135.68036018610923</v>
      </c>
    </row>
    <row r="84309" spans="14:15" x14ac:dyDescent="0.25">
      <c r="N84309" s="1">
        <v>84308</v>
      </c>
      <c r="O84309">
        <v>94.219411938104585</v>
      </c>
    </row>
    <row r="84310" spans="14:15" x14ac:dyDescent="0.25">
      <c r="N84310" s="1">
        <v>84309</v>
      </c>
      <c r="O84310">
        <v>124.31228683596456</v>
      </c>
    </row>
    <row r="84311" spans="14:15" x14ac:dyDescent="0.25">
      <c r="N84311" s="1">
        <v>84310</v>
      </c>
      <c r="O84311">
        <v>113.35605080997965</v>
      </c>
    </row>
    <row r="84312" spans="14:15" x14ac:dyDescent="0.25">
      <c r="N84312" s="1">
        <v>84311</v>
      </c>
      <c r="O84312">
        <v>133.43701645411394</v>
      </c>
    </row>
    <row r="84313" spans="14:15" x14ac:dyDescent="0.25">
      <c r="N84313" s="1">
        <v>84312</v>
      </c>
      <c r="O84313">
        <v>122.57282538857241</v>
      </c>
    </row>
    <row r="84314" spans="14:15" x14ac:dyDescent="0.25">
      <c r="N84314" s="1">
        <v>84313</v>
      </c>
      <c r="O84314">
        <v>95.358191996096608</v>
      </c>
    </row>
    <row r="84315" spans="14:15" x14ac:dyDescent="0.25">
      <c r="N84315" s="1">
        <v>84314</v>
      </c>
      <c r="O84315">
        <v>120.33242141464059</v>
      </c>
    </row>
    <row r="84316" spans="14:15" x14ac:dyDescent="0.25">
      <c r="N84316" s="1">
        <v>84315</v>
      </c>
      <c r="O84316">
        <v>103.94892835366353</v>
      </c>
    </row>
    <row r="84317" spans="14:15" x14ac:dyDescent="0.25">
      <c r="N84317" s="1">
        <v>84316</v>
      </c>
      <c r="O84317">
        <v>109.94253480231428</v>
      </c>
    </row>
    <row r="84318" spans="14:15" x14ac:dyDescent="0.25">
      <c r="N84318" s="1">
        <v>84317</v>
      </c>
      <c r="O84318">
        <v>103.25058777601095</v>
      </c>
    </row>
    <row r="84319" spans="14:15" x14ac:dyDescent="0.25">
      <c r="N84319" s="1">
        <v>84318</v>
      </c>
      <c r="O84319">
        <v>136.30883118725515</v>
      </c>
    </row>
    <row r="84320" spans="14:15" x14ac:dyDescent="0.25">
      <c r="N84320" s="1">
        <v>84319</v>
      </c>
      <c r="O84320">
        <v>99.85753245125575</v>
      </c>
    </row>
    <row r="84321" spans="14:15" x14ac:dyDescent="0.25">
      <c r="N84321" s="1">
        <v>84320</v>
      </c>
      <c r="O84321">
        <v>88.543584035579798</v>
      </c>
    </row>
    <row r="84322" spans="14:15" x14ac:dyDescent="0.25">
      <c r="N84322" s="1">
        <v>84321</v>
      </c>
      <c r="O84322">
        <v>96.59874679443358</v>
      </c>
    </row>
    <row r="84323" spans="14:15" x14ac:dyDescent="0.25">
      <c r="N84323" s="1">
        <v>84322</v>
      </c>
      <c r="O84323">
        <v>127.44997460437064</v>
      </c>
    </row>
    <row r="84324" spans="14:15" x14ac:dyDescent="0.25">
      <c r="N84324" s="1">
        <v>84323</v>
      </c>
      <c r="O84324">
        <v>135.7240990272158</v>
      </c>
    </row>
    <row r="84325" spans="14:15" x14ac:dyDescent="0.25">
      <c r="N84325" s="1">
        <v>84324</v>
      </c>
      <c r="O84325">
        <v>86.086818744268797</v>
      </c>
    </row>
    <row r="84326" spans="14:15" x14ac:dyDescent="0.25">
      <c r="N84326" s="1">
        <v>84325</v>
      </c>
      <c r="O84326">
        <v>96.761895860920433</v>
      </c>
    </row>
    <row r="84327" spans="14:15" x14ac:dyDescent="0.25">
      <c r="N84327" s="1">
        <v>84326</v>
      </c>
      <c r="O84327">
        <v>98.479091728728164</v>
      </c>
    </row>
    <row r="84328" spans="14:15" x14ac:dyDescent="0.25">
      <c r="N84328" s="1">
        <v>84327</v>
      </c>
      <c r="O84328">
        <v>125.18276415321786</v>
      </c>
    </row>
    <row r="84329" spans="14:15" x14ac:dyDescent="0.25">
      <c r="N84329" s="1">
        <v>84328</v>
      </c>
      <c r="O84329">
        <v>101.99346586035757</v>
      </c>
    </row>
    <row r="84330" spans="14:15" x14ac:dyDescent="0.25">
      <c r="N84330" s="1">
        <v>84329</v>
      </c>
      <c r="O84330">
        <v>123.24682845164971</v>
      </c>
    </row>
    <row r="84331" spans="14:15" x14ac:dyDescent="0.25">
      <c r="N84331" s="1">
        <v>84330</v>
      </c>
      <c r="O84331">
        <v>86.451492061033534</v>
      </c>
    </row>
    <row r="84332" spans="14:15" x14ac:dyDescent="0.25">
      <c r="N84332" s="1">
        <v>84331</v>
      </c>
      <c r="O84332">
        <v>137.15688068983579</v>
      </c>
    </row>
    <row r="84333" spans="14:15" x14ac:dyDescent="0.25">
      <c r="N84333" s="1">
        <v>84332</v>
      </c>
      <c r="O84333">
        <v>112.65015774103733</v>
      </c>
    </row>
    <row r="84334" spans="14:15" x14ac:dyDescent="0.25">
      <c r="N84334" s="1">
        <v>84333</v>
      </c>
      <c r="O84334">
        <v>120.18790614913803</v>
      </c>
    </row>
    <row r="84335" spans="14:15" x14ac:dyDescent="0.25">
      <c r="N84335" s="1">
        <v>84334</v>
      </c>
      <c r="O84335">
        <v>90.612262245378588</v>
      </c>
    </row>
    <row r="84336" spans="14:15" x14ac:dyDescent="0.25">
      <c r="N84336" s="1">
        <v>84335</v>
      </c>
      <c r="O84336">
        <v>129.05375451583885</v>
      </c>
    </row>
    <row r="84337" spans="14:15" x14ac:dyDescent="0.25">
      <c r="N84337" s="1">
        <v>84336</v>
      </c>
      <c r="O84337">
        <v>115.5891522613459</v>
      </c>
    </row>
    <row r="84338" spans="14:15" x14ac:dyDescent="0.25">
      <c r="N84338" s="1">
        <v>84337</v>
      </c>
      <c r="O84338">
        <v>122.70248316397648</v>
      </c>
    </row>
    <row r="84339" spans="14:15" x14ac:dyDescent="0.25">
      <c r="N84339" s="1">
        <v>84338</v>
      </c>
      <c r="O84339">
        <v>133.67131566479492</v>
      </c>
    </row>
    <row r="84340" spans="14:15" x14ac:dyDescent="0.25">
      <c r="N84340" s="1">
        <v>84339</v>
      </c>
      <c r="O84340">
        <v>133.54584317188511</v>
      </c>
    </row>
    <row r="84341" spans="14:15" x14ac:dyDescent="0.25">
      <c r="N84341" s="1">
        <v>84340</v>
      </c>
      <c r="O84341">
        <v>106.69336901942052</v>
      </c>
    </row>
    <row r="84342" spans="14:15" x14ac:dyDescent="0.25">
      <c r="N84342" s="1">
        <v>84341</v>
      </c>
      <c r="O84342">
        <v>117.28126848540539</v>
      </c>
    </row>
    <row r="84343" spans="14:15" x14ac:dyDescent="0.25">
      <c r="N84343" s="1">
        <v>84342</v>
      </c>
      <c r="O84343">
        <v>130.40679469643479</v>
      </c>
    </row>
    <row r="84344" spans="14:15" x14ac:dyDescent="0.25">
      <c r="N84344" s="1">
        <v>84343</v>
      </c>
      <c r="O84344">
        <v>102.4818380042544</v>
      </c>
    </row>
    <row r="84345" spans="14:15" x14ac:dyDescent="0.25">
      <c r="N84345" s="1">
        <v>84344</v>
      </c>
      <c r="O84345">
        <v>97.995029492935117</v>
      </c>
    </row>
    <row r="84346" spans="14:15" x14ac:dyDescent="0.25">
      <c r="N84346" s="1">
        <v>84345</v>
      </c>
      <c r="O84346">
        <v>104.56034526773335</v>
      </c>
    </row>
    <row r="84347" spans="14:15" x14ac:dyDescent="0.25">
      <c r="N84347" s="1">
        <v>84346</v>
      </c>
      <c r="O84347">
        <v>126.51536557336945</v>
      </c>
    </row>
    <row r="84348" spans="14:15" x14ac:dyDescent="0.25">
      <c r="N84348" s="1">
        <v>84347</v>
      </c>
      <c r="O84348">
        <v>93.143538315948987</v>
      </c>
    </row>
    <row r="84349" spans="14:15" x14ac:dyDescent="0.25">
      <c r="N84349" s="1">
        <v>84348</v>
      </c>
      <c r="O84349">
        <v>115.70821003273457</v>
      </c>
    </row>
    <row r="84350" spans="14:15" x14ac:dyDescent="0.25">
      <c r="N84350" s="1">
        <v>84349</v>
      </c>
      <c r="O84350">
        <v>135.45162216098893</v>
      </c>
    </row>
    <row r="84351" spans="14:15" x14ac:dyDescent="0.25">
      <c r="N84351" s="1">
        <v>84350</v>
      </c>
      <c r="O84351">
        <v>110.66736993177825</v>
      </c>
    </row>
    <row r="84352" spans="14:15" x14ac:dyDescent="0.25">
      <c r="N84352" s="1">
        <v>84351</v>
      </c>
      <c r="O84352">
        <v>113.05890383445207</v>
      </c>
    </row>
    <row r="84353" spans="14:15" x14ac:dyDescent="0.25">
      <c r="N84353" s="1">
        <v>84352</v>
      </c>
      <c r="O84353">
        <v>111.91976558255008</v>
      </c>
    </row>
    <row r="84354" spans="14:15" x14ac:dyDescent="0.25">
      <c r="N84354" s="1">
        <v>84353</v>
      </c>
      <c r="O84354">
        <v>131.68896398763474</v>
      </c>
    </row>
    <row r="84355" spans="14:15" x14ac:dyDescent="0.25">
      <c r="N84355" s="1">
        <v>84354</v>
      </c>
      <c r="O84355">
        <v>95.966098963652939</v>
      </c>
    </row>
    <row r="84356" spans="14:15" x14ac:dyDescent="0.25">
      <c r="N84356" s="1">
        <v>84355</v>
      </c>
      <c r="O84356">
        <v>98.115454360069819</v>
      </c>
    </row>
    <row r="84357" spans="14:15" x14ac:dyDescent="0.25">
      <c r="N84357" s="1">
        <v>84356</v>
      </c>
      <c r="O84357">
        <v>110.13681332937922</v>
      </c>
    </row>
    <row r="84358" spans="14:15" x14ac:dyDescent="0.25">
      <c r="N84358" s="1">
        <v>84357</v>
      </c>
      <c r="O84358">
        <v>95.950242323064387</v>
      </c>
    </row>
    <row r="84359" spans="14:15" x14ac:dyDescent="0.25">
      <c r="N84359" s="1">
        <v>84358</v>
      </c>
      <c r="O84359">
        <v>129.78053781144183</v>
      </c>
    </row>
    <row r="84360" spans="14:15" x14ac:dyDescent="0.25">
      <c r="N84360" s="1">
        <v>84359</v>
      </c>
      <c r="O84360">
        <v>98.810802160558822</v>
      </c>
    </row>
    <row r="84361" spans="14:15" x14ac:dyDescent="0.25">
      <c r="N84361" s="1">
        <v>84360</v>
      </c>
      <c r="O84361">
        <v>109.07449148527215</v>
      </c>
    </row>
    <row r="84362" spans="14:15" x14ac:dyDescent="0.25">
      <c r="N84362" s="1">
        <v>84361</v>
      </c>
      <c r="O84362">
        <v>93.337669275403002</v>
      </c>
    </row>
    <row r="84363" spans="14:15" x14ac:dyDescent="0.25">
      <c r="N84363" s="1">
        <v>84362</v>
      </c>
      <c r="O84363">
        <v>103.57186753078457</v>
      </c>
    </row>
    <row r="84364" spans="14:15" x14ac:dyDescent="0.25">
      <c r="N84364" s="1">
        <v>84363</v>
      </c>
      <c r="O84364">
        <v>88.934641794608609</v>
      </c>
    </row>
    <row r="84365" spans="14:15" x14ac:dyDescent="0.25">
      <c r="N84365" s="1">
        <v>84364</v>
      </c>
      <c r="O84365">
        <v>123.86900032492487</v>
      </c>
    </row>
    <row r="84366" spans="14:15" x14ac:dyDescent="0.25">
      <c r="N84366" s="1">
        <v>84365</v>
      </c>
      <c r="O84366">
        <v>132.25180650394844</v>
      </c>
    </row>
    <row r="84367" spans="14:15" x14ac:dyDescent="0.25">
      <c r="N84367" s="1">
        <v>84366</v>
      </c>
      <c r="O84367">
        <v>116.04934193841626</v>
      </c>
    </row>
    <row r="84368" spans="14:15" x14ac:dyDescent="0.25">
      <c r="N84368" s="1">
        <v>84367</v>
      </c>
      <c r="O84368">
        <v>130.28954197082047</v>
      </c>
    </row>
    <row r="84369" spans="14:15" x14ac:dyDescent="0.25">
      <c r="N84369" s="1">
        <v>84368</v>
      </c>
      <c r="O84369">
        <v>102.56478763578544</v>
      </c>
    </row>
    <row r="84370" spans="14:15" x14ac:dyDescent="0.25">
      <c r="N84370" s="1">
        <v>84369</v>
      </c>
      <c r="O84370">
        <v>105.92766694993752</v>
      </c>
    </row>
    <row r="84371" spans="14:15" x14ac:dyDescent="0.25">
      <c r="N84371" s="1">
        <v>84370</v>
      </c>
      <c r="O84371">
        <v>134.04263006213046</v>
      </c>
    </row>
    <row r="84372" spans="14:15" x14ac:dyDescent="0.25">
      <c r="N84372" s="1">
        <v>84371</v>
      </c>
      <c r="O84372">
        <v>104.41305756779259</v>
      </c>
    </row>
    <row r="84373" spans="14:15" x14ac:dyDescent="0.25">
      <c r="N84373" s="1">
        <v>84372</v>
      </c>
      <c r="O84373">
        <v>101.03745679475604</v>
      </c>
    </row>
    <row r="84374" spans="14:15" x14ac:dyDescent="0.25">
      <c r="N84374" s="1">
        <v>84373</v>
      </c>
      <c r="O84374">
        <v>119.6766309889915</v>
      </c>
    </row>
    <row r="84375" spans="14:15" x14ac:dyDescent="0.25">
      <c r="N84375" s="1">
        <v>84374</v>
      </c>
      <c r="O84375">
        <v>125.45607008537934</v>
      </c>
    </row>
    <row r="84376" spans="14:15" x14ac:dyDescent="0.25">
      <c r="N84376" s="1">
        <v>84375</v>
      </c>
      <c r="O84376">
        <v>124.91903531532469</v>
      </c>
    </row>
    <row r="84377" spans="14:15" x14ac:dyDescent="0.25">
      <c r="N84377" s="1">
        <v>84376</v>
      </c>
      <c r="O84377">
        <v>93.120747372669641</v>
      </c>
    </row>
    <row r="84378" spans="14:15" x14ac:dyDescent="0.25">
      <c r="N84378" s="1">
        <v>84377</v>
      </c>
      <c r="O84378">
        <v>116.82235884969903</v>
      </c>
    </row>
    <row r="84379" spans="14:15" x14ac:dyDescent="0.25">
      <c r="N84379" s="1">
        <v>84378</v>
      </c>
      <c r="O84379">
        <v>105.41813997274329</v>
      </c>
    </row>
    <row r="84380" spans="14:15" x14ac:dyDescent="0.25">
      <c r="N84380" s="1">
        <v>84379</v>
      </c>
      <c r="O84380">
        <v>127.17097457143824</v>
      </c>
    </row>
    <row r="84381" spans="14:15" x14ac:dyDescent="0.25">
      <c r="N84381" s="1">
        <v>84380</v>
      </c>
      <c r="O84381">
        <v>108.84359072376323</v>
      </c>
    </row>
    <row r="84382" spans="14:15" x14ac:dyDescent="0.25">
      <c r="N84382" s="1">
        <v>84381</v>
      </c>
      <c r="O84382">
        <v>104.24651670076747</v>
      </c>
    </row>
    <row r="84383" spans="14:15" x14ac:dyDescent="0.25">
      <c r="N84383" s="1">
        <v>84382</v>
      </c>
      <c r="O84383">
        <v>110.33227340501681</v>
      </c>
    </row>
    <row r="84384" spans="14:15" x14ac:dyDescent="0.25">
      <c r="N84384" s="1">
        <v>84383</v>
      </c>
      <c r="O84384">
        <v>115.32970756696537</v>
      </c>
    </row>
    <row r="84385" spans="14:15" x14ac:dyDescent="0.25">
      <c r="N84385" s="1">
        <v>84384</v>
      </c>
      <c r="O84385">
        <v>106.90560765986086</v>
      </c>
    </row>
    <row r="84386" spans="14:15" x14ac:dyDescent="0.25">
      <c r="N84386" s="1">
        <v>84385</v>
      </c>
      <c r="O84386">
        <v>97.132429296337975</v>
      </c>
    </row>
    <row r="84387" spans="14:15" x14ac:dyDescent="0.25">
      <c r="N84387" s="1">
        <v>84386</v>
      </c>
      <c r="O84387">
        <v>108.46508793770364</v>
      </c>
    </row>
    <row r="84388" spans="14:15" x14ac:dyDescent="0.25">
      <c r="N84388" s="1">
        <v>84387</v>
      </c>
      <c r="O84388">
        <v>103.54230578573844</v>
      </c>
    </row>
    <row r="84389" spans="14:15" x14ac:dyDescent="0.25">
      <c r="N84389" s="1">
        <v>84388</v>
      </c>
      <c r="O84389">
        <v>123.54547129823666</v>
      </c>
    </row>
    <row r="84390" spans="14:15" x14ac:dyDescent="0.25">
      <c r="N84390" s="1">
        <v>84389</v>
      </c>
      <c r="O84390">
        <v>119.65701120790524</v>
      </c>
    </row>
    <row r="84391" spans="14:15" x14ac:dyDescent="0.25">
      <c r="N84391" s="1">
        <v>84390</v>
      </c>
      <c r="O84391">
        <v>138.55102955434464</v>
      </c>
    </row>
    <row r="84392" spans="14:15" x14ac:dyDescent="0.25">
      <c r="N84392" s="1">
        <v>84391</v>
      </c>
      <c r="O84392">
        <v>95.851520202640273</v>
      </c>
    </row>
    <row r="84393" spans="14:15" x14ac:dyDescent="0.25">
      <c r="N84393" s="1">
        <v>84392</v>
      </c>
      <c r="O84393">
        <v>109.47964619039159</v>
      </c>
    </row>
    <row r="84394" spans="14:15" x14ac:dyDescent="0.25">
      <c r="N84394" s="1">
        <v>84393</v>
      </c>
      <c r="O84394">
        <v>89.639416239346829</v>
      </c>
    </row>
    <row r="84395" spans="14:15" x14ac:dyDescent="0.25">
      <c r="N84395" s="1">
        <v>84394</v>
      </c>
      <c r="O84395">
        <v>102.74977576969177</v>
      </c>
    </row>
    <row r="84396" spans="14:15" x14ac:dyDescent="0.25">
      <c r="N84396" s="1">
        <v>84395</v>
      </c>
      <c r="O84396">
        <v>124.61093679922747</v>
      </c>
    </row>
    <row r="84397" spans="14:15" x14ac:dyDescent="0.25">
      <c r="N84397" s="1">
        <v>84396</v>
      </c>
      <c r="O84397">
        <v>130.10014479116987</v>
      </c>
    </row>
    <row r="84398" spans="14:15" x14ac:dyDescent="0.25">
      <c r="N84398" s="1">
        <v>84397</v>
      </c>
      <c r="O84398">
        <v>109.42362035437507</v>
      </c>
    </row>
    <row r="84399" spans="14:15" x14ac:dyDescent="0.25">
      <c r="N84399" s="1">
        <v>84398</v>
      </c>
      <c r="O84399">
        <v>126.05903266959966</v>
      </c>
    </row>
    <row r="84400" spans="14:15" x14ac:dyDescent="0.25">
      <c r="N84400" s="1">
        <v>84399</v>
      </c>
      <c r="O84400">
        <v>103.53542834559795</v>
      </c>
    </row>
    <row r="84401" spans="14:15" x14ac:dyDescent="0.25">
      <c r="N84401" s="1">
        <v>84400</v>
      </c>
      <c r="O84401">
        <v>129.99108019789907</v>
      </c>
    </row>
    <row r="84402" spans="14:15" x14ac:dyDescent="0.25">
      <c r="N84402" s="1">
        <v>84401</v>
      </c>
      <c r="O84402">
        <v>118.85479094106618</v>
      </c>
    </row>
    <row r="84403" spans="14:15" x14ac:dyDescent="0.25">
      <c r="N84403" s="1">
        <v>84402</v>
      </c>
      <c r="O84403">
        <v>133.72201139110737</v>
      </c>
    </row>
    <row r="84404" spans="14:15" x14ac:dyDescent="0.25">
      <c r="N84404" s="1">
        <v>84403</v>
      </c>
      <c r="O84404">
        <v>132.99732032222474</v>
      </c>
    </row>
    <row r="84405" spans="14:15" x14ac:dyDescent="0.25">
      <c r="N84405" s="1">
        <v>84404</v>
      </c>
      <c r="O84405">
        <v>129.67009850643888</v>
      </c>
    </row>
    <row r="84406" spans="14:15" x14ac:dyDescent="0.25">
      <c r="N84406" s="1">
        <v>84405</v>
      </c>
      <c r="O84406">
        <v>128.12875544209209</v>
      </c>
    </row>
    <row r="84407" spans="14:15" x14ac:dyDescent="0.25">
      <c r="N84407" s="1">
        <v>84406</v>
      </c>
      <c r="O84407">
        <v>106.50552452693481</v>
      </c>
    </row>
    <row r="84408" spans="14:15" x14ac:dyDescent="0.25">
      <c r="N84408" s="1">
        <v>84407</v>
      </c>
      <c r="O84408">
        <v>97.499302115255418</v>
      </c>
    </row>
    <row r="84409" spans="14:15" x14ac:dyDescent="0.25">
      <c r="N84409" s="1">
        <v>84408</v>
      </c>
      <c r="O84409">
        <v>110.13199753783336</v>
      </c>
    </row>
    <row r="84410" spans="14:15" x14ac:dyDescent="0.25">
      <c r="N84410" s="1">
        <v>84409</v>
      </c>
      <c r="O84410">
        <v>132.90005004685258</v>
      </c>
    </row>
    <row r="84411" spans="14:15" x14ac:dyDescent="0.25">
      <c r="N84411" s="1">
        <v>84410</v>
      </c>
      <c r="O84411">
        <v>107.51757906038503</v>
      </c>
    </row>
    <row r="84412" spans="14:15" x14ac:dyDescent="0.25">
      <c r="N84412" s="1">
        <v>84411</v>
      </c>
      <c r="O84412">
        <v>97.744942751326732</v>
      </c>
    </row>
    <row r="84413" spans="14:15" x14ac:dyDescent="0.25">
      <c r="N84413" s="1">
        <v>84412</v>
      </c>
      <c r="O84413">
        <v>133.44852963286434</v>
      </c>
    </row>
    <row r="84414" spans="14:15" x14ac:dyDescent="0.25">
      <c r="N84414" s="1">
        <v>84413</v>
      </c>
      <c r="O84414">
        <v>89.849578249547704</v>
      </c>
    </row>
    <row r="84415" spans="14:15" x14ac:dyDescent="0.25">
      <c r="N84415" s="1">
        <v>84414</v>
      </c>
      <c r="O84415">
        <v>121.40303237392072</v>
      </c>
    </row>
    <row r="84416" spans="14:15" x14ac:dyDescent="0.25">
      <c r="N84416" s="1">
        <v>84415</v>
      </c>
      <c r="O84416">
        <v>108.01435277717404</v>
      </c>
    </row>
    <row r="84417" spans="14:15" x14ac:dyDescent="0.25">
      <c r="N84417" s="1">
        <v>84416</v>
      </c>
      <c r="O84417">
        <v>95.015775754068798</v>
      </c>
    </row>
    <row r="84418" spans="14:15" x14ac:dyDescent="0.25">
      <c r="N84418" s="1">
        <v>84417</v>
      </c>
      <c r="O84418">
        <v>132.01544388629242</v>
      </c>
    </row>
    <row r="84419" spans="14:15" x14ac:dyDescent="0.25">
      <c r="N84419" s="1">
        <v>84418</v>
      </c>
      <c r="O84419">
        <v>141.00024912378012</v>
      </c>
    </row>
    <row r="84420" spans="14:15" x14ac:dyDescent="0.25">
      <c r="N84420" s="1">
        <v>84419</v>
      </c>
      <c r="O84420">
        <v>116.45393249431403</v>
      </c>
    </row>
    <row r="84421" spans="14:15" x14ac:dyDescent="0.25">
      <c r="N84421" s="1">
        <v>84420</v>
      </c>
      <c r="O84421">
        <v>99.398651082036437</v>
      </c>
    </row>
    <row r="84422" spans="14:15" x14ac:dyDescent="0.25">
      <c r="N84422" s="1">
        <v>84421</v>
      </c>
      <c r="O84422">
        <v>109.93687690489503</v>
      </c>
    </row>
    <row r="84423" spans="14:15" x14ac:dyDescent="0.25">
      <c r="N84423" s="1">
        <v>84422</v>
      </c>
      <c r="O84423">
        <v>102.54354155438436</v>
      </c>
    </row>
    <row r="84424" spans="14:15" x14ac:dyDescent="0.25">
      <c r="N84424" s="1">
        <v>84423</v>
      </c>
      <c r="O84424">
        <v>135.09377187106429</v>
      </c>
    </row>
    <row r="84425" spans="14:15" x14ac:dyDescent="0.25">
      <c r="N84425" s="1">
        <v>84424</v>
      </c>
      <c r="O84425">
        <v>98.385411118215885</v>
      </c>
    </row>
    <row r="84426" spans="14:15" x14ac:dyDescent="0.25">
      <c r="N84426" s="1">
        <v>84425</v>
      </c>
      <c r="O84426">
        <v>138.79570041590887</v>
      </c>
    </row>
    <row r="84427" spans="14:15" x14ac:dyDescent="0.25">
      <c r="N84427" s="1">
        <v>84426</v>
      </c>
      <c r="O84427">
        <v>104.53537678521748</v>
      </c>
    </row>
    <row r="84428" spans="14:15" x14ac:dyDescent="0.25">
      <c r="N84428" s="1">
        <v>84427</v>
      </c>
      <c r="O84428">
        <v>139.52852645890354</v>
      </c>
    </row>
    <row r="84429" spans="14:15" x14ac:dyDescent="0.25">
      <c r="N84429" s="1">
        <v>84428</v>
      </c>
      <c r="O84429">
        <v>127.73230655986873</v>
      </c>
    </row>
    <row r="84430" spans="14:15" x14ac:dyDescent="0.25">
      <c r="N84430" s="1">
        <v>84429</v>
      </c>
      <c r="O84430">
        <v>133.00856726338034</v>
      </c>
    </row>
    <row r="84431" spans="14:15" x14ac:dyDescent="0.25">
      <c r="N84431" s="1">
        <v>84430</v>
      </c>
      <c r="O84431">
        <v>99.493319051896421</v>
      </c>
    </row>
    <row r="84432" spans="14:15" x14ac:dyDescent="0.25">
      <c r="N84432" s="1">
        <v>84431</v>
      </c>
      <c r="O84432">
        <v>88.654148641577734</v>
      </c>
    </row>
    <row r="84433" spans="14:15" x14ac:dyDescent="0.25">
      <c r="N84433" s="1">
        <v>84432</v>
      </c>
      <c r="O84433">
        <v>100.86808367269339</v>
      </c>
    </row>
    <row r="84434" spans="14:15" x14ac:dyDescent="0.25">
      <c r="N84434" s="1">
        <v>84433</v>
      </c>
      <c r="O84434">
        <v>137.0325449813071</v>
      </c>
    </row>
    <row r="84435" spans="14:15" x14ac:dyDescent="0.25">
      <c r="N84435" s="1">
        <v>84434</v>
      </c>
      <c r="O84435">
        <v>103.68561043786997</v>
      </c>
    </row>
    <row r="84436" spans="14:15" x14ac:dyDescent="0.25">
      <c r="N84436" s="1">
        <v>84435</v>
      </c>
      <c r="O84436">
        <v>103.8982147916398</v>
      </c>
    </row>
    <row r="84437" spans="14:15" x14ac:dyDescent="0.25">
      <c r="N84437" s="1">
        <v>84436</v>
      </c>
      <c r="O84437">
        <v>121.52988892020409</v>
      </c>
    </row>
    <row r="84438" spans="14:15" x14ac:dyDescent="0.25">
      <c r="N84438" s="1">
        <v>84437</v>
      </c>
      <c r="O84438">
        <v>121.91507866187712</v>
      </c>
    </row>
    <row r="84439" spans="14:15" x14ac:dyDescent="0.25">
      <c r="N84439" s="1">
        <v>84438</v>
      </c>
      <c r="O84439">
        <v>136.94912752911782</v>
      </c>
    </row>
    <row r="84440" spans="14:15" x14ac:dyDescent="0.25">
      <c r="N84440" s="1">
        <v>84439</v>
      </c>
      <c r="O84440">
        <v>105.83658577163439</v>
      </c>
    </row>
    <row r="84441" spans="14:15" x14ac:dyDescent="0.25">
      <c r="N84441" s="1">
        <v>84440</v>
      </c>
      <c r="O84441">
        <v>140.59306730768429</v>
      </c>
    </row>
    <row r="84442" spans="14:15" x14ac:dyDescent="0.25">
      <c r="N84442" s="1">
        <v>84441</v>
      </c>
      <c r="O84442">
        <v>112.2919469653369</v>
      </c>
    </row>
    <row r="84443" spans="14:15" x14ac:dyDescent="0.25">
      <c r="N84443" s="1">
        <v>84442</v>
      </c>
      <c r="O84443">
        <v>95.280686733630944</v>
      </c>
    </row>
    <row r="84444" spans="14:15" x14ac:dyDescent="0.25">
      <c r="N84444" s="1">
        <v>84443</v>
      </c>
      <c r="O84444">
        <v>107.59216511441136</v>
      </c>
    </row>
    <row r="84445" spans="14:15" x14ac:dyDescent="0.25">
      <c r="N84445" s="1">
        <v>84444</v>
      </c>
      <c r="O84445">
        <v>106.35337063114532</v>
      </c>
    </row>
    <row r="84446" spans="14:15" x14ac:dyDescent="0.25">
      <c r="N84446" s="1">
        <v>84445</v>
      </c>
      <c r="O84446">
        <v>129.59891256337863</v>
      </c>
    </row>
    <row r="84447" spans="14:15" x14ac:dyDescent="0.25">
      <c r="N84447" s="1">
        <v>84446</v>
      </c>
      <c r="O84447">
        <v>104.19800306549787</v>
      </c>
    </row>
    <row r="84448" spans="14:15" x14ac:dyDescent="0.25">
      <c r="N84448" s="1">
        <v>84447</v>
      </c>
      <c r="O84448">
        <v>102.92766557558396</v>
      </c>
    </row>
    <row r="84449" spans="14:15" x14ac:dyDescent="0.25">
      <c r="N84449" s="1">
        <v>84448</v>
      </c>
      <c r="O84449">
        <v>118.13082919053149</v>
      </c>
    </row>
    <row r="84450" spans="14:15" x14ac:dyDescent="0.25">
      <c r="N84450" s="1">
        <v>84449</v>
      </c>
      <c r="O84450">
        <v>134.74472304929526</v>
      </c>
    </row>
    <row r="84451" spans="14:15" x14ac:dyDescent="0.25">
      <c r="N84451" s="1">
        <v>84450</v>
      </c>
      <c r="O84451">
        <v>116.21861140234904</v>
      </c>
    </row>
    <row r="84452" spans="14:15" x14ac:dyDescent="0.25">
      <c r="N84452" s="1">
        <v>84451</v>
      </c>
      <c r="O84452">
        <v>105.95319808826464</v>
      </c>
    </row>
    <row r="84453" spans="14:15" x14ac:dyDescent="0.25">
      <c r="N84453" s="1">
        <v>84452</v>
      </c>
      <c r="O84453">
        <v>113.76534888209713</v>
      </c>
    </row>
    <row r="84454" spans="14:15" x14ac:dyDescent="0.25">
      <c r="N84454" s="1">
        <v>84453</v>
      </c>
      <c r="O84454">
        <v>128.59287658193853</v>
      </c>
    </row>
    <row r="84455" spans="14:15" x14ac:dyDescent="0.25">
      <c r="N84455" s="1">
        <v>84454</v>
      </c>
      <c r="O84455">
        <v>98.916968735045259</v>
      </c>
    </row>
    <row r="84456" spans="14:15" x14ac:dyDescent="0.25">
      <c r="N84456" s="1">
        <v>84455</v>
      </c>
      <c r="O84456">
        <v>103.39505821590058</v>
      </c>
    </row>
    <row r="84457" spans="14:15" x14ac:dyDescent="0.25">
      <c r="N84457" s="1">
        <v>84456</v>
      </c>
      <c r="O84457">
        <v>113.68047697186729</v>
      </c>
    </row>
    <row r="84458" spans="14:15" x14ac:dyDescent="0.25">
      <c r="N84458" s="1">
        <v>84457</v>
      </c>
      <c r="O84458">
        <v>138.67954687502166</v>
      </c>
    </row>
    <row r="84459" spans="14:15" x14ac:dyDescent="0.25">
      <c r="N84459" s="1">
        <v>84458</v>
      </c>
      <c r="O84459">
        <v>115.53221246571076</v>
      </c>
    </row>
    <row r="84460" spans="14:15" x14ac:dyDescent="0.25">
      <c r="N84460" s="1">
        <v>84459</v>
      </c>
      <c r="O84460">
        <v>131.72774025992564</v>
      </c>
    </row>
    <row r="84461" spans="14:15" x14ac:dyDescent="0.25">
      <c r="N84461" s="1">
        <v>84460</v>
      </c>
      <c r="O84461">
        <v>137.19132916766972</v>
      </c>
    </row>
    <row r="84462" spans="14:15" x14ac:dyDescent="0.25">
      <c r="N84462" s="1">
        <v>84461</v>
      </c>
      <c r="O84462">
        <v>134.76377471970255</v>
      </c>
    </row>
    <row r="84463" spans="14:15" x14ac:dyDescent="0.25">
      <c r="N84463" s="1">
        <v>84462</v>
      </c>
      <c r="O84463">
        <v>127.81461548771092</v>
      </c>
    </row>
    <row r="84464" spans="14:15" x14ac:dyDescent="0.25">
      <c r="N84464" s="1">
        <v>84463</v>
      </c>
      <c r="O84464">
        <v>131.23305183833173</v>
      </c>
    </row>
    <row r="84465" spans="14:15" x14ac:dyDescent="0.25">
      <c r="N84465" s="1">
        <v>84464</v>
      </c>
      <c r="O84465">
        <v>128.64145686450664</v>
      </c>
    </row>
    <row r="84466" spans="14:15" x14ac:dyDescent="0.25">
      <c r="N84466" s="1">
        <v>84465</v>
      </c>
      <c r="O84466">
        <v>104.12236957543792</v>
      </c>
    </row>
    <row r="84467" spans="14:15" x14ac:dyDescent="0.25">
      <c r="N84467" s="1">
        <v>84466</v>
      </c>
      <c r="O84467">
        <v>92.589208620999941</v>
      </c>
    </row>
    <row r="84468" spans="14:15" x14ac:dyDescent="0.25">
      <c r="N84468" s="1">
        <v>84467</v>
      </c>
      <c r="O84468">
        <v>101.9655626269742</v>
      </c>
    </row>
    <row r="84469" spans="14:15" x14ac:dyDescent="0.25">
      <c r="N84469" s="1">
        <v>84468</v>
      </c>
      <c r="O84469">
        <v>93.334552453019683</v>
      </c>
    </row>
    <row r="84470" spans="14:15" x14ac:dyDescent="0.25">
      <c r="N84470" s="1">
        <v>84469</v>
      </c>
      <c r="O84470">
        <v>120.96338098192535</v>
      </c>
    </row>
    <row r="84471" spans="14:15" x14ac:dyDescent="0.25">
      <c r="N84471" s="1">
        <v>84470</v>
      </c>
      <c r="O84471">
        <v>96.776962099523445</v>
      </c>
    </row>
    <row r="84472" spans="14:15" x14ac:dyDescent="0.25">
      <c r="N84472" s="1">
        <v>84471</v>
      </c>
      <c r="O84472">
        <v>105.64095837256505</v>
      </c>
    </row>
    <row r="84473" spans="14:15" x14ac:dyDescent="0.25">
      <c r="N84473" s="1">
        <v>84472</v>
      </c>
      <c r="O84473">
        <v>98.782358401434351</v>
      </c>
    </row>
    <row r="84474" spans="14:15" x14ac:dyDescent="0.25">
      <c r="N84474" s="1">
        <v>84473</v>
      </c>
      <c r="O84474">
        <v>129.49741822301809</v>
      </c>
    </row>
    <row r="84475" spans="14:15" x14ac:dyDescent="0.25">
      <c r="N84475" s="1">
        <v>84474</v>
      </c>
      <c r="O84475">
        <v>104.67807775976038</v>
      </c>
    </row>
    <row r="84476" spans="14:15" x14ac:dyDescent="0.25">
      <c r="N84476" s="1">
        <v>84475</v>
      </c>
      <c r="O84476">
        <v>100.52385455836441</v>
      </c>
    </row>
    <row r="84477" spans="14:15" x14ac:dyDescent="0.25">
      <c r="N84477" s="1">
        <v>84476</v>
      </c>
      <c r="O84477">
        <v>140.21825929074387</v>
      </c>
    </row>
    <row r="84478" spans="14:15" x14ac:dyDescent="0.25">
      <c r="N84478" s="1">
        <v>84477</v>
      </c>
      <c r="O84478">
        <v>100.1716991875186</v>
      </c>
    </row>
    <row r="84479" spans="14:15" x14ac:dyDescent="0.25">
      <c r="N84479" s="1">
        <v>84478</v>
      </c>
      <c r="O84479">
        <v>113.17731012258501</v>
      </c>
    </row>
    <row r="84480" spans="14:15" x14ac:dyDescent="0.25">
      <c r="N84480" s="1">
        <v>84479</v>
      </c>
      <c r="O84480">
        <v>96.759139359684696</v>
      </c>
    </row>
    <row r="84481" spans="14:15" x14ac:dyDescent="0.25">
      <c r="N84481" s="1">
        <v>84480</v>
      </c>
      <c r="O84481">
        <v>128.46736056851103</v>
      </c>
    </row>
    <row r="84482" spans="14:15" x14ac:dyDescent="0.25">
      <c r="N84482" s="1">
        <v>84481</v>
      </c>
      <c r="O84482">
        <v>109.15515934663243</v>
      </c>
    </row>
    <row r="84483" spans="14:15" x14ac:dyDescent="0.25">
      <c r="N84483" s="1">
        <v>84482</v>
      </c>
      <c r="O84483">
        <v>115.43076044399525</v>
      </c>
    </row>
    <row r="84484" spans="14:15" x14ac:dyDescent="0.25">
      <c r="N84484" s="1">
        <v>84483</v>
      </c>
      <c r="O84484">
        <v>124.27205538888835</v>
      </c>
    </row>
    <row r="84485" spans="14:15" x14ac:dyDescent="0.25">
      <c r="N84485" s="1">
        <v>84484</v>
      </c>
      <c r="O84485">
        <v>98.167260501842904</v>
      </c>
    </row>
    <row r="84486" spans="14:15" x14ac:dyDescent="0.25">
      <c r="N84486" s="1">
        <v>84485</v>
      </c>
      <c r="O84486">
        <v>112.85653340361795</v>
      </c>
    </row>
    <row r="84487" spans="14:15" x14ac:dyDescent="0.25">
      <c r="N84487" s="1">
        <v>84486</v>
      </c>
      <c r="O84487">
        <v>112.76524132434454</v>
      </c>
    </row>
    <row r="84488" spans="14:15" x14ac:dyDescent="0.25">
      <c r="N84488" s="1">
        <v>84487</v>
      </c>
      <c r="O84488">
        <v>123.24043245883152</v>
      </c>
    </row>
    <row r="84489" spans="14:15" x14ac:dyDescent="0.25">
      <c r="N84489" s="1">
        <v>84488</v>
      </c>
      <c r="O84489">
        <v>99.729355707578335</v>
      </c>
    </row>
    <row r="84490" spans="14:15" x14ac:dyDescent="0.25">
      <c r="N84490" s="1">
        <v>84489</v>
      </c>
      <c r="O84490">
        <v>126.42556638374593</v>
      </c>
    </row>
    <row r="84491" spans="14:15" x14ac:dyDescent="0.25">
      <c r="N84491" s="1">
        <v>84490</v>
      </c>
      <c r="O84491">
        <v>131.89404732320617</v>
      </c>
    </row>
    <row r="84492" spans="14:15" x14ac:dyDescent="0.25">
      <c r="N84492" s="1">
        <v>84491</v>
      </c>
      <c r="O84492">
        <v>113.16207544619441</v>
      </c>
    </row>
    <row r="84493" spans="14:15" x14ac:dyDescent="0.25">
      <c r="N84493" s="1">
        <v>84492</v>
      </c>
      <c r="O84493">
        <v>109.63177256971561</v>
      </c>
    </row>
    <row r="84494" spans="14:15" x14ac:dyDescent="0.25">
      <c r="N84494" s="1">
        <v>84493</v>
      </c>
      <c r="O84494">
        <v>131.75965267748876</v>
      </c>
    </row>
    <row r="84495" spans="14:15" x14ac:dyDescent="0.25">
      <c r="N84495" s="1">
        <v>84494</v>
      </c>
      <c r="O84495">
        <v>134.27708737717569</v>
      </c>
    </row>
    <row r="84496" spans="14:15" x14ac:dyDescent="0.25">
      <c r="N84496" s="1">
        <v>84495</v>
      </c>
      <c r="O84496">
        <v>101.91832073284526</v>
      </c>
    </row>
    <row r="84497" spans="14:15" x14ac:dyDescent="0.25">
      <c r="N84497" s="1">
        <v>84496</v>
      </c>
      <c r="O84497">
        <v>88.976732402871818</v>
      </c>
    </row>
    <row r="84498" spans="14:15" x14ac:dyDescent="0.25">
      <c r="N84498" s="1">
        <v>84497</v>
      </c>
      <c r="O84498">
        <v>97.117049696929541</v>
      </c>
    </row>
    <row r="84499" spans="14:15" x14ac:dyDescent="0.25">
      <c r="N84499" s="1">
        <v>84498</v>
      </c>
      <c r="O84499">
        <v>113.18593513145107</v>
      </c>
    </row>
    <row r="84500" spans="14:15" x14ac:dyDescent="0.25">
      <c r="N84500" s="1">
        <v>84499</v>
      </c>
      <c r="O84500">
        <v>125.57475273744939</v>
      </c>
    </row>
    <row r="84501" spans="14:15" x14ac:dyDescent="0.25">
      <c r="N84501" s="1">
        <v>84500</v>
      </c>
      <c r="O84501">
        <v>89.846959683074573</v>
      </c>
    </row>
    <row r="84502" spans="14:15" x14ac:dyDescent="0.25">
      <c r="N84502" s="1">
        <v>84501</v>
      </c>
      <c r="O84502">
        <v>110.46076680563296</v>
      </c>
    </row>
    <row r="84503" spans="14:15" x14ac:dyDescent="0.25">
      <c r="N84503" s="1">
        <v>84502</v>
      </c>
      <c r="O84503">
        <v>89.615386554778226</v>
      </c>
    </row>
    <row r="84504" spans="14:15" x14ac:dyDescent="0.25">
      <c r="N84504" s="1">
        <v>84503</v>
      </c>
      <c r="O84504">
        <v>114.56493311111936</v>
      </c>
    </row>
    <row r="84505" spans="14:15" x14ac:dyDescent="0.25">
      <c r="N84505" s="1">
        <v>84504</v>
      </c>
      <c r="O84505">
        <v>107.46161145733463</v>
      </c>
    </row>
    <row r="84506" spans="14:15" x14ac:dyDescent="0.25">
      <c r="N84506" s="1">
        <v>84505</v>
      </c>
      <c r="O84506">
        <v>128.18324408999368</v>
      </c>
    </row>
    <row r="84507" spans="14:15" x14ac:dyDescent="0.25">
      <c r="N84507" s="1">
        <v>84506</v>
      </c>
      <c r="O84507">
        <v>127.12825997545922</v>
      </c>
    </row>
    <row r="84508" spans="14:15" x14ac:dyDescent="0.25">
      <c r="N84508" s="1">
        <v>84507</v>
      </c>
      <c r="O84508">
        <v>112.05250165174586</v>
      </c>
    </row>
    <row r="84509" spans="14:15" x14ac:dyDescent="0.25">
      <c r="N84509" s="1">
        <v>84508</v>
      </c>
      <c r="O84509">
        <v>108.77857657737843</v>
      </c>
    </row>
    <row r="84510" spans="14:15" x14ac:dyDescent="0.25">
      <c r="N84510" s="1">
        <v>84509</v>
      </c>
      <c r="O84510">
        <v>108.28328280071956</v>
      </c>
    </row>
    <row r="84511" spans="14:15" x14ac:dyDescent="0.25">
      <c r="N84511" s="1">
        <v>84510</v>
      </c>
      <c r="O84511">
        <v>93.784847231181516</v>
      </c>
    </row>
    <row r="84512" spans="14:15" x14ac:dyDescent="0.25">
      <c r="N84512" s="1">
        <v>84511</v>
      </c>
      <c r="O84512">
        <v>132.74950486276614</v>
      </c>
    </row>
    <row r="84513" spans="14:15" x14ac:dyDescent="0.25">
      <c r="N84513" s="1">
        <v>84512</v>
      </c>
      <c r="O84513">
        <v>124.5829661477317</v>
      </c>
    </row>
    <row r="84514" spans="14:15" x14ac:dyDescent="0.25">
      <c r="N84514" s="1">
        <v>84513</v>
      </c>
      <c r="O84514">
        <v>131.97134986722804</v>
      </c>
    </row>
    <row r="84515" spans="14:15" x14ac:dyDescent="0.25">
      <c r="N84515" s="1">
        <v>84514</v>
      </c>
      <c r="O84515">
        <v>129.3183319228873</v>
      </c>
    </row>
    <row r="84516" spans="14:15" x14ac:dyDescent="0.25">
      <c r="N84516" s="1">
        <v>84515</v>
      </c>
      <c r="O84516">
        <v>112.76579038243916</v>
      </c>
    </row>
    <row r="84517" spans="14:15" x14ac:dyDescent="0.25">
      <c r="N84517" s="1">
        <v>84516</v>
      </c>
      <c r="O84517">
        <v>104.86942032993935</v>
      </c>
    </row>
    <row r="84518" spans="14:15" x14ac:dyDescent="0.25">
      <c r="N84518" s="1">
        <v>84517</v>
      </c>
      <c r="O84518">
        <v>117.33118953485467</v>
      </c>
    </row>
    <row r="84519" spans="14:15" x14ac:dyDescent="0.25">
      <c r="N84519" s="1">
        <v>84518</v>
      </c>
      <c r="O84519">
        <v>103.10119294428712</v>
      </c>
    </row>
    <row r="84520" spans="14:15" x14ac:dyDescent="0.25">
      <c r="N84520" s="1">
        <v>84519</v>
      </c>
      <c r="O84520">
        <v>112.78310546274848</v>
      </c>
    </row>
    <row r="84521" spans="14:15" x14ac:dyDescent="0.25">
      <c r="N84521" s="1">
        <v>84520</v>
      </c>
      <c r="O84521">
        <v>93.403782593840148</v>
      </c>
    </row>
    <row r="84522" spans="14:15" x14ac:dyDescent="0.25">
      <c r="N84522" s="1">
        <v>84521</v>
      </c>
      <c r="O84522">
        <v>99.641173598860462</v>
      </c>
    </row>
    <row r="84523" spans="14:15" x14ac:dyDescent="0.25">
      <c r="N84523" s="1">
        <v>84522</v>
      </c>
      <c r="O84523">
        <v>95.862660334333896</v>
      </c>
    </row>
    <row r="84524" spans="14:15" x14ac:dyDescent="0.25">
      <c r="N84524" s="1">
        <v>84523</v>
      </c>
      <c r="O84524">
        <v>123.02359442612479</v>
      </c>
    </row>
    <row r="84525" spans="14:15" x14ac:dyDescent="0.25">
      <c r="N84525" s="1">
        <v>84524</v>
      </c>
      <c r="O84525">
        <v>94.760383494993818</v>
      </c>
    </row>
    <row r="84526" spans="14:15" x14ac:dyDescent="0.25">
      <c r="N84526" s="1">
        <v>84525</v>
      </c>
      <c r="O84526">
        <v>141.35904761614611</v>
      </c>
    </row>
    <row r="84527" spans="14:15" x14ac:dyDescent="0.25">
      <c r="N84527" s="1">
        <v>84526</v>
      </c>
      <c r="O84527">
        <v>126.93762924078635</v>
      </c>
    </row>
    <row r="84528" spans="14:15" x14ac:dyDescent="0.25">
      <c r="N84528" s="1">
        <v>84527</v>
      </c>
      <c r="O84528">
        <v>130.48414809864772</v>
      </c>
    </row>
    <row r="84529" spans="14:15" x14ac:dyDescent="0.25">
      <c r="N84529" s="1">
        <v>84528</v>
      </c>
      <c r="O84529">
        <v>102.65775809083459</v>
      </c>
    </row>
    <row r="84530" spans="14:15" x14ac:dyDescent="0.25">
      <c r="N84530" s="1">
        <v>84529</v>
      </c>
      <c r="O84530">
        <v>125.87917460775182</v>
      </c>
    </row>
    <row r="84531" spans="14:15" x14ac:dyDescent="0.25">
      <c r="N84531" s="1">
        <v>84530</v>
      </c>
      <c r="O84531">
        <v>132.35395768442436</v>
      </c>
    </row>
    <row r="84532" spans="14:15" x14ac:dyDescent="0.25">
      <c r="N84532" s="1">
        <v>84531</v>
      </c>
      <c r="O84532">
        <v>141.11132653137801</v>
      </c>
    </row>
    <row r="84533" spans="14:15" x14ac:dyDescent="0.25">
      <c r="N84533" s="1">
        <v>84532</v>
      </c>
      <c r="O84533">
        <v>93.447587125645001</v>
      </c>
    </row>
    <row r="84534" spans="14:15" x14ac:dyDescent="0.25">
      <c r="N84534" s="1">
        <v>84533</v>
      </c>
      <c r="O84534">
        <v>109.47052829278699</v>
      </c>
    </row>
    <row r="84535" spans="14:15" x14ac:dyDescent="0.25">
      <c r="N84535" s="1">
        <v>84534</v>
      </c>
      <c r="O84535">
        <v>103.74035480080988</v>
      </c>
    </row>
    <row r="84536" spans="14:15" x14ac:dyDescent="0.25">
      <c r="N84536" s="1">
        <v>84535</v>
      </c>
      <c r="O84536">
        <v>90.265273641108166</v>
      </c>
    </row>
    <row r="84537" spans="14:15" x14ac:dyDescent="0.25">
      <c r="N84537" s="1">
        <v>84536</v>
      </c>
      <c r="O84537">
        <v>109.41455450625605</v>
      </c>
    </row>
    <row r="84538" spans="14:15" x14ac:dyDescent="0.25">
      <c r="N84538" s="1">
        <v>84537</v>
      </c>
      <c r="O84538">
        <v>124.8712241451008</v>
      </c>
    </row>
    <row r="84539" spans="14:15" x14ac:dyDescent="0.25">
      <c r="N84539" s="1">
        <v>84538</v>
      </c>
      <c r="O84539">
        <v>128.42308860063409</v>
      </c>
    </row>
    <row r="84540" spans="14:15" x14ac:dyDescent="0.25">
      <c r="N84540" s="1">
        <v>84539</v>
      </c>
      <c r="O84540">
        <v>109.21098448831356</v>
      </c>
    </row>
    <row r="84541" spans="14:15" x14ac:dyDescent="0.25">
      <c r="N84541" s="1">
        <v>84540</v>
      </c>
      <c r="O84541">
        <v>142.78342232505153</v>
      </c>
    </row>
    <row r="84542" spans="14:15" x14ac:dyDescent="0.25">
      <c r="N84542" s="1">
        <v>84541</v>
      </c>
      <c r="O84542">
        <v>134.25719687151553</v>
      </c>
    </row>
    <row r="84543" spans="14:15" x14ac:dyDescent="0.25">
      <c r="N84543" s="1">
        <v>84542</v>
      </c>
      <c r="O84543">
        <v>95.524334100834352</v>
      </c>
    </row>
    <row r="84544" spans="14:15" x14ac:dyDescent="0.25">
      <c r="N84544" s="1">
        <v>84543</v>
      </c>
      <c r="O84544">
        <v>122.83849150606831</v>
      </c>
    </row>
    <row r="84545" spans="14:15" x14ac:dyDescent="0.25">
      <c r="N84545" s="1">
        <v>84544</v>
      </c>
      <c r="O84545">
        <v>104.53900506620202</v>
      </c>
    </row>
    <row r="84546" spans="14:15" x14ac:dyDescent="0.25">
      <c r="N84546" s="1">
        <v>84545</v>
      </c>
      <c r="O84546">
        <v>123.40483734289458</v>
      </c>
    </row>
    <row r="84547" spans="14:15" x14ac:dyDescent="0.25">
      <c r="N84547" s="1">
        <v>84546</v>
      </c>
      <c r="O84547">
        <v>131.99674668616876</v>
      </c>
    </row>
    <row r="84548" spans="14:15" x14ac:dyDescent="0.25">
      <c r="N84548" s="1">
        <v>84547</v>
      </c>
      <c r="O84548">
        <v>133.17190510735787</v>
      </c>
    </row>
    <row r="84549" spans="14:15" x14ac:dyDescent="0.25">
      <c r="N84549" s="1">
        <v>84548</v>
      </c>
      <c r="O84549">
        <v>131.02925409067936</v>
      </c>
    </row>
    <row r="84550" spans="14:15" x14ac:dyDescent="0.25">
      <c r="N84550" s="1">
        <v>84549</v>
      </c>
      <c r="O84550">
        <v>117.09998887579246</v>
      </c>
    </row>
    <row r="84551" spans="14:15" x14ac:dyDescent="0.25">
      <c r="N84551" s="1">
        <v>84550</v>
      </c>
      <c r="O84551">
        <v>120.98950752821402</v>
      </c>
    </row>
    <row r="84552" spans="14:15" x14ac:dyDescent="0.25">
      <c r="N84552" s="1">
        <v>84551</v>
      </c>
      <c r="O84552">
        <v>136.07716752006016</v>
      </c>
    </row>
    <row r="84553" spans="14:15" x14ac:dyDescent="0.25">
      <c r="N84553" s="1">
        <v>84552</v>
      </c>
      <c r="O84553">
        <v>95.168880780581574</v>
      </c>
    </row>
    <row r="84554" spans="14:15" x14ac:dyDescent="0.25">
      <c r="N84554" s="1">
        <v>84553</v>
      </c>
      <c r="O84554">
        <v>100.4497954903496</v>
      </c>
    </row>
    <row r="84555" spans="14:15" x14ac:dyDescent="0.25">
      <c r="N84555" s="1">
        <v>84554</v>
      </c>
      <c r="O84555">
        <v>109.83037623122944</v>
      </c>
    </row>
    <row r="84556" spans="14:15" x14ac:dyDescent="0.25">
      <c r="N84556" s="1">
        <v>84555</v>
      </c>
      <c r="O84556">
        <v>103.29710646598431</v>
      </c>
    </row>
    <row r="84557" spans="14:15" x14ac:dyDescent="0.25">
      <c r="N84557" s="1">
        <v>84556</v>
      </c>
      <c r="O84557">
        <v>112.19753285746306</v>
      </c>
    </row>
    <row r="84558" spans="14:15" x14ac:dyDescent="0.25">
      <c r="N84558" s="1">
        <v>84557</v>
      </c>
      <c r="O84558">
        <v>105.28652138799269</v>
      </c>
    </row>
    <row r="84559" spans="14:15" x14ac:dyDescent="0.25">
      <c r="N84559" s="1">
        <v>84558</v>
      </c>
      <c r="O84559">
        <v>127.40461283540935</v>
      </c>
    </row>
    <row r="84560" spans="14:15" x14ac:dyDescent="0.25">
      <c r="N84560" s="1">
        <v>84559</v>
      </c>
      <c r="O84560">
        <v>101.99977421312937</v>
      </c>
    </row>
    <row r="84561" spans="14:15" x14ac:dyDescent="0.25">
      <c r="N84561" s="1">
        <v>84560</v>
      </c>
      <c r="O84561">
        <v>117.09405035004291</v>
      </c>
    </row>
    <row r="84562" spans="14:15" x14ac:dyDescent="0.25">
      <c r="N84562" s="1">
        <v>84561</v>
      </c>
      <c r="O84562">
        <v>117.28871520829358</v>
      </c>
    </row>
    <row r="84563" spans="14:15" x14ac:dyDescent="0.25">
      <c r="N84563" s="1">
        <v>84562</v>
      </c>
      <c r="O84563">
        <v>141.72457623495413</v>
      </c>
    </row>
    <row r="84564" spans="14:15" x14ac:dyDescent="0.25">
      <c r="N84564" s="1">
        <v>84563</v>
      </c>
      <c r="O84564">
        <v>131.25844540710767</v>
      </c>
    </row>
    <row r="84565" spans="14:15" x14ac:dyDescent="0.25">
      <c r="N84565" s="1">
        <v>84564</v>
      </c>
      <c r="O84565">
        <v>116.50190930461248</v>
      </c>
    </row>
    <row r="84566" spans="14:15" x14ac:dyDescent="0.25">
      <c r="N84566" s="1">
        <v>84565</v>
      </c>
      <c r="O84566">
        <v>121.26098609341342</v>
      </c>
    </row>
    <row r="84567" spans="14:15" x14ac:dyDescent="0.25">
      <c r="N84567" s="1">
        <v>84566</v>
      </c>
      <c r="O84567">
        <v>115.8619857348901</v>
      </c>
    </row>
    <row r="84568" spans="14:15" x14ac:dyDescent="0.25">
      <c r="N84568" s="1">
        <v>84567</v>
      </c>
      <c r="O84568">
        <v>128.49820814435444</v>
      </c>
    </row>
    <row r="84569" spans="14:15" x14ac:dyDescent="0.25">
      <c r="N84569" s="1">
        <v>84568</v>
      </c>
      <c r="O84569">
        <v>129.73481583109356</v>
      </c>
    </row>
    <row r="84570" spans="14:15" x14ac:dyDescent="0.25">
      <c r="N84570" s="1">
        <v>84569</v>
      </c>
      <c r="O84570">
        <v>106.72788775147534</v>
      </c>
    </row>
    <row r="84571" spans="14:15" x14ac:dyDescent="0.25">
      <c r="N84571" s="1">
        <v>84570</v>
      </c>
      <c r="O84571">
        <v>123.67948315869772</v>
      </c>
    </row>
    <row r="84572" spans="14:15" x14ac:dyDescent="0.25">
      <c r="N84572" s="1">
        <v>84571</v>
      </c>
      <c r="O84572">
        <v>127.94978864673064</v>
      </c>
    </row>
    <row r="84573" spans="14:15" x14ac:dyDescent="0.25">
      <c r="N84573" s="1">
        <v>84572</v>
      </c>
      <c r="O84573">
        <v>129.58281051169803</v>
      </c>
    </row>
    <row r="84574" spans="14:15" x14ac:dyDescent="0.25">
      <c r="N84574" s="1">
        <v>84573</v>
      </c>
      <c r="O84574">
        <v>128.53594561528055</v>
      </c>
    </row>
    <row r="84575" spans="14:15" x14ac:dyDescent="0.25">
      <c r="N84575" s="1">
        <v>84574</v>
      </c>
      <c r="O84575">
        <v>109.51317372773551</v>
      </c>
    </row>
    <row r="84576" spans="14:15" x14ac:dyDescent="0.25">
      <c r="N84576" s="1">
        <v>84575</v>
      </c>
      <c r="O84576">
        <v>113.18826993062879</v>
      </c>
    </row>
    <row r="84577" spans="14:15" x14ac:dyDescent="0.25">
      <c r="N84577" s="1">
        <v>84576</v>
      </c>
      <c r="O84577">
        <v>128.69340031716555</v>
      </c>
    </row>
    <row r="84578" spans="14:15" x14ac:dyDescent="0.25">
      <c r="N84578" s="1">
        <v>84577</v>
      </c>
      <c r="O84578">
        <v>130.40148287821839</v>
      </c>
    </row>
    <row r="84579" spans="14:15" x14ac:dyDescent="0.25">
      <c r="N84579" s="1">
        <v>84578</v>
      </c>
      <c r="O84579">
        <v>101.94907884536602</v>
      </c>
    </row>
    <row r="84580" spans="14:15" x14ac:dyDescent="0.25">
      <c r="N84580" s="1">
        <v>84579</v>
      </c>
      <c r="O84580">
        <v>100.34950236340229</v>
      </c>
    </row>
    <row r="84581" spans="14:15" x14ac:dyDescent="0.25">
      <c r="N84581" s="1">
        <v>84580</v>
      </c>
      <c r="O84581">
        <v>105.54916110480491</v>
      </c>
    </row>
    <row r="84582" spans="14:15" x14ac:dyDescent="0.25">
      <c r="N84582" s="1">
        <v>84581</v>
      </c>
      <c r="O84582">
        <v>93.982522791522783</v>
      </c>
    </row>
    <row r="84583" spans="14:15" x14ac:dyDescent="0.25">
      <c r="N84583" s="1">
        <v>84582</v>
      </c>
      <c r="O84583">
        <v>109.0194897475703</v>
      </c>
    </row>
    <row r="84584" spans="14:15" x14ac:dyDescent="0.25">
      <c r="N84584" s="1">
        <v>84583</v>
      </c>
      <c r="O84584">
        <v>89.585801054715688</v>
      </c>
    </row>
    <row r="84585" spans="14:15" x14ac:dyDescent="0.25">
      <c r="N84585" s="1">
        <v>84584</v>
      </c>
      <c r="O84585">
        <v>135.60397460460604</v>
      </c>
    </row>
    <row r="84586" spans="14:15" x14ac:dyDescent="0.25">
      <c r="N84586" s="1">
        <v>84585</v>
      </c>
      <c r="O84586">
        <v>100.54981652247844</v>
      </c>
    </row>
    <row r="84587" spans="14:15" x14ac:dyDescent="0.25">
      <c r="N84587" s="1">
        <v>84586</v>
      </c>
      <c r="O84587">
        <v>123.19116768620385</v>
      </c>
    </row>
    <row r="84588" spans="14:15" x14ac:dyDescent="0.25">
      <c r="N84588" s="1">
        <v>84587</v>
      </c>
      <c r="O84588">
        <v>110.53446475134271</v>
      </c>
    </row>
    <row r="84589" spans="14:15" x14ac:dyDescent="0.25">
      <c r="N84589" s="1">
        <v>84588</v>
      </c>
      <c r="O84589">
        <v>127.99414774329962</v>
      </c>
    </row>
    <row r="84590" spans="14:15" x14ac:dyDescent="0.25">
      <c r="N84590" s="1">
        <v>84589</v>
      </c>
      <c r="O84590">
        <v>142.75234076505768</v>
      </c>
    </row>
    <row r="84591" spans="14:15" x14ac:dyDescent="0.25">
      <c r="N84591" s="1">
        <v>84590</v>
      </c>
      <c r="O84591">
        <v>134.80293387116396</v>
      </c>
    </row>
    <row r="84592" spans="14:15" x14ac:dyDescent="0.25">
      <c r="N84592" s="1">
        <v>84591</v>
      </c>
      <c r="O84592">
        <v>99.928506245379594</v>
      </c>
    </row>
    <row r="84593" spans="14:15" x14ac:dyDescent="0.25">
      <c r="N84593" s="1">
        <v>84592</v>
      </c>
      <c r="O84593">
        <v>97.276111603733113</v>
      </c>
    </row>
    <row r="84594" spans="14:15" x14ac:dyDescent="0.25">
      <c r="N84594" s="1">
        <v>84593</v>
      </c>
      <c r="O84594">
        <v>115.34069039526079</v>
      </c>
    </row>
    <row r="84595" spans="14:15" x14ac:dyDescent="0.25">
      <c r="N84595" s="1">
        <v>84594</v>
      </c>
      <c r="O84595">
        <v>107.0708268882196</v>
      </c>
    </row>
    <row r="84596" spans="14:15" x14ac:dyDescent="0.25">
      <c r="N84596" s="1">
        <v>84595</v>
      </c>
      <c r="O84596">
        <v>96.879357920763695</v>
      </c>
    </row>
    <row r="84597" spans="14:15" x14ac:dyDescent="0.25">
      <c r="N84597" s="1">
        <v>84596</v>
      </c>
      <c r="O84597">
        <v>112.50680474475843</v>
      </c>
    </row>
    <row r="84598" spans="14:15" x14ac:dyDescent="0.25">
      <c r="N84598" s="1">
        <v>84597</v>
      </c>
      <c r="O84598">
        <v>119.86445737680644</v>
      </c>
    </row>
    <row r="84599" spans="14:15" x14ac:dyDescent="0.25">
      <c r="N84599" s="1">
        <v>84598</v>
      </c>
      <c r="O84599">
        <v>106.54007158235918</v>
      </c>
    </row>
    <row r="84600" spans="14:15" x14ac:dyDescent="0.25">
      <c r="N84600" s="1">
        <v>84599</v>
      </c>
      <c r="O84600">
        <v>117.33041547723887</v>
      </c>
    </row>
    <row r="84601" spans="14:15" x14ac:dyDescent="0.25">
      <c r="N84601" s="1">
        <v>84600</v>
      </c>
      <c r="O84601">
        <v>92.767523979256652</v>
      </c>
    </row>
    <row r="84602" spans="14:15" x14ac:dyDescent="0.25">
      <c r="N84602" s="1">
        <v>84601</v>
      </c>
      <c r="O84602">
        <v>89.53896569565633</v>
      </c>
    </row>
    <row r="84603" spans="14:15" x14ac:dyDescent="0.25">
      <c r="N84603" s="1">
        <v>84602</v>
      </c>
      <c r="O84603">
        <v>117.72307708251878</v>
      </c>
    </row>
    <row r="84604" spans="14:15" x14ac:dyDescent="0.25">
      <c r="N84604" s="1">
        <v>84603</v>
      </c>
      <c r="O84604">
        <v>114.72261855103915</v>
      </c>
    </row>
    <row r="84605" spans="14:15" x14ac:dyDescent="0.25">
      <c r="N84605" s="1">
        <v>84604</v>
      </c>
      <c r="O84605">
        <v>101.67641303826554</v>
      </c>
    </row>
    <row r="84606" spans="14:15" x14ac:dyDescent="0.25">
      <c r="N84606" s="1">
        <v>84605</v>
      </c>
      <c r="O84606">
        <v>97.395703677736662</v>
      </c>
    </row>
    <row r="84607" spans="14:15" x14ac:dyDescent="0.25">
      <c r="N84607" s="1">
        <v>84606</v>
      </c>
      <c r="O84607">
        <v>97.369520163319066</v>
      </c>
    </row>
    <row r="84608" spans="14:15" x14ac:dyDescent="0.25">
      <c r="N84608" s="1">
        <v>84607</v>
      </c>
      <c r="O84608">
        <v>91.051288448227382</v>
      </c>
    </row>
    <row r="84609" spans="14:15" x14ac:dyDescent="0.25">
      <c r="N84609" s="1">
        <v>84608</v>
      </c>
      <c r="O84609">
        <v>104.81200651669259</v>
      </c>
    </row>
    <row r="84610" spans="14:15" x14ac:dyDescent="0.25">
      <c r="N84610" s="1">
        <v>84609</v>
      </c>
      <c r="O84610">
        <v>102.84185523642634</v>
      </c>
    </row>
    <row r="84611" spans="14:15" x14ac:dyDescent="0.25">
      <c r="N84611" s="1">
        <v>84610</v>
      </c>
      <c r="O84611">
        <v>108.45676505169408</v>
      </c>
    </row>
    <row r="84612" spans="14:15" x14ac:dyDescent="0.25">
      <c r="N84612" s="1">
        <v>84611</v>
      </c>
      <c r="O84612">
        <v>116.97963354718699</v>
      </c>
    </row>
    <row r="84613" spans="14:15" x14ac:dyDescent="0.25">
      <c r="N84613" s="1">
        <v>84612</v>
      </c>
      <c r="O84613">
        <v>126.78025766898915</v>
      </c>
    </row>
    <row r="84614" spans="14:15" x14ac:dyDescent="0.25">
      <c r="N84614" s="1">
        <v>84613</v>
      </c>
      <c r="O84614">
        <v>134.74331811260998</v>
      </c>
    </row>
    <row r="84615" spans="14:15" x14ac:dyDescent="0.25">
      <c r="N84615" s="1">
        <v>84614</v>
      </c>
      <c r="O84615">
        <v>110.2421697862809</v>
      </c>
    </row>
    <row r="84616" spans="14:15" x14ac:dyDescent="0.25">
      <c r="N84616" s="1">
        <v>84615</v>
      </c>
      <c r="O84616">
        <v>128.65993321221865</v>
      </c>
    </row>
    <row r="84617" spans="14:15" x14ac:dyDescent="0.25">
      <c r="N84617" s="1">
        <v>84616</v>
      </c>
      <c r="O84617">
        <v>94.303480173608193</v>
      </c>
    </row>
    <row r="84618" spans="14:15" x14ac:dyDescent="0.25">
      <c r="N84618" s="1">
        <v>84617</v>
      </c>
      <c r="O84618">
        <v>92.441046375237974</v>
      </c>
    </row>
    <row r="84619" spans="14:15" x14ac:dyDescent="0.25">
      <c r="N84619" s="1">
        <v>84618</v>
      </c>
      <c r="O84619">
        <v>137.33575703952391</v>
      </c>
    </row>
    <row r="84620" spans="14:15" x14ac:dyDescent="0.25">
      <c r="N84620" s="1">
        <v>84619</v>
      </c>
      <c r="O84620">
        <v>108.28274512833885</v>
      </c>
    </row>
    <row r="84621" spans="14:15" x14ac:dyDescent="0.25">
      <c r="N84621" s="1">
        <v>84620</v>
      </c>
      <c r="O84621">
        <v>110.5323021881234</v>
      </c>
    </row>
    <row r="84622" spans="14:15" x14ac:dyDescent="0.25">
      <c r="N84622" s="1">
        <v>84621</v>
      </c>
      <c r="O84622">
        <v>97.188420539707522</v>
      </c>
    </row>
    <row r="84623" spans="14:15" x14ac:dyDescent="0.25">
      <c r="N84623" s="1">
        <v>84622</v>
      </c>
      <c r="O84623">
        <v>97.002217569260409</v>
      </c>
    </row>
    <row r="84624" spans="14:15" x14ac:dyDescent="0.25">
      <c r="N84624" s="1">
        <v>84623</v>
      </c>
      <c r="O84624">
        <v>119.88799292981587</v>
      </c>
    </row>
    <row r="84625" spans="14:15" x14ac:dyDescent="0.25">
      <c r="N84625" s="1">
        <v>84624</v>
      </c>
      <c r="O84625">
        <v>104.1995485015503</v>
      </c>
    </row>
    <row r="84626" spans="14:15" x14ac:dyDescent="0.25">
      <c r="N84626" s="1">
        <v>84625</v>
      </c>
      <c r="O84626">
        <v>131.00279308046572</v>
      </c>
    </row>
    <row r="84627" spans="14:15" x14ac:dyDescent="0.25">
      <c r="N84627" s="1">
        <v>84626</v>
      </c>
      <c r="O84627">
        <v>105.96886673722474</v>
      </c>
    </row>
    <row r="84628" spans="14:15" x14ac:dyDescent="0.25">
      <c r="N84628" s="1">
        <v>84627</v>
      </c>
      <c r="O84628">
        <v>103.17696768745336</v>
      </c>
    </row>
    <row r="84629" spans="14:15" x14ac:dyDescent="0.25">
      <c r="N84629" s="1">
        <v>84628</v>
      </c>
      <c r="O84629">
        <v>128.2014198131325</v>
      </c>
    </row>
    <row r="84630" spans="14:15" x14ac:dyDescent="0.25">
      <c r="N84630" s="1">
        <v>84629</v>
      </c>
      <c r="O84630">
        <v>100.15808466092665</v>
      </c>
    </row>
    <row r="84631" spans="14:15" x14ac:dyDescent="0.25">
      <c r="N84631" s="1">
        <v>84630</v>
      </c>
      <c r="O84631">
        <v>128.02511199514012</v>
      </c>
    </row>
    <row r="84632" spans="14:15" x14ac:dyDescent="0.25">
      <c r="N84632" s="1">
        <v>84631</v>
      </c>
      <c r="O84632">
        <v>122.70647286559642</v>
      </c>
    </row>
    <row r="84633" spans="14:15" x14ac:dyDescent="0.25">
      <c r="N84633" s="1">
        <v>84632</v>
      </c>
      <c r="O84633">
        <v>106.06394891262917</v>
      </c>
    </row>
    <row r="84634" spans="14:15" x14ac:dyDescent="0.25">
      <c r="N84634" s="1">
        <v>84633</v>
      </c>
      <c r="O84634">
        <v>122.75937006138464</v>
      </c>
    </row>
    <row r="84635" spans="14:15" x14ac:dyDescent="0.25">
      <c r="N84635" s="1">
        <v>84634</v>
      </c>
      <c r="O84635">
        <v>96.766872538532567</v>
      </c>
    </row>
    <row r="84636" spans="14:15" x14ac:dyDescent="0.25">
      <c r="N84636" s="1">
        <v>84635</v>
      </c>
      <c r="O84636">
        <v>130.7160671913704</v>
      </c>
    </row>
    <row r="84637" spans="14:15" x14ac:dyDescent="0.25">
      <c r="N84637" s="1">
        <v>84636</v>
      </c>
      <c r="O84637">
        <v>110.57491002440015</v>
      </c>
    </row>
    <row r="84638" spans="14:15" x14ac:dyDescent="0.25">
      <c r="N84638" s="1">
        <v>84637</v>
      </c>
      <c r="O84638">
        <v>109.44512199530205</v>
      </c>
    </row>
    <row r="84639" spans="14:15" x14ac:dyDescent="0.25">
      <c r="N84639" s="1">
        <v>84638</v>
      </c>
      <c r="O84639">
        <v>120.86599468116208</v>
      </c>
    </row>
    <row r="84640" spans="14:15" x14ac:dyDescent="0.25">
      <c r="N84640" s="1">
        <v>84639</v>
      </c>
      <c r="O84640">
        <v>127.64934469192173</v>
      </c>
    </row>
    <row r="84641" spans="14:15" x14ac:dyDescent="0.25">
      <c r="N84641" s="1">
        <v>84640</v>
      </c>
      <c r="O84641">
        <v>133.81185778023317</v>
      </c>
    </row>
    <row r="84642" spans="14:15" x14ac:dyDescent="0.25">
      <c r="N84642" s="1">
        <v>84641</v>
      </c>
      <c r="O84642">
        <v>98.696179745914407</v>
      </c>
    </row>
    <row r="84643" spans="14:15" x14ac:dyDescent="0.25">
      <c r="N84643" s="1">
        <v>84642</v>
      </c>
      <c r="O84643">
        <v>113.30594448563866</v>
      </c>
    </row>
    <row r="84644" spans="14:15" x14ac:dyDescent="0.25">
      <c r="N84644" s="1">
        <v>84643</v>
      </c>
      <c r="O84644">
        <v>108.92481771761202</v>
      </c>
    </row>
    <row r="84645" spans="14:15" x14ac:dyDescent="0.25">
      <c r="N84645" s="1">
        <v>84644</v>
      </c>
      <c r="O84645">
        <v>104.36026814641978</v>
      </c>
    </row>
    <row r="84646" spans="14:15" x14ac:dyDescent="0.25">
      <c r="N84646" s="1">
        <v>84645</v>
      </c>
      <c r="O84646">
        <v>109.43529578650083</v>
      </c>
    </row>
    <row r="84647" spans="14:15" x14ac:dyDescent="0.25">
      <c r="N84647" s="1">
        <v>84646</v>
      </c>
      <c r="O84647">
        <v>104.10622237527124</v>
      </c>
    </row>
    <row r="84648" spans="14:15" x14ac:dyDescent="0.25">
      <c r="N84648" s="1">
        <v>84647</v>
      </c>
      <c r="O84648">
        <v>97.773570589177666</v>
      </c>
    </row>
    <row r="84649" spans="14:15" x14ac:dyDescent="0.25">
      <c r="N84649" s="1">
        <v>84648</v>
      </c>
      <c r="O84649">
        <v>104.35376862537019</v>
      </c>
    </row>
    <row r="84650" spans="14:15" x14ac:dyDescent="0.25">
      <c r="N84650" s="1">
        <v>84649</v>
      </c>
      <c r="O84650">
        <v>95.741456338359214</v>
      </c>
    </row>
    <row r="84651" spans="14:15" x14ac:dyDescent="0.25">
      <c r="N84651" s="1">
        <v>84650</v>
      </c>
      <c r="O84651">
        <v>123.65523704058147</v>
      </c>
    </row>
    <row r="84652" spans="14:15" x14ac:dyDescent="0.25">
      <c r="N84652" s="1">
        <v>84651</v>
      </c>
      <c r="O84652">
        <v>141.29662564372387</v>
      </c>
    </row>
    <row r="84653" spans="14:15" x14ac:dyDescent="0.25">
      <c r="N84653" s="1">
        <v>84652</v>
      </c>
      <c r="O84653">
        <v>132.17815366178576</v>
      </c>
    </row>
    <row r="84654" spans="14:15" x14ac:dyDescent="0.25">
      <c r="N84654" s="1">
        <v>84653</v>
      </c>
      <c r="O84654">
        <v>97.038398210029982</v>
      </c>
    </row>
    <row r="84655" spans="14:15" x14ac:dyDescent="0.25">
      <c r="N84655" s="1">
        <v>84654</v>
      </c>
      <c r="O84655">
        <v>106.55951773622648</v>
      </c>
    </row>
    <row r="84656" spans="14:15" x14ac:dyDescent="0.25">
      <c r="N84656" s="1">
        <v>84655</v>
      </c>
      <c r="O84656">
        <v>134.61580198392596</v>
      </c>
    </row>
    <row r="84657" spans="14:15" x14ac:dyDescent="0.25">
      <c r="N84657" s="1">
        <v>84656</v>
      </c>
      <c r="O84657">
        <v>125.6639958330166</v>
      </c>
    </row>
    <row r="84658" spans="14:15" x14ac:dyDescent="0.25">
      <c r="N84658" s="1">
        <v>84657</v>
      </c>
      <c r="O84658">
        <v>93.706583921717368</v>
      </c>
    </row>
    <row r="84659" spans="14:15" x14ac:dyDescent="0.25">
      <c r="N84659" s="1">
        <v>84658</v>
      </c>
      <c r="O84659">
        <v>129.50446024926282</v>
      </c>
    </row>
    <row r="84660" spans="14:15" x14ac:dyDescent="0.25">
      <c r="N84660" s="1">
        <v>84659</v>
      </c>
      <c r="O84660">
        <v>101.57599899462481</v>
      </c>
    </row>
    <row r="84661" spans="14:15" x14ac:dyDescent="0.25">
      <c r="N84661" s="1">
        <v>84660</v>
      </c>
      <c r="O84661">
        <v>134.82628426735553</v>
      </c>
    </row>
    <row r="84662" spans="14:15" x14ac:dyDescent="0.25">
      <c r="N84662" s="1">
        <v>84661</v>
      </c>
      <c r="O84662">
        <v>97.212977789686136</v>
      </c>
    </row>
    <row r="84663" spans="14:15" x14ac:dyDescent="0.25">
      <c r="N84663" s="1">
        <v>84662</v>
      </c>
      <c r="O84663">
        <v>134.27200568141899</v>
      </c>
    </row>
    <row r="84664" spans="14:15" x14ac:dyDescent="0.25">
      <c r="N84664" s="1">
        <v>84663</v>
      </c>
      <c r="O84664">
        <v>122.2695666019153</v>
      </c>
    </row>
    <row r="84665" spans="14:15" x14ac:dyDescent="0.25">
      <c r="N84665" s="1">
        <v>84664</v>
      </c>
      <c r="O84665">
        <v>120.80911742828577</v>
      </c>
    </row>
    <row r="84666" spans="14:15" x14ac:dyDescent="0.25">
      <c r="N84666" s="1">
        <v>84665</v>
      </c>
      <c r="O84666">
        <v>103.72377841605136</v>
      </c>
    </row>
    <row r="84667" spans="14:15" x14ac:dyDescent="0.25">
      <c r="N84667" s="1">
        <v>84666</v>
      </c>
      <c r="O84667">
        <v>128.78650359928636</v>
      </c>
    </row>
    <row r="84668" spans="14:15" x14ac:dyDescent="0.25">
      <c r="N84668" s="1">
        <v>84667</v>
      </c>
      <c r="O84668">
        <v>125.52086723987019</v>
      </c>
    </row>
    <row r="84669" spans="14:15" x14ac:dyDescent="0.25">
      <c r="N84669" s="1">
        <v>84668</v>
      </c>
      <c r="O84669">
        <v>133.14140078500361</v>
      </c>
    </row>
    <row r="84670" spans="14:15" x14ac:dyDescent="0.25">
      <c r="N84670" s="1">
        <v>84669</v>
      </c>
      <c r="O84670">
        <v>90.08213463996654</v>
      </c>
    </row>
    <row r="84671" spans="14:15" x14ac:dyDescent="0.25">
      <c r="N84671" s="1">
        <v>84670</v>
      </c>
      <c r="O84671">
        <v>107.05051027594133</v>
      </c>
    </row>
    <row r="84672" spans="14:15" x14ac:dyDescent="0.25">
      <c r="N84672" s="1">
        <v>84671</v>
      </c>
      <c r="O84672">
        <v>117.66616265106336</v>
      </c>
    </row>
    <row r="84673" spans="14:15" x14ac:dyDescent="0.25">
      <c r="N84673" s="1">
        <v>84672</v>
      </c>
      <c r="O84673">
        <v>131.78488303227581</v>
      </c>
    </row>
    <row r="84674" spans="14:15" x14ac:dyDescent="0.25">
      <c r="N84674" s="1">
        <v>84673</v>
      </c>
      <c r="O84674">
        <v>103.23957881747626</v>
      </c>
    </row>
    <row r="84675" spans="14:15" x14ac:dyDescent="0.25">
      <c r="N84675" s="1">
        <v>84674</v>
      </c>
      <c r="O84675">
        <v>95.716929337861018</v>
      </c>
    </row>
    <row r="84676" spans="14:15" x14ac:dyDescent="0.25">
      <c r="N84676" s="1">
        <v>84675</v>
      </c>
      <c r="O84676">
        <v>96.96779389299337</v>
      </c>
    </row>
    <row r="84677" spans="14:15" x14ac:dyDescent="0.25">
      <c r="N84677" s="1">
        <v>84676</v>
      </c>
      <c r="O84677">
        <v>137.92469522620905</v>
      </c>
    </row>
    <row r="84678" spans="14:15" x14ac:dyDescent="0.25">
      <c r="N84678" s="1">
        <v>84677</v>
      </c>
      <c r="O84678">
        <v>137.25942005357092</v>
      </c>
    </row>
    <row r="84679" spans="14:15" x14ac:dyDescent="0.25">
      <c r="N84679" s="1">
        <v>84678</v>
      </c>
      <c r="O84679">
        <v>105.98916954750317</v>
      </c>
    </row>
    <row r="84680" spans="14:15" x14ac:dyDescent="0.25">
      <c r="N84680" s="1">
        <v>84679</v>
      </c>
      <c r="O84680">
        <v>112.60902521335822</v>
      </c>
    </row>
    <row r="84681" spans="14:15" x14ac:dyDescent="0.25">
      <c r="N84681" s="1">
        <v>84680</v>
      </c>
      <c r="O84681">
        <v>85.760238344323938</v>
      </c>
    </row>
    <row r="84682" spans="14:15" x14ac:dyDescent="0.25">
      <c r="N84682" s="1">
        <v>84681</v>
      </c>
      <c r="O84682">
        <v>124.45405426086488</v>
      </c>
    </row>
    <row r="84683" spans="14:15" x14ac:dyDescent="0.25">
      <c r="N84683" s="1">
        <v>84682</v>
      </c>
      <c r="O84683">
        <v>113.97655707844891</v>
      </c>
    </row>
    <row r="84684" spans="14:15" x14ac:dyDescent="0.25">
      <c r="N84684" s="1">
        <v>84683</v>
      </c>
      <c r="O84684">
        <v>128.48591976161006</v>
      </c>
    </row>
    <row r="84685" spans="14:15" x14ac:dyDescent="0.25">
      <c r="N84685" s="1">
        <v>84684</v>
      </c>
      <c r="O84685">
        <v>133.05138943501132</v>
      </c>
    </row>
    <row r="84686" spans="14:15" x14ac:dyDescent="0.25">
      <c r="N84686" s="1">
        <v>84685</v>
      </c>
      <c r="O84686">
        <v>119.27106337594161</v>
      </c>
    </row>
    <row r="84687" spans="14:15" x14ac:dyDescent="0.25">
      <c r="N84687" s="1">
        <v>84686</v>
      </c>
      <c r="O84687">
        <v>112.97856667004147</v>
      </c>
    </row>
    <row r="84688" spans="14:15" x14ac:dyDescent="0.25">
      <c r="N84688" s="1">
        <v>84687</v>
      </c>
      <c r="O84688">
        <v>129.70745631257225</v>
      </c>
    </row>
    <row r="84689" spans="14:15" x14ac:dyDescent="0.25">
      <c r="N84689" s="1">
        <v>84688</v>
      </c>
      <c r="O84689">
        <v>107.79241183194715</v>
      </c>
    </row>
    <row r="84690" spans="14:15" x14ac:dyDescent="0.25">
      <c r="N84690" s="1">
        <v>84689</v>
      </c>
      <c r="O84690">
        <v>118.26905890018949</v>
      </c>
    </row>
    <row r="84691" spans="14:15" x14ac:dyDescent="0.25">
      <c r="N84691" s="1">
        <v>84690</v>
      </c>
      <c r="O84691">
        <v>130.11991951695487</v>
      </c>
    </row>
    <row r="84692" spans="14:15" x14ac:dyDescent="0.25">
      <c r="N84692" s="1">
        <v>84691</v>
      </c>
      <c r="O84692">
        <v>126.6336071805882</v>
      </c>
    </row>
    <row r="84693" spans="14:15" x14ac:dyDescent="0.25">
      <c r="N84693" s="1">
        <v>84692</v>
      </c>
      <c r="O84693">
        <v>99.218827049081426</v>
      </c>
    </row>
    <row r="84694" spans="14:15" x14ac:dyDescent="0.25">
      <c r="N84694" s="1">
        <v>84693</v>
      </c>
      <c r="O84694">
        <v>120.79970860887353</v>
      </c>
    </row>
    <row r="84695" spans="14:15" x14ac:dyDescent="0.25">
      <c r="N84695" s="1">
        <v>84694</v>
      </c>
      <c r="O84695">
        <v>105.9935935297122</v>
      </c>
    </row>
    <row r="84696" spans="14:15" x14ac:dyDescent="0.25">
      <c r="N84696" s="1">
        <v>84695</v>
      </c>
      <c r="O84696">
        <v>115.04526038308282</v>
      </c>
    </row>
    <row r="84697" spans="14:15" x14ac:dyDescent="0.25">
      <c r="N84697" s="1">
        <v>84696</v>
      </c>
      <c r="O84697">
        <v>98.391192657792885</v>
      </c>
    </row>
    <row r="84698" spans="14:15" x14ac:dyDescent="0.25">
      <c r="N84698" s="1">
        <v>84697</v>
      </c>
      <c r="O84698">
        <v>94.018517520551583</v>
      </c>
    </row>
    <row r="84699" spans="14:15" x14ac:dyDescent="0.25">
      <c r="N84699" s="1">
        <v>84698</v>
      </c>
      <c r="O84699">
        <v>103.92565456781017</v>
      </c>
    </row>
    <row r="84700" spans="14:15" x14ac:dyDescent="0.25">
      <c r="N84700" s="1">
        <v>84699</v>
      </c>
      <c r="O84700">
        <v>97.837224934311195</v>
      </c>
    </row>
    <row r="84701" spans="14:15" x14ac:dyDescent="0.25">
      <c r="N84701" s="1">
        <v>84700</v>
      </c>
      <c r="O84701">
        <v>105.66161347734679</v>
      </c>
    </row>
    <row r="84702" spans="14:15" x14ac:dyDescent="0.25">
      <c r="N84702" s="1">
        <v>84701</v>
      </c>
      <c r="O84702">
        <v>113.71083127320821</v>
      </c>
    </row>
    <row r="84703" spans="14:15" x14ac:dyDescent="0.25">
      <c r="N84703" s="1">
        <v>84702</v>
      </c>
      <c r="O84703">
        <v>131.8554944801831</v>
      </c>
    </row>
    <row r="84704" spans="14:15" x14ac:dyDescent="0.25">
      <c r="N84704" s="1">
        <v>84703</v>
      </c>
      <c r="O84704">
        <v>89.519313922301734</v>
      </c>
    </row>
    <row r="84705" spans="14:15" x14ac:dyDescent="0.25">
      <c r="N84705" s="1">
        <v>84704</v>
      </c>
      <c r="O84705">
        <v>111.60167530317166</v>
      </c>
    </row>
    <row r="84706" spans="14:15" x14ac:dyDescent="0.25">
      <c r="N84706" s="1">
        <v>84705</v>
      </c>
      <c r="O84706">
        <v>140.42669015221099</v>
      </c>
    </row>
    <row r="84707" spans="14:15" x14ac:dyDescent="0.25">
      <c r="N84707" s="1">
        <v>84706</v>
      </c>
      <c r="O84707">
        <v>111.66722052629514</v>
      </c>
    </row>
    <row r="84708" spans="14:15" x14ac:dyDescent="0.25">
      <c r="N84708" s="1">
        <v>84707</v>
      </c>
      <c r="O84708">
        <v>104.18254137627747</v>
      </c>
    </row>
    <row r="84709" spans="14:15" x14ac:dyDescent="0.25">
      <c r="N84709" s="1">
        <v>84708</v>
      </c>
      <c r="O84709">
        <v>128.80284960607872</v>
      </c>
    </row>
    <row r="84710" spans="14:15" x14ac:dyDescent="0.25">
      <c r="N84710" s="1">
        <v>84709</v>
      </c>
      <c r="O84710">
        <v>127.16835120921803</v>
      </c>
    </row>
    <row r="84711" spans="14:15" x14ac:dyDescent="0.25">
      <c r="N84711" s="1">
        <v>84710</v>
      </c>
      <c r="O84711">
        <v>124.68302914605314</v>
      </c>
    </row>
    <row r="84712" spans="14:15" x14ac:dyDescent="0.25">
      <c r="N84712" s="1">
        <v>84711</v>
      </c>
      <c r="O84712">
        <v>135.3230328668588</v>
      </c>
    </row>
    <row r="84713" spans="14:15" x14ac:dyDescent="0.25">
      <c r="N84713" s="1">
        <v>84712</v>
      </c>
      <c r="O84713">
        <v>130.98388945034358</v>
      </c>
    </row>
    <row r="84714" spans="14:15" x14ac:dyDescent="0.25">
      <c r="N84714" s="1">
        <v>84713</v>
      </c>
      <c r="O84714">
        <v>112.49769311131215</v>
      </c>
    </row>
    <row r="84715" spans="14:15" x14ac:dyDescent="0.25">
      <c r="N84715" s="1">
        <v>84714</v>
      </c>
      <c r="O84715">
        <v>110.88200169303208</v>
      </c>
    </row>
    <row r="84716" spans="14:15" x14ac:dyDescent="0.25">
      <c r="N84716" s="1">
        <v>84715</v>
      </c>
      <c r="O84716">
        <v>119.94259652362051</v>
      </c>
    </row>
    <row r="84717" spans="14:15" x14ac:dyDescent="0.25">
      <c r="N84717" s="1">
        <v>84716</v>
      </c>
      <c r="O84717">
        <v>111.89700859335134</v>
      </c>
    </row>
    <row r="84718" spans="14:15" x14ac:dyDescent="0.25">
      <c r="N84718" s="1">
        <v>84717</v>
      </c>
      <c r="O84718">
        <v>87.794213674149162</v>
      </c>
    </row>
    <row r="84719" spans="14:15" x14ac:dyDescent="0.25">
      <c r="N84719" s="1">
        <v>84718</v>
      </c>
      <c r="O84719">
        <v>123.77701508394082</v>
      </c>
    </row>
    <row r="84720" spans="14:15" x14ac:dyDescent="0.25">
      <c r="N84720" s="1">
        <v>84719</v>
      </c>
      <c r="O84720">
        <v>86.357117263263333</v>
      </c>
    </row>
    <row r="84721" spans="14:15" x14ac:dyDescent="0.25">
      <c r="N84721" s="1">
        <v>84720</v>
      </c>
      <c r="O84721">
        <v>124.27665700528586</v>
      </c>
    </row>
    <row r="84722" spans="14:15" x14ac:dyDescent="0.25">
      <c r="N84722" s="1">
        <v>84721</v>
      </c>
      <c r="O84722">
        <v>119.10522006314019</v>
      </c>
    </row>
    <row r="84723" spans="14:15" x14ac:dyDescent="0.25">
      <c r="N84723" s="1">
        <v>84722</v>
      </c>
      <c r="O84723">
        <v>130.78948426144314</v>
      </c>
    </row>
    <row r="84724" spans="14:15" x14ac:dyDescent="0.25">
      <c r="N84724" s="1">
        <v>84723</v>
      </c>
      <c r="O84724">
        <v>95.984385326587599</v>
      </c>
    </row>
    <row r="84725" spans="14:15" x14ac:dyDescent="0.25">
      <c r="N84725" s="1">
        <v>84724</v>
      </c>
      <c r="O84725">
        <v>113.47035711977941</v>
      </c>
    </row>
    <row r="84726" spans="14:15" x14ac:dyDescent="0.25">
      <c r="N84726" s="1">
        <v>84725</v>
      </c>
      <c r="O84726">
        <v>103.34595265445874</v>
      </c>
    </row>
    <row r="84727" spans="14:15" x14ac:dyDescent="0.25">
      <c r="N84727" s="1">
        <v>84726</v>
      </c>
      <c r="O84727">
        <v>127.4508535535913</v>
      </c>
    </row>
    <row r="84728" spans="14:15" x14ac:dyDescent="0.25">
      <c r="N84728" s="1">
        <v>84727</v>
      </c>
      <c r="O84728">
        <v>91.419458734654668</v>
      </c>
    </row>
    <row r="84729" spans="14:15" x14ac:dyDescent="0.25">
      <c r="N84729" s="1">
        <v>84728</v>
      </c>
      <c r="O84729">
        <v>99.201069061306427</v>
      </c>
    </row>
    <row r="84730" spans="14:15" x14ac:dyDescent="0.25">
      <c r="N84730" s="1">
        <v>84729</v>
      </c>
      <c r="O84730">
        <v>107.50450491874389</v>
      </c>
    </row>
    <row r="84731" spans="14:15" x14ac:dyDescent="0.25">
      <c r="N84731" s="1">
        <v>84730</v>
      </c>
      <c r="O84731">
        <v>122.84962276624638</v>
      </c>
    </row>
    <row r="84732" spans="14:15" x14ac:dyDescent="0.25">
      <c r="N84732" s="1">
        <v>84731</v>
      </c>
      <c r="O84732">
        <v>124.58854388594973</v>
      </c>
    </row>
    <row r="84733" spans="14:15" x14ac:dyDescent="0.25">
      <c r="N84733" s="1">
        <v>84732</v>
      </c>
      <c r="O84733">
        <v>104.67354438087551</v>
      </c>
    </row>
    <row r="84734" spans="14:15" x14ac:dyDescent="0.25">
      <c r="N84734" s="1">
        <v>84733</v>
      </c>
      <c r="O84734">
        <v>124.2961521435376</v>
      </c>
    </row>
    <row r="84735" spans="14:15" x14ac:dyDescent="0.25">
      <c r="N84735" s="1">
        <v>84734</v>
      </c>
      <c r="O84735">
        <v>105.26751840003514</v>
      </c>
    </row>
    <row r="84736" spans="14:15" x14ac:dyDescent="0.25">
      <c r="N84736" s="1">
        <v>84735</v>
      </c>
      <c r="O84736">
        <v>93.180159336901269</v>
      </c>
    </row>
    <row r="84737" spans="14:15" x14ac:dyDescent="0.25">
      <c r="N84737" s="1">
        <v>84736</v>
      </c>
      <c r="O84737">
        <v>112.63959889511754</v>
      </c>
    </row>
    <row r="84738" spans="14:15" x14ac:dyDescent="0.25">
      <c r="N84738" s="1">
        <v>84737</v>
      </c>
      <c r="O84738">
        <v>109.24601481883163</v>
      </c>
    </row>
    <row r="84739" spans="14:15" x14ac:dyDescent="0.25">
      <c r="N84739" s="1">
        <v>84738</v>
      </c>
      <c r="O84739">
        <v>105.1247234378346</v>
      </c>
    </row>
    <row r="84740" spans="14:15" x14ac:dyDescent="0.25">
      <c r="N84740" s="1">
        <v>84739</v>
      </c>
      <c r="O84740">
        <v>117.83123408635281</v>
      </c>
    </row>
    <row r="84741" spans="14:15" x14ac:dyDescent="0.25">
      <c r="N84741" s="1">
        <v>84740</v>
      </c>
      <c r="O84741">
        <v>98.406459690721974</v>
      </c>
    </row>
    <row r="84742" spans="14:15" x14ac:dyDescent="0.25">
      <c r="N84742" s="1">
        <v>84741</v>
      </c>
      <c r="O84742">
        <v>96.766536415847924</v>
      </c>
    </row>
    <row r="84743" spans="14:15" x14ac:dyDescent="0.25">
      <c r="N84743" s="1">
        <v>84742</v>
      </c>
      <c r="O84743">
        <v>110.83386504089664</v>
      </c>
    </row>
    <row r="84744" spans="14:15" x14ac:dyDescent="0.25">
      <c r="N84744" s="1">
        <v>84743</v>
      </c>
      <c r="O84744">
        <v>96.556963088950098</v>
      </c>
    </row>
    <row r="84745" spans="14:15" x14ac:dyDescent="0.25">
      <c r="N84745" s="1">
        <v>84744</v>
      </c>
      <c r="O84745">
        <v>113.70042948260014</v>
      </c>
    </row>
    <row r="84746" spans="14:15" x14ac:dyDescent="0.25">
      <c r="N84746" s="1">
        <v>84745</v>
      </c>
      <c r="O84746">
        <v>114.05293747474754</v>
      </c>
    </row>
    <row r="84747" spans="14:15" x14ac:dyDescent="0.25">
      <c r="N84747" s="1">
        <v>84746</v>
      </c>
      <c r="O84747">
        <v>137.56729811882752</v>
      </c>
    </row>
    <row r="84748" spans="14:15" x14ac:dyDescent="0.25">
      <c r="N84748" s="1">
        <v>84747</v>
      </c>
      <c r="O84748">
        <v>95.728147837745666</v>
      </c>
    </row>
    <row r="84749" spans="14:15" x14ac:dyDescent="0.25">
      <c r="N84749" s="1">
        <v>84748</v>
      </c>
      <c r="O84749">
        <v>97.361888048537551</v>
      </c>
    </row>
    <row r="84750" spans="14:15" x14ac:dyDescent="0.25">
      <c r="N84750" s="1">
        <v>84749</v>
      </c>
      <c r="O84750">
        <v>120.35967043774599</v>
      </c>
    </row>
    <row r="84751" spans="14:15" x14ac:dyDescent="0.25">
      <c r="N84751" s="1">
        <v>84750</v>
      </c>
      <c r="O84751">
        <v>90.665924812758945</v>
      </c>
    </row>
    <row r="84752" spans="14:15" x14ac:dyDescent="0.25">
      <c r="N84752" s="1">
        <v>84751</v>
      </c>
      <c r="O84752">
        <v>96.223033048693324</v>
      </c>
    </row>
    <row r="84753" spans="14:15" x14ac:dyDescent="0.25">
      <c r="N84753" s="1">
        <v>84752</v>
      </c>
      <c r="O84753">
        <v>137.50513856046288</v>
      </c>
    </row>
    <row r="84754" spans="14:15" x14ac:dyDescent="0.25">
      <c r="N84754" s="1">
        <v>84753</v>
      </c>
      <c r="O84754">
        <v>122.78266617456921</v>
      </c>
    </row>
    <row r="84755" spans="14:15" x14ac:dyDescent="0.25">
      <c r="N84755" s="1">
        <v>84754</v>
      </c>
      <c r="O84755">
        <v>134.77159827517218</v>
      </c>
    </row>
    <row r="84756" spans="14:15" x14ac:dyDescent="0.25">
      <c r="N84756" s="1">
        <v>84755</v>
      </c>
      <c r="O84756">
        <v>119.57056185058283</v>
      </c>
    </row>
    <row r="84757" spans="14:15" x14ac:dyDescent="0.25">
      <c r="N84757" s="1">
        <v>84756</v>
      </c>
      <c r="O84757">
        <v>101.29320531209599</v>
      </c>
    </row>
    <row r="84758" spans="14:15" x14ac:dyDescent="0.25">
      <c r="N84758" s="1">
        <v>84757</v>
      </c>
      <c r="O84758">
        <v>116.47732756914803</v>
      </c>
    </row>
    <row r="84759" spans="14:15" x14ac:dyDescent="0.25">
      <c r="N84759" s="1">
        <v>84758</v>
      </c>
      <c r="O84759">
        <v>123.84799215010487</v>
      </c>
    </row>
    <row r="84760" spans="14:15" x14ac:dyDescent="0.25">
      <c r="N84760" s="1">
        <v>84759</v>
      </c>
      <c r="O84760">
        <v>119.08992687108103</v>
      </c>
    </row>
    <row r="84761" spans="14:15" x14ac:dyDescent="0.25">
      <c r="N84761" s="1">
        <v>84760</v>
      </c>
      <c r="O84761">
        <v>101.28712762342458</v>
      </c>
    </row>
    <row r="84762" spans="14:15" x14ac:dyDescent="0.25">
      <c r="N84762" s="1">
        <v>84761</v>
      </c>
      <c r="O84762">
        <v>133.26011117712198</v>
      </c>
    </row>
    <row r="84763" spans="14:15" x14ac:dyDescent="0.25">
      <c r="N84763" s="1">
        <v>84762</v>
      </c>
      <c r="O84763">
        <v>120.03123253059519</v>
      </c>
    </row>
    <row r="84764" spans="14:15" x14ac:dyDescent="0.25">
      <c r="N84764" s="1">
        <v>84763</v>
      </c>
      <c r="O84764">
        <v>132.82472111556035</v>
      </c>
    </row>
    <row r="84765" spans="14:15" x14ac:dyDescent="0.25">
      <c r="N84765" s="1">
        <v>84764</v>
      </c>
      <c r="O84765">
        <v>127.59716929131248</v>
      </c>
    </row>
    <row r="84766" spans="14:15" x14ac:dyDescent="0.25">
      <c r="N84766" s="1">
        <v>84765</v>
      </c>
      <c r="O84766">
        <v>110.38543143141754</v>
      </c>
    </row>
    <row r="84767" spans="14:15" x14ac:dyDescent="0.25">
      <c r="N84767" s="1">
        <v>84766</v>
      </c>
      <c r="O84767">
        <v>110.15772671589758</v>
      </c>
    </row>
    <row r="84768" spans="14:15" x14ac:dyDescent="0.25">
      <c r="N84768" s="1">
        <v>84767</v>
      </c>
      <c r="O84768">
        <v>114.09460702202401</v>
      </c>
    </row>
    <row r="84769" spans="14:15" x14ac:dyDescent="0.25">
      <c r="N84769" s="1">
        <v>84768</v>
      </c>
      <c r="O84769">
        <v>98.798321016189902</v>
      </c>
    </row>
    <row r="84770" spans="14:15" x14ac:dyDescent="0.25">
      <c r="N84770" s="1">
        <v>84769</v>
      </c>
      <c r="O84770">
        <v>108.88977581166014</v>
      </c>
    </row>
    <row r="84771" spans="14:15" x14ac:dyDescent="0.25">
      <c r="N84771" s="1">
        <v>84770</v>
      </c>
      <c r="O84771">
        <v>105.63289126371798</v>
      </c>
    </row>
    <row r="84772" spans="14:15" x14ac:dyDescent="0.25">
      <c r="N84772" s="1">
        <v>84771</v>
      </c>
      <c r="O84772">
        <v>110.97746574974607</v>
      </c>
    </row>
    <row r="84773" spans="14:15" x14ac:dyDescent="0.25">
      <c r="N84773" s="1">
        <v>84772</v>
      </c>
      <c r="O84773">
        <v>115.6280078184211</v>
      </c>
    </row>
    <row r="84774" spans="14:15" x14ac:dyDescent="0.25">
      <c r="N84774" s="1">
        <v>84773</v>
      </c>
      <c r="O84774">
        <v>130.24817500008535</v>
      </c>
    </row>
    <row r="84775" spans="14:15" x14ac:dyDescent="0.25">
      <c r="N84775" s="1">
        <v>84774</v>
      </c>
      <c r="O84775">
        <v>108.15822883102534</v>
      </c>
    </row>
    <row r="84776" spans="14:15" x14ac:dyDescent="0.25">
      <c r="N84776" s="1">
        <v>84775</v>
      </c>
      <c r="O84776">
        <v>125.33808713697583</v>
      </c>
    </row>
    <row r="84777" spans="14:15" x14ac:dyDescent="0.25">
      <c r="N84777" s="1">
        <v>84776</v>
      </c>
      <c r="O84777">
        <v>131.56481464521096</v>
      </c>
    </row>
    <row r="84778" spans="14:15" x14ac:dyDescent="0.25">
      <c r="N84778" s="1">
        <v>84777</v>
      </c>
      <c r="O84778">
        <v>117.56288288452275</v>
      </c>
    </row>
    <row r="84779" spans="14:15" x14ac:dyDescent="0.25">
      <c r="N84779" s="1">
        <v>84778</v>
      </c>
      <c r="O84779">
        <v>98.694751561725525</v>
      </c>
    </row>
    <row r="84780" spans="14:15" x14ac:dyDescent="0.25">
      <c r="N84780" s="1">
        <v>84779</v>
      </c>
      <c r="O84780">
        <v>129.64561164207302</v>
      </c>
    </row>
    <row r="84781" spans="14:15" x14ac:dyDescent="0.25">
      <c r="N84781" s="1">
        <v>84780</v>
      </c>
      <c r="O84781">
        <v>99.80842640900012</v>
      </c>
    </row>
    <row r="84782" spans="14:15" x14ac:dyDescent="0.25">
      <c r="N84782" s="1">
        <v>84781</v>
      </c>
      <c r="O84782">
        <v>128.64239315559402</v>
      </c>
    </row>
    <row r="84783" spans="14:15" x14ac:dyDescent="0.25">
      <c r="N84783" s="1">
        <v>84782</v>
      </c>
      <c r="O84783">
        <v>124.69847380480859</v>
      </c>
    </row>
    <row r="84784" spans="14:15" x14ac:dyDescent="0.25">
      <c r="N84784" s="1">
        <v>84783</v>
      </c>
      <c r="O84784">
        <v>110.54037693167811</v>
      </c>
    </row>
    <row r="84785" spans="14:15" x14ac:dyDescent="0.25">
      <c r="N84785" s="1">
        <v>84784</v>
      </c>
      <c r="O84785">
        <v>100.02485479755723</v>
      </c>
    </row>
    <row r="84786" spans="14:15" x14ac:dyDescent="0.25">
      <c r="N84786" s="1">
        <v>84785</v>
      </c>
      <c r="O84786">
        <v>107.42679725069134</v>
      </c>
    </row>
    <row r="84787" spans="14:15" x14ac:dyDescent="0.25">
      <c r="N84787" s="1">
        <v>84786</v>
      </c>
      <c r="O84787">
        <v>118.93780148681013</v>
      </c>
    </row>
    <row r="84788" spans="14:15" x14ac:dyDescent="0.25">
      <c r="N84788" s="1">
        <v>84787</v>
      </c>
      <c r="O84788">
        <v>94.141230378234837</v>
      </c>
    </row>
    <row r="84789" spans="14:15" x14ac:dyDescent="0.25">
      <c r="N84789" s="1">
        <v>84788</v>
      </c>
      <c r="O84789">
        <v>94.577203422763816</v>
      </c>
    </row>
    <row r="84790" spans="14:15" x14ac:dyDescent="0.25">
      <c r="N84790" s="1">
        <v>84789</v>
      </c>
      <c r="O84790">
        <v>101.05486876843204</v>
      </c>
    </row>
    <row r="84791" spans="14:15" x14ac:dyDescent="0.25">
      <c r="N84791" s="1">
        <v>84790</v>
      </c>
      <c r="O84791">
        <v>107.60876945473005</v>
      </c>
    </row>
    <row r="84792" spans="14:15" x14ac:dyDescent="0.25">
      <c r="N84792" s="1">
        <v>84791</v>
      </c>
      <c r="O84792">
        <v>119.15217420310178</v>
      </c>
    </row>
    <row r="84793" spans="14:15" x14ac:dyDescent="0.25">
      <c r="N84793" s="1">
        <v>84792</v>
      </c>
      <c r="O84793">
        <v>95.537223137284542</v>
      </c>
    </row>
    <row r="84794" spans="14:15" x14ac:dyDescent="0.25">
      <c r="N84794" s="1">
        <v>84793</v>
      </c>
      <c r="O84794">
        <v>132.60078523379207</v>
      </c>
    </row>
    <row r="84795" spans="14:15" x14ac:dyDescent="0.25">
      <c r="N84795" s="1">
        <v>84794</v>
      </c>
      <c r="O84795">
        <v>101.47566522437246</v>
      </c>
    </row>
    <row r="84796" spans="14:15" x14ac:dyDescent="0.25">
      <c r="N84796" s="1">
        <v>84795</v>
      </c>
      <c r="O84796">
        <v>121.95223672432365</v>
      </c>
    </row>
    <row r="84797" spans="14:15" x14ac:dyDescent="0.25">
      <c r="N84797" s="1">
        <v>84796</v>
      </c>
      <c r="O84797">
        <v>144.28520347564671</v>
      </c>
    </row>
    <row r="84798" spans="14:15" x14ac:dyDescent="0.25">
      <c r="N84798" s="1">
        <v>84797</v>
      </c>
      <c r="O84798">
        <v>112.00984553491335</v>
      </c>
    </row>
    <row r="84799" spans="14:15" x14ac:dyDescent="0.25">
      <c r="N84799" s="1">
        <v>84798</v>
      </c>
      <c r="O84799">
        <v>132.21421900109129</v>
      </c>
    </row>
    <row r="84800" spans="14:15" x14ac:dyDescent="0.25">
      <c r="N84800" s="1">
        <v>84799</v>
      </c>
      <c r="O84800">
        <v>116.74850267734975</v>
      </c>
    </row>
    <row r="84801" spans="14:15" x14ac:dyDescent="0.25">
      <c r="N84801" s="1">
        <v>84800</v>
      </c>
      <c r="O84801">
        <v>104.27782137839864</v>
      </c>
    </row>
    <row r="84802" spans="14:15" x14ac:dyDescent="0.25">
      <c r="N84802" s="1">
        <v>84801</v>
      </c>
      <c r="O84802">
        <v>137.48620999890332</v>
      </c>
    </row>
    <row r="84803" spans="14:15" x14ac:dyDescent="0.25">
      <c r="N84803" s="1">
        <v>84802</v>
      </c>
      <c r="O84803">
        <v>106.98870909453731</v>
      </c>
    </row>
    <row r="84804" spans="14:15" x14ac:dyDescent="0.25">
      <c r="N84804" s="1">
        <v>84803</v>
      </c>
      <c r="O84804">
        <v>133.83179842147379</v>
      </c>
    </row>
    <row r="84805" spans="14:15" x14ac:dyDescent="0.25">
      <c r="N84805" s="1">
        <v>84804</v>
      </c>
      <c r="O84805">
        <v>114.93378394337233</v>
      </c>
    </row>
    <row r="84806" spans="14:15" x14ac:dyDescent="0.25">
      <c r="N84806" s="1">
        <v>84805</v>
      </c>
      <c r="O84806">
        <v>140.46264343624756</v>
      </c>
    </row>
    <row r="84807" spans="14:15" x14ac:dyDescent="0.25">
      <c r="N84807" s="1">
        <v>84806</v>
      </c>
      <c r="O84807">
        <v>105.34089965337645</v>
      </c>
    </row>
    <row r="84808" spans="14:15" x14ac:dyDescent="0.25">
      <c r="N84808" s="1">
        <v>84807</v>
      </c>
      <c r="O84808">
        <v>123.7659723077217</v>
      </c>
    </row>
    <row r="84809" spans="14:15" x14ac:dyDescent="0.25">
      <c r="N84809" s="1">
        <v>84808</v>
      </c>
      <c r="O84809">
        <v>119.7794703484654</v>
      </c>
    </row>
    <row r="84810" spans="14:15" x14ac:dyDescent="0.25">
      <c r="N84810" s="1">
        <v>84809</v>
      </c>
      <c r="O84810">
        <v>107.17448954616269</v>
      </c>
    </row>
    <row r="84811" spans="14:15" x14ac:dyDescent="0.25">
      <c r="N84811" s="1">
        <v>84810</v>
      </c>
      <c r="O84811">
        <v>116.37937963936056</v>
      </c>
    </row>
    <row r="84812" spans="14:15" x14ac:dyDescent="0.25">
      <c r="N84812" s="1">
        <v>84811</v>
      </c>
      <c r="O84812">
        <v>137.24008966373921</v>
      </c>
    </row>
    <row r="84813" spans="14:15" x14ac:dyDescent="0.25">
      <c r="N84813" s="1">
        <v>84812</v>
      </c>
      <c r="O84813">
        <v>129.45560197668661</v>
      </c>
    </row>
    <row r="84814" spans="14:15" x14ac:dyDescent="0.25">
      <c r="N84814" s="1">
        <v>84813</v>
      </c>
      <c r="O84814">
        <v>102.6107542910151</v>
      </c>
    </row>
    <row r="84815" spans="14:15" x14ac:dyDescent="0.25">
      <c r="N84815" s="1">
        <v>84814</v>
      </c>
      <c r="O84815">
        <v>130.08595198956721</v>
      </c>
    </row>
    <row r="84816" spans="14:15" x14ac:dyDescent="0.25">
      <c r="N84816" s="1">
        <v>84815</v>
      </c>
      <c r="O84816">
        <v>129.58253317963153</v>
      </c>
    </row>
    <row r="84817" spans="14:15" x14ac:dyDescent="0.25">
      <c r="N84817" s="1">
        <v>84816</v>
      </c>
      <c r="O84817">
        <v>124.74184855219684</v>
      </c>
    </row>
    <row r="84818" spans="14:15" x14ac:dyDescent="0.25">
      <c r="N84818" s="1">
        <v>84817</v>
      </c>
      <c r="O84818">
        <v>96.099188161286691</v>
      </c>
    </row>
    <row r="84819" spans="14:15" x14ac:dyDescent="0.25">
      <c r="N84819" s="1">
        <v>84818</v>
      </c>
      <c r="O84819">
        <v>137.88010259197321</v>
      </c>
    </row>
    <row r="84820" spans="14:15" x14ac:dyDescent="0.25">
      <c r="N84820" s="1">
        <v>84819</v>
      </c>
      <c r="O84820">
        <v>95.343828008807279</v>
      </c>
    </row>
    <row r="84821" spans="14:15" x14ac:dyDescent="0.25">
      <c r="N84821" s="1">
        <v>84820</v>
      </c>
      <c r="O84821">
        <v>136.88924731859595</v>
      </c>
    </row>
    <row r="84822" spans="14:15" x14ac:dyDescent="0.25">
      <c r="N84822" s="1">
        <v>84821</v>
      </c>
      <c r="O84822">
        <v>106.31456034934563</v>
      </c>
    </row>
    <row r="84823" spans="14:15" x14ac:dyDescent="0.25">
      <c r="N84823" s="1">
        <v>84822</v>
      </c>
      <c r="O84823">
        <v>110.39750533044219</v>
      </c>
    </row>
    <row r="84824" spans="14:15" x14ac:dyDescent="0.25">
      <c r="N84824" s="1">
        <v>84823</v>
      </c>
      <c r="O84824">
        <v>116.20016353676932</v>
      </c>
    </row>
    <row r="84825" spans="14:15" x14ac:dyDescent="0.25">
      <c r="N84825" s="1">
        <v>84824</v>
      </c>
      <c r="O84825">
        <v>115.48811615257044</v>
      </c>
    </row>
    <row r="84826" spans="14:15" x14ac:dyDescent="0.25">
      <c r="N84826" s="1">
        <v>84825</v>
      </c>
      <c r="O84826">
        <v>103.31152082097644</v>
      </c>
    </row>
    <row r="84827" spans="14:15" x14ac:dyDescent="0.25">
      <c r="N84827" s="1">
        <v>84826</v>
      </c>
      <c r="O84827">
        <v>108.29828450370046</v>
      </c>
    </row>
    <row r="84828" spans="14:15" x14ac:dyDescent="0.25">
      <c r="N84828" s="1">
        <v>84827</v>
      </c>
      <c r="O84828">
        <v>136.10429967995086</v>
      </c>
    </row>
    <row r="84829" spans="14:15" x14ac:dyDescent="0.25">
      <c r="N84829" s="1">
        <v>84828</v>
      </c>
      <c r="O84829">
        <v>112.82373927402935</v>
      </c>
    </row>
    <row r="84830" spans="14:15" x14ac:dyDescent="0.25">
      <c r="N84830" s="1">
        <v>84829</v>
      </c>
      <c r="O84830">
        <v>134.484679601794</v>
      </c>
    </row>
    <row r="84831" spans="14:15" x14ac:dyDescent="0.25">
      <c r="N84831" s="1">
        <v>84830</v>
      </c>
      <c r="O84831">
        <v>96.766290816009899</v>
      </c>
    </row>
    <row r="84832" spans="14:15" x14ac:dyDescent="0.25">
      <c r="N84832" s="1">
        <v>84831</v>
      </c>
      <c r="O84832">
        <v>90.453967852402357</v>
      </c>
    </row>
    <row r="84833" spans="14:15" x14ac:dyDescent="0.25">
      <c r="N84833" s="1">
        <v>84832</v>
      </c>
      <c r="O84833">
        <v>130.5106696800049</v>
      </c>
    </row>
    <row r="84834" spans="14:15" x14ac:dyDescent="0.25">
      <c r="N84834" s="1">
        <v>84833</v>
      </c>
      <c r="O84834">
        <v>93.546635434843523</v>
      </c>
    </row>
    <row r="84835" spans="14:15" x14ac:dyDescent="0.25">
      <c r="N84835" s="1">
        <v>84834</v>
      </c>
      <c r="O84835">
        <v>111.7949722694992</v>
      </c>
    </row>
    <row r="84836" spans="14:15" x14ac:dyDescent="0.25">
      <c r="N84836" s="1">
        <v>84835</v>
      </c>
      <c r="O84836">
        <v>91.269375828082474</v>
      </c>
    </row>
    <row r="84837" spans="14:15" x14ac:dyDescent="0.25">
      <c r="N84837" s="1">
        <v>84836</v>
      </c>
      <c r="O84837">
        <v>114.40944424859551</v>
      </c>
    </row>
    <row r="84838" spans="14:15" x14ac:dyDescent="0.25">
      <c r="N84838" s="1">
        <v>84837</v>
      </c>
      <c r="O84838">
        <v>130.10208219427861</v>
      </c>
    </row>
    <row r="84839" spans="14:15" x14ac:dyDescent="0.25">
      <c r="N84839" s="1">
        <v>84838</v>
      </c>
      <c r="O84839">
        <v>122.49008707178636</v>
      </c>
    </row>
    <row r="84840" spans="14:15" x14ac:dyDescent="0.25">
      <c r="N84840" s="1">
        <v>84839</v>
      </c>
      <c r="O84840">
        <v>143.39369077149317</v>
      </c>
    </row>
    <row r="84841" spans="14:15" x14ac:dyDescent="0.25">
      <c r="N84841" s="1">
        <v>84840</v>
      </c>
      <c r="O84841">
        <v>101.26137999061113</v>
      </c>
    </row>
    <row r="84842" spans="14:15" x14ac:dyDescent="0.25">
      <c r="N84842" s="1">
        <v>84841</v>
      </c>
      <c r="O84842">
        <v>125.16516174014112</v>
      </c>
    </row>
    <row r="84843" spans="14:15" x14ac:dyDescent="0.25">
      <c r="N84843" s="1">
        <v>84842</v>
      </c>
      <c r="O84843">
        <v>87.937087224330213</v>
      </c>
    </row>
    <row r="84844" spans="14:15" x14ac:dyDescent="0.25">
      <c r="N84844" s="1">
        <v>84843</v>
      </c>
      <c r="O84844">
        <v>120.87107754578386</v>
      </c>
    </row>
    <row r="84845" spans="14:15" x14ac:dyDescent="0.25">
      <c r="N84845" s="1">
        <v>84844</v>
      </c>
      <c r="O84845">
        <v>122.1551694816756</v>
      </c>
    </row>
    <row r="84846" spans="14:15" x14ac:dyDescent="0.25">
      <c r="N84846" s="1">
        <v>84845</v>
      </c>
      <c r="O84846">
        <v>114.24349190275751</v>
      </c>
    </row>
    <row r="84847" spans="14:15" x14ac:dyDescent="0.25">
      <c r="N84847" s="1">
        <v>84846</v>
      </c>
      <c r="O84847">
        <v>133.16493685983124</v>
      </c>
    </row>
    <row r="84848" spans="14:15" x14ac:dyDescent="0.25">
      <c r="N84848" s="1">
        <v>84847</v>
      </c>
      <c r="O84848">
        <v>129.80938039736</v>
      </c>
    </row>
    <row r="84849" spans="14:15" x14ac:dyDescent="0.25">
      <c r="N84849" s="1">
        <v>84848</v>
      </c>
      <c r="O84849">
        <v>112.82834781982534</v>
      </c>
    </row>
    <row r="84850" spans="14:15" x14ac:dyDescent="0.25">
      <c r="N84850" s="1">
        <v>84849</v>
      </c>
      <c r="O84850">
        <v>108.9242628644423</v>
      </c>
    </row>
    <row r="84851" spans="14:15" x14ac:dyDescent="0.25">
      <c r="N84851" s="1">
        <v>84850</v>
      </c>
      <c r="O84851">
        <v>98.441069127259752</v>
      </c>
    </row>
    <row r="84852" spans="14:15" x14ac:dyDescent="0.25">
      <c r="N84852" s="1">
        <v>84851</v>
      </c>
      <c r="O84852">
        <v>105.53768801375477</v>
      </c>
    </row>
    <row r="84853" spans="14:15" x14ac:dyDescent="0.25">
      <c r="N84853" s="1">
        <v>84852</v>
      </c>
      <c r="O84853">
        <v>93.528981530187821</v>
      </c>
    </row>
    <row r="84854" spans="14:15" x14ac:dyDescent="0.25">
      <c r="N84854" s="1">
        <v>84853</v>
      </c>
      <c r="O84854">
        <v>128.30219087540945</v>
      </c>
    </row>
    <row r="84855" spans="14:15" x14ac:dyDescent="0.25">
      <c r="N84855" s="1">
        <v>84854</v>
      </c>
      <c r="O84855">
        <v>120.13364754856374</v>
      </c>
    </row>
    <row r="84856" spans="14:15" x14ac:dyDescent="0.25">
      <c r="N84856" s="1">
        <v>84855</v>
      </c>
      <c r="O84856">
        <v>87.048377536918039</v>
      </c>
    </row>
    <row r="84857" spans="14:15" x14ac:dyDescent="0.25">
      <c r="N84857" s="1">
        <v>84856</v>
      </c>
      <c r="O84857">
        <v>134.4466481114811</v>
      </c>
    </row>
    <row r="84858" spans="14:15" x14ac:dyDescent="0.25">
      <c r="N84858" s="1">
        <v>84857</v>
      </c>
      <c r="O84858">
        <v>119.33039529576615</v>
      </c>
    </row>
    <row r="84859" spans="14:15" x14ac:dyDescent="0.25">
      <c r="N84859" s="1">
        <v>84858</v>
      </c>
      <c r="O84859">
        <v>96.176989595675835</v>
      </c>
    </row>
    <row r="84860" spans="14:15" x14ac:dyDescent="0.25">
      <c r="N84860" s="1">
        <v>84859</v>
      </c>
      <c r="O84860">
        <v>100.2179012072091</v>
      </c>
    </row>
    <row r="84861" spans="14:15" x14ac:dyDescent="0.25">
      <c r="N84861" s="1">
        <v>84860</v>
      </c>
      <c r="O84861">
        <v>118.98222768748124</v>
      </c>
    </row>
    <row r="84862" spans="14:15" x14ac:dyDescent="0.25">
      <c r="N84862" s="1">
        <v>84861</v>
      </c>
      <c r="O84862">
        <v>117.44569087031233</v>
      </c>
    </row>
    <row r="84863" spans="14:15" x14ac:dyDescent="0.25">
      <c r="N84863" s="1">
        <v>84862</v>
      </c>
      <c r="O84863">
        <v>120.45005470120947</v>
      </c>
    </row>
    <row r="84864" spans="14:15" x14ac:dyDescent="0.25">
      <c r="N84864" s="1">
        <v>84863</v>
      </c>
      <c r="O84864">
        <v>101.17807752227718</v>
      </c>
    </row>
    <row r="84865" spans="14:15" x14ac:dyDescent="0.25">
      <c r="N84865" s="1">
        <v>84864</v>
      </c>
      <c r="O84865">
        <v>126.64029317076391</v>
      </c>
    </row>
    <row r="84866" spans="14:15" x14ac:dyDescent="0.25">
      <c r="N84866" s="1">
        <v>84865</v>
      </c>
      <c r="O84866">
        <v>113.43559952636188</v>
      </c>
    </row>
    <row r="84867" spans="14:15" x14ac:dyDescent="0.25">
      <c r="N84867" s="1">
        <v>84866</v>
      </c>
      <c r="O84867">
        <v>114.22640946157522</v>
      </c>
    </row>
    <row r="84868" spans="14:15" x14ac:dyDescent="0.25">
      <c r="N84868" s="1">
        <v>84867</v>
      </c>
      <c r="O84868">
        <v>118.32432051039422</v>
      </c>
    </row>
    <row r="84869" spans="14:15" x14ac:dyDescent="0.25">
      <c r="N84869" s="1">
        <v>84868</v>
      </c>
      <c r="O84869">
        <v>87.048565472030646</v>
      </c>
    </row>
    <row r="84870" spans="14:15" x14ac:dyDescent="0.25">
      <c r="N84870" s="1">
        <v>84869</v>
      </c>
      <c r="O84870">
        <v>105.17262812066923</v>
      </c>
    </row>
    <row r="84871" spans="14:15" x14ac:dyDescent="0.25">
      <c r="N84871" s="1">
        <v>84870</v>
      </c>
      <c r="O84871">
        <v>133.43292989154708</v>
      </c>
    </row>
    <row r="84872" spans="14:15" x14ac:dyDescent="0.25">
      <c r="N84872" s="1">
        <v>84871</v>
      </c>
      <c r="O84872">
        <v>108.40860526094411</v>
      </c>
    </row>
    <row r="84873" spans="14:15" x14ac:dyDescent="0.25">
      <c r="N84873" s="1">
        <v>84872</v>
      </c>
      <c r="O84873">
        <v>113.10593434386269</v>
      </c>
    </row>
    <row r="84874" spans="14:15" x14ac:dyDescent="0.25">
      <c r="N84874" s="1">
        <v>84873</v>
      </c>
      <c r="O84874">
        <v>141.02996279874574</v>
      </c>
    </row>
    <row r="84875" spans="14:15" x14ac:dyDescent="0.25">
      <c r="N84875" s="1">
        <v>84874</v>
      </c>
      <c r="O84875">
        <v>128.99700749509546</v>
      </c>
    </row>
    <row r="84876" spans="14:15" x14ac:dyDescent="0.25">
      <c r="N84876" s="1">
        <v>84875</v>
      </c>
      <c r="O84876">
        <v>134.20347503196399</v>
      </c>
    </row>
    <row r="84877" spans="14:15" x14ac:dyDescent="0.25">
      <c r="N84877" s="1">
        <v>84876</v>
      </c>
      <c r="O84877">
        <v>104.16220755130759</v>
      </c>
    </row>
    <row r="84878" spans="14:15" x14ac:dyDescent="0.25">
      <c r="N84878" s="1">
        <v>84877</v>
      </c>
      <c r="O84878">
        <v>115.99902792226776</v>
      </c>
    </row>
    <row r="84879" spans="14:15" x14ac:dyDescent="0.25">
      <c r="N84879" s="1">
        <v>84878</v>
      </c>
      <c r="O84879">
        <v>134.94052573724554</v>
      </c>
    </row>
    <row r="84880" spans="14:15" x14ac:dyDescent="0.25">
      <c r="N84880" s="1">
        <v>84879</v>
      </c>
      <c r="O84880">
        <v>117.39612225571855</v>
      </c>
    </row>
    <row r="84881" spans="14:15" x14ac:dyDescent="0.25">
      <c r="N84881" s="1">
        <v>84880</v>
      </c>
      <c r="O84881">
        <v>104.24301987778389</v>
      </c>
    </row>
    <row r="84882" spans="14:15" x14ac:dyDescent="0.25">
      <c r="N84882" s="1">
        <v>84881</v>
      </c>
      <c r="O84882">
        <v>110.27117902120928</v>
      </c>
    </row>
    <row r="84883" spans="14:15" x14ac:dyDescent="0.25">
      <c r="N84883" s="1">
        <v>84882</v>
      </c>
      <c r="O84883">
        <v>90.61391384748157</v>
      </c>
    </row>
    <row r="84884" spans="14:15" x14ac:dyDescent="0.25">
      <c r="N84884" s="1">
        <v>84883</v>
      </c>
      <c r="O84884">
        <v>102.71378328578238</v>
      </c>
    </row>
    <row r="84885" spans="14:15" x14ac:dyDescent="0.25">
      <c r="N84885" s="1">
        <v>84884</v>
      </c>
      <c r="O84885">
        <v>101.39655240864531</v>
      </c>
    </row>
    <row r="84886" spans="14:15" x14ac:dyDescent="0.25">
      <c r="N84886" s="1">
        <v>84885</v>
      </c>
      <c r="O84886">
        <v>127.6416131992796</v>
      </c>
    </row>
    <row r="84887" spans="14:15" x14ac:dyDescent="0.25">
      <c r="N84887" s="1">
        <v>84886</v>
      </c>
      <c r="O84887">
        <v>92.297312694502068</v>
      </c>
    </row>
    <row r="84888" spans="14:15" x14ac:dyDescent="0.25">
      <c r="N84888" s="1">
        <v>84887</v>
      </c>
      <c r="O84888">
        <v>131.80658328162849</v>
      </c>
    </row>
    <row r="84889" spans="14:15" x14ac:dyDescent="0.25">
      <c r="N84889" s="1">
        <v>84888</v>
      </c>
      <c r="O84889">
        <v>113.6300570586756</v>
      </c>
    </row>
    <row r="84890" spans="14:15" x14ac:dyDescent="0.25">
      <c r="N84890" s="1">
        <v>84889</v>
      </c>
      <c r="O84890">
        <v>112.89938709664582</v>
      </c>
    </row>
    <row r="84891" spans="14:15" x14ac:dyDescent="0.25">
      <c r="N84891" s="1">
        <v>84890</v>
      </c>
      <c r="O84891">
        <v>136.33864952951785</v>
      </c>
    </row>
    <row r="84892" spans="14:15" x14ac:dyDescent="0.25">
      <c r="N84892" s="1">
        <v>84891</v>
      </c>
      <c r="O84892">
        <v>126.0293584182469</v>
      </c>
    </row>
    <row r="84893" spans="14:15" x14ac:dyDescent="0.25">
      <c r="N84893" s="1">
        <v>84892</v>
      </c>
      <c r="O84893">
        <v>124.95098051533456</v>
      </c>
    </row>
    <row r="84894" spans="14:15" x14ac:dyDescent="0.25">
      <c r="N84894" s="1">
        <v>84893</v>
      </c>
      <c r="O84894">
        <v>93.660638947819365</v>
      </c>
    </row>
    <row r="84895" spans="14:15" x14ac:dyDescent="0.25">
      <c r="N84895" s="1">
        <v>84894</v>
      </c>
      <c r="O84895">
        <v>113.30059121291069</v>
      </c>
    </row>
    <row r="84896" spans="14:15" x14ac:dyDescent="0.25">
      <c r="N84896" s="1">
        <v>84895</v>
      </c>
      <c r="O84896">
        <v>107.64756209547448</v>
      </c>
    </row>
    <row r="84897" spans="14:15" x14ac:dyDescent="0.25">
      <c r="N84897" s="1">
        <v>84896</v>
      </c>
      <c r="O84897">
        <v>93.698504634805886</v>
      </c>
    </row>
    <row r="84898" spans="14:15" x14ac:dyDescent="0.25">
      <c r="N84898" s="1">
        <v>84897</v>
      </c>
      <c r="O84898">
        <v>139.69874529926653</v>
      </c>
    </row>
    <row r="84899" spans="14:15" x14ac:dyDescent="0.25">
      <c r="N84899" s="1">
        <v>84898</v>
      </c>
      <c r="O84899">
        <v>122.03392264028827</v>
      </c>
    </row>
    <row r="84900" spans="14:15" x14ac:dyDescent="0.25">
      <c r="N84900" s="1">
        <v>84899</v>
      </c>
      <c r="O84900">
        <v>103.45874135800804</v>
      </c>
    </row>
    <row r="84901" spans="14:15" x14ac:dyDescent="0.25">
      <c r="N84901" s="1">
        <v>84900</v>
      </c>
      <c r="O84901">
        <v>122.70960234927408</v>
      </c>
    </row>
    <row r="84902" spans="14:15" x14ac:dyDescent="0.25">
      <c r="N84902" s="1">
        <v>84901</v>
      </c>
      <c r="O84902">
        <v>97.828607358825465</v>
      </c>
    </row>
    <row r="84903" spans="14:15" x14ac:dyDescent="0.25">
      <c r="N84903" s="1">
        <v>84902</v>
      </c>
      <c r="O84903">
        <v>100.44348682723258</v>
      </c>
    </row>
    <row r="84904" spans="14:15" x14ac:dyDescent="0.25">
      <c r="N84904" s="1">
        <v>84903</v>
      </c>
      <c r="O84904">
        <v>110.47563623619624</v>
      </c>
    </row>
    <row r="84905" spans="14:15" x14ac:dyDescent="0.25">
      <c r="N84905" s="1">
        <v>84904</v>
      </c>
      <c r="O84905">
        <v>102.0151310862077</v>
      </c>
    </row>
    <row r="84906" spans="14:15" x14ac:dyDescent="0.25">
      <c r="N84906" s="1">
        <v>84905</v>
      </c>
      <c r="O84906">
        <v>109.81698307001516</v>
      </c>
    </row>
    <row r="84907" spans="14:15" x14ac:dyDescent="0.25">
      <c r="N84907" s="1">
        <v>84906</v>
      </c>
      <c r="O84907">
        <v>117.41864822241462</v>
      </c>
    </row>
    <row r="84908" spans="14:15" x14ac:dyDescent="0.25">
      <c r="N84908" s="1">
        <v>84907</v>
      </c>
      <c r="O84908">
        <v>141.66834089495771</v>
      </c>
    </row>
    <row r="84909" spans="14:15" x14ac:dyDescent="0.25">
      <c r="N84909" s="1">
        <v>84908</v>
      </c>
      <c r="O84909">
        <v>125.33698942647497</v>
      </c>
    </row>
    <row r="84910" spans="14:15" x14ac:dyDescent="0.25">
      <c r="N84910" s="1">
        <v>84909</v>
      </c>
      <c r="O84910">
        <v>126.12855695701592</v>
      </c>
    </row>
    <row r="84911" spans="14:15" x14ac:dyDescent="0.25">
      <c r="N84911" s="1">
        <v>84910</v>
      </c>
      <c r="O84911">
        <v>125.47124087992505</v>
      </c>
    </row>
    <row r="84912" spans="14:15" x14ac:dyDescent="0.25">
      <c r="N84912" s="1">
        <v>84911</v>
      </c>
      <c r="O84912">
        <v>128.56917571631053</v>
      </c>
    </row>
    <row r="84913" spans="14:15" x14ac:dyDescent="0.25">
      <c r="N84913" s="1">
        <v>84912</v>
      </c>
      <c r="O84913">
        <v>114.83673851840854</v>
      </c>
    </row>
    <row r="84914" spans="14:15" x14ac:dyDescent="0.25">
      <c r="N84914" s="1">
        <v>84913</v>
      </c>
      <c r="O84914">
        <v>92.452867428871102</v>
      </c>
    </row>
    <row r="84915" spans="14:15" x14ac:dyDescent="0.25">
      <c r="N84915" s="1">
        <v>84914</v>
      </c>
      <c r="O84915">
        <v>138.34183802011444</v>
      </c>
    </row>
    <row r="84916" spans="14:15" x14ac:dyDescent="0.25">
      <c r="N84916" s="1">
        <v>84915</v>
      </c>
      <c r="O84916">
        <v>114.42989070391049</v>
      </c>
    </row>
    <row r="84917" spans="14:15" x14ac:dyDescent="0.25">
      <c r="N84917" s="1">
        <v>84916</v>
      </c>
      <c r="O84917">
        <v>96.653454830486695</v>
      </c>
    </row>
    <row r="84918" spans="14:15" x14ac:dyDescent="0.25">
      <c r="N84918" s="1">
        <v>84917</v>
      </c>
      <c r="O84918">
        <v>111.85431451931298</v>
      </c>
    </row>
    <row r="84919" spans="14:15" x14ac:dyDescent="0.25">
      <c r="N84919" s="1">
        <v>84918</v>
      </c>
      <c r="O84919">
        <v>135.29283733640165</v>
      </c>
    </row>
    <row r="84920" spans="14:15" x14ac:dyDescent="0.25">
      <c r="N84920" s="1">
        <v>84919</v>
      </c>
      <c r="O84920">
        <v>129.82759259852477</v>
      </c>
    </row>
    <row r="84921" spans="14:15" x14ac:dyDescent="0.25">
      <c r="N84921" s="1">
        <v>84920</v>
      </c>
      <c r="O84921">
        <v>108.58295821194305</v>
      </c>
    </row>
    <row r="84922" spans="14:15" x14ac:dyDescent="0.25">
      <c r="N84922" s="1">
        <v>84921</v>
      </c>
      <c r="O84922">
        <v>89.582079044987566</v>
      </c>
    </row>
    <row r="84923" spans="14:15" x14ac:dyDescent="0.25">
      <c r="N84923" s="1">
        <v>84922</v>
      </c>
      <c r="O84923">
        <v>91.774011401418051</v>
      </c>
    </row>
    <row r="84924" spans="14:15" x14ac:dyDescent="0.25">
      <c r="N84924" s="1">
        <v>84923</v>
      </c>
      <c r="O84924">
        <v>109.37016391338135</v>
      </c>
    </row>
    <row r="84925" spans="14:15" x14ac:dyDescent="0.25">
      <c r="N84925" s="1">
        <v>84924</v>
      </c>
      <c r="O84925">
        <v>107.4363505350377</v>
      </c>
    </row>
    <row r="84926" spans="14:15" x14ac:dyDescent="0.25">
      <c r="N84926" s="1">
        <v>84925</v>
      </c>
      <c r="O84926">
        <v>128.8522935477657</v>
      </c>
    </row>
    <row r="84927" spans="14:15" x14ac:dyDescent="0.25">
      <c r="N84927" s="1">
        <v>84926</v>
      </c>
      <c r="O84927">
        <v>116.72524320702813</v>
      </c>
    </row>
    <row r="84928" spans="14:15" x14ac:dyDescent="0.25">
      <c r="N84928" s="1">
        <v>84927</v>
      </c>
      <c r="O84928">
        <v>136.4228511303732</v>
      </c>
    </row>
    <row r="84929" spans="14:15" x14ac:dyDescent="0.25">
      <c r="N84929" s="1">
        <v>84928</v>
      </c>
      <c r="O84929">
        <v>115.77692420330435</v>
      </c>
    </row>
    <row r="84930" spans="14:15" x14ac:dyDescent="0.25">
      <c r="N84930" s="1">
        <v>84929</v>
      </c>
      <c r="O84930">
        <v>134.19876817105023</v>
      </c>
    </row>
    <row r="84931" spans="14:15" x14ac:dyDescent="0.25">
      <c r="N84931" s="1">
        <v>84930</v>
      </c>
      <c r="O84931">
        <v>104.45370355849646</v>
      </c>
    </row>
    <row r="84932" spans="14:15" x14ac:dyDescent="0.25">
      <c r="N84932" s="1">
        <v>84931</v>
      </c>
      <c r="O84932">
        <v>107.71155703359092</v>
      </c>
    </row>
    <row r="84933" spans="14:15" x14ac:dyDescent="0.25">
      <c r="N84933" s="1">
        <v>84932</v>
      </c>
      <c r="O84933">
        <v>94.287076755068355</v>
      </c>
    </row>
    <row r="84934" spans="14:15" x14ac:dyDescent="0.25">
      <c r="N84934" s="1">
        <v>84933</v>
      </c>
      <c r="O84934">
        <v>120.8177969123996</v>
      </c>
    </row>
    <row r="84935" spans="14:15" x14ac:dyDescent="0.25">
      <c r="N84935" s="1">
        <v>84934</v>
      </c>
      <c r="O84935">
        <v>94.3743915544065</v>
      </c>
    </row>
    <row r="84936" spans="14:15" x14ac:dyDescent="0.25">
      <c r="N84936" s="1">
        <v>84935</v>
      </c>
      <c r="O84936">
        <v>117.22555208374645</v>
      </c>
    </row>
    <row r="84937" spans="14:15" x14ac:dyDescent="0.25">
      <c r="N84937" s="1">
        <v>84936</v>
      </c>
      <c r="O84937">
        <v>122.14186450925197</v>
      </c>
    </row>
    <row r="84938" spans="14:15" x14ac:dyDescent="0.25">
      <c r="N84938" s="1">
        <v>84937</v>
      </c>
      <c r="O84938">
        <v>136.48543145742704</v>
      </c>
    </row>
    <row r="84939" spans="14:15" x14ac:dyDescent="0.25">
      <c r="N84939" s="1">
        <v>84938</v>
      </c>
      <c r="O84939">
        <v>91.675110206854299</v>
      </c>
    </row>
    <row r="84940" spans="14:15" x14ac:dyDescent="0.25">
      <c r="N84940" s="1">
        <v>84939</v>
      </c>
      <c r="O84940">
        <v>103.40496376754925</v>
      </c>
    </row>
    <row r="84941" spans="14:15" x14ac:dyDescent="0.25">
      <c r="N84941" s="1">
        <v>84940</v>
      </c>
      <c r="O84941">
        <v>128.09492795040714</v>
      </c>
    </row>
    <row r="84942" spans="14:15" x14ac:dyDescent="0.25">
      <c r="N84942" s="1">
        <v>84941</v>
      </c>
      <c r="O84942">
        <v>96.792625916374149</v>
      </c>
    </row>
    <row r="84943" spans="14:15" x14ac:dyDescent="0.25">
      <c r="N84943" s="1">
        <v>84942</v>
      </c>
      <c r="O84943">
        <v>104.83523600957902</v>
      </c>
    </row>
    <row r="84944" spans="14:15" x14ac:dyDescent="0.25">
      <c r="N84944" s="1">
        <v>84943</v>
      </c>
      <c r="O84944">
        <v>119.87603076399576</v>
      </c>
    </row>
    <row r="84945" spans="14:15" x14ac:dyDescent="0.25">
      <c r="N84945" s="1">
        <v>84944</v>
      </c>
      <c r="O84945">
        <v>104.3649534059283</v>
      </c>
    </row>
    <row r="84946" spans="14:15" x14ac:dyDescent="0.25">
      <c r="N84946" s="1">
        <v>84945</v>
      </c>
      <c r="O84946">
        <v>134.83311074897867</v>
      </c>
    </row>
    <row r="84947" spans="14:15" x14ac:dyDescent="0.25">
      <c r="N84947" s="1">
        <v>84946</v>
      </c>
      <c r="O84947">
        <v>108.03065237896013</v>
      </c>
    </row>
    <row r="84948" spans="14:15" x14ac:dyDescent="0.25">
      <c r="N84948" s="1">
        <v>84947</v>
      </c>
      <c r="O84948">
        <v>126.54780206922278</v>
      </c>
    </row>
    <row r="84949" spans="14:15" x14ac:dyDescent="0.25">
      <c r="N84949" s="1">
        <v>84948</v>
      </c>
      <c r="O84949">
        <v>110.68143811001556</v>
      </c>
    </row>
    <row r="84950" spans="14:15" x14ac:dyDescent="0.25">
      <c r="N84950" s="1">
        <v>84949</v>
      </c>
      <c r="O84950">
        <v>132.84590081532613</v>
      </c>
    </row>
    <row r="84951" spans="14:15" x14ac:dyDescent="0.25">
      <c r="N84951" s="1">
        <v>84950</v>
      </c>
      <c r="O84951">
        <v>124.74972907385725</v>
      </c>
    </row>
    <row r="84952" spans="14:15" x14ac:dyDescent="0.25">
      <c r="N84952" s="1">
        <v>84951</v>
      </c>
      <c r="O84952">
        <v>130.67878256722173</v>
      </c>
    </row>
    <row r="84953" spans="14:15" x14ac:dyDescent="0.25">
      <c r="N84953" s="1">
        <v>84952</v>
      </c>
      <c r="O84953">
        <v>92.273286810956307</v>
      </c>
    </row>
    <row r="84954" spans="14:15" x14ac:dyDescent="0.25">
      <c r="N84954" s="1">
        <v>84953</v>
      </c>
      <c r="O84954">
        <v>124.72042230668993</v>
      </c>
    </row>
    <row r="84955" spans="14:15" x14ac:dyDescent="0.25">
      <c r="N84955" s="1">
        <v>84954</v>
      </c>
      <c r="O84955">
        <v>128.23735793533839</v>
      </c>
    </row>
    <row r="84956" spans="14:15" x14ac:dyDescent="0.25">
      <c r="N84956" s="1">
        <v>84955</v>
      </c>
      <c r="O84956">
        <v>130.90953264805958</v>
      </c>
    </row>
    <row r="84957" spans="14:15" x14ac:dyDescent="0.25">
      <c r="N84957" s="1">
        <v>84956</v>
      </c>
      <c r="O84957">
        <v>91.008816632294085</v>
      </c>
    </row>
    <row r="84958" spans="14:15" x14ac:dyDescent="0.25">
      <c r="N84958" s="1">
        <v>84957</v>
      </c>
      <c r="O84958">
        <v>143.53567279505185</v>
      </c>
    </row>
    <row r="84959" spans="14:15" x14ac:dyDescent="0.25">
      <c r="N84959" s="1">
        <v>84958</v>
      </c>
      <c r="O84959">
        <v>109.12257393832036</v>
      </c>
    </row>
    <row r="84960" spans="14:15" x14ac:dyDescent="0.25">
      <c r="N84960" s="1">
        <v>84959</v>
      </c>
      <c r="O84960">
        <v>118.61939571923438</v>
      </c>
    </row>
    <row r="84961" spans="14:15" x14ac:dyDescent="0.25">
      <c r="N84961" s="1">
        <v>84960</v>
      </c>
      <c r="O84961">
        <v>134.22167153479472</v>
      </c>
    </row>
    <row r="84962" spans="14:15" x14ac:dyDescent="0.25">
      <c r="N84962" s="1">
        <v>84961</v>
      </c>
      <c r="O84962">
        <v>99.762103328696156</v>
      </c>
    </row>
    <row r="84963" spans="14:15" x14ac:dyDescent="0.25">
      <c r="N84963" s="1">
        <v>84962</v>
      </c>
      <c r="O84963">
        <v>101.94855881302365</v>
      </c>
    </row>
    <row r="84964" spans="14:15" x14ac:dyDescent="0.25">
      <c r="N84964" s="1">
        <v>84963</v>
      </c>
      <c r="O84964">
        <v>128.01287151074021</v>
      </c>
    </row>
    <row r="84965" spans="14:15" x14ac:dyDescent="0.25">
      <c r="N84965" s="1">
        <v>84964</v>
      </c>
      <c r="O84965">
        <v>98.842434417753381</v>
      </c>
    </row>
    <row r="84966" spans="14:15" x14ac:dyDescent="0.25">
      <c r="N84966" s="1">
        <v>84965</v>
      </c>
      <c r="O84966">
        <v>96.532074501073978</v>
      </c>
    </row>
    <row r="84967" spans="14:15" x14ac:dyDescent="0.25">
      <c r="N84967" s="1">
        <v>84966</v>
      </c>
      <c r="O84967">
        <v>121.09804114895672</v>
      </c>
    </row>
    <row r="84968" spans="14:15" x14ac:dyDescent="0.25">
      <c r="N84968" s="1">
        <v>84967</v>
      </c>
      <c r="O84968">
        <v>98.377787822642901</v>
      </c>
    </row>
    <row r="84969" spans="14:15" x14ac:dyDescent="0.25">
      <c r="N84969" s="1">
        <v>84968</v>
      </c>
      <c r="O84969">
        <v>124.9561768071429</v>
      </c>
    </row>
    <row r="84970" spans="14:15" x14ac:dyDescent="0.25">
      <c r="N84970" s="1">
        <v>84969</v>
      </c>
      <c r="O84970">
        <v>100.50557352102135</v>
      </c>
    </row>
    <row r="84971" spans="14:15" x14ac:dyDescent="0.25">
      <c r="N84971" s="1">
        <v>84970</v>
      </c>
      <c r="O84971">
        <v>96.515145143026089</v>
      </c>
    </row>
    <row r="84972" spans="14:15" x14ac:dyDescent="0.25">
      <c r="N84972" s="1">
        <v>84971</v>
      </c>
      <c r="O84972">
        <v>133.65356757551575</v>
      </c>
    </row>
    <row r="84973" spans="14:15" x14ac:dyDescent="0.25">
      <c r="N84973" s="1">
        <v>84972</v>
      </c>
      <c r="O84973">
        <v>107.47571848876268</v>
      </c>
    </row>
    <row r="84974" spans="14:15" x14ac:dyDescent="0.25">
      <c r="N84974" s="1">
        <v>84973</v>
      </c>
      <c r="O84974">
        <v>95.19929460725028</v>
      </c>
    </row>
    <row r="84975" spans="14:15" x14ac:dyDescent="0.25">
      <c r="N84975" s="1">
        <v>84974</v>
      </c>
      <c r="O84975">
        <v>113.02273432392481</v>
      </c>
    </row>
    <row r="84976" spans="14:15" x14ac:dyDescent="0.25">
      <c r="N84976" s="1">
        <v>84975</v>
      </c>
      <c r="O84976">
        <v>118.55110745470728</v>
      </c>
    </row>
    <row r="84977" spans="14:15" x14ac:dyDescent="0.25">
      <c r="N84977" s="1">
        <v>84976</v>
      </c>
      <c r="O84977">
        <v>113.61196354674077</v>
      </c>
    </row>
    <row r="84978" spans="14:15" x14ac:dyDescent="0.25">
      <c r="N84978" s="1">
        <v>84977</v>
      </c>
      <c r="O84978">
        <v>112.13209773129759</v>
      </c>
    </row>
    <row r="84979" spans="14:15" x14ac:dyDescent="0.25">
      <c r="N84979" s="1">
        <v>84978</v>
      </c>
      <c r="O84979">
        <v>131.41975772284951</v>
      </c>
    </row>
    <row r="84980" spans="14:15" x14ac:dyDescent="0.25">
      <c r="N84980" s="1">
        <v>84979</v>
      </c>
      <c r="O84980">
        <v>122.72911146984084</v>
      </c>
    </row>
    <row r="84981" spans="14:15" x14ac:dyDescent="0.25">
      <c r="N84981" s="1">
        <v>84980</v>
      </c>
      <c r="O84981">
        <v>117.90528712966351</v>
      </c>
    </row>
    <row r="84982" spans="14:15" x14ac:dyDescent="0.25">
      <c r="N84982" s="1">
        <v>84981</v>
      </c>
      <c r="O84982">
        <v>98.107769218398261</v>
      </c>
    </row>
    <row r="84983" spans="14:15" x14ac:dyDescent="0.25">
      <c r="N84983" s="1">
        <v>84982</v>
      </c>
      <c r="O84983">
        <v>102.03123824715131</v>
      </c>
    </row>
    <row r="84984" spans="14:15" x14ac:dyDescent="0.25">
      <c r="N84984" s="1">
        <v>84983</v>
      </c>
      <c r="O84984">
        <v>111.43644148264812</v>
      </c>
    </row>
    <row r="84985" spans="14:15" x14ac:dyDescent="0.25">
      <c r="N84985" s="1">
        <v>84984</v>
      </c>
      <c r="O84985">
        <v>92.817931359297702</v>
      </c>
    </row>
    <row r="84986" spans="14:15" x14ac:dyDescent="0.25">
      <c r="N84986" s="1">
        <v>84985</v>
      </c>
      <c r="O84986">
        <v>113.12202336200576</v>
      </c>
    </row>
    <row r="84987" spans="14:15" x14ac:dyDescent="0.25">
      <c r="N84987" s="1">
        <v>84986</v>
      </c>
      <c r="O84987">
        <v>118.19502833627776</v>
      </c>
    </row>
    <row r="84988" spans="14:15" x14ac:dyDescent="0.25">
      <c r="N84988" s="1">
        <v>84987</v>
      </c>
      <c r="O84988">
        <v>123.44808893407706</v>
      </c>
    </row>
    <row r="84989" spans="14:15" x14ac:dyDescent="0.25">
      <c r="N84989" s="1">
        <v>84988</v>
      </c>
      <c r="O84989">
        <v>127.76703638595511</v>
      </c>
    </row>
    <row r="84990" spans="14:15" x14ac:dyDescent="0.25">
      <c r="N84990" s="1">
        <v>84989</v>
      </c>
      <c r="O84990">
        <v>108.07408940205613</v>
      </c>
    </row>
    <row r="84991" spans="14:15" x14ac:dyDescent="0.25">
      <c r="N84991" s="1">
        <v>84990</v>
      </c>
      <c r="O84991">
        <v>141.00025614423117</v>
      </c>
    </row>
    <row r="84992" spans="14:15" x14ac:dyDescent="0.25">
      <c r="N84992" s="1">
        <v>84991</v>
      </c>
      <c r="O84992">
        <v>106.55263434871958</v>
      </c>
    </row>
    <row r="84993" spans="14:15" x14ac:dyDescent="0.25">
      <c r="N84993" s="1">
        <v>84992</v>
      </c>
      <c r="O84993">
        <v>132.77646906538405</v>
      </c>
    </row>
    <row r="84994" spans="14:15" x14ac:dyDescent="0.25">
      <c r="N84994" s="1">
        <v>84993</v>
      </c>
      <c r="O84994">
        <v>110.18327010213693</v>
      </c>
    </row>
    <row r="84995" spans="14:15" x14ac:dyDescent="0.25">
      <c r="N84995" s="1">
        <v>84994</v>
      </c>
      <c r="O84995">
        <v>94.134502539936022</v>
      </c>
    </row>
    <row r="84996" spans="14:15" x14ac:dyDescent="0.25">
      <c r="N84996" s="1">
        <v>84995</v>
      </c>
      <c r="O84996">
        <v>103.32262163071616</v>
      </c>
    </row>
    <row r="84997" spans="14:15" x14ac:dyDescent="0.25">
      <c r="N84997" s="1">
        <v>84996</v>
      </c>
      <c r="O84997">
        <v>113.65633810666867</v>
      </c>
    </row>
    <row r="84998" spans="14:15" x14ac:dyDescent="0.25">
      <c r="N84998" s="1">
        <v>84997</v>
      </c>
      <c r="O84998">
        <v>96.744779564969775</v>
      </c>
    </row>
    <row r="84999" spans="14:15" x14ac:dyDescent="0.25">
      <c r="N84999" s="1">
        <v>84998</v>
      </c>
      <c r="O84999">
        <v>100.00399727916162</v>
      </c>
    </row>
    <row r="85000" spans="14:15" x14ac:dyDescent="0.25">
      <c r="N85000" s="1">
        <v>84999</v>
      </c>
      <c r="O85000">
        <v>108.04525579781969</v>
      </c>
    </row>
    <row r="85001" spans="14:15" x14ac:dyDescent="0.25">
      <c r="N85001" s="1">
        <v>85000</v>
      </c>
      <c r="O85001">
        <v>126.78757718146265</v>
      </c>
    </row>
    <row r="85002" spans="14:15" x14ac:dyDescent="0.25">
      <c r="N85002" s="1">
        <v>85001</v>
      </c>
      <c r="O85002">
        <v>124.53506660530658</v>
      </c>
    </row>
    <row r="85003" spans="14:15" x14ac:dyDescent="0.25">
      <c r="N85003" s="1">
        <v>85002</v>
      </c>
      <c r="O85003">
        <v>132.46693778015887</v>
      </c>
    </row>
    <row r="85004" spans="14:15" x14ac:dyDescent="0.25">
      <c r="N85004" s="1">
        <v>85003</v>
      </c>
      <c r="O85004">
        <v>106.82838621124499</v>
      </c>
    </row>
    <row r="85005" spans="14:15" x14ac:dyDescent="0.25">
      <c r="N85005" s="1">
        <v>85004</v>
      </c>
      <c r="O85005">
        <v>128.34644705547902</v>
      </c>
    </row>
    <row r="85006" spans="14:15" x14ac:dyDescent="0.25">
      <c r="N85006" s="1">
        <v>85005</v>
      </c>
      <c r="O85006">
        <v>136.55195090930175</v>
      </c>
    </row>
    <row r="85007" spans="14:15" x14ac:dyDescent="0.25">
      <c r="N85007" s="1">
        <v>85006</v>
      </c>
      <c r="O85007">
        <v>138.95916463770348</v>
      </c>
    </row>
    <row r="85008" spans="14:15" x14ac:dyDescent="0.25">
      <c r="N85008" s="1">
        <v>85007</v>
      </c>
      <c r="O85008">
        <v>96.061851089593702</v>
      </c>
    </row>
    <row r="85009" spans="14:15" x14ac:dyDescent="0.25">
      <c r="N85009" s="1">
        <v>85008</v>
      </c>
      <c r="O85009">
        <v>96.144141474276736</v>
      </c>
    </row>
    <row r="85010" spans="14:15" x14ac:dyDescent="0.25">
      <c r="N85010" s="1">
        <v>85009</v>
      </c>
      <c r="O85010">
        <v>100.70529753606822</v>
      </c>
    </row>
    <row r="85011" spans="14:15" x14ac:dyDescent="0.25">
      <c r="N85011" s="1">
        <v>85010</v>
      </c>
      <c r="O85011">
        <v>132.04887714953</v>
      </c>
    </row>
    <row r="85012" spans="14:15" x14ac:dyDescent="0.25">
      <c r="N85012" s="1">
        <v>85011</v>
      </c>
      <c r="O85012">
        <v>92.626431714514311</v>
      </c>
    </row>
    <row r="85013" spans="14:15" x14ac:dyDescent="0.25">
      <c r="N85013" s="1">
        <v>85012</v>
      </c>
      <c r="O85013">
        <v>109.44234586168062</v>
      </c>
    </row>
    <row r="85014" spans="14:15" x14ac:dyDescent="0.25">
      <c r="N85014" s="1">
        <v>85013</v>
      </c>
      <c r="O85014">
        <v>117.83773154642817</v>
      </c>
    </row>
    <row r="85015" spans="14:15" x14ac:dyDescent="0.25">
      <c r="N85015" s="1">
        <v>85014</v>
      </c>
      <c r="O85015">
        <v>141.11395813350185</v>
      </c>
    </row>
    <row r="85016" spans="14:15" x14ac:dyDescent="0.25">
      <c r="N85016" s="1">
        <v>85015</v>
      </c>
      <c r="O85016">
        <v>89.875047122367022</v>
      </c>
    </row>
    <row r="85017" spans="14:15" x14ac:dyDescent="0.25">
      <c r="N85017" s="1">
        <v>85016</v>
      </c>
      <c r="O85017">
        <v>132.30629402770049</v>
      </c>
    </row>
    <row r="85018" spans="14:15" x14ac:dyDescent="0.25">
      <c r="N85018" s="1">
        <v>85017</v>
      </c>
      <c r="O85018">
        <v>139.89180297788721</v>
      </c>
    </row>
    <row r="85019" spans="14:15" x14ac:dyDescent="0.25">
      <c r="N85019" s="1">
        <v>85018</v>
      </c>
      <c r="O85019">
        <v>138.03689590242183</v>
      </c>
    </row>
    <row r="85020" spans="14:15" x14ac:dyDescent="0.25">
      <c r="N85020" s="1">
        <v>85019</v>
      </c>
      <c r="O85020">
        <v>139.78259417025512</v>
      </c>
    </row>
    <row r="85021" spans="14:15" x14ac:dyDescent="0.25">
      <c r="N85021" s="1">
        <v>85020</v>
      </c>
      <c r="O85021">
        <v>98.72271204246988</v>
      </c>
    </row>
    <row r="85022" spans="14:15" x14ac:dyDescent="0.25">
      <c r="N85022" s="1">
        <v>85021</v>
      </c>
      <c r="O85022">
        <v>99.930653424306982</v>
      </c>
    </row>
    <row r="85023" spans="14:15" x14ac:dyDescent="0.25">
      <c r="N85023" s="1">
        <v>85022</v>
      </c>
      <c r="O85023">
        <v>127.8240245444028</v>
      </c>
    </row>
    <row r="85024" spans="14:15" x14ac:dyDescent="0.25">
      <c r="N85024" s="1">
        <v>85023</v>
      </c>
      <c r="O85024">
        <v>125.39895687262461</v>
      </c>
    </row>
    <row r="85025" spans="14:15" x14ac:dyDescent="0.25">
      <c r="N85025" s="1">
        <v>85024</v>
      </c>
      <c r="O85025">
        <v>100.04380147934033</v>
      </c>
    </row>
    <row r="85026" spans="14:15" x14ac:dyDescent="0.25">
      <c r="N85026" s="1">
        <v>85025</v>
      </c>
      <c r="O85026">
        <v>85.752009284669342</v>
      </c>
    </row>
    <row r="85027" spans="14:15" x14ac:dyDescent="0.25">
      <c r="N85027" s="1">
        <v>85026</v>
      </c>
      <c r="O85027">
        <v>117.34496922916151</v>
      </c>
    </row>
    <row r="85028" spans="14:15" x14ac:dyDescent="0.25">
      <c r="N85028" s="1">
        <v>85027</v>
      </c>
      <c r="O85028">
        <v>125.0533717694607</v>
      </c>
    </row>
    <row r="85029" spans="14:15" x14ac:dyDescent="0.25">
      <c r="N85029" s="1">
        <v>85028</v>
      </c>
      <c r="O85029">
        <v>141.80255877183293</v>
      </c>
    </row>
    <row r="85030" spans="14:15" x14ac:dyDescent="0.25">
      <c r="N85030" s="1">
        <v>85029</v>
      </c>
      <c r="O85030">
        <v>138.09310205575409</v>
      </c>
    </row>
    <row r="85031" spans="14:15" x14ac:dyDescent="0.25">
      <c r="N85031" s="1">
        <v>85030</v>
      </c>
      <c r="O85031">
        <v>119.62279133939211</v>
      </c>
    </row>
    <row r="85032" spans="14:15" x14ac:dyDescent="0.25">
      <c r="N85032" s="1">
        <v>85031</v>
      </c>
      <c r="O85032">
        <v>136.32367687348227</v>
      </c>
    </row>
    <row r="85033" spans="14:15" x14ac:dyDescent="0.25">
      <c r="N85033" s="1">
        <v>85032</v>
      </c>
      <c r="O85033">
        <v>114.13541366183087</v>
      </c>
    </row>
    <row r="85034" spans="14:15" x14ac:dyDescent="0.25">
      <c r="N85034" s="1">
        <v>85033</v>
      </c>
      <c r="O85034">
        <v>98.436136627015941</v>
      </c>
    </row>
    <row r="85035" spans="14:15" x14ac:dyDescent="0.25">
      <c r="N85035" s="1">
        <v>85034</v>
      </c>
      <c r="O85035">
        <v>126.4902714432253</v>
      </c>
    </row>
    <row r="85036" spans="14:15" x14ac:dyDescent="0.25">
      <c r="N85036" s="1">
        <v>85035</v>
      </c>
      <c r="O85036">
        <v>100.96441480054509</v>
      </c>
    </row>
    <row r="85037" spans="14:15" x14ac:dyDescent="0.25">
      <c r="N85037" s="1">
        <v>85036</v>
      </c>
      <c r="O85037">
        <v>138.69937598946228</v>
      </c>
    </row>
    <row r="85038" spans="14:15" x14ac:dyDescent="0.25">
      <c r="N85038" s="1">
        <v>85037</v>
      </c>
      <c r="O85038">
        <v>134.34158953807938</v>
      </c>
    </row>
    <row r="85039" spans="14:15" x14ac:dyDescent="0.25">
      <c r="N85039" s="1">
        <v>85038</v>
      </c>
      <c r="O85039">
        <v>125.85534028585055</v>
      </c>
    </row>
    <row r="85040" spans="14:15" x14ac:dyDescent="0.25">
      <c r="N85040" s="1">
        <v>85039</v>
      </c>
      <c r="O85040">
        <v>107.57368972622386</v>
      </c>
    </row>
    <row r="85041" spans="14:15" x14ac:dyDescent="0.25">
      <c r="N85041" s="1">
        <v>85040</v>
      </c>
      <c r="O85041">
        <v>127.17949336621331</v>
      </c>
    </row>
    <row r="85042" spans="14:15" x14ac:dyDescent="0.25">
      <c r="N85042" s="1">
        <v>85041</v>
      </c>
      <c r="O85042">
        <v>98.597442105911455</v>
      </c>
    </row>
    <row r="85043" spans="14:15" x14ac:dyDescent="0.25">
      <c r="N85043" s="1">
        <v>85042</v>
      </c>
      <c r="O85043">
        <v>120.69047936149373</v>
      </c>
    </row>
    <row r="85044" spans="14:15" x14ac:dyDescent="0.25">
      <c r="N85044" s="1">
        <v>85043</v>
      </c>
      <c r="O85044">
        <v>114.48653500070638</v>
      </c>
    </row>
    <row r="85045" spans="14:15" x14ac:dyDescent="0.25">
      <c r="N85045" s="1">
        <v>85044</v>
      </c>
      <c r="O85045">
        <v>108.92754798056716</v>
      </c>
    </row>
    <row r="85046" spans="14:15" x14ac:dyDescent="0.25">
      <c r="N85046" s="1">
        <v>85045</v>
      </c>
      <c r="O85046">
        <v>127.86170801852241</v>
      </c>
    </row>
    <row r="85047" spans="14:15" x14ac:dyDescent="0.25">
      <c r="N85047" s="1">
        <v>85046</v>
      </c>
      <c r="O85047">
        <v>101.8432738157378</v>
      </c>
    </row>
    <row r="85048" spans="14:15" x14ac:dyDescent="0.25">
      <c r="N85048" s="1">
        <v>85047</v>
      </c>
      <c r="O85048">
        <v>95.31331607738754</v>
      </c>
    </row>
    <row r="85049" spans="14:15" x14ac:dyDescent="0.25">
      <c r="N85049" s="1">
        <v>85048</v>
      </c>
      <c r="O85049">
        <v>132.28818747527731</v>
      </c>
    </row>
    <row r="85050" spans="14:15" x14ac:dyDescent="0.25">
      <c r="N85050" s="1">
        <v>85049</v>
      </c>
      <c r="O85050">
        <v>99.217276626274824</v>
      </c>
    </row>
    <row r="85051" spans="14:15" x14ac:dyDescent="0.25">
      <c r="N85051" s="1">
        <v>85050</v>
      </c>
      <c r="O85051">
        <v>126.4531262529931</v>
      </c>
    </row>
    <row r="85052" spans="14:15" x14ac:dyDescent="0.25">
      <c r="N85052" s="1">
        <v>85051</v>
      </c>
      <c r="O85052">
        <v>133.83212688573175</v>
      </c>
    </row>
    <row r="85053" spans="14:15" x14ac:dyDescent="0.25">
      <c r="N85053" s="1">
        <v>85052</v>
      </c>
      <c r="O85053">
        <v>122.56348049167282</v>
      </c>
    </row>
    <row r="85054" spans="14:15" x14ac:dyDescent="0.25">
      <c r="N85054" s="1">
        <v>85053</v>
      </c>
      <c r="O85054">
        <v>130.48274047790827</v>
      </c>
    </row>
    <row r="85055" spans="14:15" x14ac:dyDescent="0.25">
      <c r="N85055" s="1">
        <v>85054</v>
      </c>
      <c r="O85055">
        <v>98.605453739157213</v>
      </c>
    </row>
    <row r="85056" spans="14:15" x14ac:dyDescent="0.25">
      <c r="N85056" s="1">
        <v>85055</v>
      </c>
      <c r="O85056">
        <v>106.69331488922028</v>
      </c>
    </row>
    <row r="85057" spans="14:15" x14ac:dyDescent="0.25">
      <c r="N85057" s="1">
        <v>85056</v>
      </c>
      <c r="O85057">
        <v>122.61345359160519</v>
      </c>
    </row>
    <row r="85058" spans="14:15" x14ac:dyDescent="0.25">
      <c r="N85058" s="1">
        <v>85057</v>
      </c>
      <c r="O85058">
        <v>118.1088836115299</v>
      </c>
    </row>
    <row r="85059" spans="14:15" x14ac:dyDescent="0.25">
      <c r="N85059" s="1">
        <v>85058</v>
      </c>
      <c r="O85059">
        <v>95.560900250021049</v>
      </c>
    </row>
    <row r="85060" spans="14:15" x14ac:dyDescent="0.25">
      <c r="N85060" s="1">
        <v>85059</v>
      </c>
      <c r="O85060">
        <v>122.49531199006833</v>
      </c>
    </row>
    <row r="85061" spans="14:15" x14ac:dyDescent="0.25">
      <c r="N85061" s="1">
        <v>85060</v>
      </c>
      <c r="O85061">
        <v>131.53708939918812</v>
      </c>
    </row>
    <row r="85062" spans="14:15" x14ac:dyDescent="0.25">
      <c r="N85062" s="1">
        <v>85061</v>
      </c>
      <c r="O85062">
        <v>132.07023381791419</v>
      </c>
    </row>
    <row r="85063" spans="14:15" x14ac:dyDescent="0.25">
      <c r="N85063" s="1">
        <v>85062</v>
      </c>
      <c r="O85063">
        <v>114.22357118374563</v>
      </c>
    </row>
    <row r="85064" spans="14:15" x14ac:dyDescent="0.25">
      <c r="N85064" s="1">
        <v>85063</v>
      </c>
      <c r="O85064">
        <v>112.08073651174846</v>
      </c>
    </row>
    <row r="85065" spans="14:15" x14ac:dyDescent="0.25">
      <c r="N85065" s="1">
        <v>85064</v>
      </c>
      <c r="O85065">
        <v>143.5222487729215</v>
      </c>
    </row>
    <row r="85066" spans="14:15" x14ac:dyDescent="0.25">
      <c r="N85066" s="1">
        <v>85065</v>
      </c>
      <c r="O85066">
        <v>129.60175263574592</v>
      </c>
    </row>
    <row r="85067" spans="14:15" x14ac:dyDescent="0.25">
      <c r="N85067" s="1">
        <v>85066</v>
      </c>
      <c r="O85067">
        <v>120.92132162981568</v>
      </c>
    </row>
    <row r="85068" spans="14:15" x14ac:dyDescent="0.25">
      <c r="N85068" s="1">
        <v>85067</v>
      </c>
      <c r="O85068">
        <v>115.92384929192114</v>
      </c>
    </row>
    <row r="85069" spans="14:15" x14ac:dyDescent="0.25">
      <c r="N85069" s="1">
        <v>85068</v>
      </c>
      <c r="O85069">
        <v>114.68650337388419</v>
      </c>
    </row>
    <row r="85070" spans="14:15" x14ac:dyDescent="0.25">
      <c r="N85070" s="1">
        <v>85069</v>
      </c>
      <c r="O85070">
        <v>106.70575953617605</v>
      </c>
    </row>
    <row r="85071" spans="14:15" x14ac:dyDescent="0.25">
      <c r="N85071" s="1">
        <v>85070</v>
      </c>
      <c r="O85071">
        <v>125.92979257254832</v>
      </c>
    </row>
    <row r="85072" spans="14:15" x14ac:dyDescent="0.25">
      <c r="N85072" s="1">
        <v>85071</v>
      </c>
      <c r="O85072">
        <v>125.72810779039776</v>
      </c>
    </row>
    <row r="85073" spans="14:15" x14ac:dyDescent="0.25">
      <c r="N85073" s="1">
        <v>85072</v>
      </c>
      <c r="O85073">
        <v>98.053115156938148</v>
      </c>
    </row>
    <row r="85074" spans="14:15" x14ac:dyDescent="0.25">
      <c r="N85074" s="1">
        <v>85073</v>
      </c>
      <c r="O85074">
        <v>118.2970479685566</v>
      </c>
    </row>
    <row r="85075" spans="14:15" x14ac:dyDescent="0.25">
      <c r="N85075" s="1">
        <v>85074</v>
      </c>
      <c r="O85075">
        <v>111.94253679644852</v>
      </c>
    </row>
    <row r="85076" spans="14:15" x14ac:dyDescent="0.25">
      <c r="N85076" s="1">
        <v>85075</v>
      </c>
      <c r="O85076">
        <v>132.09424481112237</v>
      </c>
    </row>
    <row r="85077" spans="14:15" x14ac:dyDescent="0.25">
      <c r="N85077" s="1">
        <v>85076</v>
      </c>
      <c r="O85077">
        <v>94.118773339047507</v>
      </c>
    </row>
    <row r="85078" spans="14:15" x14ac:dyDescent="0.25">
      <c r="N85078" s="1">
        <v>85077</v>
      </c>
      <c r="O85078">
        <v>111.87012855933567</v>
      </c>
    </row>
    <row r="85079" spans="14:15" x14ac:dyDescent="0.25">
      <c r="N85079" s="1">
        <v>85078</v>
      </c>
      <c r="O85079">
        <v>90.839118020388725</v>
      </c>
    </row>
    <row r="85080" spans="14:15" x14ac:dyDescent="0.25">
      <c r="N85080" s="1">
        <v>85079</v>
      </c>
      <c r="O85080">
        <v>113.49099078308959</v>
      </c>
    </row>
    <row r="85081" spans="14:15" x14ac:dyDescent="0.25">
      <c r="N85081" s="1">
        <v>85080</v>
      </c>
      <c r="O85081">
        <v>135.83453463004386</v>
      </c>
    </row>
    <row r="85082" spans="14:15" x14ac:dyDescent="0.25">
      <c r="N85082" s="1">
        <v>85081</v>
      </c>
      <c r="O85082">
        <v>94.028231238084999</v>
      </c>
    </row>
    <row r="85083" spans="14:15" x14ac:dyDescent="0.25">
      <c r="N85083" s="1">
        <v>85082</v>
      </c>
      <c r="O85083">
        <v>133.47072756888269</v>
      </c>
    </row>
    <row r="85084" spans="14:15" x14ac:dyDescent="0.25">
      <c r="N85084" s="1">
        <v>85083</v>
      </c>
      <c r="O85084">
        <v>129.4822680266964</v>
      </c>
    </row>
    <row r="85085" spans="14:15" x14ac:dyDescent="0.25">
      <c r="N85085" s="1">
        <v>85084</v>
      </c>
      <c r="O85085">
        <v>115.25399652905746</v>
      </c>
    </row>
    <row r="85086" spans="14:15" x14ac:dyDescent="0.25">
      <c r="N85086" s="1">
        <v>85085</v>
      </c>
      <c r="O85086">
        <v>135.60063453279142</v>
      </c>
    </row>
    <row r="85087" spans="14:15" x14ac:dyDescent="0.25">
      <c r="N85087" s="1">
        <v>85086</v>
      </c>
      <c r="O85087">
        <v>103.04931429768898</v>
      </c>
    </row>
    <row r="85088" spans="14:15" x14ac:dyDescent="0.25">
      <c r="N85088" s="1">
        <v>85087</v>
      </c>
      <c r="O85088">
        <v>115.75931651198637</v>
      </c>
    </row>
    <row r="85089" spans="14:15" x14ac:dyDescent="0.25">
      <c r="N85089" s="1">
        <v>85088</v>
      </c>
      <c r="O85089">
        <v>130.86788289959713</v>
      </c>
    </row>
    <row r="85090" spans="14:15" x14ac:dyDescent="0.25">
      <c r="N85090" s="1">
        <v>85089</v>
      </c>
      <c r="O85090">
        <v>135.75255182237947</v>
      </c>
    </row>
    <row r="85091" spans="14:15" x14ac:dyDescent="0.25">
      <c r="N85091" s="1">
        <v>85090</v>
      </c>
      <c r="O85091">
        <v>97.078508119448372</v>
      </c>
    </row>
    <row r="85092" spans="14:15" x14ac:dyDescent="0.25">
      <c r="N85092" s="1">
        <v>85091</v>
      </c>
      <c r="O85092">
        <v>86.220078696580813</v>
      </c>
    </row>
    <row r="85093" spans="14:15" x14ac:dyDescent="0.25">
      <c r="N85093" s="1">
        <v>85092</v>
      </c>
      <c r="O85093">
        <v>133.05792017122189</v>
      </c>
    </row>
    <row r="85094" spans="14:15" x14ac:dyDescent="0.25">
      <c r="N85094" s="1">
        <v>85093</v>
      </c>
      <c r="O85094">
        <v>109.84559565259138</v>
      </c>
    </row>
    <row r="85095" spans="14:15" x14ac:dyDescent="0.25">
      <c r="N85095" s="1">
        <v>85094</v>
      </c>
      <c r="O85095">
        <v>121.90641655474016</v>
      </c>
    </row>
    <row r="85096" spans="14:15" x14ac:dyDescent="0.25">
      <c r="N85096" s="1">
        <v>85095</v>
      </c>
      <c r="O85096">
        <v>94.711253011644473</v>
      </c>
    </row>
    <row r="85097" spans="14:15" x14ac:dyDescent="0.25">
      <c r="N85097" s="1">
        <v>85096</v>
      </c>
      <c r="O85097">
        <v>113.14923015956698</v>
      </c>
    </row>
    <row r="85098" spans="14:15" x14ac:dyDescent="0.25">
      <c r="N85098" s="1">
        <v>85097</v>
      </c>
      <c r="O85098">
        <v>123.78154183808553</v>
      </c>
    </row>
    <row r="85099" spans="14:15" x14ac:dyDescent="0.25">
      <c r="N85099" s="1">
        <v>85098</v>
      </c>
      <c r="O85099">
        <v>107.38629732334947</v>
      </c>
    </row>
    <row r="85100" spans="14:15" x14ac:dyDescent="0.25">
      <c r="N85100" s="1">
        <v>85099</v>
      </c>
      <c r="O85100">
        <v>95.014974477244053</v>
      </c>
    </row>
    <row r="85101" spans="14:15" x14ac:dyDescent="0.25">
      <c r="N85101" s="1">
        <v>85100</v>
      </c>
      <c r="O85101">
        <v>124.15321494295716</v>
      </c>
    </row>
    <row r="85102" spans="14:15" x14ac:dyDescent="0.25">
      <c r="N85102" s="1">
        <v>85101</v>
      </c>
      <c r="O85102">
        <v>95.367464456995677</v>
      </c>
    </row>
    <row r="85103" spans="14:15" x14ac:dyDescent="0.25">
      <c r="N85103" s="1">
        <v>85102</v>
      </c>
      <c r="O85103">
        <v>130.44131962668774</v>
      </c>
    </row>
    <row r="85104" spans="14:15" x14ac:dyDescent="0.25">
      <c r="N85104" s="1">
        <v>85103</v>
      </c>
      <c r="O85104">
        <v>110.06990737571303</v>
      </c>
    </row>
    <row r="85105" spans="14:15" x14ac:dyDescent="0.25">
      <c r="N85105" s="1">
        <v>85104</v>
      </c>
      <c r="O85105">
        <v>135.63155604567024</v>
      </c>
    </row>
    <row r="85106" spans="14:15" x14ac:dyDescent="0.25">
      <c r="N85106" s="1">
        <v>85105</v>
      </c>
      <c r="O85106">
        <v>107.02629834007566</v>
      </c>
    </row>
    <row r="85107" spans="14:15" x14ac:dyDescent="0.25">
      <c r="N85107" s="1">
        <v>85106</v>
      </c>
      <c r="O85107">
        <v>108.13103322519557</v>
      </c>
    </row>
    <row r="85108" spans="14:15" x14ac:dyDescent="0.25">
      <c r="N85108" s="1">
        <v>85107</v>
      </c>
      <c r="O85108">
        <v>103.15850423930829</v>
      </c>
    </row>
    <row r="85109" spans="14:15" x14ac:dyDescent="0.25">
      <c r="N85109" s="1">
        <v>85108</v>
      </c>
      <c r="O85109">
        <v>115.28282969756197</v>
      </c>
    </row>
    <row r="85110" spans="14:15" x14ac:dyDescent="0.25">
      <c r="N85110" s="1">
        <v>85109</v>
      </c>
      <c r="O85110">
        <v>103.2784957556382</v>
      </c>
    </row>
    <row r="85111" spans="14:15" x14ac:dyDescent="0.25">
      <c r="N85111" s="1">
        <v>85110</v>
      </c>
      <c r="O85111">
        <v>121.4067262619082</v>
      </c>
    </row>
    <row r="85112" spans="14:15" x14ac:dyDescent="0.25">
      <c r="N85112" s="1">
        <v>85111</v>
      </c>
      <c r="O85112">
        <v>99.327653496436071</v>
      </c>
    </row>
    <row r="85113" spans="14:15" x14ac:dyDescent="0.25">
      <c r="N85113" s="1">
        <v>85112</v>
      </c>
      <c r="O85113">
        <v>113.17344848577936</v>
      </c>
    </row>
    <row r="85114" spans="14:15" x14ac:dyDescent="0.25">
      <c r="N85114" s="1">
        <v>85113</v>
      </c>
      <c r="O85114">
        <v>111.34880214362282</v>
      </c>
    </row>
    <row r="85115" spans="14:15" x14ac:dyDescent="0.25">
      <c r="N85115" s="1">
        <v>85114</v>
      </c>
      <c r="O85115">
        <v>111.02497118239481</v>
      </c>
    </row>
    <row r="85116" spans="14:15" x14ac:dyDescent="0.25">
      <c r="N85116" s="1">
        <v>85115</v>
      </c>
      <c r="O85116">
        <v>125.82037909283363</v>
      </c>
    </row>
    <row r="85117" spans="14:15" x14ac:dyDescent="0.25">
      <c r="N85117" s="1">
        <v>85116</v>
      </c>
      <c r="O85117">
        <v>128.35954497295663</v>
      </c>
    </row>
    <row r="85118" spans="14:15" x14ac:dyDescent="0.25">
      <c r="N85118" s="1">
        <v>85117</v>
      </c>
      <c r="O85118">
        <v>134.48762760919814</v>
      </c>
    </row>
    <row r="85119" spans="14:15" x14ac:dyDescent="0.25">
      <c r="N85119" s="1">
        <v>85118</v>
      </c>
      <c r="O85119">
        <v>111.7313861439019</v>
      </c>
    </row>
    <row r="85120" spans="14:15" x14ac:dyDescent="0.25">
      <c r="N85120" s="1">
        <v>85119</v>
      </c>
      <c r="O85120">
        <v>89.283841989028403</v>
      </c>
    </row>
    <row r="85121" spans="14:15" x14ac:dyDescent="0.25">
      <c r="N85121" s="1">
        <v>85120</v>
      </c>
      <c r="O85121">
        <v>87.748937952740889</v>
      </c>
    </row>
    <row r="85122" spans="14:15" x14ac:dyDescent="0.25">
      <c r="N85122" s="1">
        <v>85121</v>
      </c>
      <c r="O85122">
        <v>116.45928374895087</v>
      </c>
    </row>
    <row r="85123" spans="14:15" x14ac:dyDescent="0.25">
      <c r="N85123" s="1">
        <v>85122</v>
      </c>
      <c r="O85123">
        <v>106.13470669551745</v>
      </c>
    </row>
    <row r="85124" spans="14:15" x14ac:dyDescent="0.25">
      <c r="N85124" s="1">
        <v>85123</v>
      </c>
      <c r="O85124">
        <v>125.94883415230417</v>
      </c>
    </row>
    <row r="85125" spans="14:15" x14ac:dyDescent="0.25">
      <c r="N85125" s="1">
        <v>85124</v>
      </c>
      <c r="O85125">
        <v>101.32176876844557</v>
      </c>
    </row>
    <row r="85126" spans="14:15" x14ac:dyDescent="0.25">
      <c r="N85126" s="1">
        <v>85125</v>
      </c>
      <c r="O85126">
        <v>115.31813960167443</v>
      </c>
    </row>
    <row r="85127" spans="14:15" x14ac:dyDescent="0.25">
      <c r="N85127" s="1">
        <v>85126</v>
      </c>
      <c r="O85127">
        <v>109.90209683521847</v>
      </c>
    </row>
    <row r="85128" spans="14:15" x14ac:dyDescent="0.25">
      <c r="N85128" s="1">
        <v>85127</v>
      </c>
      <c r="O85128">
        <v>115.70695818283465</v>
      </c>
    </row>
    <row r="85129" spans="14:15" x14ac:dyDescent="0.25">
      <c r="N85129" s="1">
        <v>85128</v>
      </c>
      <c r="O85129">
        <v>124.90128501375311</v>
      </c>
    </row>
    <row r="85130" spans="14:15" x14ac:dyDescent="0.25">
      <c r="N85130" s="1">
        <v>85129</v>
      </c>
      <c r="O85130">
        <v>121.1339571691007</v>
      </c>
    </row>
    <row r="85131" spans="14:15" x14ac:dyDescent="0.25">
      <c r="N85131" s="1">
        <v>85130</v>
      </c>
      <c r="O85131">
        <v>120.76762243520869</v>
      </c>
    </row>
    <row r="85132" spans="14:15" x14ac:dyDescent="0.25">
      <c r="N85132" s="1">
        <v>85131</v>
      </c>
      <c r="O85132">
        <v>121.12262532362719</v>
      </c>
    </row>
    <row r="85133" spans="14:15" x14ac:dyDescent="0.25">
      <c r="N85133" s="1">
        <v>85132</v>
      </c>
      <c r="O85133">
        <v>133.35780765130599</v>
      </c>
    </row>
    <row r="85134" spans="14:15" x14ac:dyDescent="0.25">
      <c r="N85134" s="1">
        <v>85133</v>
      </c>
      <c r="O85134">
        <v>110.85907792353181</v>
      </c>
    </row>
    <row r="85135" spans="14:15" x14ac:dyDescent="0.25">
      <c r="N85135" s="1">
        <v>85134</v>
      </c>
      <c r="O85135">
        <v>113.505408093963</v>
      </c>
    </row>
    <row r="85136" spans="14:15" x14ac:dyDescent="0.25">
      <c r="N85136" s="1">
        <v>85135</v>
      </c>
      <c r="O85136">
        <v>120.55245969722769</v>
      </c>
    </row>
    <row r="85137" spans="14:15" x14ac:dyDescent="0.25">
      <c r="N85137" s="1">
        <v>85136</v>
      </c>
      <c r="O85137">
        <v>115.53090548691321</v>
      </c>
    </row>
    <row r="85138" spans="14:15" x14ac:dyDescent="0.25">
      <c r="N85138" s="1">
        <v>85137</v>
      </c>
      <c r="O85138">
        <v>99.026824452340335</v>
      </c>
    </row>
    <row r="85139" spans="14:15" x14ac:dyDescent="0.25">
      <c r="N85139" s="1">
        <v>85138</v>
      </c>
      <c r="O85139">
        <v>90.754888564008382</v>
      </c>
    </row>
    <row r="85140" spans="14:15" x14ac:dyDescent="0.25">
      <c r="N85140" s="1">
        <v>85139</v>
      </c>
      <c r="O85140">
        <v>106.24774434428991</v>
      </c>
    </row>
    <row r="85141" spans="14:15" x14ac:dyDescent="0.25">
      <c r="N85141" s="1">
        <v>85140</v>
      </c>
      <c r="O85141">
        <v>117.65190417132165</v>
      </c>
    </row>
    <row r="85142" spans="14:15" x14ac:dyDescent="0.25">
      <c r="N85142" s="1">
        <v>85141</v>
      </c>
      <c r="O85142">
        <v>127.9312566491253</v>
      </c>
    </row>
    <row r="85143" spans="14:15" x14ac:dyDescent="0.25">
      <c r="N85143" s="1">
        <v>85142</v>
      </c>
      <c r="O85143">
        <v>90.633316241625252</v>
      </c>
    </row>
    <row r="85144" spans="14:15" x14ac:dyDescent="0.25">
      <c r="N85144" s="1">
        <v>85143</v>
      </c>
      <c r="O85144">
        <v>107.42921103976323</v>
      </c>
    </row>
    <row r="85145" spans="14:15" x14ac:dyDescent="0.25">
      <c r="N85145" s="1">
        <v>85144</v>
      </c>
      <c r="O85145">
        <v>99.055032618387827</v>
      </c>
    </row>
    <row r="85146" spans="14:15" x14ac:dyDescent="0.25">
      <c r="N85146" s="1">
        <v>85145</v>
      </c>
      <c r="O85146">
        <v>99.436090193625986</v>
      </c>
    </row>
    <row r="85147" spans="14:15" x14ac:dyDescent="0.25">
      <c r="N85147" s="1">
        <v>85146</v>
      </c>
      <c r="O85147">
        <v>98.109162845249841</v>
      </c>
    </row>
    <row r="85148" spans="14:15" x14ac:dyDescent="0.25">
      <c r="N85148" s="1">
        <v>85147</v>
      </c>
      <c r="O85148">
        <v>120.56332443311386</v>
      </c>
    </row>
    <row r="85149" spans="14:15" x14ac:dyDescent="0.25">
      <c r="N85149" s="1">
        <v>85148</v>
      </c>
      <c r="O85149">
        <v>137.98392532094971</v>
      </c>
    </row>
    <row r="85150" spans="14:15" x14ac:dyDescent="0.25">
      <c r="N85150" s="1">
        <v>85149</v>
      </c>
      <c r="O85150">
        <v>124.98644629843146</v>
      </c>
    </row>
    <row r="85151" spans="14:15" x14ac:dyDescent="0.25">
      <c r="N85151" s="1">
        <v>85150</v>
      </c>
      <c r="O85151">
        <v>95.858136146340811</v>
      </c>
    </row>
    <row r="85152" spans="14:15" x14ac:dyDescent="0.25">
      <c r="N85152" s="1">
        <v>85151</v>
      </c>
      <c r="O85152">
        <v>133.03093158505951</v>
      </c>
    </row>
    <row r="85153" spans="14:15" x14ac:dyDescent="0.25">
      <c r="N85153" s="1">
        <v>85152</v>
      </c>
      <c r="O85153">
        <v>91.246791305669674</v>
      </c>
    </row>
    <row r="85154" spans="14:15" x14ac:dyDescent="0.25">
      <c r="N85154" s="1">
        <v>85153</v>
      </c>
      <c r="O85154">
        <v>96.49271306226899</v>
      </c>
    </row>
    <row r="85155" spans="14:15" x14ac:dyDescent="0.25">
      <c r="N85155" s="1">
        <v>85154</v>
      </c>
      <c r="O85155">
        <v>98.634317283449136</v>
      </c>
    </row>
    <row r="85156" spans="14:15" x14ac:dyDescent="0.25">
      <c r="N85156" s="1">
        <v>85155</v>
      </c>
      <c r="O85156">
        <v>132.29017645254646</v>
      </c>
    </row>
    <row r="85157" spans="14:15" x14ac:dyDescent="0.25">
      <c r="N85157" s="1">
        <v>85156</v>
      </c>
      <c r="O85157">
        <v>122.48799872709598</v>
      </c>
    </row>
    <row r="85158" spans="14:15" x14ac:dyDescent="0.25">
      <c r="N85158" s="1">
        <v>85157</v>
      </c>
      <c r="O85158">
        <v>139.01587161984668</v>
      </c>
    </row>
    <row r="85159" spans="14:15" x14ac:dyDescent="0.25">
      <c r="N85159" s="1">
        <v>85158</v>
      </c>
      <c r="O85159">
        <v>139.47960426819944</v>
      </c>
    </row>
    <row r="85160" spans="14:15" x14ac:dyDescent="0.25">
      <c r="N85160" s="1">
        <v>85159</v>
      </c>
      <c r="O85160">
        <v>136.27543054358668</v>
      </c>
    </row>
    <row r="85161" spans="14:15" x14ac:dyDescent="0.25">
      <c r="N85161" s="1">
        <v>85160</v>
      </c>
      <c r="O85161">
        <v>86.479830769722341</v>
      </c>
    </row>
    <row r="85162" spans="14:15" x14ac:dyDescent="0.25">
      <c r="N85162" s="1">
        <v>85161</v>
      </c>
      <c r="O85162">
        <v>96.520487997250626</v>
      </c>
    </row>
    <row r="85163" spans="14:15" x14ac:dyDescent="0.25">
      <c r="N85163" s="1">
        <v>85162</v>
      </c>
      <c r="O85163">
        <v>122.44097817107389</v>
      </c>
    </row>
    <row r="85164" spans="14:15" x14ac:dyDescent="0.25">
      <c r="N85164" s="1">
        <v>85163</v>
      </c>
      <c r="O85164">
        <v>116.38427704408252</v>
      </c>
    </row>
    <row r="85165" spans="14:15" x14ac:dyDescent="0.25">
      <c r="N85165" s="1">
        <v>85164</v>
      </c>
      <c r="O85165">
        <v>96.040099637958164</v>
      </c>
    </row>
    <row r="85166" spans="14:15" x14ac:dyDescent="0.25">
      <c r="N85166" s="1">
        <v>85165</v>
      </c>
      <c r="O85166">
        <v>107.69339090290241</v>
      </c>
    </row>
    <row r="85167" spans="14:15" x14ac:dyDescent="0.25">
      <c r="N85167" s="1">
        <v>85166</v>
      </c>
      <c r="O85167">
        <v>104.42985369786037</v>
      </c>
    </row>
    <row r="85168" spans="14:15" x14ac:dyDescent="0.25">
      <c r="N85168" s="1">
        <v>85167</v>
      </c>
      <c r="O85168">
        <v>105.78099494551634</v>
      </c>
    </row>
    <row r="85169" spans="14:15" x14ac:dyDescent="0.25">
      <c r="N85169" s="1">
        <v>85168</v>
      </c>
      <c r="O85169">
        <v>106.79251714711401</v>
      </c>
    </row>
    <row r="85170" spans="14:15" x14ac:dyDescent="0.25">
      <c r="N85170" s="1">
        <v>85169</v>
      </c>
      <c r="O85170">
        <v>106.13171685324382</v>
      </c>
    </row>
    <row r="85171" spans="14:15" x14ac:dyDescent="0.25">
      <c r="N85171" s="1">
        <v>85170</v>
      </c>
      <c r="O85171">
        <v>129.0210287657483</v>
      </c>
    </row>
    <row r="85172" spans="14:15" x14ac:dyDescent="0.25">
      <c r="N85172" s="1">
        <v>85171</v>
      </c>
      <c r="O85172">
        <v>98.110494681249321</v>
      </c>
    </row>
    <row r="85173" spans="14:15" x14ac:dyDescent="0.25">
      <c r="N85173" s="1">
        <v>85172</v>
      </c>
      <c r="O85173">
        <v>105.62626142952261</v>
      </c>
    </row>
    <row r="85174" spans="14:15" x14ac:dyDescent="0.25">
      <c r="N85174" s="1">
        <v>85173</v>
      </c>
      <c r="O85174">
        <v>129.78213237681425</v>
      </c>
    </row>
    <row r="85175" spans="14:15" x14ac:dyDescent="0.25">
      <c r="N85175" s="1">
        <v>85174</v>
      </c>
      <c r="O85175">
        <v>95.532199896900266</v>
      </c>
    </row>
    <row r="85176" spans="14:15" x14ac:dyDescent="0.25">
      <c r="N85176" s="1">
        <v>85175</v>
      </c>
      <c r="O85176">
        <v>114.64686072767221</v>
      </c>
    </row>
    <row r="85177" spans="14:15" x14ac:dyDescent="0.25">
      <c r="N85177" s="1">
        <v>85176</v>
      </c>
      <c r="O85177">
        <v>125.63326640640568</v>
      </c>
    </row>
    <row r="85178" spans="14:15" x14ac:dyDescent="0.25">
      <c r="N85178" s="1">
        <v>85177</v>
      </c>
      <c r="O85178">
        <v>134.46785210189887</v>
      </c>
    </row>
    <row r="85179" spans="14:15" x14ac:dyDescent="0.25">
      <c r="N85179" s="1">
        <v>85178</v>
      </c>
      <c r="O85179">
        <v>140.46179695089359</v>
      </c>
    </row>
    <row r="85180" spans="14:15" x14ac:dyDescent="0.25">
      <c r="N85180" s="1">
        <v>85179</v>
      </c>
      <c r="O85180">
        <v>113.99563762312908</v>
      </c>
    </row>
    <row r="85181" spans="14:15" x14ac:dyDescent="0.25">
      <c r="N85181" s="1">
        <v>85180</v>
      </c>
      <c r="O85181">
        <v>130.90058713680133</v>
      </c>
    </row>
    <row r="85182" spans="14:15" x14ac:dyDescent="0.25">
      <c r="N85182" s="1">
        <v>85181</v>
      </c>
      <c r="O85182">
        <v>88.19269676832505</v>
      </c>
    </row>
    <row r="85183" spans="14:15" x14ac:dyDescent="0.25">
      <c r="N85183" s="1">
        <v>85182</v>
      </c>
      <c r="O85183">
        <v>108.4928142593814</v>
      </c>
    </row>
    <row r="85184" spans="14:15" x14ac:dyDescent="0.25">
      <c r="N85184" s="1">
        <v>85183</v>
      </c>
      <c r="O85184">
        <v>121.43654675681368</v>
      </c>
    </row>
    <row r="85185" spans="14:15" x14ac:dyDescent="0.25">
      <c r="N85185" s="1">
        <v>85184</v>
      </c>
      <c r="O85185">
        <v>138.79410625717486</v>
      </c>
    </row>
    <row r="85186" spans="14:15" x14ac:dyDescent="0.25">
      <c r="N85186" s="1">
        <v>85185</v>
      </c>
      <c r="O85186">
        <v>132.64162193943628</v>
      </c>
    </row>
    <row r="85187" spans="14:15" x14ac:dyDescent="0.25">
      <c r="N85187" s="1">
        <v>85186</v>
      </c>
      <c r="O85187">
        <v>140.11568027675179</v>
      </c>
    </row>
    <row r="85188" spans="14:15" x14ac:dyDescent="0.25">
      <c r="N85188" s="1">
        <v>85187</v>
      </c>
      <c r="O85188">
        <v>101.25212451449337</v>
      </c>
    </row>
    <row r="85189" spans="14:15" x14ac:dyDescent="0.25">
      <c r="N85189" s="1">
        <v>85188</v>
      </c>
      <c r="O85189">
        <v>127.91047206335386</v>
      </c>
    </row>
    <row r="85190" spans="14:15" x14ac:dyDescent="0.25">
      <c r="N85190" s="1">
        <v>85189</v>
      </c>
      <c r="O85190">
        <v>103.4687984177082</v>
      </c>
    </row>
    <row r="85191" spans="14:15" x14ac:dyDescent="0.25">
      <c r="N85191" s="1">
        <v>85190</v>
      </c>
      <c r="O85191">
        <v>90.637140564332356</v>
      </c>
    </row>
    <row r="85192" spans="14:15" x14ac:dyDescent="0.25">
      <c r="N85192" s="1">
        <v>85191</v>
      </c>
      <c r="O85192">
        <v>115.85201123048283</v>
      </c>
    </row>
    <row r="85193" spans="14:15" x14ac:dyDescent="0.25">
      <c r="N85193" s="1">
        <v>85192</v>
      </c>
      <c r="O85193">
        <v>126.65445353382125</v>
      </c>
    </row>
    <row r="85194" spans="14:15" x14ac:dyDescent="0.25">
      <c r="N85194" s="1">
        <v>85193</v>
      </c>
      <c r="O85194">
        <v>96.114744169746629</v>
      </c>
    </row>
    <row r="85195" spans="14:15" x14ac:dyDescent="0.25">
      <c r="N85195" s="1">
        <v>85194</v>
      </c>
      <c r="O85195">
        <v>131.80762215941937</v>
      </c>
    </row>
    <row r="85196" spans="14:15" x14ac:dyDescent="0.25">
      <c r="N85196" s="1">
        <v>85195</v>
      </c>
      <c r="O85196">
        <v>89.100186315296313</v>
      </c>
    </row>
    <row r="85197" spans="14:15" x14ac:dyDescent="0.25">
      <c r="N85197" s="1">
        <v>85196</v>
      </c>
      <c r="O85197">
        <v>124.85033646169745</v>
      </c>
    </row>
    <row r="85198" spans="14:15" x14ac:dyDescent="0.25">
      <c r="N85198" s="1">
        <v>85197</v>
      </c>
      <c r="O85198">
        <v>105.27798799758772</v>
      </c>
    </row>
    <row r="85199" spans="14:15" x14ac:dyDescent="0.25">
      <c r="N85199" s="1">
        <v>85198</v>
      </c>
      <c r="O85199">
        <v>94.505827208544261</v>
      </c>
    </row>
    <row r="85200" spans="14:15" x14ac:dyDescent="0.25">
      <c r="N85200" s="1">
        <v>85199</v>
      </c>
      <c r="O85200">
        <v>115.71445183533891</v>
      </c>
    </row>
    <row r="85201" spans="14:15" x14ac:dyDescent="0.25">
      <c r="N85201" s="1">
        <v>85200</v>
      </c>
      <c r="O85201">
        <v>126.38464436695183</v>
      </c>
    </row>
    <row r="85202" spans="14:15" x14ac:dyDescent="0.25">
      <c r="N85202" s="1">
        <v>85201</v>
      </c>
      <c r="O85202">
        <v>108.36289153476699</v>
      </c>
    </row>
    <row r="85203" spans="14:15" x14ac:dyDescent="0.25">
      <c r="N85203" s="1">
        <v>85202</v>
      </c>
      <c r="O85203">
        <v>107.48416262141161</v>
      </c>
    </row>
    <row r="85204" spans="14:15" x14ac:dyDescent="0.25">
      <c r="N85204" s="1">
        <v>85203</v>
      </c>
      <c r="O85204">
        <v>137.84697918204878</v>
      </c>
    </row>
    <row r="85205" spans="14:15" x14ac:dyDescent="0.25">
      <c r="N85205" s="1">
        <v>85204</v>
      </c>
      <c r="O85205">
        <v>108.34208569566978</v>
      </c>
    </row>
    <row r="85206" spans="14:15" x14ac:dyDescent="0.25">
      <c r="N85206" s="1">
        <v>85205</v>
      </c>
      <c r="O85206">
        <v>106.59432740623683</v>
      </c>
    </row>
    <row r="85207" spans="14:15" x14ac:dyDescent="0.25">
      <c r="N85207" s="1">
        <v>85206</v>
      </c>
      <c r="O85207">
        <v>130.29714716822119</v>
      </c>
    </row>
    <row r="85208" spans="14:15" x14ac:dyDescent="0.25">
      <c r="N85208" s="1">
        <v>85207</v>
      </c>
      <c r="O85208">
        <v>125.80761791529021</v>
      </c>
    </row>
    <row r="85209" spans="14:15" x14ac:dyDescent="0.25">
      <c r="N85209" s="1">
        <v>85208</v>
      </c>
      <c r="O85209">
        <v>93.438077103560246</v>
      </c>
    </row>
    <row r="85210" spans="14:15" x14ac:dyDescent="0.25">
      <c r="N85210" s="1">
        <v>85209</v>
      </c>
      <c r="O85210">
        <v>98.648486817956282</v>
      </c>
    </row>
    <row r="85211" spans="14:15" x14ac:dyDescent="0.25">
      <c r="N85211" s="1">
        <v>85210</v>
      </c>
      <c r="O85211">
        <v>120.29475692739764</v>
      </c>
    </row>
    <row r="85212" spans="14:15" x14ac:dyDescent="0.25">
      <c r="N85212" s="1">
        <v>85211</v>
      </c>
      <c r="O85212">
        <v>105.87780498024343</v>
      </c>
    </row>
    <row r="85213" spans="14:15" x14ac:dyDescent="0.25">
      <c r="N85213" s="1">
        <v>85212</v>
      </c>
      <c r="O85213">
        <v>101.65725995785769</v>
      </c>
    </row>
    <row r="85214" spans="14:15" x14ac:dyDescent="0.25">
      <c r="N85214" s="1">
        <v>85213</v>
      </c>
      <c r="O85214">
        <v>125.47294577523989</v>
      </c>
    </row>
    <row r="85215" spans="14:15" x14ac:dyDescent="0.25">
      <c r="N85215" s="1">
        <v>85214</v>
      </c>
      <c r="O85215">
        <v>108.07413551733057</v>
      </c>
    </row>
    <row r="85216" spans="14:15" x14ac:dyDescent="0.25">
      <c r="N85216" s="1">
        <v>85215</v>
      </c>
      <c r="O85216">
        <v>92.749609829622614</v>
      </c>
    </row>
    <row r="85217" spans="14:15" x14ac:dyDescent="0.25">
      <c r="N85217" s="1">
        <v>85216</v>
      </c>
      <c r="O85217">
        <v>97.628859136818861</v>
      </c>
    </row>
    <row r="85218" spans="14:15" x14ac:dyDescent="0.25">
      <c r="N85218" s="1">
        <v>85217</v>
      </c>
      <c r="O85218">
        <v>101.75945262757907</v>
      </c>
    </row>
    <row r="85219" spans="14:15" x14ac:dyDescent="0.25">
      <c r="N85219" s="1">
        <v>85218</v>
      </c>
      <c r="O85219">
        <v>131.56984522581544</v>
      </c>
    </row>
    <row r="85220" spans="14:15" x14ac:dyDescent="0.25">
      <c r="N85220" s="1">
        <v>85219</v>
      </c>
      <c r="O85220">
        <v>130.57986251739902</v>
      </c>
    </row>
    <row r="85221" spans="14:15" x14ac:dyDescent="0.25">
      <c r="N85221" s="1">
        <v>85220</v>
      </c>
      <c r="O85221">
        <v>138.90022107350188</v>
      </c>
    </row>
    <row r="85222" spans="14:15" x14ac:dyDescent="0.25">
      <c r="N85222" s="1">
        <v>85221</v>
      </c>
      <c r="O85222">
        <v>99.442047186477851</v>
      </c>
    </row>
    <row r="85223" spans="14:15" x14ac:dyDescent="0.25">
      <c r="N85223" s="1">
        <v>85222</v>
      </c>
      <c r="O85223">
        <v>135.207584104782</v>
      </c>
    </row>
    <row r="85224" spans="14:15" x14ac:dyDescent="0.25">
      <c r="N85224" s="1">
        <v>85223</v>
      </c>
      <c r="O85224">
        <v>123.22017853911007</v>
      </c>
    </row>
    <row r="85225" spans="14:15" x14ac:dyDescent="0.25">
      <c r="N85225" s="1">
        <v>85224</v>
      </c>
      <c r="O85225">
        <v>137.24610801302438</v>
      </c>
    </row>
    <row r="85226" spans="14:15" x14ac:dyDescent="0.25">
      <c r="N85226" s="1">
        <v>85225</v>
      </c>
      <c r="O85226">
        <v>135.1450653482764</v>
      </c>
    </row>
    <row r="85227" spans="14:15" x14ac:dyDescent="0.25">
      <c r="N85227" s="1">
        <v>85226</v>
      </c>
      <c r="O85227">
        <v>108.18400200520084</v>
      </c>
    </row>
    <row r="85228" spans="14:15" x14ac:dyDescent="0.25">
      <c r="N85228" s="1">
        <v>85227</v>
      </c>
      <c r="O85228">
        <v>122.96384293253742</v>
      </c>
    </row>
    <row r="85229" spans="14:15" x14ac:dyDescent="0.25">
      <c r="N85229" s="1">
        <v>85228</v>
      </c>
      <c r="O85229">
        <v>127.44656873024117</v>
      </c>
    </row>
    <row r="85230" spans="14:15" x14ac:dyDescent="0.25">
      <c r="N85230" s="1">
        <v>85229</v>
      </c>
      <c r="O85230">
        <v>83.850269630764345</v>
      </c>
    </row>
    <row r="85231" spans="14:15" x14ac:dyDescent="0.25">
      <c r="N85231" s="1">
        <v>85230</v>
      </c>
      <c r="O85231">
        <v>137.57549437411888</v>
      </c>
    </row>
    <row r="85232" spans="14:15" x14ac:dyDescent="0.25">
      <c r="N85232" s="1">
        <v>85231</v>
      </c>
      <c r="O85232">
        <v>145.78678695731708</v>
      </c>
    </row>
    <row r="85233" spans="14:15" x14ac:dyDescent="0.25">
      <c r="N85233" s="1">
        <v>85232</v>
      </c>
      <c r="O85233">
        <v>90.086813679786985</v>
      </c>
    </row>
    <row r="85234" spans="14:15" x14ac:dyDescent="0.25">
      <c r="N85234" s="1">
        <v>85233</v>
      </c>
      <c r="O85234">
        <v>125.21281877470511</v>
      </c>
    </row>
    <row r="85235" spans="14:15" x14ac:dyDescent="0.25">
      <c r="N85235" s="1">
        <v>85234</v>
      </c>
      <c r="O85235">
        <v>112.23153617512699</v>
      </c>
    </row>
    <row r="85236" spans="14:15" x14ac:dyDescent="0.25">
      <c r="N85236" s="1">
        <v>85235</v>
      </c>
      <c r="O85236">
        <v>97.053269323201334</v>
      </c>
    </row>
    <row r="85237" spans="14:15" x14ac:dyDescent="0.25">
      <c r="N85237" s="1">
        <v>85236</v>
      </c>
      <c r="O85237">
        <v>93.794642735468784</v>
      </c>
    </row>
    <row r="85238" spans="14:15" x14ac:dyDescent="0.25">
      <c r="N85238" s="1">
        <v>85237</v>
      </c>
      <c r="O85238">
        <v>121.30095995143756</v>
      </c>
    </row>
    <row r="85239" spans="14:15" x14ac:dyDescent="0.25">
      <c r="N85239" s="1">
        <v>85238</v>
      </c>
      <c r="O85239">
        <v>133.88945852259616</v>
      </c>
    </row>
    <row r="85240" spans="14:15" x14ac:dyDescent="0.25">
      <c r="N85240" s="1">
        <v>85239</v>
      </c>
      <c r="O85240">
        <v>123.66199343808204</v>
      </c>
    </row>
    <row r="85241" spans="14:15" x14ac:dyDescent="0.25">
      <c r="N85241" s="1">
        <v>85240</v>
      </c>
      <c r="O85241">
        <v>118.20706570993786</v>
      </c>
    </row>
    <row r="85242" spans="14:15" x14ac:dyDescent="0.25">
      <c r="N85242" s="1">
        <v>85241</v>
      </c>
      <c r="O85242">
        <v>116.14933276164987</v>
      </c>
    </row>
    <row r="85243" spans="14:15" x14ac:dyDescent="0.25">
      <c r="N85243" s="1">
        <v>85242</v>
      </c>
      <c r="O85243">
        <v>94.818595416806289</v>
      </c>
    </row>
    <row r="85244" spans="14:15" x14ac:dyDescent="0.25">
      <c r="N85244" s="1">
        <v>85243</v>
      </c>
      <c r="O85244">
        <v>105.55900520543379</v>
      </c>
    </row>
    <row r="85245" spans="14:15" x14ac:dyDescent="0.25">
      <c r="N85245" s="1">
        <v>85244</v>
      </c>
      <c r="O85245">
        <v>102.97031091230588</v>
      </c>
    </row>
    <row r="85246" spans="14:15" x14ac:dyDescent="0.25">
      <c r="N85246" s="1">
        <v>85245</v>
      </c>
      <c r="O85246">
        <v>144.64255404360554</v>
      </c>
    </row>
    <row r="85247" spans="14:15" x14ac:dyDescent="0.25">
      <c r="N85247" s="1">
        <v>85246</v>
      </c>
      <c r="O85247">
        <v>96.2169597011587</v>
      </c>
    </row>
    <row r="85248" spans="14:15" x14ac:dyDescent="0.25">
      <c r="N85248" s="1">
        <v>85247</v>
      </c>
      <c r="O85248">
        <v>91.946194092973911</v>
      </c>
    </row>
    <row r="85249" spans="14:15" x14ac:dyDescent="0.25">
      <c r="N85249" s="1">
        <v>85248</v>
      </c>
      <c r="O85249">
        <v>125.48013202178984</v>
      </c>
    </row>
    <row r="85250" spans="14:15" x14ac:dyDescent="0.25">
      <c r="N85250" s="1">
        <v>85249</v>
      </c>
      <c r="O85250">
        <v>132.22638916740044</v>
      </c>
    </row>
    <row r="85251" spans="14:15" x14ac:dyDescent="0.25">
      <c r="N85251" s="1">
        <v>85250</v>
      </c>
      <c r="O85251">
        <v>121.82755012838726</v>
      </c>
    </row>
    <row r="85252" spans="14:15" x14ac:dyDescent="0.25">
      <c r="N85252" s="1">
        <v>85251</v>
      </c>
      <c r="O85252">
        <v>124.53193941463361</v>
      </c>
    </row>
    <row r="85253" spans="14:15" x14ac:dyDescent="0.25">
      <c r="N85253" s="1">
        <v>85252</v>
      </c>
      <c r="O85253">
        <v>122.53501127604204</v>
      </c>
    </row>
    <row r="85254" spans="14:15" x14ac:dyDescent="0.25">
      <c r="N85254" s="1">
        <v>85253</v>
      </c>
      <c r="O85254">
        <v>134.3301465886893</v>
      </c>
    </row>
    <row r="85255" spans="14:15" x14ac:dyDescent="0.25">
      <c r="N85255" s="1">
        <v>85254</v>
      </c>
      <c r="O85255">
        <v>103.90895096481249</v>
      </c>
    </row>
    <row r="85256" spans="14:15" x14ac:dyDescent="0.25">
      <c r="N85256" s="1">
        <v>85255</v>
      </c>
      <c r="O85256">
        <v>110.75070700844464</v>
      </c>
    </row>
    <row r="85257" spans="14:15" x14ac:dyDescent="0.25">
      <c r="N85257" s="1">
        <v>85256</v>
      </c>
      <c r="O85257">
        <v>99.733511635301198</v>
      </c>
    </row>
    <row r="85258" spans="14:15" x14ac:dyDescent="0.25">
      <c r="N85258" s="1">
        <v>85257</v>
      </c>
      <c r="O85258">
        <v>98.664123099484769</v>
      </c>
    </row>
    <row r="85259" spans="14:15" x14ac:dyDescent="0.25">
      <c r="N85259" s="1">
        <v>85258</v>
      </c>
      <c r="O85259">
        <v>91.086130883656594</v>
      </c>
    </row>
    <row r="85260" spans="14:15" x14ac:dyDescent="0.25">
      <c r="N85260" s="1">
        <v>85259</v>
      </c>
      <c r="O85260">
        <v>114.21825368807579</v>
      </c>
    </row>
    <row r="85261" spans="14:15" x14ac:dyDescent="0.25">
      <c r="N85261" s="1">
        <v>85260</v>
      </c>
      <c r="O85261">
        <v>101.80405175725691</v>
      </c>
    </row>
    <row r="85262" spans="14:15" x14ac:dyDescent="0.25">
      <c r="N85262" s="1">
        <v>85261</v>
      </c>
      <c r="O85262">
        <v>105.52039667102218</v>
      </c>
    </row>
    <row r="85263" spans="14:15" x14ac:dyDescent="0.25">
      <c r="N85263" s="1">
        <v>85262</v>
      </c>
      <c r="O85263">
        <v>143.25361107205319</v>
      </c>
    </row>
    <row r="85264" spans="14:15" x14ac:dyDescent="0.25">
      <c r="N85264" s="1">
        <v>85263</v>
      </c>
      <c r="O85264">
        <v>108.13591404959882</v>
      </c>
    </row>
    <row r="85265" spans="14:15" x14ac:dyDescent="0.25">
      <c r="N85265" s="1">
        <v>85264</v>
      </c>
      <c r="O85265">
        <v>119.41642947886169</v>
      </c>
    </row>
    <row r="85266" spans="14:15" x14ac:dyDescent="0.25">
      <c r="N85266" s="1">
        <v>85265</v>
      </c>
      <c r="O85266">
        <v>94.308893648883455</v>
      </c>
    </row>
    <row r="85267" spans="14:15" x14ac:dyDescent="0.25">
      <c r="N85267" s="1">
        <v>85266</v>
      </c>
      <c r="O85267">
        <v>130.18499529195881</v>
      </c>
    </row>
    <row r="85268" spans="14:15" x14ac:dyDescent="0.25">
      <c r="N85268" s="1">
        <v>85267</v>
      </c>
      <c r="O85268">
        <v>139.5561905252701</v>
      </c>
    </row>
    <row r="85269" spans="14:15" x14ac:dyDescent="0.25">
      <c r="N85269" s="1">
        <v>85268</v>
      </c>
      <c r="O85269">
        <v>101.98375628994958</v>
      </c>
    </row>
    <row r="85270" spans="14:15" x14ac:dyDescent="0.25">
      <c r="N85270" s="1">
        <v>85269</v>
      </c>
      <c r="O85270">
        <v>121.25196202621545</v>
      </c>
    </row>
    <row r="85271" spans="14:15" x14ac:dyDescent="0.25">
      <c r="N85271" s="1">
        <v>85270</v>
      </c>
      <c r="O85271">
        <v>93.336288714255161</v>
      </c>
    </row>
    <row r="85272" spans="14:15" x14ac:dyDescent="0.25">
      <c r="N85272" s="1">
        <v>85271</v>
      </c>
      <c r="O85272">
        <v>103.7554624743687</v>
      </c>
    </row>
    <row r="85273" spans="14:15" x14ac:dyDescent="0.25">
      <c r="N85273" s="1">
        <v>85272</v>
      </c>
      <c r="O85273">
        <v>124.25502810831128</v>
      </c>
    </row>
    <row r="85274" spans="14:15" x14ac:dyDescent="0.25">
      <c r="N85274" s="1">
        <v>85273</v>
      </c>
      <c r="O85274">
        <v>96.140028624034144</v>
      </c>
    </row>
    <row r="85275" spans="14:15" x14ac:dyDescent="0.25">
      <c r="N85275" s="1">
        <v>85274</v>
      </c>
      <c r="O85275">
        <v>103.26319806549066</v>
      </c>
    </row>
    <row r="85276" spans="14:15" x14ac:dyDescent="0.25">
      <c r="N85276" s="1">
        <v>85275</v>
      </c>
      <c r="O85276">
        <v>96.958960752136392</v>
      </c>
    </row>
    <row r="85277" spans="14:15" x14ac:dyDescent="0.25">
      <c r="N85277" s="1">
        <v>85276</v>
      </c>
      <c r="O85277">
        <v>103.64432826036196</v>
      </c>
    </row>
    <row r="85278" spans="14:15" x14ac:dyDescent="0.25">
      <c r="N85278" s="1">
        <v>85277</v>
      </c>
      <c r="O85278">
        <v>91.453726879575314</v>
      </c>
    </row>
    <row r="85279" spans="14:15" x14ac:dyDescent="0.25">
      <c r="N85279" s="1">
        <v>85278</v>
      </c>
      <c r="O85279">
        <v>115.11321011778007</v>
      </c>
    </row>
    <row r="85280" spans="14:15" x14ac:dyDescent="0.25">
      <c r="N85280" s="1">
        <v>85279</v>
      </c>
      <c r="O85280">
        <v>103.99904481956273</v>
      </c>
    </row>
    <row r="85281" spans="14:15" x14ac:dyDescent="0.25">
      <c r="N85281" s="1">
        <v>85280</v>
      </c>
      <c r="O85281">
        <v>138.55625919931572</v>
      </c>
    </row>
    <row r="85282" spans="14:15" x14ac:dyDescent="0.25">
      <c r="N85282" s="1">
        <v>85281</v>
      </c>
      <c r="O85282">
        <v>107.15476178220015</v>
      </c>
    </row>
    <row r="85283" spans="14:15" x14ac:dyDescent="0.25">
      <c r="N85283" s="1">
        <v>85282</v>
      </c>
      <c r="O85283">
        <v>122.69671709985049</v>
      </c>
    </row>
    <row r="85284" spans="14:15" x14ac:dyDescent="0.25">
      <c r="N85284" s="1">
        <v>85283</v>
      </c>
      <c r="O85284">
        <v>116.34659071218692</v>
      </c>
    </row>
    <row r="85285" spans="14:15" x14ac:dyDescent="0.25">
      <c r="N85285" s="1">
        <v>85284</v>
      </c>
      <c r="O85285">
        <v>111.06255383197231</v>
      </c>
    </row>
    <row r="85286" spans="14:15" x14ac:dyDescent="0.25">
      <c r="N85286" s="1">
        <v>85285</v>
      </c>
      <c r="O85286">
        <v>96.071045432237369</v>
      </c>
    </row>
    <row r="85287" spans="14:15" x14ac:dyDescent="0.25">
      <c r="N85287" s="1">
        <v>85286</v>
      </c>
      <c r="O85287">
        <v>126.62836844250911</v>
      </c>
    </row>
    <row r="85288" spans="14:15" x14ac:dyDescent="0.25">
      <c r="N85288" s="1">
        <v>85287</v>
      </c>
      <c r="O85288">
        <v>122.14593573697715</v>
      </c>
    </row>
    <row r="85289" spans="14:15" x14ac:dyDescent="0.25">
      <c r="N85289" s="1">
        <v>85288</v>
      </c>
      <c r="O85289">
        <v>102.81578094192719</v>
      </c>
    </row>
    <row r="85290" spans="14:15" x14ac:dyDescent="0.25">
      <c r="N85290" s="1">
        <v>85289</v>
      </c>
      <c r="O85290">
        <v>112.38039075341138</v>
      </c>
    </row>
    <row r="85291" spans="14:15" x14ac:dyDescent="0.25">
      <c r="N85291" s="1">
        <v>85290</v>
      </c>
      <c r="O85291">
        <v>118.14002141075947</v>
      </c>
    </row>
    <row r="85292" spans="14:15" x14ac:dyDescent="0.25">
      <c r="N85292" s="1">
        <v>85291</v>
      </c>
      <c r="O85292">
        <v>95.896411402635778</v>
      </c>
    </row>
    <row r="85293" spans="14:15" x14ac:dyDescent="0.25">
      <c r="N85293" s="1">
        <v>85292</v>
      </c>
      <c r="O85293">
        <v>99.226419122492587</v>
      </c>
    </row>
    <row r="85294" spans="14:15" x14ac:dyDescent="0.25">
      <c r="N85294" s="1">
        <v>85293</v>
      </c>
      <c r="O85294">
        <v>118.62219602426326</v>
      </c>
    </row>
    <row r="85295" spans="14:15" x14ac:dyDescent="0.25">
      <c r="N85295" s="1">
        <v>85294</v>
      </c>
      <c r="O85295">
        <v>99.209266652520611</v>
      </c>
    </row>
    <row r="85296" spans="14:15" x14ac:dyDescent="0.25">
      <c r="N85296" s="1">
        <v>85295</v>
      </c>
      <c r="O85296">
        <v>116.02831526441918</v>
      </c>
    </row>
    <row r="85297" spans="14:15" x14ac:dyDescent="0.25">
      <c r="N85297" s="1">
        <v>85296</v>
      </c>
      <c r="O85297">
        <v>95.240067748450585</v>
      </c>
    </row>
    <row r="85298" spans="14:15" x14ac:dyDescent="0.25">
      <c r="N85298" s="1">
        <v>85297</v>
      </c>
      <c r="O85298">
        <v>119.81845585741047</v>
      </c>
    </row>
    <row r="85299" spans="14:15" x14ac:dyDescent="0.25">
      <c r="N85299" s="1">
        <v>85298</v>
      </c>
      <c r="O85299">
        <v>133.14454728672573</v>
      </c>
    </row>
    <row r="85300" spans="14:15" x14ac:dyDescent="0.25">
      <c r="N85300" s="1">
        <v>85299</v>
      </c>
      <c r="O85300">
        <v>124.83126694882012</v>
      </c>
    </row>
    <row r="85301" spans="14:15" x14ac:dyDescent="0.25">
      <c r="N85301" s="1">
        <v>85300</v>
      </c>
      <c r="O85301">
        <v>117.34457761393951</v>
      </c>
    </row>
    <row r="85302" spans="14:15" x14ac:dyDescent="0.25">
      <c r="N85302" s="1">
        <v>85301</v>
      </c>
      <c r="O85302">
        <v>128.77826965307801</v>
      </c>
    </row>
    <row r="85303" spans="14:15" x14ac:dyDescent="0.25">
      <c r="N85303" s="1">
        <v>85302</v>
      </c>
      <c r="O85303">
        <v>132.86057968723046</v>
      </c>
    </row>
    <row r="85304" spans="14:15" x14ac:dyDescent="0.25">
      <c r="N85304" s="1">
        <v>85303</v>
      </c>
      <c r="O85304">
        <v>134.12906040554878</v>
      </c>
    </row>
    <row r="85305" spans="14:15" x14ac:dyDescent="0.25">
      <c r="N85305" s="1">
        <v>85304</v>
      </c>
      <c r="O85305">
        <v>128.56433776141347</v>
      </c>
    </row>
    <row r="85306" spans="14:15" x14ac:dyDescent="0.25">
      <c r="N85306" s="1">
        <v>85305</v>
      </c>
      <c r="O85306">
        <v>111.37033675690358</v>
      </c>
    </row>
    <row r="85307" spans="14:15" x14ac:dyDescent="0.25">
      <c r="N85307" s="1">
        <v>85306</v>
      </c>
      <c r="O85307">
        <v>99.475803631736895</v>
      </c>
    </row>
    <row r="85308" spans="14:15" x14ac:dyDescent="0.25">
      <c r="N85308" s="1">
        <v>85307</v>
      </c>
      <c r="O85308">
        <v>94.323487435499516</v>
      </c>
    </row>
    <row r="85309" spans="14:15" x14ac:dyDescent="0.25">
      <c r="N85309" s="1">
        <v>85308</v>
      </c>
      <c r="O85309">
        <v>117.11382114221705</v>
      </c>
    </row>
    <row r="85310" spans="14:15" x14ac:dyDescent="0.25">
      <c r="N85310" s="1">
        <v>85309</v>
      </c>
      <c r="O85310">
        <v>103.49297119082506</v>
      </c>
    </row>
    <row r="85311" spans="14:15" x14ac:dyDescent="0.25">
      <c r="N85311" s="1">
        <v>85310</v>
      </c>
      <c r="O85311">
        <v>129.56314556966916</v>
      </c>
    </row>
    <row r="85312" spans="14:15" x14ac:dyDescent="0.25">
      <c r="N85312" s="1">
        <v>85311</v>
      </c>
      <c r="O85312">
        <v>121.60634507713537</v>
      </c>
    </row>
    <row r="85313" spans="14:15" x14ac:dyDescent="0.25">
      <c r="N85313" s="1">
        <v>85312</v>
      </c>
      <c r="O85313">
        <v>96.750153162307285</v>
      </c>
    </row>
    <row r="85314" spans="14:15" x14ac:dyDescent="0.25">
      <c r="N85314" s="1">
        <v>85313</v>
      </c>
      <c r="O85314">
        <v>96.222059322928132</v>
      </c>
    </row>
    <row r="85315" spans="14:15" x14ac:dyDescent="0.25">
      <c r="N85315" s="1">
        <v>85314</v>
      </c>
      <c r="O85315">
        <v>110.82003396383482</v>
      </c>
    </row>
    <row r="85316" spans="14:15" x14ac:dyDescent="0.25">
      <c r="N85316" s="1">
        <v>85315</v>
      </c>
      <c r="O85316">
        <v>110.60494302368566</v>
      </c>
    </row>
    <row r="85317" spans="14:15" x14ac:dyDescent="0.25">
      <c r="N85317" s="1">
        <v>85316</v>
      </c>
      <c r="O85317">
        <v>129.24410434220212</v>
      </c>
    </row>
    <row r="85318" spans="14:15" x14ac:dyDescent="0.25">
      <c r="N85318" s="1">
        <v>85317</v>
      </c>
      <c r="O85318">
        <v>115.76572509271868</v>
      </c>
    </row>
    <row r="85319" spans="14:15" x14ac:dyDescent="0.25">
      <c r="N85319" s="1">
        <v>85318</v>
      </c>
      <c r="O85319">
        <v>83.353522070467633</v>
      </c>
    </row>
    <row r="85320" spans="14:15" x14ac:dyDescent="0.25">
      <c r="N85320" s="1">
        <v>85319</v>
      </c>
      <c r="O85320">
        <v>124.15248675422664</v>
      </c>
    </row>
    <row r="85321" spans="14:15" x14ac:dyDescent="0.25">
      <c r="N85321" s="1">
        <v>85320</v>
      </c>
      <c r="O85321">
        <v>138.22271112299885</v>
      </c>
    </row>
    <row r="85322" spans="14:15" x14ac:dyDescent="0.25">
      <c r="N85322" s="1">
        <v>85321</v>
      </c>
      <c r="O85322">
        <v>133.10612592609351</v>
      </c>
    </row>
    <row r="85323" spans="14:15" x14ac:dyDescent="0.25">
      <c r="N85323" s="1">
        <v>85322</v>
      </c>
      <c r="O85323">
        <v>87.27656164278747</v>
      </c>
    </row>
    <row r="85324" spans="14:15" x14ac:dyDescent="0.25">
      <c r="N85324" s="1">
        <v>85323</v>
      </c>
      <c r="O85324">
        <v>135.97078079404181</v>
      </c>
    </row>
    <row r="85325" spans="14:15" x14ac:dyDescent="0.25">
      <c r="N85325" s="1">
        <v>85324</v>
      </c>
      <c r="O85325">
        <v>112.75426095336786</v>
      </c>
    </row>
    <row r="85326" spans="14:15" x14ac:dyDescent="0.25">
      <c r="N85326" s="1">
        <v>85325</v>
      </c>
      <c r="O85326">
        <v>113.54717728359606</v>
      </c>
    </row>
    <row r="85327" spans="14:15" x14ac:dyDescent="0.25">
      <c r="N85327" s="1">
        <v>85326</v>
      </c>
      <c r="O85327">
        <v>138.0506969142655</v>
      </c>
    </row>
    <row r="85328" spans="14:15" x14ac:dyDescent="0.25">
      <c r="N85328" s="1">
        <v>85327</v>
      </c>
      <c r="O85328">
        <v>110.55362826506078</v>
      </c>
    </row>
    <row r="85329" spans="14:15" x14ac:dyDescent="0.25">
      <c r="N85329" s="1">
        <v>85328</v>
      </c>
      <c r="O85329">
        <v>116.41424099127438</v>
      </c>
    </row>
    <row r="85330" spans="14:15" x14ac:dyDescent="0.25">
      <c r="N85330" s="1">
        <v>85329</v>
      </c>
      <c r="O85330">
        <v>131.89271866045516</v>
      </c>
    </row>
    <row r="85331" spans="14:15" x14ac:dyDescent="0.25">
      <c r="N85331" s="1">
        <v>85330</v>
      </c>
      <c r="O85331">
        <v>124.26199470606629</v>
      </c>
    </row>
    <row r="85332" spans="14:15" x14ac:dyDescent="0.25">
      <c r="N85332" s="1">
        <v>85331</v>
      </c>
      <c r="O85332">
        <v>117.92931978945602</v>
      </c>
    </row>
    <row r="85333" spans="14:15" x14ac:dyDescent="0.25">
      <c r="N85333" s="1">
        <v>85332</v>
      </c>
      <c r="O85333">
        <v>114.92185783359267</v>
      </c>
    </row>
    <row r="85334" spans="14:15" x14ac:dyDescent="0.25">
      <c r="N85334" s="1">
        <v>85333</v>
      </c>
      <c r="O85334">
        <v>108.1026896155487</v>
      </c>
    </row>
    <row r="85335" spans="14:15" x14ac:dyDescent="0.25">
      <c r="N85335" s="1">
        <v>85334</v>
      </c>
      <c r="O85335">
        <v>138.43867591746832</v>
      </c>
    </row>
    <row r="85336" spans="14:15" x14ac:dyDescent="0.25">
      <c r="N85336" s="1">
        <v>85335</v>
      </c>
      <c r="O85336">
        <v>121.92670008171491</v>
      </c>
    </row>
    <row r="85337" spans="14:15" x14ac:dyDescent="0.25">
      <c r="N85337" s="1">
        <v>85336</v>
      </c>
      <c r="O85337">
        <v>93.2756960154599</v>
      </c>
    </row>
    <row r="85338" spans="14:15" x14ac:dyDescent="0.25">
      <c r="N85338" s="1">
        <v>85337</v>
      </c>
      <c r="O85338">
        <v>122.590229730308</v>
      </c>
    </row>
    <row r="85339" spans="14:15" x14ac:dyDescent="0.25">
      <c r="N85339" s="1">
        <v>85338</v>
      </c>
      <c r="O85339">
        <v>118.81720832598984</v>
      </c>
    </row>
    <row r="85340" spans="14:15" x14ac:dyDescent="0.25">
      <c r="N85340" s="1">
        <v>85339</v>
      </c>
      <c r="O85340">
        <v>95.939902787263605</v>
      </c>
    </row>
    <row r="85341" spans="14:15" x14ac:dyDescent="0.25">
      <c r="N85341" s="1">
        <v>85340</v>
      </c>
      <c r="O85341">
        <v>90.29336486466714</v>
      </c>
    </row>
    <row r="85342" spans="14:15" x14ac:dyDescent="0.25">
      <c r="N85342" s="1">
        <v>85341</v>
      </c>
      <c r="O85342">
        <v>134.15723351954793</v>
      </c>
    </row>
    <row r="85343" spans="14:15" x14ac:dyDescent="0.25">
      <c r="N85343" s="1">
        <v>85342</v>
      </c>
      <c r="O85343">
        <v>135.9524014452652</v>
      </c>
    </row>
    <row r="85344" spans="14:15" x14ac:dyDescent="0.25">
      <c r="N85344" s="1">
        <v>85343</v>
      </c>
      <c r="O85344">
        <v>98.61145021107474</v>
      </c>
    </row>
    <row r="85345" spans="14:15" x14ac:dyDescent="0.25">
      <c r="N85345" s="1">
        <v>85344</v>
      </c>
      <c r="O85345">
        <v>97.249214141787121</v>
      </c>
    </row>
    <row r="85346" spans="14:15" x14ac:dyDescent="0.25">
      <c r="N85346" s="1">
        <v>85345</v>
      </c>
      <c r="O85346">
        <v>130.69426231309868</v>
      </c>
    </row>
    <row r="85347" spans="14:15" x14ac:dyDescent="0.25">
      <c r="N85347" s="1">
        <v>85346</v>
      </c>
      <c r="O85347">
        <v>110.62842794131444</v>
      </c>
    </row>
    <row r="85348" spans="14:15" x14ac:dyDescent="0.25">
      <c r="N85348" s="1">
        <v>85347</v>
      </c>
      <c r="O85348">
        <v>140.67882035960946</v>
      </c>
    </row>
    <row r="85349" spans="14:15" x14ac:dyDescent="0.25">
      <c r="N85349" s="1">
        <v>85348</v>
      </c>
      <c r="O85349">
        <v>109.94184635190076</v>
      </c>
    </row>
    <row r="85350" spans="14:15" x14ac:dyDescent="0.25">
      <c r="N85350" s="1">
        <v>85349</v>
      </c>
      <c r="O85350">
        <v>103.2243566536665</v>
      </c>
    </row>
    <row r="85351" spans="14:15" x14ac:dyDescent="0.25">
      <c r="N85351" s="1">
        <v>85350</v>
      </c>
      <c r="O85351">
        <v>117.313038965949</v>
      </c>
    </row>
    <row r="85352" spans="14:15" x14ac:dyDescent="0.25">
      <c r="N85352" s="1">
        <v>85351</v>
      </c>
      <c r="O85352">
        <v>140.13268196936738</v>
      </c>
    </row>
    <row r="85353" spans="14:15" x14ac:dyDescent="0.25">
      <c r="N85353" s="1">
        <v>85352</v>
      </c>
      <c r="O85353">
        <v>97.865205602812594</v>
      </c>
    </row>
    <row r="85354" spans="14:15" x14ac:dyDescent="0.25">
      <c r="N85354" s="1">
        <v>85353</v>
      </c>
      <c r="O85354">
        <v>142.92411961540452</v>
      </c>
    </row>
    <row r="85355" spans="14:15" x14ac:dyDescent="0.25">
      <c r="N85355" s="1">
        <v>85354</v>
      </c>
      <c r="O85355">
        <v>102.74351406004608</v>
      </c>
    </row>
    <row r="85356" spans="14:15" x14ac:dyDescent="0.25">
      <c r="N85356" s="1">
        <v>85355</v>
      </c>
      <c r="O85356">
        <v>106.71915933208025</v>
      </c>
    </row>
    <row r="85357" spans="14:15" x14ac:dyDescent="0.25">
      <c r="N85357" s="1">
        <v>85356</v>
      </c>
      <c r="O85357">
        <v>107.99825644935201</v>
      </c>
    </row>
    <row r="85358" spans="14:15" x14ac:dyDescent="0.25">
      <c r="N85358" s="1">
        <v>85357</v>
      </c>
      <c r="O85358">
        <v>141.08432568808215</v>
      </c>
    </row>
    <row r="85359" spans="14:15" x14ac:dyDescent="0.25">
      <c r="N85359" s="1">
        <v>85358</v>
      </c>
      <c r="O85359">
        <v>117.11803127895463</v>
      </c>
    </row>
    <row r="85360" spans="14:15" x14ac:dyDescent="0.25">
      <c r="N85360" s="1">
        <v>85359</v>
      </c>
      <c r="O85360">
        <v>127.17209972537496</v>
      </c>
    </row>
    <row r="85361" spans="14:15" x14ac:dyDescent="0.25">
      <c r="N85361" s="1">
        <v>85360</v>
      </c>
      <c r="O85361">
        <v>135.92673921383548</v>
      </c>
    </row>
    <row r="85362" spans="14:15" x14ac:dyDescent="0.25">
      <c r="N85362" s="1">
        <v>85361</v>
      </c>
      <c r="O85362">
        <v>115.15712417123868</v>
      </c>
    </row>
    <row r="85363" spans="14:15" x14ac:dyDescent="0.25">
      <c r="N85363" s="1">
        <v>85362</v>
      </c>
      <c r="O85363">
        <v>135.33973843431977</v>
      </c>
    </row>
    <row r="85364" spans="14:15" x14ac:dyDescent="0.25">
      <c r="N85364" s="1">
        <v>85363</v>
      </c>
      <c r="O85364">
        <v>130.41979833423255</v>
      </c>
    </row>
    <row r="85365" spans="14:15" x14ac:dyDescent="0.25">
      <c r="N85365" s="1">
        <v>85364</v>
      </c>
      <c r="O85365">
        <v>126.37531895585192</v>
      </c>
    </row>
    <row r="85366" spans="14:15" x14ac:dyDescent="0.25">
      <c r="N85366" s="1">
        <v>85365</v>
      </c>
      <c r="O85366">
        <v>122.11432102503051</v>
      </c>
    </row>
    <row r="85367" spans="14:15" x14ac:dyDescent="0.25">
      <c r="N85367" s="1">
        <v>85366</v>
      </c>
      <c r="O85367">
        <v>105.01858337369504</v>
      </c>
    </row>
    <row r="85368" spans="14:15" x14ac:dyDescent="0.25">
      <c r="N85368" s="1">
        <v>85367</v>
      </c>
      <c r="O85368">
        <v>124.82184627909314</v>
      </c>
    </row>
    <row r="85369" spans="14:15" x14ac:dyDescent="0.25">
      <c r="N85369" s="1">
        <v>85368</v>
      </c>
      <c r="O85369">
        <v>131.09245455116616</v>
      </c>
    </row>
    <row r="85370" spans="14:15" x14ac:dyDescent="0.25">
      <c r="N85370" s="1">
        <v>85369</v>
      </c>
      <c r="O85370">
        <v>125.82383239969059</v>
      </c>
    </row>
    <row r="85371" spans="14:15" x14ac:dyDescent="0.25">
      <c r="N85371" s="1">
        <v>85370</v>
      </c>
      <c r="O85371">
        <v>105.53825127427611</v>
      </c>
    </row>
    <row r="85372" spans="14:15" x14ac:dyDescent="0.25">
      <c r="N85372" s="1">
        <v>85371</v>
      </c>
      <c r="O85372">
        <v>104.05139832458576</v>
      </c>
    </row>
    <row r="85373" spans="14:15" x14ac:dyDescent="0.25">
      <c r="N85373" s="1">
        <v>85372</v>
      </c>
      <c r="O85373">
        <v>106.32718571931085</v>
      </c>
    </row>
    <row r="85374" spans="14:15" x14ac:dyDescent="0.25">
      <c r="N85374" s="1">
        <v>85373</v>
      </c>
      <c r="O85374">
        <v>120.82562188112652</v>
      </c>
    </row>
    <row r="85375" spans="14:15" x14ac:dyDescent="0.25">
      <c r="N85375" s="1">
        <v>85374</v>
      </c>
      <c r="O85375">
        <v>128.64332652802159</v>
      </c>
    </row>
    <row r="85376" spans="14:15" x14ac:dyDescent="0.25">
      <c r="N85376" s="1">
        <v>85375</v>
      </c>
      <c r="O85376">
        <v>108.43946765566145</v>
      </c>
    </row>
    <row r="85377" spans="14:15" x14ac:dyDescent="0.25">
      <c r="N85377" s="1">
        <v>85376</v>
      </c>
      <c r="O85377">
        <v>102.75656433375316</v>
      </c>
    </row>
    <row r="85378" spans="14:15" x14ac:dyDescent="0.25">
      <c r="N85378" s="1">
        <v>85377</v>
      </c>
      <c r="O85378">
        <v>134.58675065585157</v>
      </c>
    </row>
    <row r="85379" spans="14:15" x14ac:dyDescent="0.25">
      <c r="N85379" s="1">
        <v>85378</v>
      </c>
      <c r="O85379">
        <v>108.24568502059479</v>
      </c>
    </row>
    <row r="85380" spans="14:15" x14ac:dyDescent="0.25">
      <c r="N85380" s="1">
        <v>85379</v>
      </c>
      <c r="O85380">
        <v>120.94488834074109</v>
      </c>
    </row>
    <row r="85381" spans="14:15" x14ac:dyDescent="0.25">
      <c r="N85381" s="1">
        <v>85380</v>
      </c>
      <c r="O85381">
        <v>111.01965553432599</v>
      </c>
    </row>
    <row r="85382" spans="14:15" x14ac:dyDescent="0.25">
      <c r="N85382" s="1">
        <v>85381</v>
      </c>
      <c r="O85382">
        <v>95.404937439579626</v>
      </c>
    </row>
    <row r="85383" spans="14:15" x14ac:dyDescent="0.25">
      <c r="N85383" s="1">
        <v>85382</v>
      </c>
      <c r="O85383">
        <v>139.19761819414146</v>
      </c>
    </row>
    <row r="85384" spans="14:15" x14ac:dyDescent="0.25">
      <c r="N85384" s="1">
        <v>85383</v>
      </c>
      <c r="O85384">
        <v>95.783671676832356</v>
      </c>
    </row>
    <row r="85385" spans="14:15" x14ac:dyDescent="0.25">
      <c r="N85385" s="1">
        <v>85384</v>
      </c>
      <c r="O85385">
        <v>139.1861647140399</v>
      </c>
    </row>
    <row r="85386" spans="14:15" x14ac:dyDescent="0.25">
      <c r="N85386" s="1">
        <v>85385</v>
      </c>
      <c r="O85386">
        <v>124.32980868319098</v>
      </c>
    </row>
    <row r="85387" spans="14:15" x14ac:dyDescent="0.25">
      <c r="N85387" s="1">
        <v>85386</v>
      </c>
      <c r="O85387">
        <v>108.8794670689928</v>
      </c>
    </row>
    <row r="85388" spans="14:15" x14ac:dyDescent="0.25">
      <c r="N85388" s="1">
        <v>85387</v>
      </c>
      <c r="O85388">
        <v>101.67539453329803</v>
      </c>
    </row>
    <row r="85389" spans="14:15" x14ac:dyDescent="0.25">
      <c r="N85389" s="1">
        <v>85388</v>
      </c>
      <c r="O85389">
        <v>111.81613795194944</v>
      </c>
    </row>
    <row r="85390" spans="14:15" x14ac:dyDescent="0.25">
      <c r="N85390" s="1">
        <v>85389</v>
      </c>
      <c r="O85390">
        <v>110.61978824324767</v>
      </c>
    </row>
    <row r="85391" spans="14:15" x14ac:dyDescent="0.25">
      <c r="N85391" s="1">
        <v>85390</v>
      </c>
      <c r="O85391">
        <v>102.90786654841907</v>
      </c>
    </row>
    <row r="85392" spans="14:15" x14ac:dyDescent="0.25">
      <c r="N85392" s="1">
        <v>85391</v>
      </c>
      <c r="O85392">
        <v>122.36308556872943</v>
      </c>
    </row>
    <row r="85393" spans="14:15" x14ac:dyDescent="0.25">
      <c r="N85393" s="1">
        <v>85392</v>
      </c>
      <c r="O85393">
        <v>95.008321523655823</v>
      </c>
    </row>
    <row r="85394" spans="14:15" x14ac:dyDescent="0.25">
      <c r="N85394" s="1">
        <v>85393</v>
      </c>
      <c r="O85394">
        <v>135.93460377166147</v>
      </c>
    </row>
    <row r="85395" spans="14:15" x14ac:dyDescent="0.25">
      <c r="N85395" s="1">
        <v>85394</v>
      </c>
      <c r="O85395">
        <v>108.33309927233344</v>
      </c>
    </row>
    <row r="85396" spans="14:15" x14ac:dyDescent="0.25">
      <c r="N85396" s="1">
        <v>85395</v>
      </c>
      <c r="O85396">
        <v>94.143487191762901</v>
      </c>
    </row>
    <row r="85397" spans="14:15" x14ac:dyDescent="0.25">
      <c r="N85397" s="1">
        <v>85396</v>
      </c>
      <c r="O85397">
        <v>98.871152016953161</v>
      </c>
    </row>
    <row r="85398" spans="14:15" x14ac:dyDescent="0.25">
      <c r="N85398" s="1">
        <v>85397</v>
      </c>
      <c r="O85398">
        <v>108.06323491250427</v>
      </c>
    </row>
    <row r="85399" spans="14:15" x14ac:dyDescent="0.25">
      <c r="N85399" s="1">
        <v>85398</v>
      </c>
      <c r="O85399">
        <v>111.39070924193436</v>
      </c>
    </row>
    <row r="85400" spans="14:15" x14ac:dyDescent="0.25">
      <c r="N85400" s="1">
        <v>85399</v>
      </c>
      <c r="O85400">
        <v>102.45371101894764</v>
      </c>
    </row>
    <row r="85401" spans="14:15" x14ac:dyDescent="0.25">
      <c r="N85401" s="1">
        <v>85400</v>
      </c>
      <c r="O85401">
        <v>92.184793484578819</v>
      </c>
    </row>
    <row r="85402" spans="14:15" x14ac:dyDescent="0.25">
      <c r="N85402" s="1">
        <v>85401</v>
      </c>
      <c r="O85402">
        <v>136.46751602790951</v>
      </c>
    </row>
    <row r="85403" spans="14:15" x14ac:dyDescent="0.25">
      <c r="N85403" s="1">
        <v>85402</v>
      </c>
      <c r="O85403">
        <v>127.50162987158062</v>
      </c>
    </row>
    <row r="85404" spans="14:15" x14ac:dyDescent="0.25">
      <c r="N85404" s="1">
        <v>85403</v>
      </c>
      <c r="O85404">
        <v>94.180146791155749</v>
      </c>
    </row>
    <row r="85405" spans="14:15" x14ac:dyDescent="0.25">
      <c r="N85405" s="1">
        <v>85404</v>
      </c>
      <c r="O85405">
        <v>131.59018509502431</v>
      </c>
    </row>
    <row r="85406" spans="14:15" x14ac:dyDescent="0.25">
      <c r="N85406" s="1">
        <v>85405</v>
      </c>
      <c r="O85406">
        <v>112.60459112184861</v>
      </c>
    </row>
    <row r="85407" spans="14:15" x14ac:dyDescent="0.25">
      <c r="N85407" s="1">
        <v>85406</v>
      </c>
      <c r="O85407">
        <v>106.96737924072487</v>
      </c>
    </row>
    <row r="85408" spans="14:15" x14ac:dyDescent="0.25">
      <c r="N85408" s="1">
        <v>85407</v>
      </c>
      <c r="O85408">
        <v>133.55206881255819</v>
      </c>
    </row>
    <row r="85409" spans="14:15" x14ac:dyDescent="0.25">
      <c r="N85409" s="1">
        <v>85408</v>
      </c>
      <c r="O85409">
        <v>127.26637861445118</v>
      </c>
    </row>
    <row r="85410" spans="14:15" x14ac:dyDescent="0.25">
      <c r="N85410" s="1">
        <v>85409</v>
      </c>
      <c r="O85410">
        <v>101.19255205733189</v>
      </c>
    </row>
    <row r="85411" spans="14:15" x14ac:dyDescent="0.25">
      <c r="N85411" s="1">
        <v>85410</v>
      </c>
      <c r="O85411">
        <v>111.01817632742603</v>
      </c>
    </row>
    <row r="85412" spans="14:15" x14ac:dyDescent="0.25">
      <c r="N85412" s="1">
        <v>85411</v>
      </c>
      <c r="O85412">
        <v>89.825987235281872</v>
      </c>
    </row>
    <row r="85413" spans="14:15" x14ac:dyDescent="0.25">
      <c r="N85413" s="1">
        <v>85412</v>
      </c>
      <c r="O85413">
        <v>133.00739890155307</v>
      </c>
    </row>
    <row r="85414" spans="14:15" x14ac:dyDescent="0.25">
      <c r="N85414" s="1">
        <v>85413</v>
      </c>
      <c r="O85414">
        <v>138.81038219100736</v>
      </c>
    </row>
    <row r="85415" spans="14:15" x14ac:dyDescent="0.25">
      <c r="N85415" s="1">
        <v>85414</v>
      </c>
      <c r="O85415">
        <v>123.26745403374196</v>
      </c>
    </row>
    <row r="85416" spans="14:15" x14ac:dyDescent="0.25">
      <c r="N85416" s="1">
        <v>85415</v>
      </c>
      <c r="O85416">
        <v>119.96199745806877</v>
      </c>
    </row>
    <row r="85417" spans="14:15" x14ac:dyDescent="0.25">
      <c r="N85417" s="1">
        <v>85416</v>
      </c>
      <c r="O85417">
        <v>109.88487595251431</v>
      </c>
    </row>
    <row r="85418" spans="14:15" x14ac:dyDescent="0.25">
      <c r="N85418" s="1">
        <v>85417</v>
      </c>
      <c r="O85418">
        <v>140.13555881791791</v>
      </c>
    </row>
    <row r="85419" spans="14:15" x14ac:dyDescent="0.25">
      <c r="N85419" s="1">
        <v>85418</v>
      </c>
      <c r="O85419">
        <v>98.501286458813681</v>
      </c>
    </row>
    <row r="85420" spans="14:15" x14ac:dyDescent="0.25">
      <c r="N85420" s="1">
        <v>85419</v>
      </c>
      <c r="O85420">
        <v>113.71079872464036</v>
      </c>
    </row>
    <row r="85421" spans="14:15" x14ac:dyDescent="0.25">
      <c r="N85421" s="1">
        <v>85420</v>
      </c>
      <c r="O85421">
        <v>103.20793973644489</v>
      </c>
    </row>
    <row r="85422" spans="14:15" x14ac:dyDescent="0.25">
      <c r="N85422" s="1">
        <v>85421</v>
      </c>
      <c r="O85422">
        <v>127.30542432955518</v>
      </c>
    </row>
    <row r="85423" spans="14:15" x14ac:dyDescent="0.25">
      <c r="N85423" s="1">
        <v>85422</v>
      </c>
      <c r="O85423">
        <v>114.73238570734669</v>
      </c>
    </row>
    <row r="85424" spans="14:15" x14ac:dyDescent="0.25">
      <c r="N85424" s="1">
        <v>85423</v>
      </c>
      <c r="O85424">
        <v>124.14623208472601</v>
      </c>
    </row>
    <row r="85425" spans="14:15" x14ac:dyDescent="0.25">
      <c r="N85425" s="1">
        <v>85424</v>
      </c>
      <c r="O85425">
        <v>111.85462959680284</v>
      </c>
    </row>
    <row r="85426" spans="14:15" x14ac:dyDescent="0.25">
      <c r="N85426" s="1">
        <v>85425</v>
      </c>
      <c r="O85426">
        <v>132.72039042307466</v>
      </c>
    </row>
    <row r="85427" spans="14:15" x14ac:dyDescent="0.25">
      <c r="N85427" s="1">
        <v>85426</v>
      </c>
      <c r="O85427">
        <v>137.7994544679899</v>
      </c>
    </row>
    <row r="85428" spans="14:15" x14ac:dyDescent="0.25">
      <c r="N85428" s="1">
        <v>85427</v>
      </c>
      <c r="O85428">
        <v>113.0329571380788</v>
      </c>
    </row>
    <row r="85429" spans="14:15" x14ac:dyDescent="0.25">
      <c r="N85429" s="1">
        <v>85428</v>
      </c>
      <c r="O85429">
        <v>127.67927947523037</v>
      </c>
    </row>
    <row r="85430" spans="14:15" x14ac:dyDescent="0.25">
      <c r="N85430" s="1">
        <v>85429</v>
      </c>
      <c r="O85430">
        <v>129.71636219479345</v>
      </c>
    </row>
    <row r="85431" spans="14:15" x14ac:dyDescent="0.25">
      <c r="N85431" s="1">
        <v>85430</v>
      </c>
      <c r="O85431">
        <v>108.85148462756568</v>
      </c>
    </row>
    <row r="85432" spans="14:15" x14ac:dyDescent="0.25">
      <c r="N85432" s="1">
        <v>85431</v>
      </c>
      <c r="O85432">
        <v>128.58178219969167</v>
      </c>
    </row>
    <row r="85433" spans="14:15" x14ac:dyDescent="0.25">
      <c r="N85433" s="1">
        <v>85432</v>
      </c>
      <c r="O85433">
        <v>121.90225353571772</v>
      </c>
    </row>
    <row r="85434" spans="14:15" x14ac:dyDescent="0.25">
      <c r="N85434" s="1">
        <v>85433</v>
      </c>
      <c r="O85434">
        <v>94.943637586378074</v>
      </c>
    </row>
    <row r="85435" spans="14:15" x14ac:dyDescent="0.25">
      <c r="N85435" s="1">
        <v>85434</v>
      </c>
      <c r="O85435">
        <v>101.6123209141121</v>
      </c>
    </row>
    <row r="85436" spans="14:15" x14ac:dyDescent="0.25">
      <c r="N85436" s="1">
        <v>85435</v>
      </c>
      <c r="O85436">
        <v>129.73295310291081</v>
      </c>
    </row>
    <row r="85437" spans="14:15" x14ac:dyDescent="0.25">
      <c r="N85437" s="1">
        <v>85436</v>
      </c>
      <c r="O85437">
        <v>105.34755679066664</v>
      </c>
    </row>
    <row r="85438" spans="14:15" x14ac:dyDescent="0.25">
      <c r="N85438" s="1">
        <v>85437</v>
      </c>
      <c r="O85438">
        <v>105.86433985331671</v>
      </c>
    </row>
    <row r="85439" spans="14:15" x14ac:dyDescent="0.25">
      <c r="N85439" s="1">
        <v>85438</v>
      </c>
      <c r="O85439">
        <v>138.63643746721038</v>
      </c>
    </row>
    <row r="85440" spans="14:15" x14ac:dyDescent="0.25">
      <c r="N85440" s="1">
        <v>85439</v>
      </c>
      <c r="O85440">
        <v>104.53247236124744</v>
      </c>
    </row>
    <row r="85441" spans="14:15" x14ac:dyDescent="0.25">
      <c r="N85441" s="1">
        <v>85440</v>
      </c>
      <c r="O85441">
        <v>118.76011932069821</v>
      </c>
    </row>
    <row r="85442" spans="14:15" x14ac:dyDescent="0.25">
      <c r="N85442" s="1">
        <v>85441</v>
      </c>
      <c r="O85442">
        <v>104.89181037656324</v>
      </c>
    </row>
    <row r="85443" spans="14:15" x14ac:dyDescent="0.25">
      <c r="N85443" s="1">
        <v>85442</v>
      </c>
      <c r="O85443">
        <v>94.963446710462946</v>
      </c>
    </row>
    <row r="85444" spans="14:15" x14ac:dyDescent="0.25">
      <c r="N85444" s="1">
        <v>85443</v>
      </c>
      <c r="O85444">
        <v>136.04824431870495</v>
      </c>
    </row>
    <row r="85445" spans="14:15" x14ac:dyDescent="0.25">
      <c r="N85445" s="1">
        <v>85444</v>
      </c>
      <c r="O85445">
        <v>129.95584035458671</v>
      </c>
    </row>
    <row r="85446" spans="14:15" x14ac:dyDescent="0.25">
      <c r="N85446" s="1">
        <v>85445</v>
      </c>
      <c r="O85446">
        <v>134.67844304909445</v>
      </c>
    </row>
    <row r="85447" spans="14:15" x14ac:dyDescent="0.25">
      <c r="N85447" s="1">
        <v>85446</v>
      </c>
      <c r="O85447">
        <v>117.05493476005032</v>
      </c>
    </row>
    <row r="85448" spans="14:15" x14ac:dyDescent="0.25">
      <c r="N85448" s="1">
        <v>85447</v>
      </c>
      <c r="O85448">
        <v>100.40781705458382</v>
      </c>
    </row>
    <row r="85449" spans="14:15" x14ac:dyDescent="0.25">
      <c r="N85449" s="1">
        <v>85448</v>
      </c>
      <c r="O85449">
        <v>127.59586219872361</v>
      </c>
    </row>
    <row r="85450" spans="14:15" x14ac:dyDescent="0.25">
      <c r="N85450" s="1">
        <v>85449</v>
      </c>
      <c r="O85450">
        <v>97.195833304969099</v>
      </c>
    </row>
    <row r="85451" spans="14:15" x14ac:dyDescent="0.25">
      <c r="N85451" s="1">
        <v>85450</v>
      </c>
      <c r="O85451">
        <v>114.68326266133091</v>
      </c>
    </row>
    <row r="85452" spans="14:15" x14ac:dyDescent="0.25">
      <c r="N85452" s="1">
        <v>85451</v>
      </c>
      <c r="O85452">
        <v>106.28980654079496</v>
      </c>
    </row>
    <row r="85453" spans="14:15" x14ac:dyDescent="0.25">
      <c r="N85453" s="1">
        <v>85452</v>
      </c>
      <c r="O85453">
        <v>103.28611628825233</v>
      </c>
    </row>
    <row r="85454" spans="14:15" x14ac:dyDescent="0.25">
      <c r="N85454" s="1">
        <v>85453</v>
      </c>
      <c r="O85454">
        <v>98.244230219195885</v>
      </c>
    </row>
    <row r="85455" spans="14:15" x14ac:dyDescent="0.25">
      <c r="N85455" s="1">
        <v>85454</v>
      </c>
      <c r="O85455">
        <v>99.217507158039723</v>
      </c>
    </row>
    <row r="85456" spans="14:15" x14ac:dyDescent="0.25">
      <c r="N85456" s="1">
        <v>85455</v>
      </c>
      <c r="O85456">
        <v>106.70953428104238</v>
      </c>
    </row>
    <row r="85457" spans="14:15" x14ac:dyDescent="0.25">
      <c r="N85457" s="1">
        <v>85456</v>
      </c>
      <c r="O85457">
        <v>91.697695401984447</v>
      </c>
    </row>
    <row r="85458" spans="14:15" x14ac:dyDescent="0.25">
      <c r="N85458" s="1">
        <v>85457</v>
      </c>
      <c r="O85458">
        <v>124.35801296393394</v>
      </c>
    </row>
    <row r="85459" spans="14:15" x14ac:dyDescent="0.25">
      <c r="N85459" s="1">
        <v>85458</v>
      </c>
      <c r="O85459">
        <v>130.58715925201929</v>
      </c>
    </row>
    <row r="85460" spans="14:15" x14ac:dyDescent="0.25">
      <c r="N85460" s="1">
        <v>85459</v>
      </c>
      <c r="O85460">
        <v>137.34306311308629</v>
      </c>
    </row>
    <row r="85461" spans="14:15" x14ac:dyDescent="0.25">
      <c r="N85461" s="1">
        <v>85460</v>
      </c>
      <c r="O85461">
        <v>112.44656763251753</v>
      </c>
    </row>
    <row r="85462" spans="14:15" x14ac:dyDescent="0.25">
      <c r="N85462" s="1">
        <v>85461</v>
      </c>
      <c r="O85462">
        <v>138.83477777650972</v>
      </c>
    </row>
    <row r="85463" spans="14:15" x14ac:dyDescent="0.25">
      <c r="N85463" s="1">
        <v>85462</v>
      </c>
      <c r="O85463">
        <v>102.77627436258534</v>
      </c>
    </row>
    <row r="85464" spans="14:15" x14ac:dyDescent="0.25">
      <c r="N85464" s="1">
        <v>85463</v>
      </c>
      <c r="O85464">
        <v>138.92390273552897</v>
      </c>
    </row>
    <row r="85465" spans="14:15" x14ac:dyDescent="0.25">
      <c r="N85465" s="1">
        <v>85464</v>
      </c>
      <c r="O85465">
        <v>93.001961342794431</v>
      </c>
    </row>
    <row r="85466" spans="14:15" x14ac:dyDescent="0.25">
      <c r="N85466" s="1">
        <v>85465</v>
      </c>
      <c r="O85466">
        <v>116.28375845156826</v>
      </c>
    </row>
    <row r="85467" spans="14:15" x14ac:dyDescent="0.25">
      <c r="N85467" s="1">
        <v>85466</v>
      </c>
      <c r="O85467">
        <v>110.3957931757641</v>
      </c>
    </row>
    <row r="85468" spans="14:15" x14ac:dyDescent="0.25">
      <c r="N85468" s="1">
        <v>85467</v>
      </c>
      <c r="O85468">
        <v>103.49197323045549</v>
      </c>
    </row>
    <row r="85469" spans="14:15" x14ac:dyDescent="0.25">
      <c r="N85469" s="1">
        <v>85468</v>
      </c>
      <c r="O85469">
        <v>113.6490493770069</v>
      </c>
    </row>
    <row r="85470" spans="14:15" x14ac:dyDescent="0.25">
      <c r="N85470" s="1">
        <v>85469</v>
      </c>
      <c r="O85470">
        <v>84.501955445086537</v>
      </c>
    </row>
    <row r="85471" spans="14:15" x14ac:dyDescent="0.25">
      <c r="N85471" s="1">
        <v>85470</v>
      </c>
      <c r="O85471">
        <v>130.10411454217774</v>
      </c>
    </row>
    <row r="85472" spans="14:15" x14ac:dyDescent="0.25">
      <c r="N85472" s="1">
        <v>85471</v>
      </c>
      <c r="O85472">
        <v>117.23171152820045</v>
      </c>
    </row>
    <row r="85473" spans="14:15" x14ac:dyDescent="0.25">
      <c r="N85473" s="1">
        <v>85472</v>
      </c>
      <c r="O85473">
        <v>107.84073100153154</v>
      </c>
    </row>
    <row r="85474" spans="14:15" x14ac:dyDescent="0.25">
      <c r="N85474" s="1">
        <v>85473</v>
      </c>
      <c r="O85474">
        <v>134.15198243547701</v>
      </c>
    </row>
    <row r="85475" spans="14:15" x14ac:dyDescent="0.25">
      <c r="N85475" s="1">
        <v>85474</v>
      </c>
      <c r="O85475">
        <v>89.402148485229986</v>
      </c>
    </row>
    <row r="85476" spans="14:15" x14ac:dyDescent="0.25">
      <c r="N85476" s="1">
        <v>85475</v>
      </c>
      <c r="O85476">
        <v>104.1342022703664</v>
      </c>
    </row>
    <row r="85477" spans="14:15" x14ac:dyDescent="0.25">
      <c r="N85477" s="1">
        <v>85476</v>
      </c>
      <c r="O85477">
        <v>138.48706106078023</v>
      </c>
    </row>
    <row r="85478" spans="14:15" x14ac:dyDescent="0.25">
      <c r="N85478" s="1">
        <v>85477</v>
      </c>
      <c r="O85478">
        <v>109.55124656989729</v>
      </c>
    </row>
    <row r="85479" spans="14:15" x14ac:dyDescent="0.25">
      <c r="N85479" s="1">
        <v>85478</v>
      </c>
      <c r="O85479">
        <v>133.77832311812085</v>
      </c>
    </row>
    <row r="85480" spans="14:15" x14ac:dyDescent="0.25">
      <c r="N85480" s="1">
        <v>85479</v>
      </c>
      <c r="O85480">
        <v>111.5226504905859</v>
      </c>
    </row>
    <row r="85481" spans="14:15" x14ac:dyDescent="0.25">
      <c r="N85481" s="1">
        <v>85480</v>
      </c>
      <c r="O85481">
        <v>106.83472747641933</v>
      </c>
    </row>
    <row r="85482" spans="14:15" x14ac:dyDescent="0.25">
      <c r="N85482" s="1">
        <v>85481</v>
      </c>
      <c r="O85482">
        <v>130.0109342937796</v>
      </c>
    </row>
    <row r="85483" spans="14:15" x14ac:dyDescent="0.25">
      <c r="N85483" s="1">
        <v>85482</v>
      </c>
      <c r="O85483">
        <v>142.56629715201777</v>
      </c>
    </row>
    <row r="85484" spans="14:15" x14ac:dyDescent="0.25">
      <c r="N85484" s="1">
        <v>85483</v>
      </c>
      <c r="O85484">
        <v>96.60863947840717</v>
      </c>
    </row>
    <row r="85485" spans="14:15" x14ac:dyDescent="0.25">
      <c r="N85485" s="1">
        <v>85484</v>
      </c>
      <c r="O85485">
        <v>94.771093629958628</v>
      </c>
    </row>
    <row r="85486" spans="14:15" x14ac:dyDescent="0.25">
      <c r="N85486" s="1">
        <v>85485</v>
      </c>
      <c r="O85486">
        <v>113.44538249882375</v>
      </c>
    </row>
    <row r="85487" spans="14:15" x14ac:dyDescent="0.25">
      <c r="N85487" s="1">
        <v>85486</v>
      </c>
      <c r="O85487">
        <v>127.72362515286271</v>
      </c>
    </row>
    <row r="85488" spans="14:15" x14ac:dyDescent="0.25">
      <c r="N85488" s="1">
        <v>85487</v>
      </c>
      <c r="O85488">
        <v>96.674565572715821</v>
      </c>
    </row>
    <row r="85489" spans="14:15" x14ac:dyDescent="0.25">
      <c r="N85489" s="1">
        <v>85488</v>
      </c>
      <c r="O85489">
        <v>128.48813699056987</v>
      </c>
    </row>
    <row r="85490" spans="14:15" x14ac:dyDescent="0.25">
      <c r="N85490" s="1">
        <v>85489</v>
      </c>
      <c r="O85490">
        <v>116.79027086126808</v>
      </c>
    </row>
    <row r="85491" spans="14:15" x14ac:dyDescent="0.25">
      <c r="N85491" s="1">
        <v>85490</v>
      </c>
      <c r="O85491">
        <v>96.536344877321724</v>
      </c>
    </row>
    <row r="85492" spans="14:15" x14ac:dyDescent="0.25">
      <c r="N85492" s="1">
        <v>85491</v>
      </c>
      <c r="O85492">
        <v>117.38807321036843</v>
      </c>
    </row>
    <row r="85493" spans="14:15" x14ac:dyDescent="0.25">
      <c r="N85493" s="1">
        <v>85492</v>
      </c>
      <c r="O85493">
        <v>96.555740217125816</v>
      </c>
    </row>
    <row r="85494" spans="14:15" x14ac:dyDescent="0.25">
      <c r="N85494" s="1">
        <v>85493</v>
      </c>
      <c r="O85494">
        <v>112.45545201306952</v>
      </c>
    </row>
    <row r="85495" spans="14:15" x14ac:dyDescent="0.25">
      <c r="N85495" s="1">
        <v>85494</v>
      </c>
      <c r="O85495">
        <v>102.04339411148212</v>
      </c>
    </row>
    <row r="85496" spans="14:15" x14ac:dyDescent="0.25">
      <c r="N85496" s="1">
        <v>85495</v>
      </c>
      <c r="O85496">
        <v>101.14886029814063</v>
      </c>
    </row>
    <row r="85497" spans="14:15" x14ac:dyDescent="0.25">
      <c r="N85497" s="1">
        <v>85496</v>
      </c>
      <c r="O85497">
        <v>110.23995830176796</v>
      </c>
    </row>
    <row r="85498" spans="14:15" x14ac:dyDescent="0.25">
      <c r="N85498" s="1">
        <v>85497</v>
      </c>
      <c r="O85498">
        <v>96.226818076698507</v>
      </c>
    </row>
    <row r="85499" spans="14:15" x14ac:dyDescent="0.25">
      <c r="N85499" s="1">
        <v>85498</v>
      </c>
      <c r="O85499">
        <v>133.44174657303392</v>
      </c>
    </row>
    <row r="85500" spans="14:15" x14ac:dyDescent="0.25">
      <c r="N85500" s="1">
        <v>85499</v>
      </c>
      <c r="O85500">
        <v>130.73913637253256</v>
      </c>
    </row>
    <row r="85501" spans="14:15" x14ac:dyDescent="0.25">
      <c r="N85501" s="1">
        <v>85500</v>
      </c>
      <c r="O85501">
        <v>132.94350537894755</v>
      </c>
    </row>
    <row r="85502" spans="14:15" x14ac:dyDescent="0.25">
      <c r="N85502" s="1">
        <v>85501</v>
      </c>
      <c r="O85502">
        <v>83.511955295046931</v>
      </c>
    </row>
    <row r="85503" spans="14:15" x14ac:dyDescent="0.25">
      <c r="N85503" s="1">
        <v>85502</v>
      </c>
      <c r="O85503">
        <v>130.3532140385025</v>
      </c>
    </row>
    <row r="85504" spans="14:15" x14ac:dyDescent="0.25">
      <c r="N85504" s="1">
        <v>85503</v>
      </c>
      <c r="O85504">
        <v>105.31711632589695</v>
      </c>
    </row>
    <row r="85505" spans="14:15" x14ac:dyDescent="0.25">
      <c r="N85505" s="1">
        <v>85504</v>
      </c>
      <c r="O85505">
        <v>146.63788561525689</v>
      </c>
    </row>
    <row r="85506" spans="14:15" x14ac:dyDescent="0.25">
      <c r="N85506" s="1">
        <v>85505</v>
      </c>
      <c r="O85506">
        <v>99.215667519636327</v>
      </c>
    </row>
    <row r="85507" spans="14:15" x14ac:dyDescent="0.25">
      <c r="N85507" s="1">
        <v>85506</v>
      </c>
      <c r="O85507">
        <v>107.1985031736362</v>
      </c>
    </row>
    <row r="85508" spans="14:15" x14ac:dyDescent="0.25">
      <c r="N85508" s="1">
        <v>85507</v>
      </c>
      <c r="O85508">
        <v>128.37743359092812</v>
      </c>
    </row>
    <row r="85509" spans="14:15" x14ac:dyDescent="0.25">
      <c r="N85509" s="1">
        <v>85508</v>
      </c>
      <c r="O85509">
        <v>85.593767840561128</v>
      </c>
    </row>
    <row r="85510" spans="14:15" x14ac:dyDescent="0.25">
      <c r="N85510" s="1">
        <v>85509</v>
      </c>
      <c r="O85510">
        <v>125.85250309265027</v>
      </c>
    </row>
    <row r="85511" spans="14:15" x14ac:dyDescent="0.25">
      <c r="N85511" s="1">
        <v>85510</v>
      </c>
      <c r="O85511">
        <v>105.96462475280889</v>
      </c>
    </row>
    <row r="85512" spans="14:15" x14ac:dyDescent="0.25">
      <c r="N85512" s="1">
        <v>85511</v>
      </c>
      <c r="O85512">
        <v>95.419852307900143</v>
      </c>
    </row>
    <row r="85513" spans="14:15" x14ac:dyDescent="0.25">
      <c r="N85513" s="1">
        <v>85512</v>
      </c>
      <c r="O85513">
        <v>125.01534210436036</v>
      </c>
    </row>
    <row r="85514" spans="14:15" x14ac:dyDescent="0.25">
      <c r="N85514" s="1">
        <v>85513</v>
      </c>
      <c r="O85514">
        <v>121.55298452794116</v>
      </c>
    </row>
    <row r="85515" spans="14:15" x14ac:dyDescent="0.25">
      <c r="N85515" s="1">
        <v>85514</v>
      </c>
      <c r="O85515">
        <v>95.746196556315354</v>
      </c>
    </row>
    <row r="85516" spans="14:15" x14ac:dyDescent="0.25">
      <c r="N85516" s="1">
        <v>85515</v>
      </c>
      <c r="O85516">
        <v>119.631639822957</v>
      </c>
    </row>
    <row r="85517" spans="14:15" x14ac:dyDescent="0.25">
      <c r="N85517" s="1">
        <v>85516</v>
      </c>
      <c r="O85517">
        <v>104.46025188073818</v>
      </c>
    </row>
    <row r="85518" spans="14:15" x14ac:dyDescent="0.25">
      <c r="N85518" s="1">
        <v>85517</v>
      </c>
      <c r="O85518">
        <v>103.07658188752741</v>
      </c>
    </row>
    <row r="85519" spans="14:15" x14ac:dyDescent="0.25">
      <c r="N85519" s="1">
        <v>85518</v>
      </c>
      <c r="O85519">
        <v>106.27808629353845</v>
      </c>
    </row>
    <row r="85520" spans="14:15" x14ac:dyDescent="0.25">
      <c r="N85520" s="1">
        <v>85519</v>
      </c>
      <c r="O85520">
        <v>132.99391847419821</v>
      </c>
    </row>
    <row r="85521" spans="14:15" x14ac:dyDescent="0.25">
      <c r="N85521" s="1">
        <v>85520</v>
      </c>
      <c r="O85521">
        <v>131.07911414668575</v>
      </c>
    </row>
    <row r="85522" spans="14:15" x14ac:dyDescent="0.25">
      <c r="N85522" s="1">
        <v>85521</v>
      </c>
      <c r="O85522">
        <v>98.451260954796368</v>
      </c>
    </row>
    <row r="85523" spans="14:15" x14ac:dyDescent="0.25">
      <c r="N85523" s="1">
        <v>85522</v>
      </c>
      <c r="O85523">
        <v>128.49890991895123</v>
      </c>
    </row>
    <row r="85524" spans="14:15" x14ac:dyDescent="0.25">
      <c r="N85524" s="1">
        <v>85523</v>
      </c>
      <c r="O85524">
        <v>135.34205523654217</v>
      </c>
    </row>
    <row r="85525" spans="14:15" x14ac:dyDescent="0.25">
      <c r="N85525" s="1">
        <v>85524</v>
      </c>
      <c r="O85525">
        <v>93.440145279221539</v>
      </c>
    </row>
    <row r="85526" spans="14:15" x14ac:dyDescent="0.25">
      <c r="N85526" s="1">
        <v>85525</v>
      </c>
      <c r="O85526">
        <v>127.62959704438204</v>
      </c>
    </row>
    <row r="85527" spans="14:15" x14ac:dyDescent="0.25">
      <c r="N85527" s="1">
        <v>85526</v>
      </c>
      <c r="O85527">
        <v>114.06174581141757</v>
      </c>
    </row>
    <row r="85528" spans="14:15" x14ac:dyDescent="0.25">
      <c r="N85528" s="1">
        <v>85527</v>
      </c>
      <c r="O85528">
        <v>128.89449978251182</v>
      </c>
    </row>
    <row r="85529" spans="14:15" x14ac:dyDescent="0.25">
      <c r="N85529" s="1">
        <v>85528</v>
      </c>
      <c r="O85529">
        <v>93.221624146188873</v>
      </c>
    </row>
    <row r="85530" spans="14:15" x14ac:dyDescent="0.25">
      <c r="N85530" s="1">
        <v>85529</v>
      </c>
      <c r="O85530">
        <v>126.67163516189936</v>
      </c>
    </row>
    <row r="85531" spans="14:15" x14ac:dyDescent="0.25">
      <c r="N85531" s="1">
        <v>85530</v>
      </c>
      <c r="O85531">
        <v>109.91137938833185</v>
      </c>
    </row>
    <row r="85532" spans="14:15" x14ac:dyDescent="0.25">
      <c r="N85532" s="1">
        <v>85531</v>
      </c>
      <c r="O85532">
        <v>134.88480342493125</v>
      </c>
    </row>
    <row r="85533" spans="14:15" x14ac:dyDescent="0.25">
      <c r="N85533" s="1">
        <v>85532</v>
      </c>
      <c r="O85533">
        <v>116.40808900246184</v>
      </c>
    </row>
    <row r="85534" spans="14:15" x14ac:dyDescent="0.25">
      <c r="N85534" s="1">
        <v>85533</v>
      </c>
      <c r="O85534">
        <v>124.10797091499457</v>
      </c>
    </row>
    <row r="85535" spans="14:15" x14ac:dyDescent="0.25">
      <c r="N85535" s="1">
        <v>85534</v>
      </c>
      <c r="O85535">
        <v>124.16569460028579</v>
      </c>
    </row>
    <row r="85536" spans="14:15" x14ac:dyDescent="0.25">
      <c r="N85536" s="1">
        <v>85535</v>
      </c>
      <c r="O85536">
        <v>140.30047204042867</v>
      </c>
    </row>
    <row r="85537" spans="14:15" x14ac:dyDescent="0.25">
      <c r="N85537" s="1">
        <v>85536</v>
      </c>
      <c r="O85537">
        <v>129.9280520131484</v>
      </c>
    </row>
    <row r="85538" spans="14:15" x14ac:dyDescent="0.25">
      <c r="N85538" s="1">
        <v>85537</v>
      </c>
      <c r="O85538">
        <v>127.93333451994314</v>
      </c>
    </row>
    <row r="85539" spans="14:15" x14ac:dyDescent="0.25">
      <c r="N85539" s="1">
        <v>85538</v>
      </c>
      <c r="O85539">
        <v>139.89828556302388</v>
      </c>
    </row>
    <row r="85540" spans="14:15" x14ac:dyDescent="0.25">
      <c r="N85540" s="1">
        <v>85539</v>
      </c>
      <c r="O85540">
        <v>106.12380540858746</v>
      </c>
    </row>
    <row r="85541" spans="14:15" x14ac:dyDescent="0.25">
      <c r="N85541" s="1">
        <v>85540</v>
      </c>
      <c r="O85541">
        <v>98.350515283939671</v>
      </c>
    </row>
    <row r="85542" spans="14:15" x14ac:dyDescent="0.25">
      <c r="N85542" s="1">
        <v>85541</v>
      </c>
      <c r="O85542">
        <v>106.76285849065465</v>
      </c>
    </row>
    <row r="85543" spans="14:15" x14ac:dyDescent="0.25">
      <c r="N85543" s="1">
        <v>85542</v>
      </c>
      <c r="O85543">
        <v>126.39829830299946</v>
      </c>
    </row>
    <row r="85544" spans="14:15" x14ac:dyDescent="0.25">
      <c r="N85544" s="1">
        <v>85543</v>
      </c>
      <c r="O85544">
        <v>129.66081975853291</v>
      </c>
    </row>
    <row r="85545" spans="14:15" x14ac:dyDescent="0.25">
      <c r="N85545" s="1">
        <v>85544</v>
      </c>
      <c r="O85545">
        <v>107.14430281269993</v>
      </c>
    </row>
    <row r="85546" spans="14:15" x14ac:dyDescent="0.25">
      <c r="N85546" s="1">
        <v>85545</v>
      </c>
      <c r="O85546">
        <v>124.38963543547489</v>
      </c>
    </row>
    <row r="85547" spans="14:15" x14ac:dyDescent="0.25">
      <c r="N85547" s="1">
        <v>85546</v>
      </c>
      <c r="O85547">
        <v>101.96349742336</v>
      </c>
    </row>
    <row r="85548" spans="14:15" x14ac:dyDescent="0.25">
      <c r="N85548" s="1">
        <v>85547</v>
      </c>
      <c r="O85548">
        <v>121.98992011056015</v>
      </c>
    </row>
    <row r="85549" spans="14:15" x14ac:dyDescent="0.25">
      <c r="N85549" s="1">
        <v>85548</v>
      </c>
      <c r="O85549">
        <v>116.59110100774531</v>
      </c>
    </row>
    <row r="85550" spans="14:15" x14ac:dyDescent="0.25">
      <c r="N85550" s="1">
        <v>85549</v>
      </c>
      <c r="O85550">
        <v>133.51177816446997</v>
      </c>
    </row>
    <row r="85551" spans="14:15" x14ac:dyDescent="0.25">
      <c r="N85551" s="1">
        <v>85550</v>
      </c>
      <c r="O85551">
        <v>106.01620445684524</v>
      </c>
    </row>
    <row r="85552" spans="14:15" x14ac:dyDescent="0.25">
      <c r="N85552" s="1">
        <v>85551</v>
      </c>
      <c r="O85552">
        <v>103.16429443366296</v>
      </c>
    </row>
    <row r="85553" spans="14:15" x14ac:dyDescent="0.25">
      <c r="N85553" s="1">
        <v>85552</v>
      </c>
      <c r="O85553">
        <v>110.04949623177778</v>
      </c>
    </row>
    <row r="85554" spans="14:15" x14ac:dyDescent="0.25">
      <c r="N85554" s="1">
        <v>85553</v>
      </c>
      <c r="O85554">
        <v>90.254337836693821</v>
      </c>
    </row>
    <row r="85555" spans="14:15" x14ac:dyDescent="0.25">
      <c r="N85555" s="1">
        <v>85554</v>
      </c>
      <c r="O85555">
        <v>140.88359338755993</v>
      </c>
    </row>
    <row r="85556" spans="14:15" x14ac:dyDescent="0.25">
      <c r="N85556" s="1">
        <v>85555</v>
      </c>
      <c r="O85556">
        <v>101.95074893870918</v>
      </c>
    </row>
    <row r="85557" spans="14:15" x14ac:dyDescent="0.25">
      <c r="N85557" s="1">
        <v>85556</v>
      </c>
      <c r="O85557">
        <v>131.78703836891887</v>
      </c>
    </row>
    <row r="85558" spans="14:15" x14ac:dyDescent="0.25">
      <c r="N85558" s="1">
        <v>85557</v>
      </c>
      <c r="O85558">
        <v>108.51493423370211</v>
      </c>
    </row>
    <row r="85559" spans="14:15" x14ac:dyDescent="0.25">
      <c r="N85559" s="1">
        <v>85558</v>
      </c>
      <c r="O85559">
        <v>119.50714930936331</v>
      </c>
    </row>
    <row r="85560" spans="14:15" x14ac:dyDescent="0.25">
      <c r="N85560" s="1">
        <v>85559</v>
      </c>
      <c r="O85560">
        <v>119.26516410485826</v>
      </c>
    </row>
    <row r="85561" spans="14:15" x14ac:dyDescent="0.25">
      <c r="N85561" s="1">
        <v>85560</v>
      </c>
      <c r="O85561">
        <v>118.7309870749926</v>
      </c>
    </row>
    <row r="85562" spans="14:15" x14ac:dyDescent="0.25">
      <c r="N85562" s="1">
        <v>85561</v>
      </c>
      <c r="O85562">
        <v>98.751006976206568</v>
      </c>
    </row>
    <row r="85563" spans="14:15" x14ac:dyDescent="0.25">
      <c r="N85563" s="1">
        <v>85562</v>
      </c>
      <c r="O85563">
        <v>127.77830979497986</v>
      </c>
    </row>
    <row r="85564" spans="14:15" x14ac:dyDescent="0.25">
      <c r="N85564" s="1">
        <v>85563</v>
      </c>
      <c r="O85564">
        <v>112.97840886289026</v>
      </c>
    </row>
    <row r="85565" spans="14:15" x14ac:dyDescent="0.25">
      <c r="N85565" s="1">
        <v>85564</v>
      </c>
      <c r="O85565">
        <v>114.74670608866344</v>
      </c>
    </row>
    <row r="85566" spans="14:15" x14ac:dyDescent="0.25">
      <c r="N85566" s="1">
        <v>85565</v>
      </c>
      <c r="O85566">
        <v>99.036329068697384</v>
      </c>
    </row>
    <row r="85567" spans="14:15" x14ac:dyDescent="0.25">
      <c r="N85567" s="1">
        <v>85566</v>
      </c>
      <c r="O85567">
        <v>105.01104711692757</v>
      </c>
    </row>
    <row r="85568" spans="14:15" x14ac:dyDescent="0.25">
      <c r="N85568" s="1">
        <v>85567</v>
      </c>
      <c r="O85568">
        <v>86.304466589632412</v>
      </c>
    </row>
    <row r="85569" spans="14:15" x14ac:dyDescent="0.25">
      <c r="N85569" s="1">
        <v>85568</v>
      </c>
      <c r="O85569">
        <v>93.544516658605829</v>
      </c>
    </row>
    <row r="85570" spans="14:15" x14ac:dyDescent="0.25">
      <c r="N85570" s="1">
        <v>85569</v>
      </c>
      <c r="O85570">
        <v>116.30245755710425</v>
      </c>
    </row>
    <row r="85571" spans="14:15" x14ac:dyDescent="0.25">
      <c r="N85571" s="1">
        <v>85570</v>
      </c>
      <c r="O85571">
        <v>130.01340596494899</v>
      </c>
    </row>
    <row r="85572" spans="14:15" x14ac:dyDescent="0.25">
      <c r="N85572" s="1">
        <v>85571</v>
      </c>
      <c r="O85572">
        <v>113.72771055220687</v>
      </c>
    </row>
    <row r="85573" spans="14:15" x14ac:dyDescent="0.25">
      <c r="N85573" s="1">
        <v>85572</v>
      </c>
      <c r="O85573">
        <v>123.3404428837063</v>
      </c>
    </row>
    <row r="85574" spans="14:15" x14ac:dyDescent="0.25">
      <c r="N85574" s="1">
        <v>85573</v>
      </c>
      <c r="O85574">
        <v>106.32723395115173</v>
      </c>
    </row>
    <row r="85575" spans="14:15" x14ac:dyDescent="0.25">
      <c r="N85575" s="1">
        <v>85574</v>
      </c>
      <c r="O85575">
        <v>108.50096403782759</v>
      </c>
    </row>
    <row r="85576" spans="14:15" x14ac:dyDescent="0.25">
      <c r="N85576" s="1">
        <v>85575</v>
      </c>
      <c r="O85576">
        <v>87.742784117314514</v>
      </c>
    </row>
    <row r="85577" spans="14:15" x14ac:dyDescent="0.25">
      <c r="N85577" s="1">
        <v>85576</v>
      </c>
      <c r="O85577">
        <v>121.3477351622706</v>
      </c>
    </row>
    <row r="85578" spans="14:15" x14ac:dyDescent="0.25">
      <c r="N85578" s="1">
        <v>85577</v>
      </c>
      <c r="O85578">
        <v>121.35395739670309</v>
      </c>
    </row>
    <row r="85579" spans="14:15" x14ac:dyDescent="0.25">
      <c r="N85579" s="1">
        <v>85578</v>
      </c>
      <c r="O85579">
        <v>133.091645622832</v>
      </c>
    </row>
    <row r="85580" spans="14:15" x14ac:dyDescent="0.25">
      <c r="N85580" s="1">
        <v>85579</v>
      </c>
      <c r="O85580">
        <v>113.38044953674834</v>
      </c>
    </row>
    <row r="85581" spans="14:15" x14ac:dyDescent="0.25">
      <c r="N85581" s="1">
        <v>85580</v>
      </c>
      <c r="O85581">
        <v>122.29678884531607</v>
      </c>
    </row>
    <row r="85582" spans="14:15" x14ac:dyDescent="0.25">
      <c r="N85582" s="1">
        <v>85581</v>
      </c>
      <c r="O85582">
        <v>136.16553635381936</v>
      </c>
    </row>
    <row r="85583" spans="14:15" x14ac:dyDescent="0.25">
      <c r="N85583" s="1">
        <v>85582</v>
      </c>
      <c r="O85583">
        <v>107.35809506085849</v>
      </c>
    </row>
    <row r="85584" spans="14:15" x14ac:dyDescent="0.25">
      <c r="N85584" s="1">
        <v>85583</v>
      </c>
      <c r="O85584">
        <v>127.78214611060528</v>
      </c>
    </row>
    <row r="85585" spans="14:15" x14ac:dyDescent="0.25">
      <c r="N85585" s="1">
        <v>85584</v>
      </c>
      <c r="O85585">
        <v>94.926064026520777</v>
      </c>
    </row>
    <row r="85586" spans="14:15" x14ac:dyDescent="0.25">
      <c r="N85586" s="1">
        <v>85585</v>
      </c>
      <c r="O85586">
        <v>120.41810577201025</v>
      </c>
    </row>
    <row r="85587" spans="14:15" x14ac:dyDescent="0.25">
      <c r="N85587" s="1">
        <v>85586</v>
      </c>
      <c r="O85587">
        <v>110.40082802057455</v>
      </c>
    </row>
    <row r="85588" spans="14:15" x14ac:dyDescent="0.25">
      <c r="N85588" s="1">
        <v>85587</v>
      </c>
      <c r="O85588">
        <v>100.93409877272272</v>
      </c>
    </row>
    <row r="85589" spans="14:15" x14ac:dyDescent="0.25">
      <c r="N85589" s="1">
        <v>85588</v>
      </c>
      <c r="O85589">
        <v>90.679598659671001</v>
      </c>
    </row>
    <row r="85590" spans="14:15" x14ac:dyDescent="0.25">
      <c r="N85590" s="1">
        <v>85589</v>
      </c>
      <c r="O85590">
        <v>121.89883683005434</v>
      </c>
    </row>
    <row r="85591" spans="14:15" x14ac:dyDescent="0.25">
      <c r="N85591" s="1">
        <v>85590</v>
      </c>
      <c r="O85591">
        <v>119.09868873376296</v>
      </c>
    </row>
    <row r="85592" spans="14:15" x14ac:dyDescent="0.25">
      <c r="N85592" s="1">
        <v>85591</v>
      </c>
      <c r="O85592">
        <v>126.53602181557196</v>
      </c>
    </row>
    <row r="85593" spans="14:15" x14ac:dyDescent="0.25">
      <c r="N85593" s="1">
        <v>85592</v>
      </c>
      <c r="O85593">
        <v>129.87530832695478</v>
      </c>
    </row>
    <row r="85594" spans="14:15" x14ac:dyDescent="0.25">
      <c r="N85594" s="1">
        <v>85593</v>
      </c>
      <c r="O85594">
        <v>129.35932573780698</v>
      </c>
    </row>
    <row r="85595" spans="14:15" x14ac:dyDescent="0.25">
      <c r="N85595" s="1">
        <v>85594</v>
      </c>
      <c r="O85595">
        <v>119.55440175423492</v>
      </c>
    </row>
    <row r="85596" spans="14:15" x14ac:dyDescent="0.25">
      <c r="N85596" s="1">
        <v>85595</v>
      </c>
      <c r="O85596">
        <v>102.92395197926044</v>
      </c>
    </row>
    <row r="85597" spans="14:15" x14ac:dyDescent="0.25">
      <c r="N85597" s="1">
        <v>85596</v>
      </c>
      <c r="O85597">
        <v>116.83213058874956</v>
      </c>
    </row>
    <row r="85598" spans="14:15" x14ac:dyDescent="0.25">
      <c r="N85598" s="1">
        <v>85597</v>
      </c>
      <c r="O85598">
        <v>107.66323792047932</v>
      </c>
    </row>
    <row r="85599" spans="14:15" x14ac:dyDescent="0.25">
      <c r="N85599" s="1">
        <v>85598</v>
      </c>
      <c r="O85599">
        <v>122.35667224928567</v>
      </c>
    </row>
    <row r="85600" spans="14:15" x14ac:dyDescent="0.25">
      <c r="N85600" s="1">
        <v>85599</v>
      </c>
      <c r="O85600">
        <v>121.73952490204577</v>
      </c>
    </row>
    <row r="85601" spans="14:15" x14ac:dyDescent="0.25">
      <c r="N85601" s="1">
        <v>85600</v>
      </c>
      <c r="O85601">
        <v>112.03717163555386</v>
      </c>
    </row>
    <row r="85602" spans="14:15" x14ac:dyDescent="0.25">
      <c r="N85602" s="1">
        <v>85601</v>
      </c>
      <c r="O85602">
        <v>123.54822999687553</v>
      </c>
    </row>
    <row r="85603" spans="14:15" x14ac:dyDescent="0.25">
      <c r="N85603" s="1">
        <v>85602</v>
      </c>
      <c r="O85603">
        <v>118.47941130436136</v>
      </c>
    </row>
    <row r="85604" spans="14:15" x14ac:dyDescent="0.25">
      <c r="N85604" s="1">
        <v>85603</v>
      </c>
      <c r="O85604">
        <v>112.06916071725202</v>
      </c>
    </row>
    <row r="85605" spans="14:15" x14ac:dyDescent="0.25">
      <c r="N85605" s="1">
        <v>85604</v>
      </c>
      <c r="O85605">
        <v>117.94711784821072</v>
      </c>
    </row>
    <row r="85606" spans="14:15" x14ac:dyDescent="0.25">
      <c r="N85606" s="1">
        <v>85605</v>
      </c>
      <c r="O85606">
        <v>117.31063107569058</v>
      </c>
    </row>
    <row r="85607" spans="14:15" x14ac:dyDescent="0.25">
      <c r="N85607" s="1">
        <v>85606</v>
      </c>
      <c r="O85607">
        <v>142.47388938151974</v>
      </c>
    </row>
    <row r="85608" spans="14:15" x14ac:dyDescent="0.25">
      <c r="N85608" s="1">
        <v>85607</v>
      </c>
      <c r="O85608">
        <v>106.91383096764397</v>
      </c>
    </row>
    <row r="85609" spans="14:15" x14ac:dyDescent="0.25">
      <c r="N85609" s="1">
        <v>85608</v>
      </c>
      <c r="O85609">
        <v>117.07790528412217</v>
      </c>
    </row>
    <row r="85610" spans="14:15" x14ac:dyDescent="0.25">
      <c r="N85610" s="1">
        <v>85609</v>
      </c>
      <c r="O85610">
        <v>138.50427461298855</v>
      </c>
    </row>
    <row r="85611" spans="14:15" x14ac:dyDescent="0.25">
      <c r="N85611" s="1">
        <v>85610</v>
      </c>
      <c r="O85611">
        <v>132.79013423698112</v>
      </c>
    </row>
    <row r="85612" spans="14:15" x14ac:dyDescent="0.25">
      <c r="N85612" s="1">
        <v>85611</v>
      </c>
      <c r="O85612">
        <v>97.103578043098395</v>
      </c>
    </row>
    <row r="85613" spans="14:15" x14ac:dyDescent="0.25">
      <c r="N85613" s="1">
        <v>85612</v>
      </c>
      <c r="O85613">
        <v>140.81024266403463</v>
      </c>
    </row>
    <row r="85614" spans="14:15" x14ac:dyDescent="0.25">
      <c r="N85614" s="1">
        <v>85613</v>
      </c>
      <c r="O85614">
        <v>129.97723377781801</v>
      </c>
    </row>
    <row r="85615" spans="14:15" x14ac:dyDescent="0.25">
      <c r="N85615" s="1">
        <v>85614</v>
      </c>
      <c r="O85615">
        <v>129.94695805832902</v>
      </c>
    </row>
    <row r="85616" spans="14:15" x14ac:dyDescent="0.25">
      <c r="N85616" s="1">
        <v>85615</v>
      </c>
      <c r="O85616">
        <v>132.85109806861871</v>
      </c>
    </row>
    <row r="85617" spans="14:15" x14ac:dyDescent="0.25">
      <c r="N85617" s="1">
        <v>85616</v>
      </c>
      <c r="O85617">
        <v>140.76299183783254</v>
      </c>
    </row>
    <row r="85618" spans="14:15" x14ac:dyDescent="0.25">
      <c r="N85618" s="1">
        <v>85617</v>
      </c>
      <c r="O85618">
        <v>95.508687515420974</v>
      </c>
    </row>
    <row r="85619" spans="14:15" x14ac:dyDescent="0.25">
      <c r="N85619" s="1">
        <v>85618</v>
      </c>
      <c r="O85619">
        <v>109.79788115762366</v>
      </c>
    </row>
    <row r="85620" spans="14:15" x14ac:dyDescent="0.25">
      <c r="N85620" s="1">
        <v>85619</v>
      </c>
      <c r="O85620">
        <v>137.43434623978112</v>
      </c>
    </row>
    <row r="85621" spans="14:15" x14ac:dyDescent="0.25">
      <c r="N85621" s="1">
        <v>85620</v>
      </c>
      <c r="O85621">
        <v>129.38494781574389</v>
      </c>
    </row>
    <row r="85622" spans="14:15" x14ac:dyDescent="0.25">
      <c r="N85622" s="1">
        <v>85621</v>
      </c>
      <c r="O85622">
        <v>107.03923673907371</v>
      </c>
    </row>
    <row r="85623" spans="14:15" x14ac:dyDescent="0.25">
      <c r="N85623" s="1">
        <v>85622</v>
      </c>
      <c r="O85623">
        <v>133.61568193694129</v>
      </c>
    </row>
    <row r="85624" spans="14:15" x14ac:dyDescent="0.25">
      <c r="N85624" s="1">
        <v>85623</v>
      </c>
      <c r="O85624">
        <v>124.69774795937535</v>
      </c>
    </row>
    <row r="85625" spans="14:15" x14ac:dyDescent="0.25">
      <c r="N85625" s="1">
        <v>85624</v>
      </c>
      <c r="O85625">
        <v>107.22488003642466</v>
      </c>
    </row>
    <row r="85626" spans="14:15" x14ac:dyDescent="0.25">
      <c r="N85626" s="1">
        <v>85625</v>
      </c>
      <c r="O85626">
        <v>104.94039726258015</v>
      </c>
    </row>
    <row r="85627" spans="14:15" x14ac:dyDescent="0.25">
      <c r="N85627" s="1">
        <v>85626</v>
      </c>
      <c r="O85627">
        <v>134.44573609677036</v>
      </c>
    </row>
    <row r="85628" spans="14:15" x14ac:dyDescent="0.25">
      <c r="N85628" s="1">
        <v>85627</v>
      </c>
      <c r="O85628">
        <v>119.01341999350646</v>
      </c>
    </row>
    <row r="85629" spans="14:15" x14ac:dyDescent="0.25">
      <c r="N85629" s="1">
        <v>85628</v>
      </c>
      <c r="O85629">
        <v>113.36251965562602</v>
      </c>
    </row>
    <row r="85630" spans="14:15" x14ac:dyDescent="0.25">
      <c r="N85630" s="1">
        <v>85629</v>
      </c>
      <c r="O85630">
        <v>120.83582987706804</v>
      </c>
    </row>
    <row r="85631" spans="14:15" x14ac:dyDescent="0.25">
      <c r="N85631" s="1">
        <v>85630</v>
      </c>
      <c r="O85631">
        <v>122.80921047181394</v>
      </c>
    </row>
    <row r="85632" spans="14:15" x14ac:dyDescent="0.25">
      <c r="N85632" s="1">
        <v>85631</v>
      </c>
      <c r="O85632">
        <v>94.999584547597777</v>
      </c>
    </row>
    <row r="85633" spans="14:15" x14ac:dyDescent="0.25">
      <c r="N85633" s="1">
        <v>85632</v>
      </c>
      <c r="O85633">
        <v>132.13606599866256</v>
      </c>
    </row>
    <row r="85634" spans="14:15" x14ac:dyDescent="0.25">
      <c r="N85634" s="1">
        <v>85633</v>
      </c>
      <c r="O85634">
        <v>96.813557535936496</v>
      </c>
    </row>
    <row r="85635" spans="14:15" x14ac:dyDescent="0.25">
      <c r="N85635" s="1">
        <v>85634</v>
      </c>
      <c r="O85635">
        <v>134.2843874039273</v>
      </c>
    </row>
    <row r="85636" spans="14:15" x14ac:dyDescent="0.25">
      <c r="N85636" s="1">
        <v>85635</v>
      </c>
      <c r="O85636">
        <v>106.35828708125453</v>
      </c>
    </row>
    <row r="85637" spans="14:15" x14ac:dyDescent="0.25">
      <c r="N85637" s="1">
        <v>85636</v>
      </c>
      <c r="O85637">
        <v>102.07112829236164</v>
      </c>
    </row>
    <row r="85638" spans="14:15" x14ac:dyDescent="0.25">
      <c r="N85638" s="1">
        <v>85637</v>
      </c>
      <c r="O85638">
        <v>117.90847253663009</v>
      </c>
    </row>
    <row r="85639" spans="14:15" x14ac:dyDescent="0.25">
      <c r="N85639" s="1">
        <v>85638</v>
      </c>
      <c r="O85639">
        <v>115.38667329219771</v>
      </c>
    </row>
    <row r="85640" spans="14:15" x14ac:dyDescent="0.25">
      <c r="N85640" s="1">
        <v>85639</v>
      </c>
      <c r="O85640">
        <v>109.51773312204051</v>
      </c>
    </row>
    <row r="85641" spans="14:15" x14ac:dyDescent="0.25">
      <c r="N85641" s="1">
        <v>85640</v>
      </c>
      <c r="O85641">
        <v>124.00365933315454</v>
      </c>
    </row>
    <row r="85642" spans="14:15" x14ac:dyDescent="0.25">
      <c r="N85642" s="1">
        <v>85641</v>
      </c>
      <c r="O85642">
        <v>102.64470513150978</v>
      </c>
    </row>
    <row r="85643" spans="14:15" x14ac:dyDescent="0.25">
      <c r="N85643" s="1">
        <v>85642</v>
      </c>
      <c r="O85643">
        <v>108.87929271550395</v>
      </c>
    </row>
    <row r="85644" spans="14:15" x14ac:dyDescent="0.25">
      <c r="N85644" s="1">
        <v>85643</v>
      </c>
      <c r="O85644">
        <v>114.72677019490901</v>
      </c>
    </row>
    <row r="85645" spans="14:15" x14ac:dyDescent="0.25">
      <c r="N85645" s="1">
        <v>85644</v>
      </c>
      <c r="O85645">
        <v>120.89524636272381</v>
      </c>
    </row>
    <row r="85646" spans="14:15" x14ac:dyDescent="0.25">
      <c r="N85646" s="1">
        <v>85645</v>
      </c>
      <c r="O85646">
        <v>116.87424910191038</v>
      </c>
    </row>
    <row r="85647" spans="14:15" x14ac:dyDescent="0.25">
      <c r="N85647" s="1">
        <v>85646</v>
      </c>
      <c r="O85647">
        <v>127.46154063190801</v>
      </c>
    </row>
    <row r="85648" spans="14:15" x14ac:dyDescent="0.25">
      <c r="N85648" s="1">
        <v>85647</v>
      </c>
      <c r="O85648">
        <v>130.96769076713073</v>
      </c>
    </row>
    <row r="85649" spans="14:15" x14ac:dyDescent="0.25">
      <c r="N85649" s="1">
        <v>85648</v>
      </c>
      <c r="O85649">
        <v>132.2515260923912</v>
      </c>
    </row>
    <row r="85650" spans="14:15" x14ac:dyDescent="0.25">
      <c r="N85650" s="1">
        <v>85649</v>
      </c>
      <c r="O85650">
        <v>99.792764531831807</v>
      </c>
    </row>
    <row r="85651" spans="14:15" x14ac:dyDescent="0.25">
      <c r="N85651" s="1">
        <v>85650</v>
      </c>
      <c r="O85651">
        <v>97.622066202630364</v>
      </c>
    </row>
    <row r="85652" spans="14:15" x14ac:dyDescent="0.25">
      <c r="N85652" s="1">
        <v>85651</v>
      </c>
      <c r="O85652">
        <v>99.946416815766511</v>
      </c>
    </row>
    <row r="85653" spans="14:15" x14ac:dyDescent="0.25">
      <c r="N85653" s="1">
        <v>85652</v>
      </c>
      <c r="O85653">
        <v>125.48370061413637</v>
      </c>
    </row>
    <row r="85654" spans="14:15" x14ac:dyDescent="0.25">
      <c r="N85654" s="1">
        <v>85653</v>
      </c>
      <c r="O85654">
        <v>102.41835068705242</v>
      </c>
    </row>
    <row r="85655" spans="14:15" x14ac:dyDescent="0.25">
      <c r="N85655" s="1">
        <v>85654</v>
      </c>
      <c r="O85655">
        <v>114.09451138823205</v>
      </c>
    </row>
    <row r="85656" spans="14:15" x14ac:dyDescent="0.25">
      <c r="N85656" s="1">
        <v>85655</v>
      </c>
      <c r="O85656">
        <v>117.28065619574147</v>
      </c>
    </row>
    <row r="85657" spans="14:15" x14ac:dyDescent="0.25">
      <c r="N85657" s="1">
        <v>85656</v>
      </c>
      <c r="O85657">
        <v>142.93253333854193</v>
      </c>
    </row>
    <row r="85658" spans="14:15" x14ac:dyDescent="0.25">
      <c r="N85658" s="1">
        <v>85657</v>
      </c>
      <c r="O85658">
        <v>107.03889887307557</v>
      </c>
    </row>
    <row r="85659" spans="14:15" x14ac:dyDescent="0.25">
      <c r="N85659" s="1">
        <v>85658</v>
      </c>
      <c r="O85659">
        <v>139.76221465666816</v>
      </c>
    </row>
    <row r="85660" spans="14:15" x14ac:dyDescent="0.25">
      <c r="N85660" s="1">
        <v>85659</v>
      </c>
      <c r="O85660">
        <v>107.79687643727273</v>
      </c>
    </row>
    <row r="85661" spans="14:15" x14ac:dyDescent="0.25">
      <c r="N85661" s="1">
        <v>85660</v>
      </c>
      <c r="O85661">
        <v>99.734990701529568</v>
      </c>
    </row>
    <row r="85662" spans="14:15" x14ac:dyDescent="0.25">
      <c r="N85662" s="1">
        <v>85661</v>
      </c>
      <c r="O85662">
        <v>122.85264153240259</v>
      </c>
    </row>
    <row r="85663" spans="14:15" x14ac:dyDescent="0.25">
      <c r="N85663" s="1">
        <v>85662</v>
      </c>
      <c r="O85663">
        <v>131.3166649986062</v>
      </c>
    </row>
    <row r="85664" spans="14:15" x14ac:dyDescent="0.25">
      <c r="N85664" s="1">
        <v>85663</v>
      </c>
      <c r="O85664">
        <v>132.90597198538165</v>
      </c>
    </row>
    <row r="85665" spans="14:15" x14ac:dyDescent="0.25">
      <c r="N85665" s="1">
        <v>85664</v>
      </c>
      <c r="O85665">
        <v>107.55877815082759</v>
      </c>
    </row>
    <row r="85666" spans="14:15" x14ac:dyDescent="0.25">
      <c r="N85666" s="1">
        <v>85665</v>
      </c>
      <c r="O85666">
        <v>121.25494677152956</v>
      </c>
    </row>
    <row r="85667" spans="14:15" x14ac:dyDescent="0.25">
      <c r="N85667" s="1">
        <v>85666</v>
      </c>
      <c r="O85667">
        <v>107.35490420837496</v>
      </c>
    </row>
    <row r="85668" spans="14:15" x14ac:dyDescent="0.25">
      <c r="N85668" s="1">
        <v>85667</v>
      </c>
      <c r="O85668">
        <v>105.16824582572519</v>
      </c>
    </row>
    <row r="85669" spans="14:15" x14ac:dyDescent="0.25">
      <c r="N85669" s="1">
        <v>85668</v>
      </c>
      <c r="O85669">
        <v>94.513103804751324</v>
      </c>
    </row>
    <row r="85670" spans="14:15" x14ac:dyDescent="0.25">
      <c r="N85670" s="1">
        <v>85669</v>
      </c>
      <c r="O85670">
        <v>126.78519281780898</v>
      </c>
    </row>
    <row r="85671" spans="14:15" x14ac:dyDescent="0.25">
      <c r="N85671" s="1">
        <v>85670</v>
      </c>
      <c r="O85671">
        <v>122.82062715913601</v>
      </c>
    </row>
    <row r="85672" spans="14:15" x14ac:dyDescent="0.25">
      <c r="N85672" s="1">
        <v>85671</v>
      </c>
      <c r="O85672">
        <v>103.52645830477108</v>
      </c>
    </row>
    <row r="85673" spans="14:15" x14ac:dyDescent="0.25">
      <c r="N85673" s="1">
        <v>85672</v>
      </c>
      <c r="O85673">
        <v>98.500254427056461</v>
      </c>
    </row>
    <row r="85674" spans="14:15" x14ac:dyDescent="0.25">
      <c r="N85674" s="1">
        <v>85673</v>
      </c>
      <c r="O85674">
        <v>138.23283687597879</v>
      </c>
    </row>
    <row r="85675" spans="14:15" x14ac:dyDescent="0.25">
      <c r="N85675" s="1">
        <v>85674</v>
      </c>
      <c r="O85675">
        <v>92.605731431117917</v>
      </c>
    </row>
    <row r="85676" spans="14:15" x14ac:dyDescent="0.25">
      <c r="N85676" s="1">
        <v>85675</v>
      </c>
      <c r="O85676">
        <v>129.73944487066797</v>
      </c>
    </row>
    <row r="85677" spans="14:15" x14ac:dyDescent="0.25">
      <c r="N85677" s="1">
        <v>85676</v>
      </c>
      <c r="O85677">
        <v>125.24289884322941</v>
      </c>
    </row>
    <row r="85678" spans="14:15" x14ac:dyDescent="0.25">
      <c r="N85678" s="1">
        <v>85677</v>
      </c>
      <c r="O85678">
        <v>138.58637517253689</v>
      </c>
    </row>
    <row r="85679" spans="14:15" x14ac:dyDescent="0.25">
      <c r="N85679" s="1">
        <v>85678</v>
      </c>
      <c r="O85679">
        <v>104.40422593384046</v>
      </c>
    </row>
    <row r="85680" spans="14:15" x14ac:dyDescent="0.25">
      <c r="N85680" s="1">
        <v>85679</v>
      </c>
      <c r="O85680">
        <v>102.88819751513418</v>
      </c>
    </row>
    <row r="85681" spans="14:15" x14ac:dyDescent="0.25">
      <c r="N85681" s="1">
        <v>85680</v>
      </c>
      <c r="O85681">
        <v>86.806024186785379</v>
      </c>
    </row>
    <row r="85682" spans="14:15" x14ac:dyDescent="0.25">
      <c r="N85682" s="1">
        <v>85681</v>
      </c>
      <c r="O85682">
        <v>85.256081138165229</v>
      </c>
    </row>
    <row r="85683" spans="14:15" x14ac:dyDescent="0.25">
      <c r="N85683" s="1">
        <v>85682</v>
      </c>
      <c r="O85683">
        <v>105.15636239521525</v>
      </c>
    </row>
    <row r="85684" spans="14:15" x14ac:dyDescent="0.25">
      <c r="N85684" s="1">
        <v>85683</v>
      </c>
      <c r="O85684">
        <v>130.29386308307528</v>
      </c>
    </row>
    <row r="85685" spans="14:15" x14ac:dyDescent="0.25">
      <c r="N85685" s="1">
        <v>85684</v>
      </c>
      <c r="O85685">
        <v>91.967565741744821</v>
      </c>
    </row>
    <row r="85686" spans="14:15" x14ac:dyDescent="0.25">
      <c r="N85686" s="1">
        <v>85685</v>
      </c>
      <c r="O85686">
        <v>121.27528035125219</v>
      </c>
    </row>
    <row r="85687" spans="14:15" x14ac:dyDescent="0.25">
      <c r="N85687" s="1">
        <v>85686</v>
      </c>
      <c r="O85687">
        <v>137.95470428329119</v>
      </c>
    </row>
    <row r="85688" spans="14:15" x14ac:dyDescent="0.25">
      <c r="N85688" s="1">
        <v>85687</v>
      </c>
      <c r="O85688">
        <v>95.875291380359286</v>
      </c>
    </row>
    <row r="85689" spans="14:15" x14ac:dyDescent="0.25">
      <c r="N85689" s="1">
        <v>85688</v>
      </c>
      <c r="O85689">
        <v>132.01125139371001</v>
      </c>
    </row>
    <row r="85690" spans="14:15" x14ac:dyDescent="0.25">
      <c r="N85690" s="1">
        <v>85689</v>
      </c>
      <c r="O85690">
        <v>115.83753378099742</v>
      </c>
    </row>
    <row r="85691" spans="14:15" x14ac:dyDescent="0.25">
      <c r="N85691" s="1">
        <v>85690</v>
      </c>
      <c r="O85691">
        <v>136.65578955551598</v>
      </c>
    </row>
    <row r="85692" spans="14:15" x14ac:dyDescent="0.25">
      <c r="N85692" s="1">
        <v>85691</v>
      </c>
      <c r="O85692">
        <v>108.73010642527309</v>
      </c>
    </row>
    <row r="85693" spans="14:15" x14ac:dyDescent="0.25">
      <c r="N85693" s="1">
        <v>85692</v>
      </c>
      <c r="O85693">
        <v>122.61973339368603</v>
      </c>
    </row>
    <row r="85694" spans="14:15" x14ac:dyDescent="0.25">
      <c r="N85694" s="1">
        <v>85693</v>
      </c>
      <c r="O85694">
        <v>141.47025044705805</v>
      </c>
    </row>
    <row r="85695" spans="14:15" x14ac:dyDescent="0.25">
      <c r="N85695" s="1">
        <v>85694</v>
      </c>
      <c r="O85695">
        <v>120.035785304491</v>
      </c>
    </row>
    <row r="85696" spans="14:15" x14ac:dyDescent="0.25">
      <c r="N85696" s="1">
        <v>85695</v>
      </c>
      <c r="O85696">
        <v>99.401685698130805</v>
      </c>
    </row>
    <row r="85697" spans="14:15" x14ac:dyDescent="0.25">
      <c r="N85697" s="1">
        <v>85696</v>
      </c>
      <c r="O85697">
        <v>118.8005020307199</v>
      </c>
    </row>
    <row r="85698" spans="14:15" x14ac:dyDescent="0.25">
      <c r="N85698" s="1">
        <v>85697</v>
      </c>
      <c r="O85698">
        <v>106.21971675493953</v>
      </c>
    </row>
    <row r="85699" spans="14:15" x14ac:dyDescent="0.25">
      <c r="N85699" s="1">
        <v>85698</v>
      </c>
      <c r="O85699">
        <v>138.3167972466367</v>
      </c>
    </row>
    <row r="85700" spans="14:15" x14ac:dyDescent="0.25">
      <c r="N85700" s="1">
        <v>85699</v>
      </c>
      <c r="O85700">
        <v>124.38308544988374</v>
      </c>
    </row>
    <row r="85701" spans="14:15" x14ac:dyDescent="0.25">
      <c r="N85701" s="1">
        <v>85700</v>
      </c>
      <c r="O85701">
        <v>92.985738949351699</v>
      </c>
    </row>
    <row r="85702" spans="14:15" x14ac:dyDescent="0.25">
      <c r="N85702" s="1">
        <v>85701</v>
      </c>
      <c r="O85702">
        <v>128.54041538437653</v>
      </c>
    </row>
    <row r="85703" spans="14:15" x14ac:dyDescent="0.25">
      <c r="N85703" s="1">
        <v>85702</v>
      </c>
      <c r="O85703">
        <v>133.0228493221862</v>
      </c>
    </row>
    <row r="85704" spans="14:15" x14ac:dyDescent="0.25">
      <c r="N85704" s="1">
        <v>85703</v>
      </c>
      <c r="O85704">
        <v>116.5662670916049</v>
      </c>
    </row>
    <row r="85705" spans="14:15" x14ac:dyDescent="0.25">
      <c r="N85705" s="1">
        <v>85704</v>
      </c>
      <c r="O85705">
        <v>88.066405072136121</v>
      </c>
    </row>
    <row r="85706" spans="14:15" x14ac:dyDescent="0.25">
      <c r="N85706" s="1">
        <v>85705</v>
      </c>
      <c r="O85706">
        <v>84.596027049009905</v>
      </c>
    </row>
    <row r="85707" spans="14:15" x14ac:dyDescent="0.25">
      <c r="N85707" s="1">
        <v>85706</v>
      </c>
      <c r="O85707">
        <v>112.12263939130079</v>
      </c>
    </row>
    <row r="85708" spans="14:15" x14ac:dyDescent="0.25">
      <c r="N85708" s="1">
        <v>85707</v>
      </c>
      <c r="O85708">
        <v>95.953077308307144</v>
      </c>
    </row>
    <row r="85709" spans="14:15" x14ac:dyDescent="0.25">
      <c r="N85709" s="1">
        <v>85708</v>
      </c>
      <c r="O85709">
        <v>131.11587448140926</v>
      </c>
    </row>
    <row r="85710" spans="14:15" x14ac:dyDescent="0.25">
      <c r="N85710" s="1">
        <v>85709</v>
      </c>
      <c r="O85710">
        <v>104.85772039459771</v>
      </c>
    </row>
    <row r="85711" spans="14:15" x14ac:dyDescent="0.25">
      <c r="N85711" s="1">
        <v>85710</v>
      </c>
      <c r="O85711">
        <v>104.82089009262103</v>
      </c>
    </row>
    <row r="85712" spans="14:15" x14ac:dyDescent="0.25">
      <c r="N85712" s="1">
        <v>85711</v>
      </c>
      <c r="O85712">
        <v>113.12597706074312</v>
      </c>
    </row>
    <row r="85713" spans="14:15" x14ac:dyDescent="0.25">
      <c r="N85713" s="1">
        <v>85712</v>
      </c>
      <c r="O85713">
        <v>103.06653723994074</v>
      </c>
    </row>
    <row r="85714" spans="14:15" x14ac:dyDescent="0.25">
      <c r="N85714" s="1">
        <v>85713</v>
      </c>
      <c r="O85714">
        <v>85.748598993455474</v>
      </c>
    </row>
    <row r="85715" spans="14:15" x14ac:dyDescent="0.25">
      <c r="N85715" s="1">
        <v>85714</v>
      </c>
      <c r="O85715">
        <v>103.45510760871194</v>
      </c>
    </row>
    <row r="85716" spans="14:15" x14ac:dyDescent="0.25">
      <c r="N85716" s="1">
        <v>85715</v>
      </c>
      <c r="O85716">
        <v>103.96786631866371</v>
      </c>
    </row>
    <row r="85717" spans="14:15" x14ac:dyDescent="0.25">
      <c r="N85717" s="1">
        <v>85716</v>
      </c>
      <c r="O85717">
        <v>102.50137652332151</v>
      </c>
    </row>
    <row r="85718" spans="14:15" x14ac:dyDescent="0.25">
      <c r="N85718" s="1">
        <v>85717</v>
      </c>
      <c r="O85718">
        <v>115.17945415976206</v>
      </c>
    </row>
    <row r="85719" spans="14:15" x14ac:dyDescent="0.25">
      <c r="N85719" s="1">
        <v>85718</v>
      </c>
      <c r="O85719">
        <v>128.00241134121828</v>
      </c>
    </row>
    <row r="85720" spans="14:15" x14ac:dyDescent="0.25">
      <c r="N85720" s="1">
        <v>85719</v>
      </c>
      <c r="O85720">
        <v>101.54774613796755</v>
      </c>
    </row>
    <row r="85721" spans="14:15" x14ac:dyDescent="0.25">
      <c r="N85721" s="1">
        <v>85720</v>
      </c>
      <c r="O85721">
        <v>117.04810563104417</v>
      </c>
    </row>
    <row r="85722" spans="14:15" x14ac:dyDescent="0.25">
      <c r="N85722" s="1">
        <v>85721</v>
      </c>
      <c r="O85722">
        <v>118.80880863495119</v>
      </c>
    </row>
    <row r="85723" spans="14:15" x14ac:dyDescent="0.25">
      <c r="N85723" s="1">
        <v>85722</v>
      </c>
      <c r="O85723">
        <v>140.63855493899754</v>
      </c>
    </row>
    <row r="85724" spans="14:15" x14ac:dyDescent="0.25">
      <c r="N85724" s="1">
        <v>85723</v>
      </c>
      <c r="O85724">
        <v>109.61613531978797</v>
      </c>
    </row>
    <row r="85725" spans="14:15" x14ac:dyDescent="0.25">
      <c r="N85725" s="1">
        <v>85724</v>
      </c>
      <c r="O85725">
        <v>116.20377171616155</v>
      </c>
    </row>
    <row r="85726" spans="14:15" x14ac:dyDescent="0.25">
      <c r="N85726" s="1">
        <v>85725</v>
      </c>
      <c r="O85726">
        <v>130.68231914380661</v>
      </c>
    </row>
    <row r="85727" spans="14:15" x14ac:dyDescent="0.25">
      <c r="N85727" s="1">
        <v>85726</v>
      </c>
      <c r="O85727">
        <v>98.190348501059049</v>
      </c>
    </row>
    <row r="85728" spans="14:15" x14ac:dyDescent="0.25">
      <c r="N85728" s="1">
        <v>85727</v>
      </c>
      <c r="O85728">
        <v>116.19482961797299</v>
      </c>
    </row>
    <row r="85729" spans="14:15" x14ac:dyDescent="0.25">
      <c r="N85729" s="1">
        <v>85728</v>
      </c>
      <c r="O85729">
        <v>102.19150390311776</v>
      </c>
    </row>
    <row r="85730" spans="14:15" x14ac:dyDescent="0.25">
      <c r="N85730" s="1">
        <v>85729</v>
      </c>
      <c r="O85730">
        <v>133.30650784111089</v>
      </c>
    </row>
    <row r="85731" spans="14:15" x14ac:dyDescent="0.25">
      <c r="N85731" s="1">
        <v>85730</v>
      </c>
      <c r="O85731">
        <v>112.44060299773945</v>
      </c>
    </row>
    <row r="85732" spans="14:15" x14ac:dyDescent="0.25">
      <c r="N85732" s="1">
        <v>85731</v>
      </c>
      <c r="O85732">
        <v>96.198289011349544</v>
      </c>
    </row>
    <row r="85733" spans="14:15" x14ac:dyDescent="0.25">
      <c r="N85733" s="1">
        <v>85732</v>
      </c>
      <c r="O85733">
        <v>118.69245332526006</v>
      </c>
    </row>
    <row r="85734" spans="14:15" x14ac:dyDescent="0.25">
      <c r="N85734" s="1">
        <v>85733</v>
      </c>
      <c r="O85734">
        <v>123.46674658315384</v>
      </c>
    </row>
    <row r="85735" spans="14:15" x14ac:dyDescent="0.25">
      <c r="N85735" s="1">
        <v>85734</v>
      </c>
      <c r="O85735">
        <v>99.169923717932861</v>
      </c>
    </row>
    <row r="85736" spans="14:15" x14ac:dyDescent="0.25">
      <c r="N85736" s="1">
        <v>85735</v>
      </c>
      <c r="O85736">
        <v>94.852106229234394</v>
      </c>
    </row>
    <row r="85737" spans="14:15" x14ac:dyDescent="0.25">
      <c r="N85737" s="1">
        <v>85736</v>
      </c>
      <c r="O85737">
        <v>96.550189015121617</v>
      </c>
    </row>
    <row r="85738" spans="14:15" x14ac:dyDescent="0.25">
      <c r="N85738" s="1">
        <v>85737</v>
      </c>
      <c r="O85738">
        <v>107.89494290863811</v>
      </c>
    </row>
    <row r="85739" spans="14:15" x14ac:dyDescent="0.25">
      <c r="N85739" s="1">
        <v>85738</v>
      </c>
      <c r="O85739">
        <v>93.020819789607401</v>
      </c>
    </row>
    <row r="85740" spans="14:15" x14ac:dyDescent="0.25">
      <c r="N85740" s="1">
        <v>85739</v>
      </c>
      <c r="O85740">
        <v>100.05327092783763</v>
      </c>
    </row>
    <row r="85741" spans="14:15" x14ac:dyDescent="0.25">
      <c r="N85741" s="1">
        <v>85740</v>
      </c>
      <c r="O85741">
        <v>115.19794828112057</v>
      </c>
    </row>
    <row r="85742" spans="14:15" x14ac:dyDescent="0.25">
      <c r="N85742" s="1">
        <v>85741</v>
      </c>
      <c r="O85742">
        <v>93.161693644403883</v>
      </c>
    </row>
    <row r="85743" spans="14:15" x14ac:dyDescent="0.25">
      <c r="N85743" s="1">
        <v>85742</v>
      </c>
      <c r="O85743">
        <v>119.11675392313811</v>
      </c>
    </row>
    <row r="85744" spans="14:15" x14ac:dyDescent="0.25">
      <c r="N85744" s="1">
        <v>85743</v>
      </c>
      <c r="O85744">
        <v>129.13929329478043</v>
      </c>
    </row>
    <row r="85745" spans="14:15" x14ac:dyDescent="0.25">
      <c r="N85745" s="1">
        <v>85744</v>
      </c>
      <c r="O85745">
        <v>99.882457969441745</v>
      </c>
    </row>
    <row r="85746" spans="14:15" x14ac:dyDescent="0.25">
      <c r="N85746" s="1">
        <v>85745</v>
      </c>
      <c r="O85746">
        <v>97.270370972770337</v>
      </c>
    </row>
    <row r="85747" spans="14:15" x14ac:dyDescent="0.25">
      <c r="N85747" s="1">
        <v>85746</v>
      </c>
      <c r="O85747">
        <v>118.11514593829337</v>
      </c>
    </row>
    <row r="85748" spans="14:15" x14ac:dyDescent="0.25">
      <c r="N85748" s="1">
        <v>85747</v>
      </c>
      <c r="O85748">
        <v>121.68468450265496</v>
      </c>
    </row>
    <row r="85749" spans="14:15" x14ac:dyDescent="0.25">
      <c r="N85749" s="1">
        <v>85748</v>
      </c>
      <c r="O85749">
        <v>124.14546711822378</v>
      </c>
    </row>
    <row r="85750" spans="14:15" x14ac:dyDescent="0.25">
      <c r="N85750" s="1">
        <v>85749</v>
      </c>
      <c r="O85750">
        <v>106.30286795459769</v>
      </c>
    </row>
    <row r="85751" spans="14:15" x14ac:dyDescent="0.25">
      <c r="N85751" s="1">
        <v>85750</v>
      </c>
      <c r="O85751">
        <v>113.76046266310124</v>
      </c>
    </row>
    <row r="85752" spans="14:15" x14ac:dyDescent="0.25">
      <c r="N85752" s="1">
        <v>85751</v>
      </c>
      <c r="O85752">
        <v>102.72669442471377</v>
      </c>
    </row>
    <row r="85753" spans="14:15" x14ac:dyDescent="0.25">
      <c r="N85753" s="1">
        <v>85752</v>
      </c>
      <c r="O85753">
        <v>128.43876914763069</v>
      </c>
    </row>
    <row r="85754" spans="14:15" x14ac:dyDescent="0.25">
      <c r="N85754" s="1">
        <v>85753</v>
      </c>
      <c r="O85754">
        <v>122.27913389389585</v>
      </c>
    </row>
    <row r="85755" spans="14:15" x14ac:dyDescent="0.25">
      <c r="N85755" s="1">
        <v>85754</v>
      </c>
      <c r="O85755">
        <v>115.5512293325711</v>
      </c>
    </row>
    <row r="85756" spans="14:15" x14ac:dyDescent="0.25">
      <c r="N85756" s="1">
        <v>85755</v>
      </c>
      <c r="O85756">
        <v>123.9017446724903</v>
      </c>
    </row>
    <row r="85757" spans="14:15" x14ac:dyDescent="0.25">
      <c r="N85757" s="1">
        <v>85756</v>
      </c>
      <c r="O85757">
        <v>101.80136051316748</v>
      </c>
    </row>
    <row r="85758" spans="14:15" x14ac:dyDescent="0.25">
      <c r="N85758" s="1">
        <v>85757</v>
      </c>
      <c r="O85758">
        <v>123.23860973450903</v>
      </c>
    </row>
    <row r="85759" spans="14:15" x14ac:dyDescent="0.25">
      <c r="N85759" s="1">
        <v>85758</v>
      </c>
      <c r="O85759">
        <v>99.527692289487675</v>
      </c>
    </row>
    <row r="85760" spans="14:15" x14ac:dyDescent="0.25">
      <c r="N85760" s="1">
        <v>85759</v>
      </c>
      <c r="O85760">
        <v>122.86175334390659</v>
      </c>
    </row>
    <row r="85761" spans="14:15" x14ac:dyDescent="0.25">
      <c r="N85761" s="1">
        <v>85760</v>
      </c>
      <c r="O85761">
        <v>138.00443702728887</v>
      </c>
    </row>
    <row r="85762" spans="14:15" x14ac:dyDescent="0.25">
      <c r="N85762" s="1">
        <v>85761</v>
      </c>
      <c r="O85762">
        <v>104.02519585032333</v>
      </c>
    </row>
    <row r="85763" spans="14:15" x14ac:dyDescent="0.25">
      <c r="N85763" s="1">
        <v>85762</v>
      </c>
      <c r="O85763">
        <v>103.11603405387073</v>
      </c>
    </row>
    <row r="85764" spans="14:15" x14ac:dyDescent="0.25">
      <c r="N85764" s="1">
        <v>85763</v>
      </c>
      <c r="O85764">
        <v>86.036932678202106</v>
      </c>
    </row>
    <row r="85765" spans="14:15" x14ac:dyDescent="0.25">
      <c r="N85765" s="1">
        <v>85764</v>
      </c>
      <c r="O85765">
        <v>84.142023225046515</v>
      </c>
    </row>
    <row r="85766" spans="14:15" x14ac:dyDescent="0.25">
      <c r="N85766" s="1">
        <v>85765</v>
      </c>
      <c r="O85766">
        <v>126.08780538705804</v>
      </c>
    </row>
    <row r="85767" spans="14:15" x14ac:dyDescent="0.25">
      <c r="N85767" s="1">
        <v>85766</v>
      </c>
      <c r="O85767">
        <v>132.66416092562289</v>
      </c>
    </row>
    <row r="85768" spans="14:15" x14ac:dyDescent="0.25">
      <c r="N85768" s="1">
        <v>85767</v>
      </c>
      <c r="O85768">
        <v>129.28136047426582</v>
      </c>
    </row>
    <row r="85769" spans="14:15" x14ac:dyDescent="0.25">
      <c r="N85769" s="1">
        <v>85768</v>
      </c>
      <c r="O85769">
        <v>94.372909210617138</v>
      </c>
    </row>
    <row r="85770" spans="14:15" x14ac:dyDescent="0.25">
      <c r="N85770" s="1">
        <v>85769</v>
      </c>
      <c r="O85770">
        <v>99.95836609760407</v>
      </c>
    </row>
    <row r="85771" spans="14:15" x14ac:dyDescent="0.25">
      <c r="N85771" s="1">
        <v>85770</v>
      </c>
      <c r="O85771">
        <v>100.49231823847204</v>
      </c>
    </row>
    <row r="85772" spans="14:15" x14ac:dyDescent="0.25">
      <c r="N85772" s="1">
        <v>85771</v>
      </c>
      <c r="O85772">
        <v>127.0139326026077</v>
      </c>
    </row>
    <row r="85773" spans="14:15" x14ac:dyDescent="0.25">
      <c r="N85773" s="1">
        <v>85772</v>
      </c>
      <c r="O85773">
        <v>96.422665981738476</v>
      </c>
    </row>
    <row r="85774" spans="14:15" x14ac:dyDescent="0.25">
      <c r="N85774" s="1">
        <v>85773</v>
      </c>
      <c r="O85774">
        <v>141.55327097893704</v>
      </c>
    </row>
    <row r="85775" spans="14:15" x14ac:dyDescent="0.25">
      <c r="N85775" s="1">
        <v>85774</v>
      </c>
      <c r="O85775">
        <v>122.18835618872536</v>
      </c>
    </row>
    <row r="85776" spans="14:15" x14ac:dyDescent="0.25">
      <c r="N85776" s="1">
        <v>85775</v>
      </c>
      <c r="O85776">
        <v>110.99066459717288</v>
      </c>
    </row>
    <row r="85777" spans="14:15" x14ac:dyDescent="0.25">
      <c r="N85777" s="1">
        <v>85776</v>
      </c>
      <c r="O85777">
        <v>100.18496015002489</v>
      </c>
    </row>
    <row r="85778" spans="14:15" x14ac:dyDescent="0.25">
      <c r="N85778" s="1">
        <v>85777</v>
      </c>
      <c r="O85778">
        <v>131.00341752096591</v>
      </c>
    </row>
    <row r="85779" spans="14:15" x14ac:dyDescent="0.25">
      <c r="N85779" s="1">
        <v>85778</v>
      </c>
      <c r="O85779">
        <v>124.73790473414485</v>
      </c>
    </row>
    <row r="85780" spans="14:15" x14ac:dyDescent="0.25">
      <c r="N85780" s="1">
        <v>85779</v>
      </c>
      <c r="O85780">
        <v>132.78871072721299</v>
      </c>
    </row>
    <row r="85781" spans="14:15" x14ac:dyDescent="0.25">
      <c r="N85781" s="1">
        <v>85780</v>
      </c>
      <c r="O85781">
        <v>101.24096147041247</v>
      </c>
    </row>
    <row r="85782" spans="14:15" x14ac:dyDescent="0.25">
      <c r="N85782" s="1">
        <v>85781</v>
      </c>
      <c r="O85782">
        <v>115.99255922521085</v>
      </c>
    </row>
    <row r="85783" spans="14:15" x14ac:dyDescent="0.25">
      <c r="N85783" s="1">
        <v>85782</v>
      </c>
      <c r="O85783">
        <v>140.88625748690754</v>
      </c>
    </row>
    <row r="85784" spans="14:15" x14ac:dyDescent="0.25">
      <c r="N85784" s="1">
        <v>85783</v>
      </c>
      <c r="O85784">
        <v>99.077981583964785</v>
      </c>
    </row>
    <row r="85785" spans="14:15" x14ac:dyDescent="0.25">
      <c r="N85785" s="1">
        <v>85784</v>
      </c>
      <c r="O85785">
        <v>114.86572355148429</v>
      </c>
    </row>
    <row r="85786" spans="14:15" x14ac:dyDescent="0.25">
      <c r="N85786" s="1">
        <v>85785</v>
      </c>
      <c r="O85786">
        <v>111.93476170548662</v>
      </c>
    </row>
    <row r="85787" spans="14:15" x14ac:dyDescent="0.25">
      <c r="N85787" s="1">
        <v>85786</v>
      </c>
      <c r="O85787">
        <v>89.207892578044479</v>
      </c>
    </row>
    <row r="85788" spans="14:15" x14ac:dyDescent="0.25">
      <c r="N85788" s="1">
        <v>85787</v>
      </c>
      <c r="O85788">
        <v>124.45426750761692</v>
      </c>
    </row>
    <row r="85789" spans="14:15" x14ac:dyDescent="0.25">
      <c r="N85789" s="1">
        <v>85788</v>
      </c>
      <c r="O85789">
        <v>130.12887435318316</v>
      </c>
    </row>
    <row r="85790" spans="14:15" x14ac:dyDescent="0.25">
      <c r="N85790" s="1">
        <v>85789</v>
      </c>
      <c r="O85790">
        <v>106.46025735311385</v>
      </c>
    </row>
    <row r="85791" spans="14:15" x14ac:dyDescent="0.25">
      <c r="N85791" s="1">
        <v>85790</v>
      </c>
      <c r="O85791">
        <v>121.4726920308651</v>
      </c>
    </row>
    <row r="85792" spans="14:15" x14ac:dyDescent="0.25">
      <c r="N85792" s="1">
        <v>85791</v>
      </c>
      <c r="O85792">
        <v>124.08156770729381</v>
      </c>
    </row>
    <row r="85793" spans="14:15" x14ac:dyDescent="0.25">
      <c r="N85793" s="1">
        <v>85792</v>
      </c>
      <c r="O85793">
        <v>128.11717696925561</v>
      </c>
    </row>
    <row r="85794" spans="14:15" x14ac:dyDescent="0.25">
      <c r="N85794" s="1">
        <v>85793</v>
      </c>
      <c r="O85794">
        <v>126.08968204806189</v>
      </c>
    </row>
    <row r="85795" spans="14:15" x14ac:dyDescent="0.25">
      <c r="N85795" s="1">
        <v>85794</v>
      </c>
      <c r="O85795">
        <v>108.65288323311118</v>
      </c>
    </row>
    <row r="85796" spans="14:15" x14ac:dyDescent="0.25">
      <c r="N85796" s="1">
        <v>85795</v>
      </c>
      <c r="O85796">
        <v>121.1875802711843</v>
      </c>
    </row>
    <row r="85797" spans="14:15" x14ac:dyDescent="0.25">
      <c r="N85797" s="1">
        <v>85796</v>
      </c>
      <c r="O85797">
        <v>96.803172941231082</v>
      </c>
    </row>
    <row r="85798" spans="14:15" x14ac:dyDescent="0.25">
      <c r="N85798" s="1">
        <v>85797</v>
      </c>
      <c r="O85798">
        <v>112.66010102040892</v>
      </c>
    </row>
    <row r="85799" spans="14:15" x14ac:dyDescent="0.25">
      <c r="N85799" s="1">
        <v>85798</v>
      </c>
      <c r="O85799">
        <v>104.06578540057413</v>
      </c>
    </row>
    <row r="85800" spans="14:15" x14ac:dyDescent="0.25">
      <c r="N85800" s="1">
        <v>85799</v>
      </c>
      <c r="O85800">
        <v>130.94240626388958</v>
      </c>
    </row>
    <row r="85801" spans="14:15" x14ac:dyDescent="0.25">
      <c r="N85801" s="1">
        <v>85800</v>
      </c>
      <c r="O85801">
        <v>137.05967287039152</v>
      </c>
    </row>
    <row r="85802" spans="14:15" x14ac:dyDescent="0.25">
      <c r="N85802" s="1">
        <v>85801</v>
      </c>
      <c r="O85802">
        <v>117.45909154518966</v>
      </c>
    </row>
    <row r="85803" spans="14:15" x14ac:dyDescent="0.25">
      <c r="N85803" s="1">
        <v>85802</v>
      </c>
      <c r="O85803">
        <v>107.17250025407745</v>
      </c>
    </row>
    <row r="85804" spans="14:15" x14ac:dyDescent="0.25">
      <c r="N85804" s="1">
        <v>85803</v>
      </c>
      <c r="O85804">
        <v>97.499554956048087</v>
      </c>
    </row>
    <row r="85805" spans="14:15" x14ac:dyDescent="0.25">
      <c r="N85805" s="1">
        <v>85804</v>
      </c>
      <c r="O85805">
        <v>106.9984121848149</v>
      </c>
    </row>
    <row r="85806" spans="14:15" x14ac:dyDescent="0.25">
      <c r="N85806" s="1">
        <v>85805</v>
      </c>
      <c r="O85806">
        <v>84.729369687155639</v>
      </c>
    </row>
    <row r="85807" spans="14:15" x14ac:dyDescent="0.25">
      <c r="N85807" s="1">
        <v>85806</v>
      </c>
      <c r="O85807">
        <v>88.756128207029903</v>
      </c>
    </row>
    <row r="85808" spans="14:15" x14ac:dyDescent="0.25">
      <c r="N85808" s="1">
        <v>85807</v>
      </c>
      <c r="O85808">
        <v>120.38864593906347</v>
      </c>
    </row>
    <row r="85809" spans="14:15" x14ac:dyDescent="0.25">
      <c r="N85809" s="1">
        <v>85808</v>
      </c>
      <c r="O85809">
        <v>89.984797247869011</v>
      </c>
    </row>
    <row r="85810" spans="14:15" x14ac:dyDescent="0.25">
      <c r="N85810" s="1">
        <v>85809</v>
      </c>
      <c r="O85810">
        <v>93.456107795157834</v>
      </c>
    </row>
    <row r="85811" spans="14:15" x14ac:dyDescent="0.25">
      <c r="N85811" s="1">
        <v>85810</v>
      </c>
      <c r="O85811">
        <v>128.27249296083392</v>
      </c>
    </row>
    <row r="85812" spans="14:15" x14ac:dyDescent="0.25">
      <c r="N85812" s="1">
        <v>85811</v>
      </c>
      <c r="O85812">
        <v>94.575943840024223</v>
      </c>
    </row>
    <row r="85813" spans="14:15" x14ac:dyDescent="0.25">
      <c r="N85813" s="1">
        <v>85812</v>
      </c>
      <c r="O85813">
        <v>111.20096958411978</v>
      </c>
    </row>
    <row r="85814" spans="14:15" x14ac:dyDescent="0.25">
      <c r="N85814" s="1">
        <v>85813</v>
      </c>
      <c r="O85814">
        <v>120.01225024747366</v>
      </c>
    </row>
    <row r="85815" spans="14:15" x14ac:dyDescent="0.25">
      <c r="N85815" s="1">
        <v>85814</v>
      </c>
      <c r="O85815">
        <v>118.86032264091153</v>
      </c>
    </row>
    <row r="85816" spans="14:15" x14ac:dyDescent="0.25">
      <c r="N85816" s="1">
        <v>85815</v>
      </c>
      <c r="O85816">
        <v>134.68009812699313</v>
      </c>
    </row>
    <row r="85817" spans="14:15" x14ac:dyDescent="0.25">
      <c r="N85817" s="1">
        <v>85816</v>
      </c>
      <c r="O85817">
        <v>121.66706437408864</v>
      </c>
    </row>
    <row r="85818" spans="14:15" x14ac:dyDescent="0.25">
      <c r="N85818" s="1">
        <v>85817</v>
      </c>
      <c r="O85818">
        <v>129.89122307719248</v>
      </c>
    </row>
    <row r="85819" spans="14:15" x14ac:dyDescent="0.25">
      <c r="N85819" s="1">
        <v>85818</v>
      </c>
      <c r="O85819">
        <v>114.21868391664134</v>
      </c>
    </row>
    <row r="85820" spans="14:15" x14ac:dyDescent="0.25">
      <c r="N85820" s="1">
        <v>85819</v>
      </c>
      <c r="O85820">
        <v>101.10630200990255</v>
      </c>
    </row>
    <row r="85821" spans="14:15" x14ac:dyDescent="0.25">
      <c r="N85821" s="1">
        <v>85820</v>
      </c>
      <c r="O85821">
        <v>92.847443371544315</v>
      </c>
    </row>
    <row r="85822" spans="14:15" x14ac:dyDescent="0.25">
      <c r="N85822" s="1">
        <v>85821</v>
      </c>
      <c r="O85822">
        <v>116.60751874592904</v>
      </c>
    </row>
    <row r="85823" spans="14:15" x14ac:dyDescent="0.25">
      <c r="N85823" s="1">
        <v>85822</v>
      </c>
      <c r="O85823">
        <v>113.92556569183579</v>
      </c>
    </row>
    <row r="85824" spans="14:15" x14ac:dyDescent="0.25">
      <c r="N85824" s="1">
        <v>85823</v>
      </c>
      <c r="O85824">
        <v>125.67928626178598</v>
      </c>
    </row>
    <row r="85825" spans="14:15" x14ac:dyDescent="0.25">
      <c r="N85825" s="1">
        <v>85824</v>
      </c>
      <c r="O85825">
        <v>114.00747469796315</v>
      </c>
    </row>
    <row r="85826" spans="14:15" x14ac:dyDescent="0.25">
      <c r="N85826" s="1">
        <v>85825</v>
      </c>
      <c r="O85826">
        <v>121.21520673234876</v>
      </c>
    </row>
    <row r="85827" spans="14:15" x14ac:dyDescent="0.25">
      <c r="N85827" s="1">
        <v>85826</v>
      </c>
      <c r="O85827">
        <v>98.508582349407774</v>
      </c>
    </row>
    <row r="85828" spans="14:15" x14ac:dyDescent="0.25">
      <c r="N85828" s="1">
        <v>85827</v>
      </c>
      <c r="O85828">
        <v>113.74065011171319</v>
      </c>
    </row>
    <row r="85829" spans="14:15" x14ac:dyDescent="0.25">
      <c r="N85829" s="1">
        <v>85828</v>
      </c>
      <c r="O85829">
        <v>94.405541419114442</v>
      </c>
    </row>
    <row r="85830" spans="14:15" x14ac:dyDescent="0.25">
      <c r="N85830" s="1">
        <v>85829</v>
      </c>
      <c r="O85830">
        <v>119.88813729700111</v>
      </c>
    </row>
    <row r="85831" spans="14:15" x14ac:dyDescent="0.25">
      <c r="N85831" s="1">
        <v>85830</v>
      </c>
      <c r="O85831">
        <v>88.965104032132217</v>
      </c>
    </row>
    <row r="85832" spans="14:15" x14ac:dyDescent="0.25">
      <c r="N85832" s="1">
        <v>85831</v>
      </c>
      <c r="O85832">
        <v>93.370671543989275</v>
      </c>
    </row>
    <row r="85833" spans="14:15" x14ac:dyDescent="0.25">
      <c r="N85833" s="1">
        <v>85832</v>
      </c>
      <c r="O85833">
        <v>97.779806742197266</v>
      </c>
    </row>
    <row r="85834" spans="14:15" x14ac:dyDescent="0.25">
      <c r="N85834" s="1">
        <v>85833</v>
      </c>
      <c r="O85834">
        <v>123.40822782425523</v>
      </c>
    </row>
    <row r="85835" spans="14:15" x14ac:dyDescent="0.25">
      <c r="N85835" s="1">
        <v>85834</v>
      </c>
      <c r="O85835">
        <v>100.74590744249028</v>
      </c>
    </row>
    <row r="85836" spans="14:15" x14ac:dyDescent="0.25">
      <c r="N85836" s="1">
        <v>85835</v>
      </c>
      <c r="O85836">
        <v>125.09057476138318</v>
      </c>
    </row>
    <row r="85837" spans="14:15" x14ac:dyDescent="0.25">
      <c r="N85837" s="1">
        <v>85836</v>
      </c>
      <c r="O85837">
        <v>116.17361817915503</v>
      </c>
    </row>
    <row r="85838" spans="14:15" x14ac:dyDescent="0.25">
      <c r="N85838" s="1">
        <v>85837</v>
      </c>
      <c r="O85838">
        <v>120.93167485262039</v>
      </c>
    </row>
    <row r="85839" spans="14:15" x14ac:dyDescent="0.25">
      <c r="N85839" s="1">
        <v>85838</v>
      </c>
      <c r="O85839">
        <v>130.52873879072655</v>
      </c>
    </row>
    <row r="85840" spans="14:15" x14ac:dyDescent="0.25">
      <c r="N85840" s="1">
        <v>85839</v>
      </c>
      <c r="O85840">
        <v>125.8339497727267</v>
      </c>
    </row>
    <row r="85841" spans="14:15" x14ac:dyDescent="0.25">
      <c r="N85841" s="1">
        <v>85840</v>
      </c>
      <c r="O85841">
        <v>107.78952535398871</v>
      </c>
    </row>
    <row r="85842" spans="14:15" x14ac:dyDescent="0.25">
      <c r="N85842" s="1">
        <v>85841</v>
      </c>
      <c r="O85842">
        <v>100.6761068752473</v>
      </c>
    </row>
    <row r="85843" spans="14:15" x14ac:dyDescent="0.25">
      <c r="N85843" s="1">
        <v>85842</v>
      </c>
      <c r="O85843">
        <v>94.975291283909314</v>
      </c>
    </row>
    <row r="85844" spans="14:15" x14ac:dyDescent="0.25">
      <c r="N85844" s="1">
        <v>85843</v>
      </c>
      <c r="O85844">
        <v>112.52675453936804</v>
      </c>
    </row>
    <row r="85845" spans="14:15" x14ac:dyDescent="0.25">
      <c r="N85845" s="1">
        <v>85844</v>
      </c>
      <c r="O85845">
        <v>117.47860884580976</v>
      </c>
    </row>
    <row r="85846" spans="14:15" x14ac:dyDescent="0.25">
      <c r="N85846" s="1">
        <v>85845</v>
      </c>
      <c r="O85846">
        <v>127.64273866151731</v>
      </c>
    </row>
    <row r="85847" spans="14:15" x14ac:dyDescent="0.25">
      <c r="N85847" s="1">
        <v>85846</v>
      </c>
      <c r="O85847">
        <v>132.80032315122014</v>
      </c>
    </row>
    <row r="85848" spans="14:15" x14ac:dyDescent="0.25">
      <c r="N85848" s="1">
        <v>85847</v>
      </c>
      <c r="O85848">
        <v>123.95104911479778</v>
      </c>
    </row>
    <row r="85849" spans="14:15" x14ac:dyDescent="0.25">
      <c r="N85849" s="1">
        <v>85848</v>
      </c>
      <c r="O85849">
        <v>104.87431469764168</v>
      </c>
    </row>
    <row r="85850" spans="14:15" x14ac:dyDescent="0.25">
      <c r="N85850" s="1">
        <v>85849</v>
      </c>
      <c r="O85850">
        <v>103.24404852606716</v>
      </c>
    </row>
    <row r="85851" spans="14:15" x14ac:dyDescent="0.25">
      <c r="N85851" s="1">
        <v>85850</v>
      </c>
      <c r="O85851">
        <v>93.168457684553545</v>
      </c>
    </row>
    <row r="85852" spans="14:15" x14ac:dyDescent="0.25">
      <c r="N85852" s="1">
        <v>85851</v>
      </c>
      <c r="O85852">
        <v>110.09791692955912</v>
      </c>
    </row>
    <row r="85853" spans="14:15" x14ac:dyDescent="0.25">
      <c r="N85853" s="1">
        <v>85852</v>
      </c>
      <c r="O85853">
        <v>102.62796165847543</v>
      </c>
    </row>
    <row r="85854" spans="14:15" x14ac:dyDescent="0.25">
      <c r="N85854" s="1">
        <v>85853</v>
      </c>
      <c r="O85854">
        <v>131.19506484193161</v>
      </c>
    </row>
    <row r="85855" spans="14:15" x14ac:dyDescent="0.25">
      <c r="N85855" s="1">
        <v>85854</v>
      </c>
      <c r="O85855">
        <v>111.65279749429644</v>
      </c>
    </row>
    <row r="85856" spans="14:15" x14ac:dyDescent="0.25">
      <c r="N85856" s="1">
        <v>85855</v>
      </c>
      <c r="O85856">
        <v>111.0480403462456</v>
      </c>
    </row>
    <row r="85857" spans="14:15" x14ac:dyDescent="0.25">
      <c r="N85857" s="1">
        <v>85856</v>
      </c>
      <c r="O85857">
        <v>105.48236842714144</v>
      </c>
    </row>
    <row r="85858" spans="14:15" x14ac:dyDescent="0.25">
      <c r="N85858" s="1">
        <v>85857</v>
      </c>
      <c r="O85858">
        <v>134.17251040905199</v>
      </c>
    </row>
    <row r="85859" spans="14:15" x14ac:dyDescent="0.25">
      <c r="N85859" s="1">
        <v>85858</v>
      </c>
      <c r="O85859">
        <v>116.48233435903234</v>
      </c>
    </row>
    <row r="85860" spans="14:15" x14ac:dyDescent="0.25">
      <c r="N85860" s="1">
        <v>85859</v>
      </c>
      <c r="O85860">
        <v>93.065415271430894</v>
      </c>
    </row>
    <row r="85861" spans="14:15" x14ac:dyDescent="0.25">
      <c r="N85861" s="1">
        <v>85860</v>
      </c>
      <c r="O85861">
        <v>132.17329587264149</v>
      </c>
    </row>
    <row r="85862" spans="14:15" x14ac:dyDescent="0.25">
      <c r="N85862" s="1">
        <v>85861</v>
      </c>
      <c r="O85862">
        <v>113.82834358885762</v>
      </c>
    </row>
    <row r="85863" spans="14:15" x14ac:dyDescent="0.25">
      <c r="N85863" s="1">
        <v>85862</v>
      </c>
      <c r="O85863">
        <v>122.05181508294709</v>
      </c>
    </row>
    <row r="85864" spans="14:15" x14ac:dyDescent="0.25">
      <c r="N85864" s="1">
        <v>85863</v>
      </c>
      <c r="O85864">
        <v>106.12674252917731</v>
      </c>
    </row>
    <row r="85865" spans="14:15" x14ac:dyDescent="0.25">
      <c r="N85865" s="1">
        <v>85864</v>
      </c>
      <c r="O85865">
        <v>113.39471419726119</v>
      </c>
    </row>
    <row r="85866" spans="14:15" x14ac:dyDescent="0.25">
      <c r="N85866" s="1">
        <v>85865</v>
      </c>
      <c r="O85866">
        <v>96.476928362737368</v>
      </c>
    </row>
    <row r="85867" spans="14:15" x14ac:dyDescent="0.25">
      <c r="N85867" s="1">
        <v>85866</v>
      </c>
      <c r="O85867">
        <v>119.75787901081166</v>
      </c>
    </row>
    <row r="85868" spans="14:15" x14ac:dyDescent="0.25">
      <c r="N85868" s="1">
        <v>85867</v>
      </c>
      <c r="O85868">
        <v>135.75979243777525</v>
      </c>
    </row>
    <row r="85869" spans="14:15" x14ac:dyDescent="0.25">
      <c r="N85869" s="1">
        <v>85868</v>
      </c>
      <c r="O85869">
        <v>126.67144837197839</v>
      </c>
    </row>
    <row r="85870" spans="14:15" x14ac:dyDescent="0.25">
      <c r="N85870" s="1">
        <v>85869</v>
      </c>
      <c r="O85870">
        <v>118.90575525351555</v>
      </c>
    </row>
    <row r="85871" spans="14:15" x14ac:dyDescent="0.25">
      <c r="N85871" s="1">
        <v>85870</v>
      </c>
      <c r="O85871">
        <v>99.618146168340814</v>
      </c>
    </row>
    <row r="85872" spans="14:15" x14ac:dyDescent="0.25">
      <c r="N85872" s="1">
        <v>85871</v>
      </c>
      <c r="O85872">
        <v>130.32955606601874</v>
      </c>
    </row>
    <row r="85873" spans="14:15" x14ac:dyDescent="0.25">
      <c r="N85873" s="1">
        <v>85872</v>
      </c>
      <c r="O85873">
        <v>94.541482825579763</v>
      </c>
    </row>
    <row r="85874" spans="14:15" x14ac:dyDescent="0.25">
      <c r="N85874" s="1">
        <v>85873</v>
      </c>
      <c r="O85874">
        <v>121.25934261288511</v>
      </c>
    </row>
    <row r="85875" spans="14:15" x14ac:dyDescent="0.25">
      <c r="N85875" s="1">
        <v>85874</v>
      </c>
      <c r="O85875">
        <v>115.51055771024618</v>
      </c>
    </row>
    <row r="85876" spans="14:15" x14ac:dyDescent="0.25">
      <c r="N85876" s="1">
        <v>85875</v>
      </c>
      <c r="O85876">
        <v>91.903282723413369</v>
      </c>
    </row>
    <row r="85877" spans="14:15" x14ac:dyDescent="0.25">
      <c r="N85877" s="1">
        <v>85876</v>
      </c>
      <c r="O85877">
        <v>103.8616928429303</v>
      </c>
    </row>
    <row r="85878" spans="14:15" x14ac:dyDescent="0.25">
      <c r="N85878" s="1">
        <v>85877</v>
      </c>
      <c r="O85878">
        <v>104.01473983230515</v>
      </c>
    </row>
    <row r="85879" spans="14:15" x14ac:dyDescent="0.25">
      <c r="N85879" s="1">
        <v>85878</v>
      </c>
      <c r="O85879">
        <v>108.22873493496603</v>
      </c>
    </row>
    <row r="85880" spans="14:15" x14ac:dyDescent="0.25">
      <c r="N85880" s="1">
        <v>85879</v>
      </c>
      <c r="O85880">
        <v>95.153886663908224</v>
      </c>
    </row>
    <row r="85881" spans="14:15" x14ac:dyDescent="0.25">
      <c r="N85881" s="1">
        <v>85880</v>
      </c>
      <c r="O85881">
        <v>94.467384973825133</v>
      </c>
    </row>
    <row r="85882" spans="14:15" x14ac:dyDescent="0.25">
      <c r="N85882" s="1">
        <v>85881</v>
      </c>
      <c r="O85882">
        <v>126.37817591862975</v>
      </c>
    </row>
    <row r="85883" spans="14:15" x14ac:dyDescent="0.25">
      <c r="N85883" s="1">
        <v>85882</v>
      </c>
      <c r="O85883">
        <v>105.18962616272589</v>
      </c>
    </row>
    <row r="85884" spans="14:15" x14ac:dyDescent="0.25">
      <c r="N85884" s="1">
        <v>85883</v>
      </c>
      <c r="O85884">
        <v>103.0948420317501</v>
      </c>
    </row>
    <row r="85885" spans="14:15" x14ac:dyDescent="0.25">
      <c r="N85885" s="1">
        <v>85884</v>
      </c>
      <c r="O85885">
        <v>97.25306980761431</v>
      </c>
    </row>
    <row r="85886" spans="14:15" x14ac:dyDescent="0.25">
      <c r="N85886" s="1">
        <v>85885</v>
      </c>
      <c r="O85886">
        <v>138.21260710146649</v>
      </c>
    </row>
    <row r="85887" spans="14:15" x14ac:dyDescent="0.25">
      <c r="N85887" s="1">
        <v>85886</v>
      </c>
      <c r="O85887">
        <v>136.40344733918712</v>
      </c>
    </row>
    <row r="85888" spans="14:15" x14ac:dyDescent="0.25">
      <c r="N85888" s="1">
        <v>85887</v>
      </c>
      <c r="O85888">
        <v>83.453530940825075</v>
      </c>
    </row>
    <row r="85889" spans="14:15" x14ac:dyDescent="0.25">
      <c r="N85889" s="1">
        <v>85888</v>
      </c>
      <c r="O85889">
        <v>121.39424272048464</v>
      </c>
    </row>
    <row r="85890" spans="14:15" x14ac:dyDescent="0.25">
      <c r="N85890" s="1">
        <v>85889</v>
      </c>
      <c r="O85890">
        <v>124.19070680276644</v>
      </c>
    </row>
    <row r="85891" spans="14:15" x14ac:dyDescent="0.25">
      <c r="N85891" s="1">
        <v>85890</v>
      </c>
      <c r="O85891">
        <v>135.12359665900513</v>
      </c>
    </row>
    <row r="85892" spans="14:15" x14ac:dyDescent="0.25">
      <c r="N85892" s="1">
        <v>85891</v>
      </c>
      <c r="O85892">
        <v>135.25923851713915</v>
      </c>
    </row>
    <row r="85893" spans="14:15" x14ac:dyDescent="0.25">
      <c r="N85893" s="1">
        <v>85892</v>
      </c>
      <c r="O85893">
        <v>138.34796810356707</v>
      </c>
    </row>
    <row r="85894" spans="14:15" x14ac:dyDescent="0.25">
      <c r="N85894" s="1">
        <v>85893</v>
      </c>
      <c r="O85894">
        <v>96.992959037010564</v>
      </c>
    </row>
    <row r="85895" spans="14:15" x14ac:dyDescent="0.25">
      <c r="N85895" s="1">
        <v>85894</v>
      </c>
      <c r="O85895">
        <v>130.64835438245436</v>
      </c>
    </row>
    <row r="85896" spans="14:15" x14ac:dyDescent="0.25">
      <c r="N85896" s="1">
        <v>85895</v>
      </c>
      <c r="O85896">
        <v>88.901686623963201</v>
      </c>
    </row>
    <row r="85897" spans="14:15" x14ac:dyDescent="0.25">
      <c r="N85897" s="1">
        <v>85896</v>
      </c>
      <c r="O85897">
        <v>118.11896432687132</v>
      </c>
    </row>
    <row r="85898" spans="14:15" x14ac:dyDescent="0.25">
      <c r="N85898" s="1">
        <v>85897</v>
      </c>
      <c r="O85898">
        <v>144.3621598111518</v>
      </c>
    </row>
    <row r="85899" spans="14:15" x14ac:dyDescent="0.25">
      <c r="N85899" s="1">
        <v>85898</v>
      </c>
      <c r="O85899">
        <v>110.9320273478633</v>
      </c>
    </row>
    <row r="85900" spans="14:15" x14ac:dyDescent="0.25">
      <c r="N85900" s="1">
        <v>85899</v>
      </c>
      <c r="O85900">
        <v>102.33732604555243</v>
      </c>
    </row>
    <row r="85901" spans="14:15" x14ac:dyDescent="0.25">
      <c r="N85901" s="1">
        <v>85900</v>
      </c>
      <c r="O85901">
        <v>103.93045898141756</v>
      </c>
    </row>
    <row r="85902" spans="14:15" x14ac:dyDescent="0.25">
      <c r="N85902" s="1">
        <v>85901</v>
      </c>
      <c r="O85902">
        <v>129.07198305050147</v>
      </c>
    </row>
    <row r="85903" spans="14:15" x14ac:dyDescent="0.25">
      <c r="N85903" s="1">
        <v>85902</v>
      </c>
      <c r="O85903">
        <v>108.72065729068332</v>
      </c>
    </row>
    <row r="85904" spans="14:15" x14ac:dyDescent="0.25">
      <c r="N85904" s="1">
        <v>85903</v>
      </c>
      <c r="O85904">
        <v>119.65516445819233</v>
      </c>
    </row>
    <row r="85905" spans="14:15" x14ac:dyDescent="0.25">
      <c r="N85905" s="1">
        <v>85904</v>
      </c>
      <c r="O85905">
        <v>98.179935199713142</v>
      </c>
    </row>
    <row r="85906" spans="14:15" x14ac:dyDescent="0.25">
      <c r="N85906" s="1">
        <v>85905</v>
      </c>
      <c r="O85906">
        <v>134.11443187347894</v>
      </c>
    </row>
    <row r="85907" spans="14:15" x14ac:dyDescent="0.25">
      <c r="N85907" s="1">
        <v>85906</v>
      </c>
      <c r="O85907">
        <v>136.16886568745841</v>
      </c>
    </row>
    <row r="85908" spans="14:15" x14ac:dyDescent="0.25">
      <c r="N85908" s="1">
        <v>85907</v>
      </c>
      <c r="O85908">
        <v>113.70707290319274</v>
      </c>
    </row>
    <row r="85909" spans="14:15" x14ac:dyDescent="0.25">
      <c r="N85909" s="1">
        <v>85908</v>
      </c>
      <c r="O85909">
        <v>116.15350422528435</v>
      </c>
    </row>
    <row r="85910" spans="14:15" x14ac:dyDescent="0.25">
      <c r="N85910" s="1">
        <v>85909</v>
      </c>
      <c r="O85910">
        <v>113.92588594667883</v>
      </c>
    </row>
    <row r="85911" spans="14:15" x14ac:dyDescent="0.25">
      <c r="N85911" s="1">
        <v>85910</v>
      </c>
      <c r="O85911">
        <v>109.08942805490152</v>
      </c>
    </row>
    <row r="85912" spans="14:15" x14ac:dyDescent="0.25">
      <c r="N85912" s="1">
        <v>85911</v>
      </c>
      <c r="O85912">
        <v>85.951654290006331</v>
      </c>
    </row>
    <row r="85913" spans="14:15" x14ac:dyDescent="0.25">
      <c r="N85913" s="1">
        <v>85912</v>
      </c>
      <c r="O85913">
        <v>110.75598286846062</v>
      </c>
    </row>
    <row r="85914" spans="14:15" x14ac:dyDescent="0.25">
      <c r="N85914" s="1">
        <v>85913</v>
      </c>
      <c r="O85914">
        <v>93.071038731763053</v>
      </c>
    </row>
    <row r="85915" spans="14:15" x14ac:dyDescent="0.25">
      <c r="N85915" s="1">
        <v>85914</v>
      </c>
      <c r="O85915">
        <v>102.48890883696198</v>
      </c>
    </row>
    <row r="85916" spans="14:15" x14ac:dyDescent="0.25">
      <c r="N85916" s="1">
        <v>85915</v>
      </c>
      <c r="O85916">
        <v>104.2570890431054</v>
      </c>
    </row>
    <row r="85917" spans="14:15" x14ac:dyDescent="0.25">
      <c r="N85917" s="1">
        <v>85916</v>
      </c>
      <c r="O85917">
        <v>105.22202076127068</v>
      </c>
    </row>
    <row r="85918" spans="14:15" x14ac:dyDescent="0.25">
      <c r="N85918" s="1">
        <v>85917</v>
      </c>
      <c r="O85918">
        <v>99.804630331777844</v>
      </c>
    </row>
    <row r="85919" spans="14:15" x14ac:dyDescent="0.25">
      <c r="N85919" s="1">
        <v>85918</v>
      </c>
      <c r="O85919">
        <v>104.88988451775781</v>
      </c>
    </row>
    <row r="85920" spans="14:15" x14ac:dyDescent="0.25">
      <c r="N85920" s="1">
        <v>85919</v>
      </c>
      <c r="O85920">
        <v>135.01483171163696</v>
      </c>
    </row>
    <row r="85921" spans="14:15" x14ac:dyDescent="0.25">
      <c r="N85921" s="1">
        <v>85920</v>
      </c>
      <c r="O85921">
        <v>101.4234600622715</v>
      </c>
    </row>
    <row r="85922" spans="14:15" x14ac:dyDescent="0.25">
      <c r="N85922" s="1">
        <v>85921</v>
      </c>
      <c r="O85922">
        <v>115.99163590036551</v>
      </c>
    </row>
    <row r="85923" spans="14:15" x14ac:dyDescent="0.25">
      <c r="N85923" s="1">
        <v>85922</v>
      </c>
      <c r="O85923">
        <v>125.02261702374638</v>
      </c>
    </row>
    <row r="85924" spans="14:15" x14ac:dyDescent="0.25">
      <c r="N85924" s="1">
        <v>85923</v>
      </c>
      <c r="O85924">
        <v>122.63457398079889</v>
      </c>
    </row>
    <row r="85925" spans="14:15" x14ac:dyDescent="0.25">
      <c r="N85925" s="1">
        <v>85924</v>
      </c>
      <c r="O85925">
        <v>116.53678534746788</v>
      </c>
    </row>
    <row r="85926" spans="14:15" x14ac:dyDescent="0.25">
      <c r="N85926" s="1">
        <v>85925</v>
      </c>
      <c r="O85926">
        <v>94.641077522460208</v>
      </c>
    </row>
    <row r="85927" spans="14:15" x14ac:dyDescent="0.25">
      <c r="N85927" s="1">
        <v>85926</v>
      </c>
      <c r="O85927">
        <v>125.00529111428926</v>
      </c>
    </row>
    <row r="85928" spans="14:15" x14ac:dyDescent="0.25">
      <c r="N85928" s="1">
        <v>85927</v>
      </c>
      <c r="O85928">
        <v>123.59704169175366</v>
      </c>
    </row>
    <row r="85929" spans="14:15" x14ac:dyDescent="0.25">
      <c r="N85929" s="1">
        <v>85928</v>
      </c>
      <c r="O85929">
        <v>119.1675905867684</v>
      </c>
    </row>
    <row r="85930" spans="14:15" x14ac:dyDescent="0.25">
      <c r="N85930" s="1">
        <v>85929</v>
      </c>
      <c r="O85930">
        <v>111.77176260202857</v>
      </c>
    </row>
    <row r="85931" spans="14:15" x14ac:dyDescent="0.25">
      <c r="N85931" s="1">
        <v>85930</v>
      </c>
      <c r="O85931">
        <v>91.816753927492613</v>
      </c>
    </row>
    <row r="85932" spans="14:15" x14ac:dyDescent="0.25">
      <c r="N85932" s="1">
        <v>85931</v>
      </c>
      <c r="O85932">
        <v>94.383052403162893</v>
      </c>
    </row>
    <row r="85933" spans="14:15" x14ac:dyDescent="0.25">
      <c r="N85933" s="1">
        <v>85932</v>
      </c>
      <c r="O85933">
        <v>97.054129903734946</v>
      </c>
    </row>
    <row r="85934" spans="14:15" x14ac:dyDescent="0.25">
      <c r="N85934" s="1">
        <v>85933</v>
      </c>
      <c r="O85934">
        <v>93.287149583000954</v>
      </c>
    </row>
    <row r="85935" spans="14:15" x14ac:dyDescent="0.25">
      <c r="N85935" s="1">
        <v>85934</v>
      </c>
      <c r="O85935">
        <v>117.78483481930974</v>
      </c>
    </row>
    <row r="85936" spans="14:15" x14ac:dyDescent="0.25">
      <c r="N85936" s="1">
        <v>85935</v>
      </c>
      <c r="O85936">
        <v>126.85788844762581</v>
      </c>
    </row>
    <row r="85937" spans="14:15" x14ac:dyDescent="0.25">
      <c r="N85937" s="1">
        <v>85936</v>
      </c>
      <c r="O85937">
        <v>132.85254374401637</v>
      </c>
    </row>
    <row r="85938" spans="14:15" x14ac:dyDescent="0.25">
      <c r="N85938" s="1">
        <v>85937</v>
      </c>
      <c r="O85938">
        <v>121.11136195578523</v>
      </c>
    </row>
    <row r="85939" spans="14:15" x14ac:dyDescent="0.25">
      <c r="N85939" s="1">
        <v>85938</v>
      </c>
      <c r="O85939">
        <v>96.222189924190687</v>
      </c>
    </row>
    <row r="85940" spans="14:15" x14ac:dyDescent="0.25">
      <c r="N85940" s="1">
        <v>85939</v>
      </c>
      <c r="O85940">
        <v>100.57754404373821</v>
      </c>
    </row>
    <row r="85941" spans="14:15" x14ac:dyDescent="0.25">
      <c r="N85941" s="1">
        <v>85940</v>
      </c>
      <c r="O85941">
        <v>128.4534679152986</v>
      </c>
    </row>
    <row r="85942" spans="14:15" x14ac:dyDescent="0.25">
      <c r="N85942" s="1">
        <v>85941</v>
      </c>
      <c r="O85942">
        <v>109.37905260936682</v>
      </c>
    </row>
    <row r="85943" spans="14:15" x14ac:dyDescent="0.25">
      <c r="N85943" s="1">
        <v>85942</v>
      </c>
      <c r="O85943">
        <v>119.64079954845917</v>
      </c>
    </row>
    <row r="85944" spans="14:15" x14ac:dyDescent="0.25">
      <c r="N85944" s="1">
        <v>85943</v>
      </c>
      <c r="O85944">
        <v>135.21607579450068</v>
      </c>
    </row>
    <row r="85945" spans="14:15" x14ac:dyDescent="0.25">
      <c r="N85945" s="1">
        <v>85944</v>
      </c>
      <c r="O85945">
        <v>96.381511175246374</v>
      </c>
    </row>
    <row r="85946" spans="14:15" x14ac:dyDescent="0.25">
      <c r="N85946" s="1">
        <v>85945</v>
      </c>
      <c r="O85946">
        <v>110.32530354894652</v>
      </c>
    </row>
    <row r="85947" spans="14:15" x14ac:dyDescent="0.25">
      <c r="N85947" s="1">
        <v>85946</v>
      </c>
      <c r="O85947">
        <v>124.50722988569582</v>
      </c>
    </row>
    <row r="85948" spans="14:15" x14ac:dyDescent="0.25">
      <c r="N85948" s="1">
        <v>85947</v>
      </c>
      <c r="O85948">
        <v>139.05003399470135</v>
      </c>
    </row>
    <row r="85949" spans="14:15" x14ac:dyDescent="0.25">
      <c r="N85949" s="1">
        <v>85948</v>
      </c>
      <c r="O85949">
        <v>115.80176329337478</v>
      </c>
    </row>
    <row r="85950" spans="14:15" x14ac:dyDescent="0.25">
      <c r="N85950" s="1">
        <v>85949</v>
      </c>
      <c r="O85950">
        <v>93.995483077712436</v>
      </c>
    </row>
    <row r="85951" spans="14:15" x14ac:dyDescent="0.25">
      <c r="N85951" s="1">
        <v>85950</v>
      </c>
      <c r="O85951">
        <v>105.59109520029844</v>
      </c>
    </row>
    <row r="85952" spans="14:15" x14ac:dyDescent="0.25">
      <c r="N85952" s="1">
        <v>85951</v>
      </c>
      <c r="O85952">
        <v>118.33512641462761</v>
      </c>
    </row>
    <row r="85953" spans="14:15" x14ac:dyDescent="0.25">
      <c r="N85953" s="1">
        <v>85952</v>
      </c>
      <c r="O85953">
        <v>108.72525044822089</v>
      </c>
    </row>
    <row r="85954" spans="14:15" x14ac:dyDescent="0.25">
      <c r="N85954" s="1">
        <v>85953</v>
      </c>
      <c r="O85954">
        <v>99.17827720352679</v>
      </c>
    </row>
    <row r="85955" spans="14:15" x14ac:dyDescent="0.25">
      <c r="N85955" s="1">
        <v>85954</v>
      </c>
      <c r="O85955">
        <v>112.93796889084611</v>
      </c>
    </row>
    <row r="85956" spans="14:15" x14ac:dyDescent="0.25">
      <c r="N85956" s="1">
        <v>85955</v>
      </c>
      <c r="O85956">
        <v>107.67050201535002</v>
      </c>
    </row>
    <row r="85957" spans="14:15" x14ac:dyDescent="0.25">
      <c r="N85957" s="1">
        <v>85956</v>
      </c>
      <c r="O85957">
        <v>110.38103684174601</v>
      </c>
    </row>
    <row r="85958" spans="14:15" x14ac:dyDescent="0.25">
      <c r="N85958" s="1">
        <v>85957</v>
      </c>
      <c r="O85958">
        <v>94.638262681808314</v>
      </c>
    </row>
    <row r="85959" spans="14:15" x14ac:dyDescent="0.25">
      <c r="N85959" s="1">
        <v>85958</v>
      </c>
      <c r="O85959">
        <v>97.525662793462601</v>
      </c>
    </row>
    <row r="85960" spans="14:15" x14ac:dyDescent="0.25">
      <c r="N85960" s="1">
        <v>85959</v>
      </c>
      <c r="O85960">
        <v>92.869124685465422</v>
      </c>
    </row>
    <row r="85961" spans="14:15" x14ac:dyDescent="0.25">
      <c r="N85961" s="1">
        <v>85960</v>
      </c>
      <c r="O85961">
        <v>109.19658353703421</v>
      </c>
    </row>
    <row r="85962" spans="14:15" x14ac:dyDescent="0.25">
      <c r="N85962" s="1">
        <v>85961</v>
      </c>
      <c r="O85962">
        <v>125.35286594383554</v>
      </c>
    </row>
    <row r="85963" spans="14:15" x14ac:dyDescent="0.25">
      <c r="N85963" s="1">
        <v>85962</v>
      </c>
      <c r="O85963">
        <v>128.24211845548547</v>
      </c>
    </row>
    <row r="85964" spans="14:15" x14ac:dyDescent="0.25">
      <c r="N85964" s="1">
        <v>85963</v>
      </c>
      <c r="O85964">
        <v>114.56176556430569</v>
      </c>
    </row>
    <row r="85965" spans="14:15" x14ac:dyDescent="0.25">
      <c r="N85965" s="1">
        <v>85964</v>
      </c>
      <c r="O85965">
        <v>129.73187413843695</v>
      </c>
    </row>
    <row r="85966" spans="14:15" x14ac:dyDescent="0.25">
      <c r="N85966" s="1">
        <v>85965</v>
      </c>
      <c r="O85966">
        <v>129.06946459016601</v>
      </c>
    </row>
    <row r="85967" spans="14:15" x14ac:dyDescent="0.25">
      <c r="N85967" s="1">
        <v>85966</v>
      </c>
      <c r="O85967">
        <v>123.81714910488802</v>
      </c>
    </row>
    <row r="85968" spans="14:15" x14ac:dyDescent="0.25">
      <c r="N85968" s="1">
        <v>85967</v>
      </c>
      <c r="O85968">
        <v>104.40363242890578</v>
      </c>
    </row>
    <row r="85969" spans="14:15" x14ac:dyDescent="0.25">
      <c r="N85969" s="1">
        <v>85968</v>
      </c>
      <c r="O85969">
        <v>105.239487712502</v>
      </c>
    </row>
    <row r="85970" spans="14:15" x14ac:dyDescent="0.25">
      <c r="N85970" s="1">
        <v>85969</v>
      </c>
      <c r="O85970">
        <v>105.42643887935448</v>
      </c>
    </row>
    <row r="85971" spans="14:15" x14ac:dyDescent="0.25">
      <c r="N85971" s="1">
        <v>85970</v>
      </c>
      <c r="O85971">
        <v>112.61894467886644</v>
      </c>
    </row>
    <row r="85972" spans="14:15" x14ac:dyDescent="0.25">
      <c r="N85972" s="1">
        <v>85971</v>
      </c>
      <c r="O85972">
        <v>118.88453842823826</v>
      </c>
    </row>
    <row r="85973" spans="14:15" x14ac:dyDescent="0.25">
      <c r="N85973" s="1">
        <v>85972</v>
      </c>
      <c r="O85973">
        <v>119.24261475703329</v>
      </c>
    </row>
    <row r="85974" spans="14:15" x14ac:dyDescent="0.25">
      <c r="N85974" s="1">
        <v>85973</v>
      </c>
      <c r="O85974">
        <v>92.173022598467398</v>
      </c>
    </row>
    <row r="85975" spans="14:15" x14ac:dyDescent="0.25">
      <c r="N85975" s="1">
        <v>85974</v>
      </c>
      <c r="O85975">
        <v>93.727540481775833</v>
      </c>
    </row>
    <row r="85976" spans="14:15" x14ac:dyDescent="0.25">
      <c r="N85976" s="1">
        <v>85975</v>
      </c>
      <c r="O85976">
        <v>135.67088227347529</v>
      </c>
    </row>
    <row r="85977" spans="14:15" x14ac:dyDescent="0.25">
      <c r="N85977" s="1">
        <v>85976</v>
      </c>
      <c r="O85977">
        <v>110.19471761085842</v>
      </c>
    </row>
    <row r="85978" spans="14:15" x14ac:dyDescent="0.25">
      <c r="N85978" s="1">
        <v>85977</v>
      </c>
      <c r="O85978">
        <v>99.552563617161098</v>
      </c>
    </row>
    <row r="85979" spans="14:15" x14ac:dyDescent="0.25">
      <c r="N85979" s="1">
        <v>85978</v>
      </c>
      <c r="O85979">
        <v>105.23434909881179</v>
      </c>
    </row>
    <row r="85980" spans="14:15" x14ac:dyDescent="0.25">
      <c r="N85980" s="1">
        <v>85979</v>
      </c>
      <c r="O85980">
        <v>100.2043911816456</v>
      </c>
    </row>
    <row r="85981" spans="14:15" x14ac:dyDescent="0.25">
      <c r="N85981" s="1">
        <v>85980</v>
      </c>
      <c r="O85981">
        <v>95.154033898884791</v>
      </c>
    </row>
    <row r="85982" spans="14:15" x14ac:dyDescent="0.25">
      <c r="N85982" s="1">
        <v>85981</v>
      </c>
      <c r="O85982">
        <v>135.35716008460702</v>
      </c>
    </row>
    <row r="85983" spans="14:15" x14ac:dyDescent="0.25">
      <c r="N85983" s="1">
        <v>85982</v>
      </c>
      <c r="O85983">
        <v>91.221025469524406</v>
      </c>
    </row>
    <row r="85984" spans="14:15" x14ac:dyDescent="0.25">
      <c r="N85984" s="1">
        <v>85983</v>
      </c>
      <c r="O85984">
        <v>118.03065239069969</v>
      </c>
    </row>
    <row r="85985" spans="14:15" x14ac:dyDescent="0.25">
      <c r="N85985" s="1">
        <v>85984</v>
      </c>
      <c r="O85985">
        <v>112.05645207857596</v>
      </c>
    </row>
    <row r="85986" spans="14:15" x14ac:dyDescent="0.25">
      <c r="N85986" s="1">
        <v>85985</v>
      </c>
      <c r="O85986">
        <v>119.21183609242976</v>
      </c>
    </row>
    <row r="85987" spans="14:15" x14ac:dyDescent="0.25">
      <c r="N85987" s="1">
        <v>85986</v>
      </c>
      <c r="O85987">
        <v>112.31141635775987</v>
      </c>
    </row>
    <row r="85988" spans="14:15" x14ac:dyDescent="0.25">
      <c r="N85988" s="1">
        <v>85987</v>
      </c>
      <c r="O85988">
        <v>93.698573540839647</v>
      </c>
    </row>
    <row r="85989" spans="14:15" x14ac:dyDescent="0.25">
      <c r="N85989" s="1">
        <v>85988</v>
      </c>
      <c r="O85989">
        <v>88.038763763568994</v>
      </c>
    </row>
    <row r="85990" spans="14:15" x14ac:dyDescent="0.25">
      <c r="N85990" s="1">
        <v>85989</v>
      </c>
      <c r="O85990">
        <v>117.01328629757393</v>
      </c>
    </row>
    <row r="85991" spans="14:15" x14ac:dyDescent="0.25">
      <c r="N85991" s="1">
        <v>85990</v>
      </c>
      <c r="O85991">
        <v>115.88881790165811</v>
      </c>
    </row>
    <row r="85992" spans="14:15" x14ac:dyDescent="0.25">
      <c r="N85992" s="1">
        <v>85991</v>
      </c>
      <c r="O85992">
        <v>122.27299712101258</v>
      </c>
    </row>
    <row r="85993" spans="14:15" x14ac:dyDescent="0.25">
      <c r="N85993" s="1">
        <v>85992</v>
      </c>
      <c r="O85993">
        <v>103.51467444073839</v>
      </c>
    </row>
    <row r="85994" spans="14:15" x14ac:dyDescent="0.25">
      <c r="N85994" s="1">
        <v>85993</v>
      </c>
      <c r="O85994">
        <v>131.55470879701366</v>
      </c>
    </row>
    <row r="85995" spans="14:15" x14ac:dyDescent="0.25">
      <c r="N85995" s="1">
        <v>85994</v>
      </c>
      <c r="O85995">
        <v>128.68341587126113</v>
      </c>
    </row>
    <row r="85996" spans="14:15" x14ac:dyDescent="0.25">
      <c r="N85996" s="1">
        <v>85995</v>
      </c>
      <c r="O85996">
        <v>90.522324337104038</v>
      </c>
    </row>
    <row r="85997" spans="14:15" x14ac:dyDescent="0.25">
      <c r="N85997" s="1">
        <v>85996</v>
      </c>
      <c r="O85997">
        <v>121.41794119068665</v>
      </c>
    </row>
    <row r="85998" spans="14:15" x14ac:dyDescent="0.25">
      <c r="N85998" s="1">
        <v>85997</v>
      </c>
      <c r="O85998">
        <v>113.45748801916459</v>
      </c>
    </row>
    <row r="85999" spans="14:15" x14ac:dyDescent="0.25">
      <c r="N85999" s="1">
        <v>85998</v>
      </c>
      <c r="O85999">
        <v>124.42086979851732</v>
      </c>
    </row>
    <row r="86000" spans="14:15" x14ac:dyDescent="0.25">
      <c r="N86000" s="1">
        <v>85999</v>
      </c>
      <c r="O86000">
        <v>122.72244679550067</v>
      </c>
    </row>
    <row r="86001" spans="14:15" x14ac:dyDescent="0.25">
      <c r="N86001" s="1">
        <v>86000</v>
      </c>
      <c r="O86001">
        <v>106.63734790278637</v>
      </c>
    </row>
    <row r="86002" spans="14:15" x14ac:dyDescent="0.25">
      <c r="N86002" s="1">
        <v>86001</v>
      </c>
      <c r="O86002">
        <v>141.85062169900999</v>
      </c>
    </row>
    <row r="86003" spans="14:15" x14ac:dyDescent="0.25">
      <c r="N86003" s="1">
        <v>86002</v>
      </c>
      <c r="O86003">
        <v>96.82860288077724</v>
      </c>
    </row>
    <row r="86004" spans="14:15" x14ac:dyDescent="0.25">
      <c r="N86004" s="1">
        <v>86003</v>
      </c>
      <c r="O86004">
        <v>108.96853765845631</v>
      </c>
    </row>
    <row r="86005" spans="14:15" x14ac:dyDescent="0.25">
      <c r="N86005" s="1">
        <v>86004</v>
      </c>
      <c r="O86005">
        <v>101.67269211579188</v>
      </c>
    </row>
    <row r="86006" spans="14:15" x14ac:dyDescent="0.25">
      <c r="N86006" s="1">
        <v>86005</v>
      </c>
      <c r="O86006">
        <v>131.49593625418325</v>
      </c>
    </row>
    <row r="86007" spans="14:15" x14ac:dyDescent="0.25">
      <c r="N86007" s="1">
        <v>86006</v>
      </c>
      <c r="O86007">
        <v>103.68696250140782</v>
      </c>
    </row>
    <row r="86008" spans="14:15" x14ac:dyDescent="0.25">
      <c r="N86008" s="1">
        <v>86007</v>
      </c>
      <c r="O86008">
        <v>120.21727289956478</v>
      </c>
    </row>
    <row r="86009" spans="14:15" x14ac:dyDescent="0.25">
      <c r="N86009" s="1">
        <v>86008</v>
      </c>
      <c r="O86009">
        <v>126.24783502963757</v>
      </c>
    </row>
    <row r="86010" spans="14:15" x14ac:dyDescent="0.25">
      <c r="N86010" s="1">
        <v>86009</v>
      </c>
      <c r="O86010">
        <v>130.93879734085718</v>
      </c>
    </row>
    <row r="86011" spans="14:15" x14ac:dyDescent="0.25">
      <c r="N86011" s="1">
        <v>86010</v>
      </c>
      <c r="O86011">
        <v>118.31136719820162</v>
      </c>
    </row>
    <row r="86012" spans="14:15" x14ac:dyDescent="0.25">
      <c r="N86012" s="1">
        <v>86011</v>
      </c>
      <c r="O86012">
        <v>110.6338482652915</v>
      </c>
    </row>
    <row r="86013" spans="14:15" x14ac:dyDescent="0.25">
      <c r="N86013" s="1">
        <v>86012</v>
      </c>
      <c r="O86013">
        <v>121.00302762904361</v>
      </c>
    </row>
    <row r="86014" spans="14:15" x14ac:dyDescent="0.25">
      <c r="N86014" s="1">
        <v>86013</v>
      </c>
      <c r="O86014">
        <v>107.0433810060093</v>
      </c>
    </row>
    <row r="86015" spans="14:15" x14ac:dyDescent="0.25">
      <c r="N86015" s="1">
        <v>86014</v>
      </c>
      <c r="O86015">
        <v>124.87535509642851</v>
      </c>
    </row>
    <row r="86016" spans="14:15" x14ac:dyDescent="0.25">
      <c r="N86016" s="1">
        <v>86015</v>
      </c>
      <c r="O86016">
        <v>100.17654479071633</v>
      </c>
    </row>
    <row r="86017" spans="14:15" x14ac:dyDescent="0.25">
      <c r="N86017" s="1">
        <v>86016</v>
      </c>
      <c r="O86017">
        <v>120.9299686709856</v>
      </c>
    </row>
    <row r="86018" spans="14:15" x14ac:dyDescent="0.25">
      <c r="N86018" s="1">
        <v>86017</v>
      </c>
      <c r="O86018">
        <v>127.08370500704677</v>
      </c>
    </row>
    <row r="86019" spans="14:15" x14ac:dyDescent="0.25">
      <c r="N86019" s="1">
        <v>86018</v>
      </c>
      <c r="O86019">
        <v>127.54192629467251</v>
      </c>
    </row>
    <row r="86020" spans="14:15" x14ac:dyDescent="0.25">
      <c r="N86020" s="1">
        <v>86019</v>
      </c>
      <c r="O86020">
        <v>115.77628748659656</v>
      </c>
    </row>
    <row r="86021" spans="14:15" x14ac:dyDescent="0.25">
      <c r="N86021" s="1">
        <v>86020</v>
      </c>
      <c r="O86021">
        <v>114.19565780180768</v>
      </c>
    </row>
    <row r="86022" spans="14:15" x14ac:dyDescent="0.25">
      <c r="N86022" s="1">
        <v>86021</v>
      </c>
      <c r="O86022">
        <v>124.20495150970854</v>
      </c>
    </row>
    <row r="86023" spans="14:15" x14ac:dyDescent="0.25">
      <c r="N86023" s="1">
        <v>86022</v>
      </c>
      <c r="O86023">
        <v>131.33384409352735</v>
      </c>
    </row>
    <row r="86024" spans="14:15" x14ac:dyDescent="0.25">
      <c r="N86024" s="1">
        <v>86023</v>
      </c>
      <c r="O86024">
        <v>144.70565641139146</v>
      </c>
    </row>
    <row r="86025" spans="14:15" x14ac:dyDescent="0.25">
      <c r="N86025" s="1">
        <v>86024</v>
      </c>
      <c r="O86025">
        <v>119.33969884527637</v>
      </c>
    </row>
    <row r="86026" spans="14:15" x14ac:dyDescent="0.25">
      <c r="N86026" s="1">
        <v>86025</v>
      </c>
      <c r="O86026">
        <v>105.76765281280322</v>
      </c>
    </row>
    <row r="86027" spans="14:15" x14ac:dyDescent="0.25">
      <c r="N86027" s="1">
        <v>86026</v>
      </c>
      <c r="O86027">
        <v>134.3357397008528</v>
      </c>
    </row>
    <row r="86028" spans="14:15" x14ac:dyDescent="0.25">
      <c r="N86028" s="1">
        <v>86027</v>
      </c>
      <c r="O86028">
        <v>122.5094802232794</v>
      </c>
    </row>
    <row r="86029" spans="14:15" x14ac:dyDescent="0.25">
      <c r="N86029" s="1">
        <v>86028</v>
      </c>
      <c r="O86029">
        <v>132.26556755600907</v>
      </c>
    </row>
    <row r="86030" spans="14:15" x14ac:dyDescent="0.25">
      <c r="N86030" s="1">
        <v>86029</v>
      </c>
      <c r="O86030">
        <v>118.57284861842679</v>
      </c>
    </row>
    <row r="86031" spans="14:15" x14ac:dyDescent="0.25">
      <c r="N86031" s="1">
        <v>86030</v>
      </c>
      <c r="O86031">
        <v>103.23181914099158</v>
      </c>
    </row>
    <row r="86032" spans="14:15" x14ac:dyDescent="0.25">
      <c r="N86032" s="1">
        <v>86031</v>
      </c>
      <c r="O86032">
        <v>132.88138739205326</v>
      </c>
    </row>
    <row r="86033" spans="14:15" x14ac:dyDescent="0.25">
      <c r="N86033" s="1">
        <v>86032</v>
      </c>
      <c r="O86033">
        <v>112.96075216655039</v>
      </c>
    </row>
    <row r="86034" spans="14:15" x14ac:dyDescent="0.25">
      <c r="N86034" s="1">
        <v>86033</v>
      </c>
      <c r="O86034">
        <v>103.09674535765136</v>
      </c>
    </row>
    <row r="86035" spans="14:15" x14ac:dyDescent="0.25">
      <c r="N86035" s="1">
        <v>86034</v>
      </c>
      <c r="O86035">
        <v>136.88741043852446</v>
      </c>
    </row>
    <row r="86036" spans="14:15" x14ac:dyDescent="0.25">
      <c r="N86036" s="1">
        <v>86035</v>
      </c>
      <c r="O86036">
        <v>97.509268359542304</v>
      </c>
    </row>
    <row r="86037" spans="14:15" x14ac:dyDescent="0.25">
      <c r="N86037" s="1">
        <v>86036</v>
      </c>
      <c r="O86037">
        <v>107.33861443732725</v>
      </c>
    </row>
    <row r="86038" spans="14:15" x14ac:dyDescent="0.25">
      <c r="N86038" s="1">
        <v>86037</v>
      </c>
      <c r="O86038">
        <v>99.160041354170517</v>
      </c>
    </row>
    <row r="86039" spans="14:15" x14ac:dyDescent="0.25">
      <c r="N86039" s="1">
        <v>86038</v>
      </c>
      <c r="O86039">
        <v>110.99310828711663</v>
      </c>
    </row>
    <row r="86040" spans="14:15" x14ac:dyDescent="0.25">
      <c r="N86040" s="1">
        <v>86039</v>
      </c>
      <c r="O86040">
        <v>89.258936874857554</v>
      </c>
    </row>
    <row r="86041" spans="14:15" x14ac:dyDescent="0.25">
      <c r="N86041" s="1">
        <v>86040</v>
      </c>
      <c r="O86041">
        <v>102.6863580487326</v>
      </c>
    </row>
    <row r="86042" spans="14:15" x14ac:dyDescent="0.25">
      <c r="N86042" s="1">
        <v>86041</v>
      </c>
      <c r="O86042">
        <v>113.27803013418438</v>
      </c>
    </row>
    <row r="86043" spans="14:15" x14ac:dyDescent="0.25">
      <c r="N86043" s="1">
        <v>86042</v>
      </c>
      <c r="O86043">
        <v>134.28259839087812</v>
      </c>
    </row>
    <row r="86044" spans="14:15" x14ac:dyDescent="0.25">
      <c r="N86044" s="1">
        <v>86043</v>
      </c>
      <c r="O86044">
        <v>131.59637538628078</v>
      </c>
    </row>
    <row r="86045" spans="14:15" x14ac:dyDescent="0.25">
      <c r="N86045" s="1">
        <v>86044</v>
      </c>
      <c r="O86045">
        <v>108.72117657578939</v>
      </c>
    </row>
    <row r="86046" spans="14:15" x14ac:dyDescent="0.25">
      <c r="N86046" s="1">
        <v>86045</v>
      </c>
      <c r="O86046">
        <v>112.83277178244963</v>
      </c>
    </row>
    <row r="86047" spans="14:15" x14ac:dyDescent="0.25">
      <c r="N86047" s="1">
        <v>86046</v>
      </c>
      <c r="O86047">
        <v>123.0071366678259</v>
      </c>
    </row>
    <row r="86048" spans="14:15" x14ac:dyDescent="0.25">
      <c r="N86048" s="1">
        <v>86047</v>
      </c>
      <c r="O86048">
        <v>136.23101150957524</v>
      </c>
    </row>
    <row r="86049" spans="14:15" x14ac:dyDescent="0.25">
      <c r="N86049" s="1">
        <v>86048</v>
      </c>
      <c r="O86049">
        <v>110.60382268260544</v>
      </c>
    </row>
    <row r="86050" spans="14:15" x14ac:dyDescent="0.25">
      <c r="N86050" s="1">
        <v>86049</v>
      </c>
      <c r="O86050">
        <v>111.65288179750664</v>
      </c>
    </row>
    <row r="86051" spans="14:15" x14ac:dyDescent="0.25">
      <c r="N86051" s="1">
        <v>86050</v>
      </c>
      <c r="O86051">
        <v>139.01599808932491</v>
      </c>
    </row>
    <row r="86052" spans="14:15" x14ac:dyDescent="0.25">
      <c r="N86052" s="1">
        <v>86051</v>
      </c>
      <c r="O86052">
        <v>130.18282058958539</v>
      </c>
    </row>
    <row r="86053" spans="14:15" x14ac:dyDescent="0.25">
      <c r="N86053" s="1">
        <v>86052</v>
      </c>
      <c r="O86053">
        <v>115.29151896996213</v>
      </c>
    </row>
    <row r="86054" spans="14:15" x14ac:dyDescent="0.25">
      <c r="N86054" s="1">
        <v>86053</v>
      </c>
      <c r="O86054">
        <v>97.16590931932555</v>
      </c>
    </row>
    <row r="86055" spans="14:15" x14ac:dyDescent="0.25">
      <c r="N86055" s="1">
        <v>86054</v>
      </c>
      <c r="O86055">
        <v>122.97511777817974</v>
      </c>
    </row>
    <row r="86056" spans="14:15" x14ac:dyDescent="0.25">
      <c r="N86056" s="1">
        <v>86055</v>
      </c>
      <c r="O86056">
        <v>94.649046901632246</v>
      </c>
    </row>
    <row r="86057" spans="14:15" x14ac:dyDescent="0.25">
      <c r="N86057" s="1">
        <v>86056</v>
      </c>
      <c r="O86057">
        <v>106.7264418618787</v>
      </c>
    </row>
    <row r="86058" spans="14:15" x14ac:dyDescent="0.25">
      <c r="N86058" s="1">
        <v>86057</v>
      </c>
      <c r="O86058">
        <v>129.92158023374563</v>
      </c>
    </row>
    <row r="86059" spans="14:15" x14ac:dyDescent="0.25">
      <c r="N86059" s="1">
        <v>86058</v>
      </c>
      <c r="O86059">
        <v>98.032697075787581</v>
      </c>
    </row>
    <row r="86060" spans="14:15" x14ac:dyDescent="0.25">
      <c r="N86060" s="1">
        <v>86059</v>
      </c>
      <c r="O86060">
        <v>119.70849139413907</v>
      </c>
    </row>
    <row r="86061" spans="14:15" x14ac:dyDescent="0.25">
      <c r="N86061" s="1">
        <v>86060</v>
      </c>
      <c r="O86061">
        <v>104.74335096685034</v>
      </c>
    </row>
    <row r="86062" spans="14:15" x14ac:dyDescent="0.25">
      <c r="N86062" s="1">
        <v>86061</v>
      </c>
      <c r="O86062">
        <v>129.41131196149962</v>
      </c>
    </row>
    <row r="86063" spans="14:15" x14ac:dyDescent="0.25">
      <c r="N86063" s="1">
        <v>86062</v>
      </c>
      <c r="O86063">
        <v>132.69145936342761</v>
      </c>
    </row>
    <row r="86064" spans="14:15" x14ac:dyDescent="0.25">
      <c r="N86064" s="1">
        <v>86063</v>
      </c>
      <c r="O86064">
        <v>117.69005045783359</v>
      </c>
    </row>
    <row r="86065" spans="14:15" x14ac:dyDescent="0.25">
      <c r="N86065" s="1">
        <v>86064</v>
      </c>
      <c r="O86065">
        <v>100.43940252011937</v>
      </c>
    </row>
    <row r="86066" spans="14:15" x14ac:dyDescent="0.25">
      <c r="N86066" s="1">
        <v>86065</v>
      </c>
      <c r="O86066">
        <v>107.73656861258877</v>
      </c>
    </row>
    <row r="86067" spans="14:15" x14ac:dyDescent="0.25">
      <c r="N86067" s="1">
        <v>86066</v>
      </c>
      <c r="O86067">
        <v>114.00542469143805</v>
      </c>
    </row>
    <row r="86068" spans="14:15" x14ac:dyDescent="0.25">
      <c r="N86068" s="1">
        <v>86067</v>
      </c>
      <c r="O86068">
        <v>99.402577400418323</v>
      </c>
    </row>
    <row r="86069" spans="14:15" x14ac:dyDescent="0.25">
      <c r="N86069" s="1">
        <v>86068</v>
      </c>
      <c r="O86069">
        <v>97.567656817082622</v>
      </c>
    </row>
    <row r="86070" spans="14:15" x14ac:dyDescent="0.25">
      <c r="N86070" s="1">
        <v>86069</v>
      </c>
      <c r="O86070">
        <v>85.015578680851448</v>
      </c>
    </row>
    <row r="86071" spans="14:15" x14ac:dyDescent="0.25">
      <c r="N86071" s="1">
        <v>86070</v>
      </c>
      <c r="O86071">
        <v>120.66619916666227</v>
      </c>
    </row>
    <row r="86072" spans="14:15" x14ac:dyDescent="0.25">
      <c r="N86072" s="1">
        <v>86071</v>
      </c>
      <c r="O86072">
        <v>117.03997282655149</v>
      </c>
    </row>
    <row r="86073" spans="14:15" x14ac:dyDescent="0.25">
      <c r="N86073" s="1">
        <v>86072</v>
      </c>
      <c r="O86073">
        <v>131.53652924031428</v>
      </c>
    </row>
    <row r="86074" spans="14:15" x14ac:dyDescent="0.25">
      <c r="N86074" s="1">
        <v>86073</v>
      </c>
      <c r="O86074">
        <v>101.86175090062073</v>
      </c>
    </row>
    <row r="86075" spans="14:15" x14ac:dyDescent="0.25">
      <c r="N86075" s="1">
        <v>86074</v>
      </c>
      <c r="O86075">
        <v>100.58870976432907</v>
      </c>
    </row>
    <row r="86076" spans="14:15" x14ac:dyDescent="0.25">
      <c r="N86076" s="1">
        <v>86075</v>
      </c>
      <c r="O86076">
        <v>92.658057637479558</v>
      </c>
    </row>
    <row r="86077" spans="14:15" x14ac:dyDescent="0.25">
      <c r="N86077" s="1">
        <v>86076</v>
      </c>
      <c r="O86077">
        <v>133.47773515972872</v>
      </c>
    </row>
    <row r="86078" spans="14:15" x14ac:dyDescent="0.25">
      <c r="N86078" s="1">
        <v>86077</v>
      </c>
      <c r="O86078">
        <v>128.99011749513522</v>
      </c>
    </row>
    <row r="86079" spans="14:15" x14ac:dyDescent="0.25">
      <c r="N86079" s="1">
        <v>86078</v>
      </c>
      <c r="O86079">
        <v>88.141714660046475</v>
      </c>
    </row>
    <row r="86080" spans="14:15" x14ac:dyDescent="0.25">
      <c r="N86080" s="1">
        <v>86079</v>
      </c>
      <c r="O86080">
        <v>129.0127508793318</v>
      </c>
    </row>
    <row r="86081" spans="14:15" x14ac:dyDescent="0.25">
      <c r="N86081" s="1">
        <v>86080</v>
      </c>
      <c r="O86081">
        <v>103.99745590459983</v>
      </c>
    </row>
    <row r="86082" spans="14:15" x14ac:dyDescent="0.25">
      <c r="N86082" s="1">
        <v>86081</v>
      </c>
      <c r="O86082">
        <v>129.141548646985</v>
      </c>
    </row>
    <row r="86083" spans="14:15" x14ac:dyDescent="0.25">
      <c r="N86083" s="1">
        <v>86082</v>
      </c>
      <c r="O86083">
        <v>131.67771186931495</v>
      </c>
    </row>
    <row r="86084" spans="14:15" x14ac:dyDescent="0.25">
      <c r="N86084" s="1">
        <v>86083</v>
      </c>
      <c r="O86084">
        <v>120.91361423790369</v>
      </c>
    </row>
    <row r="86085" spans="14:15" x14ac:dyDescent="0.25">
      <c r="N86085" s="1">
        <v>86084</v>
      </c>
      <c r="O86085">
        <v>101.11738608816032</v>
      </c>
    </row>
    <row r="86086" spans="14:15" x14ac:dyDescent="0.25">
      <c r="N86086" s="1">
        <v>86085</v>
      </c>
      <c r="O86086">
        <v>113.81071018044578</v>
      </c>
    </row>
    <row r="86087" spans="14:15" x14ac:dyDescent="0.25">
      <c r="N86087" s="1">
        <v>86086</v>
      </c>
      <c r="O86087">
        <v>115.80087345599904</v>
      </c>
    </row>
    <row r="86088" spans="14:15" x14ac:dyDescent="0.25">
      <c r="N86088" s="1">
        <v>86087</v>
      </c>
      <c r="O86088">
        <v>127.76202163512194</v>
      </c>
    </row>
    <row r="86089" spans="14:15" x14ac:dyDescent="0.25">
      <c r="N86089" s="1">
        <v>86088</v>
      </c>
      <c r="O86089">
        <v>120.92532057535985</v>
      </c>
    </row>
    <row r="86090" spans="14:15" x14ac:dyDescent="0.25">
      <c r="N86090" s="1">
        <v>86089</v>
      </c>
      <c r="O86090">
        <v>125.3104557614014</v>
      </c>
    </row>
    <row r="86091" spans="14:15" x14ac:dyDescent="0.25">
      <c r="N86091" s="1">
        <v>86090</v>
      </c>
      <c r="O86091">
        <v>126.8883364661495</v>
      </c>
    </row>
    <row r="86092" spans="14:15" x14ac:dyDescent="0.25">
      <c r="N86092" s="1">
        <v>86091</v>
      </c>
      <c r="O86092">
        <v>109.52135626769545</v>
      </c>
    </row>
    <row r="86093" spans="14:15" x14ac:dyDescent="0.25">
      <c r="N86093" s="1">
        <v>86092</v>
      </c>
      <c r="O86093">
        <v>129.95914353957372</v>
      </c>
    </row>
    <row r="86094" spans="14:15" x14ac:dyDescent="0.25">
      <c r="N86094" s="1">
        <v>86093</v>
      </c>
      <c r="O86094">
        <v>122.61918776600076</v>
      </c>
    </row>
    <row r="86095" spans="14:15" x14ac:dyDescent="0.25">
      <c r="N86095" s="1">
        <v>86094</v>
      </c>
      <c r="O86095">
        <v>115.66537389048567</v>
      </c>
    </row>
    <row r="86096" spans="14:15" x14ac:dyDescent="0.25">
      <c r="N86096" s="1">
        <v>86095</v>
      </c>
      <c r="O86096">
        <v>105.82136843318418</v>
      </c>
    </row>
    <row r="86097" spans="14:15" x14ac:dyDescent="0.25">
      <c r="N86097" s="1">
        <v>86096</v>
      </c>
      <c r="O86097">
        <v>90.88395169853932</v>
      </c>
    </row>
    <row r="86098" spans="14:15" x14ac:dyDescent="0.25">
      <c r="N86098" s="1">
        <v>86097</v>
      </c>
      <c r="O86098">
        <v>90.346794347763975</v>
      </c>
    </row>
    <row r="86099" spans="14:15" x14ac:dyDescent="0.25">
      <c r="N86099" s="1">
        <v>86098</v>
      </c>
      <c r="O86099">
        <v>92.811808930545524</v>
      </c>
    </row>
    <row r="86100" spans="14:15" x14ac:dyDescent="0.25">
      <c r="N86100" s="1">
        <v>86099</v>
      </c>
      <c r="O86100">
        <v>125.2251868446612</v>
      </c>
    </row>
    <row r="86101" spans="14:15" x14ac:dyDescent="0.25">
      <c r="N86101" s="1">
        <v>86100</v>
      </c>
      <c r="O86101">
        <v>135.58939086011452</v>
      </c>
    </row>
    <row r="86102" spans="14:15" x14ac:dyDescent="0.25">
      <c r="N86102" s="1">
        <v>86101</v>
      </c>
      <c r="O86102">
        <v>117.92465976553964</v>
      </c>
    </row>
    <row r="86103" spans="14:15" x14ac:dyDescent="0.25">
      <c r="N86103" s="1">
        <v>86102</v>
      </c>
      <c r="O86103">
        <v>98.116786425636803</v>
      </c>
    </row>
    <row r="86104" spans="14:15" x14ac:dyDescent="0.25">
      <c r="N86104" s="1">
        <v>86103</v>
      </c>
      <c r="O86104">
        <v>107.60318303960693</v>
      </c>
    </row>
    <row r="86105" spans="14:15" x14ac:dyDescent="0.25">
      <c r="N86105" s="1">
        <v>86104</v>
      </c>
      <c r="O86105">
        <v>120.05098527111129</v>
      </c>
    </row>
    <row r="86106" spans="14:15" x14ac:dyDescent="0.25">
      <c r="N86106" s="1">
        <v>86105</v>
      </c>
      <c r="O86106">
        <v>125.63931113856509</v>
      </c>
    </row>
    <row r="86107" spans="14:15" x14ac:dyDescent="0.25">
      <c r="N86107" s="1">
        <v>86106</v>
      </c>
      <c r="O86107">
        <v>109.02157877098611</v>
      </c>
    </row>
    <row r="86108" spans="14:15" x14ac:dyDescent="0.25">
      <c r="N86108" s="1">
        <v>86107</v>
      </c>
      <c r="O86108">
        <v>121.60445072383725</v>
      </c>
    </row>
    <row r="86109" spans="14:15" x14ac:dyDescent="0.25">
      <c r="N86109" s="1">
        <v>86108</v>
      </c>
      <c r="O86109">
        <v>116.23292394284252</v>
      </c>
    </row>
    <row r="86110" spans="14:15" x14ac:dyDescent="0.25">
      <c r="N86110" s="1">
        <v>86109</v>
      </c>
      <c r="O86110">
        <v>127.58513612873395</v>
      </c>
    </row>
    <row r="86111" spans="14:15" x14ac:dyDescent="0.25">
      <c r="N86111" s="1">
        <v>86110</v>
      </c>
      <c r="O86111">
        <v>117.73538727452323</v>
      </c>
    </row>
    <row r="86112" spans="14:15" x14ac:dyDescent="0.25">
      <c r="N86112" s="1">
        <v>86111</v>
      </c>
      <c r="O86112">
        <v>111.83576530182633</v>
      </c>
    </row>
    <row r="86113" spans="14:15" x14ac:dyDescent="0.25">
      <c r="N86113" s="1">
        <v>86112</v>
      </c>
      <c r="O86113">
        <v>97.708763208073577</v>
      </c>
    </row>
    <row r="86114" spans="14:15" x14ac:dyDescent="0.25">
      <c r="N86114" s="1">
        <v>86113</v>
      </c>
      <c r="O86114">
        <v>106.25075396094135</v>
      </c>
    </row>
    <row r="86115" spans="14:15" x14ac:dyDescent="0.25">
      <c r="N86115" s="1">
        <v>86114</v>
      </c>
      <c r="O86115">
        <v>110.44382834968326</v>
      </c>
    </row>
    <row r="86116" spans="14:15" x14ac:dyDescent="0.25">
      <c r="N86116" s="1">
        <v>86115</v>
      </c>
      <c r="O86116">
        <v>128.83319033969551</v>
      </c>
    </row>
    <row r="86117" spans="14:15" x14ac:dyDescent="0.25">
      <c r="N86117" s="1">
        <v>86116</v>
      </c>
      <c r="O86117">
        <v>124.62458235084546</v>
      </c>
    </row>
    <row r="86118" spans="14:15" x14ac:dyDescent="0.25">
      <c r="N86118" s="1">
        <v>86117</v>
      </c>
      <c r="O86118">
        <v>109.55424739912739</v>
      </c>
    </row>
    <row r="86119" spans="14:15" x14ac:dyDescent="0.25">
      <c r="N86119" s="1">
        <v>86118</v>
      </c>
      <c r="O86119">
        <v>115.93872441793692</v>
      </c>
    </row>
    <row r="86120" spans="14:15" x14ac:dyDescent="0.25">
      <c r="N86120" s="1">
        <v>86119</v>
      </c>
      <c r="O86120">
        <v>101.75143533518228</v>
      </c>
    </row>
    <row r="86121" spans="14:15" x14ac:dyDescent="0.25">
      <c r="N86121" s="1">
        <v>86120</v>
      </c>
      <c r="O86121">
        <v>126.93320254839303</v>
      </c>
    </row>
    <row r="86122" spans="14:15" x14ac:dyDescent="0.25">
      <c r="N86122" s="1">
        <v>86121</v>
      </c>
      <c r="O86122">
        <v>104.93883205005666</v>
      </c>
    </row>
    <row r="86123" spans="14:15" x14ac:dyDescent="0.25">
      <c r="N86123" s="1">
        <v>86122</v>
      </c>
      <c r="O86123">
        <v>105.64025908097953</v>
      </c>
    </row>
    <row r="86124" spans="14:15" x14ac:dyDescent="0.25">
      <c r="N86124" s="1">
        <v>86123</v>
      </c>
      <c r="O86124">
        <v>125.85677293301607</v>
      </c>
    </row>
    <row r="86125" spans="14:15" x14ac:dyDescent="0.25">
      <c r="N86125" s="1">
        <v>86124</v>
      </c>
      <c r="O86125">
        <v>124.95215000421128</v>
      </c>
    </row>
    <row r="86126" spans="14:15" x14ac:dyDescent="0.25">
      <c r="N86126" s="1">
        <v>86125</v>
      </c>
      <c r="O86126">
        <v>106.24588267672986</v>
      </c>
    </row>
    <row r="86127" spans="14:15" x14ac:dyDescent="0.25">
      <c r="N86127" s="1">
        <v>86126</v>
      </c>
      <c r="O86127">
        <v>136.66123209273499</v>
      </c>
    </row>
    <row r="86128" spans="14:15" x14ac:dyDescent="0.25">
      <c r="N86128" s="1">
        <v>86127</v>
      </c>
      <c r="O86128">
        <v>123.33302618804137</v>
      </c>
    </row>
    <row r="86129" spans="14:15" x14ac:dyDescent="0.25">
      <c r="N86129" s="1">
        <v>86128</v>
      </c>
      <c r="O86129">
        <v>102.93639029332491</v>
      </c>
    </row>
    <row r="86130" spans="14:15" x14ac:dyDescent="0.25">
      <c r="N86130" s="1">
        <v>86129</v>
      </c>
      <c r="O86130">
        <v>120.58177723228803</v>
      </c>
    </row>
    <row r="86131" spans="14:15" x14ac:dyDescent="0.25">
      <c r="N86131" s="1">
        <v>86130</v>
      </c>
      <c r="O86131">
        <v>86.086819810846961</v>
      </c>
    </row>
    <row r="86132" spans="14:15" x14ac:dyDescent="0.25">
      <c r="N86132" s="1">
        <v>86131</v>
      </c>
      <c r="O86132">
        <v>104.34537262065851</v>
      </c>
    </row>
    <row r="86133" spans="14:15" x14ac:dyDescent="0.25">
      <c r="N86133" s="1">
        <v>86132</v>
      </c>
      <c r="O86133">
        <v>135.24209731690203</v>
      </c>
    </row>
    <row r="86134" spans="14:15" x14ac:dyDescent="0.25">
      <c r="N86134" s="1">
        <v>86133</v>
      </c>
      <c r="O86134">
        <v>108.65693234421711</v>
      </c>
    </row>
    <row r="86135" spans="14:15" x14ac:dyDescent="0.25">
      <c r="N86135" s="1">
        <v>86134</v>
      </c>
      <c r="O86135">
        <v>125.16619537643174</v>
      </c>
    </row>
    <row r="86136" spans="14:15" x14ac:dyDescent="0.25">
      <c r="N86136" s="1">
        <v>86135</v>
      </c>
      <c r="O86136">
        <v>86.582409495748934</v>
      </c>
    </row>
    <row r="86137" spans="14:15" x14ac:dyDescent="0.25">
      <c r="N86137" s="1">
        <v>86136</v>
      </c>
      <c r="O86137">
        <v>114.27682531200288</v>
      </c>
    </row>
    <row r="86138" spans="14:15" x14ac:dyDescent="0.25">
      <c r="N86138" s="1">
        <v>86137</v>
      </c>
      <c r="O86138">
        <v>116.1422309816783</v>
      </c>
    </row>
    <row r="86139" spans="14:15" x14ac:dyDescent="0.25">
      <c r="N86139" s="1">
        <v>86138</v>
      </c>
      <c r="O86139">
        <v>123.03807585719423</v>
      </c>
    </row>
    <row r="86140" spans="14:15" x14ac:dyDescent="0.25">
      <c r="N86140" s="1">
        <v>86139</v>
      </c>
      <c r="O86140">
        <v>113.25346524218443</v>
      </c>
    </row>
    <row r="86141" spans="14:15" x14ac:dyDescent="0.25">
      <c r="N86141" s="1">
        <v>86140</v>
      </c>
      <c r="O86141">
        <v>117.90860285746891</v>
      </c>
    </row>
    <row r="86142" spans="14:15" x14ac:dyDescent="0.25">
      <c r="N86142" s="1">
        <v>86141</v>
      </c>
      <c r="O86142">
        <v>121.85230100998103</v>
      </c>
    </row>
    <row r="86143" spans="14:15" x14ac:dyDescent="0.25">
      <c r="N86143" s="1">
        <v>86142</v>
      </c>
      <c r="O86143">
        <v>127.99620769600129</v>
      </c>
    </row>
    <row r="86144" spans="14:15" x14ac:dyDescent="0.25">
      <c r="N86144" s="1">
        <v>86143</v>
      </c>
      <c r="O86144">
        <v>90.773308191906096</v>
      </c>
    </row>
    <row r="86145" spans="14:15" x14ac:dyDescent="0.25">
      <c r="N86145" s="1">
        <v>86144</v>
      </c>
      <c r="O86145">
        <v>115.50451572531975</v>
      </c>
    </row>
    <row r="86146" spans="14:15" x14ac:dyDescent="0.25">
      <c r="N86146" s="1">
        <v>86145</v>
      </c>
      <c r="O86146">
        <v>99.095899828429424</v>
      </c>
    </row>
    <row r="86147" spans="14:15" x14ac:dyDescent="0.25">
      <c r="N86147" s="1">
        <v>86146</v>
      </c>
      <c r="O86147">
        <v>97.153880437749123</v>
      </c>
    </row>
    <row r="86148" spans="14:15" x14ac:dyDescent="0.25">
      <c r="N86148" s="1">
        <v>86147</v>
      </c>
      <c r="O86148">
        <v>101.45432645302824</v>
      </c>
    </row>
    <row r="86149" spans="14:15" x14ac:dyDescent="0.25">
      <c r="N86149" s="1">
        <v>86148</v>
      </c>
      <c r="O86149">
        <v>97.747847435711734</v>
      </c>
    </row>
    <row r="86150" spans="14:15" x14ac:dyDescent="0.25">
      <c r="N86150" s="1">
        <v>86149</v>
      </c>
      <c r="O86150">
        <v>111.45823162351978</v>
      </c>
    </row>
    <row r="86151" spans="14:15" x14ac:dyDescent="0.25">
      <c r="N86151" s="1">
        <v>86150</v>
      </c>
      <c r="O86151">
        <v>100.91876414573311</v>
      </c>
    </row>
    <row r="86152" spans="14:15" x14ac:dyDescent="0.25">
      <c r="N86152" s="1">
        <v>86151</v>
      </c>
      <c r="O86152">
        <v>102.37564164559622</v>
      </c>
    </row>
    <row r="86153" spans="14:15" x14ac:dyDescent="0.25">
      <c r="N86153" s="1">
        <v>86152</v>
      </c>
      <c r="O86153">
        <v>127.39745659060111</v>
      </c>
    </row>
    <row r="86154" spans="14:15" x14ac:dyDescent="0.25">
      <c r="N86154" s="1">
        <v>86153</v>
      </c>
      <c r="O86154">
        <v>124.54165755198123</v>
      </c>
    </row>
    <row r="86155" spans="14:15" x14ac:dyDescent="0.25">
      <c r="N86155" s="1">
        <v>86154</v>
      </c>
      <c r="O86155">
        <v>98.789644167535712</v>
      </c>
    </row>
    <row r="86156" spans="14:15" x14ac:dyDescent="0.25">
      <c r="N86156" s="1">
        <v>86155</v>
      </c>
      <c r="O86156">
        <v>91.982562485556471</v>
      </c>
    </row>
    <row r="86157" spans="14:15" x14ac:dyDescent="0.25">
      <c r="N86157" s="1">
        <v>86156</v>
      </c>
      <c r="O86157">
        <v>115.33716532733295</v>
      </c>
    </row>
    <row r="86158" spans="14:15" x14ac:dyDescent="0.25">
      <c r="N86158" s="1">
        <v>86157</v>
      </c>
      <c r="O86158">
        <v>137.43309832330971</v>
      </c>
    </row>
    <row r="86159" spans="14:15" x14ac:dyDescent="0.25">
      <c r="N86159" s="1">
        <v>86158</v>
      </c>
      <c r="O86159">
        <v>124.59464092578048</v>
      </c>
    </row>
    <row r="86160" spans="14:15" x14ac:dyDescent="0.25">
      <c r="N86160" s="1">
        <v>86159</v>
      </c>
      <c r="O86160">
        <v>134.03623007452092</v>
      </c>
    </row>
    <row r="86161" spans="14:15" x14ac:dyDescent="0.25">
      <c r="N86161" s="1">
        <v>86160</v>
      </c>
      <c r="O86161">
        <v>112.5396309538954</v>
      </c>
    </row>
    <row r="86162" spans="14:15" x14ac:dyDescent="0.25">
      <c r="N86162" s="1">
        <v>86161</v>
      </c>
      <c r="O86162">
        <v>108.91815173402553</v>
      </c>
    </row>
    <row r="86163" spans="14:15" x14ac:dyDescent="0.25">
      <c r="N86163" s="1">
        <v>86162</v>
      </c>
      <c r="O86163">
        <v>107.429776249545</v>
      </c>
    </row>
    <row r="86164" spans="14:15" x14ac:dyDescent="0.25">
      <c r="N86164" s="1">
        <v>86163</v>
      </c>
      <c r="O86164">
        <v>128.26338761627247</v>
      </c>
    </row>
    <row r="86165" spans="14:15" x14ac:dyDescent="0.25">
      <c r="N86165" s="1">
        <v>86164</v>
      </c>
      <c r="O86165">
        <v>126.74919369894356</v>
      </c>
    </row>
    <row r="86166" spans="14:15" x14ac:dyDescent="0.25">
      <c r="N86166" s="1">
        <v>86165</v>
      </c>
      <c r="O86166">
        <v>137.65149983279977</v>
      </c>
    </row>
    <row r="86167" spans="14:15" x14ac:dyDescent="0.25">
      <c r="N86167" s="1">
        <v>86166</v>
      </c>
      <c r="O86167">
        <v>113.69527742215092</v>
      </c>
    </row>
    <row r="86168" spans="14:15" x14ac:dyDescent="0.25">
      <c r="N86168" s="1">
        <v>86167</v>
      </c>
      <c r="O86168">
        <v>138.70236163972382</v>
      </c>
    </row>
    <row r="86169" spans="14:15" x14ac:dyDescent="0.25">
      <c r="N86169" s="1">
        <v>86168</v>
      </c>
      <c r="O86169">
        <v>119.74889520221936</v>
      </c>
    </row>
    <row r="86170" spans="14:15" x14ac:dyDescent="0.25">
      <c r="N86170" s="1">
        <v>86169</v>
      </c>
      <c r="O86170">
        <v>116.83555987471266</v>
      </c>
    </row>
    <row r="86171" spans="14:15" x14ac:dyDescent="0.25">
      <c r="N86171" s="1">
        <v>86170</v>
      </c>
      <c r="O86171">
        <v>110.81597697641595</v>
      </c>
    </row>
    <row r="86172" spans="14:15" x14ac:dyDescent="0.25">
      <c r="N86172" s="1">
        <v>86171</v>
      </c>
      <c r="O86172">
        <v>121.30592550289803</v>
      </c>
    </row>
    <row r="86173" spans="14:15" x14ac:dyDescent="0.25">
      <c r="N86173" s="1">
        <v>86172</v>
      </c>
      <c r="O86173">
        <v>92.315970680742268</v>
      </c>
    </row>
    <row r="86174" spans="14:15" x14ac:dyDescent="0.25">
      <c r="N86174" s="1">
        <v>86173</v>
      </c>
      <c r="O86174">
        <v>105.3262932772748</v>
      </c>
    </row>
    <row r="86175" spans="14:15" x14ac:dyDescent="0.25">
      <c r="N86175" s="1">
        <v>86174</v>
      </c>
      <c r="O86175">
        <v>120.7600581840736</v>
      </c>
    </row>
    <row r="86176" spans="14:15" x14ac:dyDescent="0.25">
      <c r="N86176" s="1">
        <v>86175</v>
      </c>
      <c r="O86176">
        <v>108.78874893873707</v>
      </c>
    </row>
    <row r="86177" spans="14:15" x14ac:dyDescent="0.25">
      <c r="N86177" s="1">
        <v>86176</v>
      </c>
      <c r="O86177">
        <v>134.04459784119567</v>
      </c>
    </row>
    <row r="86178" spans="14:15" x14ac:dyDescent="0.25">
      <c r="N86178" s="1">
        <v>86177</v>
      </c>
      <c r="O86178">
        <v>99.231310878399029</v>
      </c>
    </row>
    <row r="86179" spans="14:15" x14ac:dyDescent="0.25">
      <c r="N86179" s="1">
        <v>86178</v>
      </c>
      <c r="O86179">
        <v>117.39219200653447</v>
      </c>
    </row>
    <row r="86180" spans="14:15" x14ac:dyDescent="0.25">
      <c r="N86180" s="1">
        <v>86179</v>
      </c>
      <c r="O86180">
        <v>126.55116841502027</v>
      </c>
    </row>
    <row r="86181" spans="14:15" x14ac:dyDescent="0.25">
      <c r="N86181" s="1">
        <v>86180</v>
      </c>
      <c r="O86181">
        <v>100.31485432394315</v>
      </c>
    </row>
    <row r="86182" spans="14:15" x14ac:dyDescent="0.25">
      <c r="N86182" s="1">
        <v>86181</v>
      </c>
      <c r="O86182">
        <v>121.76456008853202</v>
      </c>
    </row>
    <row r="86183" spans="14:15" x14ac:dyDescent="0.25">
      <c r="N86183" s="1">
        <v>86182</v>
      </c>
      <c r="O86183">
        <v>112.36109477803112</v>
      </c>
    </row>
    <row r="86184" spans="14:15" x14ac:dyDescent="0.25">
      <c r="N86184" s="1">
        <v>86183</v>
      </c>
      <c r="O86184">
        <v>99.101619610927614</v>
      </c>
    </row>
    <row r="86185" spans="14:15" x14ac:dyDescent="0.25">
      <c r="N86185" s="1">
        <v>86184</v>
      </c>
      <c r="O86185">
        <v>106.9485783720781</v>
      </c>
    </row>
    <row r="86186" spans="14:15" x14ac:dyDescent="0.25">
      <c r="N86186" s="1">
        <v>86185</v>
      </c>
      <c r="O86186">
        <v>111.84768174285075</v>
      </c>
    </row>
    <row r="86187" spans="14:15" x14ac:dyDescent="0.25">
      <c r="N86187" s="1">
        <v>86186</v>
      </c>
      <c r="O86187">
        <v>137.57609409022535</v>
      </c>
    </row>
    <row r="86188" spans="14:15" x14ac:dyDescent="0.25">
      <c r="N86188" s="1">
        <v>86187</v>
      </c>
      <c r="O86188">
        <v>110.95059793453783</v>
      </c>
    </row>
    <row r="86189" spans="14:15" x14ac:dyDescent="0.25">
      <c r="N86189" s="1">
        <v>86188</v>
      </c>
      <c r="O86189">
        <v>99.839419595625799</v>
      </c>
    </row>
    <row r="86190" spans="14:15" x14ac:dyDescent="0.25">
      <c r="N86190" s="1">
        <v>86189</v>
      </c>
      <c r="O86190">
        <v>117.85906954174072</v>
      </c>
    </row>
    <row r="86191" spans="14:15" x14ac:dyDescent="0.25">
      <c r="N86191" s="1">
        <v>86190</v>
      </c>
      <c r="O86191">
        <v>132.7683514345008</v>
      </c>
    </row>
    <row r="86192" spans="14:15" x14ac:dyDescent="0.25">
      <c r="N86192" s="1">
        <v>86191</v>
      </c>
      <c r="O86192">
        <v>134.70295134285337</v>
      </c>
    </row>
    <row r="86193" spans="14:15" x14ac:dyDescent="0.25">
      <c r="N86193" s="1">
        <v>86192</v>
      </c>
      <c r="O86193">
        <v>107.1798549573284</v>
      </c>
    </row>
    <row r="86194" spans="14:15" x14ac:dyDescent="0.25">
      <c r="N86194" s="1">
        <v>86193</v>
      </c>
      <c r="O86194">
        <v>98.724673982017507</v>
      </c>
    </row>
    <row r="86195" spans="14:15" x14ac:dyDescent="0.25">
      <c r="N86195" s="1">
        <v>86194</v>
      </c>
      <c r="O86195">
        <v>102.70749034092394</v>
      </c>
    </row>
    <row r="86196" spans="14:15" x14ac:dyDescent="0.25">
      <c r="N86196" s="1">
        <v>86195</v>
      </c>
      <c r="O86196">
        <v>139.68141195603383</v>
      </c>
    </row>
    <row r="86197" spans="14:15" x14ac:dyDescent="0.25">
      <c r="N86197" s="1">
        <v>86196</v>
      </c>
      <c r="O86197">
        <v>123.61921231529428</v>
      </c>
    </row>
    <row r="86198" spans="14:15" x14ac:dyDescent="0.25">
      <c r="N86198" s="1">
        <v>86197</v>
      </c>
      <c r="O86198">
        <v>110.95841719219759</v>
      </c>
    </row>
    <row r="86199" spans="14:15" x14ac:dyDescent="0.25">
      <c r="N86199" s="1">
        <v>86198</v>
      </c>
      <c r="O86199">
        <v>135.27183687957191</v>
      </c>
    </row>
    <row r="86200" spans="14:15" x14ac:dyDescent="0.25">
      <c r="N86200" s="1">
        <v>86199</v>
      </c>
      <c r="O86200">
        <v>141.86206506494767</v>
      </c>
    </row>
    <row r="86201" spans="14:15" x14ac:dyDescent="0.25">
      <c r="N86201" s="1">
        <v>86200</v>
      </c>
      <c r="O86201">
        <v>111.82155762757426</v>
      </c>
    </row>
    <row r="86202" spans="14:15" x14ac:dyDescent="0.25">
      <c r="N86202" s="1">
        <v>86201</v>
      </c>
      <c r="O86202">
        <v>121.96110721253302</v>
      </c>
    </row>
    <row r="86203" spans="14:15" x14ac:dyDescent="0.25">
      <c r="N86203" s="1">
        <v>86202</v>
      </c>
      <c r="O86203">
        <v>122.68038376349561</v>
      </c>
    </row>
    <row r="86204" spans="14:15" x14ac:dyDescent="0.25">
      <c r="N86204" s="1">
        <v>86203</v>
      </c>
      <c r="O86204">
        <v>117.94226699604761</v>
      </c>
    </row>
    <row r="86205" spans="14:15" x14ac:dyDescent="0.25">
      <c r="N86205" s="1">
        <v>86204</v>
      </c>
      <c r="O86205">
        <v>100.76249136419564</v>
      </c>
    </row>
    <row r="86206" spans="14:15" x14ac:dyDescent="0.25">
      <c r="N86206" s="1">
        <v>86205</v>
      </c>
      <c r="O86206">
        <v>108.30340085058094</v>
      </c>
    </row>
    <row r="86207" spans="14:15" x14ac:dyDescent="0.25">
      <c r="N86207" s="1">
        <v>86206</v>
      </c>
      <c r="O86207">
        <v>112.16472275049975</v>
      </c>
    </row>
    <row r="86208" spans="14:15" x14ac:dyDescent="0.25">
      <c r="N86208" s="1">
        <v>86207</v>
      </c>
      <c r="O86208">
        <v>130.72871862245159</v>
      </c>
    </row>
    <row r="86209" spans="14:15" x14ac:dyDescent="0.25">
      <c r="N86209" s="1">
        <v>86208</v>
      </c>
      <c r="O86209">
        <v>130.49484808768935</v>
      </c>
    </row>
    <row r="86210" spans="14:15" x14ac:dyDescent="0.25">
      <c r="N86210" s="1">
        <v>86209</v>
      </c>
      <c r="O86210">
        <v>102.70801366495854</v>
      </c>
    </row>
    <row r="86211" spans="14:15" x14ac:dyDescent="0.25">
      <c r="N86211" s="1">
        <v>86210</v>
      </c>
      <c r="O86211">
        <v>134.42182121899523</v>
      </c>
    </row>
    <row r="86212" spans="14:15" x14ac:dyDescent="0.25">
      <c r="N86212" s="1">
        <v>86211</v>
      </c>
      <c r="O86212">
        <v>103.83918604824878</v>
      </c>
    </row>
    <row r="86213" spans="14:15" x14ac:dyDescent="0.25">
      <c r="N86213" s="1">
        <v>86212</v>
      </c>
      <c r="O86213">
        <v>132.12488266883642</v>
      </c>
    </row>
    <row r="86214" spans="14:15" x14ac:dyDescent="0.25">
      <c r="N86214" s="1">
        <v>86213</v>
      </c>
      <c r="O86214">
        <v>115.35931302580003</v>
      </c>
    </row>
    <row r="86215" spans="14:15" x14ac:dyDescent="0.25">
      <c r="N86215" s="1">
        <v>86214</v>
      </c>
      <c r="O86215">
        <v>127.4148761023103</v>
      </c>
    </row>
    <row r="86216" spans="14:15" x14ac:dyDescent="0.25">
      <c r="N86216" s="1">
        <v>86215</v>
      </c>
      <c r="O86216">
        <v>94.497397432396667</v>
      </c>
    </row>
    <row r="86217" spans="14:15" x14ac:dyDescent="0.25">
      <c r="N86217" s="1">
        <v>86216</v>
      </c>
      <c r="O86217">
        <v>98.493697836427913</v>
      </c>
    </row>
    <row r="86218" spans="14:15" x14ac:dyDescent="0.25">
      <c r="N86218" s="1">
        <v>86217</v>
      </c>
      <c r="O86218">
        <v>131.18095444272686</v>
      </c>
    </row>
    <row r="86219" spans="14:15" x14ac:dyDescent="0.25">
      <c r="N86219" s="1">
        <v>86218</v>
      </c>
      <c r="O86219">
        <v>120.77297996459791</v>
      </c>
    </row>
    <row r="86220" spans="14:15" x14ac:dyDescent="0.25">
      <c r="N86220" s="1">
        <v>86219</v>
      </c>
      <c r="O86220">
        <v>107.74904862071126</v>
      </c>
    </row>
    <row r="86221" spans="14:15" x14ac:dyDescent="0.25">
      <c r="N86221" s="1">
        <v>86220</v>
      </c>
      <c r="O86221">
        <v>121.31317930765194</v>
      </c>
    </row>
    <row r="86222" spans="14:15" x14ac:dyDescent="0.25">
      <c r="N86222" s="1">
        <v>86221</v>
      </c>
      <c r="O86222">
        <v>103.75074014672991</v>
      </c>
    </row>
    <row r="86223" spans="14:15" x14ac:dyDescent="0.25">
      <c r="N86223" s="1">
        <v>86222</v>
      </c>
      <c r="O86223">
        <v>115.83057763532364</v>
      </c>
    </row>
    <row r="86224" spans="14:15" x14ac:dyDescent="0.25">
      <c r="N86224" s="1">
        <v>86223</v>
      </c>
      <c r="O86224">
        <v>108.09874807314215</v>
      </c>
    </row>
    <row r="86225" spans="14:15" x14ac:dyDescent="0.25">
      <c r="N86225" s="1">
        <v>86224</v>
      </c>
      <c r="O86225">
        <v>140.89570948804442</v>
      </c>
    </row>
    <row r="86226" spans="14:15" x14ac:dyDescent="0.25">
      <c r="N86226" s="1">
        <v>86225</v>
      </c>
      <c r="O86226">
        <v>120.34150194339138</v>
      </c>
    </row>
    <row r="86227" spans="14:15" x14ac:dyDescent="0.25">
      <c r="N86227" s="1">
        <v>86226</v>
      </c>
      <c r="O86227">
        <v>115.13158917285843</v>
      </c>
    </row>
    <row r="86228" spans="14:15" x14ac:dyDescent="0.25">
      <c r="N86228" s="1">
        <v>86227</v>
      </c>
      <c r="O86228">
        <v>98.980922306232216</v>
      </c>
    </row>
    <row r="86229" spans="14:15" x14ac:dyDescent="0.25">
      <c r="N86229" s="1">
        <v>86228</v>
      </c>
      <c r="O86229">
        <v>136.00247377158288</v>
      </c>
    </row>
    <row r="86230" spans="14:15" x14ac:dyDescent="0.25">
      <c r="N86230" s="1">
        <v>86229</v>
      </c>
      <c r="O86230">
        <v>126.61386916690556</v>
      </c>
    </row>
    <row r="86231" spans="14:15" x14ac:dyDescent="0.25">
      <c r="N86231" s="1">
        <v>86230</v>
      </c>
      <c r="O86231">
        <v>105.70668911178173</v>
      </c>
    </row>
    <row r="86232" spans="14:15" x14ac:dyDescent="0.25">
      <c r="N86232" s="1">
        <v>86231</v>
      </c>
      <c r="O86232">
        <v>114.20750069342348</v>
      </c>
    </row>
    <row r="86233" spans="14:15" x14ac:dyDescent="0.25">
      <c r="N86233" s="1">
        <v>86232</v>
      </c>
      <c r="O86233">
        <v>126.8163254492672</v>
      </c>
    </row>
    <row r="86234" spans="14:15" x14ac:dyDescent="0.25">
      <c r="N86234" s="1">
        <v>86233</v>
      </c>
      <c r="O86234">
        <v>123.72357313711186</v>
      </c>
    </row>
    <row r="86235" spans="14:15" x14ac:dyDescent="0.25">
      <c r="N86235" s="1">
        <v>86234</v>
      </c>
      <c r="O86235">
        <v>118.05963405564039</v>
      </c>
    </row>
    <row r="86236" spans="14:15" x14ac:dyDescent="0.25">
      <c r="N86236" s="1">
        <v>86235</v>
      </c>
      <c r="O86236">
        <v>122.13244183412051</v>
      </c>
    </row>
    <row r="86237" spans="14:15" x14ac:dyDescent="0.25">
      <c r="N86237" s="1">
        <v>86236</v>
      </c>
      <c r="O86237">
        <v>99.427877688579798</v>
      </c>
    </row>
    <row r="86238" spans="14:15" x14ac:dyDescent="0.25">
      <c r="N86238" s="1">
        <v>86237</v>
      </c>
      <c r="O86238">
        <v>89.569549441659305</v>
      </c>
    </row>
    <row r="86239" spans="14:15" x14ac:dyDescent="0.25">
      <c r="N86239" s="1">
        <v>86238</v>
      </c>
      <c r="O86239">
        <v>130.26241441975742</v>
      </c>
    </row>
    <row r="86240" spans="14:15" x14ac:dyDescent="0.25">
      <c r="N86240" s="1">
        <v>86239</v>
      </c>
      <c r="O86240">
        <v>117.44169925036884</v>
      </c>
    </row>
    <row r="86241" spans="14:15" x14ac:dyDescent="0.25">
      <c r="N86241" s="1">
        <v>86240</v>
      </c>
      <c r="O86241">
        <v>110.41967155544255</v>
      </c>
    </row>
    <row r="86242" spans="14:15" x14ac:dyDescent="0.25">
      <c r="N86242" s="1">
        <v>86241</v>
      </c>
      <c r="O86242">
        <v>137.42469137154831</v>
      </c>
    </row>
    <row r="86243" spans="14:15" x14ac:dyDescent="0.25">
      <c r="N86243" s="1">
        <v>86242</v>
      </c>
      <c r="O86243">
        <v>104.01420531984893</v>
      </c>
    </row>
    <row r="86244" spans="14:15" x14ac:dyDescent="0.25">
      <c r="N86244" s="1">
        <v>86243</v>
      </c>
      <c r="O86244">
        <v>129.00002621437588</v>
      </c>
    </row>
    <row r="86245" spans="14:15" x14ac:dyDescent="0.25">
      <c r="N86245" s="1">
        <v>86244</v>
      </c>
      <c r="O86245">
        <v>126.40003119642971</v>
      </c>
    </row>
    <row r="86246" spans="14:15" x14ac:dyDescent="0.25">
      <c r="N86246" s="1">
        <v>86245</v>
      </c>
      <c r="O86246">
        <v>128.53660712042364</v>
      </c>
    </row>
    <row r="86247" spans="14:15" x14ac:dyDescent="0.25">
      <c r="N86247" s="1">
        <v>86246</v>
      </c>
      <c r="O86247">
        <v>139.75064367459041</v>
      </c>
    </row>
    <row r="86248" spans="14:15" x14ac:dyDescent="0.25">
      <c r="N86248" s="1">
        <v>86247</v>
      </c>
      <c r="O86248">
        <v>113.29866188377213</v>
      </c>
    </row>
    <row r="86249" spans="14:15" x14ac:dyDescent="0.25">
      <c r="N86249" s="1">
        <v>86248</v>
      </c>
      <c r="O86249">
        <v>126.72559374377295</v>
      </c>
    </row>
    <row r="86250" spans="14:15" x14ac:dyDescent="0.25">
      <c r="N86250" s="1">
        <v>86249</v>
      </c>
      <c r="O86250">
        <v>105.52392139931729</v>
      </c>
    </row>
    <row r="86251" spans="14:15" x14ac:dyDescent="0.25">
      <c r="N86251" s="1">
        <v>86250</v>
      </c>
      <c r="O86251">
        <v>112.01177198598516</v>
      </c>
    </row>
    <row r="86252" spans="14:15" x14ac:dyDescent="0.25">
      <c r="N86252" s="1">
        <v>86251</v>
      </c>
      <c r="O86252">
        <v>102.28410594793458</v>
      </c>
    </row>
    <row r="86253" spans="14:15" x14ac:dyDescent="0.25">
      <c r="N86253" s="1">
        <v>86252</v>
      </c>
      <c r="O86253">
        <v>113.70792218508046</v>
      </c>
    </row>
    <row r="86254" spans="14:15" x14ac:dyDescent="0.25">
      <c r="N86254" s="1">
        <v>86253</v>
      </c>
      <c r="O86254">
        <v>93.316472835097628</v>
      </c>
    </row>
    <row r="86255" spans="14:15" x14ac:dyDescent="0.25">
      <c r="N86255" s="1">
        <v>86254</v>
      </c>
      <c r="O86255">
        <v>120.20871409941643</v>
      </c>
    </row>
    <row r="86256" spans="14:15" x14ac:dyDescent="0.25">
      <c r="N86256" s="1">
        <v>86255</v>
      </c>
      <c r="O86256">
        <v>141.05654454233763</v>
      </c>
    </row>
    <row r="86257" spans="14:15" x14ac:dyDescent="0.25">
      <c r="N86257" s="1">
        <v>86256</v>
      </c>
      <c r="O86257">
        <v>117.72143009023721</v>
      </c>
    </row>
    <row r="86258" spans="14:15" x14ac:dyDescent="0.25">
      <c r="N86258" s="1">
        <v>86257</v>
      </c>
      <c r="O86258">
        <v>105.25231983614928</v>
      </c>
    </row>
    <row r="86259" spans="14:15" x14ac:dyDescent="0.25">
      <c r="N86259" s="1">
        <v>86258</v>
      </c>
      <c r="O86259">
        <v>121.91890561472825</v>
      </c>
    </row>
    <row r="86260" spans="14:15" x14ac:dyDescent="0.25">
      <c r="N86260" s="1">
        <v>86259</v>
      </c>
      <c r="O86260">
        <v>95.10444443763275</v>
      </c>
    </row>
    <row r="86261" spans="14:15" x14ac:dyDescent="0.25">
      <c r="N86261" s="1">
        <v>86260</v>
      </c>
      <c r="O86261">
        <v>113.51317693695788</v>
      </c>
    </row>
    <row r="86262" spans="14:15" x14ac:dyDescent="0.25">
      <c r="N86262" s="1">
        <v>86261</v>
      </c>
      <c r="O86262">
        <v>131.04446261348508</v>
      </c>
    </row>
    <row r="86263" spans="14:15" x14ac:dyDescent="0.25">
      <c r="N86263" s="1">
        <v>86262</v>
      </c>
      <c r="O86263">
        <v>104.78528437611411</v>
      </c>
    </row>
    <row r="86264" spans="14:15" x14ac:dyDescent="0.25">
      <c r="N86264" s="1">
        <v>86263</v>
      </c>
      <c r="O86264">
        <v>83.824971333689149</v>
      </c>
    </row>
    <row r="86265" spans="14:15" x14ac:dyDescent="0.25">
      <c r="N86265" s="1">
        <v>86264</v>
      </c>
      <c r="O86265">
        <v>97.591725088153879</v>
      </c>
    </row>
    <row r="86266" spans="14:15" x14ac:dyDescent="0.25">
      <c r="N86266" s="1">
        <v>86265</v>
      </c>
      <c r="O86266">
        <v>136.11632867254909</v>
      </c>
    </row>
    <row r="86267" spans="14:15" x14ac:dyDescent="0.25">
      <c r="N86267" s="1">
        <v>86266</v>
      </c>
      <c r="O86267">
        <v>110.70967841684552</v>
      </c>
    </row>
    <row r="86268" spans="14:15" x14ac:dyDescent="0.25">
      <c r="N86268" s="1">
        <v>86267</v>
      </c>
      <c r="O86268">
        <v>113.57334267640285</v>
      </c>
    </row>
    <row r="86269" spans="14:15" x14ac:dyDescent="0.25">
      <c r="N86269" s="1">
        <v>86268</v>
      </c>
      <c r="O86269">
        <v>127.76547139731697</v>
      </c>
    </row>
    <row r="86270" spans="14:15" x14ac:dyDescent="0.25">
      <c r="N86270" s="1">
        <v>86269</v>
      </c>
      <c r="O86270">
        <v>113.11844641530679</v>
      </c>
    </row>
    <row r="86271" spans="14:15" x14ac:dyDescent="0.25">
      <c r="N86271" s="1">
        <v>86270</v>
      </c>
      <c r="O86271">
        <v>126.07746033258171</v>
      </c>
    </row>
    <row r="86272" spans="14:15" x14ac:dyDescent="0.25">
      <c r="N86272" s="1">
        <v>86271</v>
      </c>
      <c r="O86272">
        <v>105.87595916255394</v>
      </c>
    </row>
    <row r="86273" spans="14:15" x14ac:dyDescent="0.25">
      <c r="N86273" s="1">
        <v>86272</v>
      </c>
      <c r="O86273">
        <v>127.44452290185032</v>
      </c>
    </row>
    <row r="86274" spans="14:15" x14ac:dyDescent="0.25">
      <c r="N86274" s="1">
        <v>86273</v>
      </c>
      <c r="O86274">
        <v>104.79945399873367</v>
      </c>
    </row>
    <row r="86275" spans="14:15" x14ac:dyDescent="0.25">
      <c r="N86275" s="1">
        <v>86274</v>
      </c>
      <c r="O86275">
        <v>109.53926721122431</v>
      </c>
    </row>
    <row r="86276" spans="14:15" x14ac:dyDescent="0.25">
      <c r="N86276" s="1">
        <v>86275</v>
      </c>
      <c r="O86276">
        <v>111.14223566292158</v>
      </c>
    </row>
    <row r="86277" spans="14:15" x14ac:dyDescent="0.25">
      <c r="N86277" s="1">
        <v>86276</v>
      </c>
      <c r="O86277">
        <v>129.71817700115815</v>
      </c>
    </row>
    <row r="86278" spans="14:15" x14ac:dyDescent="0.25">
      <c r="N86278" s="1">
        <v>86277</v>
      </c>
      <c r="O86278">
        <v>119.61618070570955</v>
      </c>
    </row>
    <row r="86279" spans="14:15" x14ac:dyDescent="0.25">
      <c r="N86279" s="1">
        <v>86278</v>
      </c>
      <c r="O86279">
        <v>116.65520289671237</v>
      </c>
    </row>
    <row r="86280" spans="14:15" x14ac:dyDescent="0.25">
      <c r="N86280" s="1">
        <v>86279</v>
      </c>
      <c r="O86280">
        <v>111.78778221970126</v>
      </c>
    </row>
    <row r="86281" spans="14:15" x14ac:dyDescent="0.25">
      <c r="N86281" s="1">
        <v>86280</v>
      </c>
      <c r="O86281">
        <v>107.34813589284882</v>
      </c>
    </row>
    <row r="86282" spans="14:15" x14ac:dyDescent="0.25">
      <c r="N86282" s="1">
        <v>86281</v>
      </c>
      <c r="O86282">
        <v>85.554002081487354</v>
      </c>
    </row>
    <row r="86283" spans="14:15" x14ac:dyDescent="0.25">
      <c r="N86283" s="1">
        <v>86282</v>
      </c>
      <c r="O86283">
        <v>130.38778975899749</v>
      </c>
    </row>
    <row r="86284" spans="14:15" x14ac:dyDescent="0.25">
      <c r="N86284" s="1">
        <v>86283</v>
      </c>
      <c r="O86284">
        <v>131.70920031153281</v>
      </c>
    </row>
    <row r="86285" spans="14:15" x14ac:dyDescent="0.25">
      <c r="N86285" s="1">
        <v>86284</v>
      </c>
      <c r="O86285">
        <v>113.11592293918604</v>
      </c>
    </row>
    <row r="86286" spans="14:15" x14ac:dyDescent="0.25">
      <c r="N86286" s="1">
        <v>86285</v>
      </c>
      <c r="O86286">
        <v>122.51473496464536</v>
      </c>
    </row>
    <row r="86287" spans="14:15" x14ac:dyDescent="0.25">
      <c r="N86287" s="1">
        <v>86286</v>
      </c>
      <c r="O86287">
        <v>131.2297879202718</v>
      </c>
    </row>
    <row r="86288" spans="14:15" x14ac:dyDescent="0.25">
      <c r="N86288" s="1">
        <v>86287</v>
      </c>
      <c r="O86288">
        <v>132.88041365757468</v>
      </c>
    </row>
    <row r="86289" spans="14:15" x14ac:dyDescent="0.25">
      <c r="N86289" s="1">
        <v>86288</v>
      </c>
      <c r="O86289">
        <v>88.677461695844528</v>
      </c>
    </row>
    <row r="86290" spans="14:15" x14ac:dyDescent="0.25">
      <c r="N86290" s="1">
        <v>86289</v>
      </c>
      <c r="O86290">
        <v>91.420225676839308</v>
      </c>
    </row>
    <row r="86291" spans="14:15" x14ac:dyDescent="0.25">
      <c r="N86291" s="1">
        <v>86290</v>
      </c>
      <c r="O86291">
        <v>141.03320274705382</v>
      </c>
    </row>
    <row r="86292" spans="14:15" x14ac:dyDescent="0.25">
      <c r="N86292" s="1">
        <v>86291</v>
      </c>
      <c r="O86292">
        <v>114.24532530036097</v>
      </c>
    </row>
    <row r="86293" spans="14:15" x14ac:dyDescent="0.25">
      <c r="N86293" s="1">
        <v>86292</v>
      </c>
      <c r="O86293">
        <v>130.35163138579961</v>
      </c>
    </row>
    <row r="86294" spans="14:15" x14ac:dyDescent="0.25">
      <c r="N86294" s="1">
        <v>86293</v>
      </c>
      <c r="O86294">
        <v>122.38460537920093</v>
      </c>
    </row>
    <row r="86295" spans="14:15" x14ac:dyDescent="0.25">
      <c r="N86295" s="1">
        <v>86294</v>
      </c>
      <c r="O86295">
        <v>143.01996665192647</v>
      </c>
    </row>
    <row r="86296" spans="14:15" x14ac:dyDescent="0.25">
      <c r="N86296" s="1">
        <v>86295</v>
      </c>
      <c r="O86296">
        <v>107.7690211925164</v>
      </c>
    </row>
    <row r="86297" spans="14:15" x14ac:dyDescent="0.25">
      <c r="N86297" s="1">
        <v>86296</v>
      </c>
      <c r="O86297">
        <v>116.45003216558489</v>
      </c>
    </row>
    <row r="86298" spans="14:15" x14ac:dyDescent="0.25">
      <c r="N86298" s="1">
        <v>86297</v>
      </c>
      <c r="O86298">
        <v>106.22782441875528</v>
      </c>
    </row>
    <row r="86299" spans="14:15" x14ac:dyDescent="0.25">
      <c r="N86299" s="1">
        <v>86298</v>
      </c>
      <c r="O86299">
        <v>115.86251892420546</v>
      </c>
    </row>
    <row r="86300" spans="14:15" x14ac:dyDescent="0.25">
      <c r="N86300" s="1">
        <v>86299</v>
      </c>
      <c r="O86300">
        <v>99.076690373257108</v>
      </c>
    </row>
    <row r="86301" spans="14:15" x14ac:dyDescent="0.25">
      <c r="N86301" s="1">
        <v>86300</v>
      </c>
      <c r="O86301">
        <v>95.089292473730126</v>
      </c>
    </row>
    <row r="86302" spans="14:15" x14ac:dyDescent="0.25">
      <c r="N86302" s="1">
        <v>86301</v>
      </c>
      <c r="O86302">
        <v>120.81063082822169</v>
      </c>
    </row>
    <row r="86303" spans="14:15" x14ac:dyDescent="0.25">
      <c r="N86303" s="1">
        <v>86302</v>
      </c>
      <c r="O86303">
        <v>128.19308227241541</v>
      </c>
    </row>
    <row r="86304" spans="14:15" x14ac:dyDescent="0.25">
      <c r="N86304" s="1">
        <v>86303</v>
      </c>
      <c r="O86304">
        <v>141.21360666851913</v>
      </c>
    </row>
    <row r="86305" spans="14:15" x14ac:dyDescent="0.25">
      <c r="N86305" s="1">
        <v>86304</v>
      </c>
      <c r="O86305">
        <v>104.68104189749602</v>
      </c>
    </row>
    <row r="86306" spans="14:15" x14ac:dyDescent="0.25">
      <c r="N86306" s="1">
        <v>86305</v>
      </c>
      <c r="O86306">
        <v>122.70819296499997</v>
      </c>
    </row>
    <row r="86307" spans="14:15" x14ac:dyDescent="0.25">
      <c r="N86307" s="1">
        <v>86306</v>
      </c>
      <c r="O86307">
        <v>103.16754053871099</v>
      </c>
    </row>
    <row r="86308" spans="14:15" x14ac:dyDescent="0.25">
      <c r="N86308" s="1">
        <v>86307</v>
      </c>
      <c r="O86308">
        <v>90.31154532848808</v>
      </c>
    </row>
    <row r="86309" spans="14:15" x14ac:dyDescent="0.25">
      <c r="N86309" s="1">
        <v>86308</v>
      </c>
      <c r="O86309">
        <v>119.80417999428826</v>
      </c>
    </row>
    <row r="86310" spans="14:15" x14ac:dyDescent="0.25">
      <c r="N86310" s="1">
        <v>86309</v>
      </c>
      <c r="O86310">
        <v>111.15921594244016</v>
      </c>
    </row>
    <row r="86311" spans="14:15" x14ac:dyDescent="0.25">
      <c r="N86311" s="1">
        <v>86310</v>
      </c>
      <c r="O86311">
        <v>107.82479083035469</v>
      </c>
    </row>
    <row r="86312" spans="14:15" x14ac:dyDescent="0.25">
      <c r="N86312" s="1">
        <v>86311</v>
      </c>
      <c r="O86312">
        <v>110.62608376005025</v>
      </c>
    </row>
    <row r="86313" spans="14:15" x14ac:dyDescent="0.25">
      <c r="N86313" s="1">
        <v>86312</v>
      </c>
      <c r="O86313">
        <v>121.48423615661137</v>
      </c>
    </row>
    <row r="86314" spans="14:15" x14ac:dyDescent="0.25">
      <c r="N86314" s="1">
        <v>86313</v>
      </c>
      <c r="O86314">
        <v>121.11049029766923</v>
      </c>
    </row>
    <row r="86315" spans="14:15" x14ac:dyDescent="0.25">
      <c r="N86315" s="1">
        <v>86314</v>
      </c>
      <c r="O86315">
        <v>106.74381491565697</v>
      </c>
    </row>
    <row r="86316" spans="14:15" x14ac:dyDescent="0.25">
      <c r="N86316" s="1">
        <v>86315</v>
      </c>
      <c r="O86316">
        <v>86.684806869508805</v>
      </c>
    </row>
    <row r="86317" spans="14:15" x14ac:dyDescent="0.25">
      <c r="N86317" s="1">
        <v>86316</v>
      </c>
      <c r="O86317">
        <v>96.839197795923809</v>
      </c>
    </row>
    <row r="86318" spans="14:15" x14ac:dyDescent="0.25">
      <c r="N86318" s="1">
        <v>86317</v>
      </c>
      <c r="O86318">
        <v>140.01683012909308</v>
      </c>
    </row>
    <row r="86319" spans="14:15" x14ac:dyDescent="0.25">
      <c r="N86319" s="1">
        <v>86318</v>
      </c>
      <c r="O86319">
        <v>130.31090353199434</v>
      </c>
    </row>
    <row r="86320" spans="14:15" x14ac:dyDescent="0.25">
      <c r="N86320" s="1">
        <v>86319</v>
      </c>
      <c r="O86320">
        <v>93.836468255777248</v>
      </c>
    </row>
    <row r="86321" spans="14:15" x14ac:dyDescent="0.25">
      <c r="N86321" s="1">
        <v>86320</v>
      </c>
      <c r="O86321">
        <v>99.020015078922</v>
      </c>
    </row>
    <row r="86322" spans="14:15" x14ac:dyDescent="0.25">
      <c r="N86322" s="1">
        <v>86321</v>
      </c>
      <c r="O86322">
        <v>132.72033434551392</v>
      </c>
    </row>
    <row r="86323" spans="14:15" x14ac:dyDescent="0.25">
      <c r="N86323" s="1">
        <v>86322</v>
      </c>
      <c r="O86323">
        <v>112.24884900436918</v>
      </c>
    </row>
    <row r="86324" spans="14:15" x14ac:dyDescent="0.25">
      <c r="N86324" s="1">
        <v>86323</v>
      </c>
      <c r="O86324">
        <v>90.319425216018217</v>
      </c>
    </row>
    <row r="86325" spans="14:15" x14ac:dyDescent="0.25">
      <c r="N86325" s="1">
        <v>86324</v>
      </c>
      <c r="O86325">
        <v>120.5824094766663</v>
      </c>
    </row>
    <row r="86326" spans="14:15" x14ac:dyDescent="0.25">
      <c r="N86326" s="1">
        <v>86325</v>
      </c>
      <c r="O86326">
        <v>139.91711275758271</v>
      </c>
    </row>
    <row r="86327" spans="14:15" x14ac:dyDescent="0.25">
      <c r="N86327" s="1">
        <v>86326</v>
      </c>
      <c r="O86327">
        <v>125.01253759646407</v>
      </c>
    </row>
    <row r="86328" spans="14:15" x14ac:dyDescent="0.25">
      <c r="N86328" s="1">
        <v>86327</v>
      </c>
      <c r="O86328">
        <v>122.98917361991361</v>
      </c>
    </row>
    <row r="86329" spans="14:15" x14ac:dyDescent="0.25">
      <c r="N86329" s="1">
        <v>86328</v>
      </c>
      <c r="O86329">
        <v>105.17715837568467</v>
      </c>
    </row>
    <row r="86330" spans="14:15" x14ac:dyDescent="0.25">
      <c r="N86330" s="1">
        <v>86329</v>
      </c>
      <c r="O86330">
        <v>98.101222364674726</v>
      </c>
    </row>
    <row r="86331" spans="14:15" x14ac:dyDescent="0.25">
      <c r="N86331" s="1">
        <v>86330</v>
      </c>
      <c r="O86331">
        <v>118.51983455638977</v>
      </c>
    </row>
    <row r="86332" spans="14:15" x14ac:dyDescent="0.25">
      <c r="N86332" s="1">
        <v>86331</v>
      </c>
      <c r="O86332">
        <v>107.24532580468976</v>
      </c>
    </row>
    <row r="86333" spans="14:15" x14ac:dyDescent="0.25">
      <c r="N86333" s="1">
        <v>86332</v>
      </c>
      <c r="O86333">
        <v>136.22177737267097</v>
      </c>
    </row>
    <row r="86334" spans="14:15" x14ac:dyDescent="0.25">
      <c r="N86334" s="1">
        <v>86333</v>
      </c>
      <c r="O86334">
        <v>93.617489817539393</v>
      </c>
    </row>
    <row r="86335" spans="14:15" x14ac:dyDescent="0.25">
      <c r="N86335" s="1">
        <v>86334</v>
      </c>
      <c r="O86335">
        <v>104.86516050992138</v>
      </c>
    </row>
    <row r="86336" spans="14:15" x14ac:dyDescent="0.25">
      <c r="N86336" s="1">
        <v>86335</v>
      </c>
      <c r="O86336">
        <v>133.7601293815087</v>
      </c>
    </row>
    <row r="86337" spans="14:15" x14ac:dyDescent="0.25">
      <c r="N86337" s="1">
        <v>86336</v>
      </c>
      <c r="O86337">
        <v>97.683193873262482</v>
      </c>
    </row>
    <row r="86338" spans="14:15" x14ac:dyDescent="0.25">
      <c r="N86338" s="1">
        <v>86337</v>
      </c>
      <c r="O86338">
        <v>110.71128636211735</v>
      </c>
    </row>
    <row r="86339" spans="14:15" x14ac:dyDescent="0.25">
      <c r="N86339" s="1">
        <v>86338</v>
      </c>
      <c r="O86339">
        <v>113.53188396559878</v>
      </c>
    </row>
    <row r="86340" spans="14:15" x14ac:dyDescent="0.25">
      <c r="N86340" s="1">
        <v>86339</v>
      </c>
      <c r="O86340">
        <v>108.27340706468331</v>
      </c>
    </row>
    <row r="86341" spans="14:15" x14ac:dyDescent="0.25">
      <c r="N86341" s="1">
        <v>86340</v>
      </c>
      <c r="O86341">
        <v>95.484214285921311</v>
      </c>
    </row>
    <row r="86342" spans="14:15" x14ac:dyDescent="0.25">
      <c r="N86342" s="1">
        <v>86341</v>
      </c>
      <c r="O86342">
        <v>120.30120307772566</v>
      </c>
    </row>
    <row r="86343" spans="14:15" x14ac:dyDescent="0.25">
      <c r="N86343" s="1">
        <v>86342</v>
      </c>
      <c r="O86343">
        <v>121.02449046242249</v>
      </c>
    </row>
    <row r="86344" spans="14:15" x14ac:dyDescent="0.25">
      <c r="N86344" s="1">
        <v>86343</v>
      </c>
      <c r="O86344">
        <v>128.80030719767069</v>
      </c>
    </row>
    <row r="86345" spans="14:15" x14ac:dyDescent="0.25">
      <c r="N86345" s="1">
        <v>86344</v>
      </c>
      <c r="O86345">
        <v>134.08185465280118</v>
      </c>
    </row>
    <row r="86346" spans="14:15" x14ac:dyDescent="0.25">
      <c r="N86346" s="1">
        <v>86345</v>
      </c>
      <c r="O86346">
        <v>94.869515019631606</v>
      </c>
    </row>
    <row r="86347" spans="14:15" x14ac:dyDescent="0.25">
      <c r="N86347" s="1">
        <v>86346</v>
      </c>
      <c r="O86347">
        <v>131.90996068489173</v>
      </c>
    </row>
    <row r="86348" spans="14:15" x14ac:dyDescent="0.25">
      <c r="N86348" s="1">
        <v>86347</v>
      </c>
      <c r="O86348">
        <v>105.45767221555406</v>
      </c>
    </row>
    <row r="86349" spans="14:15" x14ac:dyDescent="0.25">
      <c r="N86349" s="1">
        <v>86348</v>
      </c>
      <c r="O86349">
        <v>101.93396005708138</v>
      </c>
    </row>
    <row r="86350" spans="14:15" x14ac:dyDescent="0.25">
      <c r="N86350" s="1">
        <v>86349</v>
      </c>
      <c r="O86350">
        <v>100.73802201796346</v>
      </c>
    </row>
    <row r="86351" spans="14:15" x14ac:dyDescent="0.25">
      <c r="N86351" s="1">
        <v>86350</v>
      </c>
      <c r="O86351">
        <v>101.9975411496916</v>
      </c>
    </row>
    <row r="86352" spans="14:15" x14ac:dyDescent="0.25">
      <c r="N86352" s="1">
        <v>86351</v>
      </c>
      <c r="O86352">
        <v>109.20609951018776</v>
      </c>
    </row>
    <row r="86353" spans="14:15" x14ac:dyDescent="0.25">
      <c r="N86353" s="1">
        <v>86352</v>
      </c>
      <c r="O86353">
        <v>138.03551829103236</v>
      </c>
    </row>
    <row r="86354" spans="14:15" x14ac:dyDescent="0.25">
      <c r="N86354" s="1">
        <v>86353</v>
      </c>
      <c r="O86354">
        <v>90.16239247041122</v>
      </c>
    </row>
    <row r="86355" spans="14:15" x14ac:dyDescent="0.25">
      <c r="N86355" s="1">
        <v>86354</v>
      </c>
      <c r="O86355">
        <v>133.6463900822165</v>
      </c>
    </row>
    <row r="86356" spans="14:15" x14ac:dyDescent="0.25">
      <c r="N86356" s="1">
        <v>86355</v>
      </c>
      <c r="O86356">
        <v>111.21933188907433</v>
      </c>
    </row>
    <row r="86357" spans="14:15" x14ac:dyDescent="0.25">
      <c r="N86357" s="1">
        <v>86356</v>
      </c>
      <c r="O86357">
        <v>93.018334729751444</v>
      </c>
    </row>
    <row r="86358" spans="14:15" x14ac:dyDescent="0.25">
      <c r="N86358" s="1">
        <v>86357</v>
      </c>
      <c r="O86358">
        <v>89.840417284627136</v>
      </c>
    </row>
    <row r="86359" spans="14:15" x14ac:dyDescent="0.25">
      <c r="N86359" s="1">
        <v>86358</v>
      </c>
      <c r="O86359">
        <v>86.284542262986278</v>
      </c>
    </row>
    <row r="86360" spans="14:15" x14ac:dyDescent="0.25">
      <c r="N86360" s="1">
        <v>86359</v>
      </c>
      <c r="O86360">
        <v>112.42025125320633</v>
      </c>
    </row>
    <row r="86361" spans="14:15" x14ac:dyDescent="0.25">
      <c r="N86361" s="1">
        <v>86360</v>
      </c>
      <c r="O86361">
        <v>123.95869373357155</v>
      </c>
    </row>
    <row r="86362" spans="14:15" x14ac:dyDescent="0.25">
      <c r="N86362" s="1">
        <v>86361</v>
      </c>
      <c r="O86362">
        <v>110.58385841836808</v>
      </c>
    </row>
    <row r="86363" spans="14:15" x14ac:dyDescent="0.25">
      <c r="N86363" s="1">
        <v>86362</v>
      </c>
      <c r="O86363">
        <v>136.59924413518866</v>
      </c>
    </row>
    <row r="86364" spans="14:15" x14ac:dyDescent="0.25">
      <c r="N86364" s="1">
        <v>86363</v>
      </c>
      <c r="O86364">
        <v>130.53808829655762</v>
      </c>
    </row>
    <row r="86365" spans="14:15" x14ac:dyDescent="0.25">
      <c r="N86365" s="1">
        <v>86364</v>
      </c>
      <c r="O86365">
        <v>133.10633746665027</v>
      </c>
    </row>
    <row r="86366" spans="14:15" x14ac:dyDescent="0.25">
      <c r="N86366" s="1">
        <v>86365</v>
      </c>
      <c r="O86366">
        <v>136.4261572652336</v>
      </c>
    </row>
    <row r="86367" spans="14:15" x14ac:dyDescent="0.25">
      <c r="N86367" s="1">
        <v>86366</v>
      </c>
      <c r="O86367">
        <v>90.956461578544705</v>
      </c>
    </row>
    <row r="86368" spans="14:15" x14ac:dyDescent="0.25">
      <c r="N86368" s="1">
        <v>86367</v>
      </c>
      <c r="O86368">
        <v>125.4348694119583</v>
      </c>
    </row>
    <row r="86369" spans="14:15" x14ac:dyDescent="0.25">
      <c r="N86369" s="1">
        <v>86368</v>
      </c>
      <c r="O86369">
        <v>130.37177175342708</v>
      </c>
    </row>
    <row r="86370" spans="14:15" x14ac:dyDescent="0.25">
      <c r="N86370" s="1">
        <v>86369</v>
      </c>
      <c r="O86370">
        <v>143.43923631578241</v>
      </c>
    </row>
    <row r="86371" spans="14:15" x14ac:dyDescent="0.25">
      <c r="N86371" s="1">
        <v>86370</v>
      </c>
      <c r="O86371">
        <v>107.02824217771555</v>
      </c>
    </row>
    <row r="86372" spans="14:15" x14ac:dyDescent="0.25">
      <c r="N86372" s="1">
        <v>86371</v>
      </c>
      <c r="O86372">
        <v>106.63443647599003</v>
      </c>
    </row>
    <row r="86373" spans="14:15" x14ac:dyDescent="0.25">
      <c r="N86373" s="1">
        <v>86372</v>
      </c>
      <c r="O86373">
        <v>121.30999433411178</v>
      </c>
    </row>
    <row r="86374" spans="14:15" x14ac:dyDescent="0.25">
      <c r="N86374" s="1">
        <v>86373</v>
      </c>
      <c r="O86374">
        <v>110.9524161343241</v>
      </c>
    </row>
    <row r="86375" spans="14:15" x14ac:dyDescent="0.25">
      <c r="N86375" s="1">
        <v>86374</v>
      </c>
      <c r="O86375">
        <v>89.633435302136391</v>
      </c>
    </row>
    <row r="86376" spans="14:15" x14ac:dyDescent="0.25">
      <c r="N86376" s="1">
        <v>86375</v>
      </c>
      <c r="O86376">
        <v>101.92323546767344</v>
      </c>
    </row>
    <row r="86377" spans="14:15" x14ac:dyDescent="0.25">
      <c r="N86377" s="1">
        <v>86376</v>
      </c>
      <c r="O86377">
        <v>118.95698481867498</v>
      </c>
    </row>
    <row r="86378" spans="14:15" x14ac:dyDescent="0.25">
      <c r="N86378" s="1">
        <v>86377</v>
      </c>
      <c r="O86378">
        <v>92.971153090040133</v>
      </c>
    </row>
    <row r="86379" spans="14:15" x14ac:dyDescent="0.25">
      <c r="N86379" s="1">
        <v>86378</v>
      </c>
      <c r="O86379">
        <v>137.68714927943793</v>
      </c>
    </row>
    <row r="86380" spans="14:15" x14ac:dyDescent="0.25">
      <c r="N86380" s="1">
        <v>86379</v>
      </c>
      <c r="O86380">
        <v>122.50956226754516</v>
      </c>
    </row>
    <row r="86381" spans="14:15" x14ac:dyDescent="0.25">
      <c r="N86381" s="1">
        <v>86380</v>
      </c>
      <c r="O86381">
        <v>128.25199809286283</v>
      </c>
    </row>
    <row r="86382" spans="14:15" x14ac:dyDescent="0.25">
      <c r="N86382" s="1">
        <v>86381</v>
      </c>
      <c r="O86382">
        <v>123.51012967345949</v>
      </c>
    </row>
    <row r="86383" spans="14:15" x14ac:dyDescent="0.25">
      <c r="N86383" s="1">
        <v>86382</v>
      </c>
      <c r="O86383">
        <v>134.66390624788983</v>
      </c>
    </row>
    <row r="86384" spans="14:15" x14ac:dyDescent="0.25">
      <c r="N86384" s="1">
        <v>86383</v>
      </c>
      <c r="O86384">
        <v>122.67452314823009</v>
      </c>
    </row>
    <row r="86385" spans="14:15" x14ac:dyDescent="0.25">
      <c r="N86385" s="1">
        <v>86384</v>
      </c>
      <c r="O86385">
        <v>104.84769547697013</v>
      </c>
    </row>
    <row r="86386" spans="14:15" x14ac:dyDescent="0.25">
      <c r="N86386" s="1">
        <v>86385</v>
      </c>
      <c r="O86386">
        <v>99.446357300975933</v>
      </c>
    </row>
    <row r="86387" spans="14:15" x14ac:dyDescent="0.25">
      <c r="N86387" s="1">
        <v>86386</v>
      </c>
      <c r="O86387">
        <v>119.01563312131243</v>
      </c>
    </row>
    <row r="86388" spans="14:15" x14ac:dyDescent="0.25">
      <c r="N86388" s="1">
        <v>86387</v>
      </c>
      <c r="O86388">
        <v>119.34216958370412</v>
      </c>
    </row>
    <row r="86389" spans="14:15" x14ac:dyDescent="0.25">
      <c r="N86389" s="1">
        <v>86388</v>
      </c>
      <c r="O86389">
        <v>97.829613130229703</v>
      </c>
    </row>
    <row r="86390" spans="14:15" x14ac:dyDescent="0.25">
      <c r="N86390" s="1">
        <v>86389</v>
      </c>
      <c r="O86390">
        <v>94.631217902529329</v>
      </c>
    </row>
    <row r="86391" spans="14:15" x14ac:dyDescent="0.25">
      <c r="N86391" s="1">
        <v>86390</v>
      </c>
      <c r="O86391">
        <v>140.48110009838993</v>
      </c>
    </row>
    <row r="86392" spans="14:15" x14ac:dyDescent="0.25">
      <c r="N86392" s="1">
        <v>86391</v>
      </c>
      <c r="O86392">
        <v>116.18073162057888</v>
      </c>
    </row>
    <row r="86393" spans="14:15" x14ac:dyDescent="0.25">
      <c r="N86393" s="1">
        <v>86392</v>
      </c>
      <c r="O86393">
        <v>99.443105461959277</v>
      </c>
    </row>
    <row r="86394" spans="14:15" x14ac:dyDescent="0.25">
      <c r="N86394" s="1">
        <v>86393</v>
      </c>
      <c r="O86394">
        <v>94.374903314145868</v>
      </c>
    </row>
    <row r="86395" spans="14:15" x14ac:dyDescent="0.25">
      <c r="N86395" s="1">
        <v>86394</v>
      </c>
      <c r="O86395">
        <v>97.858734848289373</v>
      </c>
    </row>
    <row r="86396" spans="14:15" x14ac:dyDescent="0.25">
      <c r="N86396" s="1">
        <v>86395</v>
      </c>
      <c r="O86396">
        <v>95.57503210118999</v>
      </c>
    </row>
    <row r="86397" spans="14:15" x14ac:dyDescent="0.25">
      <c r="N86397" s="1">
        <v>86396</v>
      </c>
      <c r="O86397">
        <v>90.884827699571275</v>
      </c>
    </row>
    <row r="86398" spans="14:15" x14ac:dyDescent="0.25">
      <c r="N86398" s="1">
        <v>86397</v>
      </c>
      <c r="O86398">
        <v>100.01720775252791</v>
      </c>
    </row>
    <row r="86399" spans="14:15" x14ac:dyDescent="0.25">
      <c r="N86399" s="1">
        <v>86398</v>
      </c>
      <c r="O86399">
        <v>143.87527232189032</v>
      </c>
    </row>
    <row r="86400" spans="14:15" x14ac:dyDescent="0.25">
      <c r="N86400" s="1">
        <v>86399</v>
      </c>
      <c r="O86400">
        <v>106.29242311347421</v>
      </c>
    </row>
    <row r="86401" spans="14:15" x14ac:dyDescent="0.25">
      <c r="N86401" s="1">
        <v>86400</v>
      </c>
      <c r="O86401">
        <v>115.09530605876991</v>
      </c>
    </row>
    <row r="86402" spans="14:15" x14ac:dyDescent="0.25">
      <c r="N86402" s="1">
        <v>86401</v>
      </c>
      <c r="O86402">
        <v>101.56583904464206</v>
      </c>
    </row>
    <row r="86403" spans="14:15" x14ac:dyDescent="0.25">
      <c r="N86403" s="1">
        <v>86402</v>
      </c>
      <c r="O86403">
        <v>97.661089251168789</v>
      </c>
    </row>
    <row r="86404" spans="14:15" x14ac:dyDescent="0.25">
      <c r="N86404" s="1">
        <v>86403</v>
      </c>
      <c r="O86404">
        <v>115.35748068628774</v>
      </c>
    </row>
    <row r="86405" spans="14:15" x14ac:dyDescent="0.25">
      <c r="N86405" s="1">
        <v>86404</v>
      </c>
      <c r="O86405">
        <v>106.37616033545383</v>
      </c>
    </row>
    <row r="86406" spans="14:15" x14ac:dyDescent="0.25">
      <c r="N86406" s="1">
        <v>86405</v>
      </c>
      <c r="O86406">
        <v>95.497672937474334</v>
      </c>
    </row>
    <row r="86407" spans="14:15" x14ac:dyDescent="0.25">
      <c r="N86407" s="1">
        <v>86406</v>
      </c>
      <c r="O86407">
        <v>123.90246812910277</v>
      </c>
    </row>
    <row r="86408" spans="14:15" x14ac:dyDescent="0.25">
      <c r="N86408" s="1">
        <v>86407</v>
      </c>
      <c r="O86408">
        <v>118.75401922672108</v>
      </c>
    </row>
    <row r="86409" spans="14:15" x14ac:dyDescent="0.25">
      <c r="N86409" s="1">
        <v>86408</v>
      </c>
      <c r="O86409">
        <v>104.19883649216727</v>
      </c>
    </row>
    <row r="86410" spans="14:15" x14ac:dyDescent="0.25">
      <c r="N86410" s="1">
        <v>86409</v>
      </c>
      <c r="O86410">
        <v>129.88343394139648</v>
      </c>
    </row>
    <row r="86411" spans="14:15" x14ac:dyDescent="0.25">
      <c r="N86411" s="1">
        <v>86410</v>
      </c>
      <c r="O86411">
        <v>97.899855857862278</v>
      </c>
    </row>
    <row r="86412" spans="14:15" x14ac:dyDescent="0.25">
      <c r="N86412" s="1">
        <v>86411</v>
      </c>
      <c r="O86412">
        <v>103.79423378368639</v>
      </c>
    </row>
    <row r="86413" spans="14:15" x14ac:dyDescent="0.25">
      <c r="N86413" s="1">
        <v>86412</v>
      </c>
      <c r="O86413">
        <v>119.60715655364854</v>
      </c>
    </row>
    <row r="86414" spans="14:15" x14ac:dyDescent="0.25">
      <c r="N86414" s="1">
        <v>86413</v>
      </c>
      <c r="O86414">
        <v>131.84310967949503</v>
      </c>
    </row>
    <row r="86415" spans="14:15" x14ac:dyDescent="0.25">
      <c r="N86415" s="1">
        <v>86414</v>
      </c>
      <c r="O86415">
        <v>89.475263866911462</v>
      </c>
    </row>
    <row r="86416" spans="14:15" x14ac:dyDescent="0.25">
      <c r="N86416" s="1">
        <v>86415</v>
      </c>
      <c r="O86416">
        <v>102.38608664713362</v>
      </c>
    </row>
    <row r="86417" spans="14:15" x14ac:dyDescent="0.25">
      <c r="N86417" s="1">
        <v>86416</v>
      </c>
      <c r="O86417">
        <v>127.60616906473855</v>
      </c>
    </row>
    <row r="86418" spans="14:15" x14ac:dyDescent="0.25">
      <c r="N86418" s="1">
        <v>86417</v>
      </c>
      <c r="O86418">
        <v>89.95704505782038</v>
      </c>
    </row>
    <row r="86419" spans="14:15" x14ac:dyDescent="0.25">
      <c r="N86419" s="1">
        <v>86418</v>
      </c>
      <c r="O86419">
        <v>117.1980238649123</v>
      </c>
    </row>
    <row r="86420" spans="14:15" x14ac:dyDescent="0.25">
      <c r="N86420" s="1">
        <v>86419</v>
      </c>
      <c r="O86420">
        <v>108.882990347468</v>
      </c>
    </row>
    <row r="86421" spans="14:15" x14ac:dyDescent="0.25">
      <c r="N86421" s="1">
        <v>86420</v>
      </c>
      <c r="O86421">
        <v>138.15492904854608</v>
      </c>
    </row>
    <row r="86422" spans="14:15" x14ac:dyDescent="0.25">
      <c r="N86422" s="1">
        <v>86421</v>
      </c>
      <c r="O86422">
        <v>92.97815595130912</v>
      </c>
    </row>
    <row r="86423" spans="14:15" x14ac:dyDescent="0.25">
      <c r="N86423" s="1">
        <v>86422</v>
      </c>
      <c r="O86423">
        <v>109.13607791914765</v>
      </c>
    </row>
    <row r="86424" spans="14:15" x14ac:dyDescent="0.25">
      <c r="N86424" s="1">
        <v>86423</v>
      </c>
      <c r="O86424">
        <v>133.35959045665717</v>
      </c>
    </row>
    <row r="86425" spans="14:15" x14ac:dyDescent="0.25">
      <c r="N86425" s="1">
        <v>86424</v>
      </c>
      <c r="O86425">
        <v>111.93723949792142</v>
      </c>
    </row>
    <row r="86426" spans="14:15" x14ac:dyDescent="0.25">
      <c r="N86426" s="1">
        <v>86425</v>
      </c>
      <c r="O86426">
        <v>106.66396327528547</v>
      </c>
    </row>
    <row r="86427" spans="14:15" x14ac:dyDescent="0.25">
      <c r="N86427" s="1">
        <v>86426</v>
      </c>
      <c r="O86427">
        <v>121.97483866353978</v>
      </c>
    </row>
    <row r="86428" spans="14:15" x14ac:dyDescent="0.25">
      <c r="N86428" s="1">
        <v>86427</v>
      </c>
      <c r="O86428">
        <v>97.222209371341251</v>
      </c>
    </row>
    <row r="86429" spans="14:15" x14ac:dyDescent="0.25">
      <c r="N86429" s="1">
        <v>86428</v>
      </c>
      <c r="O86429">
        <v>133.2336332646093</v>
      </c>
    </row>
    <row r="86430" spans="14:15" x14ac:dyDescent="0.25">
      <c r="N86430" s="1">
        <v>86429</v>
      </c>
      <c r="O86430">
        <v>94.340502246227501</v>
      </c>
    </row>
    <row r="86431" spans="14:15" x14ac:dyDescent="0.25">
      <c r="N86431" s="1">
        <v>86430</v>
      </c>
      <c r="O86431">
        <v>107.84181566485313</v>
      </c>
    </row>
    <row r="86432" spans="14:15" x14ac:dyDescent="0.25">
      <c r="N86432" s="1">
        <v>86431</v>
      </c>
      <c r="O86432">
        <v>101.70197985791732</v>
      </c>
    </row>
    <row r="86433" spans="14:15" x14ac:dyDescent="0.25">
      <c r="N86433" s="1">
        <v>86432</v>
      </c>
      <c r="O86433">
        <v>133.70282750676427</v>
      </c>
    </row>
    <row r="86434" spans="14:15" x14ac:dyDescent="0.25">
      <c r="N86434" s="1">
        <v>86433</v>
      </c>
      <c r="O86434">
        <v>122.86986724234053</v>
      </c>
    </row>
    <row r="86435" spans="14:15" x14ac:dyDescent="0.25">
      <c r="N86435" s="1">
        <v>86434</v>
      </c>
      <c r="O86435">
        <v>99.389733355724104</v>
      </c>
    </row>
    <row r="86436" spans="14:15" x14ac:dyDescent="0.25">
      <c r="N86436" s="1">
        <v>86435</v>
      </c>
      <c r="O86436">
        <v>138.61414006812456</v>
      </c>
    </row>
    <row r="86437" spans="14:15" x14ac:dyDescent="0.25">
      <c r="N86437" s="1">
        <v>86436</v>
      </c>
      <c r="O86437">
        <v>112.67637306538874</v>
      </c>
    </row>
    <row r="86438" spans="14:15" x14ac:dyDescent="0.25">
      <c r="N86438" s="1">
        <v>86437</v>
      </c>
      <c r="O86438">
        <v>115.25754874841689</v>
      </c>
    </row>
    <row r="86439" spans="14:15" x14ac:dyDescent="0.25">
      <c r="N86439" s="1">
        <v>86438</v>
      </c>
      <c r="O86439">
        <v>119.77876441329575</v>
      </c>
    </row>
    <row r="86440" spans="14:15" x14ac:dyDescent="0.25">
      <c r="N86440" s="1">
        <v>86439</v>
      </c>
      <c r="O86440">
        <v>104.40356577628536</v>
      </c>
    </row>
    <row r="86441" spans="14:15" x14ac:dyDescent="0.25">
      <c r="N86441" s="1">
        <v>86440</v>
      </c>
      <c r="O86441">
        <v>95.573635354648331</v>
      </c>
    </row>
    <row r="86442" spans="14:15" x14ac:dyDescent="0.25">
      <c r="N86442" s="1">
        <v>86441</v>
      </c>
      <c r="O86442">
        <v>136.01307318029885</v>
      </c>
    </row>
    <row r="86443" spans="14:15" x14ac:dyDescent="0.25">
      <c r="N86443" s="1">
        <v>86442</v>
      </c>
      <c r="O86443">
        <v>130.23190135577644</v>
      </c>
    </row>
    <row r="86444" spans="14:15" x14ac:dyDescent="0.25">
      <c r="N86444" s="1">
        <v>86443</v>
      </c>
      <c r="O86444">
        <v>107.46396026733213</v>
      </c>
    </row>
    <row r="86445" spans="14:15" x14ac:dyDescent="0.25">
      <c r="N86445" s="1">
        <v>86444</v>
      </c>
      <c r="O86445">
        <v>112.77890903902053</v>
      </c>
    </row>
    <row r="86446" spans="14:15" x14ac:dyDescent="0.25">
      <c r="N86446" s="1">
        <v>86445</v>
      </c>
      <c r="O86446">
        <v>91.421736843951265</v>
      </c>
    </row>
    <row r="86447" spans="14:15" x14ac:dyDescent="0.25">
      <c r="N86447" s="1">
        <v>86446</v>
      </c>
      <c r="O86447">
        <v>106.40525438457198</v>
      </c>
    </row>
    <row r="86448" spans="14:15" x14ac:dyDescent="0.25">
      <c r="N86448" s="1">
        <v>86447</v>
      </c>
      <c r="O86448">
        <v>102.03161116731924</v>
      </c>
    </row>
    <row r="86449" spans="14:15" x14ac:dyDescent="0.25">
      <c r="N86449" s="1">
        <v>86448</v>
      </c>
      <c r="O86449">
        <v>135.25149007200824</v>
      </c>
    </row>
    <row r="86450" spans="14:15" x14ac:dyDescent="0.25">
      <c r="N86450" s="1">
        <v>86449</v>
      </c>
      <c r="O86450">
        <v>94.100389474312891</v>
      </c>
    </row>
    <row r="86451" spans="14:15" x14ac:dyDescent="0.25">
      <c r="N86451" s="1">
        <v>86450</v>
      </c>
      <c r="O86451">
        <v>116.70454530043979</v>
      </c>
    </row>
    <row r="86452" spans="14:15" x14ac:dyDescent="0.25">
      <c r="N86452" s="1">
        <v>86451</v>
      </c>
      <c r="O86452">
        <v>85.20089928694351</v>
      </c>
    </row>
    <row r="86453" spans="14:15" x14ac:dyDescent="0.25">
      <c r="N86453" s="1">
        <v>86452</v>
      </c>
      <c r="O86453">
        <v>125.69347295567547</v>
      </c>
    </row>
    <row r="86454" spans="14:15" x14ac:dyDescent="0.25">
      <c r="N86454" s="1">
        <v>86453</v>
      </c>
      <c r="O86454">
        <v>119.39451971825295</v>
      </c>
    </row>
    <row r="86455" spans="14:15" x14ac:dyDescent="0.25">
      <c r="N86455" s="1">
        <v>86454</v>
      </c>
      <c r="O86455">
        <v>120.74264559067805</v>
      </c>
    </row>
    <row r="86456" spans="14:15" x14ac:dyDescent="0.25">
      <c r="N86456" s="1">
        <v>86455</v>
      </c>
      <c r="O86456">
        <v>130.63141550888827</v>
      </c>
    </row>
    <row r="86457" spans="14:15" x14ac:dyDescent="0.25">
      <c r="N86457" s="1">
        <v>86456</v>
      </c>
      <c r="O86457">
        <v>109.97312501455917</v>
      </c>
    </row>
    <row r="86458" spans="14:15" x14ac:dyDescent="0.25">
      <c r="N86458" s="1">
        <v>86457</v>
      </c>
      <c r="O86458">
        <v>109.73991484898072</v>
      </c>
    </row>
    <row r="86459" spans="14:15" x14ac:dyDescent="0.25">
      <c r="N86459" s="1">
        <v>86458</v>
      </c>
      <c r="O86459">
        <v>123.68536538550184</v>
      </c>
    </row>
    <row r="86460" spans="14:15" x14ac:dyDescent="0.25">
      <c r="N86460" s="1">
        <v>86459</v>
      </c>
      <c r="O86460">
        <v>132.35532298446361</v>
      </c>
    </row>
    <row r="86461" spans="14:15" x14ac:dyDescent="0.25">
      <c r="N86461" s="1">
        <v>86460</v>
      </c>
      <c r="O86461">
        <v>97.271037465378427</v>
      </c>
    </row>
    <row r="86462" spans="14:15" x14ac:dyDescent="0.25">
      <c r="N86462" s="1">
        <v>86461</v>
      </c>
      <c r="O86462">
        <v>128.07424657891804</v>
      </c>
    </row>
    <row r="86463" spans="14:15" x14ac:dyDescent="0.25">
      <c r="N86463" s="1">
        <v>86462</v>
      </c>
      <c r="O86463">
        <v>106.19733118266164</v>
      </c>
    </row>
    <row r="86464" spans="14:15" x14ac:dyDescent="0.25">
      <c r="N86464" s="1">
        <v>86463</v>
      </c>
      <c r="O86464">
        <v>100.0236532596619</v>
      </c>
    </row>
    <row r="86465" spans="14:15" x14ac:dyDescent="0.25">
      <c r="N86465" s="1">
        <v>86464</v>
      </c>
      <c r="O86465">
        <v>131.44496165742422</v>
      </c>
    </row>
    <row r="86466" spans="14:15" x14ac:dyDescent="0.25">
      <c r="N86466" s="1">
        <v>86465</v>
      </c>
      <c r="O86466">
        <v>91.178434920845163</v>
      </c>
    </row>
    <row r="86467" spans="14:15" x14ac:dyDescent="0.25">
      <c r="N86467" s="1">
        <v>86466</v>
      </c>
      <c r="O86467">
        <v>125.20251569806047</v>
      </c>
    </row>
    <row r="86468" spans="14:15" x14ac:dyDescent="0.25">
      <c r="N86468" s="1">
        <v>86467</v>
      </c>
      <c r="O86468">
        <v>115.33150339667309</v>
      </c>
    </row>
    <row r="86469" spans="14:15" x14ac:dyDescent="0.25">
      <c r="N86469" s="1">
        <v>86468</v>
      </c>
      <c r="O86469">
        <v>122.01680967026427</v>
      </c>
    </row>
    <row r="86470" spans="14:15" x14ac:dyDescent="0.25">
      <c r="N86470" s="1">
        <v>86469</v>
      </c>
      <c r="O86470">
        <v>93.198493934304068</v>
      </c>
    </row>
    <row r="86471" spans="14:15" x14ac:dyDescent="0.25">
      <c r="N86471" s="1">
        <v>86470</v>
      </c>
      <c r="O86471">
        <v>107.19034217100307</v>
      </c>
    </row>
    <row r="86472" spans="14:15" x14ac:dyDescent="0.25">
      <c r="N86472" s="1">
        <v>86471</v>
      </c>
      <c r="O86472">
        <v>132.49170415839021</v>
      </c>
    </row>
    <row r="86473" spans="14:15" x14ac:dyDescent="0.25">
      <c r="N86473" s="1">
        <v>86472</v>
      </c>
      <c r="O86473">
        <v>136.72230738460746</v>
      </c>
    </row>
    <row r="86474" spans="14:15" x14ac:dyDescent="0.25">
      <c r="N86474" s="1">
        <v>86473</v>
      </c>
      <c r="O86474">
        <v>137.26730785003019</v>
      </c>
    </row>
    <row r="86475" spans="14:15" x14ac:dyDescent="0.25">
      <c r="N86475" s="1">
        <v>86474</v>
      </c>
      <c r="O86475">
        <v>107.51990664927334</v>
      </c>
    </row>
    <row r="86476" spans="14:15" x14ac:dyDescent="0.25">
      <c r="N86476" s="1">
        <v>86475</v>
      </c>
      <c r="O86476">
        <v>109.24210296944104</v>
      </c>
    </row>
    <row r="86477" spans="14:15" x14ac:dyDescent="0.25">
      <c r="N86477" s="1">
        <v>86476</v>
      </c>
      <c r="O86477">
        <v>119.1151697321251</v>
      </c>
    </row>
    <row r="86478" spans="14:15" x14ac:dyDescent="0.25">
      <c r="N86478" s="1">
        <v>86477</v>
      </c>
      <c r="O86478">
        <v>122.31467920861685</v>
      </c>
    </row>
    <row r="86479" spans="14:15" x14ac:dyDescent="0.25">
      <c r="N86479" s="1">
        <v>86478</v>
      </c>
      <c r="O86479">
        <v>113.31603424312506</v>
      </c>
    </row>
    <row r="86480" spans="14:15" x14ac:dyDescent="0.25">
      <c r="N86480" s="1">
        <v>86479</v>
      </c>
      <c r="O86480">
        <v>112.15292168571787</v>
      </c>
    </row>
    <row r="86481" spans="14:15" x14ac:dyDescent="0.25">
      <c r="N86481" s="1">
        <v>86480</v>
      </c>
      <c r="O86481">
        <v>134.99879600368234</v>
      </c>
    </row>
    <row r="86482" spans="14:15" x14ac:dyDescent="0.25">
      <c r="N86482" s="1">
        <v>86481</v>
      </c>
      <c r="O86482">
        <v>102.24540065612457</v>
      </c>
    </row>
    <row r="86483" spans="14:15" x14ac:dyDescent="0.25">
      <c r="N86483" s="1">
        <v>86482</v>
      </c>
      <c r="O86483">
        <v>96.984875058374584</v>
      </c>
    </row>
    <row r="86484" spans="14:15" x14ac:dyDescent="0.25">
      <c r="N86484" s="1">
        <v>86483</v>
      </c>
      <c r="O86484">
        <v>108.0109375261336</v>
      </c>
    </row>
    <row r="86485" spans="14:15" x14ac:dyDescent="0.25">
      <c r="N86485" s="1">
        <v>86484</v>
      </c>
      <c r="O86485">
        <v>111.48049949835698</v>
      </c>
    </row>
    <row r="86486" spans="14:15" x14ac:dyDescent="0.25">
      <c r="N86486" s="1">
        <v>86485</v>
      </c>
      <c r="O86486">
        <v>108.7759877947759</v>
      </c>
    </row>
    <row r="86487" spans="14:15" x14ac:dyDescent="0.25">
      <c r="N86487" s="1">
        <v>86486</v>
      </c>
      <c r="O86487">
        <v>112.84223106384087</v>
      </c>
    </row>
    <row r="86488" spans="14:15" x14ac:dyDescent="0.25">
      <c r="N86488" s="1">
        <v>86487</v>
      </c>
      <c r="O86488">
        <v>107.85221538020181</v>
      </c>
    </row>
    <row r="86489" spans="14:15" x14ac:dyDescent="0.25">
      <c r="N86489" s="1">
        <v>86488</v>
      </c>
      <c r="O86489">
        <v>134.92960123171116</v>
      </c>
    </row>
    <row r="86490" spans="14:15" x14ac:dyDescent="0.25">
      <c r="N86490" s="1">
        <v>86489</v>
      </c>
      <c r="O86490">
        <v>129.61511951184733</v>
      </c>
    </row>
    <row r="86491" spans="14:15" x14ac:dyDescent="0.25">
      <c r="N86491" s="1">
        <v>86490</v>
      </c>
      <c r="O86491">
        <v>136.55795096125436</v>
      </c>
    </row>
    <row r="86492" spans="14:15" x14ac:dyDescent="0.25">
      <c r="N86492" s="1">
        <v>86491</v>
      </c>
      <c r="O86492">
        <v>113.10944030529889</v>
      </c>
    </row>
    <row r="86493" spans="14:15" x14ac:dyDescent="0.25">
      <c r="N86493" s="1">
        <v>86492</v>
      </c>
      <c r="O86493">
        <v>105.59279745562297</v>
      </c>
    </row>
    <row r="86494" spans="14:15" x14ac:dyDescent="0.25">
      <c r="N86494" s="1">
        <v>86493</v>
      </c>
      <c r="O86494">
        <v>91.361949486573948</v>
      </c>
    </row>
    <row r="86495" spans="14:15" x14ac:dyDescent="0.25">
      <c r="N86495" s="1">
        <v>86494</v>
      </c>
      <c r="O86495">
        <v>105.56844165867282</v>
      </c>
    </row>
    <row r="86496" spans="14:15" x14ac:dyDescent="0.25">
      <c r="N86496" s="1">
        <v>86495</v>
      </c>
      <c r="O86496">
        <v>95.468676465388555</v>
      </c>
    </row>
    <row r="86497" spans="14:15" x14ac:dyDescent="0.25">
      <c r="N86497" s="1">
        <v>86496</v>
      </c>
      <c r="O86497">
        <v>111.73758718822968</v>
      </c>
    </row>
    <row r="86498" spans="14:15" x14ac:dyDescent="0.25">
      <c r="N86498" s="1">
        <v>86497</v>
      </c>
      <c r="O86498">
        <v>97.165742043122478</v>
      </c>
    </row>
    <row r="86499" spans="14:15" x14ac:dyDescent="0.25">
      <c r="N86499" s="1">
        <v>86498</v>
      </c>
      <c r="O86499">
        <v>93.431832158010991</v>
      </c>
    </row>
    <row r="86500" spans="14:15" x14ac:dyDescent="0.25">
      <c r="N86500" s="1">
        <v>86499</v>
      </c>
      <c r="O86500">
        <v>144.27901926013877</v>
      </c>
    </row>
    <row r="86501" spans="14:15" x14ac:dyDescent="0.25">
      <c r="N86501" s="1">
        <v>86500</v>
      </c>
      <c r="O86501">
        <v>123.36267531776284</v>
      </c>
    </row>
    <row r="86502" spans="14:15" x14ac:dyDescent="0.25">
      <c r="N86502" s="1">
        <v>86501</v>
      </c>
      <c r="O86502">
        <v>120.13264285753553</v>
      </c>
    </row>
    <row r="86503" spans="14:15" x14ac:dyDescent="0.25">
      <c r="N86503" s="1">
        <v>86502</v>
      </c>
      <c r="O86503">
        <v>128.89660137064223</v>
      </c>
    </row>
    <row r="86504" spans="14:15" x14ac:dyDescent="0.25">
      <c r="N86504" s="1">
        <v>86503</v>
      </c>
      <c r="O86504">
        <v>140.38053701678183</v>
      </c>
    </row>
    <row r="86505" spans="14:15" x14ac:dyDescent="0.25">
      <c r="N86505" s="1">
        <v>86504</v>
      </c>
      <c r="O86505">
        <v>95.497669779520891</v>
      </c>
    </row>
    <row r="86506" spans="14:15" x14ac:dyDescent="0.25">
      <c r="N86506" s="1">
        <v>86505</v>
      </c>
      <c r="O86506">
        <v>114.89424461414301</v>
      </c>
    </row>
    <row r="86507" spans="14:15" x14ac:dyDescent="0.25">
      <c r="N86507" s="1">
        <v>86506</v>
      </c>
      <c r="O86507">
        <v>108.97353475926536</v>
      </c>
    </row>
    <row r="86508" spans="14:15" x14ac:dyDescent="0.25">
      <c r="N86508" s="1">
        <v>86507</v>
      </c>
      <c r="O86508">
        <v>93.147235486143273</v>
      </c>
    </row>
    <row r="86509" spans="14:15" x14ac:dyDescent="0.25">
      <c r="N86509" s="1">
        <v>86508</v>
      </c>
      <c r="O86509">
        <v>119.00757996531499</v>
      </c>
    </row>
    <row r="86510" spans="14:15" x14ac:dyDescent="0.25">
      <c r="N86510" s="1">
        <v>86509</v>
      </c>
      <c r="O86510">
        <v>129.33479599692825</v>
      </c>
    </row>
    <row r="86511" spans="14:15" x14ac:dyDescent="0.25">
      <c r="N86511" s="1">
        <v>86510</v>
      </c>
      <c r="O86511">
        <v>130.09543713715155</v>
      </c>
    </row>
    <row r="86512" spans="14:15" x14ac:dyDescent="0.25">
      <c r="N86512" s="1">
        <v>86511</v>
      </c>
      <c r="O86512">
        <v>111.13857552892013</v>
      </c>
    </row>
    <row r="86513" spans="14:15" x14ac:dyDescent="0.25">
      <c r="N86513" s="1">
        <v>86512</v>
      </c>
      <c r="O86513">
        <v>124.15687643253524</v>
      </c>
    </row>
    <row r="86514" spans="14:15" x14ac:dyDescent="0.25">
      <c r="N86514" s="1">
        <v>86513</v>
      </c>
      <c r="O86514">
        <v>100.60965995939362</v>
      </c>
    </row>
    <row r="86515" spans="14:15" x14ac:dyDescent="0.25">
      <c r="N86515" s="1">
        <v>86514</v>
      </c>
      <c r="O86515">
        <v>101.96805284736544</v>
      </c>
    </row>
    <row r="86516" spans="14:15" x14ac:dyDescent="0.25">
      <c r="N86516" s="1">
        <v>86515</v>
      </c>
      <c r="O86516">
        <v>127.45729310890647</v>
      </c>
    </row>
    <row r="86517" spans="14:15" x14ac:dyDescent="0.25">
      <c r="N86517" s="1">
        <v>86516</v>
      </c>
      <c r="O86517">
        <v>125.86176193085264</v>
      </c>
    </row>
    <row r="86518" spans="14:15" x14ac:dyDescent="0.25">
      <c r="N86518" s="1">
        <v>86517</v>
      </c>
      <c r="O86518">
        <v>127.68978016424548</v>
      </c>
    </row>
    <row r="86519" spans="14:15" x14ac:dyDescent="0.25">
      <c r="N86519" s="1">
        <v>86518</v>
      </c>
      <c r="O86519">
        <v>133.96964168922779</v>
      </c>
    </row>
    <row r="86520" spans="14:15" x14ac:dyDescent="0.25">
      <c r="N86520" s="1">
        <v>86519</v>
      </c>
      <c r="O86520">
        <v>93.702457899245431</v>
      </c>
    </row>
    <row r="86521" spans="14:15" x14ac:dyDescent="0.25">
      <c r="N86521" s="1">
        <v>86520</v>
      </c>
      <c r="O86521">
        <v>92.305771819012278</v>
      </c>
    </row>
    <row r="86522" spans="14:15" x14ac:dyDescent="0.25">
      <c r="N86522" s="1">
        <v>86521</v>
      </c>
      <c r="O86522">
        <v>105.60621588073494</v>
      </c>
    </row>
    <row r="86523" spans="14:15" x14ac:dyDescent="0.25">
      <c r="N86523" s="1">
        <v>86522</v>
      </c>
      <c r="O86523">
        <v>134.08038933928458</v>
      </c>
    </row>
    <row r="86524" spans="14:15" x14ac:dyDescent="0.25">
      <c r="N86524" s="1">
        <v>86523</v>
      </c>
      <c r="O86524">
        <v>126.95324587946313</v>
      </c>
    </row>
    <row r="86525" spans="14:15" x14ac:dyDescent="0.25">
      <c r="N86525" s="1">
        <v>86524</v>
      </c>
      <c r="O86525">
        <v>102.0894146846581</v>
      </c>
    </row>
    <row r="86526" spans="14:15" x14ac:dyDescent="0.25">
      <c r="N86526" s="1">
        <v>86525</v>
      </c>
      <c r="O86526">
        <v>115.6945247205625</v>
      </c>
    </row>
    <row r="86527" spans="14:15" x14ac:dyDescent="0.25">
      <c r="N86527" s="1">
        <v>86526</v>
      </c>
      <c r="O86527">
        <v>88.067416799477371</v>
      </c>
    </row>
    <row r="86528" spans="14:15" x14ac:dyDescent="0.25">
      <c r="N86528" s="1">
        <v>86527</v>
      </c>
      <c r="O86528">
        <v>110.26685737450515</v>
      </c>
    </row>
    <row r="86529" spans="14:15" x14ac:dyDescent="0.25">
      <c r="N86529" s="1">
        <v>86528</v>
      </c>
      <c r="O86529">
        <v>126.86168378511566</v>
      </c>
    </row>
    <row r="86530" spans="14:15" x14ac:dyDescent="0.25">
      <c r="N86530" s="1">
        <v>86529</v>
      </c>
      <c r="O86530">
        <v>130.00180971013168</v>
      </c>
    </row>
    <row r="86531" spans="14:15" x14ac:dyDescent="0.25">
      <c r="N86531" s="1">
        <v>86530</v>
      </c>
      <c r="O86531">
        <v>95.829045245650491</v>
      </c>
    </row>
    <row r="86532" spans="14:15" x14ac:dyDescent="0.25">
      <c r="N86532" s="1">
        <v>86531</v>
      </c>
      <c r="O86532">
        <v>114.61592690055795</v>
      </c>
    </row>
    <row r="86533" spans="14:15" x14ac:dyDescent="0.25">
      <c r="N86533" s="1">
        <v>86532</v>
      </c>
      <c r="O86533">
        <v>108.18099020035449</v>
      </c>
    </row>
    <row r="86534" spans="14:15" x14ac:dyDescent="0.25">
      <c r="N86534" s="1">
        <v>86533</v>
      </c>
      <c r="O86534">
        <v>127.28431038943562</v>
      </c>
    </row>
    <row r="86535" spans="14:15" x14ac:dyDescent="0.25">
      <c r="N86535" s="1">
        <v>86534</v>
      </c>
      <c r="O86535">
        <v>137.38710453033454</v>
      </c>
    </row>
    <row r="86536" spans="14:15" x14ac:dyDescent="0.25">
      <c r="N86536" s="1">
        <v>86535</v>
      </c>
      <c r="O86536">
        <v>89.536301560220707</v>
      </c>
    </row>
    <row r="86537" spans="14:15" x14ac:dyDescent="0.25">
      <c r="N86537" s="1">
        <v>86536</v>
      </c>
      <c r="O86537">
        <v>116.30325784305516</v>
      </c>
    </row>
    <row r="86538" spans="14:15" x14ac:dyDescent="0.25">
      <c r="N86538" s="1">
        <v>86537</v>
      </c>
      <c r="O86538">
        <v>111.93111882845024</v>
      </c>
    </row>
    <row r="86539" spans="14:15" x14ac:dyDescent="0.25">
      <c r="N86539" s="1">
        <v>86538</v>
      </c>
      <c r="O86539">
        <v>119.15692708205954</v>
      </c>
    </row>
    <row r="86540" spans="14:15" x14ac:dyDescent="0.25">
      <c r="N86540" s="1">
        <v>86539</v>
      </c>
      <c r="O86540">
        <v>112.01191223827813</v>
      </c>
    </row>
    <row r="86541" spans="14:15" x14ac:dyDescent="0.25">
      <c r="N86541" s="1">
        <v>86540</v>
      </c>
      <c r="O86541">
        <v>121.35107773923224</v>
      </c>
    </row>
    <row r="86542" spans="14:15" x14ac:dyDescent="0.25">
      <c r="N86542" s="1">
        <v>86541</v>
      </c>
      <c r="O86542">
        <v>128.66727496342341</v>
      </c>
    </row>
    <row r="86543" spans="14:15" x14ac:dyDescent="0.25">
      <c r="N86543" s="1">
        <v>86542</v>
      </c>
      <c r="O86543">
        <v>99.287905840646417</v>
      </c>
    </row>
    <row r="86544" spans="14:15" x14ac:dyDescent="0.25">
      <c r="N86544" s="1">
        <v>86543</v>
      </c>
      <c r="O86544">
        <v>99.072402878445317</v>
      </c>
    </row>
    <row r="86545" spans="14:15" x14ac:dyDescent="0.25">
      <c r="N86545" s="1">
        <v>86544</v>
      </c>
      <c r="O86545">
        <v>132.91145774824363</v>
      </c>
    </row>
    <row r="86546" spans="14:15" x14ac:dyDescent="0.25">
      <c r="N86546" s="1">
        <v>86545</v>
      </c>
      <c r="O86546">
        <v>103.13404936756895</v>
      </c>
    </row>
    <row r="86547" spans="14:15" x14ac:dyDescent="0.25">
      <c r="N86547" s="1">
        <v>86546</v>
      </c>
      <c r="O86547">
        <v>99.596889116479133</v>
      </c>
    </row>
    <row r="86548" spans="14:15" x14ac:dyDescent="0.25">
      <c r="N86548" s="1">
        <v>86547</v>
      </c>
      <c r="O86548">
        <v>88.302165548920556</v>
      </c>
    </row>
    <row r="86549" spans="14:15" x14ac:dyDescent="0.25">
      <c r="N86549" s="1">
        <v>86548</v>
      </c>
      <c r="O86549">
        <v>98.47596397587246</v>
      </c>
    </row>
    <row r="86550" spans="14:15" x14ac:dyDescent="0.25">
      <c r="N86550" s="1">
        <v>86549</v>
      </c>
      <c r="O86550">
        <v>134.29482623913268</v>
      </c>
    </row>
    <row r="86551" spans="14:15" x14ac:dyDescent="0.25">
      <c r="N86551" s="1">
        <v>86550</v>
      </c>
      <c r="O86551">
        <v>99.918111989151882</v>
      </c>
    </row>
    <row r="86552" spans="14:15" x14ac:dyDescent="0.25">
      <c r="N86552" s="1">
        <v>86551</v>
      </c>
      <c r="O86552">
        <v>110.60262143124733</v>
      </c>
    </row>
    <row r="86553" spans="14:15" x14ac:dyDescent="0.25">
      <c r="N86553" s="1">
        <v>86552</v>
      </c>
      <c r="O86553">
        <v>93.443685477320571</v>
      </c>
    </row>
    <row r="86554" spans="14:15" x14ac:dyDescent="0.25">
      <c r="N86554" s="1">
        <v>86553</v>
      </c>
      <c r="O86554">
        <v>121.9065071037498</v>
      </c>
    </row>
    <row r="86555" spans="14:15" x14ac:dyDescent="0.25">
      <c r="N86555" s="1">
        <v>86554</v>
      </c>
      <c r="O86555">
        <v>118.17678331158453</v>
      </c>
    </row>
    <row r="86556" spans="14:15" x14ac:dyDescent="0.25">
      <c r="N86556" s="1">
        <v>86555</v>
      </c>
      <c r="O86556">
        <v>103.26057617348613</v>
      </c>
    </row>
    <row r="86557" spans="14:15" x14ac:dyDescent="0.25">
      <c r="N86557" s="1">
        <v>86556</v>
      </c>
      <c r="O86557">
        <v>94.850139440408</v>
      </c>
    </row>
    <row r="86558" spans="14:15" x14ac:dyDescent="0.25">
      <c r="N86558" s="1">
        <v>86557</v>
      </c>
      <c r="O86558">
        <v>119.64734660205139</v>
      </c>
    </row>
    <row r="86559" spans="14:15" x14ac:dyDescent="0.25">
      <c r="N86559" s="1">
        <v>86558</v>
      </c>
      <c r="O86559">
        <v>123.91669953328406</v>
      </c>
    </row>
    <row r="86560" spans="14:15" x14ac:dyDescent="0.25">
      <c r="N86560" s="1">
        <v>86559</v>
      </c>
      <c r="O86560">
        <v>86.574531543117843</v>
      </c>
    </row>
    <row r="86561" spans="14:15" x14ac:dyDescent="0.25">
      <c r="N86561" s="1">
        <v>86560</v>
      </c>
      <c r="O86561">
        <v>110.00452663029027</v>
      </c>
    </row>
    <row r="86562" spans="14:15" x14ac:dyDescent="0.25">
      <c r="N86562" s="1">
        <v>86561</v>
      </c>
      <c r="O86562">
        <v>133.36305987564714</v>
      </c>
    </row>
    <row r="86563" spans="14:15" x14ac:dyDescent="0.25">
      <c r="N86563" s="1">
        <v>86562</v>
      </c>
      <c r="O86563">
        <v>136.31721407370173</v>
      </c>
    </row>
    <row r="86564" spans="14:15" x14ac:dyDescent="0.25">
      <c r="N86564" s="1">
        <v>86563</v>
      </c>
      <c r="O86564">
        <v>106.23330533862497</v>
      </c>
    </row>
    <row r="86565" spans="14:15" x14ac:dyDescent="0.25">
      <c r="N86565" s="1">
        <v>86564</v>
      </c>
      <c r="O86565">
        <v>103.67786652829453</v>
      </c>
    </row>
    <row r="86566" spans="14:15" x14ac:dyDescent="0.25">
      <c r="N86566" s="1">
        <v>86565</v>
      </c>
      <c r="O86566">
        <v>139.36400425104054</v>
      </c>
    </row>
    <row r="86567" spans="14:15" x14ac:dyDescent="0.25">
      <c r="N86567" s="1">
        <v>86566</v>
      </c>
      <c r="O86567">
        <v>91.68838851018451</v>
      </c>
    </row>
    <row r="86568" spans="14:15" x14ac:dyDescent="0.25">
      <c r="N86568" s="1">
        <v>86567</v>
      </c>
      <c r="O86568">
        <v>95.469120886478137</v>
      </c>
    </row>
    <row r="86569" spans="14:15" x14ac:dyDescent="0.25">
      <c r="N86569" s="1">
        <v>86568</v>
      </c>
      <c r="O86569">
        <v>99.781781132781248</v>
      </c>
    </row>
    <row r="86570" spans="14:15" x14ac:dyDescent="0.25">
      <c r="N86570" s="1">
        <v>86569</v>
      </c>
      <c r="O86570">
        <v>133.4734034452776</v>
      </c>
    </row>
    <row r="86571" spans="14:15" x14ac:dyDescent="0.25">
      <c r="N86571" s="1">
        <v>86570</v>
      </c>
      <c r="O86571">
        <v>97.478497061969179</v>
      </c>
    </row>
    <row r="86572" spans="14:15" x14ac:dyDescent="0.25">
      <c r="N86572" s="1">
        <v>86571</v>
      </c>
      <c r="O86572">
        <v>107.94945342471202</v>
      </c>
    </row>
    <row r="86573" spans="14:15" x14ac:dyDescent="0.25">
      <c r="N86573" s="1">
        <v>86572</v>
      </c>
      <c r="O86573">
        <v>92.269882054881464</v>
      </c>
    </row>
    <row r="86574" spans="14:15" x14ac:dyDescent="0.25">
      <c r="N86574" s="1">
        <v>86573</v>
      </c>
      <c r="O86574">
        <v>109.7000499373715</v>
      </c>
    </row>
    <row r="86575" spans="14:15" x14ac:dyDescent="0.25">
      <c r="N86575" s="1">
        <v>86574</v>
      </c>
      <c r="O86575">
        <v>101.40728945641666</v>
      </c>
    </row>
    <row r="86576" spans="14:15" x14ac:dyDescent="0.25">
      <c r="N86576" s="1">
        <v>86575</v>
      </c>
      <c r="O86576">
        <v>127.90815904677638</v>
      </c>
    </row>
    <row r="86577" spans="14:15" x14ac:dyDescent="0.25">
      <c r="N86577" s="1">
        <v>86576</v>
      </c>
      <c r="O86577">
        <v>102.59156284991306</v>
      </c>
    </row>
    <row r="86578" spans="14:15" x14ac:dyDescent="0.25">
      <c r="N86578" s="1">
        <v>86577</v>
      </c>
      <c r="O86578">
        <v>104.25624588803743</v>
      </c>
    </row>
    <row r="86579" spans="14:15" x14ac:dyDescent="0.25">
      <c r="N86579" s="1">
        <v>86578</v>
      </c>
      <c r="O86579">
        <v>94.368495249041672</v>
      </c>
    </row>
    <row r="86580" spans="14:15" x14ac:dyDescent="0.25">
      <c r="N86580" s="1">
        <v>86579</v>
      </c>
      <c r="O86580">
        <v>97.003277932133329</v>
      </c>
    </row>
    <row r="86581" spans="14:15" x14ac:dyDescent="0.25">
      <c r="N86581" s="1">
        <v>86580</v>
      </c>
      <c r="O86581">
        <v>121.28277781161262</v>
      </c>
    </row>
    <row r="86582" spans="14:15" x14ac:dyDescent="0.25">
      <c r="N86582" s="1">
        <v>86581</v>
      </c>
      <c r="O86582">
        <v>96.900120391400407</v>
      </c>
    </row>
    <row r="86583" spans="14:15" x14ac:dyDescent="0.25">
      <c r="N86583" s="1">
        <v>86582</v>
      </c>
      <c r="O86583">
        <v>114.08865456375719</v>
      </c>
    </row>
    <row r="86584" spans="14:15" x14ac:dyDescent="0.25">
      <c r="N86584" s="1">
        <v>86583</v>
      </c>
      <c r="O86584">
        <v>115.90095983598728</v>
      </c>
    </row>
    <row r="86585" spans="14:15" x14ac:dyDescent="0.25">
      <c r="N86585" s="1">
        <v>86584</v>
      </c>
      <c r="O86585">
        <v>110.36799930565054</v>
      </c>
    </row>
    <row r="86586" spans="14:15" x14ac:dyDescent="0.25">
      <c r="N86586" s="1">
        <v>86585</v>
      </c>
      <c r="O86586">
        <v>100.32467445884271</v>
      </c>
    </row>
    <row r="86587" spans="14:15" x14ac:dyDescent="0.25">
      <c r="N86587" s="1">
        <v>86586</v>
      </c>
      <c r="O86587">
        <v>137.52653485895991</v>
      </c>
    </row>
    <row r="86588" spans="14:15" x14ac:dyDescent="0.25">
      <c r="N86588" s="1">
        <v>86587</v>
      </c>
      <c r="O86588">
        <v>107.45377160491701</v>
      </c>
    </row>
    <row r="86589" spans="14:15" x14ac:dyDescent="0.25">
      <c r="N86589" s="1">
        <v>86588</v>
      </c>
      <c r="O86589">
        <v>135.69930586447001</v>
      </c>
    </row>
    <row r="86590" spans="14:15" x14ac:dyDescent="0.25">
      <c r="N86590" s="1">
        <v>86589</v>
      </c>
      <c r="O86590">
        <v>131.59020913054795</v>
      </c>
    </row>
    <row r="86591" spans="14:15" x14ac:dyDescent="0.25">
      <c r="N86591" s="1">
        <v>86590</v>
      </c>
      <c r="O86591">
        <v>120.91301547975193</v>
      </c>
    </row>
    <row r="86592" spans="14:15" x14ac:dyDescent="0.25">
      <c r="N86592" s="1">
        <v>86591</v>
      </c>
      <c r="O86592">
        <v>139.70302941515396</v>
      </c>
    </row>
    <row r="86593" spans="14:15" x14ac:dyDescent="0.25">
      <c r="N86593" s="1">
        <v>86592</v>
      </c>
      <c r="O86593">
        <v>126.05922247024861</v>
      </c>
    </row>
    <row r="86594" spans="14:15" x14ac:dyDescent="0.25">
      <c r="N86594" s="1">
        <v>86593</v>
      </c>
      <c r="O86594">
        <v>136.62606816461783</v>
      </c>
    </row>
    <row r="86595" spans="14:15" x14ac:dyDescent="0.25">
      <c r="N86595" s="1">
        <v>86594</v>
      </c>
      <c r="O86595">
        <v>130.33574910641264</v>
      </c>
    </row>
    <row r="86596" spans="14:15" x14ac:dyDescent="0.25">
      <c r="N86596" s="1">
        <v>86595</v>
      </c>
      <c r="O86596">
        <v>110.90986787611145</v>
      </c>
    </row>
    <row r="86597" spans="14:15" x14ac:dyDescent="0.25">
      <c r="N86597" s="1">
        <v>86596</v>
      </c>
      <c r="O86597">
        <v>142.35696681471572</v>
      </c>
    </row>
    <row r="86598" spans="14:15" x14ac:dyDescent="0.25">
      <c r="N86598" s="1">
        <v>86597</v>
      </c>
      <c r="O86598">
        <v>94.34961493034838</v>
      </c>
    </row>
    <row r="86599" spans="14:15" x14ac:dyDescent="0.25">
      <c r="N86599" s="1">
        <v>86598</v>
      </c>
      <c r="O86599">
        <v>106.55105180315671</v>
      </c>
    </row>
    <row r="86600" spans="14:15" x14ac:dyDescent="0.25">
      <c r="N86600" s="1">
        <v>86599</v>
      </c>
      <c r="O86600">
        <v>124.27109515465526</v>
      </c>
    </row>
    <row r="86601" spans="14:15" x14ac:dyDescent="0.25">
      <c r="N86601" s="1">
        <v>86600</v>
      </c>
      <c r="O86601">
        <v>110.67817124607302</v>
      </c>
    </row>
    <row r="86602" spans="14:15" x14ac:dyDescent="0.25">
      <c r="N86602" s="1">
        <v>86601</v>
      </c>
      <c r="O86602">
        <v>106.86066198584406</v>
      </c>
    </row>
    <row r="86603" spans="14:15" x14ac:dyDescent="0.25">
      <c r="N86603" s="1">
        <v>86602</v>
      </c>
      <c r="O86603">
        <v>89.47103709476491</v>
      </c>
    </row>
    <row r="86604" spans="14:15" x14ac:dyDescent="0.25">
      <c r="N86604" s="1">
        <v>86603</v>
      </c>
      <c r="O86604">
        <v>110.91566122559306</v>
      </c>
    </row>
    <row r="86605" spans="14:15" x14ac:dyDescent="0.25">
      <c r="N86605" s="1">
        <v>86604</v>
      </c>
      <c r="O86605">
        <v>122.69865154460601</v>
      </c>
    </row>
    <row r="86606" spans="14:15" x14ac:dyDescent="0.25">
      <c r="N86606" s="1">
        <v>86605</v>
      </c>
      <c r="O86606">
        <v>126.54809044789754</v>
      </c>
    </row>
    <row r="86607" spans="14:15" x14ac:dyDescent="0.25">
      <c r="N86607" s="1">
        <v>86606</v>
      </c>
      <c r="O86607">
        <v>106.83923191966967</v>
      </c>
    </row>
    <row r="86608" spans="14:15" x14ac:dyDescent="0.25">
      <c r="N86608" s="1">
        <v>86607</v>
      </c>
      <c r="O86608">
        <v>92.408131379269093</v>
      </c>
    </row>
    <row r="86609" spans="14:15" x14ac:dyDescent="0.25">
      <c r="N86609" s="1">
        <v>86608</v>
      </c>
      <c r="O86609">
        <v>86.649754496465263</v>
      </c>
    </row>
    <row r="86610" spans="14:15" x14ac:dyDescent="0.25">
      <c r="N86610" s="1">
        <v>86609</v>
      </c>
      <c r="O86610">
        <v>111.34995707874664</v>
      </c>
    </row>
    <row r="86611" spans="14:15" x14ac:dyDescent="0.25">
      <c r="N86611" s="1">
        <v>86610</v>
      </c>
      <c r="O86611">
        <v>133.04788453918894</v>
      </c>
    </row>
    <row r="86612" spans="14:15" x14ac:dyDescent="0.25">
      <c r="N86612" s="1">
        <v>86611</v>
      </c>
      <c r="O86612">
        <v>107.83200010881286</v>
      </c>
    </row>
    <row r="86613" spans="14:15" x14ac:dyDescent="0.25">
      <c r="N86613" s="1">
        <v>86612</v>
      </c>
      <c r="O86613">
        <v>123.88671157489358</v>
      </c>
    </row>
    <row r="86614" spans="14:15" x14ac:dyDescent="0.25">
      <c r="N86614" s="1">
        <v>86613</v>
      </c>
      <c r="O86614">
        <v>134.2868454669898</v>
      </c>
    </row>
    <row r="86615" spans="14:15" x14ac:dyDescent="0.25">
      <c r="N86615" s="1">
        <v>86614</v>
      </c>
      <c r="O86615">
        <v>86.795329433679115</v>
      </c>
    </row>
    <row r="86616" spans="14:15" x14ac:dyDescent="0.25">
      <c r="N86616" s="1">
        <v>86615</v>
      </c>
      <c r="O86616">
        <v>117.74197180562922</v>
      </c>
    </row>
    <row r="86617" spans="14:15" x14ac:dyDescent="0.25">
      <c r="N86617" s="1">
        <v>86616</v>
      </c>
      <c r="O86617">
        <v>92.856131774850894</v>
      </c>
    </row>
    <row r="86618" spans="14:15" x14ac:dyDescent="0.25">
      <c r="N86618" s="1">
        <v>86617</v>
      </c>
      <c r="O86618">
        <v>129.63346044654693</v>
      </c>
    </row>
    <row r="86619" spans="14:15" x14ac:dyDescent="0.25">
      <c r="N86619" s="1">
        <v>86618</v>
      </c>
      <c r="O86619">
        <v>90.146972761301512</v>
      </c>
    </row>
    <row r="86620" spans="14:15" x14ac:dyDescent="0.25">
      <c r="N86620" s="1">
        <v>86619</v>
      </c>
      <c r="O86620">
        <v>113.56043826269439</v>
      </c>
    </row>
    <row r="86621" spans="14:15" x14ac:dyDescent="0.25">
      <c r="N86621" s="1">
        <v>86620</v>
      </c>
      <c r="O86621">
        <v>100.59685913167648</v>
      </c>
    </row>
    <row r="86622" spans="14:15" x14ac:dyDescent="0.25">
      <c r="N86622" s="1">
        <v>86621</v>
      </c>
      <c r="O86622">
        <v>130.05092121437235</v>
      </c>
    </row>
    <row r="86623" spans="14:15" x14ac:dyDescent="0.25">
      <c r="N86623" s="1">
        <v>86622</v>
      </c>
      <c r="O86623">
        <v>124.67596519153474</v>
      </c>
    </row>
    <row r="86624" spans="14:15" x14ac:dyDescent="0.25">
      <c r="N86624" s="1">
        <v>86623</v>
      </c>
      <c r="O86624">
        <v>95.346964925913696</v>
      </c>
    </row>
    <row r="86625" spans="14:15" x14ac:dyDescent="0.25">
      <c r="N86625" s="1">
        <v>86624</v>
      </c>
      <c r="O86625">
        <v>115.00355385890504</v>
      </c>
    </row>
    <row r="86626" spans="14:15" x14ac:dyDescent="0.25">
      <c r="N86626" s="1">
        <v>86625</v>
      </c>
      <c r="O86626">
        <v>116.22030516672891</v>
      </c>
    </row>
    <row r="86627" spans="14:15" x14ac:dyDescent="0.25">
      <c r="N86627" s="1">
        <v>86626</v>
      </c>
      <c r="O86627">
        <v>103.9911474157193</v>
      </c>
    </row>
    <row r="86628" spans="14:15" x14ac:dyDescent="0.25">
      <c r="N86628" s="1">
        <v>86627</v>
      </c>
      <c r="O86628">
        <v>108.96817550658322</v>
      </c>
    </row>
    <row r="86629" spans="14:15" x14ac:dyDescent="0.25">
      <c r="N86629" s="1">
        <v>86628</v>
      </c>
      <c r="O86629">
        <v>105.90647298831009</v>
      </c>
    </row>
    <row r="86630" spans="14:15" x14ac:dyDescent="0.25">
      <c r="N86630" s="1">
        <v>86629</v>
      </c>
      <c r="O86630">
        <v>124.93121576142774</v>
      </c>
    </row>
    <row r="86631" spans="14:15" x14ac:dyDescent="0.25">
      <c r="N86631" s="1">
        <v>86630</v>
      </c>
      <c r="O86631">
        <v>134.35632135470649</v>
      </c>
    </row>
    <row r="86632" spans="14:15" x14ac:dyDescent="0.25">
      <c r="N86632" s="1">
        <v>86631</v>
      </c>
      <c r="O86632">
        <v>136.53987491944471</v>
      </c>
    </row>
    <row r="86633" spans="14:15" x14ac:dyDescent="0.25">
      <c r="N86633" s="1">
        <v>86632</v>
      </c>
      <c r="O86633">
        <v>99.609227676634617</v>
      </c>
    </row>
    <row r="86634" spans="14:15" x14ac:dyDescent="0.25">
      <c r="N86634" s="1">
        <v>86633</v>
      </c>
      <c r="O86634">
        <v>139.19522404184596</v>
      </c>
    </row>
    <row r="86635" spans="14:15" x14ac:dyDescent="0.25">
      <c r="N86635" s="1">
        <v>86634</v>
      </c>
      <c r="O86635">
        <v>97.419415677202323</v>
      </c>
    </row>
    <row r="86636" spans="14:15" x14ac:dyDescent="0.25">
      <c r="N86636" s="1">
        <v>86635</v>
      </c>
      <c r="O86636">
        <v>113.67097610713452</v>
      </c>
    </row>
    <row r="86637" spans="14:15" x14ac:dyDescent="0.25">
      <c r="N86637" s="1">
        <v>86636</v>
      </c>
      <c r="O86637">
        <v>114.67049127056752</v>
      </c>
    </row>
    <row r="86638" spans="14:15" x14ac:dyDescent="0.25">
      <c r="N86638" s="1">
        <v>86637</v>
      </c>
      <c r="O86638">
        <v>135.86782108281605</v>
      </c>
    </row>
    <row r="86639" spans="14:15" x14ac:dyDescent="0.25">
      <c r="N86639" s="1">
        <v>86638</v>
      </c>
      <c r="O86639">
        <v>98.218642193445163</v>
      </c>
    </row>
    <row r="86640" spans="14:15" x14ac:dyDescent="0.25">
      <c r="N86640" s="1">
        <v>86639</v>
      </c>
      <c r="O86640">
        <v>118.48165437287203</v>
      </c>
    </row>
    <row r="86641" spans="14:15" x14ac:dyDescent="0.25">
      <c r="N86641" s="1">
        <v>86640</v>
      </c>
      <c r="O86641">
        <v>97.741895589710921</v>
      </c>
    </row>
    <row r="86642" spans="14:15" x14ac:dyDescent="0.25">
      <c r="N86642" s="1">
        <v>86641</v>
      </c>
      <c r="O86642">
        <v>114.02844487965476</v>
      </c>
    </row>
    <row r="86643" spans="14:15" x14ac:dyDescent="0.25">
      <c r="N86643" s="1">
        <v>86642</v>
      </c>
      <c r="O86643">
        <v>127.11088005277553</v>
      </c>
    </row>
    <row r="86644" spans="14:15" x14ac:dyDescent="0.25">
      <c r="N86644" s="1">
        <v>86643</v>
      </c>
      <c r="O86644">
        <v>90.615612766888162</v>
      </c>
    </row>
    <row r="86645" spans="14:15" x14ac:dyDescent="0.25">
      <c r="N86645" s="1">
        <v>86644</v>
      </c>
      <c r="O86645">
        <v>118.07277173534908</v>
      </c>
    </row>
    <row r="86646" spans="14:15" x14ac:dyDescent="0.25">
      <c r="N86646" s="1">
        <v>86645</v>
      </c>
      <c r="O86646">
        <v>135.52482988189013</v>
      </c>
    </row>
    <row r="86647" spans="14:15" x14ac:dyDescent="0.25">
      <c r="N86647" s="1">
        <v>86646</v>
      </c>
      <c r="O86647">
        <v>141.54092262456712</v>
      </c>
    </row>
    <row r="86648" spans="14:15" x14ac:dyDescent="0.25">
      <c r="N86648" s="1">
        <v>86647</v>
      </c>
      <c r="O86648">
        <v>126.31972709696689</v>
      </c>
    </row>
    <row r="86649" spans="14:15" x14ac:dyDescent="0.25">
      <c r="N86649" s="1">
        <v>86648</v>
      </c>
      <c r="O86649">
        <v>100.60305565101504</v>
      </c>
    </row>
    <row r="86650" spans="14:15" x14ac:dyDescent="0.25">
      <c r="N86650" s="1">
        <v>86649</v>
      </c>
      <c r="O86650">
        <v>113.10656707409915</v>
      </c>
    </row>
    <row r="86651" spans="14:15" x14ac:dyDescent="0.25">
      <c r="N86651" s="1">
        <v>86650</v>
      </c>
      <c r="O86651">
        <v>90.294513182185923</v>
      </c>
    </row>
    <row r="86652" spans="14:15" x14ac:dyDescent="0.25">
      <c r="N86652" s="1">
        <v>86651</v>
      </c>
      <c r="O86652">
        <v>121.36080904203401</v>
      </c>
    </row>
    <row r="86653" spans="14:15" x14ac:dyDescent="0.25">
      <c r="N86653" s="1">
        <v>86652</v>
      </c>
      <c r="O86653">
        <v>135.11517144897422</v>
      </c>
    </row>
    <row r="86654" spans="14:15" x14ac:dyDescent="0.25">
      <c r="N86654" s="1">
        <v>86653</v>
      </c>
      <c r="O86654">
        <v>114.76731708583888</v>
      </c>
    </row>
    <row r="86655" spans="14:15" x14ac:dyDescent="0.25">
      <c r="N86655" s="1">
        <v>86654</v>
      </c>
      <c r="O86655">
        <v>120.45375324362037</v>
      </c>
    </row>
    <row r="86656" spans="14:15" x14ac:dyDescent="0.25">
      <c r="N86656" s="1">
        <v>86655</v>
      </c>
      <c r="O86656">
        <v>110.11423869353669</v>
      </c>
    </row>
    <row r="86657" spans="14:15" x14ac:dyDescent="0.25">
      <c r="N86657" s="1">
        <v>86656</v>
      </c>
      <c r="O86657">
        <v>106.04180499837241</v>
      </c>
    </row>
    <row r="86658" spans="14:15" x14ac:dyDescent="0.25">
      <c r="N86658" s="1">
        <v>86657</v>
      </c>
      <c r="O86658">
        <v>113.1951991121401</v>
      </c>
    </row>
    <row r="86659" spans="14:15" x14ac:dyDescent="0.25">
      <c r="N86659" s="1">
        <v>86658</v>
      </c>
      <c r="O86659">
        <v>87.676016863129675</v>
      </c>
    </row>
    <row r="86660" spans="14:15" x14ac:dyDescent="0.25">
      <c r="N86660" s="1">
        <v>86659</v>
      </c>
      <c r="O86660">
        <v>110.20267037169087</v>
      </c>
    </row>
    <row r="86661" spans="14:15" x14ac:dyDescent="0.25">
      <c r="N86661" s="1">
        <v>86660</v>
      </c>
      <c r="O86661">
        <v>111.35983527544171</v>
      </c>
    </row>
    <row r="86662" spans="14:15" x14ac:dyDescent="0.25">
      <c r="N86662" s="1">
        <v>86661</v>
      </c>
      <c r="O86662">
        <v>93.333320246506403</v>
      </c>
    </row>
    <row r="86663" spans="14:15" x14ac:dyDescent="0.25">
      <c r="N86663" s="1">
        <v>86662</v>
      </c>
      <c r="O86663">
        <v>120.22050104918425</v>
      </c>
    </row>
    <row r="86664" spans="14:15" x14ac:dyDescent="0.25">
      <c r="N86664" s="1">
        <v>86663</v>
      </c>
      <c r="O86664">
        <v>112.84677286248277</v>
      </c>
    </row>
    <row r="86665" spans="14:15" x14ac:dyDescent="0.25">
      <c r="N86665" s="1">
        <v>86664</v>
      </c>
      <c r="O86665">
        <v>95.839598625406012</v>
      </c>
    </row>
    <row r="86666" spans="14:15" x14ac:dyDescent="0.25">
      <c r="N86666" s="1">
        <v>86665</v>
      </c>
      <c r="O86666">
        <v>96.197093594512722</v>
      </c>
    </row>
    <row r="86667" spans="14:15" x14ac:dyDescent="0.25">
      <c r="N86667" s="1">
        <v>86666</v>
      </c>
      <c r="O86667">
        <v>117.07203123876801</v>
      </c>
    </row>
    <row r="86668" spans="14:15" x14ac:dyDescent="0.25">
      <c r="N86668" s="1">
        <v>86667</v>
      </c>
      <c r="O86668">
        <v>105.90950199589076</v>
      </c>
    </row>
    <row r="86669" spans="14:15" x14ac:dyDescent="0.25">
      <c r="N86669" s="1">
        <v>86668</v>
      </c>
      <c r="O86669">
        <v>113.45879904925809</v>
      </c>
    </row>
    <row r="86670" spans="14:15" x14ac:dyDescent="0.25">
      <c r="N86670" s="1">
        <v>86669</v>
      </c>
      <c r="O86670">
        <v>128.40016267437505</v>
      </c>
    </row>
    <row r="86671" spans="14:15" x14ac:dyDescent="0.25">
      <c r="N86671" s="1">
        <v>86670</v>
      </c>
      <c r="O86671">
        <v>132.52462509518642</v>
      </c>
    </row>
    <row r="86672" spans="14:15" x14ac:dyDescent="0.25">
      <c r="N86672" s="1">
        <v>86671</v>
      </c>
      <c r="O86672">
        <v>123.29905414151128</v>
      </c>
    </row>
    <row r="86673" spans="14:15" x14ac:dyDescent="0.25">
      <c r="N86673" s="1">
        <v>86672</v>
      </c>
      <c r="O86673">
        <v>126.03234129584078</v>
      </c>
    </row>
    <row r="86674" spans="14:15" x14ac:dyDescent="0.25">
      <c r="N86674" s="1">
        <v>86673</v>
      </c>
      <c r="O86674">
        <v>115.58307560781789</v>
      </c>
    </row>
    <row r="86675" spans="14:15" x14ac:dyDescent="0.25">
      <c r="N86675" s="1">
        <v>86674</v>
      </c>
      <c r="O86675">
        <v>115.71242335795105</v>
      </c>
    </row>
    <row r="86676" spans="14:15" x14ac:dyDescent="0.25">
      <c r="N86676" s="1">
        <v>86675</v>
      </c>
      <c r="O86676">
        <v>96.30378055651714</v>
      </c>
    </row>
    <row r="86677" spans="14:15" x14ac:dyDescent="0.25">
      <c r="N86677" s="1">
        <v>86676</v>
      </c>
      <c r="O86677">
        <v>113.85075973447829</v>
      </c>
    </row>
    <row r="86678" spans="14:15" x14ac:dyDescent="0.25">
      <c r="N86678" s="1">
        <v>86677</v>
      </c>
      <c r="O86678">
        <v>130.38656026386161</v>
      </c>
    </row>
    <row r="86679" spans="14:15" x14ac:dyDescent="0.25">
      <c r="N86679" s="1">
        <v>86678</v>
      </c>
      <c r="O86679">
        <v>121.38017301323434</v>
      </c>
    </row>
    <row r="86680" spans="14:15" x14ac:dyDescent="0.25">
      <c r="N86680" s="1">
        <v>86679</v>
      </c>
      <c r="O86680">
        <v>99.119044485259039</v>
      </c>
    </row>
    <row r="86681" spans="14:15" x14ac:dyDescent="0.25">
      <c r="N86681" s="1">
        <v>86680</v>
      </c>
      <c r="O86681">
        <v>99.976478500954485</v>
      </c>
    </row>
    <row r="86682" spans="14:15" x14ac:dyDescent="0.25">
      <c r="N86682" s="1">
        <v>86681</v>
      </c>
      <c r="O86682">
        <v>107.86393978723731</v>
      </c>
    </row>
    <row r="86683" spans="14:15" x14ac:dyDescent="0.25">
      <c r="N86683" s="1">
        <v>86682</v>
      </c>
      <c r="O86683">
        <v>103.25273928341039</v>
      </c>
    </row>
    <row r="86684" spans="14:15" x14ac:dyDescent="0.25">
      <c r="N86684" s="1">
        <v>86683</v>
      </c>
      <c r="O86684">
        <v>95.429676042011508</v>
      </c>
    </row>
    <row r="86685" spans="14:15" x14ac:dyDescent="0.25">
      <c r="N86685" s="1">
        <v>86684</v>
      </c>
      <c r="O86685">
        <v>95.891660802843575</v>
      </c>
    </row>
    <row r="86686" spans="14:15" x14ac:dyDescent="0.25">
      <c r="N86686" s="1">
        <v>86685</v>
      </c>
      <c r="O86686">
        <v>108.69040823197906</v>
      </c>
    </row>
    <row r="86687" spans="14:15" x14ac:dyDescent="0.25">
      <c r="N86687" s="1">
        <v>86686</v>
      </c>
      <c r="O86687">
        <v>119.83502668419445</v>
      </c>
    </row>
    <row r="86688" spans="14:15" x14ac:dyDescent="0.25">
      <c r="N86688" s="1">
        <v>86687</v>
      </c>
      <c r="O86688">
        <v>107.61485009897993</v>
      </c>
    </row>
    <row r="86689" spans="14:15" x14ac:dyDescent="0.25">
      <c r="N86689" s="1">
        <v>86688</v>
      </c>
      <c r="O86689">
        <v>124.83286906563202</v>
      </c>
    </row>
    <row r="86690" spans="14:15" x14ac:dyDescent="0.25">
      <c r="N86690" s="1">
        <v>86689</v>
      </c>
      <c r="O86690">
        <v>131.03278998383684</v>
      </c>
    </row>
    <row r="86691" spans="14:15" x14ac:dyDescent="0.25">
      <c r="N86691" s="1">
        <v>86690</v>
      </c>
      <c r="O86691">
        <v>88.405307875430339</v>
      </c>
    </row>
    <row r="86692" spans="14:15" x14ac:dyDescent="0.25">
      <c r="N86692" s="1">
        <v>86691</v>
      </c>
      <c r="O86692">
        <v>91.164524455418388</v>
      </c>
    </row>
    <row r="86693" spans="14:15" x14ac:dyDescent="0.25">
      <c r="N86693" s="1">
        <v>86692</v>
      </c>
      <c r="O86693">
        <v>112.7750138522695</v>
      </c>
    </row>
    <row r="86694" spans="14:15" x14ac:dyDescent="0.25">
      <c r="N86694" s="1">
        <v>86693</v>
      </c>
      <c r="O86694">
        <v>104.87466844743281</v>
      </c>
    </row>
    <row r="86695" spans="14:15" x14ac:dyDescent="0.25">
      <c r="N86695" s="1">
        <v>86694</v>
      </c>
      <c r="O86695">
        <v>126.90833628115539</v>
      </c>
    </row>
    <row r="86696" spans="14:15" x14ac:dyDescent="0.25">
      <c r="N86696" s="1">
        <v>86695</v>
      </c>
      <c r="O86696">
        <v>138.00178435418809</v>
      </c>
    </row>
    <row r="86697" spans="14:15" x14ac:dyDescent="0.25">
      <c r="N86697" s="1">
        <v>86696</v>
      </c>
      <c r="O86697">
        <v>104.86740654064218</v>
      </c>
    </row>
    <row r="86698" spans="14:15" x14ac:dyDescent="0.25">
      <c r="N86698" s="1">
        <v>86697</v>
      </c>
      <c r="O86698">
        <v>131.00301116029539</v>
      </c>
    </row>
    <row r="86699" spans="14:15" x14ac:dyDescent="0.25">
      <c r="N86699" s="1">
        <v>86698</v>
      </c>
      <c r="O86699">
        <v>122.73323179143647</v>
      </c>
    </row>
    <row r="86700" spans="14:15" x14ac:dyDescent="0.25">
      <c r="N86700" s="1">
        <v>86699</v>
      </c>
      <c r="O86700">
        <v>97.211274261592933</v>
      </c>
    </row>
    <row r="86701" spans="14:15" x14ac:dyDescent="0.25">
      <c r="N86701" s="1">
        <v>86700</v>
      </c>
      <c r="O86701">
        <v>98.029375118200207</v>
      </c>
    </row>
    <row r="86702" spans="14:15" x14ac:dyDescent="0.25">
      <c r="N86702" s="1">
        <v>86701</v>
      </c>
      <c r="O86702">
        <v>125.80209575452292</v>
      </c>
    </row>
    <row r="86703" spans="14:15" x14ac:dyDescent="0.25">
      <c r="N86703" s="1">
        <v>86702</v>
      </c>
      <c r="O86703">
        <v>112.42658386017199</v>
      </c>
    </row>
    <row r="86704" spans="14:15" x14ac:dyDescent="0.25">
      <c r="N86704" s="1">
        <v>86703</v>
      </c>
      <c r="O86704">
        <v>102.54326377381507</v>
      </c>
    </row>
    <row r="86705" spans="14:15" x14ac:dyDescent="0.25">
      <c r="N86705" s="1">
        <v>86704</v>
      </c>
      <c r="O86705">
        <v>108.64031496249838</v>
      </c>
    </row>
    <row r="86706" spans="14:15" x14ac:dyDescent="0.25">
      <c r="N86706" s="1">
        <v>86705</v>
      </c>
      <c r="O86706">
        <v>138.21859558835365</v>
      </c>
    </row>
    <row r="86707" spans="14:15" x14ac:dyDescent="0.25">
      <c r="N86707" s="1">
        <v>86706</v>
      </c>
      <c r="O86707">
        <v>120.40444447125552</v>
      </c>
    </row>
    <row r="86708" spans="14:15" x14ac:dyDescent="0.25">
      <c r="N86708" s="1">
        <v>86707</v>
      </c>
      <c r="O86708">
        <v>103.70740760794742</v>
      </c>
    </row>
    <row r="86709" spans="14:15" x14ac:dyDescent="0.25">
      <c r="N86709" s="1">
        <v>86708</v>
      </c>
      <c r="O86709">
        <v>100.81256902671788</v>
      </c>
    </row>
    <row r="86710" spans="14:15" x14ac:dyDescent="0.25">
      <c r="N86710" s="1">
        <v>86709</v>
      </c>
      <c r="O86710">
        <v>100.39161047786162</v>
      </c>
    </row>
    <row r="86711" spans="14:15" x14ac:dyDescent="0.25">
      <c r="N86711" s="1">
        <v>86710</v>
      </c>
      <c r="O86711">
        <v>130.73539523381345</v>
      </c>
    </row>
    <row r="86712" spans="14:15" x14ac:dyDescent="0.25">
      <c r="N86712" s="1">
        <v>86711</v>
      </c>
      <c r="O86712">
        <v>100.53504730991922</v>
      </c>
    </row>
    <row r="86713" spans="14:15" x14ac:dyDescent="0.25">
      <c r="N86713" s="1">
        <v>86712</v>
      </c>
      <c r="O86713">
        <v>125.21082135062707</v>
      </c>
    </row>
    <row r="86714" spans="14:15" x14ac:dyDescent="0.25">
      <c r="N86714" s="1">
        <v>86713</v>
      </c>
      <c r="O86714">
        <v>134.0335265387198</v>
      </c>
    </row>
    <row r="86715" spans="14:15" x14ac:dyDescent="0.25">
      <c r="N86715" s="1">
        <v>86714</v>
      </c>
      <c r="O86715">
        <v>108.05404152063127</v>
      </c>
    </row>
    <row r="86716" spans="14:15" x14ac:dyDescent="0.25">
      <c r="N86716" s="1">
        <v>86715</v>
      </c>
      <c r="O86716">
        <v>105.24425188223134</v>
      </c>
    </row>
    <row r="86717" spans="14:15" x14ac:dyDescent="0.25">
      <c r="N86717" s="1">
        <v>86716</v>
      </c>
      <c r="O86717">
        <v>89.92240446616303</v>
      </c>
    </row>
    <row r="86718" spans="14:15" x14ac:dyDescent="0.25">
      <c r="N86718" s="1">
        <v>86717</v>
      </c>
      <c r="O86718">
        <v>132.82174321355606</v>
      </c>
    </row>
    <row r="86719" spans="14:15" x14ac:dyDescent="0.25">
      <c r="N86719" s="1">
        <v>86718</v>
      </c>
      <c r="O86719">
        <v>117.58084729568617</v>
      </c>
    </row>
    <row r="86720" spans="14:15" x14ac:dyDescent="0.25">
      <c r="N86720" s="1">
        <v>86719</v>
      </c>
      <c r="O86720">
        <v>123.78613220406058</v>
      </c>
    </row>
    <row r="86721" spans="14:15" x14ac:dyDescent="0.25">
      <c r="N86721" s="1">
        <v>86720</v>
      </c>
      <c r="O86721">
        <v>129.20944566641788</v>
      </c>
    </row>
    <row r="86722" spans="14:15" x14ac:dyDescent="0.25">
      <c r="N86722" s="1">
        <v>86721</v>
      </c>
      <c r="O86722">
        <v>130.18189497180697</v>
      </c>
    </row>
    <row r="86723" spans="14:15" x14ac:dyDescent="0.25">
      <c r="N86723" s="1">
        <v>86722</v>
      </c>
      <c r="O86723">
        <v>90.479357966082958</v>
      </c>
    </row>
    <row r="86724" spans="14:15" x14ac:dyDescent="0.25">
      <c r="N86724" s="1">
        <v>86723</v>
      </c>
      <c r="O86724">
        <v>97.503334606492643</v>
      </c>
    </row>
    <row r="86725" spans="14:15" x14ac:dyDescent="0.25">
      <c r="N86725" s="1">
        <v>86724</v>
      </c>
      <c r="O86725">
        <v>96.353416387191643</v>
      </c>
    </row>
    <row r="86726" spans="14:15" x14ac:dyDescent="0.25">
      <c r="N86726" s="1">
        <v>86725</v>
      </c>
      <c r="O86726">
        <v>120.87441442314437</v>
      </c>
    </row>
    <row r="86727" spans="14:15" x14ac:dyDescent="0.25">
      <c r="N86727" s="1">
        <v>86726</v>
      </c>
      <c r="O86727">
        <v>133.04307748492576</v>
      </c>
    </row>
    <row r="86728" spans="14:15" x14ac:dyDescent="0.25">
      <c r="N86728" s="1">
        <v>86727</v>
      </c>
      <c r="O86728">
        <v>124.66504572461145</v>
      </c>
    </row>
    <row r="86729" spans="14:15" x14ac:dyDescent="0.25">
      <c r="N86729" s="1">
        <v>86728</v>
      </c>
      <c r="O86729">
        <v>103.60885466268644</v>
      </c>
    </row>
    <row r="86730" spans="14:15" x14ac:dyDescent="0.25">
      <c r="N86730" s="1">
        <v>86729</v>
      </c>
      <c r="O86730">
        <v>118.1318828076499</v>
      </c>
    </row>
    <row r="86731" spans="14:15" x14ac:dyDescent="0.25">
      <c r="N86731" s="1">
        <v>86730</v>
      </c>
      <c r="O86731">
        <v>121.70817766378961</v>
      </c>
    </row>
    <row r="86732" spans="14:15" x14ac:dyDescent="0.25">
      <c r="N86732" s="1">
        <v>86731</v>
      </c>
      <c r="O86732">
        <v>115.74648207291122</v>
      </c>
    </row>
    <row r="86733" spans="14:15" x14ac:dyDescent="0.25">
      <c r="N86733" s="1">
        <v>86732</v>
      </c>
      <c r="O86733">
        <v>132.11301562060015</v>
      </c>
    </row>
    <row r="86734" spans="14:15" x14ac:dyDescent="0.25">
      <c r="N86734" s="1">
        <v>86733</v>
      </c>
      <c r="O86734">
        <v>107.16610437986559</v>
      </c>
    </row>
    <row r="86735" spans="14:15" x14ac:dyDescent="0.25">
      <c r="N86735" s="1">
        <v>86734</v>
      </c>
      <c r="O86735">
        <v>86.877819771428349</v>
      </c>
    </row>
    <row r="86736" spans="14:15" x14ac:dyDescent="0.25">
      <c r="N86736" s="1">
        <v>86735</v>
      </c>
      <c r="O86736">
        <v>111.28704729617509</v>
      </c>
    </row>
    <row r="86737" spans="14:15" x14ac:dyDescent="0.25">
      <c r="N86737" s="1">
        <v>86736</v>
      </c>
      <c r="O86737">
        <v>115.09604506466691</v>
      </c>
    </row>
    <row r="86738" spans="14:15" x14ac:dyDescent="0.25">
      <c r="N86738" s="1">
        <v>86737</v>
      </c>
      <c r="O86738">
        <v>120.64339313117631</v>
      </c>
    </row>
    <row r="86739" spans="14:15" x14ac:dyDescent="0.25">
      <c r="N86739" s="1">
        <v>86738</v>
      </c>
      <c r="O86739">
        <v>101.62249349444666</v>
      </c>
    </row>
    <row r="86740" spans="14:15" x14ac:dyDescent="0.25">
      <c r="N86740" s="1">
        <v>86739</v>
      </c>
      <c r="O86740">
        <v>137.78470698526576</v>
      </c>
    </row>
    <row r="86741" spans="14:15" x14ac:dyDescent="0.25">
      <c r="N86741" s="1">
        <v>86740</v>
      </c>
      <c r="O86741">
        <v>126.74148040948131</v>
      </c>
    </row>
    <row r="86742" spans="14:15" x14ac:dyDescent="0.25">
      <c r="N86742" s="1">
        <v>86741</v>
      </c>
      <c r="O86742">
        <v>131.72855135506515</v>
      </c>
    </row>
    <row r="86743" spans="14:15" x14ac:dyDescent="0.25">
      <c r="N86743" s="1">
        <v>86742</v>
      </c>
      <c r="O86743">
        <v>104.63678961347412</v>
      </c>
    </row>
    <row r="86744" spans="14:15" x14ac:dyDescent="0.25">
      <c r="N86744" s="1">
        <v>86743</v>
      </c>
      <c r="O86744">
        <v>111.77947879908123</v>
      </c>
    </row>
    <row r="86745" spans="14:15" x14ac:dyDescent="0.25">
      <c r="N86745" s="1">
        <v>86744</v>
      </c>
      <c r="O86745">
        <v>107.90291617901171</v>
      </c>
    </row>
    <row r="86746" spans="14:15" x14ac:dyDescent="0.25">
      <c r="N86746" s="1">
        <v>86745</v>
      </c>
      <c r="O86746">
        <v>115.05666802177183</v>
      </c>
    </row>
    <row r="86747" spans="14:15" x14ac:dyDescent="0.25">
      <c r="N86747" s="1">
        <v>86746</v>
      </c>
      <c r="O86747">
        <v>122.69866762924026</v>
      </c>
    </row>
    <row r="86748" spans="14:15" x14ac:dyDescent="0.25">
      <c r="N86748" s="1">
        <v>86747</v>
      </c>
      <c r="O86748">
        <v>130.29532191287345</v>
      </c>
    </row>
    <row r="86749" spans="14:15" x14ac:dyDescent="0.25">
      <c r="N86749" s="1">
        <v>86748</v>
      </c>
      <c r="O86749">
        <v>129.16221169403184</v>
      </c>
    </row>
    <row r="86750" spans="14:15" x14ac:dyDescent="0.25">
      <c r="N86750" s="1">
        <v>86749</v>
      </c>
      <c r="O86750">
        <v>142.16595001752984</v>
      </c>
    </row>
    <row r="86751" spans="14:15" x14ac:dyDescent="0.25">
      <c r="N86751" s="1">
        <v>86750</v>
      </c>
      <c r="O86751">
        <v>129.55162788015369</v>
      </c>
    </row>
    <row r="86752" spans="14:15" x14ac:dyDescent="0.25">
      <c r="N86752" s="1">
        <v>86751</v>
      </c>
      <c r="O86752">
        <v>116.87167144336334</v>
      </c>
    </row>
    <row r="86753" spans="14:15" x14ac:dyDescent="0.25">
      <c r="N86753" s="1">
        <v>86752</v>
      </c>
      <c r="O86753">
        <v>131.92782039909346</v>
      </c>
    </row>
    <row r="86754" spans="14:15" x14ac:dyDescent="0.25">
      <c r="N86754" s="1">
        <v>86753</v>
      </c>
      <c r="O86754">
        <v>100.44861726378689</v>
      </c>
    </row>
    <row r="86755" spans="14:15" x14ac:dyDescent="0.25">
      <c r="N86755" s="1">
        <v>86754</v>
      </c>
      <c r="O86755">
        <v>130.75660505124267</v>
      </c>
    </row>
    <row r="86756" spans="14:15" x14ac:dyDescent="0.25">
      <c r="N86756" s="1">
        <v>86755</v>
      </c>
      <c r="O86756">
        <v>135.05361098979321</v>
      </c>
    </row>
    <row r="86757" spans="14:15" x14ac:dyDescent="0.25">
      <c r="N86757" s="1">
        <v>86756</v>
      </c>
      <c r="O86757">
        <v>99.86688543597748</v>
      </c>
    </row>
    <row r="86758" spans="14:15" x14ac:dyDescent="0.25">
      <c r="N86758" s="1">
        <v>86757</v>
      </c>
      <c r="O86758">
        <v>116.56626906387079</v>
      </c>
    </row>
    <row r="86759" spans="14:15" x14ac:dyDescent="0.25">
      <c r="N86759" s="1">
        <v>86758</v>
      </c>
      <c r="O86759">
        <v>135.48900401910589</v>
      </c>
    </row>
    <row r="86760" spans="14:15" x14ac:dyDescent="0.25">
      <c r="N86760" s="1">
        <v>86759</v>
      </c>
      <c r="O86760">
        <v>128.09588318648204</v>
      </c>
    </row>
    <row r="86761" spans="14:15" x14ac:dyDescent="0.25">
      <c r="N86761" s="1">
        <v>86760</v>
      </c>
      <c r="O86761">
        <v>92.736777399780394</v>
      </c>
    </row>
    <row r="86762" spans="14:15" x14ac:dyDescent="0.25">
      <c r="N86762" s="1">
        <v>86761</v>
      </c>
      <c r="O86762">
        <v>108.06602307686951</v>
      </c>
    </row>
    <row r="86763" spans="14:15" x14ac:dyDescent="0.25">
      <c r="N86763" s="1">
        <v>86762</v>
      </c>
      <c r="O86763">
        <v>107.92346346443432</v>
      </c>
    </row>
    <row r="86764" spans="14:15" x14ac:dyDescent="0.25">
      <c r="N86764" s="1">
        <v>86763</v>
      </c>
      <c r="O86764">
        <v>125.79598321403142</v>
      </c>
    </row>
    <row r="86765" spans="14:15" x14ac:dyDescent="0.25">
      <c r="N86765" s="1">
        <v>86764</v>
      </c>
      <c r="O86765">
        <v>131.95983052330001</v>
      </c>
    </row>
    <row r="86766" spans="14:15" x14ac:dyDescent="0.25">
      <c r="N86766" s="1">
        <v>86765</v>
      </c>
      <c r="O86766">
        <v>95.361660928131684</v>
      </c>
    </row>
    <row r="86767" spans="14:15" x14ac:dyDescent="0.25">
      <c r="N86767" s="1">
        <v>86766</v>
      </c>
      <c r="O86767">
        <v>125.55850045679462</v>
      </c>
    </row>
    <row r="86768" spans="14:15" x14ac:dyDescent="0.25">
      <c r="N86768" s="1">
        <v>86767</v>
      </c>
      <c r="O86768">
        <v>137.8687911982941</v>
      </c>
    </row>
    <row r="86769" spans="14:15" x14ac:dyDescent="0.25">
      <c r="N86769" s="1">
        <v>86768</v>
      </c>
      <c r="O86769">
        <v>95.146879792495199</v>
      </c>
    </row>
    <row r="86770" spans="14:15" x14ac:dyDescent="0.25">
      <c r="N86770" s="1">
        <v>86769</v>
      </c>
      <c r="O86770">
        <v>100.99242391780929</v>
      </c>
    </row>
    <row r="86771" spans="14:15" x14ac:dyDescent="0.25">
      <c r="N86771" s="1">
        <v>86770</v>
      </c>
      <c r="O86771">
        <v>99.275875415730809</v>
      </c>
    </row>
    <row r="86772" spans="14:15" x14ac:dyDescent="0.25">
      <c r="N86772" s="1">
        <v>86771</v>
      </c>
      <c r="O86772">
        <v>114.20079067617328</v>
      </c>
    </row>
    <row r="86773" spans="14:15" x14ac:dyDescent="0.25">
      <c r="N86773" s="1">
        <v>86772</v>
      </c>
      <c r="O86773">
        <v>117.53340632773822</v>
      </c>
    </row>
    <row r="86774" spans="14:15" x14ac:dyDescent="0.25">
      <c r="N86774" s="1">
        <v>86773</v>
      </c>
      <c r="O86774">
        <v>97.657039096334913</v>
      </c>
    </row>
    <row r="86775" spans="14:15" x14ac:dyDescent="0.25">
      <c r="N86775" s="1">
        <v>86774</v>
      </c>
      <c r="O86775">
        <v>105.55953423523306</v>
      </c>
    </row>
    <row r="86776" spans="14:15" x14ac:dyDescent="0.25">
      <c r="N86776" s="1">
        <v>86775</v>
      </c>
      <c r="O86776">
        <v>111.84115606058856</v>
      </c>
    </row>
    <row r="86777" spans="14:15" x14ac:dyDescent="0.25">
      <c r="N86777" s="1">
        <v>86776</v>
      </c>
      <c r="O86777">
        <v>102.08075415558034</v>
      </c>
    </row>
    <row r="86778" spans="14:15" x14ac:dyDescent="0.25">
      <c r="N86778" s="1">
        <v>86777</v>
      </c>
      <c r="O86778">
        <v>134.67404028856546</v>
      </c>
    </row>
    <row r="86779" spans="14:15" x14ac:dyDescent="0.25">
      <c r="N86779" s="1">
        <v>86778</v>
      </c>
      <c r="O86779">
        <v>127.8809439275084</v>
      </c>
    </row>
    <row r="86780" spans="14:15" x14ac:dyDescent="0.25">
      <c r="N86780" s="1">
        <v>86779</v>
      </c>
      <c r="O86780">
        <v>110.50139370173574</v>
      </c>
    </row>
    <row r="86781" spans="14:15" x14ac:dyDescent="0.25">
      <c r="N86781" s="1">
        <v>86780</v>
      </c>
      <c r="O86781">
        <v>109.07112932763982</v>
      </c>
    </row>
    <row r="86782" spans="14:15" x14ac:dyDescent="0.25">
      <c r="N86782" s="1">
        <v>86781</v>
      </c>
      <c r="O86782">
        <v>88.537885160684596</v>
      </c>
    </row>
    <row r="86783" spans="14:15" x14ac:dyDescent="0.25">
      <c r="N86783" s="1">
        <v>86782</v>
      </c>
      <c r="O86783">
        <v>123.08287562240066</v>
      </c>
    </row>
    <row r="86784" spans="14:15" x14ac:dyDescent="0.25">
      <c r="N86784" s="1">
        <v>86783</v>
      </c>
      <c r="O86784">
        <v>137.8128058755378</v>
      </c>
    </row>
    <row r="86785" spans="14:15" x14ac:dyDescent="0.25">
      <c r="N86785" s="1">
        <v>86784</v>
      </c>
      <c r="O86785">
        <v>90.841492106656972</v>
      </c>
    </row>
    <row r="86786" spans="14:15" x14ac:dyDescent="0.25">
      <c r="N86786" s="1">
        <v>86785</v>
      </c>
      <c r="O86786">
        <v>91.027800826929365</v>
      </c>
    </row>
    <row r="86787" spans="14:15" x14ac:dyDescent="0.25">
      <c r="N86787" s="1">
        <v>86786</v>
      </c>
      <c r="O86787">
        <v>115.55277051877574</v>
      </c>
    </row>
    <row r="86788" spans="14:15" x14ac:dyDescent="0.25">
      <c r="N86788" s="1">
        <v>86787</v>
      </c>
      <c r="O86788">
        <v>94.700662020912986</v>
      </c>
    </row>
    <row r="86789" spans="14:15" x14ac:dyDescent="0.25">
      <c r="N86789" s="1">
        <v>86788</v>
      </c>
      <c r="O86789">
        <v>131.30105716070688</v>
      </c>
    </row>
    <row r="86790" spans="14:15" x14ac:dyDescent="0.25">
      <c r="N86790" s="1">
        <v>86789</v>
      </c>
      <c r="O86790">
        <v>104.62583072057052</v>
      </c>
    </row>
    <row r="86791" spans="14:15" x14ac:dyDescent="0.25">
      <c r="N86791" s="1">
        <v>86790</v>
      </c>
      <c r="O86791">
        <v>133.99711417354257</v>
      </c>
    </row>
    <row r="86792" spans="14:15" x14ac:dyDescent="0.25">
      <c r="N86792" s="1">
        <v>86791</v>
      </c>
      <c r="O86792">
        <v>107.8522296498147</v>
      </c>
    </row>
    <row r="86793" spans="14:15" x14ac:dyDescent="0.25">
      <c r="N86793" s="1">
        <v>86792</v>
      </c>
      <c r="O86793">
        <v>134.34185892258986</v>
      </c>
    </row>
    <row r="86794" spans="14:15" x14ac:dyDescent="0.25">
      <c r="N86794" s="1">
        <v>86793</v>
      </c>
      <c r="O86794">
        <v>106.50362810144264</v>
      </c>
    </row>
    <row r="86795" spans="14:15" x14ac:dyDescent="0.25">
      <c r="N86795" s="1">
        <v>86794</v>
      </c>
      <c r="O86795">
        <v>124.57309207250029</v>
      </c>
    </row>
    <row r="86796" spans="14:15" x14ac:dyDescent="0.25">
      <c r="N86796" s="1">
        <v>86795</v>
      </c>
      <c r="O86796">
        <v>104.78379492185151</v>
      </c>
    </row>
    <row r="86797" spans="14:15" x14ac:dyDescent="0.25">
      <c r="N86797" s="1">
        <v>86796</v>
      </c>
      <c r="O86797">
        <v>92.412511226830162</v>
      </c>
    </row>
    <row r="86798" spans="14:15" x14ac:dyDescent="0.25">
      <c r="N86798" s="1">
        <v>86797</v>
      </c>
      <c r="O86798">
        <v>133.05467737889734</v>
      </c>
    </row>
    <row r="86799" spans="14:15" x14ac:dyDescent="0.25">
      <c r="N86799" s="1">
        <v>86798</v>
      </c>
      <c r="O86799">
        <v>94.891585556051638</v>
      </c>
    </row>
    <row r="86800" spans="14:15" x14ac:dyDescent="0.25">
      <c r="N86800" s="1">
        <v>86799</v>
      </c>
      <c r="O86800">
        <v>126.17915825436226</v>
      </c>
    </row>
    <row r="86801" spans="14:15" x14ac:dyDescent="0.25">
      <c r="N86801" s="1">
        <v>86800</v>
      </c>
      <c r="O86801">
        <v>113.3467571360933</v>
      </c>
    </row>
    <row r="86802" spans="14:15" x14ac:dyDescent="0.25">
      <c r="N86802" s="1">
        <v>86801</v>
      </c>
      <c r="O86802">
        <v>111.90437880821432</v>
      </c>
    </row>
    <row r="86803" spans="14:15" x14ac:dyDescent="0.25">
      <c r="N86803" s="1">
        <v>86802</v>
      </c>
      <c r="O86803">
        <v>138.86876171933369</v>
      </c>
    </row>
    <row r="86804" spans="14:15" x14ac:dyDescent="0.25">
      <c r="N86804" s="1">
        <v>86803</v>
      </c>
      <c r="O86804">
        <v>128.13637702062016</v>
      </c>
    </row>
    <row r="86805" spans="14:15" x14ac:dyDescent="0.25">
      <c r="N86805" s="1">
        <v>86804</v>
      </c>
      <c r="O86805">
        <v>105.58908159503038</v>
      </c>
    </row>
    <row r="86806" spans="14:15" x14ac:dyDescent="0.25">
      <c r="N86806" s="1">
        <v>86805</v>
      </c>
      <c r="O86806">
        <v>95.976122007906696</v>
      </c>
    </row>
    <row r="86807" spans="14:15" x14ac:dyDescent="0.25">
      <c r="N86807" s="1">
        <v>86806</v>
      </c>
      <c r="O86807">
        <v>94.344388536776819</v>
      </c>
    </row>
    <row r="86808" spans="14:15" x14ac:dyDescent="0.25">
      <c r="N86808" s="1">
        <v>86807</v>
      </c>
      <c r="O86808">
        <v>101.21658492850142</v>
      </c>
    </row>
    <row r="86809" spans="14:15" x14ac:dyDescent="0.25">
      <c r="N86809" s="1">
        <v>86808</v>
      </c>
      <c r="O86809">
        <v>129.16842632216159</v>
      </c>
    </row>
    <row r="86810" spans="14:15" x14ac:dyDescent="0.25">
      <c r="N86810" s="1">
        <v>86809</v>
      </c>
      <c r="O86810">
        <v>139.34862067905502</v>
      </c>
    </row>
    <row r="86811" spans="14:15" x14ac:dyDescent="0.25">
      <c r="N86811" s="1">
        <v>86810</v>
      </c>
      <c r="O86811">
        <v>118.97941390183215</v>
      </c>
    </row>
    <row r="86812" spans="14:15" x14ac:dyDescent="0.25">
      <c r="N86812" s="1">
        <v>86811</v>
      </c>
      <c r="O86812">
        <v>109.52896972530789</v>
      </c>
    </row>
    <row r="86813" spans="14:15" x14ac:dyDescent="0.25">
      <c r="N86813" s="1">
        <v>86812</v>
      </c>
      <c r="O86813">
        <v>127.44719617423293</v>
      </c>
    </row>
    <row r="86814" spans="14:15" x14ac:dyDescent="0.25">
      <c r="N86814" s="1">
        <v>86813</v>
      </c>
      <c r="O86814">
        <v>91.609826669613312</v>
      </c>
    </row>
    <row r="86815" spans="14:15" x14ac:dyDescent="0.25">
      <c r="N86815" s="1">
        <v>86814</v>
      </c>
      <c r="O86815">
        <v>128.94927608428307</v>
      </c>
    </row>
    <row r="86816" spans="14:15" x14ac:dyDescent="0.25">
      <c r="N86816" s="1">
        <v>86815</v>
      </c>
      <c r="O86816">
        <v>107.72795699563281</v>
      </c>
    </row>
    <row r="86817" spans="14:15" x14ac:dyDescent="0.25">
      <c r="N86817" s="1">
        <v>86816</v>
      </c>
      <c r="O86817">
        <v>108.26666328354163</v>
      </c>
    </row>
    <row r="86818" spans="14:15" x14ac:dyDescent="0.25">
      <c r="N86818" s="1">
        <v>86817</v>
      </c>
      <c r="O86818">
        <v>109.49491757361974</v>
      </c>
    </row>
    <row r="86819" spans="14:15" x14ac:dyDescent="0.25">
      <c r="N86819" s="1">
        <v>86818</v>
      </c>
      <c r="O86819">
        <v>118.44983820695865</v>
      </c>
    </row>
    <row r="86820" spans="14:15" x14ac:dyDescent="0.25">
      <c r="N86820" s="1">
        <v>86819</v>
      </c>
      <c r="O86820">
        <v>100.8678500606933</v>
      </c>
    </row>
    <row r="86821" spans="14:15" x14ac:dyDescent="0.25">
      <c r="N86821" s="1">
        <v>86820</v>
      </c>
      <c r="O86821">
        <v>131.35550984062183</v>
      </c>
    </row>
    <row r="86822" spans="14:15" x14ac:dyDescent="0.25">
      <c r="N86822" s="1">
        <v>86821</v>
      </c>
      <c r="O86822">
        <v>122.69971973741801</v>
      </c>
    </row>
    <row r="86823" spans="14:15" x14ac:dyDescent="0.25">
      <c r="N86823" s="1">
        <v>86822</v>
      </c>
      <c r="O86823">
        <v>119.74836150791683</v>
      </c>
    </row>
    <row r="86824" spans="14:15" x14ac:dyDescent="0.25">
      <c r="N86824" s="1">
        <v>86823</v>
      </c>
      <c r="O86824">
        <v>96.189550605472334</v>
      </c>
    </row>
    <row r="86825" spans="14:15" x14ac:dyDescent="0.25">
      <c r="N86825" s="1">
        <v>86824</v>
      </c>
      <c r="O86825">
        <v>141.32547764172207</v>
      </c>
    </row>
    <row r="86826" spans="14:15" x14ac:dyDescent="0.25">
      <c r="N86826" s="1">
        <v>86825</v>
      </c>
      <c r="O86826">
        <v>99.907557426509499</v>
      </c>
    </row>
    <row r="86827" spans="14:15" x14ac:dyDescent="0.25">
      <c r="N86827" s="1">
        <v>86826</v>
      </c>
      <c r="O86827">
        <v>119.18887499861098</v>
      </c>
    </row>
    <row r="86828" spans="14:15" x14ac:dyDescent="0.25">
      <c r="N86828" s="1">
        <v>86827</v>
      </c>
      <c r="O86828">
        <v>97.961009015911714</v>
      </c>
    </row>
    <row r="86829" spans="14:15" x14ac:dyDescent="0.25">
      <c r="N86829" s="1">
        <v>86828</v>
      </c>
      <c r="O86829">
        <v>131.48639539843896</v>
      </c>
    </row>
    <row r="86830" spans="14:15" x14ac:dyDescent="0.25">
      <c r="N86830" s="1">
        <v>86829</v>
      </c>
      <c r="O86830">
        <v>124.09818247137427</v>
      </c>
    </row>
    <row r="86831" spans="14:15" x14ac:dyDescent="0.25">
      <c r="N86831" s="1">
        <v>86830</v>
      </c>
      <c r="O86831">
        <v>99.359255338059938</v>
      </c>
    </row>
    <row r="86832" spans="14:15" x14ac:dyDescent="0.25">
      <c r="N86832" s="1">
        <v>86831</v>
      </c>
      <c r="O86832">
        <v>96.498919083793993</v>
      </c>
    </row>
    <row r="86833" spans="14:15" x14ac:dyDescent="0.25">
      <c r="N86833" s="1">
        <v>86832</v>
      </c>
      <c r="O86833">
        <v>105.55489615882588</v>
      </c>
    </row>
    <row r="86834" spans="14:15" x14ac:dyDescent="0.25">
      <c r="N86834" s="1">
        <v>86833</v>
      </c>
      <c r="O86834">
        <v>135.51113991726351</v>
      </c>
    </row>
    <row r="86835" spans="14:15" x14ac:dyDescent="0.25">
      <c r="N86835" s="1">
        <v>86834</v>
      </c>
      <c r="O86835">
        <v>122.6142909420681</v>
      </c>
    </row>
    <row r="86836" spans="14:15" x14ac:dyDescent="0.25">
      <c r="N86836" s="1">
        <v>86835</v>
      </c>
      <c r="O86836">
        <v>94.978016173085237</v>
      </c>
    </row>
    <row r="86837" spans="14:15" x14ac:dyDescent="0.25">
      <c r="N86837" s="1">
        <v>86836</v>
      </c>
      <c r="O86837">
        <v>93.096800641290713</v>
      </c>
    </row>
    <row r="86838" spans="14:15" x14ac:dyDescent="0.25">
      <c r="N86838" s="1">
        <v>86837</v>
      </c>
      <c r="O86838">
        <v>105.55728156925703</v>
      </c>
    </row>
    <row r="86839" spans="14:15" x14ac:dyDescent="0.25">
      <c r="N86839" s="1">
        <v>86838</v>
      </c>
      <c r="O86839">
        <v>138.4862783647462</v>
      </c>
    </row>
    <row r="86840" spans="14:15" x14ac:dyDescent="0.25">
      <c r="N86840" s="1">
        <v>86839</v>
      </c>
      <c r="O86840">
        <v>114.96686210359708</v>
      </c>
    </row>
    <row r="86841" spans="14:15" x14ac:dyDescent="0.25">
      <c r="N86841" s="1">
        <v>86840</v>
      </c>
      <c r="O86841">
        <v>116.6320171015855</v>
      </c>
    </row>
    <row r="86842" spans="14:15" x14ac:dyDescent="0.25">
      <c r="N86842" s="1">
        <v>86841</v>
      </c>
      <c r="O86842">
        <v>101.72184250533161</v>
      </c>
    </row>
    <row r="86843" spans="14:15" x14ac:dyDescent="0.25">
      <c r="N86843" s="1">
        <v>86842</v>
      </c>
      <c r="O86843">
        <v>108.79312519321259</v>
      </c>
    </row>
    <row r="86844" spans="14:15" x14ac:dyDescent="0.25">
      <c r="N86844" s="1">
        <v>86843</v>
      </c>
      <c r="O86844">
        <v>105.33346238505645</v>
      </c>
    </row>
    <row r="86845" spans="14:15" x14ac:dyDescent="0.25">
      <c r="N86845" s="1">
        <v>86844</v>
      </c>
      <c r="O86845">
        <v>104.11602088604644</v>
      </c>
    </row>
    <row r="86846" spans="14:15" x14ac:dyDescent="0.25">
      <c r="N86846" s="1">
        <v>86845</v>
      </c>
      <c r="O86846">
        <v>103.61385394981906</v>
      </c>
    </row>
    <row r="86847" spans="14:15" x14ac:dyDescent="0.25">
      <c r="N86847" s="1">
        <v>86846</v>
      </c>
      <c r="O86847">
        <v>114.34787596884246</v>
      </c>
    </row>
    <row r="86848" spans="14:15" x14ac:dyDescent="0.25">
      <c r="N86848" s="1">
        <v>86847</v>
      </c>
      <c r="O86848">
        <v>132.93141044409498</v>
      </c>
    </row>
    <row r="86849" spans="14:15" x14ac:dyDescent="0.25">
      <c r="N86849" s="1">
        <v>86848</v>
      </c>
      <c r="O86849">
        <v>94.50158787276591</v>
      </c>
    </row>
    <row r="86850" spans="14:15" x14ac:dyDescent="0.25">
      <c r="N86850" s="1">
        <v>86849</v>
      </c>
      <c r="O86850">
        <v>133.58825306475794</v>
      </c>
    </row>
    <row r="86851" spans="14:15" x14ac:dyDescent="0.25">
      <c r="N86851" s="1">
        <v>86850</v>
      </c>
      <c r="O86851">
        <v>106.90114426646913</v>
      </c>
    </row>
    <row r="86852" spans="14:15" x14ac:dyDescent="0.25">
      <c r="N86852" s="1">
        <v>86851</v>
      </c>
      <c r="O86852">
        <v>114.85166987213584</v>
      </c>
    </row>
    <row r="86853" spans="14:15" x14ac:dyDescent="0.25">
      <c r="N86853" s="1">
        <v>86852</v>
      </c>
      <c r="O86853">
        <v>120.98996858295133</v>
      </c>
    </row>
    <row r="86854" spans="14:15" x14ac:dyDescent="0.25">
      <c r="N86854" s="1">
        <v>86853</v>
      </c>
      <c r="O86854">
        <v>109.83252434164916</v>
      </c>
    </row>
    <row r="86855" spans="14:15" x14ac:dyDescent="0.25">
      <c r="N86855" s="1">
        <v>86854</v>
      </c>
      <c r="O86855">
        <v>135.23043708962609</v>
      </c>
    </row>
    <row r="86856" spans="14:15" x14ac:dyDescent="0.25">
      <c r="N86856" s="1">
        <v>86855</v>
      </c>
      <c r="O86856">
        <v>133.98727969548776</v>
      </c>
    </row>
    <row r="86857" spans="14:15" x14ac:dyDescent="0.25">
      <c r="N86857" s="1">
        <v>86856</v>
      </c>
      <c r="O86857">
        <v>93.973688828053966</v>
      </c>
    </row>
    <row r="86858" spans="14:15" x14ac:dyDescent="0.25">
      <c r="N86858" s="1">
        <v>86857</v>
      </c>
      <c r="O86858">
        <v>126.30619924303878</v>
      </c>
    </row>
    <row r="86859" spans="14:15" x14ac:dyDescent="0.25">
      <c r="N86859" s="1">
        <v>86858</v>
      </c>
      <c r="O86859">
        <v>96.937898514328609</v>
      </c>
    </row>
    <row r="86860" spans="14:15" x14ac:dyDescent="0.25">
      <c r="N86860" s="1">
        <v>86859</v>
      </c>
      <c r="O86860">
        <v>96.526330798322618</v>
      </c>
    </row>
    <row r="86861" spans="14:15" x14ac:dyDescent="0.25">
      <c r="N86861" s="1">
        <v>86860</v>
      </c>
      <c r="O86861">
        <v>124.49983906867099</v>
      </c>
    </row>
    <row r="86862" spans="14:15" x14ac:dyDescent="0.25">
      <c r="N86862" s="1">
        <v>86861</v>
      </c>
      <c r="O86862">
        <v>96.843270650964911</v>
      </c>
    </row>
    <row r="86863" spans="14:15" x14ac:dyDescent="0.25">
      <c r="N86863" s="1">
        <v>86862</v>
      </c>
      <c r="O86863">
        <v>136.85942556812634</v>
      </c>
    </row>
    <row r="86864" spans="14:15" x14ac:dyDescent="0.25">
      <c r="N86864" s="1">
        <v>86863</v>
      </c>
      <c r="O86864">
        <v>135.7915753143287</v>
      </c>
    </row>
    <row r="86865" spans="14:15" x14ac:dyDescent="0.25">
      <c r="N86865" s="1">
        <v>86864</v>
      </c>
      <c r="O86865">
        <v>101.21392517630899</v>
      </c>
    </row>
    <row r="86866" spans="14:15" x14ac:dyDescent="0.25">
      <c r="N86866" s="1">
        <v>86865</v>
      </c>
      <c r="O86866">
        <v>94.310689647129678</v>
      </c>
    </row>
    <row r="86867" spans="14:15" x14ac:dyDescent="0.25">
      <c r="N86867" s="1">
        <v>86866</v>
      </c>
      <c r="O86867">
        <v>93.944824989531654</v>
      </c>
    </row>
    <row r="86868" spans="14:15" x14ac:dyDescent="0.25">
      <c r="N86868" s="1">
        <v>86867</v>
      </c>
      <c r="O86868">
        <v>102.78611843345254</v>
      </c>
    </row>
    <row r="86869" spans="14:15" x14ac:dyDescent="0.25">
      <c r="N86869" s="1">
        <v>86868</v>
      </c>
      <c r="O86869">
        <v>115.96890374260438</v>
      </c>
    </row>
    <row r="86870" spans="14:15" x14ac:dyDescent="0.25">
      <c r="N86870" s="1">
        <v>86869</v>
      </c>
      <c r="O86870">
        <v>104.80669070462869</v>
      </c>
    </row>
    <row r="86871" spans="14:15" x14ac:dyDescent="0.25">
      <c r="N86871" s="1">
        <v>86870</v>
      </c>
      <c r="O86871">
        <v>107.5516078415948</v>
      </c>
    </row>
    <row r="86872" spans="14:15" x14ac:dyDescent="0.25">
      <c r="N86872" s="1">
        <v>86871</v>
      </c>
      <c r="O86872">
        <v>115.99006684291399</v>
      </c>
    </row>
    <row r="86873" spans="14:15" x14ac:dyDescent="0.25">
      <c r="N86873" s="1">
        <v>86872</v>
      </c>
      <c r="O86873">
        <v>111.12385060349658</v>
      </c>
    </row>
    <row r="86874" spans="14:15" x14ac:dyDescent="0.25">
      <c r="N86874" s="1">
        <v>86873</v>
      </c>
      <c r="O86874">
        <v>118.13040541834953</v>
      </c>
    </row>
    <row r="86875" spans="14:15" x14ac:dyDescent="0.25">
      <c r="N86875" s="1">
        <v>86874</v>
      </c>
      <c r="O86875">
        <v>120.89135824678115</v>
      </c>
    </row>
    <row r="86876" spans="14:15" x14ac:dyDescent="0.25">
      <c r="N86876" s="1">
        <v>86875</v>
      </c>
      <c r="O86876">
        <v>98.544256931010281</v>
      </c>
    </row>
    <row r="86877" spans="14:15" x14ac:dyDescent="0.25">
      <c r="N86877" s="1">
        <v>86876</v>
      </c>
      <c r="O86877">
        <v>98.500481197105842</v>
      </c>
    </row>
    <row r="86878" spans="14:15" x14ac:dyDescent="0.25">
      <c r="N86878" s="1">
        <v>86877</v>
      </c>
      <c r="O86878">
        <v>114.72356271529904</v>
      </c>
    </row>
    <row r="86879" spans="14:15" x14ac:dyDescent="0.25">
      <c r="N86879" s="1">
        <v>86878</v>
      </c>
      <c r="O86879">
        <v>129.96266259783974</v>
      </c>
    </row>
    <row r="86880" spans="14:15" x14ac:dyDescent="0.25">
      <c r="N86880" s="1">
        <v>86879</v>
      </c>
      <c r="O86880">
        <v>137.14464836909963</v>
      </c>
    </row>
    <row r="86881" spans="14:15" x14ac:dyDescent="0.25">
      <c r="N86881" s="1">
        <v>86880</v>
      </c>
      <c r="O86881">
        <v>139.39972589038587</v>
      </c>
    </row>
    <row r="86882" spans="14:15" x14ac:dyDescent="0.25">
      <c r="N86882" s="1">
        <v>86881</v>
      </c>
      <c r="O86882">
        <v>135.23349044858119</v>
      </c>
    </row>
    <row r="86883" spans="14:15" x14ac:dyDescent="0.25">
      <c r="N86883" s="1">
        <v>86882</v>
      </c>
      <c r="O86883">
        <v>115.44016316749516</v>
      </c>
    </row>
    <row r="86884" spans="14:15" x14ac:dyDescent="0.25">
      <c r="N86884" s="1">
        <v>86883</v>
      </c>
      <c r="O86884">
        <v>95.393091357202053</v>
      </c>
    </row>
    <row r="86885" spans="14:15" x14ac:dyDescent="0.25">
      <c r="N86885" s="1">
        <v>86884</v>
      </c>
      <c r="O86885">
        <v>128.82670798598585</v>
      </c>
    </row>
    <row r="86886" spans="14:15" x14ac:dyDescent="0.25">
      <c r="N86886" s="1">
        <v>86885</v>
      </c>
      <c r="O86886">
        <v>89.633822073538909</v>
      </c>
    </row>
    <row r="86887" spans="14:15" x14ac:dyDescent="0.25">
      <c r="N86887" s="1">
        <v>86886</v>
      </c>
      <c r="O86887">
        <v>135.03419076428312</v>
      </c>
    </row>
    <row r="86888" spans="14:15" x14ac:dyDescent="0.25">
      <c r="N86888" s="1">
        <v>86887</v>
      </c>
      <c r="O86888">
        <v>99.126035020510784</v>
      </c>
    </row>
    <row r="86889" spans="14:15" x14ac:dyDescent="0.25">
      <c r="N86889" s="1">
        <v>86888</v>
      </c>
      <c r="O86889">
        <v>109.16655716314307</v>
      </c>
    </row>
    <row r="86890" spans="14:15" x14ac:dyDescent="0.25">
      <c r="N86890" s="1">
        <v>86889</v>
      </c>
      <c r="O86890">
        <v>103.250153409554</v>
      </c>
    </row>
    <row r="86891" spans="14:15" x14ac:dyDescent="0.25">
      <c r="N86891" s="1">
        <v>86890</v>
      </c>
      <c r="O86891">
        <v>89.722957782523679</v>
      </c>
    </row>
    <row r="86892" spans="14:15" x14ac:dyDescent="0.25">
      <c r="N86892" s="1">
        <v>86891</v>
      </c>
      <c r="O86892">
        <v>133.96896796972368</v>
      </c>
    </row>
    <row r="86893" spans="14:15" x14ac:dyDescent="0.25">
      <c r="N86893" s="1">
        <v>86892</v>
      </c>
      <c r="O86893">
        <v>99.474662733657794</v>
      </c>
    </row>
    <row r="86894" spans="14:15" x14ac:dyDescent="0.25">
      <c r="N86894" s="1">
        <v>86893</v>
      </c>
      <c r="O86894">
        <v>97.107014440645031</v>
      </c>
    </row>
    <row r="86895" spans="14:15" x14ac:dyDescent="0.25">
      <c r="N86895" s="1">
        <v>86894</v>
      </c>
      <c r="O86895">
        <v>97.411666641932655</v>
      </c>
    </row>
    <row r="86896" spans="14:15" x14ac:dyDescent="0.25">
      <c r="N86896" s="1">
        <v>86895</v>
      </c>
      <c r="O86896">
        <v>110.81635750087975</v>
      </c>
    </row>
    <row r="86897" spans="14:15" x14ac:dyDescent="0.25">
      <c r="N86897" s="1">
        <v>86896</v>
      </c>
      <c r="O86897">
        <v>131.28929612420046</v>
      </c>
    </row>
    <row r="86898" spans="14:15" x14ac:dyDescent="0.25">
      <c r="N86898" s="1">
        <v>86897</v>
      </c>
      <c r="O86898">
        <v>114.98464853577782</v>
      </c>
    </row>
    <row r="86899" spans="14:15" x14ac:dyDescent="0.25">
      <c r="N86899" s="1">
        <v>86898</v>
      </c>
      <c r="O86899">
        <v>121.14625938303332</v>
      </c>
    </row>
    <row r="86900" spans="14:15" x14ac:dyDescent="0.25">
      <c r="N86900" s="1">
        <v>86899</v>
      </c>
      <c r="O86900">
        <v>106.42932142518954</v>
      </c>
    </row>
    <row r="86901" spans="14:15" x14ac:dyDescent="0.25">
      <c r="N86901" s="1">
        <v>86900</v>
      </c>
      <c r="O86901">
        <v>107.04927979476365</v>
      </c>
    </row>
    <row r="86902" spans="14:15" x14ac:dyDescent="0.25">
      <c r="N86902" s="1">
        <v>86901</v>
      </c>
      <c r="O86902">
        <v>134.75602900397411</v>
      </c>
    </row>
    <row r="86903" spans="14:15" x14ac:dyDescent="0.25">
      <c r="N86903" s="1">
        <v>86902</v>
      </c>
      <c r="O86903">
        <v>123.7996416673932</v>
      </c>
    </row>
    <row r="86904" spans="14:15" x14ac:dyDescent="0.25">
      <c r="N86904" s="1">
        <v>86903</v>
      </c>
      <c r="O86904">
        <v>132.60665412286625</v>
      </c>
    </row>
    <row r="86905" spans="14:15" x14ac:dyDescent="0.25">
      <c r="N86905" s="1">
        <v>86904</v>
      </c>
      <c r="O86905">
        <v>128.58889361682745</v>
      </c>
    </row>
    <row r="86906" spans="14:15" x14ac:dyDescent="0.25">
      <c r="N86906" s="1">
        <v>86905</v>
      </c>
      <c r="O86906">
        <v>100.53101103045124</v>
      </c>
    </row>
    <row r="86907" spans="14:15" x14ac:dyDescent="0.25">
      <c r="N86907" s="1">
        <v>86906</v>
      </c>
      <c r="O86907">
        <v>103.50075513797358</v>
      </c>
    </row>
    <row r="86908" spans="14:15" x14ac:dyDescent="0.25">
      <c r="N86908" s="1">
        <v>86907</v>
      </c>
      <c r="O86908">
        <v>96.88375316943042</v>
      </c>
    </row>
    <row r="86909" spans="14:15" x14ac:dyDescent="0.25">
      <c r="N86909" s="1">
        <v>86908</v>
      </c>
      <c r="O86909">
        <v>134.66209302698826</v>
      </c>
    </row>
    <row r="86910" spans="14:15" x14ac:dyDescent="0.25">
      <c r="N86910" s="1">
        <v>86909</v>
      </c>
      <c r="O86910">
        <v>114.03872733396635</v>
      </c>
    </row>
    <row r="86911" spans="14:15" x14ac:dyDescent="0.25">
      <c r="N86911" s="1">
        <v>86910</v>
      </c>
      <c r="O86911">
        <v>106.29447862525052</v>
      </c>
    </row>
    <row r="86912" spans="14:15" x14ac:dyDescent="0.25">
      <c r="N86912" s="1">
        <v>86911</v>
      </c>
      <c r="O86912">
        <v>125.39519151953989</v>
      </c>
    </row>
    <row r="86913" spans="14:15" x14ac:dyDescent="0.25">
      <c r="N86913" s="1">
        <v>86912</v>
      </c>
      <c r="O86913">
        <v>111.61809046442389</v>
      </c>
    </row>
    <row r="86914" spans="14:15" x14ac:dyDescent="0.25">
      <c r="N86914" s="1">
        <v>86913</v>
      </c>
      <c r="O86914">
        <v>128.32646628670872</v>
      </c>
    </row>
    <row r="86915" spans="14:15" x14ac:dyDescent="0.25">
      <c r="N86915" s="1">
        <v>86914</v>
      </c>
      <c r="O86915">
        <v>120.96756843280743</v>
      </c>
    </row>
    <row r="86916" spans="14:15" x14ac:dyDescent="0.25">
      <c r="N86916" s="1">
        <v>86915</v>
      </c>
      <c r="O86916">
        <v>103.30622966679749</v>
      </c>
    </row>
    <row r="86917" spans="14:15" x14ac:dyDescent="0.25">
      <c r="N86917" s="1">
        <v>86916</v>
      </c>
      <c r="O86917">
        <v>102.23844639006691</v>
      </c>
    </row>
    <row r="86918" spans="14:15" x14ac:dyDescent="0.25">
      <c r="N86918" s="1">
        <v>86917</v>
      </c>
      <c r="O86918">
        <v>107.96326094601892</v>
      </c>
    </row>
    <row r="86919" spans="14:15" x14ac:dyDescent="0.25">
      <c r="N86919" s="1">
        <v>86918</v>
      </c>
      <c r="O86919">
        <v>92.449187313257909</v>
      </c>
    </row>
    <row r="86920" spans="14:15" x14ac:dyDescent="0.25">
      <c r="N86920" s="1">
        <v>86919</v>
      </c>
      <c r="O86920">
        <v>98.649408779799174</v>
      </c>
    </row>
    <row r="86921" spans="14:15" x14ac:dyDescent="0.25">
      <c r="N86921" s="1">
        <v>86920</v>
      </c>
      <c r="O86921">
        <v>110.92502012277444</v>
      </c>
    </row>
    <row r="86922" spans="14:15" x14ac:dyDescent="0.25">
      <c r="N86922" s="1">
        <v>86921</v>
      </c>
      <c r="O86922">
        <v>118.5696731528231</v>
      </c>
    </row>
    <row r="86923" spans="14:15" x14ac:dyDescent="0.25">
      <c r="N86923" s="1">
        <v>86922</v>
      </c>
      <c r="O86923">
        <v>109.72958531713496</v>
      </c>
    </row>
    <row r="86924" spans="14:15" x14ac:dyDescent="0.25">
      <c r="N86924" s="1">
        <v>86923</v>
      </c>
      <c r="O86924">
        <v>85.539721756411836</v>
      </c>
    </row>
    <row r="86925" spans="14:15" x14ac:dyDescent="0.25">
      <c r="N86925" s="1">
        <v>86924</v>
      </c>
      <c r="O86925">
        <v>123.62455036633729</v>
      </c>
    </row>
    <row r="86926" spans="14:15" x14ac:dyDescent="0.25">
      <c r="N86926" s="1">
        <v>86925</v>
      </c>
      <c r="O86926">
        <v>122.05416651889999</v>
      </c>
    </row>
    <row r="86927" spans="14:15" x14ac:dyDescent="0.25">
      <c r="N86927" s="1">
        <v>86926</v>
      </c>
      <c r="O86927">
        <v>135.38614883303654</v>
      </c>
    </row>
    <row r="86928" spans="14:15" x14ac:dyDescent="0.25">
      <c r="N86928" s="1">
        <v>86927</v>
      </c>
      <c r="O86928">
        <v>126.98710133077539</v>
      </c>
    </row>
    <row r="86929" spans="14:15" x14ac:dyDescent="0.25">
      <c r="N86929" s="1">
        <v>86928</v>
      </c>
      <c r="O86929">
        <v>118.12091703368783</v>
      </c>
    </row>
    <row r="86930" spans="14:15" x14ac:dyDescent="0.25">
      <c r="N86930" s="1">
        <v>86929</v>
      </c>
      <c r="O86930">
        <v>127.04504218515336</v>
      </c>
    </row>
    <row r="86931" spans="14:15" x14ac:dyDescent="0.25">
      <c r="N86931" s="1">
        <v>86930</v>
      </c>
      <c r="O86931">
        <v>116.47013079654347</v>
      </c>
    </row>
    <row r="86932" spans="14:15" x14ac:dyDescent="0.25">
      <c r="N86932" s="1">
        <v>86931</v>
      </c>
      <c r="O86932">
        <v>117.28834077920102</v>
      </c>
    </row>
    <row r="86933" spans="14:15" x14ac:dyDescent="0.25">
      <c r="N86933" s="1">
        <v>86932</v>
      </c>
      <c r="O86933">
        <v>135.65786589039439</v>
      </c>
    </row>
    <row r="86934" spans="14:15" x14ac:dyDescent="0.25">
      <c r="N86934" s="1">
        <v>86933</v>
      </c>
      <c r="O86934">
        <v>92.439282500472075</v>
      </c>
    </row>
    <row r="86935" spans="14:15" x14ac:dyDescent="0.25">
      <c r="N86935" s="1">
        <v>86934</v>
      </c>
      <c r="O86935">
        <v>137.30309080191401</v>
      </c>
    </row>
    <row r="86936" spans="14:15" x14ac:dyDescent="0.25">
      <c r="N86936" s="1">
        <v>86935</v>
      </c>
      <c r="O86936">
        <v>92.880817354443664</v>
      </c>
    </row>
    <row r="86937" spans="14:15" x14ac:dyDescent="0.25">
      <c r="N86937" s="1">
        <v>86936</v>
      </c>
      <c r="O86937">
        <v>122.90408774689833</v>
      </c>
    </row>
    <row r="86938" spans="14:15" x14ac:dyDescent="0.25">
      <c r="N86938" s="1">
        <v>86937</v>
      </c>
      <c r="O86938">
        <v>127.86430675568521</v>
      </c>
    </row>
    <row r="86939" spans="14:15" x14ac:dyDescent="0.25">
      <c r="N86939" s="1">
        <v>86938</v>
      </c>
      <c r="O86939">
        <v>123.8314837172348</v>
      </c>
    </row>
    <row r="86940" spans="14:15" x14ac:dyDescent="0.25">
      <c r="N86940" s="1">
        <v>86939</v>
      </c>
      <c r="O86940">
        <v>121.56671921699133</v>
      </c>
    </row>
    <row r="86941" spans="14:15" x14ac:dyDescent="0.25">
      <c r="N86941" s="1">
        <v>86940</v>
      </c>
      <c r="O86941">
        <v>122.12468938101517</v>
      </c>
    </row>
    <row r="86942" spans="14:15" x14ac:dyDescent="0.25">
      <c r="N86942" s="1">
        <v>86941</v>
      </c>
      <c r="O86942">
        <v>114.42327778944144</v>
      </c>
    </row>
    <row r="86943" spans="14:15" x14ac:dyDescent="0.25">
      <c r="N86943" s="1">
        <v>86942</v>
      </c>
      <c r="O86943">
        <v>110.51480183253368</v>
      </c>
    </row>
    <row r="86944" spans="14:15" x14ac:dyDescent="0.25">
      <c r="N86944" s="1">
        <v>86943</v>
      </c>
      <c r="O86944">
        <v>124.08625233873003</v>
      </c>
    </row>
    <row r="86945" spans="14:15" x14ac:dyDescent="0.25">
      <c r="N86945" s="1">
        <v>86944</v>
      </c>
      <c r="O86945">
        <v>112.61944820469637</v>
      </c>
    </row>
    <row r="86946" spans="14:15" x14ac:dyDescent="0.25">
      <c r="N86946" s="1">
        <v>86945</v>
      </c>
      <c r="O86946">
        <v>122.9504313233641</v>
      </c>
    </row>
    <row r="86947" spans="14:15" x14ac:dyDescent="0.25">
      <c r="N86947" s="1">
        <v>86946</v>
      </c>
      <c r="O86947">
        <v>126.79395435178631</v>
      </c>
    </row>
    <row r="86948" spans="14:15" x14ac:dyDescent="0.25">
      <c r="N86948" s="1">
        <v>86947</v>
      </c>
      <c r="O86948">
        <v>132.78143835741628</v>
      </c>
    </row>
    <row r="86949" spans="14:15" x14ac:dyDescent="0.25">
      <c r="N86949" s="1">
        <v>86948</v>
      </c>
      <c r="O86949">
        <v>121.40835799403072</v>
      </c>
    </row>
    <row r="86950" spans="14:15" x14ac:dyDescent="0.25">
      <c r="N86950" s="1">
        <v>86949</v>
      </c>
      <c r="O86950">
        <v>111.40665009411197</v>
      </c>
    </row>
    <row r="86951" spans="14:15" x14ac:dyDescent="0.25">
      <c r="N86951" s="1">
        <v>86950</v>
      </c>
      <c r="O86951">
        <v>142.37414381845372</v>
      </c>
    </row>
    <row r="86952" spans="14:15" x14ac:dyDescent="0.25">
      <c r="N86952" s="1">
        <v>86951</v>
      </c>
      <c r="O86952">
        <v>106.48500071094251</v>
      </c>
    </row>
    <row r="86953" spans="14:15" x14ac:dyDescent="0.25">
      <c r="N86953" s="1">
        <v>86952</v>
      </c>
      <c r="O86953">
        <v>133.99384947716652</v>
      </c>
    </row>
    <row r="86954" spans="14:15" x14ac:dyDescent="0.25">
      <c r="N86954" s="1">
        <v>86953</v>
      </c>
      <c r="O86954">
        <v>94.970783682490207</v>
      </c>
    </row>
    <row r="86955" spans="14:15" x14ac:dyDescent="0.25">
      <c r="N86955" s="1">
        <v>86954</v>
      </c>
      <c r="O86955">
        <v>121.53172417497808</v>
      </c>
    </row>
    <row r="86956" spans="14:15" x14ac:dyDescent="0.25">
      <c r="N86956" s="1">
        <v>86955</v>
      </c>
      <c r="O86956">
        <v>112.13106307002224</v>
      </c>
    </row>
    <row r="86957" spans="14:15" x14ac:dyDescent="0.25">
      <c r="N86957" s="1">
        <v>86956</v>
      </c>
      <c r="O86957">
        <v>96.050938043848774</v>
      </c>
    </row>
    <row r="86958" spans="14:15" x14ac:dyDescent="0.25">
      <c r="N86958" s="1">
        <v>86957</v>
      </c>
      <c r="O86958">
        <v>105.41350983224852</v>
      </c>
    </row>
    <row r="86959" spans="14:15" x14ac:dyDescent="0.25">
      <c r="N86959" s="1">
        <v>86958</v>
      </c>
      <c r="O86959">
        <v>130.32750519034258</v>
      </c>
    </row>
    <row r="86960" spans="14:15" x14ac:dyDescent="0.25">
      <c r="N86960" s="1">
        <v>86959</v>
      </c>
      <c r="O86960">
        <v>132.42183656150451</v>
      </c>
    </row>
    <row r="86961" spans="14:15" x14ac:dyDescent="0.25">
      <c r="N86961" s="1">
        <v>86960</v>
      </c>
      <c r="O86961">
        <v>89.99517437720931</v>
      </c>
    </row>
    <row r="86962" spans="14:15" x14ac:dyDescent="0.25">
      <c r="N86962" s="1">
        <v>86961</v>
      </c>
      <c r="O86962">
        <v>121.47841332045198</v>
      </c>
    </row>
    <row r="86963" spans="14:15" x14ac:dyDescent="0.25">
      <c r="N86963" s="1">
        <v>86962</v>
      </c>
      <c r="O86963">
        <v>141.82695626280946</v>
      </c>
    </row>
    <row r="86964" spans="14:15" x14ac:dyDescent="0.25">
      <c r="N86964" s="1">
        <v>86963</v>
      </c>
      <c r="O86964">
        <v>126.98456342892244</v>
      </c>
    </row>
    <row r="86965" spans="14:15" x14ac:dyDescent="0.25">
      <c r="N86965" s="1">
        <v>86964</v>
      </c>
      <c r="O86965">
        <v>100.14502448353134</v>
      </c>
    </row>
    <row r="86966" spans="14:15" x14ac:dyDescent="0.25">
      <c r="N86966" s="1">
        <v>86965</v>
      </c>
      <c r="O86966">
        <v>119.55565466001637</v>
      </c>
    </row>
    <row r="86967" spans="14:15" x14ac:dyDescent="0.25">
      <c r="N86967" s="1">
        <v>86966</v>
      </c>
      <c r="O86967">
        <v>136.87634620805508</v>
      </c>
    </row>
    <row r="86968" spans="14:15" x14ac:dyDescent="0.25">
      <c r="N86968" s="1">
        <v>86967</v>
      </c>
      <c r="O86968">
        <v>88.672219496503615</v>
      </c>
    </row>
    <row r="86969" spans="14:15" x14ac:dyDescent="0.25">
      <c r="N86969" s="1">
        <v>86968</v>
      </c>
      <c r="O86969">
        <v>125.00646360442727</v>
      </c>
    </row>
    <row r="86970" spans="14:15" x14ac:dyDescent="0.25">
      <c r="N86970" s="1">
        <v>86969</v>
      </c>
      <c r="O86970">
        <v>126.82880854102032</v>
      </c>
    </row>
    <row r="86971" spans="14:15" x14ac:dyDescent="0.25">
      <c r="N86971" s="1">
        <v>86970</v>
      </c>
      <c r="O86971">
        <v>109.4416104475317</v>
      </c>
    </row>
    <row r="86972" spans="14:15" x14ac:dyDescent="0.25">
      <c r="N86972" s="1">
        <v>86971</v>
      </c>
      <c r="O86972">
        <v>117.1105662333664</v>
      </c>
    </row>
    <row r="86973" spans="14:15" x14ac:dyDescent="0.25">
      <c r="N86973" s="1">
        <v>86972</v>
      </c>
      <c r="O86973">
        <v>133.43301950112328</v>
      </c>
    </row>
    <row r="86974" spans="14:15" x14ac:dyDescent="0.25">
      <c r="N86974" s="1">
        <v>86973</v>
      </c>
      <c r="O86974">
        <v>100.94266679343431</v>
      </c>
    </row>
    <row r="86975" spans="14:15" x14ac:dyDescent="0.25">
      <c r="N86975" s="1">
        <v>86974</v>
      </c>
      <c r="O86975">
        <v>113.7544393699168</v>
      </c>
    </row>
    <row r="86976" spans="14:15" x14ac:dyDescent="0.25">
      <c r="N86976" s="1">
        <v>86975</v>
      </c>
      <c r="O86976">
        <v>140.60254285833005</v>
      </c>
    </row>
    <row r="86977" spans="14:15" x14ac:dyDescent="0.25">
      <c r="N86977" s="1">
        <v>86976</v>
      </c>
      <c r="O86977">
        <v>134.29530143201603</v>
      </c>
    </row>
    <row r="86978" spans="14:15" x14ac:dyDescent="0.25">
      <c r="N86978" s="1">
        <v>86977</v>
      </c>
      <c r="O86978">
        <v>88.172174466825879</v>
      </c>
    </row>
    <row r="86979" spans="14:15" x14ac:dyDescent="0.25">
      <c r="N86979" s="1">
        <v>86978</v>
      </c>
      <c r="O86979">
        <v>95.995448867965763</v>
      </c>
    </row>
    <row r="86980" spans="14:15" x14ac:dyDescent="0.25">
      <c r="N86980" s="1">
        <v>86979</v>
      </c>
      <c r="O86980">
        <v>120.78104645756333</v>
      </c>
    </row>
    <row r="86981" spans="14:15" x14ac:dyDescent="0.25">
      <c r="N86981" s="1">
        <v>86980</v>
      </c>
      <c r="O86981">
        <v>133.48774773563645</v>
      </c>
    </row>
    <row r="86982" spans="14:15" x14ac:dyDescent="0.25">
      <c r="N86982" s="1">
        <v>86981</v>
      </c>
      <c r="O86982">
        <v>126.78583679537904</v>
      </c>
    </row>
    <row r="86983" spans="14:15" x14ac:dyDescent="0.25">
      <c r="N86983" s="1">
        <v>86982</v>
      </c>
      <c r="O86983">
        <v>125.0103269756905</v>
      </c>
    </row>
    <row r="86984" spans="14:15" x14ac:dyDescent="0.25">
      <c r="N86984" s="1">
        <v>86983</v>
      </c>
      <c r="O86984">
        <v>131.47761584964121</v>
      </c>
    </row>
    <row r="86985" spans="14:15" x14ac:dyDescent="0.25">
      <c r="N86985" s="1">
        <v>86984</v>
      </c>
      <c r="O86985">
        <v>115.58823275720304</v>
      </c>
    </row>
    <row r="86986" spans="14:15" x14ac:dyDescent="0.25">
      <c r="N86986" s="1">
        <v>86985</v>
      </c>
      <c r="O86986">
        <v>93.618338690025226</v>
      </c>
    </row>
    <row r="86987" spans="14:15" x14ac:dyDescent="0.25">
      <c r="N86987" s="1">
        <v>86986</v>
      </c>
      <c r="O86987">
        <v>103.15844841826076</v>
      </c>
    </row>
    <row r="86988" spans="14:15" x14ac:dyDescent="0.25">
      <c r="N86988" s="1">
        <v>86987</v>
      </c>
      <c r="O86988">
        <v>108.1828207932988</v>
      </c>
    </row>
    <row r="86989" spans="14:15" x14ac:dyDescent="0.25">
      <c r="N86989" s="1">
        <v>86988</v>
      </c>
      <c r="O86989">
        <v>128.2488633356144</v>
      </c>
    </row>
    <row r="86990" spans="14:15" x14ac:dyDescent="0.25">
      <c r="N86990" s="1">
        <v>86989</v>
      </c>
      <c r="O86990">
        <v>128.84600603153362</v>
      </c>
    </row>
    <row r="86991" spans="14:15" x14ac:dyDescent="0.25">
      <c r="N86991" s="1">
        <v>86990</v>
      </c>
      <c r="O86991">
        <v>133.08038019908304</v>
      </c>
    </row>
    <row r="86992" spans="14:15" x14ac:dyDescent="0.25">
      <c r="N86992" s="1">
        <v>86991</v>
      </c>
      <c r="O86992">
        <v>115.11608908720569</v>
      </c>
    </row>
    <row r="86993" spans="14:15" x14ac:dyDescent="0.25">
      <c r="N86993" s="1">
        <v>86992</v>
      </c>
      <c r="O86993">
        <v>134.76193546098978</v>
      </c>
    </row>
    <row r="86994" spans="14:15" x14ac:dyDescent="0.25">
      <c r="N86994" s="1">
        <v>86993</v>
      </c>
      <c r="O86994">
        <v>101.91187346725111</v>
      </c>
    </row>
    <row r="86995" spans="14:15" x14ac:dyDescent="0.25">
      <c r="N86995" s="1">
        <v>86994</v>
      </c>
      <c r="O86995">
        <v>95.844920257718613</v>
      </c>
    </row>
    <row r="86996" spans="14:15" x14ac:dyDescent="0.25">
      <c r="N86996" s="1">
        <v>86995</v>
      </c>
      <c r="O86996">
        <v>123.37004086714779</v>
      </c>
    </row>
    <row r="86997" spans="14:15" x14ac:dyDescent="0.25">
      <c r="N86997" s="1">
        <v>86996</v>
      </c>
      <c r="O86997">
        <v>100.21870518420086</v>
      </c>
    </row>
    <row r="86998" spans="14:15" x14ac:dyDescent="0.25">
      <c r="N86998" s="1">
        <v>86997</v>
      </c>
      <c r="O86998">
        <v>97.907586863348655</v>
      </c>
    </row>
    <row r="86999" spans="14:15" x14ac:dyDescent="0.25">
      <c r="N86999" s="1">
        <v>86998</v>
      </c>
      <c r="O86999">
        <v>131.05769463115686</v>
      </c>
    </row>
    <row r="87000" spans="14:15" x14ac:dyDescent="0.25">
      <c r="N87000" s="1">
        <v>86999</v>
      </c>
      <c r="O87000">
        <v>135.77585695395214</v>
      </c>
    </row>
    <row r="87001" spans="14:15" x14ac:dyDescent="0.25">
      <c r="N87001" s="1">
        <v>87000</v>
      </c>
      <c r="O87001">
        <v>94.670388535325046</v>
      </c>
    </row>
    <row r="87002" spans="14:15" x14ac:dyDescent="0.25">
      <c r="N87002" s="1">
        <v>87001</v>
      </c>
      <c r="O87002">
        <v>101.75305802463504</v>
      </c>
    </row>
    <row r="87003" spans="14:15" x14ac:dyDescent="0.25">
      <c r="N87003" s="1">
        <v>87002</v>
      </c>
      <c r="O87003">
        <v>112.55865752826915</v>
      </c>
    </row>
    <row r="87004" spans="14:15" x14ac:dyDescent="0.25">
      <c r="N87004" s="1">
        <v>87003</v>
      </c>
      <c r="O87004">
        <v>105.11061794584967</v>
      </c>
    </row>
    <row r="87005" spans="14:15" x14ac:dyDescent="0.25">
      <c r="N87005" s="1">
        <v>87004</v>
      </c>
      <c r="O87005">
        <v>105.01460443535787</v>
      </c>
    </row>
    <row r="87006" spans="14:15" x14ac:dyDescent="0.25">
      <c r="N87006" s="1">
        <v>87005</v>
      </c>
      <c r="O87006">
        <v>120.46914998301644</v>
      </c>
    </row>
    <row r="87007" spans="14:15" x14ac:dyDescent="0.25">
      <c r="N87007" s="1">
        <v>87006</v>
      </c>
      <c r="O87007">
        <v>91.854656194650872</v>
      </c>
    </row>
    <row r="87008" spans="14:15" x14ac:dyDescent="0.25">
      <c r="N87008" s="1">
        <v>87007</v>
      </c>
      <c r="O87008">
        <v>134.78525841466703</v>
      </c>
    </row>
    <row r="87009" spans="14:15" x14ac:dyDescent="0.25">
      <c r="N87009" s="1">
        <v>87008</v>
      </c>
      <c r="O87009">
        <v>109.03175868194816</v>
      </c>
    </row>
    <row r="87010" spans="14:15" x14ac:dyDescent="0.25">
      <c r="N87010" s="1">
        <v>87009</v>
      </c>
      <c r="O87010">
        <v>117.77622106426955</v>
      </c>
    </row>
    <row r="87011" spans="14:15" x14ac:dyDescent="0.25">
      <c r="N87011" s="1">
        <v>87010</v>
      </c>
      <c r="O87011">
        <v>118.20199184295321</v>
      </c>
    </row>
    <row r="87012" spans="14:15" x14ac:dyDescent="0.25">
      <c r="N87012" s="1">
        <v>87011</v>
      </c>
      <c r="O87012">
        <v>134.17736901250308</v>
      </c>
    </row>
    <row r="87013" spans="14:15" x14ac:dyDescent="0.25">
      <c r="N87013" s="1">
        <v>87012</v>
      </c>
      <c r="O87013">
        <v>109.46690546403114</v>
      </c>
    </row>
    <row r="87014" spans="14:15" x14ac:dyDescent="0.25">
      <c r="N87014" s="1">
        <v>87013</v>
      </c>
      <c r="O87014">
        <v>140.30497006259074</v>
      </c>
    </row>
    <row r="87015" spans="14:15" x14ac:dyDescent="0.25">
      <c r="N87015" s="1">
        <v>87014</v>
      </c>
      <c r="O87015">
        <v>108.20700240647543</v>
      </c>
    </row>
    <row r="87016" spans="14:15" x14ac:dyDescent="0.25">
      <c r="N87016" s="1">
        <v>87015</v>
      </c>
      <c r="O87016">
        <v>96.975094979905464</v>
      </c>
    </row>
    <row r="87017" spans="14:15" x14ac:dyDescent="0.25">
      <c r="N87017" s="1">
        <v>87016</v>
      </c>
      <c r="O87017">
        <v>103.58412722413682</v>
      </c>
    </row>
    <row r="87018" spans="14:15" x14ac:dyDescent="0.25">
      <c r="N87018" s="1">
        <v>87017</v>
      </c>
      <c r="O87018">
        <v>127.66432854845779</v>
      </c>
    </row>
    <row r="87019" spans="14:15" x14ac:dyDescent="0.25">
      <c r="N87019" s="1">
        <v>87018</v>
      </c>
      <c r="O87019">
        <v>134.54413006667312</v>
      </c>
    </row>
    <row r="87020" spans="14:15" x14ac:dyDescent="0.25">
      <c r="N87020" s="1">
        <v>87019</v>
      </c>
      <c r="O87020">
        <v>104.83311571450523</v>
      </c>
    </row>
    <row r="87021" spans="14:15" x14ac:dyDescent="0.25">
      <c r="N87021" s="1">
        <v>87020</v>
      </c>
      <c r="O87021">
        <v>134.66880956196331</v>
      </c>
    </row>
    <row r="87022" spans="14:15" x14ac:dyDescent="0.25">
      <c r="N87022" s="1">
        <v>87021</v>
      </c>
      <c r="O87022">
        <v>132.53080818906633</v>
      </c>
    </row>
    <row r="87023" spans="14:15" x14ac:dyDescent="0.25">
      <c r="N87023" s="1">
        <v>87022</v>
      </c>
      <c r="O87023">
        <v>101.09593415072699</v>
      </c>
    </row>
    <row r="87024" spans="14:15" x14ac:dyDescent="0.25">
      <c r="N87024" s="1">
        <v>87023</v>
      </c>
      <c r="O87024">
        <v>127.30690494795746</v>
      </c>
    </row>
    <row r="87025" spans="14:15" x14ac:dyDescent="0.25">
      <c r="N87025" s="1">
        <v>87024</v>
      </c>
      <c r="O87025">
        <v>141.40506827008201</v>
      </c>
    </row>
    <row r="87026" spans="14:15" x14ac:dyDescent="0.25">
      <c r="N87026" s="1">
        <v>87025</v>
      </c>
      <c r="O87026">
        <v>107.49301621950293</v>
      </c>
    </row>
    <row r="87027" spans="14:15" x14ac:dyDescent="0.25">
      <c r="N87027" s="1">
        <v>87026</v>
      </c>
      <c r="O87027">
        <v>125.04266134787913</v>
      </c>
    </row>
    <row r="87028" spans="14:15" x14ac:dyDescent="0.25">
      <c r="N87028" s="1">
        <v>87027</v>
      </c>
      <c r="O87028">
        <v>123.9404014017535</v>
      </c>
    </row>
    <row r="87029" spans="14:15" x14ac:dyDescent="0.25">
      <c r="N87029" s="1">
        <v>87028</v>
      </c>
      <c r="O87029">
        <v>118.07901683565356</v>
      </c>
    </row>
    <row r="87030" spans="14:15" x14ac:dyDescent="0.25">
      <c r="N87030" s="1">
        <v>87029</v>
      </c>
      <c r="O87030">
        <v>99.111735817580396</v>
      </c>
    </row>
    <row r="87031" spans="14:15" x14ac:dyDescent="0.25">
      <c r="N87031" s="1">
        <v>87030</v>
      </c>
      <c r="O87031">
        <v>121.26419121673624</v>
      </c>
    </row>
    <row r="87032" spans="14:15" x14ac:dyDescent="0.25">
      <c r="N87032" s="1">
        <v>87031</v>
      </c>
      <c r="O87032">
        <v>130.2929800224164</v>
      </c>
    </row>
    <row r="87033" spans="14:15" x14ac:dyDescent="0.25">
      <c r="N87033" s="1">
        <v>87032</v>
      </c>
      <c r="O87033">
        <v>113.93925101121769</v>
      </c>
    </row>
    <row r="87034" spans="14:15" x14ac:dyDescent="0.25">
      <c r="N87034" s="1">
        <v>87033</v>
      </c>
      <c r="O87034">
        <v>123.97874180465307</v>
      </c>
    </row>
    <row r="87035" spans="14:15" x14ac:dyDescent="0.25">
      <c r="N87035" s="1">
        <v>87034</v>
      </c>
      <c r="O87035">
        <v>122.71249454976331</v>
      </c>
    </row>
    <row r="87036" spans="14:15" x14ac:dyDescent="0.25">
      <c r="N87036" s="1">
        <v>87035</v>
      </c>
      <c r="O87036">
        <v>85.515398471988789</v>
      </c>
    </row>
    <row r="87037" spans="14:15" x14ac:dyDescent="0.25">
      <c r="N87037" s="1">
        <v>87036</v>
      </c>
      <c r="O87037">
        <v>89.248061329387056</v>
      </c>
    </row>
    <row r="87038" spans="14:15" x14ac:dyDescent="0.25">
      <c r="N87038" s="1">
        <v>87037</v>
      </c>
      <c r="O87038">
        <v>129.95835311213514</v>
      </c>
    </row>
    <row r="87039" spans="14:15" x14ac:dyDescent="0.25">
      <c r="N87039" s="1">
        <v>87038</v>
      </c>
      <c r="O87039">
        <v>109.49488721454831</v>
      </c>
    </row>
    <row r="87040" spans="14:15" x14ac:dyDescent="0.25">
      <c r="N87040" s="1">
        <v>87039</v>
      </c>
      <c r="O87040">
        <v>98.583434966541802</v>
      </c>
    </row>
    <row r="87041" spans="14:15" x14ac:dyDescent="0.25">
      <c r="N87041" s="1">
        <v>87040</v>
      </c>
      <c r="O87041">
        <v>97.425370377548134</v>
      </c>
    </row>
    <row r="87042" spans="14:15" x14ac:dyDescent="0.25">
      <c r="N87042" s="1">
        <v>87041</v>
      </c>
      <c r="O87042">
        <v>129.66953782821645</v>
      </c>
    </row>
    <row r="87043" spans="14:15" x14ac:dyDescent="0.25">
      <c r="N87043" s="1">
        <v>87042</v>
      </c>
      <c r="O87043">
        <v>88.639654182138827</v>
      </c>
    </row>
    <row r="87044" spans="14:15" x14ac:dyDescent="0.25">
      <c r="N87044" s="1">
        <v>87043</v>
      </c>
      <c r="O87044">
        <v>134.59146819700987</v>
      </c>
    </row>
    <row r="87045" spans="14:15" x14ac:dyDescent="0.25">
      <c r="N87045" s="1">
        <v>87044</v>
      </c>
      <c r="O87045">
        <v>139.3064996142696</v>
      </c>
    </row>
    <row r="87046" spans="14:15" x14ac:dyDescent="0.25">
      <c r="N87046" s="1">
        <v>87045</v>
      </c>
      <c r="O87046">
        <v>102.12385882423256</v>
      </c>
    </row>
    <row r="87047" spans="14:15" x14ac:dyDescent="0.25">
      <c r="N87047" s="1">
        <v>87046</v>
      </c>
      <c r="O87047">
        <v>96.367893800597926</v>
      </c>
    </row>
    <row r="87048" spans="14:15" x14ac:dyDescent="0.25">
      <c r="N87048" s="1">
        <v>87047</v>
      </c>
      <c r="O87048">
        <v>109.52075423377924</v>
      </c>
    </row>
    <row r="87049" spans="14:15" x14ac:dyDescent="0.25">
      <c r="N87049" s="1">
        <v>87048</v>
      </c>
      <c r="O87049">
        <v>121.59320655396724</v>
      </c>
    </row>
    <row r="87050" spans="14:15" x14ac:dyDescent="0.25">
      <c r="N87050" s="1">
        <v>87049</v>
      </c>
      <c r="O87050">
        <v>129.19205791042461</v>
      </c>
    </row>
    <row r="87051" spans="14:15" x14ac:dyDescent="0.25">
      <c r="N87051" s="1">
        <v>87050</v>
      </c>
      <c r="O87051">
        <v>121.87437114685322</v>
      </c>
    </row>
    <row r="87052" spans="14:15" x14ac:dyDescent="0.25">
      <c r="N87052" s="1">
        <v>87051</v>
      </c>
      <c r="O87052">
        <v>107.99973669780935</v>
      </c>
    </row>
    <row r="87053" spans="14:15" x14ac:dyDescent="0.25">
      <c r="N87053" s="1">
        <v>87052</v>
      </c>
      <c r="O87053">
        <v>89.587964968048951</v>
      </c>
    </row>
    <row r="87054" spans="14:15" x14ac:dyDescent="0.25">
      <c r="N87054" s="1">
        <v>87053</v>
      </c>
      <c r="O87054">
        <v>130.94639471737275</v>
      </c>
    </row>
    <row r="87055" spans="14:15" x14ac:dyDescent="0.25">
      <c r="N87055" s="1">
        <v>87054</v>
      </c>
      <c r="O87055">
        <v>89.218129339739107</v>
      </c>
    </row>
    <row r="87056" spans="14:15" x14ac:dyDescent="0.25">
      <c r="N87056" s="1">
        <v>87055</v>
      </c>
      <c r="O87056">
        <v>122.94274814717032</v>
      </c>
    </row>
    <row r="87057" spans="14:15" x14ac:dyDescent="0.25">
      <c r="N87057" s="1">
        <v>87056</v>
      </c>
      <c r="O87057">
        <v>124.49415158446315</v>
      </c>
    </row>
    <row r="87058" spans="14:15" x14ac:dyDescent="0.25">
      <c r="N87058" s="1">
        <v>87057</v>
      </c>
      <c r="O87058">
        <v>115.61105777465401</v>
      </c>
    </row>
    <row r="87059" spans="14:15" x14ac:dyDescent="0.25">
      <c r="N87059" s="1">
        <v>87058</v>
      </c>
      <c r="O87059">
        <v>110.10444075656179</v>
      </c>
    </row>
    <row r="87060" spans="14:15" x14ac:dyDescent="0.25">
      <c r="N87060" s="1">
        <v>87059</v>
      </c>
      <c r="O87060">
        <v>111.92862963322867</v>
      </c>
    </row>
    <row r="87061" spans="14:15" x14ac:dyDescent="0.25">
      <c r="N87061" s="1">
        <v>87060</v>
      </c>
      <c r="O87061">
        <v>133.78494145568521</v>
      </c>
    </row>
    <row r="87062" spans="14:15" x14ac:dyDescent="0.25">
      <c r="N87062" s="1">
        <v>87061</v>
      </c>
      <c r="O87062">
        <v>101.26121380658573</v>
      </c>
    </row>
    <row r="87063" spans="14:15" x14ac:dyDescent="0.25">
      <c r="N87063" s="1">
        <v>87062</v>
      </c>
      <c r="O87063">
        <v>121.16200562557069</v>
      </c>
    </row>
    <row r="87064" spans="14:15" x14ac:dyDescent="0.25">
      <c r="N87064" s="1">
        <v>87063</v>
      </c>
      <c r="O87064">
        <v>134.76878563484692</v>
      </c>
    </row>
    <row r="87065" spans="14:15" x14ac:dyDescent="0.25">
      <c r="N87065" s="1">
        <v>87064</v>
      </c>
      <c r="O87065">
        <v>108.26835375004876</v>
      </c>
    </row>
    <row r="87066" spans="14:15" x14ac:dyDescent="0.25">
      <c r="N87066" s="1">
        <v>87065</v>
      </c>
      <c r="O87066">
        <v>92.111567128048534</v>
      </c>
    </row>
    <row r="87067" spans="14:15" x14ac:dyDescent="0.25">
      <c r="N87067" s="1">
        <v>87066</v>
      </c>
      <c r="O87067">
        <v>100.89196835173698</v>
      </c>
    </row>
    <row r="87068" spans="14:15" x14ac:dyDescent="0.25">
      <c r="N87068" s="1">
        <v>87067</v>
      </c>
      <c r="O87068">
        <v>95.562362708435955</v>
      </c>
    </row>
    <row r="87069" spans="14:15" x14ac:dyDescent="0.25">
      <c r="N87069" s="1">
        <v>87068</v>
      </c>
      <c r="O87069">
        <v>133.12554367709075</v>
      </c>
    </row>
    <row r="87070" spans="14:15" x14ac:dyDescent="0.25">
      <c r="N87070" s="1">
        <v>87069</v>
      </c>
      <c r="O87070">
        <v>133.83813278443063</v>
      </c>
    </row>
    <row r="87071" spans="14:15" x14ac:dyDescent="0.25">
      <c r="N87071" s="1">
        <v>87070</v>
      </c>
      <c r="O87071">
        <v>118.56433524104527</v>
      </c>
    </row>
    <row r="87072" spans="14:15" x14ac:dyDescent="0.25">
      <c r="N87072" s="1">
        <v>87071</v>
      </c>
      <c r="O87072">
        <v>121.01476919243727</v>
      </c>
    </row>
    <row r="87073" spans="14:15" x14ac:dyDescent="0.25">
      <c r="N87073" s="1">
        <v>87072</v>
      </c>
      <c r="O87073">
        <v>138.22660110528886</v>
      </c>
    </row>
    <row r="87074" spans="14:15" x14ac:dyDescent="0.25">
      <c r="N87074" s="1">
        <v>87073</v>
      </c>
      <c r="O87074">
        <v>117.43725461513816</v>
      </c>
    </row>
    <row r="87075" spans="14:15" x14ac:dyDescent="0.25">
      <c r="N87075" s="1">
        <v>87074</v>
      </c>
      <c r="O87075">
        <v>123.59525779166211</v>
      </c>
    </row>
    <row r="87076" spans="14:15" x14ac:dyDescent="0.25">
      <c r="N87076" s="1">
        <v>87075</v>
      </c>
      <c r="O87076">
        <v>110.1071926623102</v>
      </c>
    </row>
    <row r="87077" spans="14:15" x14ac:dyDescent="0.25">
      <c r="N87077" s="1">
        <v>87076</v>
      </c>
      <c r="O87077">
        <v>93.296364237360464</v>
      </c>
    </row>
    <row r="87078" spans="14:15" x14ac:dyDescent="0.25">
      <c r="N87078" s="1">
        <v>87077</v>
      </c>
      <c r="O87078">
        <v>106.88206508094751</v>
      </c>
    </row>
    <row r="87079" spans="14:15" x14ac:dyDescent="0.25">
      <c r="N87079" s="1">
        <v>87078</v>
      </c>
      <c r="O87079">
        <v>117.34471237702479</v>
      </c>
    </row>
    <row r="87080" spans="14:15" x14ac:dyDescent="0.25">
      <c r="N87080" s="1">
        <v>87079</v>
      </c>
      <c r="O87080">
        <v>122.76510266748849</v>
      </c>
    </row>
    <row r="87081" spans="14:15" x14ac:dyDescent="0.25">
      <c r="N87081" s="1">
        <v>87080</v>
      </c>
      <c r="O87081">
        <v>104.79230213040395</v>
      </c>
    </row>
    <row r="87082" spans="14:15" x14ac:dyDescent="0.25">
      <c r="N87082" s="1">
        <v>87081</v>
      </c>
      <c r="O87082">
        <v>135.81443218861611</v>
      </c>
    </row>
    <row r="87083" spans="14:15" x14ac:dyDescent="0.25">
      <c r="N87083" s="1">
        <v>87082</v>
      </c>
      <c r="O87083">
        <v>105.29876826485244</v>
      </c>
    </row>
    <row r="87084" spans="14:15" x14ac:dyDescent="0.25">
      <c r="N87084" s="1">
        <v>87083</v>
      </c>
      <c r="O87084">
        <v>92.481406996605486</v>
      </c>
    </row>
    <row r="87085" spans="14:15" x14ac:dyDescent="0.25">
      <c r="N87085" s="1">
        <v>87084</v>
      </c>
      <c r="O87085">
        <v>120.05663703123115</v>
      </c>
    </row>
    <row r="87086" spans="14:15" x14ac:dyDescent="0.25">
      <c r="N87086" s="1">
        <v>87085</v>
      </c>
      <c r="O87086">
        <v>133.48425022319989</v>
      </c>
    </row>
    <row r="87087" spans="14:15" x14ac:dyDescent="0.25">
      <c r="N87087" s="1">
        <v>87086</v>
      </c>
      <c r="O87087">
        <v>133.53140919494902</v>
      </c>
    </row>
    <row r="87088" spans="14:15" x14ac:dyDescent="0.25">
      <c r="N87088" s="1">
        <v>87087</v>
      </c>
      <c r="O87088">
        <v>129.62024894099991</v>
      </c>
    </row>
    <row r="87089" spans="14:15" x14ac:dyDescent="0.25">
      <c r="N87089" s="1">
        <v>87088</v>
      </c>
      <c r="O87089">
        <v>125.51336357368342</v>
      </c>
    </row>
    <row r="87090" spans="14:15" x14ac:dyDescent="0.25">
      <c r="N87090" s="1">
        <v>87089</v>
      </c>
      <c r="O87090">
        <v>123.29062463983323</v>
      </c>
    </row>
    <row r="87091" spans="14:15" x14ac:dyDescent="0.25">
      <c r="N87091" s="1">
        <v>87090</v>
      </c>
      <c r="O87091">
        <v>133.93829815378641</v>
      </c>
    </row>
    <row r="87092" spans="14:15" x14ac:dyDescent="0.25">
      <c r="N87092" s="1">
        <v>87091</v>
      </c>
      <c r="O87092">
        <v>82.90302495472541</v>
      </c>
    </row>
    <row r="87093" spans="14:15" x14ac:dyDescent="0.25">
      <c r="N87093" s="1">
        <v>87092</v>
      </c>
      <c r="O87093">
        <v>99.356081346604441</v>
      </c>
    </row>
    <row r="87094" spans="14:15" x14ac:dyDescent="0.25">
      <c r="N87094" s="1">
        <v>87093</v>
      </c>
      <c r="O87094">
        <v>115.90723735897518</v>
      </c>
    </row>
    <row r="87095" spans="14:15" x14ac:dyDescent="0.25">
      <c r="N87095" s="1">
        <v>87094</v>
      </c>
      <c r="O87095">
        <v>104.5072667318544</v>
      </c>
    </row>
    <row r="87096" spans="14:15" x14ac:dyDescent="0.25">
      <c r="N87096" s="1">
        <v>87095</v>
      </c>
      <c r="O87096">
        <v>129.08734359060435</v>
      </c>
    </row>
    <row r="87097" spans="14:15" x14ac:dyDescent="0.25">
      <c r="N87097" s="1">
        <v>87096</v>
      </c>
      <c r="O87097">
        <v>108.53941603817754</v>
      </c>
    </row>
    <row r="87098" spans="14:15" x14ac:dyDescent="0.25">
      <c r="N87098" s="1">
        <v>87097</v>
      </c>
      <c r="O87098">
        <v>129.53102214533899</v>
      </c>
    </row>
    <row r="87099" spans="14:15" x14ac:dyDescent="0.25">
      <c r="N87099" s="1">
        <v>87098</v>
      </c>
      <c r="O87099">
        <v>101.4777245172628</v>
      </c>
    </row>
    <row r="87100" spans="14:15" x14ac:dyDescent="0.25">
      <c r="N87100" s="1">
        <v>87099</v>
      </c>
      <c r="O87100">
        <v>117.86182895916521</v>
      </c>
    </row>
    <row r="87101" spans="14:15" x14ac:dyDescent="0.25">
      <c r="N87101" s="1">
        <v>87100</v>
      </c>
      <c r="O87101">
        <v>105.50114871218369</v>
      </c>
    </row>
    <row r="87102" spans="14:15" x14ac:dyDescent="0.25">
      <c r="N87102" s="1">
        <v>87101</v>
      </c>
      <c r="O87102">
        <v>117.45283481943621</v>
      </c>
    </row>
    <row r="87103" spans="14:15" x14ac:dyDescent="0.25">
      <c r="N87103" s="1">
        <v>87102</v>
      </c>
      <c r="O87103">
        <v>107.90007611040328</v>
      </c>
    </row>
    <row r="87104" spans="14:15" x14ac:dyDescent="0.25">
      <c r="N87104" s="1">
        <v>87103</v>
      </c>
      <c r="O87104">
        <v>98.580978727437213</v>
      </c>
    </row>
    <row r="87105" spans="14:15" x14ac:dyDescent="0.25">
      <c r="N87105" s="1">
        <v>87104</v>
      </c>
      <c r="O87105">
        <v>143.7946799834603</v>
      </c>
    </row>
    <row r="87106" spans="14:15" x14ac:dyDescent="0.25">
      <c r="N87106" s="1">
        <v>87105</v>
      </c>
      <c r="O87106">
        <v>97.85935035866224</v>
      </c>
    </row>
    <row r="87107" spans="14:15" x14ac:dyDescent="0.25">
      <c r="N87107" s="1">
        <v>87106</v>
      </c>
      <c r="O87107">
        <v>102.14935040287682</v>
      </c>
    </row>
    <row r="87108" spans="14:15" x14ac:dyDescent="0.25">
      <c r="N87108" s="1">
        <v>87107</v>
      </c>
      <c r="O87108">
        <v>109.32085156494747</v>
      </c>
    </row>
    <row r="87109" spans="14:15" x14ac:dyDescent="0.25">
      <c r="N87109" s="1">
        <v>87108</v>
      </c>
      <c r="O87109">
        <v>101.48147835170694</v>
      </c>
    </row>
    <row r="87110" spans="14:15" x14ac:dyDescent="0.25">
      <c r="N87110" s="1">
        <v>87109</v>
      </c>
      <c r="O87110">
        <v>128.39673056548489</v>
      </c>
    </row>
    <row r="87111" spans="14:15" x14ac:dyDescent="0.25">
      <c r="N87111" s="1">
        <v>87110</v>
      </c>
      <c r="O87111">
        <v>107.33419164480186</v>
      </c>
    </row>
    <row r="87112" spans="14:15" x14ac:dyDescent="0.25">
      <c r="N87112" s="1">
        <v>87111</v>
      </c>
      <c r="O87112">
        <v>91.175879137784221</v>
      </c>
    </row>
    <row r="87113" spans="14:15" x14ac:dyDescent="0.25">
      <c r="N87113" s="1">
        <v>87112</v>
      </c>
      <c r="O87113">
        <v>127.90809352224389</v>
      </c>
    </row>
    <row r="87114" spans="14:15" x14ac:dyDescent="0.25">
      <c r="N87114" s="1">
        <v>87113</v>
      </c>
      <c r="O87114">
        <v>115.216455460717</v>
      </c>
    </row>
    <row r="87115" spans="14:15" x14ac:dyDescent="0.25">
      <c r="N87115" s="1">
        <v>87114</v>
      </c>
      <c r="O87115">
        <v>113.29849383083712</v>
      </c>
    </row>
    <row r="87116" spans="14:15" x14ac:dyDescent="0.25">
      <c r="N87116" s="1">
        <v>87115</v>
      </c>
      <c r="O87116">
        <v>101.76782868668076</v>
      </c>
    </row>
    <row r="87117" spans="14:15" x14ac:dyDescent="0.25">
      <c r="N87117" s="1">
        <v>87116</v>
      </c>
      <c r="O87117">
        <v>126.27814180253975</v>
      </c>
    </row>
    <row r="87118" spans="14:15" x14ac:dyDescent="0.25">
      <c r="N87118" s="1">
        <v>87117</v>
      </c>
      <c r="O87118">
        <v>106.15470049199583</v>
      </c>
    </row>
    <row r="87119" spans="14:15" x14ac:dyDescent="0.25">
      <c r="N87119" s="1">
        <v>87118</v>
      </c>
      <c r="O87119">
        <v>134.97725387755176</v>
      </c>
    </row>
    <row r="87120" spans="14:15" x14ac:dyDescent="0.25">
      <c r="N87120" s="1">
        <v>87119</v>
      </c>
      <c r="O87120">
        <v>132.54508576384393</v>
      </c>
    </row>
    <row r="87121" spans="14:15" x14ac:dyDescent="0.25">
      <c r="N87121" s="1">
        <v>87120</v>
      </c>
      <c r="O87121">
        <v>122.09219679717056</v>
      </c>
    </row>
    <row r="87122" spans="14:15" x14ac:dyDescent="0.25">
      <c r="N87122" s="1">
        <v>87121</v>
      </c>
      <c r="O87122">
        <v>106.79201597225844</v>
      </c>
    </row>
    <row r="87123" spans="14:15" x14ac:dyDescent="0.25">
      <c r="N87123" s="1">
        <v>87122</v>
      </c>
      <c r="O87123">
        <v>120.21531605494168</v>
      </c>
    </row>
    <row r="87124" spans="14:15" x14ac:dyDescent="0.25">
      <c r="N87124" s="1">
        <v>87123</v>
      </c>
      <c r="O87124">
        <v>123.54629457891242</v>
      </c>
    </row>
    <row r="87125" spans="14:15" x14ac:dyDescent="0.25">
      <c r="N87125" s="1">
        <v>87124</v>
      </c>
      <c r="O87125">
        <v>89.971042377394681</v>
      </c>
    </row>
    <row r="87126" spans="14:15" x14ac:dyDescent="0.25">
      <c r="N87126" s="1">
        <v>87125</v>
      </c>
      <c r="O87126">
        <v>122.74408763270347</v>
      </c>
    </row>
    <row r="87127" spans="14:15" x14ac:dyDescent="0.25">
      <c r="N87127" s="1">
        <v>87126</v>
      </c>
      <c r="O87127">
        <v>98.299241439909252</v>
      </c>
    </row>
    <row r="87128" spans="14:15" x14ac:dyDescent="0.25">
      <c r="N87128" s="1">
        <v>87127</v>
      </c>
      <c r="O87128">
        <v>123.09947964644147</v>
      </c>
    </row>
    <row r="87129" spans="14:15" x14ac:dyDescent="0.25">
      <c r="N87129" s="1">
        <v>87128</v>
      </c>
      <c r="O87129">
        <v>117.07682036674869</v>
      </c>
    </row>
    <row r="87130" spans="14:15" x14ac:dyDescent="0.25">
      <c r="N87130" s="1">
        <v>87129</v>
      </c>
      <c r="O87130">
        <v>118.49772498094183</v>
      </c>
    </row>
    <row r="87131" spans="14:15" x14ac:dyDescent="0.25">
      <c r="N87131" s="1">
        <v>87130</v>
      </c>
      <c r="O87131">
        <v>110.97408121550835</v>
      </c>
    </row>
    <row r="87132" spans="14:15" x14ac:dyDescent="0.25">
      <c r="N87132" s="1">
        <v>87131</v>
      </c>
      <c r="O87132">
        <v>106.95174239602206</v>
      </c>
    </row>
    <row r="87133" spans="14:15" x14ac:dyDescent="0.25">
      <c r="N87133" s="1">
        <v>87132</v>
      </c>
      <c r="O87133">
        <v>119.28909113621701</v>
      </c>
    </row>
    <row r="87134" spans="14:15" x14ac:dyDescent="0.25">
      <c r="N87134" s="1">
        <v>87133</v>
      </c>
      <c r="O87134">
        <v>114.3431765897151</v>
      </c>
    </row>
    <row r="87135" spans="14:15" x14ac:dyDescent="0.25">
      <c r="N87135" s="1">
        <v>87134</v>
      </c>
      <c r="O87135">
        <v>131.11288282890774</v>
      </c>
    </row>
    <row r="87136" spans="14:15" x14ac:dyDescent="0.25">
      <c r="N87136" s="1">
        <v>87135</v>
      </c>
      <c r="O87136">
        <v>95.435089877015756</v>
      </c>
    </row>
    <row r="87137" spans="14:15" x14ac:dyDescent="0.25">
      <c r="N87137" s="1">
        <v>87136</v>
      </c>
      <c r="O87137">
        <v>102.42814420649789</v>
      </c>
    </row>
    <row r="87138" spans="14:15" x14ac:dyDescent="0.25">
      <c r="N87138" s="1">
        <v>87137</v>
      </c>
      <c r="O87138">
        <v>104.49819687841999</v>
      </c>
    </row>
    <row r="87139" spans="14:15" x14ac:dyDescent="0.25">
      <c r="N87139" s="1">
        <v>87138</v>
      </c>
      <c r="O87139">
        <v>97.620170095914517</v>
      </c>
    </row>
    <row r="87140" spans="14:15" x14ac:dyDescent="0.25">
      <c r="N87140" s="1">
        <v>87139</v>
      </c>
      <c r="O87140">
        <v>133.29418968288402</v>
      </c>
    </row>
    <row r="87141" spans="14:15" x14ac:dyDescent="0.25">
      <c r="N87141" s="1">
        <v>87140</v>
      </c>
      <c r="O87141">
        <v>125.66896131162967</v>
      </c>
    </row>
    <row r="87142" spans="14:15" x14ac:dyDescent="0.25">
      <c r="N87142" s="1">
        <v>87141</v>
      </c>
      <c r="O87142">
        <v>123.75699801706826</v>
      </c>
    </row>
    <row r="87143" spans="14:15" x14ac:dyDescent="0.25">
      <c r="N87143" s="1">
        <v>87142</v>
      </c>
      <c r="O87143">
        <v>102.64213153665639</v>
      </c>
    </row>
    <row r="87144" spans="14:15" x14ac:dyDescent="0.25">
      <c r="N87144" s="1">
        <v>87143</v>
      </c>
      <c r="O87144">
        <v>131.50855399138058</v>
      </c>
    </row>
    <row r="87145" spans="14:15" x14ac:dyDescent="0.25">
      <c r="N87145" s="1">
        <v>87144</v>
      </c>
      <c r="O87145">
        <v>105.186961767114</v>
      </c>
    </row>
    <row r="87146" spans="14:15" x14ac:dyDescent="0.25">
      <c r="N87146" s="1">
        <v>87145</v>
      </c>
      <c r="O87146">
        <v>105.71511381243873</v>
      </c>
    </row>
    <row r="87147" spans="14:15" x14ac:dyDescent="0.25">
      <c r="N87147" s="1">
        <v>87146</v>
      </c>
      <c r="O87147">
        <v>96.168971731570707</v>
      </c>
    </row>
    <row r="87148" spans="14:15" x14ac:dyDescent="0.25">
      <c r="N87148" s="1">
        <v>87147</v>
      </c>
      <c r="O87148">
        <v>109.70213288932824</v>
      </c>
    </row>
    <row r="87149" spans="14:15" x14ac:dyDescent="0.25">
      <c r="N87149" s="1">
        <v>87148</v>
      </c>
      <c r="O87149">
        <v>114.35201234258867</v>
      </c>
    </row>
    <row r="87150" spans="14:15" x14ac:dyDescent="0.25">
      <c r="N87150" s="1">
        <v>87149</v>
      </c>
      <c r="O87150">
        <v>104.44375624500911</v>
      </c>
    </row>
    <row r="87151" spans="14:15" x14ac:dyDescent="0.25">
      <c r="N87151" s="1">
        <v>87150</v>
      </c>
      <c r="O87151">
        <v>105.64957747660627</v>
      </c>
    </row>
    <row r="87152" spans="14:15" x14ac:dyDescent="0.25">
      <c r="N87152" s="1">
        <v>87151</v>
      </c>
      <c r="O87152">
        <v>126.37299221979481</v>
      </c>
    </row>
    <row r="87153" spans="14:15" x14ac:dyDescent="0.25">
      <c r="N87153" s="1">
        <v>87152</v>
      </c>
      <c r="O87153">
        <v>118.31783237760396</v>
      </c>
    </row>
    <row r="87154" spans="14:15" x14ac:dyDescent="0.25">
      <c r="N87154" s="1">
        <v>87153</v>
      </c>
      <c r="O87154">
        <v>110.63630400353181</v>
      </c>
    </row>
    <row r="87155" spans="14:15" x14ac:dyDescent="0.25">
      <c r="N87155" s="1">
        <v>87154</v>
      </c>
      <c r="O87155">
        <v>94.589943723940522</v>
      </c>
    </row>
    <row r="87156" spans="14:15" x14ac:dyDescent="0.25">
      <c r="N87156" s="1">
        <v>87155</v>
      </c>
      <c r="O87156">
        <v>125.95767743203521</v>
      </c>
    </row>
    <row r="87157" spans="14:15" x14ac:dyDescent="0.25">
      <c r="N87157" s="1">
        <v>87156</v>
      </c>
      <c r="O87157">
        <v>129.69399701956939</v>
      </c>
    </row>
    <row r="87158" spans="14:15" x14ac:dyDescent="0.25">
      <c r="N87158" s="1">
        <v>87157</v>
      </c>
      <c r="O87158">
        <v>107.56661783499837</v>
      </c>
    </row>
    <row r="87159" spans="14:15" x14ac:dyDescent="0.25">
      <c r="N87159" s="1">
        <v>87158</v>
      </c>
      <c r="O87159">
        <v>127.51039558603031</v>
      </c>
    </row>
    <row r="87160" spans="14:15" x14ac:dyDescent="0.25">
      <c r="N87160" s="1">
        <v>87159</v>
      </c>
      <c r="O87160">
        <v>105.74206079711986</v>
      </c>
    </row>
    <row r="87161" spans="14:15" x14ac:dyDescent="0.25">
      <c r="N87161" s="1">
        <v>87160</v>
      </c>
      <c r="O87161">
        <v>135.2595445211478</v>
      </c>
    </row>
    <row r="87162" spans="14:15" x14ac:dyDescent="0.25">
      <c r="N87162" s="1">
        <v>87161</v>
      </c>
      <c r="O87162">
        <v>143.96932123317305</v>
      </c>
    </row>
    <row r="87163" spans="14:15" x14ac:dyDescent="0.25">
      <c r="N87163" s="1">
        <v>87162</v>
      </c>
      <c r="O87163">
        <v>119.31221441405039</v>
      </c>
    </row>
    <row r="87164" spans="14:15" x14ac:dyDescent="0.25">
      <c r="N87164" s="1">
        <v>87163</v>
      </c>
      <c r="O87164">
        <v>113.33733459216086</v>
      </c>
    </row>
    <row r="87165" spans="14:15" x14ac:dyDescent="0.25">
      <c r="N87165" s="1">
        <v>87164</v>
      </c>
      <c r="O87165">
        <v>95.100599200846929</v>
      </c>
    </row>
    <row r="87166" spans="14:15" x14ac:dyDescent="0.25">
      <c r="N87166" s="1">
        <v>87165</v>
      </c>
      <c r="O87166">
        <v>93.429191991733063</v>
      </c>
    </row>
    <row r="87167" spans="14:15" x14ac:dyDescent="0.25">
      <c r="N87167" s="1">
        <v>87166</v>
      </c>
      <c r="O87167">
        <v>96.06258604825527</v>
      </c>
    </row>
    <row r="87168" spans="14:15" x14ac:dyDescent="0.25">
      <c r="N87168" s="1">
        <v>87167</v>
      </c>
      <c r="O87168">
        <v>111.91264852639925</v>
      </c>
    </row>
    <row r="87169" spans="14:15" x14ac:dyDescent="0.25">
      <c r="N87169" s="1">
        <v>87168</v>
      </c>
      <c r="O87169">
        <v>97.653949574336764</v>
      </c>
    </row>
    <row r="87170" spans="14:15" x14ac:dyDescent="0.25">
      <c r="N87170" s="1">
        <v>87169</v>
      </c>
      <c r="O87170">
        <v>119.25216663747105</v>
      </c>
    </row>
    <row r="87171" spans="14:15" x14ac:dyDescent="0.25">
      <c r="N87171" s="1">
        <v>87170</v>
      </c>
      <c r="O87171">
        <v>91.662897162492769</v>
      </c>
    </row>
    <row r="87172" spans="14:15" x14ac:dyDescent="0.25">
      <c r="N87172" s="1">
        <v>87171</v>
      </c>
      <c r="O87172">
        <v>92.376948538768929</v>
      </c>
    </row>
    <row r="87173" spans="14:15" x14ac:dyDescent="0.25">
      <c r="N87173" s="1">
        <v>87172</v>
      </c>
      <c r="O87173">
        <v>128.42258196269387</v>
      </c>
    </row>
    <row r="87174" spans="14:15" x14ac:dyDescent="0.25">
      <c r="N87174" s="1">
        <v>87173</v>
      </c>
      <c r="O87174">
        <v>121.6496739508398</v>
      </c>
    </row>
    <row r="87175" spans="14:15" x14ac:dyDescent="0.25">
      <c r="N87175" s="1">
        <v>87174</v>
      </c>
      <c r="O87175">
        <v>136.25166297097869</v>
      </c>
    </row>
    <row r="87176" spans="14:15" x14ac:dyDescent="0.25">
      <c r="N87176" s="1">
        <v>87175</v>
      </c>
      <c r="O87176">
        <v>99.136545656942545</v>
      </c>
    </row>
    <row r="87177" spans="14:15" x14ac:dyDescent="0.25">
      <c r="N87177" s="1">
        <v>87176</v>
      </c>
      <c r="O87177">
        <v>88.071143800351976</v>
      </c>
    </row>
    <row r="87178" spans="14:15" x14ac:dyDescent="0.25">
      <c r="N87178" s="1">
        <v>87177</v>
      </c>
      <c r="O87178">
        <v>93.58783342444201</v>
      </c>
    </row>
    <row r="87179" spans="14:15" x14ac:dyDescent="0.25">
      <c r="N87179" s="1">
        <v>87178</v>
      </c>
      <c r="O87179">
        <v>130.47218905441247</v>
      </c>
    </row>
    <row r="87180" spans="14:15" x14ac:dyDescent="0.25">
      <c r="N87180" s="1">
        <v>87179</v>
      </c>
      <c r="O87180">
        <v>110.95867648567697</v>
      </c>
    </row>
    <row r="87181" spans="14:15" x14ac:dyDescent="0.25">
      <c r="N87181" s="1">
        <v>87180</v>
      </c>
      <c r="O87181">
        <v>132.03328246568074</v>
      </c>
    </row>
    <row r="87182" spans="14:15" x14ac:dyDescent="0.25">
      <c r="N87182" s="1">
        <v>87181</v>
      </c>
      <c r="O87182">
        <v>92.84027715795601</v>
      </c>
    </row>
    <row r="87183" spans="14:15" x14ac:dyDescent="0.25">
      <c r="N87183" s="1">
        <v>87182</v>
      </c>
      <c r="O87183">
        <v>134.48357238516809</v>
      </c>
    </row>
    <row r="87184" spans="14:15" x14ac:dyDescent="0.25">
      <c r="N87184" s="1">
        <v>87183</v>
      </c>
      <c r="O87184">
        <v>123.08641133834668</v>
      </c>
    </row>
    <row r="87185" spans="14:15" x14ac:dyDescent="0.25">
      <c r="N87185" s="1">
        <v>87184</v>
      </c>
      <c r="O87185">
        <v>110.88250108006616</v>
      </c>
    </row>
    <row r="87186" spans="14:15" x14ac:dyDescent="0.25">
      <c r="N87186" s="1">
        <v>87185</v>
      </c>
      <c r="O87186">
        <v>132.14526103556454</v>
      </c>
    </row>
    <row r="87187" spans="14:15" x14ac:dyDescent="0.25">
      <c r="N87187" s="1">
        <v>87186</v>
      </c>
      <c r="O87187">
        <v>122.27917711248145</v>
      </c>
    </row>
    <row r="87188" spans="14:15" x14ac:dyDescent="0.25">
      <c r="N87188" s="1">
        <v>87187</v>
      </c>
      <c r="O87188">
        <v>113.15014777284372</v>
      </c>
    </row>
    <row r="87189" spans="14:15" x14ac:dyDescent="0.25">
      <c r="N87189" s="1">
        <v>87188</v>
      </c>
      <c r="O87189">
        <v>125.9361235099958</v>
      </c>
    </row>
    <row r="87190" spans="14:15" x14ac:dyDescent="0.25">
      <c r="N87190" s="1">
        <v>87189</v>
      </c>
      <c r="O87190">
        <v>121.80297619818548</v>
      </c>
    </row>
    <row r="87191" spans="14:15" x14ac:dyDescent="0.25">
      <c r="N87191" s="1">
        <v>87190</v>
      </c>
      <c r="O87191">
        <v>126.00522585163425</v>
      </c>
    </row>
    <row r="87192" spans="14:15" x14ac:dyDescent="0.25">
      <c r="N87192" s="1">
        <v>87191</v>
      </c>
      <c r="O87192">
        <v>117.77878812579419</v>
      </c>
    </row>
    <row r="87193" spans="14:15" x14ac:dyDescent="0.25">
      <c r="N87193" s="1">
        <v>87192</v>
      </c>
      <c r="O87193">
        <v>113.89425620758695</v>
      </c>
    </row>
    <row r="87194" spans="14:15" x14ac:dyDescent="0.25">
      <c r="N87194" s="1">
        <v>87193</v>
      </c>
      <c r="O87194">
        <v>129.23240892997484</v>
      </c>
    </row>
    <row r="87195" spans="14:15" x14ac:dyDescent="0.25">
      <c r="N87195" s="1">
        <v>87194</v>
      </c>
      <c r="O87195">
        <v>100.93808612108792</v>
      </c>
    </row>
    <row r="87196" spans="14:15" x14ac:dyDescent="0.25">
      <c r="N87196" s="1">
        <v>87195</v>
      </c>
      <c r="O87196">
        <v>115.98222890584658</v>
      </c>
    </row>
    <row r="87197" spans="14:15" x14ac:dyDescent="0.25">
      <c r="N87197" s="1">
        <v>87196</v>
      </c>
      <c r="O87197">
        <v>104.8285609889755</v>
      </c>
    </row>
    <row r="87198" spans="14:15" x14ac:dyDescent="0.25">
      <c r="N87198" s="1">
        <v>87197</v>
      </c>
      <c r="O87198">
        <v>111.93961308868013</v>
      </c>
    </row>
    <row r="87199" spans="14:15" x14ac:dyDescent="0.25">
      <c r="N87199" s="1">
        <v>87198</v>
      </c>
      <c r="O87199">
        <v>115.24266251886864</v>
      </c>
    </row>
    <row r="87200" spans="14:15" x14ac:dyDescent="0.25">
      <c r="N87200" s="1">
        <v>87199</v>
      </c>
      <c r="O87200">
        <v>106.21636534807679</v>
      </c>
    </row>
    <row r="87201" spans="14:15" x14ac:dyDescent="0.25">
      <c r="N87201" s="1">
        <v>87200</v>
      </c>
      <c r="O87201">
        <v>110.684303435413</v>
      </c>
    </row>
    <row r="87202" spans="14:15" x14ac:dyDescent="0.25">
      <c r="N87202" s="1">
        <v>87201</v>
      </c>
      <c r="O87202">
        <v>112.20673397211968</v>
      </c>
    </row>
    <row r="87203" spans="14:15" x14ac:dyDescent="0.25">
      <c r="N87203" s="1">
        <v>87202</v>
      </c>
      <c r="O87203">
        <v>102.3936400687802</v>
      </c>
    </row>
    <row r="87204" spans="14:15" x14ac:dyDescent="0.25">
      <c r="N87204" s="1">
        <v>87203</v>
      </c>
      <c r="O87204">
        <v>87.365345428778454</v>
      </c>
    </row>
    <row r="87205" spans="14:15" x14ac:dyDescent="0.25">
      <c r="N87205" s="1">
        <v>87204</v>
      </c>
      <c r="O87205">
        <v>123.4144083123584</v>
      </c>
    </row>
    <row r="87206" spans="14:15" x14ac:dyDescent="0.25">
      <c r="N87206" s="1">
        <v>87205</v>
      </c>
      <c r="O87206">
        <v>112.57510703758604</v>
      </c>
    </row>
    <row r="87207" spans="14:15" x14ac:dyDescent="0.25">
      <c r="N87207" s="1">
        <v>87206</v>
      </c>
      <c r="O87207">
        <v>127.22999942781992</v>
      </c>
    </row>
    <row r="87208" spans="14:15" x14ac:dyDescent="0.25">
      <c r="N87208" s="1">
        <v>87207</v>
      </c>
      <c r="O87208">
        <v>118.22048145580987</v>
      </c>
    </row>
    <row r="87209" spans="14:15" x14ac:dyDescent="0.25">
      <c r="N87209" s="1">
        <v>87208</v>
      </c>
      <c r="O87209">
        <v>105.04900146994068</v>
      </c>
    </row>
    <row r="87210" spans="14:15" x14ac:dyDescent="0.25">
      <c r="N87210" s="1">
        <v>87209</v>
      </c>
      <c r="O87210">
        <v>92.457786317407724</v>
      </c>
    </row>
    <row r="87211" spans="14:15" x14ac:dyDescent="0.25">
      <c r="N87211" s="1">
        <v>87210</v>
      </c>
      <c r="O87211">
        <v>116.14860170495396</v>
      </c>
    </row>
    <row r="87212" spans="14:15" x14ac:dyDescent="0.25">
      <c r="N87212" s="1">
        <v>87211</v>
      </c>
      <c r="O87212">
        <v>128.19819802265567</v>
      </c>
    </row>
    <row r="87213" spans="14:15" x14ac:dyDescent="0.25">
      <c r="N87213" s="1">
        <v>87212</v>
      </c>
      <c r="O87213">
        <v>129.6012168456584</v>
      </c>
    </row>
    <row r="87214" spans="14:15" x14ac:dyDescent="0.25">
      <c r="N87214" s="1">
        <v>87213</v>
      </c>
      <c r="O87214">
        <v>134.66707088779771</v>
      </c>
    </row>
    <row r="87215" spans="14:15" x14ac:dyDescent="0.25">
      <c r="N87215" s="1">
        <v>87214</v>
      </c>
      <c r="O87215">
        <v>114.65784209846453</v>
      </c>
    </row>
    <row r="87216" spans="14:15" x14ac:dyDescent="0.25">
      <c r="N87216" s="1">
        <v>87215</v>
      </c>
      <c r="O87216">
        <v>93.742489713782078</v>
      </c>
    </row>
    <row r="87217" spans="14:15" x14ac:dyDescent="0.25">
      <c r="N87217" s="1">
        <v>87216</v>
      </c>
      <c r="O87217">
        <v>141.75890342777905</v>
      </c>
    </row>
    <row r="87218" spans="14:15" x14ac:dyDescent="0.25">
      <c r="N87218" s="1">
        <v>87217</v>
      </c>
      <c r="O87218">
        <v>105.17872462487088</v>
      </c>
    </row>
    <row r="87219" spans="14:15" x14ac:dyDescent="0.25">
      <c r="N87219" s="1">
        <v>87218</v>
      </c>
      <c r="O87219">
        <v>124.67631558098262</v>
      </c>
    </row>
    <row r="87220" spans="14:15" x14ac:dyDescent="0.25">
      <c r="N87220" s="1">
        <v>87219</v>
      </c>
      <c r="O87220">
        <v>117.57189726847957</v>
      </c>
    </row>
    <row r="87221" spans="14:15" x14ac:dyDescent="0.25">
      <c r="N87221" s="1">
        <v>87220</v>
      </c>
      <c r="O87221">
        <v>110.89952819955698</v>
      </c>
    </row>
    <row r="87222" spans="14:15" x14ac:dyDescent="0.25">
      <c r="N87222" s="1">
        <v>87221</v>
      </c>
      <c r="O87222">
        <v>133.92085884942264</v>
      </c>
    </row>
    <row r="87223" spans="14:15" x14ac:dyDescent="0.25">
      <c r="N87223" s="1">
        <v>87222</v>
      </c>
      <c r="O87223">
        <v>140.29795639252424</v>
      </c>
    </row>
    <row r="87224" spans="14:15" x14ac:dyDescent="0.25">
      <c r="N87224" s="1">
        <v>87223</v>
      </c>
      <c r="O87224">
        <v>109.77284177073335</v>
      </c>
    </row>
    <row r="87225" spans="14:15" x14ac:dyDescent="0.25">
      <c r="N87225" s="1">
        <v>87224</v>
      </c>
      <c r="O87225">
        <v>108.37350607338213</v>
      </c>
    </row>
    <row r="87226" spans="14:15" x14ac:dyDescent="0.25">
      <c r="N87226" s="1">
        <v>87225</v>
      </c>
      <c r="O87226">
        <v>129.99035778455169</v>
      </c>
    </row>
    <row r="87227" spans="14:15" x14ac:dyDescent="0.25">
      <c r="N87227" s="1">
        <v>87226</v>
      </c>
      <c r="O87227">
        <v>104.43830156097417</v>
      </c>
    </row>
    <row r="87228" spans="14:15" x14ac:dyDescent="0.25">
      <c r="N87228" s="1">
        <v>87227</v>
      </c>
      <c r="O87228">
        <v>120.98069338475683</v>
      </c>
    </row>
    <row r="87229" spans="14:15" x14ac:dyDescent="0.25">
      <c r="N87229" s="1">
        <v>87228</v>
      </c>
      <c r="O87229">
        <v>91.488978336605371</v>
      </c>
    </row>
    <row r="87230" spans="14:15" x14ac:dyDescent="0.25">
      <c r="N87230" s="1">
        <v>87229</v>
      </c>
      <c r="O87230">
        <v>96.443745227889664</v>
      </c>
    </row>
    <row r="87231" spans="14:15" x14ac:dyDescent="0.25">
      <c r="N87231" s="1">
        <v>87230</v>
      </c>
      <c r="O87231">
        <v>109.14854235019423</v>
      </c>
    </row>
    <row r="87232" spans="14:15" x14ac:dyDescent="0.25">
      <c r="N87232" s="1">
        <v>87231</v>
      </c>
      <c r="O87232">
        <v>95.177081671966974</v>
      </c>
    </row>
    <row r="87233" spans="14:15" x14ac:dyDescent="0.25">
      <c r="N87233" s="1">
        <v>87232</v>
      </c>
      <c r="O87233">
        <v>113.61447019102759</v>
      </c>
    </row>
    <row r="87234" spans="14:15" x14ac:dyDescent="0.25">
      <c r="N87234" s="1">
        <v>87233</v>
      </c>
      <c r="O87234">
        <v>99.232289520738746</v>
      </c>
    </row>
    <row r="87235" spans="14:15" x14ac:dyDescent="0.25">
      <c r="N87235" s="1">
        <v>87234</v>
      </c>
      <c r="O87235">
        <v>124.3647097880493</v>
      </c>
    </row>
    <row r="87236" spans="14:15" x14ac:dyDescent="0.25">
      <c r="N87236" s="1">
        <v>87235</v>
      </c>
      <c r="O87236">
        <v>128.46383742703563</v>
      </c>
    </row>
    <row r="87237" spans="14:15" x14ac:dyDescent="0.25">
      <c r="N87237" s="1">
        <v>87236</v>
      </c>
      <c r="O87237">
        <v>117.12919556134541</v>
      </c>
    </row>
    <row r="87238" spans="14:15" x14ac:dyDescent="0.25">
      <c r="N87238" s="1">
        <v>87237</v>
      </c>
      <c r="O87238">
        <v>114.19755735446526</v>
      </c>
    </row>
    <row r="87239" spans="14:15" x14ac:dyDescent="0.25">
      <c r="N87239" s="1">
        <v>87238</v>
      </c>
      <c r="O87239">
        <v>95.915676342672683</v>
      </c>
    </row>
    <row r="87240" spans="14:15" x14ac:dyDescent="0.25">
      <c r="N87240" s="1">
        <v>87239</v>
      </c>
      <c r="O87240">
        <v>133.17517403582332</v>
      </c>
    </row>
    <row r="87241" spans="14:15" x14ac:dyDescent="0.25">
      <c r="N87241" s="1">
        <v>87240</v>
      </c>
      <c r="O87241">
        <v>128.55818893810059</v>
      </c>
    </row>
    <row r="87242" spans="14:15" x14ac:dyDescent="0.25">
      <c r="N87242" s="1">
        <v>87241</v>
      </c>
      <c r="O87242">
        <v>143.32380980838158</v>
      </c>
    </row>
    <row r="87243" spans="14:15" x14ac:dyDescent="0.25">
      <c r="N87243" s="1">
        <v>87242</v>
      </c>
      <c r="O87243">
        <v>142.88169444476816</v>
      </c>
    </row>
    <row r="87244" spans="14:15" x14ac:dyDescent="0.25">
      <c r="N87244" s="1">
        <v>87243</v>
      </c>
      <c r="O87244">
        <v>122.58161364779009</v>
      </c>
    </row>
    <row r="87245" spans="14:15" x14ac:dyDescent="0.25">
      <c r="N87245" s="1">
        <v>87244</v>
      </c>
      <c r="O87245">
        <v>121.83729283080412</v>
      </c>
    </row>
    <row r="87246" spans="14:15" x14ac:dyDescent="0.25">
      <c r="N87246" s="1">
        <v>87245</v>
      </c>
      <c r="O87246">
        <v>136.59148458384337</v>
      </c>
    </row>
    <row r="87247" spans="14:15" x14ac:dyDescent="0.25">
      <c r="N87247" s="1">
        <v>87246</v>
      </c>
      <c r="O87247">
        <v>102.44477389312044</v>
      </c>
    </row>
    <row r="87248" spans="14:15" x14ac:dyDescent="0.25">
      <c r="N87248" s="1">
        <v>87247</v>
      </c>
      <c r="O87248">
        <v>133.62361069988495</v>
      </c>
    </row>
    <row r="87249" spans="14:15" x14ac:dyDescent="0.25">
      <c r="N87249" s="1">
        <v>87248</v>
      </c>
      <c r="O87249">
        <v>102.28272497476637</v>
      </c>
    </row>
    <row r="87250" spans="14:15" x14ac:dyDescent="0.25">
      <c r="N87250" s="1">
        <v>87249</v>
      </c>
      <c r="O87250">
        <v>97.489909122326495</v>
      </c>
    </row>
    <row r="87251" spans="14:15" x14ac:dyDescent="0.25">
      <c r="N87251" s="1">
        <v>87250</v>
      </c>
      <c r="O87251">
        <v>105.48293889566715</v>
      </c>
    </row>
    <row r="87252" spans="14:15" x14ac:dyDescent="0.25">
      <c r="N87252" s="1">
        <v>87251</v>
      </c>
      <c r="O87252">
        <v>89.851015118603087</v>
      </c>
    </row>
    <row r="87253" spans="14:15" x14ac:dyDescent="0.25">
      <c r="N87253" s="1">
        <v>87252</v>
      </c>
      <c r="O87253">
        <v>119.57210437505591</v>
      </c>
    </row>
    <row r="87254" spans="14:15" x14ac:dyDescent="0.25">
      <c r="N87254" s="1">
        <v>87253</v>
      </c>
      <c r="O87254">
        <v>131.25454644331015</v>
      </c>
    </row>
    <row r="87255" spans="14:15" x14ac:dyDescent="0.25">
      <c r="N87255" s="1">
        <v>87254</v>
      </c>
      <c r="O87255">
        <v>135.69998400908253</v>
      </c>
    </row>
    <row r="87256" spans="14:15" x14ac:dyDescent="0.25">
      <c r="N87256" s="1">
        <v>87255</v>
      </c>
      <c r="O87256">
        <v>128.86530292104584</v>
      </c>
    </row>
    <row r="87257" spans="14:15" x14ac:dyDescent="0.25">
      <c r="N87257" s="1">
        <v>87256</v>
      </c>
      <c r="O87257">
        <v>95.824648379877019</v>
      </c>
    </row>
    <row r="87258" spans="14:15" x14ac:dyDescent="0.25">
      <c r="N87258" s="1">
        <v>87257</v>
      </c>
      <c r="O87258">
        <v>96.351120478263269</v>
      </c>
    </row>
    <row r="87259" spans="14:15" x14ac:dyDescent="0.25">
      <c r="N87259" s="1">
        <v>87258</v>
      </c>
      <c r="O87259">
        <v>95.164821052296276</v>
      </c>
    </row>
    <row r="87260" spans="14:15" x14ac:dyDescent="0.25">
      <c r="N87260" s="1">
        <v>87259</v>
      </c>
      <c r="O87260">
        <v>113.9904583580545</v>
      </c>
    </row>
    <row r="87261" spans="14:15" x14ac:dyDescent="0.25">
      <c r="N87261" s="1">
        <v>87260</v>
      </c>
      <c r="O87261">
        <v>112.65116786071941</v>
      </c>
    </row>
    <row r="87262" spans="14:15" x14ac:dyDescent="0.25">
      <c r="N87262" s="1">
        <v>87261</v>
      </c>
      <c r="O87262">
        <v>115.7376625437999</v>
      </c>
    </row>
    <row r="87263" spans="14:15" x14ac:dyDescent="0.25">
      <c r="N87263" s="1">
        <v>87262</v>
      </c>
      <c r="O87263">
        <v>109.7794112162878</v>
      </c>
    </row>
    <row r="87264" spans="14:15" x14ac:dyDescent="0.25">
      <c r="N87264" s="1">
        <v>87263</v>
      </c>
      <c r="O87264">
        <v>132.41733883698561</v>
      </c>
    </row>
    <row r="87265" spans="14:15" x14ac:dyDescent="0.25">
      <c r="N87265" s="1">
        <v>87264</v>
      </c>
      <c r="O87265">
        <v>101.99217923550314</v>
      </c>
    </row>
    <row r="87266" spans="14:15" x14ac:dyDescent="0.25">
      <c r="N87266" s="1">
        <v>87265</v>
      </c>
      <c r="O87266">
        <v>103.72605289856781</v>
      </c>
    </row>
    <row r="87267" spans="14:15" x14ac:dyDescent="0.25">
      <c r="N87267" s="1">
        <v>87266</v>
      </c>
      <c r="O87267">
        <v>98.296280254838734</v>
      </c>
    </row>
    <row r="87268" spans="14:15" x14ac:dyDescent="0.25">
      <c r="N87268" s="1">
        <v>87267</v>
      </c>
      <c r="O87268">
        <v>119.19313851666345</v>
      </c>
    </row>
    <row r="87269" spans="14:15" x14ac:dyDescent="0.25">
      <c r="N87269" s="1">
        <v>87268</v>
      </c>
      <c r="O87269">
        <v>125.73181300145824</v>
      </c>
    </row>
    <row r="87270" spans="14:15" x14ac:dyDescent="0.25">
      <c r="N87270" s="1">
        <v>87269</v>
      </c>
      <c r="O87270">
        <v>97.281428823324319</v>
      </c>
    </row>
    <row r="87271" spans="14:15" x14ac:dyDescent="0.25">
      <c r="N87271" s="1">
        <v>87270</v>
      </c>
      <c r="O87271">
        <v>120.98349895296977</v>
      </c>
    </row>
    <row r="87272" spans="14:15" x14ac:dyDescent="0.25">
      <c r="N87272" s="1">
        <v>87271</v>
      </c>
      <c r="O87272">
        <v>112.53822614922645</v>
      </c>
    </row>
    <row r="87273" spans="14:15" x14ac:dyDescent="0.25">
      <c r="N87273" s="1">
        <v>87272</v>
      </c>
      <c r="O87273">
        <v>118.80066049182872</v>
      </c>
    </row>
    <row r="87274" spans="14:15" x14ac:dyDescent="0.25">
      <c r="N87274" s="1">
        <v>87273</v>
      </c>
      <c r="O87274">
        <v>125.84333263119223</v>
      </c>
    </row>
    <row r="87275" spans="14:15" x14ac:dyDescent="0.25">
      <c r="N87275" s="1">
        <v>87274</v>
      </c>
      <c r="O87275">
        <v>94.776069790609299</v>
      </c>
    </row>
    <row r="87276" spans="14:15" x14ac:dyDescent="0.25">
      <c r="N87276" s="1">
        <v>87275</v>
      </c>
      <c r="O87276">
        <v>104.16517635755893</v>
      </c>
    </row>
    <row r="87277" spans="14:15" x14ac:dyDescent="0.25">
      <c r="N87277" s="1">
        <v>87276</v>
      </c>
      <c r="O87277">
        <v>98.702630408352093</v>
      </c>
    </row>
    <row r="87278" spans="14:15" x14ac:dyDescent="0.25">
      <c r="N87278" s="1">
        <v>87277</v>
      </c>
      <c r="O87278">
        <v>101.75611496611191</v>
      </c>
    </row>
    <row r="87279" spans="14:15" x14ac:dyDescent="0.25">
      <c r="N87279" s="1">
        <v>87278</v>
      </c>
      <c r="O87279">
        <v>95.599278630504102</v>
      </c>
    </row>
    <row r="87280" spans="14:15" x14ac:dyDescent="0.25">
      <c r="N87280" s="1">
        <v>87279</v>
      </c>
      <c r="O87280">
        <v>120.01555082312829</v>
      </c>
    </row>
    <row r="87281" spans="14:15" x14ac:dyDescent="0.25">
      <c r="N87281" s="1">
        <v>87280</v>
      </c>
      <c r="O87281">
        <v>95.087109123369004</v>
      </c>
    </row>
    <row r="87282" spans="14:15" x14ac:dyDescent="0.25">
      <c r="N87282" s="1">
        <v>87281</v>
      </c>
      <c r="O87282">
        <v>112.27402913694171</v>
      </c>
    </row>
    <row r="87283" spans="14:15" x14ac:dyDescent="0.25">
      <c r="N87283" s="1">
        <v>87282</v>
      </c>
      <c r="O87283">
        <v>117.92962635114409</v>
      </c>
    </row>
    <row r="87284" spans="14:15" x14ac:dyDescent="0.25">
      <c r="N87284" s="1">
        <v>87283</v>
      </c>
      <c r="O87284">
        <v>110.41460993865039</v>
      </c>
    </row>
    <row r="87285" spans="14:15" x14ac:dyDescent="0.25">
      <c r="N87285" s="1">
        <v>87284</v>
      </c>
      <c r="O87285">
        <v>122.63397754358297</v>
      </c>
    </row>
    <row r="87286" spans="14:15" x14ac:dyDescent="0.25">
      <c r="N87286" s="1">
        <v>87285</v>
      </c>
      <c r="O87286">
        <v>126.15661712573058</v>
      </c>
    </row>
    <row r="87287" spans="14:15" x14ac:dyDescent="0.25">
      <c r="N87287" s="1">
        <v>87286</v>
      </c>
      <c r="O87287">
        <v>127.69830203327115</v>
      </c>
    </row>
    <row r="87288" spans="14:15" x14ac:dyDescent="0.25">
      <c r="N87288" s="1">
        <v>87287</v>
      </c>
      <c r="O87288">
        <v>138.99674962397268</v>
      </c>
    </row>
    <row r="87289" spans="14:15" x14ac:dyDescent="0.25">
      <c r="N87289" s="1">
        <v>87288</v>
      </c>
      <c r="O87289">
        <v>101.72506470311706</v>
      </c>
    </row>
    <row r="87290" spans="14:15" x14ac:dyDescent="0.25">
      <c r="N87290" s="1">
        <v>87289</v>
      </c>
      <c r="O87290">
        <v>107.94862948270902</v>
      </c>
    </row>
    <row r="87291" spans="14:15" x14ac:dyDescent="0.25">
      <c r="N87291" s="1">
        <v>87290</v>
      </c>
      <c r="O87291">
        <v>108.78600778331867</v>
      </c>
    </row>
    <row r="87292" spans="14:15" x14ac:dyDescent="0.25">
      <c r="N87292" s="1">
        <v>87291</v>
      </c>
      <c r="O87292">
        <v>105.63762126723802</v>
      </c>
    </row>
    <row r="87293" spans="14:15" x14ac:dyDescent="0.25">
      <c r="N87293" s="1">
        <v>87292</v>
      </c>
      <c r="O87293">
        <v>124.88583971568107</v>
      </c>
    </row>
    <row r="87294" spans="14:15" x14ac:dyDescent="0.25">
      <c r="N87294" s="1">
        <v>87293</v>
      </c>
      <c r="O87294">
        <v>113.61689482785116</v>
      </c>
    </row>
    <row r="87295" spans="14:15" x14ac:dyDescent="0.25">
      <c r="N87295" s="1">
        <v>87294</v>
      </c>
      <c r="O87295">
        <v>129.29144538640196</v>
      </c>
    </row>
    <row r="87296" spans="14:15" x14ac:dyDescent="0.25">
      <c r="N87296" s="1">
        <v>87295</v>
      </c>
      <c r="O87296">
        <v>106.51246531254068</v>
      </c>
    </row>
    <row r="87297" spans="14:15" x14ac:dyDescent="0.25">
      <c r="N87297" s="1">
        <v>87296</v>
      </c>
      <c r="O87297">
        <v>92.736010391038022</v>
      </c>
    </row>
    <row r="87298" spans="14:15" x14ac:dyDescent="0.25">
      <c r="N87298" s="1">
        <v>87297</v>
      </c>
      <c r="O87298">
        <v>120.79272617151587</v>
      </c>
    </row>
    <row r="87299" spans="14:15" x14ac:dyDescent="0.25">
      <c r="N87299" s="1">
        <v>87298</v>
      </c>
      <c r="O87299">
        <v>114.16750516979168</v>
      </c>
    </row>
    <row r="87300" spans="14:15" x14ac:dyDescent="0.25">
      <c r="N87300" s="1">
        <v>87299</v>
      </c>
      <c r="O87300">
        <v>138.80517487258859</v>
      </c>
    </row>
    <row r="87301" spans="14:15" x14ac:dyDescent="0.25">
      <c r="N87301" s="1">
        <v>87300</v>
      </c>
      <c r="O87301">
        <v>94.798913308331223</v>
      </c>
    </row>
    <row r="87302" spans="14:15" x14ac:dyDescent="0.25">
      <c r="N87302" s="1">
        <v>87301</v>
      </c>
      <c r="O87302">
        <v>120.02401591718062</v>
      </c>
    </row>
    <row r="87303" spans="14:15" x14ac:dyDescent="0.25">
      <c r="N87303" s="1">
        <v>87302</v>
      </c>
      <c r="O87303">
        <v>113.14208470477114</v>
      </c>
    </row>
    <row r="87304" spans="14:15" x14ac:dyDescent="0.25">
      <c r="N87304" s="1">
        <v>87303</v>
      </c>
      <c r="O87304">
        <v>103.37944718511604</v>
      </c>
    </row>
    <row r="87305" spans="14:15" x14ac:dyDescent="0.25">
      <c r="N87305" s="1">
        <v>87304</v>
      </c>
      <c r="O87305">
        <v>138.11719453467441</v>
      </c>
    </row>
    <row r="87306" spans="14:15" x14ac:dyDescent="0.25">
      <c r="N87306" s="1">
        <v>87305</v>
      </c>
      <c r="O87306">
        <v>120.97200113545924</v>
      </c>
    </row>
    <row r="87307" spans="14:15" x14ac:dyDescent="0.25">
      <c r="N87307" s="1">
        <v>87306</v>
      </c>
      <c r="O87307">
        <v>124.61491520140193</v>
      </c>
    </row>
    <row r="87308" spans="14:15" x14ac:dyDescent="0.25">
      <c r="N87308" s="1">
        <v>87307</v>
      </c>
      <c r="O87308">
        <v>126.156657355164</v>
      </c>
    </row>
    <row r="87309" spans="14:15" x14ac:dyDescent="0.25">
      <c r="N87309" s="1">
        <v>87308</v>
      </c>
      <c r="O87309">
        <v>113.66417914575574</v>
      </c>
    </row>
    <row r="87310" spans="14:15" x14ac:dyDescent="0.25">
      <c r="N87310" s="1">
        <v>87309</v>
      </c>
      <c r="O87310">
        <v>100.99691483700219</v>
      </c>
    </row>
    <row r="87311" spans="14:15" x14ac:dyDescent="0.25">
      <c r="N87311" s="1">
        <v>87310</v>
      </c>
      <c r="O87311">
        <v>131.41725766642773</v>
      </c>
    </row>
    <row r="87312" spans="14:15" x14ac:dyDescent="0.25">
      <c r="N87312" s="1">
        <v>87311</v>
      </c>
      <c r="O87312">
        <v>126.75405659484558</v>
      </c>
    </row>
    <row r="87313" spans="14:15" x14ac:dyDescent="0.25">
      <c r="N87313" s="1">
        <v>87312</v>
      </c>
      <c r="O87313">
        <v>108.90056137555516</v>
      </c>
    </row>
    <row r="87314" spans="14:15" x14ac:dyDescent="0.25">
      <c r="N87314" s="1">
        <v>87313</v>
      </c>
      <c r="O87314">
        <v>100.30476868951597</v>
      </c>
    </row>
    <row r="87315" spans="14:15" x14ac:dyDescent="0.25">
      <c r="N87315" s="1">
        <v>87314</v>
      </c>
      <c r="O87315">
        <v>92.132792142503703</v>
      </c>
    </row>
    <row r="87316" spans="14:15" x14ac:dyDescent="0.25">
      <c r="N87316" s="1">
        <v>87315</v>
      </c>
      <c r="O87316">
        <v>129.05887340493373</v>
      </c>
    </row>
    <row r="87317" spans="14:15" x14ac:dyDescent="0.25">
      <c r="N87317" s="1">
        <v>87316</v>
      </c>
      <c r="O87317">
        <v>130.42906557049767</v>
      </c>
    </row>
    <row r="87318" spans="14:15" x14ac:dyDescent="0.25">
      <c r="N87318" s="1">
        <v>87317</v>
      </c>
      <c r="O87318">
        <v>118.2231339006234</v>
      </c>
    </row>
    <row r="87319" spans="14:15" x14ac:dyDescent="0.25">
      <c r="N87319" s="1">
        <v>87318</v>
      </c>
      <c r="O87319">
        <v>95.39044095972433</v>
      </c>
    </row>
    <row r="87320" spans="14:15" x14ac:dyDescent="0.25">
      <c r="N87320" s="1">
        <v>87319</v>
      </c>
      <c r="O87320">
        <v>123.41279412385545</v>
      </c>
    </row>
    <row r="87321" spans="14:15" x14ac:dyDescent="0.25">
      <c r="N87321" s="1">
        <v>87320</v>
      </c>
      <c r="O87321">
        <v>132.82819024634398</v>
      </c>
    </row>
    <row r="87322" spans="14:15" x14ac:dyDescent="0.25">
      <c r="N87322" s="1">
        <v>87321</v>
      </c>
      <c r="O87322">
        <v>119.55467181305636</v>
      </c>
    </row>
    <row r="87323" spans="14:15" x14ac:dyDescent="0.25">
      <c r="N87323" s="1">
        <v>87322</v>
      </c>
      <c r="O87323">
        <v>123.84189741626432</v>
      </c>
    </row>
    <row r="87324" spans="14:15" x14ac:dyDescent="0.25">
      <c r="N87324" s="1">
        <v>87323</v>
      </c>
      <c r="O87324">
        <v>117.43749650306987</v>
      </c>
    </row>
    <row r="87325" spans="14:15" x14ac:dyDescent="0.25">
      <c r="N87325" s="1">
        <v>87324</v>
      </c>
      <c r="O87325">
        <v>87.584287043879598</v>
      </c>
    </row>
    <row r="87326" spans="14:15" x14ac:dyDescent="0.25">
      <c r="N87326" s="1">
        <v>87325</v>
      </c>
      <c r="O87326">
        <v>122.8592815980079</v>
      </c>
    </row>
    <row r="87327" spans="14:15" x14ac:dyDescent="0.25">
      <c r="N87327" s="1">
        <v>87326</v>
      </c>
      <c r="O87327">
        <v>109.20995453910606</v>
      </c>
    </row>
    <row r="87328" spans="14:15" x14ac:dyDescent="0.25">
      <c r="N87328" s="1">
        <v>87327</v>
      </c>
      <c r="O87328">
        <v>131.56245966320699</v>
      </c>
    </row>
    <row r="87329" spans="14:15" x14ac:dyDescent="0.25">
      <c r="N87329" s="1">
        <v>87328</v>
      </c>
      <c r="O87329">
        <v>136.70813306079933</v>
      </c>
    </row>
    <row r="87330" spans="14:15" x14ac:dyDescent="0.25">
      <c r="N87330" s="1">
        <v>87329</v>
      </c>
      <c r="O87330">
        <v>105.24759488300526</v>
      </c>
    </row>
    <row r="87331" spans="14:15" x14ac:dyDescent="0.25">
      <c r="N87331" s="1">
        <v>87330</v>
      </c>
      <c r="O87331">
        <v>113.3698326686912</v>
      </c>
    </row>
    <row r="87332" spans="14:15" x14ac:dyDescent="0.25">
      <c r="N87332" s="1">
        <v>87331</v>
      </c>
      <c r="O87332">
        <v>139.65964348012437</v>
      </c>
    </row>
    <row r="87333" spans="14:15" x14ac:dyDescent="0.25">
      <c r="N87333" s="1">
        <v>87332</v>
      </c>
      <c r="O87333">
        <v>89.646660153651794</v>
      </c>
    </row>
    <row r="87334" spans="14:15" x14ac:dyDescent="0.25">
      <c r="N87334" s="1">
        <v>87333</v>
      </c>
      <c r="O87334">
        <v>113.05881155043789</v>
      </c>
    </row>
    <row r="87335" spans="14:15" x14ac:dyDescent="0.25">
      <c r="N87335" s="1">
        <v>87334</v>
      </c>
      <c r="O87335">
        <v>116.60716124731962</v>
      </c>
    </row>
    <row r="87336" spans="14:15" x14ac:dyDescent="0.25">
      <c r="N87336" s="1">
        <v>87335</v>
      </c>
      <c r="O87336">
        <v>115.51831306522385</v>
      </c>
    </row>
    <row r="87337" spans="14:15" x14ac:dyDescent="0.25">
      <c r="N87337" s="1">
        <v>87336</v>
      </c>
      <c r="O87337">
        <v>132.87369142527399</v>
      </c>
    </row>
    <row r="87338" spans="14:15" x14ac:dyDescent="0.25">
      <c r="N87338" s="1">
        <v>87337</v>
      </c>
      <c r="O87338">
        <v>137.10753744350001</v>
      </c>
    </row>
    <row r="87339" spans="14:15" x14ac:dyDescent="0.25">
      <c r="N87339" s="1">
        <v>87338</v>
      </c>
      <c r="O87339">
        <v>86.488084080741345</v>
      </c>
    </row>
    <row r="87340" spans="14:15" x14ac:dyDescent="0.25">
      <c r="N87340" s="1">
        <v>87339</v>
      </c>
      <c r="O87340">
        <v>104.00217678011978</v>
      </c>
    </row>
    <row r="87341" spans="14:15" x14ac:dyDescent="0.25">
      <c r="N87341" s="1">
        <v>87340</v>
      </c>
      <c r="O87341">
        <v>122.34789681380235</v>
      </c>
    </row>
    <row r="87342" spans="14:15" x14ac:dyDescent="0.25">
      <c r="N87342" s="1">
        <v>87341</v>
      </c>
      <c r="O87342">
        <v>122.4227706358887</v>
      </c>
    </row>
    <row r="87343" spans="14:15" x14ac:dyDescent="0.25">
      <c r="N87343" s="1">
        <v>87342</v>
      </c>
      <c r="O87343">
        <v>113.55020408510941</v>
      </c>
    </row>
    <row r="87344" spans="14:15" x14ac:dyDescent="0.25">
      <c r="N87344" s="1">
        <v>87343</v>
      </c>
      <c r="O87344">
        <v>104.9997496884738</v>
      </c>
    </row>
    <row r="87345" spans="14:15" x14ac:dyDescent="0.25">
      <c r="N87345" s="1">
        <v>87344</v>
      </c>
      <c r="O87345">
        <v>109.56391800287331</v>
      </c>
    </row>
    <row r="87346" spans="14:15" x14ac:dyDescent="0.25">
      <c r="N87346" s="1">
        <v>87345</v>
      </c>
      <c r="O87346">
        <v>105.41841775699622</v>
      </c>
    </row>
    <row r="87347" spans="14:15" x14ac:dyDescent="0.25">
      <c r="N87347" s="1">
        <v>87346</v>
      </c>
      <c r="O87347">
        <v>138.40522537091661</v>
      </c>
    </row>
    <row r="87348" spans="14:15" x14ac:dyDescent="0.25">
      <c r="N87348" s="1">
        <v>87347</v>
      </c>
      <c r="O87348">
        <v>115.3595543032724</v>
      </c>
    </row>
    <row r="87349" spans="14:15" x14ac:dyDescent="0.25">
      <c r="N87349" s="1">
        <v>87348</v>
      </c>
      <c r="O87349">
        <v>88.112785127560656</v>
      </c>
    </row>
    <row r="87350" spans="14:15" x14ac:dyDescent="0.25">
      <c r="N87350" s="1">
        <v>87349</v>
      </c>
      <c r="O87350">
        <v>118.76007652020115</v>
      </c>
    </row>
    <row r="87351" spans="14:15" x14ac:dyDescent="0.25">
      <c r="N87351" s="1">
        <v>87350</v>
      </c>
      <c r="O87351">
        <v>99.281679635832077</v>
      </c>
    </row>
    <row r="87352" spans="14:15" x14ac:dyDescent="0.25">
      <c r="N87352" s="1">
        <v>87351</v>
      </c>
      <c r="O87352">
        <v>110.19969227470139</v>
      </c>
    </row>
    <row r="87353" spans="14:15" x14ac:dyDescent="0.25">
      <c r="N87353" s="1">
        <v>87352</v>
      </c>
      <c r="O87353">
        <v>95.862304160224227</v>
      </c>
    </row>
    <row r="87354" spans="14:15" x14ac:dyDescent="0.25">
      <c r="N87354" s="1">
        <v>87353</v>
      </c>
      <c r="O87354">
        <v>116.41602391929614</v>
      </c>
    </row>
    <row r="87355" spans="14:15" x14ac:dyDescent="0.25">
      <c r="N87355" s="1">
        <v>87354</v>
      </c>
      <c r="O87355">
        <v>132.73599658384524</v>
      </c>
    </row>
    <row r="87356" spans="14:15" x14ac:dyDescent="0.25">
      <c r="N87356" s="1">
        <v>87355</v>
      </c>
      <c r="O87356">
        <v>114.01370055322575</v>
      </c>
    </row>
    <row r="87357" spans="14:15" x14ac:dyDescent="0.25">
      <c r="N87357" s="1">
        <v>87356</v>
      </c>
      <c r="O87357">
        <v>102.07802349857833</v>
      </c>
    </row>
    <row r="87358" spans="14:15" x14ac:dyDescent="0.25">
      <c r="N87358" s="1">
        <v>87357</v>
      </c>
      <c r="O87358">
        <v>89.218210058656055</v>
      </c>
    </row>
    <row r="87359" spans="14:15" x14ac:dyDescent="0.25">
      <c r="N87359" s="1">
        <v>87358</v>
      </c>
      <c r="O87359">
        <v>128.29194726421457</v>
      </c>
    </row>
    <row r="87360" spans="14:15" x14ac:dyDescent="0.25">
      <c r="N87360" s="1">
        <v>87359</v>
      </c>
      <c r="O87360">
        <v>132.18706104317926</v>
      </c>
    </row>
    <row r="87361" spans="14:15" x14ac:dyDescent="0.25">
      <c r="N87361" s="1">
        <v>87360</v>
      </c>
      <c r="O87361">
        <v>125.95786085369662</v>
      </c>
    </row>
    <row r="87362" spans="14:15" x14ac:dyDescent="0.25">
      <c r="N87362" s="1">
        <v>87361</v>
      </c>
      <c r="O87362">
        <v>94.027696593561586</v>
      </c>
    </row>
    <row r="87363" spans="14:15" x14ac:dyDescent="0.25">
      <c r="N87363" s="1">
        <v>87362</v>
      </c>
      <c r="O87363">
        <v>97.352639184089114</v>
      </c>
    </row>
    <row r="87364" spans="14:15" x14ac:dyDescent="0.25">
      <c r="N87364" s="1">
        <v>87363</v>
      </c>
      <c r="O87364">
        <v>130.62075347726974</v>
      </c>
    </row>
    <row r="87365" spans="14:15" x14ac:dyDescent="0.25">
      <c r="N87365" s="1">
        <v>87364</v>
      </c>
      <c r="O87365">
        <v>94.421029889173397</v>
      </c>
    </row>
    <row r="87366" spans="14:15" x14ac:dyDescent="0.25">
      <c r="N87366" s="1">
        <v>87365</v>
      </c>
      <c r="O87366">
        <v>129.66508968833489</v>
      </c>
    </row>
    <row r="87367" spans="14:15" x14ac:dyDescent="0.25">
      <c r="N87367" s="1">
        <v>87366</v>
      </c>
      <c r="O87367">
        <v>110.87687462427998</v>
      </c>
    </row>
    <row r="87368" spans="14:15" x14ac:dyDescent="0.25">
      <c r="N87368" s="1">
        <v>87367</v>
      </c>
      <c r="O87368">
        <v>115.71871728941969</v>
      </c>
    </row>
    <row r="87369" spans="14:15" x14ac:dyDescent="0.25">
      <c r="N87369" s="1">
        <v>87368</v>
      </c>
      <c r="O87369">
        <v>102.49954334319806</v>
      </c>
    </row>
    <row r="87370" spans="14:15" x14ac:dyDescent="0.25">
      <c r="N87370" s="1">
        <v>87369</v>
      </c>
      <c r="O87370">
        <v>135.04973767649366</v>
      </c>
    </row>
    <row r="87371" spans="14:15" x14ac:dyDescent="0.25">
      <c r="N87371" s="1">
        <v>87370</v>
      </c>
      <c r="O87371">
        <v>130.0864584348391</v>
      </c>
    </row>
    <row r="87372" spans="14:15" x14ac:dyDescent="0.25">
      <c r="N87372" s="1">
        <v>87371</v>
      </c>
      <c r="O87372">
        <v>108.78253011216343</v>
      </c>
    </row>
    <row r="87373" spans="14:15" x14ac:dyDescent="0.25">
      <c r="N87373" s="1">
        <v>87372</v>
      </c>
      <c r="O87373">
        <v>127.66746987955754</v>
      </c>
    </row>
    <row r="87374" spans="14:15" x14ac:dyDescent="0.25">
      <c r="N87374" s="1">
        <v>87373</v>
      </c>
      <c r="O87374">
        <v>121.68895671966823</v>
      </c>
    </row>
    <row r="87375" spans="14:15" x14ac:dyDescent="0.25">
      <c r="N87375" s="1">
        <v>87374</v>
      </c>
      <c r="O87375">
        <v>122.70581151538059</v>
      </c>
    </row>
    <row r="87376" spans="14:15" x14ac:dyDescent="0.25">
      <c r="N87376" s="1">
        <v>87375</v>
      </c>
      <c r="O87376">
        <v>106.08971763044505</v>
      </c>
    </row>
    <row r="87377" spans="14:15" x14ac:dyDescent="0.25">
      <c r="N87377" s="1">
        <v>87376</v>
      </c>
      <c r="O87377">
        <v>138.02928572241331</v>
      </c>
    </row>
    <row r="87378" spans="14:15" x14ac:dyDescent="0.25">
      <c r="N87378" s="1">
        <v>87377</v>
      </c>
      <c r="O87378">
        <v>105.15344142398504</v>
      </c>
    </row>
    <row r="87379" spans="14:15" x14ac:dyDescent="0.25">
      <c r="N87379" s="1">
        <v>87378</v>
      </c>
      <c r="O87379">
        <v>93.103177765020106</v>
      </c>
    </row>
    <row r="87380" spans="14:15" x14ac:dyDescent="0.25">
      <c r="N87380" s="1">
        <v>87379</v>
      </c>
      <c r="O87380">
        <v>116.88913378000022</v>
      </c>
    </row>
    <row r="87381" spans="14:15" x14ac:dyDescent="0.25">
      <c r="N87381" s="1">
        <v>87380</v>
      </c>
      <c r="O87381">
        <v>126.54996964388901</v>
      </c>
    </row>
    <row r="87382" spans="14:15" x14ac:dyDescent="0.25">
      <c r="N87382" s="1">
        <v>87381</v>
      </c>
      <c r="O87382">
        <v>129.13165102364599</v>
      </c>
    </row>
    <row r="87383" spans="14:15" x14ac:dyDescent="0.25">
      <c r="N87383" s="1">
        <v>87382</v>
      </c>
      <c r="O87383">
        <v>114.38616864310309</v>
      </c>
    </row>
    <row r="87384" spans="14:15" x14ac:dyDescent="0.25">
      <c r="N87384" s="1">
        <v>87383</v>
      </c>
      <c r="O87384">
        <v>93.110635819824211</v>
      </c>
    </row>
    <row r="87385" spans="14:15" x14ac:dyDescent="0.25">
      <c r="N87385" s="1">
        <v>87384</v>
      </c>
      <c r="O87385">
        <v>111.49985838437048</v>
      </c>
    </row>
    <row r="87386" spans="14:15" x14ac:dyDescent="0.25">
      <c r="N87386" s="1">
        <v>87385</v>
      </c>
      <c r="O87386">
        <v>113.43490417307073</v>
      </c>
    </row>
    <row r="87387" spans="14:15" x14ac:dyDescent="0.25">
      <c r="N87387" s="1">
        <v>87386</v>
      </c>
      <c r="O87387">
        <v>114.0002822664639</v>
      </c>
    </row>
    <row r="87388" spans="14:15" x14ac:dyDescent="0.25">
      <c r="N87388" s="1">
        <v>87387</v>
      </c>
      <c r="O87388">
        <v>98.280212353123204</v>
      </c>
    </row>
    <row r="87389" spans="14:15" x14ac:dyDescent="0.25">
      <c r="N87389" s="1">
        <v>87388</v>
      </c>
      <c r="O87389">
        <v>120.7650229607861</v>
      </c>
    </row>
    <row r="87390" spans="14:15" x14ac:dyDescent="0.25">
      <c r="N87390" s="1">
        <v>87389</v>
      </c>
      <c r="O87390">
        <v>124.72999758189442</v>
      </c>
    </row>
    <row r="87391" spans="14:15" x14ac:dyDescent="0.25">
      <c r="N87391" s="1">
        <v>87390</v>
      </c>
      <c r="O87391">
        <v>123.94083882259682</v>
      </c>
    </row>
    <row r="87392" spans="14:15" x14ac:dyDescent="0.25">
      <c r="N87392" s="1">
        <v>87391</v>
      </c>
      <c r="O87392">
        <v>102.6262286626004</v>
      </c>
    </row>
    <row r="87393" spans="14:15" x14ac:dyDescent="0.25">
      <c r="N87393" s="1">
        <v>87392</v>
      </c>
      <c r="O87393">
        <v>89.090886849242168</v>
      </c>
    </row>
    <row r="87394" spans="14:15" x14ac:dyDescent="0.25">
      <c r="N87394" s="1">
        <v>87393</v>
      </c>
      <c r="O87394">
        <v>137.51058883700398</v>
      </c>
    </row>
    <row r="87395" spans="14:15" x14ac:dyDescent="0.25">
      <c r="N87395" s="1">
        <v>87394</v>
      </c>
      <c r="O87395">
        <v>109.36950610410582</v>
      </c>
    </row>
    <row r="87396" spans="14:15" x14ac:dyDescent="0.25">
      <c r="N87396" s="1">
        <v>87395</v>
      </c>
      <c r="O87396">
        <v>134.26610220071129</v>
      </c>
    </row>
    <row r="87397" spans="14:15" x14ac:dyDescent="0.25">
      <c r="N87397" s="1">
        <v>87396</v>
      </c>
      <c r="O87397">
        <v>115.59925160205647</v>
      </c>
    </row>
    <row r="87398" spans="14:15" x14ac:dyDescent="0.25">
      <c r="N87398" s="1">
        <v>87397</v>
      </c>
      <c r="O87398">
        <v>95.594277553374624</v>
      </c>
    </row>
    <row r="87399" spans="14:15" x14ac:dyDescent="0.25">
      <c r="N87399" s="1">
        <v>87398</v>
      </c>
      <c r="O87399">
        <v>102.50289825509076</v>
      </c>
    </row>
    <row r="87400" spans="14:15" x14ac:dyDescent="0.25">
      <c r="N87400" s="1">
        <v>87399</v>
      </c>
      <c r="O87400">
        <v>144.79439109590899</v>
      </c>
    </row>
    <row r="87401" spans="14:15" x14ac:dyDescent="0.25">
      <c r="N87401" s="1">
        <v>87400</v>
      </c>
      <c r="O87401">
        <v>137.5687196459244</v>
      </c>
    </row>
    <row r="87402" spans="14:15" x14ac:dyDescent="0.25">
      <c r="N87402" s="1">
        <v>87401</v>
      </c>
      <c r="O87402">
        <v>117.35243264330529</v>
      </c>
    </row>
    <row r="87403" spans="14:15" x14ac:dyDescent="0.25">
      <c r="N87403" s="1">
        <v>87402</v>
      </c>
      <c r="O87403">
        <v>130.36671059814475</v>
      </c>
    </row>
    <row r="87404" spans="14:15" x14ac:dyDescent="0.25">
      <c r="N87404" s="1">
        <v>87403</v>
      </c>
      <c r="O87404">
        <v>108.82344853039194</v>
      </c>
    </row>
    <row r="87405" spans="14:15" x14ac:dyDescent="0.25">
      <c r="N87405" s="1">
        <v>87404</v>
      </c>
      <c r="O87405">
        <v>131.90221632813132</v>
      </c>
    </row>
    <row r="87406" spans="14:15" x14ac:dyDescent="0.25">
      <c r="N87406" s="1">
        <v>87405</v>
      </c>
      <c r="O87406">
        <v>104.06402497038108</v>
      </c>
    </row>
    <row r="87407" spans="14:15" x14ac:dyDescent="0.25">
      <c r="N87407" s="1">
        <v>87406</v>
      </c>
      <c r="O87407">
        <v>115.38146463243692</v>
      </c>
    </row>
    <row r="87408" spans="14:15" x14ac:dyDescent="0.25">
      <c r="N87408" s="1">
        <v>87407</v>
      </c>
      <c r="O87408">
        <v>123.45498389678265</v>
      </c>
    </row>
    <row r="87409" spans="14:15" x14ac:dyDescent="0.25">
      <c r="N87409" s="1">
        <v>87408</v>
      </c>
      <c r="O87409">
        <v>90.099854997272075</v>
      </c>
    </row>
    <row r="87410" spans="14:15" x14ac:dyDescent="0.25">
      <c r="N87410" s="1">
        <v>87409</v>
      </c>
      <c r="O87410">
        <v>97.160964696481017</v>
      </c>
    </row>
    <row r="87411" spans="14:15" x14ac:dyDescent="0.25">
      <c r="N87411" s="1">
        <v>87410</v>
      </c>
      <c r="O87411">
        <v>111.28475547013674</v>
      </c>
    </row>
    <row r="87412" spans="14:15" x14ac:dyDescent="0.25">
      <c r="N87412" s="1">
        <v>87411</v>
      </c>
      <c r="O87412">
        <v>107.15091495949291</v>
      </c>
    </row>
    <row r="87413" spans="14:15" x14ac:dyDescent="0.25">
      <c r="N87413" s="1">
        <v>87412</v>
      </c>
      <c r="O87413">
        <v>124.5146229456261</v>
      </c>
    </row>
    <row r="87414" spans="14:15" x14ac:dyDescent="0.25">
      <c r="N87414" s="1">
        <v>87413</v>
      </c>
      <c r="O87414">
        <v>116.96411012184558</v>
      </c>
    </row>
    <row r="87415" spans="14:15" x14ac:dyDescent="0.25">
      <c r="N87415" s="1">
        <v>87414</v>
      </c>
      <c r="O87415">
        <v>135.48446321691733</v>
      </c>
    </row>
    <row r="87416" spans="14:15" x14ac:dyDescent="0.25">
      <c r="N87416" s="1">
        <v>87415</v>
      </c>
      <c r="O87416">
        <v>132.68592606814687</v>
      </c>
    </row>
    <row r="87417" spans="14:15" x14ac:dyDescent="0.25">
      <c r="N87417" s="1">
        <v>87416</v>
      </c>
      <c r="O87417">
        <v>108.11201803153246</v>
      </c>
    </row>
    <row r="87418" spans="14:15" x14ac:dyDescent="0.25">
      <c r="N87418" s="1">
        <v>87417</v>
      </c>
      <c r="O87418">
        <v>102.65413058508037</v>
      </c>
    </row>
    <row r="87419" spans="14:15" x14ac:dyDescent="0.25">
      <c r="N87419" s="1">
        <v>87418</v>
      </c>
      <c r="O87419">
        <v>117.80983417227394</v>
      </c>
    </row>
    <row r="87420" spans="14:15" x14ac:dyDescent="0.25">
      <c r="N87420" s="1">
        <v>87419</v>
      </c>
      <c r="O87420">
        <v>136.51466856242638</v>
      </c>
    </row>
    <row r="87421" spans="14:15" x14ac:dyDescent="0.25">
      <c r="N87421" s="1">
        <v>87420</v>
      </c>
      <c r="O87421">
        <v>127.54647366301174</v>
      </c>
    </row>
    <row r="87422" spans="14:15" x14ac:dyDescent="0.25">
      <c r="N87422" s="1">
        <v>87421</v>
      </c>
      <c r="O87422">
        <v>125.57919092447362</v>
      </c>
    </row>
    <row r="87423" spans="14:15" x14ac:dyDescent="0.25">
      <c r="N87423" s="1">
        <v>87422</v>
      </c>
      <c r="O87423">
        <v>128.78539701500418</v>
      </c>
    </row>
    <row r="87424" spans="14:15" x14ac:dyDescent="0.25">
      <c r="N87424" s="1">
        <v>87423</v>
      </c>
      <c r="O87424">
        <v>138.50932983774703</v>
      </c>
    </row>
    <row r="87425" spans="14:15" x14ac:dyDescent="0.25">
      <c r="N87425" s="1">
        <v>87424</v>
      </c>
      <c r="O87425">
        <v>139.29099004463455</v>
      </c>
    </row>
    <row r="87426" spans="14:15" x14ac:dyDescent="0.25">
      <c r="N87426" s="1">
        <v>87425</v>
      </c>
      <c r="O87426">
        <v>113.38446917135948</v>
      </c>
    </row>
    <row r="87427" spans="14:15" x14ac:dyDescent="0.25">
      <c r="N87427" s="1">
        <v>87426</v>
      </c>
      <c r="O87427">
        <v>130.12547790393182</v>
      </c>
    </row>
    <row r="87428" spans="14:15" x14ac:dyDescent="0.25">
      <c r="N87428" s="1">
        <v>87427</v>
      </c>
      <c r="O87428">
        <v>122.24944640096048</v>
      </c>
    </row>
    <row r="87429" spans="14:15" x14ac:dyDescent="0.25">
      <c r="N87429" s="1">
        <v>87428</v>
      </c>
      <c r="O87429">
        <v>104.62853408534588</v>
      </c>
    </row>
    <row r="87430" spans="14:15" x14ac:dyDescent="0.25">
      <c r="N87430" s="1">
        <v>87429</v>
      </c>
      <c r="O87430">
        <v>107.01757612904227</v>
      </c>
    </row>
    <row r="87431" spans="14:15" x14ac:dyDescent="0.25">
      <c r="N87431" s="1">
        <v>87430</v>
      </c>
      <c r="O87431">
        <v>120.11132899726813</v>
      </c>
    </row>
    <row r="87432" spans="14:15" x14ac:dyDescent="0.25">
      <c r="N87432" s="1">
        <v>87431</v>
      </c>
      <c r="O87432">
        <v>84.03925671946557</v>
      </c>
    </row>
    <row r="87433" spans="14:15" x14ac:dyDescent="0.25">
      <c r="N87433" s="1">
        <v>87432</v>
      </c>
      <c r="O87433">
        <v>112.61309306320607</v>
      </c>
    </row>
    <row r="87434" spans="14:15" x14ac:dyDescent="0.25">
      <c r="N87434" s="1">
        <v>87433</v>
      </c>
      <c r="O87434">
        <v>124.70346200294397</v>
      </c>
    </row>
    <row r="87435" spans="14:15" x14ac:dyDescent="0.25">
      <c r="N87435" s="1">
        <v>87434</v>
      </c>
      <c r="O87435">
        <v>88.226639003968558</v>
      </c>
    </row>
    <row r="87436" spans="14:15" x14ac:dyDescent="0.25">
      <c r="N87436" s="1">
        <v>87435</v>
      </c>
      <c r="O87436">
        <v>96.885219661345118</v>
      </c>
    </row>
    <row r="87437" spans="14:15" x14ac:dyDescent="0.25">
      <c r="N87437" s="1">
        <v>87436</v>
      </c>
      <c r="O87437">
        <v>92.020452475046923</v>
      </c>
    </row>
    <row r="87438" spans="14:15" x14ac:dyDescent="0.25">
      <c r="N87438" s="1">
        <v>87437</v>
      </c>
      <c r="O87438">
        <v>125.97905822727036</v>
      </c>
    </row>
    <row r="87439" spans="14:15" x14ac:dyDescent="0.25">
      <c r="N87439" s="1">
        <v>87438</v>
      </c>
      <c r="O87439">
        <v>133.77826723694821</v>
      </c>
    </row>
    <row r="87440" spans="14:15" x14ac:dyDescent="0.25">
      <c r="N87440" s="1">
        <v>87439</v>
      </c>
      <c r="O87440">
        <v>137.68370604949791</v>
      </c>
    </row>
    <row r="87441" spans="14:15" x14ac:dyDescent="0.25">
      <c r="N87441" s="1">
        <v>87440</v>
      </c>
      <c r="O87441">
        <v>128.64490601118843</v>
      </c>
    </row>
    <row r="87442" spans="14:15" x14ac:dyDescent="0.25">
      <c r="N87442" s="1">
        <v>87441</v>
      </c>
      <c r="O87442">
        <v>127.23404142133418</v>
      </c>
    </row>
    <row r="87443" spans="14:15" x14ac:dyDescent="0.25">
      <c r="N87443" s="1">
        <v>87442</v>
      </c>
      <c r="O87443">
        <v>104.14817676240693</v>
      </c>
    </row>
    <row r="87444" spans="14:15" x14ac:dyDescent="0.25">
      <c r="N87444" s="1">
        <v>87443</v>
      </c>
      <c r="O87444">
        <v>105.8753370202454</v>
      </c>
    </row>
    <row r="87445" spans="14:15" x14ac:dyDescent="0.25">
      <c r="N87445" s="1">
        <v>87444</v>
      </c>
      <c r="O87445">
        <v>132.07500845075177</v>
      </c>
    </row>
    <row r="87446" spans="14:15" x14ac:dyDescent="0.25">
      <c r="N87446" s="1">
        <v>87445</v>
      </c>
      <c r="O87446">
        <v>105.45533962091831</v>
      </c>
    </row>
    <row r="87447" spans="14:15" x14ac:dyDescent="0.25">
      <c r="N87447" s="1">
        <v>87446</v>
      </c>
      <c r="O87447">
        <v>98.373231032916806</v>
      </c>
    </row>
    <row r="87448" spans="14:15" x14ac:dyDescent="0.25">
      <c r="N87448" s="1">
        <v>87447</v>
      </c>
      <c r="O87448">
        <v>131.01213712828704</v>
      </c>
    </row>
    <row r="87449" spans="14:15" x14ac:dyDescent="0.25">
      <c r="N87449" s="1">
        <v>87448</v>
      </c>
      <c r="O87449">
        <v>92.088627893367956</v>
      </c>
    </row>
    <row r="87450" spans="14:15" x14ac:dyDescent="0.25">
      <c r="N87450" s="1">
        <v>87449</v>
      </c>
      <c r="O87450">
        <v>142.13005750439396</v>
      </c>
    </row>
    <row r="87451" spans="14:15" x14ac:dyDescent="0.25">
      <c r="N87451" s="1">
        <v>87450</v>
      </c>
      <c r="O87451">
        <v>135.50763956116251</v>
      </c>
    </row>
    <row r="87452" spans="14:15" x14ac:dyDescent="0.25">
      <c r="N87452" s="1">
        <v>87451</v>
      </c>
      <c r="O87452">
        <v>111.94230717638249</v>
      </c>
    </row>
    <row r="87453" spans="14:15" x14ac:dyDescent="0.25">
      <c r="N87453" s="1">
        <v>87452</v>
      </c>
      <c r="O87453">
        <v>91.1860616461002</v>
      </c>
    </row>
    <row r="87454" spans="14:15" x14ac:dyDescent="0.25">
      <c r="N87454" s="1">
        <v>87453</v>
      </c>
      <c r="O87454">
        <v>122.93116030419097</v>
      </c>
    </row>
    <row r="87455" spans="14:15" x14ac:dyDescent="0.25">
      <c r="N87455" s="1">
        <v>87454</v>
      </c>
      <c r="O87455">
        <v>96.380319670338992</v>
      </c>
    </row>
    <row r="87456" spans="14:15" x14ac:dyDescent="0.25">
      <c r="N87456" s="1">
        <v>87455</v>
      </c>
      <c r="O87456">
        <v>126.69346207151932</v>
      </c>
    </row>
    <row r="87457" spans="14:15" x14ac:dyDescent="0.25">
      <c r="N87457" s="1">
        <v>87456</v>
      </c>
      <c r="O87457">
        <v>136.23024776230281</v>
      </c>
    </row>
    <row r="87458" spans="14:15" x14ac:dyDescent="0.25">
      <c r="N87458" s="1">
        <v>87457</v>
      </c>
      <c r="O87458">
        <v>106.12506867705886</v>
      </c>
    </row>
    <row r="87459" spans="14:15" x14ac:dyDescent="0.25">
      <c r="N87459" s="1">
        <v>87458</v>
      </c>
      <c r="O87459">
        <v>129.30264883361755</v>
      </c>
    </row>
    <row r="87460" spans="14:15" x14ac:dyDescent="0.25">
      <c r="N87460" s="1">
        <v>87459</v>
      </c>
      <c r="O87460">
        <v>92.243714831349322</v>
      </c>
    </row>
    <row r="87461" spans="14:15" x14ac:dyDescent="0.25">
      <c r="N87461" s="1">
        <v>87460</v>
      </c>
      <c r="O87461">
        <v>119.8239691253835</v>
      </c>
    </row>
    <row r="87462" spans="14:15" x14ac:dyDescent="0.25">
      <c r="N87462" s="1">
        <v>87461</v>
      </c>
      <c r="O87462">
        <v>129.86059257330044</v>
      </c>
    </row>
    <row r="87463" spans="14:15" x14ac:dyDescent="0.25">
      <c r="N87463" s="1">
        <v>87462</v>
      </c>
      <c r="O87463">
        <v>121.70876350608421</v>
      </c>
    </row>
    <row r="87464" spans="14:15" x14ac:dyDescent="0.25">
      <c r="N87464" s="1">
        <v>87463</v>
      </c>
      <c r="O87464">
        <v>128.33279446095756</v>
      </c>
    </row>
    <row r="87465" spans="14:15" x14ac:dyDescent="0.25">
      <c r="N87465" s="1">
        <v>87464</v>
      </c>
      <c r="O87465">
        <v>117.81669579072025</v>
      </c>
    </row>
    <row r="87466" spans="14:15" x14ac:dyDescent="0.25">
      <c r="N87466" s="1">
        <v>87465</v>
      </c>
      <c r="O87466">
        <v>136.65375174628394</v>
      </c>
    </row>
    <row r="87467" spans="14:15" x14ac:dyDescent="0.25">
      <c r="N87467" s="1">
        <v>87466</v>
      </c>
      <c r="O87467">
        <v>100.99107350641425</v>
      </c>
    </row>
    <row r="87468" spans="14:15" x14ac:dyDescent="0.25">
      <c r="N87468" s="1">
        <v>87467</v>
      </c>
      <c r="O87468">
        <v>132.75043059544117</v>
      </c>
    </row>
    <row r="87469" spans="14:15" x14ac:dyDescent="0.25">
      <c r="N87469" s="1">
        <v>87468</v>
      </c>
      <c r="O87469">
        <v>121.86726612730449</v>
      </c>
    </row>
    <row r="87470" spans="14:15" x14ac:dyDescent="0.25">
      <c r="N87470" s="1">
        <v>87469</v>
      </c>
      <c r="O87470">
        <v>129.35380680542559</v>
      </c>
    </row>
    <row r="87471" spans="14:15" x14ac:dyDescent="0.25">
      <c r="N87471" s="1">
        <v>87470</v>
      </c>
      <c r="O87471">
        <v>123.34552326283043</v>
      </c>
    </row>
    <row r="87472" spans="14:15" x14ac:dyDescent="0.25">
      <c r="N87472" s="1">
        <v>87471</v>
      </c>
      <c r="O87472">
        <v>95.880692639613628</v>
      </c>
    </row>
    <row r="87473" spans="14:15" x14ac:dyDescent="0.25">
      <c r="N87473" s="1">
        <v>87472</v>
      </c>
      <c r="O87473">
        <v>110.74364415755785</v>
      </c>
    </row>
    <row r="87474" spans="14:15" x14ac:dyDescent="0.25">
      <c r="N87474" s="1">
        <v>87473</v>
      </c>
      <c r="O87474">
        <v>128.9785872075424</v>
      </c>
    </row>
    <row r="87475" spans="14:15" x14ac:dyDescent="0.25">
      <c r="N87475" s="1">
        <v>87474</v>
      </c>
      <c r="O87475">
        <v>126.57990159959978</v>
      </c>
    </row>
    <row r="87476" spans="14:15" x14ac:dyDescent="0.25">
      <c r="N87476" s="1">
        <v>87475</v>
      </c>
      <c r="O87476">
        <v>134.73514027200653</v>
      </c>
    </row>
    <row r="87477" spans="14:15" x14ac:dyDescent="0.25">
      <c r="N87477" s="1">
        <v>87476</v>
      </c>
      <c r="O87477">
        <v>110.50762412482757</v>
      </c>
    </row>
    <row r="87478" spans="14:15" x14ac:dyDescent="0.25">
      <c r="N87478" s="1">
        <v>87477</v>
      </c>
      <c r="O87478">
        <v>132.53323453335315</v>
      </c>
    </row>
    <row r="87479" spans="14:15" x14ac:dyDescent="0.25">
      <c r="N87479" s="1">
        <v>87478</v>
      </c>
      <c r="O87479">
        <v>101.45232722391893</v>
      </c>
    </row>
    <row r="87480" spans="14:15" x14ac:dyDescent="0.25">
      <c r="N87480" s="1">
        <v>87479</v>
      </c>
      <c r="O87480">
        <v>127.47156684331078</v>
      </c>
    </row>
    <row r="87481" spans="14:15" x14ac:dyDescent="0.25">
      <c r="N87481" s="1">
        <v>87480</v>
      </c>
      <c r="O87481">
        <v>107.65317648626579</v>
      </c>
    </row>
    <row r="87482" spans="14:15" x14ac:dyDescent="0.25">
      <c r="N87482" s="1">
        <v>87481</v>
      </c>
      <c r="O87482">
        <v>100.03814340648363</v>
      </c>
    </row>
    <row r="87483" spans="14:15" x14ac:dyDescent="0.25">
      <c r="N87483" s="1">
        <v>87482</v>
      </c>
      <c r="O87483">
        <v>131.08804447729287</v>
      </c>
    </row>
    <row r="87484" spans="14:15" x14ac:dyDescent="0.25">
      <c r="N87484" s="1">
        <v>87483</v>
      </c>
      <c r="O87484">
        <v>112.85016869652355</v>
      </c>
    </row>
    <row r="87485" spans="14:15" x14ac:dyDescent="0.25">
      <c r="N87485" s="1">
        <v>87484</v>
      </c>
      <c r="O87485">
        <v>125.96931711924066</v>
      </c>
    </row>
    <row r="87486" spans="14:15" x14ac:dyDescent="0.25">
      <c r="N87486" s="1">
        <v>87485</v>
      </c>
      <c r="O87486">
        <v>107.80225693294031</v>
      </c>
    </row>
    <row r="87487" spans="14:15" x14ac:dyDescent="0.25">
      <c r="N87487" s="1">
        <v>87486</v>
      </c>
      <c r="O87487">
        <v>91.348564572183292</v>
      </c>
    </row>
    <row r="87488" spans="14:15" x14ac:dyDescent="0.25">
      <c r="N87488" s="1">
        <v>87487</v>
      </c>
      <c r="O87488">
        <v>91.312689093069451</v>
      </c>
    </row>
    <row r="87489" spans="14:15" x14ac:dyDescent="0.25">
      <c r="N87489" s="1">
        <v>87488</v>
      </c>
      <c r="O87489">
        <v>107.46742820764641</v>
      </c>
    </row>
    <row r="87490" spans="14:15" x14ac:dyDescent="0.25">
      <c r="N87490" s="1">
        <v>87489</v>
      </c>
      <c r="O87490">
        <v>137.15649097497666</v>
      </c>
    </row>
    <row r="87491" spans="14:15" x14ac:dyDescent="0.25">
      <c r="N87491" s="1">
        <v>87490</v>
      </c>
      <c r="O87491">
        <v>101.11955970129111</v>
      </c>
    </row>
    <row r="87492" spans="14:15" x14ac:dyDescent="0.25">
      <c r="N87492" s="1">
        <v>87491</v>
      </c>
      <c r="O87492">
        <v>96.859412234806328</v>
      </c>
    </row>
    <row r="87493" spans="14:15" x14ac:dyDescent="0.25">
      <c r="N87493" s="1">
        <v>87492</v>
      </c>
      <c r="O87493">
        <v>109.31770627732278</v>
      </c>
    </row>
    <row r="87494" spans="14:15" x14ac:dyDescent="0.25">
      <c r="N87494" s="1">
        <v>87493</v>
      </c>
      <c r="O87494">
        <v>133.58639787166084</v>
      </c>
    </row>
    <row r="87495" spans="14:15" x14ac:dyDescent="0.25">
      <c r="N87495" s="1">
        <v>87494</v>
      </c>
      <c r="O87495">
        <v>119.90637552849483</v>
      </c>
    </row>
    <row r="87496" spans="14:15" x14ac:dyDescent="0.25">
      <c r="N87496" s="1">
        <v>87495</v>
      </c>
      <c r="O87496">
        <v>101.29621053399013</v>
      </c>
    </row>
    <row r="87497" spans="14:15" x14ac:dyDescent="0.25">
      <c r="N87497" s="1">
        <v>87496</v>
      </c>
      <c r="O87497">
        <v>133.57112930228422</v>
      </c>
    </row>
    <row r="87498" spans="14:15" x14ac:dyDescent="0.25">
      <c r="N87498" s="1">
        <v>87497</v>
      </c>
      <c r="O87498">
        <v>119.26262962551665</v>
      </c>
    </row>
    <row r="87499" spans="14:15" x14ac:dyDescent="0.25">
      <c r="N87499" s="1">
        <v>87498</v>
      </c>
      <c r="O87499">
        <v>129.27344873636096</v>
      </c>
    </row>
    <row r="87500" spans="14:15" x14ac:dyDescent="0.25">
      <c r="N87500" s="1">
        <v>87499</v>
      </c>
      <c r="O87500">
        <v>96.683411953586997</v>
      </c>
    </row>
    <row r="87501" spans="14:15" x14ac:dyDescent="0.25">
      <c r="N87501" s="1">
        <v>87500</v>
      </c>
      <c r="O87501">
        <v>93.619424157430686</v>
      </c>
    </row>
    <row r="87502" spans="14:15" x14ac:dyDescent="0.25">
      <c r="N87502" s="1">
        <v>87501</v>
      </c>
      <c r="O87502">
        <v>130.46368788413844</v>
      </c>
    </row>
    <row r="87503" spans="14:15" x14ac:dyDescent="0.25">
      <c r="N87503" s="1">
        <v>87502</v>
      </c>
      <c r="O87503">
        <v>104.61753123564441</v>
      </c>
    </row>
    <row r="87504" spans="14:15" x14ac:dyDescent="0.25">
      <c r="N87504" s="1">
        <v>87503</v>
      </c>
      <c r="O87504">
        <v>139.1960986424651</v>
      </c>
    </row>
    <row r="87505" spans="14:15" x14ac:dyDescent="0.25">
      <c r="N87505" s="1">
        <v>87504</v>
      </c>
      <c r="O87505">
        <v>106.83392236132389</v>
      </c>
    </row>
    <row r="87506" spans="14:15" x14ac:dyDescent="0.25">
      <c r="N87506" s="1">
        <v>87505</v>
      </c>
      <c r="O87506">
        <v>109.5486510159477</v>
      </c>
    </row>
    <row r="87507" spans="14:15" x14ac:dyDescent="0.25">
      <c r="N87507" s="1">
        <v>87506</v>
      </c>
      <c r="O87507">
        <v>119.6231137913273</v>
      </c>
    </row>
    <row r="87508" spans="14:15" x14ac:dyDescent="0.25">
      <c r="N87508" s="1">
        <v>87507</v>
      </c>
      <c r="O87508">
        <v>113.70972279163185</v>
      </c>
    </row>
    <row r="87509" spans="14:15" x14ac:dyDescent="0.25">
      <c r="N87509" s="1">
        <v>87508</v>
      </c>
      <c r="O87509">
        <v>131.88945570427879</v>
      </c>
    </row>
    <row r="87510" spans="14:15" x14ac:dyDescent="0.25">
      <c r="N87510" s="1">
        <v>87509</v>
      </c>
      <c r="O87510">
        <v>102.3013013728245</v>
      </c>
    </row>
    <row r="87511" spans="14:15" x14ac:dyDescent="0.25">
      <c r="N87511" s="1">
        <v>87510</v>
      </c>
      <c r="O87511">
        <v>119.39210506950613</v>
      </c>
    </row>
    <row r="87512" spans="14:15" x14ac:dyDescent="0.25">
      <c r="N87512" s="1">
        <v>87511</v>
      </c>
      <c r="O87512">
        <v>118.83660153386191</v>
      </c>
    </row>
    <row r="87513" spans="14:15" x14ac:dyDescent="0.25">
      <c r="N87513" s="1">
        <v>87512</v>
      </c>
      <c r="O87513">
        <v>100.46120249949617</v>
      </c>
    </row>
    <row r="87514" spans="14:15" x14ac:dyDescent="0.25">
      <c r="N87514" s="1">
        <v>87513</v>
      </c>
      <c r="O87514">
        <v>132.14083006853591</v>
      </c>
    </row>
    <row r="87515" spans="14:15" x14ac:dyDescent="0.25">
      <c r="N87515" s="1">
        <v>87514</v>
      </c>
      <c r="O87515">
        <v>109.86652320041422</v>
      </c>
    </row>
    <row r="87516" spans="14:15" x14ac:dyDescent="0.25">
      <c r="N87516" s="1">
        <v>87515</v>
      </c>
      <c r="O87516">
        <v>93.588081593812674</v>
      </c>
    </row>
    <row r="87517" spans="14:15" x14ac:dyDescent="0.25">
      <c r="N87517" s="1">
        <v>87516</v>
      </c>
      <c r="O87517">
        <v>110.25003936881599</v>
      </c>
    </row>
    <row r="87518" spans="14:15" x14ac:dyDescent="0.25">
      <c r="N87518" s="1">
        <v>87517</v>
      </c>
      <c r="O87518">
        <v>131.29147759222735</v>
      </c>
    </row>
    <row r="87519" spans="14:15" x14ac:dyDescent="0.25">
      <c r="N87519" s="1">
        <v>87518</v>
      </c>
      <c r="O87519">
        <v>122.45909609843662</v>
      </c>
    </row>
    <row r="87520" spans="14:15" x14ac:dyDescent="0.25">
      <c r="N87520" s="1">
        <v>87519</v>
      </c>
      <c r="O87520">
        <v>119.50451269993219</v>
      </c>
    </row>
    <row r="87521" spans="14:15" x14ac:dyDescent="0.25">
      <c r="N87521" s="1">
        <v>87520</v>
      </c>
      <c r="O87521">
        <v>123.70238633454085</v>
      </c>
    </row>
    <row r="87522" spans="14:15" x14ac:dyDescent="0.25">
      <c r="N87522" s="1">
        <v>87521</v>
      </c>
      <c r="O87522">
        <v>101.2637185748877</v>
      </c>
    </row>
    <row r="87523" spans="14:15" x14ac:dyDescent="0.25">
      <c r="N87523" s="1">
        <v>87522</v>
      </c>
      <c r="O87523">
        <v>103.01652407243381</v>
      </c>
    </row>
    <row r="87524" spans="14:15" x14ac:dyDescent="0.25">
      <c r="N87524" s="1">
        <v>87523</v>
      </c>
      <c r="O87524">
        <v>109.94695417910107</v>
      </c>
    </row>
    <row r="87525" spans="14:15" x14ac:dyDescent="0.25">
      <c r="N87525" s="1">
        <v>87524</v>
      </c>
      <c r="O87525">
        <v>116.75618122126711</v>
      </c>
    </row>
    <row r="87526" spans="14:15" x14ac:dyDescent="0.25">
      <c r="N87526" s="1">
        <v>87525</v>
      </c>
      <c r="O87526">
        <v>129.91889080691979</v>
      </c>
    </row>
    <row r="87527" spans="14:15" x14ac:dyDescent="0.25">
      <c r="N87527" s="1">
        <v>87526</v>
      </c>
      <c r="O87527">
        <v>99.764672998509866</v>
      </c>
    </row>
    <row r="87528" spans="14:15" x14ac:dyDescent="0.25">
      <c r="N87528" s="1">
        <v>87527</v>
      </c>
      <c r="O87528">
        <v>87.696025765385897</v>
      </c>
    </row>
    <row r="87529" spans="14:15" x14ac:dyDescent="0.25">
      <c r="N87529" s="1">
        <v>87528</v>
      </c>
      <c r="O87529">
        <v>106.1335456045056</v>
      </c>
    </row>
    <row r="87530" spans="14:15" x14ac:dyDescent="0.25">
      <c r="N87530" s="1">
        <v>87529</v>
      </c>
      <c r="O87530">
        <v>117.20519093747109</v>
      </c>
    </row>
    <row r="87531" spans="14:15" x14ac:dyDescent="0.25">
      <c r="N87531" s="1">
        <v>87530</v>
      </c>
      <c r="O87531">
        <v>101.95358706533516</v>
      </c>
    </row>
    <row r="87532" spans="14:15" x14ac:dyDescent="0.25">
      <c r="N87532" s="1">
        <v>87531</v>
      </c>
      <c r="O87532">
        <v>114.20598689839119</v>
      </c>
    </row>
    <row r="87533" spans="14:15" x14ac:dyDescent="0.25">
      <c r="N87533" s="1">
        <v>87532</v>
      </c>
      <c r="O87533">
        <v>117.45336026859037</v>
      </c>
    </row>
    <row r="87534" spans="14:15" x14ac:dyDescent="0.25">
      <c r="N87534" s="1">
        <v>87533</v>
      </c>
      <c r="O87534">
        <v>86.635490678695007</v>
      </c>
    </row>
    <row r="87535" spans="14:15" x14ac:dyDescent="0.25">
      <c r="N87535" s="1">
        <v>87534</v>
      </c>
      <c r="O87535">
        <v>124.15478938393301</v>
      </c>
    </row>
    <row r="87536" spans="14:15" x14ac:dyDescent="0.25">
      <c r="N87536" s="1">
        <v>87535</v>
      </c>
      <c r="O87536">
        <v>128.13747705340901</v>
      </c>
    </row>
    <row r="87537" spans="14:15" x14ac:dyDescent="0.25">
      <c r="N87537" s="1">
        <v>87536</v>
      </c>
      <c r="O87537">
        <v>126.7457042689858</v>
      </c>
    </row>
    <row r="87538" spans="14:15" x14ac:dyDescent="0.25">
      <c r="N87538" s="1">
        <v>87537</v>
      </c>
      <c r="O87538">
        <v>133.67337018546695</v>
      </c>
    </row>
    <row r="87539" spans="14:15" x14ac:dyDescent="0.25">
      <c r="N87539" s="1">
        <v>87538</v>
      </c>
      <c r="O87539">
        <v>139.29214904643172</v>
      </c>
    </row>
    <row r="87540" spans="14:15" x14ac:dyDescent="0.25">
      <c r="N87540" s="1">
        <v>87539</v>
      </c>
      <c r="O87540">
        <v>122.67228799596025</v>
      </c>
    </row>
    <row r="87541" spans="14:15" x14ac:dyDescent="0.25">
      <c r="N87541" s="1">
        <v>87540</v>
      </c>
      <c r="O87541">
        <v>107.84906466306246</v>
      </c>
    </row>
    <row r="87542" spans="14:15" x14ac:dyDescent="0.25">
      <c r="N87542" s="1">
        <v>87541</v>
      </c>
      <c r="O87542">
        <v>104.42087772226732</v>
      </c>
    </row>
    <row r="87543" spans="14:15" x14ac:dyDescent="0.25">
      <c r="N87543" s="1">
        <v>87542</v>
      </c>
      <c r="O87543">
        <v>114.15300219923665</v>
      </c>
    </row>
    <row r="87544" spans="14:15" x14ac:dyDescent="0.25">
      <c r="N87544" s="1">
        <v>87543</v>
      </c>
      <c r="O87544">
        <v>104.60008929266571</v>
      </c>
    </row>
    <row r="87545" spans="14:15" x14ac:dyDescent="0.25">
      <c r="N87545" s="1">
        <v>87544</v>
      </c>
      <c r="O87545">
        <v>103.78714310880092</v>
      </c>
    </row>
    <row r="87546" spans="14:15" x14ac:dyDescent="0.25">
      <c r="N87546" s="1">
        <v>87545</v>
      </c>
      <c r="O87546">
        <v>127.04631685665139</v>
      </c>
    </row>
    <row r="87547" spans="14:15" x14ac:dyDescent="0.25">
      <c r="N87547" s="1">
        <v>87546</v>
      </c>
      <c r="O87547">
        <v>101.36322878981343</v>
      </c>
    </row>
    <row r="87548" spans="14:15" x14ac:dyDescent="0.25">
      <c r="N87548" s="1">
        <v>87547</v>
      </c>
      <c r="O87548">
        <v>140.74634312300503</v>
      </c>
    </row>
    <row r="87549" spans="14:15" x14ac:dyDescent="0.25">
      <c r="N87549" s="1">
        <v>87548</v>
      </c>
      <c r="O87549">
        <v>142.32848827707437</v>
      </c>
    </row>
    <row r="87550" spans="14:15" x14ac:dyDescent="0.25">
      <c r="N87550" s="1">
        <v>87549</v>
      </c>
      <c r="O87550">
        <v>114.60379985129047</v>
      </c>
    </row>
    <row r="87551" spans="14:15" x14ac:dyDescent="0.25">
      <c r="N87551" s="1">
        <v>87550</v>
      </c>
      <c r="O87551">
        <v>135.46143552671808</v>
      </c>
    </row>
    <row r="87552" spans="14:15" x14ac:dyDescent="0.25">
      <c r="N87552" s="1">
        <v>87551</v>
      </c>
      <c r="O87552">
        <v>96.640339061880709</v>
      </c>
    </row>
    <row r="87553" spans="14:15" x14ac:dyDescent="0.25">
      <c r="N87553" s="1">
        <v>87552</v>
      </c>
      <c r="O87553">
        <v>97.784900578045182</v>
      </c>
    </row>
    <row r="87554" spans="14:15" x14ac:dyDescent="0.25">
      <c r="N87554" s="1">
        <v>87553</v>
      </c>
      <c r="O87554">
        <v>128.60402780687215</v>
      </c>
    </row>
    <row r="87555" spans="14:15" x14ac:dyDescent="0.25">
      <c r="N87555" s="1">
        <v>87554</v>
      </c>
      <c r="O87555">
        <v>124.44328007624316</v>
      </c>
    </row>
    <row r="87556" spans="14:15" x14ac:dyDescent="0.25">
      <c r="N87556" s="1">
        <v>87555</v>
      </c>
      <c r="O87556">
        <v>133.75226515981748</v>
      </c>
    </row>
    <row r="87557" spans="14:15" x14ac:dyDescent="0.25">
      <c r="N87557" s="1">
        <v>87556</v>
      </c>
      <c r="O87557">
        <v>87.150282610291498</v>
      </c>
    </row>
    <row r="87558" spans="14:15" x14ac:dyDescent="0.25">
      <c r="N87558" s="1">
        <v>87557</v>
      </c>
      <c r="O87558">
        <v>103.19464215296968</v>
      </c>
    </row>
    <row r="87559" spans="14:15" x14ac:dyDescent="0.25">
      <c r="N87559" s="1">
        <v>87558</v>
      </c>
      <c r="O87559">
        <v>111.36842849864389</v>
      </c>
    </row>
    <row r="87560" spans="14:15" x14ac:dyDescent="0.25">
      <c r="N87560" s="1">
        <v>87559</v>
      </c>
      <c r="O87560">
        <v>131.91422650832601</v>
      </c>
    </row>
    <row r="87561" spans="14:15" x14ac:dyDescent="0.25">
      <c r="N87561" s="1">
        <v>87560</v>
      </c>
      <c r="O87561">
        <v>128.82454519505839</v>
      </c>
    </row>
    <row r="87562" spans="14:15" x14ac:dyDescent="0.25">
      <c r="N87562" s="1">
        <v>87561</v>
      </c>
      <c r="O87562">
        <v>127.97735629524195</v>
      </c>
    </row>
    <row r="87563" spans="14:15" x14ac:dyDescent="0.25">
      <c r="N87563" s="1">
        <v>87562</v>
      </c>
      <c r="O87563">
        <v>109.53529014022988</v>
      </c>
    </row>
    <row r="87564" spans="14:15" x14ac:dyDescent="0.25">
      <c r="N87564" s="1">
        <v>87563</v>
      </c>
      <c r="O87564">
        <v>131.0651473325822</v>
      </c>
    </row>
    <row r="87565" spans="14:15" x14ac:dyDescent="0.25">
      <c r="N87565" s="1">
        <v>87564</v>
      </c>
      <c r="O87565">
        <v>111.27318906824591</v>
      </c>
    </row>
    <row r="87566" spans="14:15" x14ac:dyDescent="0.25">
      <c r="N87566" s="1">
        <v>87565</v>
      </c>
      <c r="O87566">
        <v>87.943753631559062</v>
      </c>
    </row>
    <row r="87567" spans="14:15" x14ac:dyDescent="0.25">
      <c r="N87567" s="1">
        <v>87566</v>
      </c>
      <c r="O87567">
        <v>132.78897689061716</v>
      </c>
    </row>
    <row r="87568" spans="14:15" x14ac:dyDescent="0.25">
      <c r="N87568" s="1">
        <v>87567</v>
      </c>
      <c r="O87568">
        <v>117.1857593382035</v>
      </c>
    </row>
    <row r="87569" spans="14:15" x14ac:dyDescent="0.25">
      <c r="N87569" s="1">
        <v>87568</v>
      </c>
      <c r="O87569">
        <v>131.22633570802861</v>
      </c>
    </row>
    <row r="87570" spans="14:15" x14ac:dyDescent="0.25">
      <c r="N87570" s="1">
        <v>87569</v>
      </c>
      <c r="O87570">
        <v>131.27881451546929</v>
      </c>
    </row>
    <row r="87571" spans="14:15" x14ac:dyDescent="0.25">
      <c r="N87571" s="1">
        <v>87570</v>
      </c>
      <c r="O87571">
        <v>108.01312960926822</v>
      </c>
    </row>
    <row r="87572" spans="14:15" x14ac:dyDescent="0.25">
      <c r="N87572" s="1">
        <v>87571</v>
      </c>
      <c r="O87572">
        <v>128.47864916944692</v>
      </c>
    </row>
    <row r="87573" spans="14:15" x14ac:dyDescent="0.25">
      <c r="N87573" s="1">
        <v>87572</v>
      </c>
      <c r="O87573">
        <v>85.724344060631736</v>
      </c>
    </row>
    <row r="87574" spans="14:15" x14ac:dyDescent="0.25">
      <c r="N87574" s="1">
        <v>87573</v>
      </c>
      <c r="O87574">
        <v>127.81208474658274</v>
      </c>
    </row>
    <row r="87575" spans="14:15" x14ac:dyDescent="0.25">
      <c r="N87575" s="1">
        <v>87574</v>
      </c>
      <c r="O87575">
        <v>91.297361772725168</v>
      </c>
    </row>
    <row r="87576" spans="14:15" x14ac:dyDescent="0.25">
      <c r="N87576" s="1">
        <v>87575</v>
      </c>
      <c r="O87576">
        <v>114.13873524441586</v>
      </c>
    </row>
    <row r="87577" spans="14:15" x14ac:dyDescent="0.25">
      <c r="N87577" s="1">
        <v>87576</v>
      </c>
      <c r="O87577">
        <v>93.751237314676843</v>
      </c>
    </row>
    <row r="87578" spans="14:15" x14ac:dyDescent="0.25">
      <c r="N87578" s="1">
        <v>87577</v>
      </c>
      <c r="O87578">
        <v>97.702596299756124</v>
      </c>
    </row>
    <row r="87579" spans="14:15" x14ac:dyDescent="0.25">
      <c r="N87579" s="1">
        <v>87578</v>
      </c>
      <c r="O87579">
        <v>94.440811495580448</v>
      </c>
    </row>
    <row r="87580" spans="14:15" x14ac:dyDescent="0.25">
      <c r="N87580" s="1">
        <v>87579</v>
      </c>
      <c r="O87580">
        <v>134.02002325110644</v>
      </c>
    </row>
    <row r="87581" spans="14:15" x14ac:dyDescent="0.25">
      <c r="N87581" s="1">
        <v>87580</v>
      </c>
      <c r="O87581">
        <v>99.000525777761453</v>
      </c>
    </row>
    <row r="87582" spans="14:15" x14ac:dyDescent="0.25">
      <c r="N87582" s="1">
        <v>87581</v>
      </c>
      <c r="O87582">
        <v>105.13795213750767</v>
      </c>
    </row>
    <row r="87583" spans="14:15" x14ac:dyDescent="0.25">
      <c r="N87583" s="1">
        <v>87582</v>
      </c>
      <c r="O87583">
        <v>101.05343368463267</v>
      </c>
    </row>
    <row r="87584" spans="14:15" x14ac:dyDescent="0.25">
      <c r="N87584" s="1">
        <v>87583</v>
      </c>
      <c r="O87584">
        <v>105.7538468877639</v>
      </c>
    </row>
    <row r="87585" spans="14:15" x14ac:dyDescent="0.25">
      <c r="N87585" s="1">
        <v>87584</v>
      </c>
      <c r="O87585">
        <v>95.852538637552755</v>
      </c>
    </row>
    <row r="87586" spans="14:15" x14ac:dyDescent="0.25">
      <c r="N87586" s="1">
        <v>87585</v>
      </c>
      <c r="O87586">
        <v>137.13737850064021</v>
      </c>
    </row>
    <row r="87587" spans="14:15" x14ac:dyDescent="0.25">
      <c r="N87587" s="1">
        <v>87586</v>
      </c>
      <c r="O87587">
        <v>100.57203217107464</v>
      </c>
    </row>
    <row r="87588" spans="14:15" x14ac:dyDescent="0.25">
      <c r="N87588" s="1">
        <v>87587</v>
      </c>
      <c r="O87588">
        <v>119.80177205240255</v>
      </c>
    </row>
    <row r="87589" spans="14:15" x14ac:dyDescent="0.25">
      <c r="N87589" s="1">
        <v>87588</v>
      </c>
      <c r="O87589">
        <v>123.62731581083656</v>
      </c>
    </row>
    <row r="87590" spans="14:15" x14ac:dyDescent="0.25">
      <c r="N87590" s="1">
        <v>87589</v>
      </c>
      <c r="O87590">
        <v>120.85190397706248</v>
      </c>
    </row>
    <row r="87591" spans="14:15" x14ac:dyDescent="0.25">
      <c r="N87591" s="1">
        <v>87590</v>
      </c>
      <c r="O87591">
        <v>134.98507428742332</v>
      </c>
    </row>
    <row r="87592" spans="14:15" x14ac:dyDescent="0.25">
      <c r="N87592" s="1">
        <v>87591</v>
      </c>
      <c r="O87592">
        <v>101.69007721114677</v>
      </c>
    </row>
    <row r="87593" spans="14:15" x14ac:dyDescent="0.25">
      <c r="N87593" s="1">
        <v>87592</v>
      </c>
      <c r="O87593">
        <v>113.27377890898998</v>
      </c>
    </row>
    <row r="87594" spans="14:15" x14ac:dyDescent="0.25">
      <c r="N87594" s="1">
        <v>87593</v>
      </c>
      <c r="O87594">
        <v>96.400972074541173</v>
      </c>
    </row>
    <row r="87595" spans="14:15" x14ac:dyDescent="0.25">
      <c r="N87595" s="1">
        <v>87594</v>
      </c>
      <c r="O87595">
        <v>101.51120173905169</v>
      </c>
    </row>
    <row r="87596" spans="14:15" x14ac:dyDescent="0.25">
      <c r="N87596" s="1">
        <v>87595</v>
      </c>
      <c r="O87596">
        <v>105.02773924085348</v>
      </c>
    </row>
    <row r="87597" spans="14:15" x14ac:dyDescent="0.25">
      <c r="N87597" s="1">
        <v>87596</v>
      </c>
      <c r="O87597">
        <v>145.52320477702838</v>
      </c>
    </row>
    <row r="87598" spans="14:15" x14ac:dyDescent="0.25">
      <c r="N87598" s="1">
        <v>87597</v>
      </c>
      <c r="O87598">
        <v>103.03240211675563</v>
      </c>
    </row>
    <row r="87599" spans="14:15" x14ac:dyDescent="0.25">
      <c r="N87599" s="1">
        <v>87598</v>
      </c>
      <c r="O87599">
        <v>133.78872962949023</v>
      </c>
    </row>
    <row r="87600" spans="14:15" x14ac:dyDescent="0.25">
      <c r="N87600" s="1">
        <v>87599</v>
      </c>
      <c r="O87600">
        <v>118.12683547212551</v>
      </c>
    </row>
    <row r="87601" spans="14:15" x14ac:dyDescent="0.25">
      <c r="N87601" s="1">
        <v>87600</v>
      </c>
      <c r="O87601">
        <v>138.24442436563766</v>
      </c>
    </row>
    <row r="87602" spans="14:15" x14ac:dyDescent="0.25">
      <c r="N87602" s="1">
        <v>87601</v>
      </c>
      <c r="O87602">
        <v>129.56482383227873</v>
      </c>
    </row>
    <row r="87603" spans="14:15" x14ac:dyDescent="0.25">
      <c r="N87603" s="1">
        <v>87602</v>
      </c>
      <c r="O87603">
        <v>98.795589187870632</v>
      </c>
    </row>
    <row r="87604" spans="14:15" x14ac:dyDescent="0.25">
      <c r="N87604" s="1">
        <v>87603</v>
      </c>
      <c r="O87604">
        <v>133.01584511769551</v>
      </c>
    </row>
    <row r="87605" spans="14:15" x14ac:dyDescent="0.25">
      <c r="N87605" s="1">
        <v>87604</v>
      </c>
      <c r="O87605">
        <v>96.252209238138676</v>
      </c>
    </row>
    <row r="87606" spans="14:15" x14ac:dyDescent="0.25">
      <c r="N87606" s="1">
        <v>87605</v>
      </c>
      <c r="O87606">
        <v>112.77102775642162</v>
      </c>
    </row>
    <row r="87607" spans="14:15" x14ac:dyDescent="0.25">
      <c r="N87607" s="1">
        <v>87606</v>
      </c>
      <c r="O87607">
        <v>93.234605984806109</v>
      </c>
    </row>
    <row r="87608" spans="14:15" x14ac:dyDescent="0.25">
      <c r="N87608" s="1">
        <v>87607</v>
      </c>
      <c r="O87608">
        <v>94.273324146856481</v>
      </c>
    </row>
    <row r="87609" spans="14:15" x14ac:dyDescent="0.25">
      <c r="N87609" s="1">
        <v>87608</v>
      </c>
      <c r="O87609">
        <v>106.3163912132589</v>
      </c>
    </row>
    <row r="87610" spans="14:15" x14ac:dyDescent="0.25">
      <c r="N87610" s="1">
        <v>87609</v>
      </c>
      <c r="O87610">
        <v>101.17406525931652</v>
      </c>
    </row>
    <row r="87611" spans="14:15" x14ac:dyDescent="0.25">
      <c r="N87611" s="1">
        <v>87610</v>
      </c>
      <c r="O87611">
        <v>97.819476998978558</v>
      </c>
    </row>
    <row r="87612" spans="14:15" x14ac:dyDescent="0.25">
      <c r="N87612" s="1">
        <v>87611</v>
      </c>
      <c r="O87612">
        <v>119.40757886156858</v>
      </c>
    </row>
    <row r="87613" spans="14:15" x14ac:dyDescent="0.25">
      <c r="N87613" s="1">
        <v>87612</v>
      </c>
      <c r="O87613">
        <v>125.35991227204678</v>
      </c>
    </row>
    <row r="87614" spans="14:15" x14ac:dyDescent="0.25">
      <c r="N87614" s="1">
        <v>87613</v>
      </c>
      <c r="O87614">
        <v>111.96929614137306</v>
      </c>
    </row>
    <row r="87615" spans="14:15" x14ac:dyDescent="0.25">
      <c r="N87615" s="1">
        <v>87614</v>
      </c>
      <c r="O87615">
        <v>102.79935646328865</v>
      </c>
    </row>
    <row r="87616" spans="14:15" x14ac:dyDescent="0.25">
      <c r="N87616" s="1">
        <v>87615</v>
      </c>
      <c r="O87616">
        <v>118.57454610422667</v>
      </c>
    </row>
    <row r="87617" spans="14:15" x14ac:dyDescent="0.25">
      <c r="N87617" s="1">
        <v>87616</v>
      </c>
      <c r="O87617">
        <v>88.432314801328616</v>
      </c>
    </row>
    <row r="87618" spans="14:15" x14ac:dyDescent="0.25">
      <c r="N87618" s="1">
        <v>87617</v>
      </c>
      <c r="O87618">
        <v>105.9962119080282</v>
      </c>
    </row>
    <row r="87619" spans="14:15" x14ac:dyDescent="0.25">
      <c r="N87619" s="1">
        <v>87618</v>
      </c>
      <c r="O87619">
        <v>117.12194514815923</v>
      </c>
    </row>
    <row r="87620" spans="14:15" x14ac:dyDescent="0.25">
      <c r="N87620" s="1">
        <v>87619</v>
      </c>
      <c r="O87620">
        <v>115.94945641495849</v>
      </c>
    </row>
    <row r="87621" spans="14:15" x14ac:dyDescent="0.25">
      <c r="N87621" s="1">
        <v>87620</v>
      </c>
      <c r="O87621">
        <v>141.83134289172634</v>
      </c>
    </row>
    <row r="87622" spans="14:15" x14ac:dyDescent="0.25">
      <c r="N87622" s="1">
        <v>87621</v>
      </c>
      <c r="O87622">
        <v>113.27314178513967</v>
      </c>
    </row>
    <row r="87623" spans="14:15" x14ac:dyDescent="0.25">
      <c r="N87623" s="1">
        <v>87622</v>
      </c>
      <c r="O87623">
        <v>129.60189541548979</v>
      </c>
    </row>
    <row r="87624" spans="14:15" x14ac:dyDescent="0.25">
      <c r="N87624" s="1">
        <v>87623</v>
      </c>
      <c r="O87624">
        <v>131.32944132659756</v>
      </c>
    </row>
    <row r="87625" spans="14:15" x14ac:dyDescent="0.25">
      <c r="N87625" s="1">
        <v>87624</v>
      </c>
      <c r="O87625">
        <v>137.14273697438776</v>
      </c>
    </row>
    <row r="87626" spans="14:15" x14ac:dyDescent="0.25">
      <c r="N87626" s="1">
        <v>87625</v>
      </c>
      <c r="O87626">
        <v>123.69650460522551</v>
      </c>
    </row>
    <row r="87627" spans="14:15" x14ac:dyDescent="0.25">
      <c r="N87627" s="1">
        <v>87626</v>
      </c>
      <c r="O87627">
        <v>131.53929987395171</v>
      </c>
    </row>
    <row r="87628" spans="14:15" x14ac:dyDescent="0.25">
      <c r="N87628" s="1">
        <v>87627</v>
      </c>
      <c r="O87628">
        <v>129.37490102002332</v>
      </c>
    </row>
    <row r="87629" spans="14:15" x14ac:dyDescent="0.25">
      <c r="N87629" s="1">
        <v>87628</v>
      </c>
      <c r="O87629">
        <v>107.73662365487803</v>
      </c>
    </row>
    <row r="87630" spans="14:15" x14ac:dyDescent="0.25">
      <c r="N87630" s="1">
        <v>87629</v>
      </c>
      <c r="O87630">
        <v>115.13300817447616</v>
      </c>
    </row>
    <row r="87631" spans="14:15" x14ac:dyDescent="0.25">
      <c r="N87631" s="1">
        <v>87630</v>
      </c>
      <c r="O87631">
        <v>101.00610614277092</v>
      </c>
    </row>
    <row r="87632" spans="14:15" x14ac:dyDescent="0.25">
      <c r="N87632" s="1">
        <v>87631</v>
      </c>
      <c r="O87632">
        <v>94.941157118429786</v>
      </c>
    </row>
    <row r="87633" spans="14:15" x14ac:dyDescent="0.25">
      <c r="N87633" s="1">
        <v>87632</v>
      </c>
      <c r="O87633">
        <v>122.73787638204539</v>
      </c>
    </row>
    <row r="87634" spans="14:15" x14ac:dyDescent="0.25">
      <c r="N87634" s="1">
        <v>87633</v>
      </c>
      <c r="O87634">
        <v>123.26615998789538</v>
      </c>
    </row>
    <row r="87635" spans="14:15" x14ac:dyDescent="0.25">
      <c r="N87635" s="1">
        <v>87634</v>
      </c>
      <c r="O87635">
        <v>124.24608921129061</v>
      </c>
    </row>
    <row r="87636" spans="14:15" x14ac:dyDescent="0.25">
      <c r="N87636" s="1">
        <v>87635</v>
      </c>
      <c r="O87636">
        <v>94.954034685091315</v>
      </c>
    </row>
    <row r="87637" spans="14:15" x14ac:dyDescent="0.25">
      <c r="N87637" s="1">
        <v>87636</v>
      </c>
      <c r="O87637">
        <v>127.13639562199137</v>
      </c>
    </row>
    <row r="87638" spans="14:15" x14ac:dyDescent="0.25">
      <c r="N87638" s="1">
        <v>87637</v>
      </c>
      <c r="O87638">
        <v>95.162847936790513</v>
      </c>
    </row>
    <row r="87639" spans="14:15" x14ac:dyDescent="0.25">
      <c r="N87639" s="1">
        <v>87638</v>
      </c>
      <c r="O87639">
        <v>86.546154417346898</v>
      </c>
    </row>
    <row r="87640" spans="14:15" x14ac:dyDescent="0.25">
      <c r="N87640" s="1">
        <v>87639</v>
      </c>
      <c r="O87640">
        <v>114.16521828715976</v>
      </c>
    </row>
    <row r="87641" spans="14:15" x14ac:dyDescent="0.25">
      <c r="N87641" s="1">
        <v>87640</v>
      </c>
      <c r="O87641">
        <v>119.51686167745599</v>
      </c>
    </row>
    <row r="87642" spans="14:15" x14ac:dyDescent="0.25">
      <c r="N87642" s="1">
        <v>87641</v>
      </c>
      <c r="O87642">
        <v>132.62477585261453</v>
      </c>
    </row>
    <row r="87643" spans="14:15" x14ac:dyDescent="0.25">
      <c r="N87643" s="1">
        <v>87642</v>
      </c>
      <c r="O87643">
        <v>98.424873888809273</v>
      </c>
    </row>
    <row r="87644" spans="14:15" x14ac:dyDescent="0.25">
      <c r="N87644" s="1">
        <v>87643</v>
      </c>
      <c r="O87644">
        <v>103.49633669081722</v>
      </c>
    </row>
    <row r="87645" spans="14:15" x14ac:dyDescent="0.25">
      <c r="N87645" s="1">
        <v>87644</v>
      </c>
      <c r="O87645">
        <v>125.89920792534407</v>
      </c>
    </row>
    <row r="87646" spans="14:15" x14ac:dyDescent="0.25">
      <c r="N87646" s="1">
        <v>87645</v>
      </c>
      <c r="O87646">
        <v>123.89815449904503</v>
      </c>
    </row>
    <row r="87647" spans="14:15" x14ac:dyDescent="0.25">
      <c r="N87647" s="1">
        <v>87646</v>
      </c>
      <c r="O87647">
        <v>95.694117035018721</v>
      </c>
    </row>
    <row r="87648" spans="14:15" x14ac:dyDescent="0.25">
      <c r="N87648" s="1">
        <v>87647</v>
      </c>
      <c r="O87648">
        <v>133.30480954031489</v>
      </c>
    </row>
    <row r="87649" spans="14:15" x14ac:dyDescent="0.25">
      <c r="N87649" s="1">
        <v>87648</v>
      </c>
      <c r="O87649">
        <v>87.290031400577263</v>
      </c>
    </row>
    <row r="87650" spans="14:15" x14ac:dyDescent="0.25">
      <c r="N87650" s="1">
        <v>87649</v>
      </c>
      <c r="O87650">
        <v>124.0788765294124</v>
      </c>
    </row>
    <row r="87651" spans="14:15" x14ac:dyDescent="0.25">
      <c r="N87651" s="1">
        <v>87650</v>
      </c>
      <c r="O87651">
        <v>90.949632938385861</v>
      </c>
    </row>
    <row r="87652" spans="14:15" x14ac:dyDescent="0.25">
      <c r="N87652" s="1">
        <v>87651</v>
      </c>
      <c r="O87652">
        <v>128.3157124753302</v>
      </c>
    </row>
    <row r="87653" spans="14:15" x14ac:dyDescent="0.25">
      <c r="N87653" s="1">
        <v>87652</v>
      </c>
      <c r="O87653">
        <v>109.97508768653947</v>
      </c>
    </row>
    <row r="87654" spans="14:15" x14ac:dyDescent="0.25">
      <c r="N87654" s="1">
        <v>87653</v>
      </c>
      <c r="O87654">
        <v>135.75854689526369</v>
      </c>
    </row>
    <row r="87655" spans="14:15" x14ac:dyDescent="0.25">
      <c r="N87655" s="1">
        <v>87654</v>
      </c>
      <c r="O87655">
        <v>122.32223185785368</v>
      </c>
    </row>
    <row r="87656" spans="14:15" x14ac:dyDescent="0.25">
      <c r="N87656" s="1">
        <v>87655</v>
      </c>
      <c r="O87656">
        <v>138.39277371448617</v>
      </c>
    </row>
    <row r="87657" spans="14:15" x14ac:dyDescent="0.25">
      <c r="N87657" s="1">
        <v>87656</v>
      </c>
      <c r="O87657">
        <v>98.955990285360613</v>
      </c>
    </row>
    <row r="87658" spans="14:15" x14ac:dyDescent="0.25">
      <c r="N87658" s="1">
        <v>87657</v>
      </c>
      <c r="O87658">
        <v>103.5385949613016</v>
      </c>
    </row>
    <row r="87659" spans="14:15" x14ac:dyDescent="0.25">
      <c r="N87659" s="1">
        <v>87658</v>
      </c>
      <c r="O87659">
        <v>102.66067840392856</v>
      </c>
    </row>
    <row r="87660" spans="14:15" x14ac:dyDescent="0.25">
      <c r="N87660" s="1">
        <v>87659</v>
      </c>
      <c r="O87660">
        <v>126.43427558516892</v>
      </c>
    </row>
    <row r="87661" spans="14:15" x14ac:dyDescent="0.25">
      <c r="N87661" s="1">
        <v>87660</v>
      </c>
      <c r="O87661">
        <v>129.25864904900428</v>
      </c>
    </row>
    <row r="87662" spans="14:15" x14ac:dyDescent="0.25">
      <c r="N87662" s="1">
        <v>87661</v>
      </c>
      <c r="O87662">
        <v>104.4885750632497</v>
      </c>
    </row>
    <row r="87663" spans="14:15" x14ac:dyDescent="0.25">
      <c r="N87663" s="1">
        <v>87662</v>
      </c>
      <c r="O87663">
        <v>126.35972056927409</v>
      </c>
    </row>
    <row r="87664" spans="14:15" x14ac:dyDescent="0.25">
      <c r="N87664" s="1">
        <v>87663</v>
      </c>
      <c r="O87664">
        <v>99.093204007916285</v>
      </c>
    </row>
    <row r="87665" spans="14:15" x14ac:dyDescent="0.25">
      <c r="N87665" s="1">
        <v>87664</v>
      </c>
      <c r="O87665">
        <v>121.57281785363119</v>
      </c>
    </row>
    <row r="87666" spans="14:15" x14ac:dyDescent="0.25">
      <c r="N87666" s="1">
        <v>87665</v>
      </c>
      <c r="O87666">
        <v>124.6710568614438</v>
      </c>
    </row>
    <row r="87667" spans="14:15" x14ac:dyDescent="0.25">
      <c r="N87667" s="1">
        <v>87666</v>
      </c>
      <c r="O87667">
        <v>95.178036153662475</v>
      </c>
    </row>
    <row r="87668" spans="14:15" x14ac:dyDescent="0.25">
      <c r="N87668" s="1">
        <v>87667</v>
      </c>
      <c r="O87668">
        <v>89.19945378117616</v>
      </c>
    </row>
    <row r="87669" spans="14:15" x14ac:dyDescent="0.25">
      <c r="N87669" s="1">
        <v>87668</v>
      </c>
      <c r="O87669">
        <v>135.81666250472685</v>
      </c>
    </row>
    <row r="87670" spans="14:15" x14ac:dyDescent="0.25">
      <c r="N87670" s="1">
        <v>87669</v>
      </c>
      <c r="O87670">
        <v>102.91453254788571</v>
      </c>
    </row>
    <row r="87671" spans="14:15" x14ac:dyDescent="0.25">
      <c r="N87671" s="1">
        <v>87670</v>
      </c>
      <c r="O87671">
        <v>102.7615390344456</v>
      </c>
    </row>
    <row r="87672" spans="14:15" x14ac:dyDescent="0.25">
      <c r="N87672" s="1">
        <v>87671</v>
      </c>
      <c r="O87672">
        <v>111.60376136797143</v>
      </c>
    </row>
    <row r="87673" spans="14:15" x14ac:dyDescent="0.25">
      <c r="N87673" s="1">
        <v>87672</v>
      </c>
      <c r="O87673">
        <v>111.1230612843832</v>
      </c>
    </row>
    <row r="87674" spans="14:15" x14ac:dyDescent="0.25">
      <c r="N87674" s="1">
        <v>87673</v>
      </c>
      <c r="O87674">
        <v>100.14160367982616</v>
      </c>
    </row>
    <row r="87675" spans="14:15" x14ac:dyDescent="0.25">
      <c r="N87675" s="1">
        <v>87674</v>
      </c>
      <c r="O87675">
        <v>107.91737643424558</v>
      </c>
    </row>
    <row r="87676" spans="14:15" x14ac:dyDescent="0.25">
      <c r="N87676" s="1">
        <v>87675</v>
      </c>
      <c r="O87676">
        <v>113.37678606164489</v>
      </c>
    </row>
    <row r="87677" spans="14:15" x14ac:dyDescent="0.25">
      <c r="N87677" s="1">
        <v>87676</v>
      </c>
      <c r="O87677">
        <v>99.656696396424209</v>
      </c>
    </row>
    <row r="87678" spans="14:15" x14ac:dyDescent="0.25">
      <c r="N87678" s="1">
        <v>87677</v>
      </c>
      <c r="O87678">
        <v>117.69709339873728</v>
      </c>
    </row>
    <row r="87679" spans="14:15" x14ac:dyDescent="0.25">
      <c r="N87679" s="1">
        <v>87678</v>
      </c>
      <c r="O87679">
        <v>121.06034370129527</v>
      </c>
    </row>
    <row r="87680" spans="14:15" x14ac:dyDescent="0.25">
      <c r="N87680" s="1">
        <v>87679</v>
      </c>
      <c r="O87680">
        <v>134.34542372528057</v>
      </c>
    </row>
    <row r="87681" spans="14:15" x14ac:dyDescent="0.25">
      <c r="N87681" s="1">
        <v>87680</v>
      </c>
      <c r="O87681">
        <v>137.65106943477079</v>
      </c>
    </row>
    <row r="87682" spans="14:15" x14ac:dyDescent="0.25">
      <c r="N87682" s="1">
        <v>87681</v>
      </c>
      <c r="O87682">
        <v>95.659350076005722</v>
      </c>
    </row>
    <row r="87683" spans="14:15" x14ac:dyDescent="0.25">
      <c r="N87683" s="1">
        <v>87682</v>
      </c>
      <c r="O87683">
        <v>107.96424550755314</v>
      </c>
    </row>
    <row r="87684" spans="14:15" x14ac:dyDescent="0.25">
      <c r="N87684" s="1">
        <v>87683</v>
      </c>
      <c r="O87684">
        <v>131.55141373352762</v>
      </c>
    </row>
    <row r="87685" spans="14:15" x14ac:dyDescent="0.25">
      <c r="N87685" s="1">
        <v>87684</v>
      </c>
      <c r="O87685">
        <v>128.81322602013461</v>
      </c>
    </row>
    <row r="87686" spans="14:15" x14ac:dyDescent="0.25">
      <c r="N87686" s="1">
        <v>87685</v>
      </c>
      <c r="O87686">
        <v>141.12032442657249</v>
      </c>
    </row>
    <row r="87687" spans="14:15" x14ac:dyDescent="0.25">
      <c r="N87687" s="1">
        <v>87686</v>
      </c>
      <c r="O87687">
        <v>105.84013390444943</v>
      </c>
    </row>
    <row r="87688" spans="14:15" x14ac:dyDescent="0.25">
      <c r="N87688" s="1">
        <v>87687</v>
      </c>
      <c r="O87688">
        <v>128.85855991471362</v>
      </c>
    </row>
    <row r="87689" spans="14:15" x14ac:dyDescent="0.25">
      <c r="N87689" s="1">
        <v>87688</v>
      </c>
      <c r="O87689">
        <v>133.75448497301556</v>
      </c>
    </row>
    <row r="87690" spans="14:15" x14ac:dyDescent="0.25">
      <c r="N87690" s="1">
        <v>87689</v>
      </c>
      <c r="O87690">
        <v>125.16768494603497</v>
      </c>
    </row>
    <row r="87691" spans="14:15" x14ac:dyDescent="0.25">
      <c r="N87691" s="1">
        <v>87690</v>
      </c>
      <c r="O87691">
        <v>83.432216597220744</v>
      </c>
    </row>
    <row r="87692" spans="14:15" x14ac:dyDescent="0.25">
      <c r="N87692" s="1">
        <v>87691</v>
      </c>
      <c r="O87692">
        <v>119.01251435011436</v>
      </c>
    </row>
    <row r="87693" spans="14:15" x14ac:dyDescent="0.25">
      <c r="N87693" s="1">
        <v>87692</v>
      </c>
      <c r="O87693">
        <v>101.58139094328443</v>
      </c>
    </row>
    <row r="87694" spans="14:15" x14ac:dyDescent="0.25">
      <c r="N87694" s="1">
        <v>87693</v>
      </c>
      <c r="O87694">
        <v>111.12943266419862</v>
      </c>
    </row>
    <row r="87695" spans="14:15" x14ac:dyDescent="0.25">
      <c r="N87695" s="1">
        <v>87694</v>
      </c>
      <c r="O87695">
        <v>116.04307576092295</v>
      </c>
    </row>
    <row r="87696" spans="14:15" x14ac:dyDescent="0.25">
      <c r="N87696" s="1">
        <v>87695</v>
      </c>
      <c r="O87696">
        <v>131.1008018430216</v>
      </c>
    </row>
    <row r="87697" spans="14:15" x14ac:dyDescent="0.25">
      <c r="N87697" s="1">
        <v>87696</v>
      </c>
      <c r="O87697">
        <v>136.17010047565535</v>
      </c>
    </row>
    <row r="87698" spans="14:15" x14ac:dyDescent="0.25">
      <c r="N87698" s="1">
        <v>87697</v>
      </c>
      <c r="O87698">
        <v>126.70185382391674</v>
      </c>
    </row>
    <row r="87699" spans="14:15" x14ac:dyDescent="0.25">
      <c r="N87699" s="1">
        <v>87698</v>
      </c>
      <c r="O87699">
        <v>133.90160260784057</v>
      </c>
    </row>
    <row r="87700" spans="14:15" x14ac:dyDescent="0.25">
      <c r="N87700" s="1">
        <v>87699</v>
      </c>
      <c r="O87700">
        <v>128.89290976753054</v>
      </c>
    </row>
    <row r="87701" spans="14:15" x14ac:dyDescent="0.25">
      <c r="N87701" s="1">
        <v>87700</v>
      </c>
      <c r="O87701">
        <v>117.2853770727022</v>
      </c>
    </row>
    <row r="87702" spans="14:15" x14ac:dyDescent="0.25">
      <c r="N87702" s="1">
        <v>87701</v>
      </c>
      <c r="O87702">
        <v>95.90439741773875</v>
      </c>
    </row>
    <row r="87703" spans="14:15" x14ac:dyDescent="0.25">
      <c r="N87703" s="1">
        <v>87702</v>
      </c>
      <c r="O87703">
        <v>102.85645093320007</v>
      </c>
    </row>
    <row r="87704" spans="14:15" x14ac:dyDescent="0.25">
      <c r="N87704" s="1">
        <v>87703</v>
      </c>
      <c r="O87704">
        <v>141.76139895399561</v>
      </c>
    </row>
    <row r="87705" spans="14:15" x14ac:dyDescent="0.25">
      <c r="N87705" s="1">
        <v>87704</v>
      </c>
      <c r="O87705">
        <v>93.074503412621681</v>
      </c>
    </row>
    <row r="87706" spans="14:15" x14ac:dyDescent="0.25">
      <c r="N87706" s="1">
        <v>87705</v>
      </c>
      <c r="O87706">
        <v>125.35692742943371</v>
      </c>
    </row>
    <row r="87707" spans="14:15" x14ac:dyDescent="0.25">
      <c r="N87707" s="1">
        <v>87706</v>
      </c>
      <c r="O87707">
        <v>123.05960810382277</v>
      </c>
    </row>
    <row r="87708" spans="14:15" x14ac:dyDescent="0.25">
      <c r="N87708" s="1">
        <v>87707</v>
      </c>
      <c r="O87708">
        <v>125.05854064298306</v>
      </c>
    </row>
    <row r="87709" spans="14:15" x14ac:dyDescent="0.25">
      <c r="N87709" s="1">
        <v>87708</v>
      </c>
      <c r="O87709">
        <v>100.33453898711981</v>
      </c>
    </row>
    <row r="87710" spans="14:15" x14ac:dyDescent="0.25">
      <c r="N87710" s="1">
        <v>87709</v>
      </c>
      <c r="O87710">
        <v>137.55734115745813</v>
      </c>
    </row>
    <row r="87711" spans="14:15" x14ac:dyDescent="0.25">
      <c r="N87711" s="1">
        <v>87710</v>
      </c>
      <c r="O87711">
        <v>134.69835910236716</v>
      </c>
    </row>
    <row r="87712" spans="14:15" x14ac:dyDescent="0.25">
      <c r="N87712" s="1">
        <v>87711</v>
      </c>
      <c r="O87712">
        <v>138.97288343993358</v>
      </c>
    </row>
    <row r="87713" spans="14:15" x14ac:dyDescent="0.25">
      <c r="N87713" s="1">
        <v>87712</v>
      </c>
      <c r="O87713">
        <v>111.42978729032822</v>
      </c>
    </row>
    <row r="87714" spans="14:15" x14ac:dyDescent="0.25">
      <c r="N87714" s="1">
        <v>87713</v>
      </c>
      <c r="O87714">
        <v>99.172187243764114</v>
      </c>
    </row>
    <row r="87715" spans="14:15" x14ac:dyDescent="0.25">
      <c r="N87715" s="1">
        <v>87714</v>
      </c>
      <c r="O87715">
        <v>118.21395692773638</v>
      </c>
    </row>
    <row r="87716" spans="14:15" x14ac:dyDescent="0.25">
      <c r="N87716" s="1">
        <v>87715</v>
      </c>
      <c r="O87716">
        <v>136.57498702713858</v>
      </c>
    </row>
    <row r="87717" spans="14:15" x14ac:dyDescent="0.25">
      <c r="N87717" s="1">
        <v>87716</v>
      </c>
      <c r="O87717">
        <v>126.88776821735577</v>
      </c>
    </row>
    <row r="87718" spans="14:15" x14ac:dyDescent="0.25">
      <c r="N87718" s="1">
        <v>87717</v>
      </c>
      <c r="O87718">
        <v>93.925347939356925</v>
      </c>
    </row>
    <row r="87719" spans="14:15" x14ac:dyDescent="0.25">
      <c r="N87719" s="1">
        <v>87718</v>
      </c>
      <c r="O87719">
        <v>90.948329621223138</v>
      </c>
    </row>
    <row r="87720" spans="14:15" x14ac:dyDescent="0.25">
      <c r="N87720" s="1">
        <v>87719</v>
      </c>
      <c r="O87720">
        <v>134.47988778293902</v>
      </c>
    </row>
    <row r="87721" spans="14:15" x14ac:dyDescent="0.25">
      <c r="N87721" s="1">
        <v>87720</v>
      </c>
      <c r="O87721">
        <v>141.32109950662306</v>
      </c>
    </row>
    <row r="87722" spans="14:15" x14ac:dyDescent="0.25">
      <c r="N87722" s="1">
        <v>87721</v>
      </c>
      <c r="O87722">
        <v>96.005903051221196</v>
      </c>
    </row>
    <row r="87723" spans="14:15" x14ac:dyDescent="0.25">
      <c r="N87723" s="1">
        <v>87722</v>
      </c>
      <c r="O87723">
        <v>108.76996279299561</v>
      </c>
    </row>
    <row r="87724" spans="14:15" x14ac:dyDescent="0.25">
      <c r="N87724" s="1">
        <v>87723</v>
      </c>
      <c r="O87724">
        <v>118.13453266760651</v>
      </c>
    </row>
    <row r="87725" spans="14:15" x14ac:dyDescent="0.25">
      <c r="N87725" s="1">
        <v>87724</v>
      </c>
      <c r="O87725">
        <v>86.189655466605799</v>
      </c>
    </row>
    <row r="87726" spans="14:15" x14ac:dyDescent="0.25">
      <c r="N87726" s="1">
        <v>87725</v>
      </c>
      <c r="O87726">
        <v>105.16661085478972</v>
      </c>
    </row>
    <row r="87727" spans="14:15" x14ac:dyDescent="0.25">
      <c r="N87727" s="1">
        <v>87726</v>
      </c>
      <c r="O87727">
        <v>122.40755998631013</v>
      </c>
    </row>
    <row r="87728" spans="14:15" x14ac:dyDescent="0.25">
      <c r="N87728" s="1">
        <v>87727</v>
      </c>
      <c r="O87728">
        <v>117.93354356422154</v>
      </c>
    </row>
    <row r="87729" spans="14:15" x14ac:dyDescent="0.25">
      <c r="N87729" s="1">
        <v>87728</v>
      </c>
      <c r="O87729">
        <v>114.39288520355731</v>
      </c>
    </row>
    <row r="87730" spans="14:15" x14ac:dyDescent="0.25">
      <c r="N87730" s="1">
        <v>87729</v>
      </c>
      <c r="O87730">
        <v>85.828542517248238</v>
      </c>
    </row>
    <row r="87731" spans="14:15" x14ac:dyDescent="0.25">
      <c r="N87731" s="1">
        <v>87730</v>
      </c>
      <c r="O87731">
        <v>92.810004746668923</v>
      </c>
    </row>
    <row r="87732" spans="14:15" x14ac:dyDescent="0.25">
      <c r="N87732" s="1">
        <v>87731</v>
      </c>
      <c r="O87732">
        <v>112.92075972852417</v>
      </c>
    </row>
    <row r="87733" spans="14:15" x14ac:dyDescent="0.25">
      <c r="N87733" s="1">
        <v>87732</v>
      </c>
      <c r="O87733">
        <v>123.29507789900588</v>
      </c>
    </row>
    <row r="87734" spans="14:15" x14ac:dyDescent="0.25">
      <c r="N87734" s="1">
        <v>87733</v>
      </c>
      <c r="O87734">
        <v>115.09770619389818</v>
      </c>
    </row>
    <row r="87735" spans="14:15" x14ac:dyDescent="0.25">
      <c r="N87735" s="1">
        <v>87734</v>
      </c>
      <c r="O87735">
        <v>124.34784714813576</v>
      </c>
    </row>
    <row r="87736" spans="14:15" x14ac:dyDescent="0.25">
      <c r="N87736" s="1">
        <v>87735</v>
      </c>
      <c r="O87736">
        <v>133.94631121415546</v>
      </c>
    </row>
    <row r="87737" spans="14:15" x14ac:dyDescent="0.25">
      <c r="N87737" s="1">
        <v>87736</v>
      </c>
      <c r="O87737">
        <v>134.83059638968874</v>
      </c>
    </row>
    <row r="87738" spans="14:15" x14ac:dyDescent="0.25">
      <c r="N87738" s="1">
        <v>87737</v>
      </c>
      <c r="O87738">
        <v>102.58104664003066</v>
      </c>
    </row>
    <row r="87739" spans="14:15" x14ac:dyDescent="0.25">
      <c r="N87739" s="1">
        <v>87738</v>
      </c>
      <c r="O87739">
        <v>135.20905127932656</v>
      </c>
    </row>
    <row r="87740" spans="14:15" x14ac:dyDescent="0.25">
      <c r="N87740" s="1">
        <v>87739</v>
      </c>
      <c r="O87740">
        <v>129.93662666128088</v>
      </c>
    </row>
    <row r="87741" spans="14:15" x14ac:dyDescent="0.25">
      <c r="N87741" s="1">
        <v>87740</v>
      </c>
      <c r="O87741">
        <v>123.79058664151272</v>
      </c>
    </row>
    <row r="87742" spans="14:15" x14ac:dyDescent="0.25">
      <c r="N87742" s="1">
        <v>87741</v>
      </c>
      <c r="O87742">
        <v>125.42258177778194</v>
      </c>
    </row>
    <row r="87743" spans="14:15" x14ac:dyDescent="0.25">
      <c r="N87743" s="1">
        <v>87742</v>
      </c>
      <c r="O87743">
        <v>102.31108414969478</v>
      </c>
    </row>
    <row r="87744" spans="14:15" x14ac:dyDescent="0.25">
      <c r="N87744" s="1">
        <v>87743</v>
      </c>
      <c r="O87744">
        <v>118.81045995358194</v>
      </c>
    </row>
    <row r="87745" spans="14:15" x14ac:dyDescent="0.25">
      <c r="N87745" s="1">
        <v>87744</v>
      </c>
      <c r="O87745">
        <v>105.57175739828712</v>
      </c>
    </row>
    <row r="87746" spans="14:15" x14ac:dyDescent="0.25">
      <c r="N87746" s="1">
        <v>87745</v>
      </c>
      <c r="O87746">
        <v>127.34711641179678</v>
      </c>
    </row>
    <row r="87747" spans="14:15" x14ac:dyDescent="0.25">
      <c r="N87747" s="1">
        <v>87746</v>
      </c>
      <c r="O87747">
        <v>102.43161436569066</v>
      </c>
    </row>
    <row r="87748" spans="14:15" x14ac:dyDescent="0.25">
      <c r="N87748" s="1">
        <v>87747</v>
      </c>
      <c r="O87748">
        <v>136.09803589125681</v>
      </c>
    </row>
    <row r="87749" spans="14:15" x14ac:dyDescent="0.25">
      <c r="N87749" s="1">
        <v>87748</v>
      </c>
      <c r="O87749">
        <v>121.99130346274548</v>
      </c>
    </row>
    <row r="87750" spans="14:15" x14ac:dyDescent="0.25">
      <c r="N87750" s="1">
        <v>87749</v>
      </c>
      <c r="O87750">
        <v>96.753971124918195</v>
      </c>
    </row>
    <row r="87751" spans="14:15" x14ac:dyDescent="0.25">
      <c r="N87751" s="1">
        <v>87750</v>
      </c>
      <c r="O87751">
        <v>131.06198824234343</v>
      </c>
    </row>
    <row r="87752" spans="14:15" x14ac:dyDescent="0.25">
      <c r="N87752" s="1">
        <v>87751</v>
      </c>
      <c r="O87752">
        <v>132.15549372142706</v>
      </c>
    </row>
    <row r="87753" spans="14:15" x14ac:dyDescent="0.25">
      <c r="N87753" s="1">
        <v>87752</v>
      </c>
      <c r="O87753">
        <v>94.32520144541283</v>
      </c>
    </row>
    <row r="87754" spans="14:15" x14ac:dyDescent="0.25">
      <c r="N87754" s="1">
        <v>87753</v>
      </c>
      <c r="O87754">
        <v>87.926765437448452</v>
      </c>
    </row>
    <row r="87755" spans="14:15" x14ac:dyDescent="0.25">
      <c r="N87755" s="1">
        <v>87754</v>
      </c>
      <c r="O87755">
        <v>128.44071773829589</v>
      </c>
    </row>
    <row r="87756" spans="14:15" x14ac:dyDescent="0.25">
      <c r="N87756" s="1">
        <v>87755</v>
      </c>
      <c r="O87756">
        <v>88.043626151815118</v>
      </c>
    </row>
    <row r="87757" spans="14:15" x14ac:dyDescent="0.25">
      <c r="N87757" s="1">
        <v>87756</v>
      </c>
      <c r="O87757">
        <v>122.56849757546082</v>
      </c>
    </row>
    <row r="87758" spans="14:15" x14ac:dyDescent="0.25">
      <c r="N87758" s="1">
        <v>87757</v>
      </c>
      <c r="O87758">
        <v>128.78402351718938</v>
      </c>
    </row>
    <row r="87759" spans="14:15" x14ac:dyDescent="0.25">
      <c r="N87759" s="1">
        <v>87758</v>
      </c>
      <c r="O87759">
        <v>115.5348242822142</v>
      </c>
    </row>
    <row r="87760" spans="14:15" x14ac:dyDescent="0.25">
      <c r="N87760" s="1">
        <v>87759</v>
      </c>
      <c r="O87760">
        <v>103.38255367355215</v>
      </c>
    </row>
    <row r="87761" spans="14:15" x14ac:dyDescent="0.25">
      <c r="N87761" s="1">
        <v>87760</v>
      </c>
      <c r="O87761">
        <v>95.110053755421561</v>
      </c>
    </row>
    <row r="87762" spans="14:15" x14ac:dyDescent="0.25">
      <c r="N87762" s="1">
        <v>87761</v>
      </c>
      <c r="O87762">
        <v>90.869835520636485</v>
      </c>
    </row>
    <row r="87763" spans="14:15" x14ac:dyDescent="0.25">
      <c r="N87763" s="1">
        <v>87762</v>
      </c>
      <c r="O87763">
        <v>122.17333864862459</v>
      </c>
    </row>
    <row r="87764" spans="14:15" x14ac:dyDescent="0.25">
      <c r="N87764" s="1">
        <v>87763</v>
      </c>
      <c r="O87764">
        <v>96.77573800440797</v>
      </c>
    </row>
    <row r="87765" spans="14:15" x14ac:dyDescent="0.25">
      <c r="N87765" s="1">
        <v>87764</v>
      </c>
      <c r="O87765">
        <v>106.61219120506989</v>
      </c>
    </row>
    <row r="87766" spans="14:15" x14ac:dyDescent="0.25">
      <c r="N87766" s="1">
        <v>87765</v>
      </c>
      <c r="O87766">
        <v>100.45359744921178</v>
      </c>
    </row>
    <row r="87767" spans="14:15" x14ac:dyDescent="0.25">
      <c r="N87767" s="1">
        <v>87766</v>
      </c>
      <c r="O87767">
        <v>127.65195469991043</v>
      </c>
    </row>
    <row r="87768" spans="14:15" x14ac:dyDescent="0.25">
      <c r="N87768" s="1">
        <v>87767</v>
      </c>
      <c r="O87768">
        <v>94.597471021150383</v>
      </c>
    </row>
    <row r="87769" spans="14:15" x14ac:dyDescent="0.25">
      <c r="N87769" s="1">
        <v>87768</v>
      </c>
      <c r="O87769">
        <v>96.154377306415611</v>
      </c>
    </row>
    <row r="87770" spans="14:15" x14ac:dyDescent="0.25">
      <c r="N87770" s="1">
        <v>87769</v>
      </c>
      <c r="O87770">
        <v>104.90742202661147</v>
      </c>
    </row>
    <row r="87771" spans="14:15" x14ac:dyDescent="0.25">
      <c r="N87771" s="1">
        <v>87770</v>
      </c>
      <c r="O87771">
        <v>127.17983223596441</v>
      </c>
    </row>
    <row r="87772" spans="14:15" x14ac:dyDescent="0.25">
      <c r="N87772" s="1">
        <v>87771</v>
      </c>
      <c r="O87772">
        <v>97.860620715373614</v>
      </c>
    </row>
    <row r="87773" spans="14:15" x14ac:dyDescent="0.25">
      <c r="N87773" s="1">
        <v>87772</v>
      </c>
      <c r="O87773">
        <v>99.025967711791935</v>
      </c>
    </row>
    <row r="87774" spans="14:15" x14ac:dyDescent="0.25">
      <c r="N87774" s="1">
        <v>87773</v>
      </c>
      <c r="O87774">
        <v>96.825813153360713</v>
      </c>
    </row>
    <row r="87775" spans="14:15" x14ac:dyDescent="0.25">
      <c r="N87775" s="1">
        <v>87774</v>
      </c>
      <c r="O87775">
        <v>126.07562795527274</v>
      </c>
    </row>
    <row r="87776" spans="14:15" x14ac:dyDescent="0.25">
      <c r="N87776" s="1">
        <v>87775</v>
      </c>
      <c r="O87776">
        <v>124.59975031736431</v>
      </c>
    </row>
    <row r="87777" spans="14:15" x14ac:dyDescent="0.25">
      <c r="N87777" s="1">
        <v>87776</v>
      </c>
      <c r="O87777">
        <v>85.810989140594742</v>
      </c>
    </row>
    <row r="87778" spans="14:15" x14ac:dyDescent="0.25">
      <c r="N87778" s="1">
        <v>87777</v>
      </c>
      <c r="O87778">
        <v>131.14844271825203</v>
      </c>
    </row>
    <row r="87779" spans="14:15" x14ac:dyDescent="0.25">
      <c r="N87779" s="1">
        <v>87778</v>
      </c>
      <c r="O87779">
        <v>109.99370493285225</v>
      </c>
    </row>
    <row r="87780" spans="14:15" x14ac:dyDescent="0.25">
      <c r="N87780" s="1">
        <v>87779</v>
      </c>
      <c r="O87780">
        <v>121.59919858994394</v>
      </c>
    </row>
    <row r="87781" spans="14:15" x14ac:dyDescent="0.25">
      <c r="N87781" s="1">
        <v>87780</v>
      </c>
      <c r="O87781">
        <v>117.10231769384657</v>
      </c>
    </row>
    <row r="87782" spans="14:15" x14ac:dyDescent="0.25">
      <c r="N87782" s="1">
        <v>87781</v>
      </c>
      <c r="O87782">
        <v>96.675314876264594</v>
      </c>
    </row>
    <row r="87783" spans="14:15" x14ac:dyDescent="0.25">
      <c r="N87783" s="1">
        <v>87782</v>
      </c>
      <c r="O87783">
        <v>110.86164280968205</v>
      </c>
    </row>
    <row r="87784" spans="14:15" x14ac:dyDescent="0.25">
      <c r="N87784" s="1">
        <v>87783</v>
      </c>
      <c r="O87784">
        <v>111.17635876543704</v>
      </c>
    </row>
    <row r="87785" spans="14:15" x14ac:dyDescent="0.25">
      <c r="N87785" s="1">
        <v>87784</v>
      </c>
      <c r="O87785">
        <v>142.18698471034151</v>
      </c>
    </row>
    <row r="87786" spans="14:15" x14ac:dyDescent="0.25">
      <c r="N87786" s="1">
        <v>87785</v>
      </c>
      <c r="O87786">
        <v>132.37310063836716</v>
      </c>
    </row>
    <row r="87787" spans="14:15" x14ac:dyDescent="0.25">
      <c r="N87787" s="1">
        <v>87786</v>
      </c>
      <c r="O87787">
        <v>139.87268608975543</v>
      </c>
    </row>
    <row r="87788" spans="14:15" x14ac:dyDescent="0.25">
      <c r="N87788" s="1">
        <v>87787</v>
      </c>
      <c r="O87788">
        <v>134.36732166706545</v>
      </c>
    </row>
    <row r="87789" spans="14:15" x14ac:dyDescent="0.25">
      <c r="N87789" s="1">
        <v>87788</v>
      </c>
      <c r="O87789">
        <v>100.4099144912698</v>
      </c>
    </row>
    <row r="87790" spans="14:15" x14ac:dyDescent="0.25">
      <c r="N87790" s="1">
        <v>87789</v>
      </c>
      <c r="O87790">
        <v>140.58518719042885</v>
      </c>
    </row>
    <row r="87791" spans="14:15" x14ac:dyDescent="0.25">
      <c r="N87791" s="1">
        <v>87790</v>
      </c>
      <c r="O87791">
        <v>89.980427228497291</v>
      </c>
    </row>
    <row r="87792" spans="14:15" x14ac:dyDescent="0.25">
      <c r="N87792" s="1">
        <v>87791</v>
      </c>
      <c r="O87792">
        <v>98.041249934144687</v>
      </c>
    </row>
    <row r="87793" spans="14:15" x14ac:dyDescent="0.25">
      <c r="N87793" s="1">
        <v>87792</v>
      </c>
      <c r="O87793">
        <v>90.903497620086995</v>
      </c>
    </row>
    <row r="87794" spans="14:15" x14ac:dyDescent="0.25">
      <c r="N87794" s="1">
        <v>87793</v>
      </c>
      <c r="O87794">
        <v>112.86027536347788</v>
      </c>
    </row>
    <row r="87795" spans="14:15" x14ac:dyDescent="0.25">
      <c r="N87795" s="1">
        <v>87794</v>
      </c>
      <c r="O87795">
        <v>118.36475669534389</v>
      </c>
    </row>
    <row r="87796" spans="14:15" x14ac:dyDescent="0.25">
      <c r="N87796" s="1">
        <v>87795</v>
      </c>
      <c r="O87796">
        <v>137.21201216081636</v>
      </c>
    </row>
    <row r="87797" spans="14:15" x14ac:dyDescent="0.25">
      <c r="N87797" s="1">
        <v>87796</v>
      </c>
      <c r="O87797">
        <v>131.81628246854532</v>
      </c>
    </row>
    <row r="87798" spans="14:15" x14ac:dyDescent="0.25">
      <c r="N87798" s="1">
        <v>87797</v>
      </c>
      <c r="O87798">
        <v>100.28763994497089</v>
      </c>
    </row>
    <row r="87799" spans="14:15" x14ac:dyDescent="0.25">
      <c r="N87799" s="1">
        <v>87798</v>
      </c>
      <c r="O87799">
        <v>97.901555008900345</v>
      </c>
    </row>
    <row r="87800" spans="14:15" x14ac:dyDescent="0.25">
      <c r="N87800" s="1">
        <v>87799</v>
      </c>
      <c r="O87800">
        <v>129.50586830957897</v>
      </c>
    </row>
    <row r="87801" spans="14:15" x14ac:dyDescent="0.25">
      <c r="N87801" s="1">
        <v>87800</v>
      </c>
      <c r="O87801">
        <v>122.62021246100709</v>
      </c>
    </row>
    <row r="87802" spans="14:15" x14ac:dyDescent="0.25">
      <c r="N87802" s="1">
        <v>87801</v>
      </c>
      <c r="O87802">
        <v>106.55695326845762</v>
      </c>
    </row>
    <row r="87803" spans="14:15" x14ac:dyDescent="0.25">
      <c r="N87803" s="1">
        <v>87802</v>
      </c>
      <c r="O87803">
        <v>123.80775175508897</v>
      </c>
    </row>
    <row r="87804" spans="14:15" x14ac:dyDescent="0.25">
      <c r="N87804" s="1">
        <v>87803</v>
      </c>
      <c r="O87804">
        <v>130.91204976831875</v>
      </c>
    </row>
    <row r="87805" spans="14:15" x14ac:dyDescent="0.25">
      <c r="N87805" s="1">
        <v>87804</v>
      </c>
      <c r="O87805">
        <v>124.60258607538293</v>
      </c>
    </row>
    <row r="87806" spans="14:15" x14ac:dyDescent="0.25">
      <c r="N87806" s="1">
        <v>87805</v>
      </c>
      <c r="O87806">
        <v>95.391593190923288</v>
      </c>
    </row>
    <row r="87807" spans="14:15" x14ac:dyDescent="0.25">
      <c r="N87807" s="1">
        <v>87806</v>
      </c>
      <c r="O87807">
        <v>94.494604001388609</v>
      </c>
    </row>
    <row r="87808" spans="14:15" x14ac:dyDescent="0.25">
      <c r="N87808" s="1">
        <v>87807</v>
      </c>
      <c r="O87808">
        <v>134.58094414076177</v>
      </c>
    </row>
    <row r="87809" spans="14:15" x14ac:dyDescent="0.25">
      <c r="N87809" s="1">
        <v>87808</v>
      </c>
      <c r="O87809">
        <v>104.75225094783126</v>
      </c>
    </row>
    <row r="87810" spans="14:15" x14ac:dyDescent="0.25">
      <c r="N87810" s="1">
        <v>87809</v>
      </c>
      <c r="O87810">
        <v>104.31567080261314</v>
      </c>
    </row>
    <row r="87811" spans="14:15" x14ac:dyDescent="0.25">
      <c r="N87811" s="1">
        <v>87810</v>
      </c>
      <c r="O87811">
        <v>114.64196959153985</v>
      </c>
    </row>
    <row r="87812" spans="14:15" x14ac:dyDescent="0.25">
      <c r="N87812" s="1">
        <v>87811</v>
      </c>
      <c r="O87812">
        <v>102.88050900999204</v>
      </c>
    </row>
    <row r="87813" spans="14:15" x14ac:dyDescent="0.25">
      <c r="N87813" s="1">
        <v>87812</v>
      </c>
      <c r="O87813">
        <v>95.625271366791893</v>
      </c>
    </row>
    <row r="87814" spans="14:15" x14ac:dyDescent="0.25">
      <c r="N87814" s="1">
        <v>87813</v>
      </c>
      <c r="O87814">
        <v>130.13048293173412</v>
      </c>
    </row>
    <row r="87815" spans="14:15" x14ac:dyDescent="0.25">
      <c r="N87815" s="1">
        <v>87814</v>
      </c>
      <c r="O87815">
        <v>91.12821042063743</v>
      </c>
    </row>
    <row r="87816" spans="14:15" x14ac:dyDescent="0.25">
      <c r="N87816" s="1">
        <v>87815</v>
      </c>
      <c r="O87816">
        <v>121.6504957366607</v>
      </c>
    </row>
    <row r="87817" spans="14:15" x14ac:dyDescent="0.25">
      <c r="N87817" s="1">
        <v>87816</v>
      </c>
      <c r="O87817">
        <v>121.47234730895002</v>
      </c>
    </row>
    <row r="87818" spans="14:15" x14ac:dyDescent="0.25">
      <c r="N87818" s="1">
        <v>87817</v>
      </c>
      <c r="O87818">
        <v>130.74691318626907</v>
      </c>
    </row>
    <row r="87819" spans="14:15" x14ac:dyDescent="0.25">
      <c r="N87819" s="1">
        <v>87818</v>
      </c>
      <c r="O87819">
        <v>128.73640314690121</v>
      </c>
    </row>
    <row r="87820" spans="14:15" x14ac:dyDescent="0.25">
      <c r="N87820" s="1">
        <v>87819</v>
      </c>
      <c r="O87820">
        <v>96.229001542110993</v>
      </c>
    </row>
    <row r="87821" spans="14:15" x14ac:dyDescent="0.25">
      <c r="N87821" s="1">
        <v>87820</v>
      </c>
      <c r="O87821">
        <v>88.744512517460521</v>
      </c>
    </row>
    <row r="87822" spans="14:15" x14ac:dyDescent="0.25">
      <c r="N87822" s="1">
        <v>87821</v>
      </c>
      <c r="O87822">
        <v>134.75266802228833</v>
      </c>
    </row>
    <row r="87823" spans="14:15" x14ac:dyDescent="0.25">
      <c r="N87823" s="1">
        <v>87822</v>
      </c>
      <c r="O87823">
        <v>112.33134758559211</v>
      </c>
    </row>
    <row r="87824" spans="14:15" x14ac:dyDescent="0.25">
      <c r="N87824" s="1">
        <v>87823</v>
      </c>
      <c r="O87824">
        <v>98.09597446475901</v>
      </c>
    </row>
    <row r="87825" spans="14:15" x14ac:dyDescent="0.25">
      <c r="N87825" s="1">
        <v>87824</v>
      </c>
      <c r="O87825">
        <v>113.63522178274137</v>
      </c>
    </row>
    <row r="87826" spans="14:15" x14ac:dyDescent="0.25">
      <c r="N87826" s="1">
        <v>87825</v>
      </c>
      <c r="O87826">
        <v>120.04256273359445</v>
      </c>
    </row>
    <row r="87827" spans="14:15" x14ac:dyDescent="0.25">
      <c r="N87827" s="1">
        <v>87826</v>
      </c>
      <c r="O87827">
        <v>101.25318443129763</v>
      </c>
    </row>
    <row r="87828" spans="14:15" x14ac:dyDescent="0.25">
      <c r="N87828" s="1">
        <v>87827</v>
      </c>
      <c r="O87828">
        <v>133.12411292716138</v>
      </c>
    </row>
    <row r="87829" spans="14:15" x14ac:dyDescent="0.25">
      <c r="N87829" s="1">
        <v>87828</v>
      </c>
      <c r="O87829">
        <v>134.05928852799977</v>
      </c>
    </row>
    <row r="87830" spans="14:15" x14ac:dyDescent="0.25">
      <c r="N87830" s="1">
        <v>87829</v>
      </c>
      <c r="O87830">
        <v>124.23844707075088</v>
      </c>
    </row>
    <row r="87831" spans="14:15" x14ac:dyDescent="0.25">
      <c r="N87831" s="1">
        <v>87830</v>
      </c>
      <c r="O87831">
        <v>93.52967939037336</v>
      </c>
    </row>
    <row r="87832" spans="14:15" x14ac:dyDescent="0.25">
      <c r="N87832" s="1">
        <v>87831</v>
      </c>
      <c r="O87832">
        <v>128.52728236324467</v>
      </c>
    </row>
    <row r="87833" spans="14:15" x14ac:dyDescent="0.25">
      <c r="N87833" s="1">
        <v>87832</v>
      </c>
      <c r="O87833">
        <v>94.87783288169058</v>
      </c>
    </row>
    <row r="87834" spans="14:15" x14ac:dyDescent="0.25">
      <c r="N87834" s="1">
        <v>87833</v>
      </c>
      <c r="O87834">
        <v>106.36797424005536</v>
      </c>
    </row>
    <row r="87835" spans="14:15" x14ac:dyDescent="0.25">
      <c r="N87835" s="1">
        <v>87834</v>
      </c>
      <c r="O87835">
        <v>136.81667534939913</v>
      </c>
    </row>
    <row r="87836" spans="14:15" x14ac:dyDescent="0.25">
      <c r="N87836" s="1">
        <v>87835</v>
      </c>
      <c r="O87836">
        <v>118.53270469312382</v>
      </c>
    </row>
    <row r="87837" spans="14:15" x14ac:dyDescent="0.25">
      <c r="N87837" s="1">
        <v>87836</v>
      </c>
      <c r="O87837">
        <v>137.83446644434125</v>
      </c>
    </row>
    <row r="87838" spans="14:15" x14ac:dyDescent="0.25">
      <c r="N87838" s="1">
        <v>87837</v>
      </c>
      <c r="O87838">
        <v>98.229808003156649</v>
      </c>
    </row>
    <row r="87839" spans="14:15" x14ac:dyDescent="0.25">
      <c r="N87839" s="1">
        <v>87838</v>
      </c>
      <c r="O87839">
        <v>89.530737608894214</v>
      </c>
    </row>
    <row r="87840" spans="14:15" x14ac:dyDescent="0.25">
      <c r="N87840" s="1">
        <v>87839</v>
      </c>
      <c r="O87840">
        <v>89.446859104089114</v>
      </c>
    </row>
    <row r="87841" spans="14:15" x14ac:dyDescent="0.25">
      <c r="N87841" s="1">
        <v>87840</v>
      </c>
      <c r="O87841">
        <v>95.991328431942833</v>
      </c>
    </row>
    <row r="87842" spans="14:15" x14ac:dyDescent="0.25">
      <c r="N87842" s="1">
        <v>87841</v>
      </c>
      <c r="O87842">
        <v>133.10090324594611</v>
      </c>
    </row>
    <row r="87843" spans="14:15" x14ac:dyDescent="0.25">
      <c r="N87843" s="1">
        <v>87842</v>
      </c>
      <c r="O87843">
        <v>98.227048275119472</v>
      </c>
    </row>
    <row r="87844" spans="14:15" x14ac:dyDescent="0.25">
      <c r="N87844" s="1">
        <v>87843</v>
      </c>
      <c r="O87844">
        <v>105.02667356687934</v>
      </c>
    </row>
    <row r="87845" spans="14:15" x14ac:dyDescent="0.25">
      <c r="N87845" s="1">
        <v>87844</v>
      </c>
      <c r="O87845">
        <v>119.64043175032748</v>
      </c>
    </row>
    <row r="87846" spans="14:15" x14ac:dyDescent="0.25">
      <c r="N87846" s="1">
        <v>87845</v>
      </c>
      <c r="O87846">
        <v>119.21286936175726</v>
      </c>
    </row>
    <row r="87847" spans="14:15" x14ac:dyDescent="0.25">
      <c r="N87847" s="1">
        <v>87846</v>
      </c>
      <c r="O87847">
        <v>102.70813982773795</v>
      </c>
    </row>
    <row r="87848" spans="14:15" x14ac:dyDescent="0.25">
      <c r="N87848" s="1">
        <v>87847</v>
      </c>
      <c r="O87848">
        <v>98.525912996450998</v>
      </c>
    </row>
    <row r="87849" spans="14:15" x14ac:dyDescent="0.25">
      <c r="N87849" s="1">
        <v>87848</v>
      </c>
      <c r="O87849">
        <v>99.399980337211844</v>
      </c>
    </row>
    <row r="87850" spans="14:15" x14ac:dyDescent="0.25">
      <c r="N87850" s="1">
        <v>87849</v>
      </c>
      <c r="O87850">
        <v>117.02318226102504</v>
      </c>
    </row>
    <row r="87851" spans="14:15" x14ac:dyDescent="0.25">
      <c r="N87851" s="1">
        <v>87850</v>
      </c>
      <c r="O87851">
        <v>121.47402036951428</v>
      </c>
    </row>
    <row r="87852" spans="14:15" x14ac:dyDescent="0.25">
      <c r="N87852" s="1">
        <v>87851</v>
      </c>
      <c r="O87852">
        <v>87.101084250970686</v>
      </c>
    </row>
    <row r="87853" spans="14:15" x14ac:dyDescent="0.25">
      <c r="N87853" s="1">
        <v>87852</v>
      </c>
      <c r="O87853">
        <v>110.9325866533284</v>
      </c>
    </row>
    <row r="87854" spans="14:15" x14ac:dyDescent="0.25">
      <c r="N87854" s="1">
        <v>87853</v>
      </c>
      <c r="O87854">
        <v>96.105579383919832</v>
      </c>
    </row>
    <row r="87855" spans="14:15" x14ac:dyDescent="0.25">
      <c r="N87855" s="1">
        <v>87854</v>
      </c>
      <c r="O87855">
        <v>124.03704520663797</v>
      </c>
    </row>
    <row r="87856" spans="14:15" x14ac:dyDescent="0.25">
      <c r="N87856" s="1">
        <v>87855</v>
      </c>
      <c r="O87856">
        <v>135.21084318374685</v>
      </c>
    </row>
    <row r="87857" spans="14:15" x14ac:dyDescent="0.25">
      <c r="N87857" s="1">
        <v>87856</v>
      </c>
      <c r="O87857">
        <v>128.05570810925622</v>
      </c>
    </row>
    <row r="87858" spans="14:15" x14ac:dyDescent="0.25">
      <c r="N87858" s="1">
        <v>87857</v>
      </c>
      <c r="O87858">
        <v>125.4831900016009</v>
      </c>
    </row>
    <row r="87859" spans="14:15" x14ac:dyDescent="0.25">
      <c r="N87859" s="1">
        <v>87858</v>
      </c>
      <c r="O87859">
        <v>93.904443942479389</v>
      </c>
    </row>
    <row r="87860" spans="14:15" x14ac:dyDescent="0.25">
      <c r="N87860" s="1">
        <v>87859</v>
      </c>
      <c r="O87860">
        <v>114.5734406109376</v>
      </c>
    </row>
    <row r="87861" spans="14:15" x14ac:dyDescent="0.25">
      <c r="N87861" s="1">
        <v>87860</v>
      </c>
      <c r="O87861">
        <v>98.83266067572518</v>
      </c>
    </row>
    <row r="87862" spans="14:15" x14ac:dyDescent="0.25">
      <c r="N87862" s="1">
        <v>87861</v>
      </c>
      <c r="O87862">
        <v>112.99165747142511</v>
      </c>
    </row>
    <row r="87863" spans="14:15" x14ac:dyDescent="0.25">
      <c r="N87863" s="1">
        <v>87862</v>
      </c>
      <c r="O87863">
        <v>117.67476777899344</v>
      </c>
    </row>
    <row r="87864" spans="14:15" x14ac:dyDescent="0.25">
      <c r="N87864" s="1">
        <v>87863</v>
      </c>
      <c r="O87864">
        <v>118.67440607186866</v>
      </c>
    </row>
    <row r="87865" spans="14:15" x14ac:dyDescent="0.25">
      <c r="N87865" s="1">
        <v>87864</v>
      </c>
      <c r="O87865">
        <v>102.34273627043046</v>
      </c>
    </row>
    <row r="87866" spans="14:15" x14ac:dyDescent="0.25">
      <c r="N87866" s="1">
        <v>87865</v>
      </c>
      <c r="O87866">
        <v>107.39070167228077</v>
      </c>
    </row>
    <row r="87867" spans="14:15" x14ac:dyDescent="0.25">
      <c r="N87867" s="1">
        <v>87866</v>
      </c>
      <c r="O87867">
        <v>136.83441693894588</v>
      </c>
    </row>
    <row r="87868" spans="14:15" x14ac:dyDescent="0.25">
      <c r="N87868" s="1">
        <v>87867</v>
      </c>
      <c r="O87868">
        <v>96.809802159763137</v>
      </c>
    </row>
    <row r="87869" spans="14:15" x14ac:dyDescent="0.25">
      <c r="N87869" s="1">
        <v>87868</v>
      </c>
      <c r="O87869">
        <v>87.484833500538983</v>
      </c>
    </row>
    <row r="87870" spans="14:15" x14ac:dyDescent="0.25">
      <c r="N87870" s="1">
        <v>87869</v>
      </c>
      <c r="O87870">
        <v>97.663309047729967</v>
      </c>
    </row>
    <row r="87871" spans="14:15" x14ac:dyDescent="0.25">
      <c r="N87871" s="1">
        <v>87870</v>
      </c>
      <c r="O87871">
        <v>113.93991409348743</v>
      </c>
    </row>
    <row r="87872" spans="14:15" x14ac:dyDescent="0.25">
      <c r="N87872" s="1">
        <v>87871</v>
      </c>
      <c r="O87872">
        <v>137.54459638819256</v>
      </c>
    </row>
    <row r="87873" spans="14:15" x14ac:dyDescent="0.25">
      <c r="N87873" s="1">
        <v>87872</v>
      </c>
      <c r="O87873">
        <v>112.41117858585217</v>
      </c>
    </row>
    <row r="87874" spans="14:15" x14ac:dyDescent="0.25">
      <c r="N87874" s="1">
        <v>87873</v>
      </c>
      <c r="O87874">
        <v>141.37323548459133</v>
      </c>
    </row>
    <row r="87875" spans="14:15" x14ac:dyDescent="0.25">
      <c r="N87875" s="1">
        <v>87874</v>
      </c>
      <c r="O87875">
        <v>111.63030622004845</v>
      </c>
    </row>
    <row r="87876" spans="14:15" x14ac:dyDescent="0.25">
      <c r="N87876" s="1">
        <v>87875</v>
      </c>
      <c r="O87876">
        <v>103.79898079243297</v>
      </c>
    </row>
    <row r="87877" spans="14:15" x14ac:dyDescent="0.25">
      <c r="N87877" s="1">
        <v>87876</v>
      </c>
      <c r="O87877">
        <v>107.70880790401577</v>
      </c>
    </row>
    <row r="87878" spans="14:15" x14ac:dyDescent="0.25">
      <c r="N87878" s="1">
        <v>87877</v>
      </c>
      <c r="O87878">
        <v>122.91440586997147</v>
      </c>
    </row>
    <row r="87879" spans="14:15" x14ac:dyDescent="0.25">
      <c r="N87879" s="1">
        <v>87878</v>
      </c>
      <c r="O87879">
        <v>122.54927942045484</v>
      </c>
    </row>
    <row r="87880" spans="14:15" x14ac:dyDescent="0.25">
      <c r="N87880" s="1">
        <v>87879</v>
      </c>
      <c r="O87880">
        <v>88.279118822524964</v>
      </c>
    </row>
    <row r="87881" spans="14:15" x14ac:dyDescent="0.25">
      <c r="N87881" s="1">
        <v>87880</v>
      </c>
      <c r="O87881">
        <v>123.78536697944006</v>
      </c>
    </row>
    <row r="87882" spans="14:15" x14ac:dyDescent="0.25">
      <c r="N87882" s="1">
        <v>87881</v>
      </c>
      <c r="O87882">
        <v>109.22581274499829</v>
      </c>
    </row>
    <row r="87883" spans="14:15" x14ac:dyDescent="0.25">
      <c r="N87883" s="1">
        <v>87882</v>
      </c>
      <c r="O87883">
        <v>134.55023465556334</v>
      </c>
    </row>
    <row r="87884" spans="14:15" x14ac:dyDescent="0.25">
      <c r="N87884" s="1">
        <v>87883</v>
      </c>
      <c r="O87884">
        <v>101.24282660764752</v>
      </c>
    </row>
    <row r="87885" spans="14:15" x14ac:dyDescent="0.25">
      <c r="N87885" s="1">
        <v>87884</v>
      </c>
      <c r="O87885">
        <v>96.225958453778617</v>
      </c>
    </row>
    <row r="87886" spans="14:15" x14ac:dyDescent="0.25">
      <c r="N87886" s="1">
        <v>87885</v>
      </c>
      <c r="O87886">
        <v>106.81668638189431</v>
      </c>
    </row>
    <row r="87887" spans="14:15" x14ac:dyDescent="0.25">
      <c r="N87887" s="1">
        <v>87886</v>
      </c>
      <c r="O87887">
        <v>104.35344130420103</v>
      </c>
    </row>
    <row r="87888" spans="14:15" x14ac:dyDescent="0.25">
      <c r="N87888" s="1">
        <v>87887</v>
      </c>
      <c r="O87888">
        <v>124.28806885289404</v>
      </c>
    </row>
    <row r="87889" spans="14:15" x14ac:dyDescent="0.25">
      <c r="N87889" s="1">
        <v>87888</v>
      </c>
      <c r="O87889">
        <v>105.44257431615452</v>
      </c>
    </row>
    <row r="87890" spans="14:15" x14ac:dyDescent="0.25">
      <c r="N87890" s="1">
        <v>87889</v>
      </c>
      <c r="O87890">
        <v>89.847937512922485</v>
      </c>
    </row>
    <row r="87891" spans="14:15" x14ac:dyDescent="0.25">
      <c r="N87891" s="1">
        <v>87890</v>
      </c>
      <c r="O87891">
        <v>125.16086614813237</v>
      </c>
    </row>
    <row r="87892" spans="14:15" x14ac:dyDescent="0.25">
      <c r="N87892" s="1">
        <v>87891</v>
      </c>
      <c r="O87892">
        <v>112.06256631794528</v>
      </c>
    </row>
    <row r="87893" spans="14:15" x14ac:dyDescent="0.25">
      <c r="N87893" s="1">
        <v>87892</v>
      </c>
      <c r="O87893">
        <v>96.717171632698324</v>
      </c>
    </row>
    <row r="87894" spans="14:15" x14ac:dyDescent="0.25">
      <c r="N87894" s="1">
        <v>87893</v>
      </c>
      <c r="O87894">
        <v>113.57509946159728</v>
      </c>
    </row>
    <row r="87895" spans="14:15" x14ac:dyDescent="0.25">
      <c r="N87895" s="1">
        <v>87894</v>
      </c>
      <c r="O87895">
        <v>127.5302317835727</v>
      </c>
    </row>
    <row r="87896" spans="14:15" x14ac:dyDescent="0.25">
      <c r="N87896" s="1">
        <v>87895</v>
      </c>
      <c r="O87896">
        <v>108.81473489706633</v>
      </c>
    </row>
    <row r="87897" spans="14:15" x14ac:dyDescent="0.25">
      <c r="N87897" s="1">
        <v>87896</v>
      </c>
      <c r="O87897">
        <v>114.55165269998814</v>
      </c>
    </row>
    <row r="87898" spans="14:15" x14ac:dyDescent="0.25">
      <c r="N87898" s="1">
        <v>87897</v>
      </c>
      <c r="O87898">
        <v>104.57458157633872</v>
      </c>
    </row>
    <row r="87899" spans="14:15" x14ac:dyDescent="0.25">
      <c r="N87899" s="1">
        <v>87898</v>
      </c>
      <c r="O87899">
        <v>126.94558898627118</v>
      </c>
    </row>
    <row r="87900" spans="14:15" x14ac:dyDescent="0.25">
      <c r="N87900" s="1">
        <v>87899</v>
      </c>
      <c r="O87900">
        <v>117.47616842408854</v>
      </c>
    </row>
    <row r="87901" spans="14:15" x14ac:dyDescent="0.25">
      <c r="N87901" s="1">
        <v>87900</v>
      </c>
      <c r="O87901">
        <v>120.7549584451148</v>
      </c>
    </row>
    <row r="87902" spans="14:15" x14ac:dyDescent="0.25">
      <c r="N87902" s="1">
        <v>87901</v>
      </c>
      <c r="O87902">
        <v>100.38167719576802</v>
      </c>
    </row>
    <row r="87903" spans="14:15" x14ac:dyDescent="0.25">
      <c r="N87903" s="1">
        <v>87902</v>
      </c>
      <c r="O87903">
        <v>87.60224402211459</v>
      </c>
    </row>
    <row r="87904" spans="14:15" x14ac:dyDescent="0.25">
      <c r="N87904" s="1">
        <v>87903</v>
      </c>
      <c r="O87904">
        <v>107.86864540933293</v>
      </c>
    </row>
    <row r="87905" spans="14:15" x14ac:dyDescent="0.25">
      <c r="N87905" s="1">
        <v>87904</v>
      </c>
      <c r="O87905">
        <v>134.45708103203776</v>
      </c>
    </row>
    <row r="87906" spans="14:15" x14ac:dyDescent="0.25">
      <c r="N87906" s="1">
        <v>87905</v>
      </c>
      <c r="O87906">
        <v>118.01153768786786</v>
      </c>
    </row>
    <row r="87907" spans="14:15" x14ac:dyDescent="0.25">
      <c r="N87907" s="1">
        <v>87906</v>
      </c>
      <c r="O87907">
        <v>125.00278486189582</v>
      </c>
    </row>
    <row r="87908" spans="14:15" x14ac:dyDescent="0.25">
      <c r="N87908" s="1">
        <v>87907</v>
      </c>
      <c r="O87908">
        <v>97.240099944016123</v>
      </c>
    </row>
    <row r="87909" spans="14:15" x14ac:dyDescent="0.25">
      <c r="N87909" s="1">
        <v>87908</v>
      </c>
      <c r="O87909">
        <v>115.49559227817279</v>
      </c>
    </row>
    <row r="87910" spans="14:15" x14ac:dyDescent="0.25">
      <c r="N87910" s="1">
        <v>87909</v>
      </c>
      <c r="O87910">
        <v>110.96120997400621</v>
      </c>
    </row>
    <row r="87911" spans="14:15" x14ac:dyDescent="0.25">
      <c r="N87911" s="1">
        <v>87910</v>
      </c>
      <c r="O87911">
        <v>123.9884691643084</v>
      </c>
    </row>
    <row r="87912" spans="14:15" x14ac:dyDescent="0.25">
      <c r="N87912" s="1">
        <v>87911</v>
      </c>
      <c r="O87912">
        <v>89.857047422792405</v>
      </c>
    </row>
    <row r="87913" spans="14:15" x14ac:dyDescent="0.25">
      <c r="N87913" s="1">
        <v>87912</v>
      </c>
      <c r="O87913">
        <v>103.1993610696174</v>
      </c>
    </row>
    <row r="87914" spans="14:15" x14ac:dyDescent="0.25">
      <c r="N87914" s="1">
        <v>87913</v>
      </c>
      <c r="O87914">
        <v>90.173637044244387</v>
      </c>
    </row>
    <row r="87915" spans="14:15" x14ac:dyDescent="0.25">
      <c r="N87915" s="1">
        <v>87914</v>
      </c>
      <c r="O87915">
        <v>99.866549802183584</v>
      </c>
    </row>
    <row r="87916" spans="14:15" x14ac:dyDescent="0.25">
      <c r="N87916" s="1">
        <v>87915</v>
      </c>
      <c r="O87916">
        <v>93.121431851638704</v>
      </c>
    </row>
    <row r="87917" spans="14:15" x14ac:dyDescent="0.25">
      <c r="N87917" s="1">
        <v>87916</v>
      </c>
      <c r="O87917">
        <v>123.55408203857885</v>
      </c>
    </row>
    <row r="87918" spans="14:15" x14ac:dyDescent="0.25">
      <c r="N87918" s="1">
        <v>87917</v>
      </c>
      <c r="O87918">
        <v>98.815286995529974</v>
      </c>
    </row>
    <row r="87919" spans="14:15" x14ac:dyDescent="0.25">
      <c r="N87919" s="1">
        <v>87918</v>
      </c>
      <c r="O87919">
        <v>117.82051182333997</v>
      </c>
    </row>
    <row r="87920" spans="14:15" x14ac:dyDescent="0.25">
      <c r="N87920" s="1">
        <v>87919</v>
      </c>
      <c r="O87920">
        <v>108.09056724717426</v>
      </c>
    </row>
    <row r="87921" spans="14:15" x14ac:dyDescent="0.25">
      <c r="N87921" s="1">
        <v>87920</v>
      </c>
      <c r="O87921">
        <v>125.78238712831168</v>
      </c>
    </row>
    <row r="87922" spans="14:15" x14ac:dyDescent="0.25">
      <c r="N87922" s="1">
        <v>87921</v>
      </c>
      <c r="O87922">
        <v>107.35751545954545</v>
      </c>
    </row>
    <row r="87923" spans="14:15" x14ac:dyDescent="0.25">
      <c r="N87923" s="1">
        <v>87922</v>
      </c>
      <c r="O87923">
        <v>115.12758915167819</v>
      </c>
    </row>
    <row r="87924" spans="14:15" x14ac:dyDescent="0.25">
      <c r="N87924" s="1">
        <v>87923</v>
      </c>
      <c r="O87924">
        <v>134.2632188568073</v>
      </c>
    </row>
    <row r="87925" spans="14:15" x14ac:dyDescent="0.25">
      <c r="N87925" s="1">
        <v>87924</v>
      </c>
      <c r="O87925">
        <v>92.507053504821286</v>
      </c>
    </row>
    <row r="87926" spans="14:15" x14ac:dyDescent="0.25">
      <c r="N87926" s="1">
        <v>87925</v>
      </c>
      <c r="O87926">
        <v>103.45603337385224</v>
      </c>
    </row>
    <row r="87927" spans="14:15" x14ac:dyDescent="0.25">
      <c r="N87927" s="1">
        <v>87926</v>
      </c>
      <c r="O87927">
        <v>111.15573698758681</v>
      </c>
    </row>
    <row r="87928" spans="14:15" x14ac:dyDescent="0.25">
      <c r="N87928" s="1">
        <v>87927</v>
      </c>
      <c r="O87928">
        <v>107.44405758430625</v>
      </c>
    </row>
    <row r="87929" spans="14:15" x14ac:dyDescent="0.25">
      <c r="N87929" s="1">
        <v>87928</v>
      </c>
      <c r="O87929">
        <v>105.12487887858083</v>
      </c>
    </row>
    <row r="87930" spans="14:15" x14ac:dyDescent="0.25">
      <c r="N87930" s="1">
        <v>87929</v>
      </c>
      <c r="O87930">
        <v>104.77386196153441</v>
      </c>
    </row>
    <row r="87931" spans="14:15" x14ac:dyDescent="0.25">
      <c r="N87931" s="1">
        <v>87930</v>
      </c>
      <c r="O87931">
        <v>99.515684822420383</v>
      </c>
    </row>
    <row r="87932" spans="14:15" x14ac:dyDescent="0.25">
      <c r="N87932" s="1">
        <v>87931</v>
      </c>
      <c r="O87932">
        <v>111.27201658568289</v>
      </c>
    </row>
    <row r="87933" spans="14:15" x14ac:dyDescent="0.25">
      <c r="N87933" s="1">
        <v>87932</v>
      </c>
      <c r="O87933">
        <v>124.26534617271767</v>
      </c>
    </row>
    <row r="87934" spans="14:15" x14ac:dyDescent="0.25">
      <c r="N87934" s="1">
        <v>87933</v>
      </c>
      <c r="O87934">
        <v>90.843264522704402</v>
      </c>
    </row>
    <row r="87935" spans="14:15" x14ac:dyDescent="0.25">
      <c r="N87935" s="1">
        <v>87934</v>
      </c>
      <c r="O87935">
        <v>110.18854845548528</v>
      </c>
    </row>
    <row r="87936" spans="14:15" x14ac:dyDescent="0.25">
      <c r="N87936" s="1">
        <v>87935</v>
      </c>
      <c r="O87936">
        <v>101.35750735347769</v>
      </c>
    </row>
    <row r="87937" spans="14:15" x14ac:dyDescent="0.25">
      <c r="N87937" s="1">
        <v>87936</v>
      </c>
      <c r="O87937">
        <v>85.890022912324667</v>
      </c>
    </row>
    <row r="87938" spans="14:15" x14ac:dyDescent="0.25">
      <c r="N87938" s="1">
        <v>87937</v>
      </c>
      <c r="O87938">
        <v>132.48410031217787</v>
      </c>
    </row>
    <row r="87939" spans="14:15" x14ac:dyDescent="0.25">
      <c r="N87939" s="1">
        <v>87938</v>
      </c>
      <c r="O87939">
        <v>127.64102516711287</v>
      </c>
    </row>
    <row r="87940" spans="14:15" x14ac:dyDescent="0.25">
      <c r="N87940" s="1">
        <v>87939</v>
      </c>
      <c r="O87940">
        <v>132.83551269734593</v>
      </c>
    </row>
    <row r="87941" spans="14:15" x14ac:dyDescent="0.25">
      <c r="N87941" s="1">
        <v>87940</v>
      </c>
      <c r="O87941">
        <v>110.08960053590934</v>
      </c>
    </row>
    <row r="87942" spans="14:15" x14ac:dyDescent="0.25">
      <c r="N87942" s="1">
        <v>87941</v>
      </c>
      <c r="O87942">
        <v>120.26398342100765</v>
      </c>
    </row>
    <row r="87943" spans="14:15" x14ac:dyDescent="0.25">
      <c r="N87943" s="1">
        <v>87942</v>
      </c>
      <c r="O87943">
        <v>129.89160251916354</v>
      </c>
    </row>
    <row r="87944" spans="14:15" x14ac:dyDescent="0.25">
      <c r="N87944" s="1">
        <v>87943</v>
      </c>
      <c r="O87944">
        <v>97.703049399246382</v>
      </c>
    </row>
    <row r="87945" spans="14:15" x14ac:dyDescent="0.25">
      <c r="N87945" s="1">
        <v>87944</v>
      </c>
      <c r="O87945">
        <v>121.20838784918682</v>
      </c>
    </row>
    <row r="87946" spans="14:15" x14ac:dyDescent="0.25">
      <c r="N87946" s="1">
        <v>87945</v>
      </c>
      <c r="O87946">
        <v>135.82624959396813</v>
      </c>
    </row>
    <row r="87947" spans="14:15" x14ac:dyDescent="0.25">
      <c r="N87947" s="1">
        <v>87946</v>
      </c>
      <c r="O87947">
        <v>102.49123247925391</v>
      </c>
    </row>
    <row r="87948" spans="14:15" x14ac:dyDescent="0.25">
      <c r="N87948" s="1">
        <v>87947</v>
      </c>
      <c r="O87948">
        <v>136.9684111249519</v>
      </c>
    </row>
    <row r="87949" spans="14:15" x14ac:dyDescent="0.25">
      <c r="N87949" s="1">
        <v>87948</v>
      </c>
      <c r="O87949">
        <v>114.83167131336702</v>
      </c>
    </row>
    <row r="87950" spans="14:15" x14ac:dyDescent="0.25">
      <c r="N87950" s="1">
        <v>87949</v>
      </c>
      <c r="O87950">
        <v>103.78666405091683</v>
      </c>
    </row>
    <row r="87951" spans="14:15" x14ac:dyDescent="0.25">
      <c r="N87951" s="1">
        <v>87950</v>
      </c>
      <c r="O87951">
        <v>138.49563355672541</v>
      </c>
    </row>
    <row r="87952" spans="14:15" x14ac:dyDescent="0.25">
      <c r="N87952" s="1">
        <v>87951</v>
      </c>
      <c r="O87952">
        <v>117.54696955481509</v>
      </c>
    </row>
    <row r="87953" spans="14:15" x14ac:dyDescent="0.25">
      <c r="N87953" s="1">
        <v>87952</v>
      </c>
      <c r="O87953">
        <v>100.05546053995104</v>
      </c>
    </row>
    <row r="87954" spans="14:15" x14ac:dyDescent="0.25">
      <c r="N87954" s="1">
        <v>87953</v>
      </c>
      <c r="O87954">
        <v>126.86251163920157</v>
      </c>
    </row>
    <row r="87955" spans="14:15" x14ac:dyDescent="0.25">
      <c r="N87955" s="1">
        <v>87954</v>
      </c>
      <c r="O87955">
        <v>109.19194816696799</v>
      </c>
    </row>
    <row r="87956" spans="14:15" x14ac:dyDescent="0.25">
      <c r="N87956" s="1">
        <v>87955</v>
      </c>
      <c r="O87956">
        <v>133.54975689547331</v>
      </c>
    </row>
    <row r="87957" spans="14:15" x14ac:dyDescent="0.25">
      <c r="N87957" s="1">
        <v>87956</v>
      </c>
      <c r="O87957">
        <v>118.68861897612234</v>
      </c>
    </row>
    <row r="87958" spans="14:15" x14ac:dyDescent="0.25">
      <c r="N87958" s="1">
        <v>87957</v>
      </c>
      <c r="O87958">
        <v>134.3463206347954</v>
      </c>
    </row>
    <row r="87959" spans="14:15" x14ac:dyDescent="0.25">
      <c r="N87959" s="1">
        <v>87958</v>
      </c>
      <c r="O87959">
        <v>120.25685324724041</v>
      </c>
    </row>
    <row r="87960" spans="14:15" x14ac:dyDescent="0.25">
      <c r="N87960" s="1">
        <v>87959</v>
      </c>
      <c r="O87960">
        <v>124.60391775579406</v>
      </c>
    </row>
    <row r="87961" spans="14:15" x14ac:dyDescent="0.25">
      <c r="N87961" s="1">
        <v>87960</v>
      </c>
      <c r="O87961">
        <v>119.71979746976382</v>
      </c>
    </row>
    <row r="87962" spans="14:15" x14ac:dyDescent="0.25">
      <c r="N87962" s="1">
        <v>87961</v>
      </c>
      <c r="O87962">
        <v>125.8727543168895</v>
      </c>
    </row>
    <row r="87963" spans="14:15" x14ac:dyDescent="0.25">
      <c r="N87963" s="1">
        <v>87962</v>
      </c>
      <c r="O87963">
        <v>128.34199378357803</v>
      </c>
    </row>
    <row r="87964" spans="14:15" x14ac:dyDescent="0.25">
      <c r="N87964" s="1">
        <v>87963</v>
      </c>
      <c r="O87964">
        <v>107.68700513334163</v>
      </c>
    </row>
    <row r="87965" spans="14:15" x14ac:dyDescent="0.25">
      <c r="N87965" s="1">
        <v>87964</v>
      </c>
      <c r="O87965">
        <v>102.24129549507229</v>
      </c>
    </row>
    <row r="87966" spans="14:15" x14ac:dyDescent="0.25">
      <c r="N87966" s="1">
        <v>87965</v>
      </c>
      <c r="O87966">
        <v>115.6954629923376</v>
      </c>
    </row>
    <row r="87967" spans="14:15" x14ac:dyDescent="0.25">
      <c r="N87967" s="1">
        <v>87966</v>
      </c>
      <c r="O87967">
        <v>99.581868505851986</v>
      </c>
    </row>
    <row r="87968" spans="14:15" x14ac:dyDescent="0.25">
      <c r="N87968" s="1">
        <v>87967</v>
      </c>
      <c r="O87968">
        <v>96.747783653522134</v>
      </c>
    </row>
    <row r="87969" spans="14:15" x14ac:dyDescent="0.25">
      <c r="N87969" s="1">
        <v>87968</v>
      </c>
      <c r="O87969">
        <v>140.55642602059569</v>
      </c>
    </row>
    <row r="87970" spans="14:15" x14ac:dyDescent="0.25">
      <c r="N87970" s="1">
        <v>87969</v>
      </c>
      <c r="O87970">
        <v>100.84785031447139</v>
      </c>
    </row>
    <row r="87971" spans="14:15" x14ac:dyDescent="0.25">
      <c r="N87971" s="1">
        <v>87970</v>
      </c>
      <c r="O87971">
        <v>134.78240220587932</v>
      </c>
    </row>
    <row r="87972" spans="14:15" x14ac:dyDescent="0.25">
      <c r="N87972" s="1">
        <v>87971</v>
      </c>
      <c r="O87972">
        <v>112.04162990868882</v>
      </c>
    </row>
    <row r="87973" spans="14:15" x14ac:dyDescent="0.25">
      <c r="N87973" s="1">
        <v>87972</v>
      </c>
      <c r="O87973">
        <v>108.21828727592599</v>
      </c>
    </row>
    <row r="87974" spans="14:15" x14ac:dyDescent="0.25">
      <c r="N87974" s="1">
        <v>87973</v>
      </c>
      <c r="O87974">
        <v>130.31087265432762</v>
      </c>
    </row>
    <row r="87975" spans="14:15" x14ac:dyDescent="0.25">
      <c r="N87975" s="1">
        <v>87974</v>
      </c>
      <c r="O87975">
        <v>96.093880004703493</v>
      </c>
    </row>
    <row r="87976" spans="14:15" x14ac:dyDescent="0.25">
      <c r="N87976" s="1">
        <v>87975</v>
      </c>
      <c r="O87976">
        <v>133.06504957130741</v>
      </c>
    </row>
    <row r="87977" spans="14:15" x14ac:dyDescent="0.25">
      <c r="N87977" s="1">
        <v>87976</v>
      </c>
      <c r="O87977">
        <v>106.90471003200861</v>
      </c>
    </row>
    <row r="87978" spans="14:15" x14ac:dyDescent="0.25">
      <c r="N87978" s="1">
        <v>87977</v>
      </c>
      <c r="O87978">
        <v>131.7937242614816</v>
      </c>
    </row>
    <row r="87979" spans="14:15" x14ac:dyDescent="0.25">
      <c r="N87979" s="1">
        <v>87978</v>
      </c>
      <c r="O87979">
        <v>113.96793010971562</v>
      </c>
    </row>
    <row r="87980" spans="14:15" x14ac:dyDescent="0.25">
      <c r="N87980" s="1">
        <v>87979</v>
      </c>
      <c r="O87980">
        <v>128.50929640286881</v>
      </c>
    </row>
    <row r="87981" spans="14:15" x14ac:dyDescent="0.25">
      <c r="N87981" s="1">
        <v>87980</v>
      </c>
      <c r="O87981">
        <v>125.67481402585346</v>
      </c>
    </row>
    <row r="87982" spans="14:15" x14ac:dyDescent="0.25">
      <c r="N87982" s="1">
        <v>87981</v>
      </c>
      <c r="O87982">
        <v>88.52702153777102</v>
      </c>
    </row>
    <row r="87983" spans="14:15" x14ac:dyDescent="0.25">
      <c r="N87983" s="1">
        <v>87982</v>
      </c>
      <c r="O87983">
        <v>100.72845459876015</v>
      </c>
    </row>
    <row r="87984" spans="14:15" x14ac:dyDescent="0.25">
      <c r="N87984" s="1">
        <v>87983</v>
      </c>
      <c r="O87984">
        <v>101.02594179254258</v>
      </c>
    </row>
    <row r="87985" spans="14:15" x14ac:dyDescent="0.25">
      <c r="N87985" s="1">
        <v>87984</v>
      </c>
      <c r="O87985">
        <v>128.26419581230221</v>
      </c>
    </row>
    <row r="87986" spans="14:15" x14ac:dyDescent="0.25">
      <c r="N87986" s="1">
        <v>87985</v>
      </c>
      <c r="O87986">
        <v>114.10471092801319</v>
      </c>
    </row>
    <row r="87987" spans="14:15" x14ac:dyDescent="0.25">
      <c r="N87987" s="1">
        <v>87986</v>
      </c>
      <c r="O87987">
        <v>102.20148950364168</v>
      </c>
    </row>
    <row r="87988" spans="14:15" x14ac:dyDescent="0.25">
      <c r="N87988" s="1">
        <v>87987</v>
      </c>
      <c r="O87988">
        <v>100.72243670593622</v>
      </c>
    </row>
    <row r="87989" spans="14:15" x14ac:dyDescent="0.25">
      <c r="N87989" s="1">
        <v>87988</v>
      </c>
      <c r="O87989">
        <v>115.71536985502809</v>
      </c>
    </row>
    <row r="87990" spans="14:15" x14ac:dyDescent="0.25">
      <c r="N87990" s="1">
        <v>87989</v>
      </c>
      <c r="O87990">
        <v>101.22853139547038</v>
      </c>
    </row>
    <row r="87991" spans="14:15" x14ac:dyDescent="0.25">
      <c r="N87991" s="1">
        <v>87990</v>
      </c>
      <c r="O87991">
        <v>108.05221144618446</v>
      </c>
    </row>
    <row r="87992" spans="14:15" x14ac:dyDescent="0.25">
      <c r="N87992" s="1">
        <v>87991</v>
      </c>
      <c r="O87992">
        <v>131.3201311014337</v>
      </c>
    </row>
    <row r="87993" spans="14:15" x14ac:dyDescent="0.25">
      <c r="N87993" s="1">
        <v>87992</v>
      </c>
      <c r="O87993">
        <v>98.108700870743675</v>
      </c>
    </row>
    <row r="87994" spans="14:15" x14ac:dyDescent="0.25">
      <c r="N87994" s="1">
        <v>87993</v>
      </c>
      <c r="O87994">
        <v>89.157717524978096</v>
      </c>
    </row>
    <row r="87995" spans="14:15" x14ac:dyDescent="0.25">
      <c r="N87995" s="1">
        <v>87994</v>
      </c>
      <c r="O87995">
        <v>94.252956468299914</v>
      </c>
    </row>
    <row r="87996" spans="14:15" x14ac:dyDescent="0.25">
      <c r="N87996" s="1">
        <v>87995</v>
      </c>
      <c r="O87996">
        <v>115.7110783405851</v>
      </c>
    </row>
    <row r="87997" spans="14:15" x14ac:dyDescent="0.25">
      <c r="N87997" s="1">
        <v>87996</v>
      </c>
      <c r="O87997">
        <v>125.22228367826287</v>
      </c>
    </row>
    <row r="87998" spans="14:15" x14ac:dyDescent="0.25">
      <c r="N87998" s="1">
        <v>87997</v>
      </c>
      <c r="O87998">
        <v>138.53957185213045</v>
      </c>
    </row>
    <row r="87999" spans="14:15" x14ac:dyDescent="0.25">
      <c r="N87999" s="1">
        <v>87998</v>
      </c>
      <c r="O87999">
        <v>115.32067844519807</v>
      </c>
    </row>
    <row r="88000" spans="14:15" x14ac:dyDescent="0.25">
      <c r="N88000" s="1">
        <v>87999</v>
      </c>
      <c r="O88000">
        <v>120.52322977934587</v>
      </c>
    </row>
    <row r="88001" spans="14:15" x14ac:dyDescent="0.25">
      <c r="N88001" s="1">
        <v>88000</v>
      </c>
      <c r="O88001">
        <v>93.316327285528757</v>
      </c>
    </row>
    <row r="88002" spans="14:15" x14ac:dyDescent="0.25">
      <c r="N88002" s="1">
        <v>88001</v>
      </c>
      <c r="O88002">
        <v>129.82895738898856</v>
      </c>
    </row>
    <row r="88003" spans="14:15" x14ac:dyDescent="0.25">
      <c r="N88003" s="1">
        <v>88002</v>
      </c>
      <c r="O88003">
        <v>133.20933112005093</v>
      </c>
    </row>
    <row r="88004" spans="14:15" x14ac:dyDescent="0.25">
      <c r="N88004" s="1">
        <v>88003</v>
      </c>
      <c r="O88004">
        <v>127.35892091590063</v>
      </c>
    </row>
    <row r="88005" spans="14:15" x14ac:dyDescent="0.25">
      <c r="N88005" s="1">
        <v>88004</v>
      </c>
      <c r="O88005">
        <v>100.57275446209852</v>
      </c>
    </row>
    <row r="88006" spans="14:15" x14ac:dyDescent="0.25">
      <c r="N88006" s="1">
        <v>88005</v>
      </c>
      <c r="O88006">
        <v>122.65431864113384</v>
      </c>
    </row>
    <row r="88007" spans="14:15" x14ac:dyDescent="0.25">
      <c r="N88007" s="1">
        <v>88006</v>
      </c>
      <c r="O88007">
        <v>128.9977019806349</v>
      </c>
    </row>
    <row r="88008" spans="14:15" x14ac:dyDescent="0.25">
      <c r="N88008" s="1">
        <v>88007</v>
      </c>
      <c r="O88008">
        <v>87.408862223802586</v>
      </c>
    </row>
    <row r="88009" spans="14:15" x14ac:dyDescent="0.25">
      <c r="N88009" s="1">
        <v>88008</v>
      </c>
      <c r="O88009">
        <v>102.4875370954849</v>
      </c>
    </row>
    <row r="88010" spans="14:15" x14ac:dyDescent="0.25">
      <c r="N88010" s="1">
        <v>88009</v>
      </c>
      <c r="O88010">
        <v>111.76379526693675</v>
      </c>
    </row>
    <row r="88011" spans="14:15" x14ac:dyDescent="0.25">
      <c r="N88011" s="1">
        <v>88010</v>
      </c>
      <c r="O88011">
        <v>122.11355918404108</v>
      </c>
    </row>
    <row r="88012" spans="14:15" x14ac:dyDescent="0.25">
      <c r="N88012" s="1">
        <v>88011</v>
      </c>
      <c r="O88012">
        <v>121.6641773398907</v>
      </c>
    </row>
    <row r="88013" spans="14:15" x14ac:dyDescent="0.25">
      <c r="N88013" s="1">
        <v>88012</v>
      </c>
      <c r="O88013">
        <v>132.14057854089313</v>
      </c>
    </row>
    <row r="88014" spans="14:15" x14ac:dyDescent="0.25">
      <c r="N88014" s="1">
        <v>88013</v>
      </c>
      <c r="O88014">
        <v>122.98899826426008</v>
      </c>
    </row>
    <row r="88015" spans="14:15" x14ac:dyDescent="0.25">
      <c r="N88015" s="1">
        <v>88014</v>
      </c>
      <c r="O88015">
        <v>124.52805100130723</v>
      </c>
    </row>
    <row r="88016" spans="14:15" x14ac:dyDescent="0.25">
      <c r="N88016" s="1">
        <v>88015</v>
      </c>
      <c r="O88016">
        <v>132.45835559311732</v>
      </c>
    </row>
    <row r="88017" spans="14:15" x14ac:dyDescent="0.25">
      <c r="N88017" s="1">
        <v>88016</v>
      </c>
      <c r="O88017">
        <v>113.31777290600019</v>
      </c>
    </row>
    <row r="88018" spans="14:15" x14ac:dyDescent="0.25">
      <c r="N88018" s="1">
        <v>88017</v>
      </c>
      <c r="O88018">
        <v>125.59365207505877</v>
      </c>
    </row>
    <row r="88019" spans="14:15" x14ac:dyDescent="0.25">
      <c r="N88019" s="1">
        <v>88018</v>
      </c>
      <c r="O88019">
        <v>113.40715200330239</v>
      </c>
    </row>
    <row r="88020" spans="14:15" x14ac:dyDescent="0.25">
      <c r="N88020" s="1">
        <v>88019</v>
      </c>
      <c r="O88020">
        <v>110.2082846455863</v>
      </c>
    </row>
    <row r="88021" spans="14:15" x14ac:dyDescent="0.25">
      <c r="N88021" s="1">
        <v>88020</v>
      </c>
      <c r="O88021">
        <v>111.78854011043832</v>
      </c>
    </row>
    <row r="88022" spans="14:15" x14ac:dyDescent="0.25">
      <c r="N88022" s="1">
        <v>88021</v>
      </c>
      <c r="O88022">
        <v>101.46422122920188</v>
      </c>
    </row>
    <row r="88023" spans="14:15" x14ac:dyDescent="0.25">
      <c r="N88023" s="1">
        <v>88022</v>
      </c>
      <c r="O88023">
        <v>102.76554973514935</v>
      </c>
    </row>
    <row r="88024" spans="14:15" x14ac:dyDescent="0.25">
      <c r="N88024" s="1">
        <v>88023</v>
      </c>
      <c r="O88024">
        <v>88.001319839858809</v>
      </c>
    </row>
    <row r="88025" spans="14:15" x14ac:dyDescent="0.25">
      <c r="N88025" s="1">
        <v>88024</v>
      </c>
      <c r="O88025">
        <v>117.4661537678187</v>
      </c>
    </row>
    <row r="88026" spans="14:15" x14ac:dyDescent="0.25">
      <c r="N88026" s="1">
        <v>88025</v>
      </c>
      <c r="O88026">
        <v>102.13908997609779</v>
      </c>
    </row>
    <row r="88027" spans="14:15" x14ac:dyDescent="0.25">
      <c r="N88027" s="1">
        <v>88026</v>
      </c>
      <c r="O88027">
        <v>109.22622882854196</v>
      </c>
    </row>
    <row r="88028" spans="14:15" x14ac:dyDescent="0.25">
      <c r="N88028" s="1">
        <v>88027</v>
      </c>
      <c r="O88028">
        <v>105.20408578216889</v>
      </c>
    </row>
    <row r="88029" spans="14:15" x14ac:dyDescent="0.25">
      <c r="N88029" s="1">
        <v>88028</v>
      </c>
      <c r="O88029">
        <v>101.68700042015062</v>
      </c>
    </row>
    <row r="88030" spans="14:15" x14ac:dyDescent="0.25">
      <c r="N88030" s="1">
        <v>88029</v>
      </c>
      <c r="O88030">
        <v>129.6162767631628</v>
      </c>
    </row>
    <row r="88031" spans="14:15" x14ac:dyDescent="0.25">
      <c r="N88031" s="1">
        <v>88030</v>
      </c>
      <c r="O88031">
        <v>110.18479888802948</v>
      </c>
    </row>
    <row r="88032" spans="14:15" x14ac:dyDescent="0.25">
      <c r="N88032" s="1">
        <v>88031</v>
      </c>
      <c r="O88032">
        <v>129.62470799840267</v>
      </c>
    </row>
    <row r="88033" spans="14:15" x14ac:dyDescent="0.25">
      <c r="N88033" s="1">
        <v>88032</v>
      </c>
      <c r="O88033">
        <v>87.822465485030961</v>
      </c>
    </row>
    <row r="88034" spans="14:15" x14ac:dyDescent="0.25">
      <c r="N88034" s="1">
        <v>88033</v>
      </c>
      <c r="O88034">
        <v>113.9830356925689</v>
      </c>
    </row>
    <row r="88035" spans="14:15" x14ac:dyDescent="0.25">
      <c r="N88035" s="1">
        <v>88034</v>
      </c>
      <c r="O88035">
        <v>129.9485099719075</v>
      </c>
    </row>
    <row r="88036" spans="14:15" x14ac:dyDescent="0.25">
      <c r="N88036" s="1">
        <v>88035</v>
      </c>
      <c r="O88036">
        <v>129.27724174566251</v>
      </c>
    </row>
    <row r="88037" spans="14:15" x14ac:dyDescent="0.25">
      <c r="N88037" s="1">
        <v>88036</v>
      </c>
      <c r="O88037">
        <v>132.05995253118869</v>
      </c>
    </row>
    <row r="88038" spans="14:15" x14ac:dyDescent="0.25">
      <c r="N88038" s="1">
        <v>88037</v>
      </c>
      <c r="O88038">
        <v>105.10000602572174</v>
      </c>
    </row>
    <row r="88039" spans="14:15" x14ac:dyDescent="0.25">
      <c r="N88039" s="1">
        <v>88038</v>
      </c>
      <c r="O88039">
        <v>119.22864213381784</v>
      </c>
    </row>
    <row r="88040" spans="14:15" x14ac:dyDescent="0.25">
      <c r="N88040" s="1">
        <v>88039</v>
      </c>
      <c r="O88040">
        <v>98.490463173983628</v>
      </c>
    </row>
    <row r="88041" spans="14:15" x14ac:dyDescent="0.25">
      <c r="N88041" s="1">
        <v>88040</v>
      </c>
      <c r="O88041">
        <v>98.827614414631185</v>
      </c>
    </row>
    <row r="88042" spans="14:15" x14ac:dyDescent="0.25">
      <c r="N88042" s="1">
        <v>88041</v>
      </c>
      <c r="O88042">
        <v>96.895901987786161</v>
      </c>
    </row>
    <row r="88043" spans="14:15" x14ac:dyDescent="0.25">
      <c r="N88043" s="1">
        <v>88042</v>
      </c>
      <c r="O88043">
        <v>104.52360609710834</v>
      </c>
    </row>
    <row r="88044" spans="14:15" x14ac:dyDescent="0.25">
      <c r="N88044" s="1">
        <v>88043</v>
      </c>
      <c r="O88044">
        <v>105.2262170558446</v>
      </c>
    </row>
    <row r="88045" spans="14:15" x14ac:dyDescent="0.25">
      <c r="N88045" s="1">
        <v>88044</v>
      </c>
      <c r="O88045">
        <v>125.91378350206287</v>
      </c>
    </row>
    <row r="88046" spans="14:15" x14ac:dyDescent="0.25">
      <c r="N88046" s="1">
        <v>88045</v>
      </c>
      <c r="O88046">
        <v>107.33323730808682</v>
      </c>
    </row>
    <row r="88047" spans="14:15" x14ac:dyDescent="0.25">
      <c r="N88047" s="1">
        <v>88046</v>
      </c>
      <c r="O88047">
        <v>134.10854068159171</v>
      </c>
    </row>
    <row r="88048" spans="14:15" x14ac:dyDescent="0.25">
      <c r="N88048" s="1">
        <v>88047</v>
      </c>
      <c r="O88048">
        <v>120.62458598805735</v>
      </c>
    </row>
    <row r="88049" spans="14:15" x14ac:dyDescent="0.25">
      <c r="N88049" s="1">
        <v>88048</v>
      </c>
      <c r="O88049">
        <v>117.71183602048994</v>
      </c>
    </row>
    <row r="88050" spans="14:15" x14ac:dyDescent="0.25">
      <c r="N88050" s="1">
        <v>88049</v>
      </c>
      <c r="O88050">
        <v>133.60562950451762</v>
      </c>
    </row>
    <row r="88051" spans="14:15" x14ac:dyDescent="0.25">
      <c r="N88051" s="1">
        <v>88050</v>
      </c>
      <c r="O88051">
        <v>118.14281458367853</v>
      </c>
    </row>
    <row r="88052" spans="14:15" x14ac:dyDescent="0.25">
      <c r="N88052" s="1">
        <v>88051</v>
      </c>
      <c r="O88052">
        <v>122.41909523787206</v>
      </c>
    </row>
    <row r="88053" spans="14:15" x14ac:dyDescent="0.25">
      <c r="N88053" s="1">
        <v>88052</v>
      </c>
      <c r="O88053">
        <v>133.34930890977063</v>
      </c>
    </row>
    <row r="88054" spans="14:15" x14ac:dyDescent="0.25">
      <c r="N88054" s="1">
        <v>88053</v>
      </c>
      <c r="O88054">
        <v>95.533928619493551</v>
      </c>
    </row>
    <row r="88055" spans="14:15" x14ac:dyDescent="0.25">
      <c r="N88055" s="1">
        <v>88054</v>
      </c>
      <c r="O88055">
        <v>103.48406088941219</v>
      </c>
    </row>
    <row r="88056" spans="14:15" x14ac:dyDescent="0.25">
      <c r="N88056" s="1">
        <v>88055</v>
      </c>
      <c r="O88056">
        <v>107.292722620013</v>
      </c>
    </row>
    <row r="88057" spans="14:15" x14ac:dyDescent="0.25">
      <c r="N88057" s="1">
        <v>88056</v>
      </c>
      <c r="O88057">
        <v>97.643997717369899</v>
      </c>
    </row>
    <row r="88058" spans="14:15" x14ac:dyDescent="0.25">
      <c r="N88058" s="1">
        <v>88057</v>
      </c>
      <c r="O88058">
        <v>99.157360350119149</v>
      </c>
    </row>
    <row r="88059" spans="14:15" x14ac:dyDescent="0.25">
      <c r="N88059" s="1">
        <v>88058</v>
      </c>
      <c r="O88059">
        <v>124.32554588145457</v>
      </c>
    </row>
    <row r="88060" spans="14:15" x14ac:dyDescent="0.25">
      <c r="N88060" s="1">
        <v>88059</v>
      </c>
      <c r="O88060">
        <v>113.1292289618811</v>
      </c>
    </row>
    <row r="88061" spans="14:15" x14ac:dyDescent="0.25">
      <c r="N88061" s="1">
        <v>88060</v>
      </c>
      <c r="O88061">
        <v>124.27064045320149</v>
      </c>
    </row>
    <row r="88062" spans="14:15" x14ac:dyDescent="0.25">
      <c r="N88062" s="1">
        <v>88061</v>
      </c>
      <c r="O88062">
        <v>141.03951502452503</v>
      </c>
    </row>
    <row r="88063" spans="14:15" x14ac:dyDescent="0.25">
      <c r="N88063" s="1">
        <v>88062</v>
      </c>
      <c r="O88063">
        <v>101.17947397513272</v>
      </c>
    </row>
    <row r="88064" spans="14:15" x14ac:dyDescent="0.25">
      <c r="N88064" s="1">
        <v>88063</v>
      </c>
      <c r="O88064">
        <v>129.35231090296949</v>
      </c>
    </row>
    <row r="88065" spans="14:15" x14ac:dyDescent="0.25">
      <c r="N88065" s="1">
        <v>88064</v>
      </c>
      <c r="O88065">
        <v>97.024020486412269</v>
      </c>
    </row>
    <row r="88066" spans="14:15" x14ac:dyDescent="0.25">
      <c r="N88066" s="1">
        <v>88065</v>
      </c>
      <c r="O88066">
        <v>104.09945095799242</v>
      </c>
    </row>
    <row r="88067" spans="14:15" x14ac:dyDescent="0.25">
      <c r="N88067" s="1">
        <v>88066</v>
      </c>
      <c r="O88067">
        <v>114.77458679212741</v>
      </c>
    </row>
    <row r="88068" spans="14:15" x14ac:dyDescent="0.25">
      <c r="N88068" s="1">
        <v>88067</v>
      </c>
      <c r="O88068">
        <v>97.922903488995985</v>
      </c>
    </row>
    <row r="88069" spans="14:15" x14ac:dyDescent="0.25">
      <c r="N88069" s="1">
        <v>88068</v>
      </c>
      <c r="O88069">
        <v>129.8189571928817</v>
      </c>
    </row>
    <row r="88070" spans="14:15" x14ac:dyDescent="0.25">
      <c r="N88070" s="1">
        <v>88069</v>
      </c>
      <c r="O88070">
        <v>121.14291950253178</v>
      </c>
    </row>
    <row r="88071" spans="14:15" x14ac:dyDescent="0.25">
      <c r="N88071" s="1">
        <v>88070</v>
      </c>
      <c r="O88071">
        <v>138.37188240880258</v>
      </c>
    </row>
    <row r="88072" spans="14:15" x14ac:dyDescent="0.25">
      <c r="N88072" s="1">
        <v>88071</v>
      </c>
      <c r="O88072">
        <v>110.07250698450555</v>
      </c>
    </row>
    <row r="88073" spans="14:15" x14ac:dyDescent="0.25">
      <c r="N88073" s="1">
        <v>88072</v>
      </c>
      <c r="O88073">
        <v>110.0170800631427</v>
      </c>
    </row>
    <row r="88074" spans="14:15" x14ac:dyDescent="0.25">
      <c r="N88074" s="1">
        <v>88073</v>
      </c>
      <c r="O88074">
        <v>102.68626412113059</v>
      </c>
    </row>
    <row r="88075" spans="14:15" x14ac:dyDescent="0.25">
      <c r="N88075" s="1">
        <v>88074</v>
      </c>
      <c r="O88075">
        <v>140.98195858233856</v>
      </c>
    </row>
    <row r="88076" spans="14:15" x14ac:dyDescent="0.25">
      <c r="N88076" s="1">
        <v>88075</v>
      </c>
      <c r="O88076">
        <v>105.70255567165042</v>
      </c>
    </row>
    <row r="88077" spans="14:15" x14ac:dyDescent="0.25">
      <c r="N88077" s="1">
        <v>88076</v>
      </c>
      <c r="O88077">
        <v>130.77796512560408</v>
      </c>
    </row>
    <row r="88078" spans="14:15" x14ac:dyDescent="0.25">
      <c r="N88078" s="1">
        <v>88077</v>
      </c>
      <c r="O88078">
        <v>102.78699365628805</v>
      </c>
    </row>
    <row r="88079" spans="14:15" x14ac:dyDescent="0.25">
      <c r="N88079" s="1">
        <v>88078</v>
      </c>
      <c r="O88079">
        <v>115.0998078117585</v>
      </c>
    </row>
    <row r="88080" spans="14:15" x14ac:dyDescent="0.25">
      <c r="N88080" s="1">
        <v>88079</v>
      </c>
      <c r="O88080">
        <v>99.34112587428929</v>
      </c>
    </row>
    <row r="88081" spans="14:15" x14ac:dyDescent="0.25">
      <c r="N88081" s="1">
        <v>88080</v>
      </c>
      <c r="O88081">
        <v>101.91968627847699</v>
      </c>
    </row>
    <row r="88082" spans="14:15" x14ac:dyDescent="0.25">
      <c r="N88082" s="1">
        <v>88081</v>
      </c>
      <c r="O88082">
        <v>107.36597166418717</v>
      </c>
    </row>
    <row r="88083" spans="14:15" x14ac:dyDescent="0.25">
      <c r="N88083" s="1">
        <v>88082</v>
      </c>
      <c r="O88083">
        <v>110.02855653816873</v>
      </c>
    </row>
    <row r="88084" spans="14:15" x14ac:dyDescent="0.25">
      <c r="N88084" s="1">
        <v>88083</v>
      </c>
      <c r="O88084">
        <v>138.10881681695889</v>
      </c>
    </row>
    <row r="88085" spans="14:15" x14ac:dyDescent="0.25">
      <c r="N88085" s="1">
        <v>88084</v>
      </c>
      <c r="O88085">
        <v>91.210287558311876</v>
      </c>
    </row>
    <row r="88086" spans="14:15" x14ac:dyDescent="0.25">
      <c r="N88086" s="1">
        <v>88085</v>
      </c>
      <c r="O88086">
        <v>118.7506846139834</v>
      </c>
    </row>
    <row r="88087" spans="14:15" x14ac:dyDescent="0.25">
      <c r="N88087" s="1">
        <v>88086</v>
      </c>
      <c r="O88087">
        <v>132.4429963053183</v>
      </c>
    </row>
    <row r="88088" spans="14:15" x14ac:dyDescent="0.25">
      <c r="N88088" s="1">
        <v>88087</v>
      </c>
      <c r="O88088">
        <v>110.89169061503112</v>
      </c>
    </row>
    <row r="88089" spans="14:15" x14ac:dyDescent="0.25">
      <c r="N88089" s="1">
        <v>88088</v>
      </c>
      <c r="O88089">
        <v>109.99585394502354</v>
      </c>
    </row>
    <row r="88090" spans="14:15" x14ac:dyDescent="0.25">
      <c r="N88090" s="1">
        <v>88089</v>
      </c>
      <c r="O88090">
        <v>100.70497369878893</v>
      </c>
    </row>
    <row r="88091" spans="14:15" x14ac:dyDescent="0.25">
      <c r="N88091" s="1">
        <v>88090</v>
      </c>
      <c r="O88091">
        <v>92.75368024042632</v>
      </c>
    </row>
    <row r="88092" spans="14:15" x14ac:dyDescent="0.25">
      <c r="N88092" s="1">
        <v>88091</v>
      </c>
      <c r="O88092">
        <v>99.568059108987413</v>
      </c>
    </row>
    <row r="88093" spans="14:15" x14ac:dyDescent="0.25">
      <c r="N88093" s="1">
        <v>88092</v>
      </c>
      <c r="O88093">
        <v>122.1809848804581</v>
      </c>
    </row>
    <row r="88094" spans="14:15" x14ac:dyDescent="0.25">
      <c r="N88094" s="1">
        <v>88093</v>
      </c>
      <c r="O88094">
        <v>102.84927281968736</v>
      </c>
    </row>
    <row r="88095" spans="14:15" x14ac:dyDescent="0.25">
      <c r="N88095" s="1">
        <v>88094</v>
      </c>
      <c r="O88095">
        <v>90.607179833982428</v>
      </c>
    </row>
    <row r="88096" spans="14:15" x14ac:dyDescent="0.25">
      <c r="N88096" s="1">
        <v>88095</v>
      </c>
      <c r="O88096">
        <v>90.428476119097894</v>
      </c>
    </row>
    <row r="88097" spans="14:15" x14ac:dyDescent="0.25">
      <c r="N88097" s="1">
        <v>88096</v>
      </c>
      <c r="O88097">
        <v>93.725177074433944</v>
      </c>
    </row>
    <row r="88098" spans="14:15" x14ac:dyDescent="0.25">
      <c r="N88098" s="1">
        <v>88097</v>
      </c>
      <c r="O88098">
        <v>108.47666844137446</v>
      </c>
    </row>
    <row r="88099" spans="14:15" x14ac:dyDescent="0.25">
      <c r="N88099" s="1">
        <v>88098</v>
      </c>
      <c r="O88099">
        <v>100.02172631942051</v>
      </c>
    </row>
    <row r="88100" spans="14:15" x14ac:dyDescent="0.25">
      <c r="N88100" s="1">
        <v>88099</v>
      </c>
      <c r="O88100">
        <v>100.48017507715936</v>
      </c>
    </row>
    <row r="88101" spans="14:15" x14ac:dyDescent="0.25">
      <c r="N88101" s="1">
        <v>88100</v>
      </c>
      <c r="O88101">
        <v>116.72762314585835</v>
      </c>
    </row>
    <row r="88102" spans="14:15" x14ac:dyDescent="0.25">
      <c r="N88102" s="1">
        <v>88101</v>
      </c>
      <c r="O88102">
        <v>133.45577788803396</v>
      </c>
    </row>
    <row r="88103" spans="14:15" x14ac:dyDescent="0.25">
      <c r="N88103" s="1">
        <v>88102</v>
      </c>
      <c r="O88103">
        <v>92.36229720619157</v>
      </c>
    </row>
    <row r="88104" spans="14:15" x14ac:dyDescent="0.25">
      <c r="N88104" s="1">
        <v>88103</v>
      </c>
      <c r="O88104">
        <v>123.96832465294909</v>
      </c>
    </row>
    <row r="88105" spans="14:15" x14ac:dyDescent="0.25">
      <c r="N88105" s="1">
        <v>88104</v>
      </c>
      <c r="O88105">
        <v>127.42150054865917</v>
      </c>
    </row>
    <row r="88106" spans="14:15" x14ac:dyDescent="0.25">
      <c r="N88106" s="1">
        <v>88105</v>
      </c>
      <c r="O88106">
        <v>94.566165241574765</v>
      </c>
    </row>
    <row r="88107" spans="14:15" x14ac:dyDescent="0.25">
      <c r="N88107" s="1">
        <v>88106</v>
      </c>
      <c r="O88107">
        <v>87.943889415033794</v>
      </c>
    </row>
    <row r="88108" spans="14:15" x14ac:dyDescent="0.25">
      <c r="N88108" s="1">
        <v>88107</v>
      </c>
      <c r="O88108">
        <v>108.84213108038912</v>
      </c>
    </row>
    <row r="88109" spans="14:15" x14ac:dyDescent="0.25">
      <c r="N88109" s="1">
        <v>88108</v>
      </c>
      <c r="O88109">
        <v>120.78066281579382</v>
      </c>
    </row>
    <row r="88110" spans="14:15" x14ac:dyDescent="0.25">
      <c r="N88110" s="1">
        <v>88109</v>
      </c>
      <c r="O88110">
        <v>108.41751572659442</v>
      </c>
    </row>
    <row r="88111" spans="14:15" x14ac:dyDescent="0.25">
      <c r="N88111" s="1">
        <v>88110</v>
      </c>
      <c r="O88111">
        <v>102.37454740468068</v>
      </c>
    </row>
    <row r="88112" spans="14:15" x14ac:dyDescent="0.25">
      <c r="N88112" s="1">
        <v>88111</v>
      </c>
      <c r="O88112">
        <v>101.27650087131759</v>
      </c>
    </row>
    <row r="88113" spans="14:15" x14ac:dyDescent="0.25">
      <c r="N88113" s="1">
        <v>88112</v>
      </c>
      <c r="O88113">
        <v>120.48779082070357</v>
      </c>
    </row>
    <row r="88114" spans="14:15" x14ac:dyDescent="0.25">
      <c r="N88114" s="1">
        <v>88113</v>
      </c>
      <c r="O88114">
        <v>102.77371322493929</v>
      </c>
    </row>
    <row r="88115" spans="14:15" x14ac:dyDescent="0.25">
      <c r="N88115" s="1">
        <v>88114</v>
      </c>
      <c r="O88115">
        <v>118.69624383556383</v>
      </c>
    </row>
    <row r="88116" spans="14:15" x14ac:dyDescent="0.25">
      <c r="N88116" s="1">
        <v>88115</v>
      </c>
      <c r="O88116">
        <v>101.52859103104835</v>
      </c>
    </row>
    <row r="88117" spans="14:15" x14ac:dyDescent="0.25">
      <c r="N88117" s="1">
        <v>88116</v>
      </c>
      <c r="O88117">
        <v>119.96913789848583</v>
      </c>
    </row>
    <row r="88118" spans="14:15" x14ac:dyDescent="0.25">
      <c r="N88118" s="1">
        <v>88117</v>
      </c>
      <c r="O88118">
        <v>124.16892345530624</v>
      </c>
    </row>
    <row r="88119" spans="14:15" x14ac:dyDescent="0.25">
      <c r="N88119" s="1">
        <v>88118</v>
      </c>
      <c r="O88119">
        <v>141.04627759644714</v>
      </c>
    </row>
    <row r="88120" spans="14:15" x14ac:dyDescent="0.25">
      <c r="N88120" s="1">
        <v>88119</v>
      </c>
      <c r="O88120">
        <v>96.993515870315392</v>
      </c>
    </row>
    <row r="88121" spans="14:15" x14ac:dyDescent="0.25">
      <c r="N88121" s="1">
        <v>88120</v>
      </c>
      <c r="O88121">
        <v>129.87638197774638</v>
      </c>
    </row>
    <row r="88122" spans="14:15" x14ac:dyDescent="0.25">
      <c r="N88122" s="1">
        <v>88121</v>
      </c>
      <c r="O88122">
        <v>100.85449487498002</v>
      </c>
    </row>
    <row r="88123" spans="14:15" x14ac:dyDescent="0.25">
      <c r="N88123" s="1">
        <v>88122</v>
      </c>
      <c r="O88123">
        <v>130.41990315053999</v>
      </c>
    </row>
    <row r="88124" spans="14:15" x14ac:dyDescent="0.25">
      <c r="N88124" s="1">
        <v>88123</v>
      </c>
      <c r="O88124">
        <v>105.06151337302138</v>
      </c>
    </row>
    <row r="88125" spans="14:15" x14ac:dyDescent="0.25">
      <c r="N88125" s="1">
        <v>88124</v>
      </c>
      <c r="O88125">
        <v>117.86482387169117</v>
      </c>
    </row>
    <row r="88126" spans="14:15" x14ac:dyDescent="0.25">
      <c r="N88126" s="1">
        <v>88125</v>
      </c>
      <c r="O88126">
        <v>99.94642113654173</v>
      </c>
    </row>
    <row r="88127" spans="14:15" x14ac:dyDescent="0.25">
      <c r="N88127" s="1">
        <v>88126</v>
      </c>
      <c r="O88127">
        <v>111.05988976913133</v>
      </c>
    </row>
    <row r="88128" spans="14:15" x14ac:dyDescent="0.25">
      <c r="N88128" s="1">
        <v>88127</v>
      </c>
      <c r="O88128">
        <v>115.19916369560325</v>
      </c>
    </row>
    <row r="88129" spans="14:15" x14ac:dyDescent="0.25">
      <c r="N88129" s="1">
        <v>88128</v>
      </c>
      <c r="O88129">
        <v>128.19352297512646</v>
      </c>
    </row>
    <row r="88130" spans="14:15" x14ac:dyDescent="0.25">
      <c r="N88130" s="1">
        <v>88129</v>
      </c>
      <c r="O88130">
        <v>120.25046409425656</v>
      </c>
    </row>
    <row r="88131" spans="14:15" x14ac:dyDescent="0.25">
      <c r="N88131" s="1">
        <v>88130</v>
      </c>
      <c r="O88131">
        <v>110.74051757086755</v>
      </c>
    </row>
    <row r="88132" spans="14:15" x14ac:dyDescent="0.25">
      <c r="N88132" s="1">
        <v>88131</v>
      </c>
      <c r="O88132">
        <v>114.82199006745866</v>
      </c>
    </row>
    <row r="88133" spans="14:15" x14ac:dyDescent="0.25">
      <c r="N88133" s="1">
        <v>88132</v>
      </c>
      <c r="O88133">
        <v>137.06750268045073</v>
      </c>
    </row>
    <row r="88134" spans="14:15" x14ac:dyDescent="0.25">
      <c r="N88134" s="1">
        <v>88133</v>
      </c>
      <c r="O88134">
        <v>131.03009434926096</v>
      </c>
    </row>
    <row r="88135" spans="14:15" x14ac:dyDescent="0.25">
      <c r="N88135" s="1">
        <v>88134</v>
      </c>
      <c r="O88135">
        <v>97.088625008179335</v>
      </c>
    </row>
    <row r="88136" spans="14:15" x14ac:dyDescent="0.25">
      <c r="N88136" s="1">
        <v>88135</v>
      </c>
      <c r="O88136">
        <v>126.81537153844461</v>
      </c>
    </row>
    <row r="88137" spans="14:15" x14ac:dyDescent="0.25">
      <c r="N88137" s="1">
        <v>88136</v>
      </c>
      <c r="O88137">
        <v>113.02136149201263</v>
      </c>
    </row>
    <row r="88138" spans="14:15" x14ac:dyDescent="0.25">
      <c r="N88138" s="1">
        <v>88137</v>
      </c>
      <c r="O88138">
        <v>125.97949562519204</v>
      </c>
    </row>
    <row r="88139" spans="14:15" x14ac:dyDescent="0.25">
      <c r="N88139" s="1">
        <v>88138</v>
      </c>
      <c r="O88139">
        <v>121.91969187886114</v>
      </c>
    </row>
    <row r="88140" spans="14:15" x14ac:dyDescent="0.25">
      <c r="N88140" s="1">
        <v>88139</v>
      </c>
      <c r="O88140">
        <v>136.9124774981893</v>
      </c>
    </row>
    <row r="88141" spans="14:15" x14ac:dyDescent="0.25">
      <c r="N88141" s="1">
        <v>88140</v>
      </c>
      <c r="O88141">
        <v>121.95813626321987</v>
      </c>
    </row>
    <row r="88142" spans="14:15" x14ac:dyDescent="0.25">
      <c r="N88142" s="1">
        <v>88141</v>
      </c>
      <c r="O88142">
        <v>133.82493697468536</v>
      </c>
    </row>
    <row r="88143" spans="14:15" x14ac:dyDescent="0.25">
      <c r="N88143" s="1">
        <v>88142</v>
      </c>
      <c r="O88143">
        <v>106.08287794459726</v>
      </c>
    </row>
    <row r="88144" spans="14:15" x14ac:dyDescent="0.25">
      <c r="N88144" s="1">
        <v>88143</v>
      </c>
      <c r="O88144">
        <v>131.64783912585384</v>
      </c>
    </row>
    <row r="88145" spans="14:15" x14ac:dyDescent="0.25">
      <c r="N88145" s="1">
        <v>88144</v>
      </c>
      <c r="O88145">
        <v>116.38468721779408</v>
      </c>
    </row>
    <row r="88146" spans="14:15" x14ac:dyDescent="0.25">
      <c r="N88146" s="1">
        <v>88145</v>
      </c>
      <c r="O88146">
        <v>116.21355968641164</v>
      </c>
    </row>
    <row r="88147" spans="14:15" x14ac:dyDescent="0.25">
      <c r="N88147" s="1">
        <v>88146</v>
      </c>
      <c r="O88147">
        <v>99.88449127407614</v>
      </c>
    </row>
    <row r="88148" spans="14:15" x14ac:dyDescent="0.25">
      <c r="N88148" s="1">
        <v>88147</v>
      </c>
      <c r="O88148">
        <v>116.32042459924506</v>
      </c>
    </row>
    <row r="88149" spans="14:15" x14ac:dyDescent="0.25">
      <c r="N88149" s="1">
        <v>88148</v>
      </c>
      <c r="O88149">
        <v>110.53747403735392</v>
      </c>
    </row>
    <row r="88150" spans="14:15" x14ac:dyDescent="0.25">
      <c r="N88150" s="1">
        <v>88149</v>
      </c>
      <c r="O88150">
        <v>117.68025658375062</v>
      </c>
    </row>
    <row r="88151" spans="14:15" x14ac:dyDescent="0.25">
      <c r="N88151" s="1">
        <v>88150</v>
      </c>
      <c r="O88151">
        <v>118.69380232823468</v>
      </c>
    </row>
    <row r="88152" spans="14:15" x14ac:dyDescent="0.25">
      <c r="N88152" s="1">
        <v>88151</v>
      </c>
      <c r="O88152">
        <v>119.37497344286059</v>
      </c>
    </row>
    <row r="88153" spans="14:15" x14ac:dyDescent="0.25">
      <c r="N88153" s="1">
        <v>88152</v>
      </c>
      <c r="O88153">
        <v>98.62758131739082</v>
      </c>
    </row>
    <row r="88154" spans="14:15" x14ac:dyDescent="0.25">
      <c r="N88154" s="1">
        <v>88153</v>
      </c>
      <c r="O88154">
        <v>126.37345291079691</v>
      </c>
    </row>
    <row r="88155" spans="14:15" x14ac:dyDescent="0.25">
      <c r="N88155" s="1">
        <v>88154</v>
      </c>
      <c r="O88155">
        <v>126.16151109354568</v>
      </c>
    </row>
    <row r="88156" spans="14:15" x14ac:dyDescent="0.25">
      <c r="N88156" s="1">
        <v>88155</v>
      </c>
      <c r="O88156">
        <v>117.43348360000802</v>
      </c>
    </row>
    <row r="88157" spans="14:15" x14ac:dyDescent="0.25">
      <c r="N88157" s="1">
        <v>88156</v>
      </c>
      <c r="O88157">
        <v>100.77320588501104</v>
      </c>
    </row>
    <row r="88158" spans="14:15" x14ac:dyDescent="0.25">
      <c r="N88158" s="1">
        <v>88157</v>
      </c>
      <c r="O88158">
        <v>144.61897098826995</v>
      </c>
    </row>
    <row r="88159" spans="14:15" x14ac:dyDescent="0.25">
      <c r="N88159" s="1">
        <v>88158</v>
      </c>
      <c r="O88159">
        <v>122.40173706207908</v>
      </c>
    </row>
    <row r="88160" spans="14:15" x14ac:dyDescent="0.25">
      <c r="N88160" s="1">
        <v>88159</v>
      </c>
      <c r="O88160">
        <v>113.40181183121314</v>
      </c>
    </row>
    <row r="88161" spans="14:15" x14ac:dyDescent="0.25">
      <c r="N88161" s="1">
        <v>88160</v>
      </c>
      <c r="O88161">
        <v>119.12300858356103</v>
      </c>
    </row>
    <row r="88162" spans="14:15" x14ac:dyDescent="0.25">
      <c r="N88162" s="1">
        <v>88161</v>
      </c>
      <c r="O88162">
        <v>94.411522196269402</v>
      </c>
    </row>
    <row r="88163" spans="14:15" x14ac:dyDescent="0.25">
      <c r="N88163" s="1">
        <v>88162</v>
      </c>
      <c r="O88163">
        <v>133.6028501910192</v>
      </c>
    </row>
    <row r="88164" spans="14:15" x14ac:dyDescent="0.25">
      <c r="N88164" s="1">
        <v>88163</v>
      </c>
      <c r="O88164">
        <v>127.39548213079658</v>
      </c>
    </row>
    <row r="88165" spans="14:15" x14ac:dyDescent="0.25">
      <c r="N88165" s="1">
        <v>88164</v>
      </c>
      <c r="O88165">
        <v>112.02480443943118</v>
      </c>
    </row>
    <row r="88166" spans="14:15" x14ac:dyDescent="0.25">
      <c r="N88166" s="1">
        <v>88165</v>
      </c>
      <c r="O88166">
        <v>125.60173969021467</v>
      </c>
    </row>
    <row r="88167" spans="14:15" x14ac:dyDescent="0.25">
      <c r="N88167" s="1">
        <v>88166</v>
      </c>
      <c r="O88167">
        <v>124.6875520435797</v>
      </c>
    </row>
    <row r="88168" spans="14:15" x14ac:dyDescent="0.25">
      <c r="N88168" s="1">
        <v>88167</v>
      </c>
      <c r="O88168">
        <v>134.12802701841323</v>
      </c>
    </row>
    <row r="88169" spans="14:15" x14ac:dyDescent="0.25">
      <c r="N88169" s="1">
        <v>88168</v>
      </c>
      <c r="O88169">
        <v>132.85925507564002</v>
      </c>
    </row>
    <row r="88170" spans="14:15" x14ac:dyDescent="0.25">
      <c r="N88170" s="1">
        <v>88169</v>
      </c>
      <c r="O88170">
        <v>121.94401605557141</v>
      </c>
    </row>
    <row r="88171" spans="14:15" x14ac:dyDescent="0.25">
      <c r="N88171" s="1">
        <v>88170</v>
      </c>
      <c r="O88171">
        <v>117.8302910347972</v>
      </c>
    </row>
    <row r="88172" spans="14:15" x14ac:dyDescent="0.25">
      <c r="N88172" s="1">
        <v>88171</v>
      </c>
      <c r="O88172">
        <v>120.99618584140073</v>
      </c>
    </row>
    <row r="88173" spans="14:15" x14ac:dyDescent="0.25">
      <c r="N88173" s="1">
        <v>88172</v>
      </c>
      <c r="O88173">
        <v>99.717749141145802</v>
      </c>
    </row>
    <row r="88174" spans="14:15" x14ac:dyDescent="0.25">
      <c r="N88174" s="1">
        <v>88173</v>
      </c>
      <c r="O88174">
        <v>130.43770088504849</v>
      </c>
    </row>
    <row r="88175" spans="14:15" x14ac:dyDescent="0.25">
      <c r="N88175" s="1">
        <v>88174</v>
      </c>
      <c r="O88175">
        <v>112.78082695815966</v>
      </c>
    </row>
    <row r="88176" spans="14:15" x14ac:dyDescent="0.25">
      <c r="N88176" s="1">
        <v>88175</v>
      </c>
      <c r="O88176">
        <v>104.2151048672126</v>
      </c>
    </row>
    <row r="88177" spans="14:15" x14ac:dyDescent="0.25">
      <c r="N88177" s="1">
        <v>88176</v>
      </c>
      <c r="O88177">
        <v>116.57490459436394</v>
      </c>
    </row>
    <row r="88178" spans="14:15" x14ac:dyDescent="0.25">
      <c r="N88178" s="1">
        <v>88177</v>
      </c>
      <c r="O88178">
        <v>118.25874107182578</v>
      </c>
    </row>
    <row r="88179" spans="14:15" x14ac:dyDescent="0.25">
      <c r="N88179" s="1">
        <v>88178</v>
      </c>
      <c r="O88179">
        <v>131.12048301978717</v>
      </c>
    </row>
    <row r="88180" spans="14:15" x14ac:dyDescent="0.25">
      <c r="N88180" s="1">
        <v>88179</v>
      </c>
      <c r="O88180">
        <v>95.834456219938076</v>
      </c>
    </row>
    <row r="88181" spans="14:15" x14ac:dyDescent="0.25">
      <c r="N88181" s="1">
        <v>88180</v>
      </c>
      <c r="O88181">
        <v>106.24970093604789</v>
      </c>
    </row>
    <row r="88182" spans="14:15" x14ac:dyDescent="0.25">
      <c r="N88182" s="1">
        <v>88181</v>
      </c>
      <c r="O88182">
        <v>121.81589535893008</v>
      </c>
    </row>
    <row r="88183" spans="14:15" x14ac:dyDescent="0.25">
      <c r="N88183" s="1">
        <v>88182</v>
      </c>
      <c r="O88183">
        <v>117.47279114774756</v>
      </c>
    </row>
    <row r="88184" spans="14:15" x14ac:dyDescent="0.25">
      <c r="N88184" s="1">
        <v>88183</v>
      </c>
      <c r="O88184">
        <v>120.06157849386119</v>
      </c>
    </row>
    <row r="88185" spans="14:15" x14ac:dyDescent="0.25">
      <c r="N88185" s="1">
        <v>88184</v>
      </c>
      <c r="O88185">
        <v>117.03393819019786</v>
      </c>
    </row>
    <row r="88186" spans="14:15" x14ac:dyDescent="0.25">
      <c r="N88186" s="1">
        <v>88185</v>
      </c>
      <c r="O88186">
        <v>102.70041773229963</v>
      </c>
    </row>
    <row r="88187" spans="14:15" x14ac:dyDescent="0.25">
      <c r="N88187" s="1">
        <v>88186</v>
      </c>
      <c r="O88187">
        <v>115.16856993371883</v>
      </c>
    </row>
    <row r="88188" spans="14:15" x14ac:dyDescent="0.25">
      <c r="N88188" s="1">
        <v>88187</v>
      </c>
      <c r="O88188">
        <v>117.53004467615322</v>
      </c>
    </row>
    <row r="88189" spans="14:15" x14ac:dyDescent="0.25">
      <c r="N88189" s="1">
        <v>88188</v>
      </c>
      <c r="O88189">
        <v>123.55758914638733</v>
      </c>
    </row>
    <row r="88190" spans="14:15" x14ac:dyDescent="0.25">
      <c r="N88190" s="1">
        <v>88189</v>
      </c>
      <c r="O88190">
        <v>105.87363682634569</v>
      </c>
    </row>
    <row r="88191" spans="14:15" x14ac:dyDescent="0.25">
      <c r="N88191" s="1">
        <v>88190</v>
      </c>
      <c r="O88191">
        <v>121.06547072179684</v>
      </c>
    </row>
    <row r="88192" spans="14:15" x14ac:dyDescent="0.25">
      <c r="N88192" s="1">
        <v>88191</v>
      </c>
      <c r="O88192">
        <v>101.478410442967</v>
      </c>
    </row>
    <row r="88193" spans="14:15" x14ac:dyDescent="0.25">
      <c r="N88193" s="1">
        <v>88192</v>
      </c>
      <c r="O88193">
        <v>95.407825090649894</v>
      </c>
    </row>
    <row r="88194" spans="14:15" x14ac:dyDescent="0.25">
      <c r="N88194" s="1">
        <v>88193</v>
      </c>
      <c r="O88194">
        <v>138.67853799330902</v>
      </c>
    </row>
    <row r="88195" spans="14:15" x14ac:dyDescent="0.25">
      <c r="N88195" s="1">
        <v>88194</v>
      </c>
      <c r="O88195">
        <v>107.13739457918031</v>
      </c>
    </row>
    <row r="88196" spans="14:15" x14ac:dyDescent="0.25">
      <c r="N88196" s="1">
        <v>88195</v>
      </c>
      <c r="O88196">
        <v>113.46180060125317</v>
      </c>
    </row>
    <row r="88197" spans="14:15" x14ac:dyDescent="0.25">
      <c r="N88197" s="1">
        <v>88196</v>
      </c>
      <c r="O88197">
        <v>131.54080476531203</v>
      </c>
    </row>
    <row r="88198" spans="14:15" x14ac:dyDescent="0.25">
      <c r="N88198" s="1">
        <v>88197</v>
      </c>
      <c r="O88198">
        <v>109.98698166256064</v>
      </c>
    </row>
    <row r="88199" spans="14:15" x14ac:dyDescent="0.25">
      <c r="N88199" s="1">
        <v>88198</v>
      </c>
      <c r="O88199">
        <v>115.62227640319473</v>
      </c>
    </row>
    <row r="88200" spans="14:15" x14ac:dyDescent="0.25">
      <c r="N88200" s="1">
        <v>88199</v>
      </c>
      <c r="O88200">
        <v>132.29308358293298</v>
      </c>
    </row>
    <row r="88201" spans="14:15" x14ac:dyDescent="0.25">
      <c r="N88201" s="1">
        <v>88200</v>
      </c>
      <c r="O88201">
        <v>121.77838948444268</v>
      </c>
    </row>
    <row r="88202" spans="14:15" x14ac:dyDescent="0.25">
      <c r="N88202" s="1">
        <v>88201</v>
      </c>
      <c r="O88202">
        <v>93.908857139308921</v>
      </c>
    </row>
    <row r="88203" spans="14:15" x14ac:dyDescent="0.25">
      <c r="N88203" s="1">
        <v>88202</v>
      </c>
      <c r="O88203">
        <v>133.77005476803853</v>
      </c>
    </row>
    <row r="88204" spans="14:15" x14ac:dyDescent="0.25">
      <c r="N88204" s="1">
        <v>88203</v>
      </c>
      <c r="O88204">
        <v>142.33679934643581</v>
      </c>
    </row>
    <row r="88205" spans="14:15" x14ac:dyDescent="0.25">
      <c r="N88205" s="1">
        <v>88204</v>
      </c>
      <c r="O88205">
        <v>111.60670992882032</v>
      </c>
    </row>
    <row r="88206" spans="14:15" x14ac:dyDescent="0.25">
      <c r="N88206" s="1">
        <v>88205</v>
      </c>
      <c r="O88206">
        <v>113.51800466081717</v>
      </c>
    </row>
    <row r="88207" spans="14:15" x14ac:dyDescent="0.25">
      <c r="N88207" s="1">
        <v>88206</v>
      </c>
      <c r="O88207">
        <v>98.215730849173625</v>
      </c>
    </row>
    <row r="88208" spans="14:15" x14ac:dyDescent="0.25">
      <c r="N88208" s="1">
        <v>88207</v>
      </c>
      <c r="O88208">
        <v>88.446858575603457</v>
      </c>
    </row>
    <row r="88209" spans="14:15" x14ac:dyDescent="0.25">
      <c r="N88209" s="1">
        <v>88208</v>
      </c>
      <c r="O88209">
        <v>100.78467167273961</v>
      </c>
    </row>
    <row r="88210" spans="14:15" x14ac:dyDescent="0.25">
      <c r="N88210" s="1">
        <v>88209</v>
      </c>
      <c r="O88210">
        <v>95.026108310404396</v>
      </c>
    </row>
    <row r="88211" spans="14:15" x14ac:dyDescent="0.25">
      <c r="N88211" s="1">
        <v>88210</v>
      </c>
      <c r="O88211">
        <v>112.14375920988758</v>
      </c>
    </row>
    <row r="88212" spans="14:15" x14ac:dyDescent="0.25">
      <c r="N88212" s="1">
        <v>88211</v>
      </c>
      <c r="O88212">
        <v>95.437060529977202</v>
      </c>
    </row>
    <row r="88213" spans="14:15" x14ac:dyDescent="0.25">
      <c r="N88213" s="1">
        <v>88212</v>
      </c>
      <c r="O88213">
        <v>101.03900322013854</v>
      </c>
    </row>
    <row r="88214" spans="14:15" x14ac:dyDescent="0.25">
      <c r="N88214" s="1">
        <v>88213</v>
      </c>
      <c r="O88214">
        <v>94.763191094275115</v>
      </c>
    </row>
    <row r="88215" spans="14:15" x14ac:dyDescent="0.25">
      <c r="N88215" s="1">
        <v>88214</v>
      </c>
      <c r="O88215">
        <v>91.80198429349899</v>
      </c>
    </row>
    <row r="88216" spans="14:15" x14ac:dyDescent="0.25">
      <c r="N88216" s="1">
        <v>88215</v>
      </c>
      <c r="O88216">
        <v>134.3391057239707</v>
      </c>
    </row>
    <row r="88217" spans="14:15" x14ac:dyDescent="0.25">
      <c r="N88217" s="1">
        <v>88216</v>
      </c>
      <c r="O88217">
        <v>91.482453449650635</v>
      </c>
    </row>
    <row r="88218" spans="14:15" x14ac:dyDescent="0.25">
      <c r="N88218" s="1">
        <v>88217</v>
      </c>
      <c r="O88218">
        <v>98.660204255068351</v>
      </c>
    </row>
    <row r="88219" spans="14:15" x14ac:dyDescent="0.25">
      <c r="N88219" s="1">
        <v>88218</v>
      </c>
      <c r="O88219">
        <v>114.66335307526131</v>
      </c>
    </row>
    <row r="88220" spans="14:15" x14ac:dyDescent="0.25">
      <c r="N88220" s="1">
        <v>88219</v>
      </c>
      <c r="O88220">
        <v>123.99508261733754</v>
      </c>
    </row>
    <row r="88221" spans="14:15" x14ac:dyDescent="0.25">
      <c r="N88221" s="1">
        <v>88220</v>
      </c>
      <c r="O88221">
        <v>131.55809789692441</v>
      </c>
    </row>
    <row r="88222" spans="14:15" x14ac:dyDescent="0.25">
      <c r="N88222" s="1">
        <v>88221</v>
      </c>
      <c r="O88222">
        <v>97.302592902528588</v>
      </c>
    </row>
    <row r="88223" spans="14:15" x14ac:dyDescent="0.25">
      <c r="N88223" s="1">
        <v>88222</v>
      </c>
      <c r="O88223">
        <v>104.90605807707929</v>
      </c>
    </row>
    <row r="88224" spans="14:15" x14ac:dyDescent="0.25">
      <c r="N88224" s="1">
        <v>88223</v>
      </c>
      <c r="O88224">
        <v>129.57769147406896</v>
      </c>
    </row>
    <row r="88225" spans="14:15" x14ac:dyDescent="0.25">
      <c r="N88225" s="1">
        <v>88224</v>
      </c>
      <c r="O88225">
        <v>121.50444226183055</v>
      </c>
    </row>
    <row r="88226" spans="14:15" x14ac:dyDescent="0.25">
      <c r="N88226" s="1">
        <v>88225</v>
      </c>
      <c r="O88226">
        <v>133.9752184722511</v>
      </c>
    </row>
    <row r="88227" spans="14:15" x14ac:dyDescent="0.25">
      <c r="N88227" s="1">
        <v>88226</v>
      </c>
      <c r="O88227">
        <v>110.81162114021519</v>
      </c>
    </row>
    <row r="88228" spans="14:15" x14ac:dyDescent="0.25">
      <c r="N88228" s="1">
        <v>88227</v>
      </c>
      <c r="O88228">
        <v>100.24920334218474</v>
      </c>
    </row>
    <row r="88229" spans="14:15" x14ac:dyDescent="0.25">
      <c r="N88229" s="1">
        <v>88228</v>
      </c>
      <c r="O88229">
        <v>99.608091547567767</v>
      </c>
    </row>
    <row r="88230" spans="14:15" x14ac:dyDescent="0.25">
      <c r="N88230" s="1">
        <v>88229</v>
      </c>
      <c r="O88230">
        <v>107.83367904631798</v>
      </c>
    </row>
    <row r="88231" spans="14:15" x14ac:dyDescent="0.25">
      <c r="N88231" s="1">
        <v>88230</v>
      </c>
      <c r="O88231">
        <v>95.527748370743311</v>
      </c>
    </row>
    <row r="88232" spans="14:15" x14ac:dyDescent="0.25">
      <c r="N88232" s="1">
        <v>88231</v>
      </c>
      <c r="O88232">
        <v>130.43782008166576</v>
      </c>
    </row>
    <row r="88233" spans="14:15" x14ac:dyDescent="0.25">
      <c r="N88233" s="1">
        <v>88232</v>
      </c>
      <c r="O88233">
        <v>100.28151013274339</v>
      </c>
    </row>
    <row r="88234" spans="14:15" x14ac:dyDescent="0.25">
      <c r="N88234" s="1">
        <v>88233</v>
      </c>
      <c r="O88234">
        <v>135.53373673642517</v>
      </c>
    </row>
    <row r="88235" spans="14:15" x14ac:dyDescent="0.25">
      <c r="N88235" s="1">
        <v>88234</v>
      </c>
      <c r="O88235">
        <v>91.927908784288675</v>
      </c>
    </row>
    <row r="88236" spans="14:15" x14ac:dyDescent="0.25">
      <c r="N88236" s="1">
        <v>88235</v>
      </c>
      <c r="O88236">
        <v>137.71971168418534</v>
      </c>
    </row>
    <row r="88237" spans="14:15" x14ac:dyDescent="0.25">
      <c r="N88237" s="1">
        <v>88236</v>
      </c>
      <c r="O88237">
        <v>99.694265385641557</v>
      </c>
    </row>
    <row r="88238" spans="14:15" x14ac:dyDescent="0.25">
      <c r="N88238" s="1">
        <v>88237</v>
      </c>
      <c r="O88238">
        <v>99.403062807977349</v>
      </c>
    </row>
    <row r="88239" spans="14:15" x14ac:dyDescent="0.25">
      <c r="N88239" s="1">
        <v>88238</v>
      </c>
      <c r="O88239">
        <v>112.13883988515811</v>
      </c>
    </row>
    <row r="88240" spans="14:15" x14ac:dyDescent="0.25">
      <c r="N88240" s="1">
        <v>88239</v>
      </c>
      <c r="O88240">
        <v>116.41701942521978</v>
      </c>
    </row>
    <row r="88241" spans="14:15" x14ac:dyDescent="0.25">
      <c r="N88241" s="1">
        <v>88240</v>
      </c>
      <c r="O88241">
        <v>93.979253222924271</v>
      </c>
    </row>
    <row r="88242" spans="14:15" x14ac:dyDescent="0.25">
      <c r="N88242" s="1">
        <v>88241</v>
      </c>
      <c r="O88242">
        <v>118.64425155436943</v>
      </c>
    </row>
    <row r="88243" spans="14:15" x14ac:dyDescent="0.25">
      <c r="N88243" s="1">
        <v>88242</v>
      </c>
      <c r="O88243">
        <v>123.04311463679093</v>
      </c>
    </row>
    <row r="88244" spans="14:15" x14ac:dyDescent="0.25">
      <c r="N88244" s="1">
        <v>88243</v>
      </c>
      <c r="O88244">
        <v>109.26773815769862</v>
      </c>
    </row>
    <row r="88245" spans="14:15" x14ac:dyDescent="0.25">
      <c r="N88245" s="1">
        <v>88244</v>
      </c>
      <c r="O88245">
        <v>94.457490830933921</v>
      </c>
    </row>
    <row r="88246" spans="14:15" x14ac:dyDescent="0.25">
      <c r="N88246" s="1">
        <v>88245</v>
      </c>
      <c r="O88246">
        <v>98.348548297893061</v>
      </c>
    </row>
    <row r="88247" spans="14:15" x14ac:dyDescent="0.25">
      <c r="N88247" s="1">
        <v>88246</v>
      </c>
      <c r="O88247">
        <v>115.14782582562279</v>
      </c>
    </row>
    <row r="88248" spans="14:15" x14ac:dyDescent="0.25">
      <c r="N88248" s="1">
        <v>88247</v>
      </c>
      <c r="O88248">
        <v>134.81386963413053</v>
      </c>
    </row>
    <row r="88249" spans="14:15" x14ac:dyDescent="0.25">
      <c r="N88249" s="1">
        <v>88248</v>
      </c>
      <c r="O88249">
        <v>94.81933173183333</v>
      </c>
    </row>
    <row r="88250" spans="14:15" x14ac:dyDescent="0.25">
      <c r="N88250" s="1">
        <v>88249</v>
      </c>
      <c r="O88250">
        <v>112.78845919240017</v>
      </c>
    </row>
    <row r="88251" spans="14:15" x14ac:dyDescent="0.25">
      <c r="N88251" s="1">
        <v>88250</v>
      </c>
      <c r="O88251">
        <v>90.54684189819811</v>
      </c>
    </row>
    <row r="88252" spans="14:15" x14ac:dyDescent="0.25">
      <c r="N88252" s="1">
        <v>88251</v>
      </c>
      <c r="O88252">
        <v>106.71453524334645</v>
      </c>
    </row>
    <row r="88253" spans="14:15" x14ac:dyDescent="0.25">
      <c r="N88253" s="1">
        <v>88252</v>
      </c>
      <c r="O88253">
        <v>117.70427759615059</v>
      </c>
    </row>
    <row r="88254" spans="14:15" x14ac:dyDescent="0.25">
      <c r="N88254" s="1">
        <v>88253</v>
      </c>
      <c r="O88254">
        <v>105.97999277030021</v>
      </c>
    </row>
    <row r="88255" spans="14:15" x14ac:dyDescent="0.25">
      <c r="N88255" s="1">
        <v>88254</v>
      </c>
      <c r="O88255">
        <v>95.544630721284662</v>
      </c>
    </row>
    <row r="88256" spans="14:15" x14ac:dyDescent="0.25">
      <c r="N88256" s="1">
        <v>88255</v>
      </c>
      <c r="O88256">
        <v>121.1106686065834</v>
      </c>
    </row>
    <row r="88257" spans="14:15" x14ac:dyDescent="0.25">
      <c r="N88257" s="1">
        <v>88256</v>
      </c>
      <c r="O88257">
        <v>139.05274096913047</v>
      </c>
    </row>
    <row r="88258" spans="14:15" x14ac:dyDescent="0.25">
      <c r="N88258" s="1">
        <v>88257</v>
      </c>
      <c r="O88258">
        <v>119.60569661136786</v>
      </c>
    </row>
    <row r="88259" spans="14:15" x14ac:dyDescent="0.25">
      <c r="N88259" s="1">
        <v>88258</v>
      </c>
      <c r="O88259">
        <v>118.64289103857004</v>
      </c>
    </row>
    <row r="88260" spans="14:15" x14ac:dyDescent="0.25">
      <c r="N88260" s="1">
        <v>88259</v>
      </c>
      <c r="O88260">
        <v>123.44359532994038</v>
      </c>
    </row>
    <row r="88261" spans="14:15" x14ac:dyDescent="0.25">
      <c r="N88261" s="1">
        <v>88260</v>
      </c>
      <c r="O88261">
        <v>119.37908911028893</v>
      </c>
    </row>
    <row r="88262" spans="14:15" x14ac:dyDescent="0.25">
      <c r="N88262" s="1">
        <v>88261</v>
      </c>
      <c r="O88262">
        <v>103.42188498502688</v>
      </c>
    </row>
    <row r="88263" spans="14:15" x14ac:dyDescent="0.25">
      <c r="N88263" s="1">
        <v>88262</v>
      </c>
      <c r="O88263">
        <v>113.02761634098637</v>
      </c>
    </row>
    <row r="88264" spans="14:15" x14ac:dyDescent="0.25">
      <c r="N88264" s="1">
        <v>88263</v>
      </c>
      <c r="O88264">
        <v>105.10360451408116</v>
      </c>
    </row>
    <row r="88265" spans="14:15" x14ac:dyDescent="0.25">
      <c r="N88265" s="1">
        <v>88264</v>
      </c>
      <c r="O88265">
        <v>137.55798215353565</v>
      </c>
    </row>
    <row r="88266" spans="14:15" x14ac:dyDescent="0.25">
      <c r="N88266" s="1">
        <v>88265</v>
      </c>
      <c r="O88266">
        <v>89.206634159713005</v>
      </c>
    </row>
    <row r="88267" spans="14:15" x14ac:dyDescent="0.25">
      <c r="N88267" s="1">
        <v>88266</v>
      </c>
      <c r="O88267">
        <v>129.12783143203032</v>
      </c>
    </row>
    <row r="88268" spans="14:15" x14ac:dyDescent="0.25">
      <c r="N88268" s="1">
        <v>88267</v>
      </c>
      <c r="O88268">
        <v>94.114366828034321</v>
      </c>
    </row>
    <row r="88269" spans="14:15" x14ac:dyDescent="0.25">
      <c r="N88269" s="1">
        <v>88268</v>
      </c>
      <c r="O88269">
        <v>114.6426291946255</v>
      </c>
    </row>
    <row r="88270" spans="14:15" x14ac:dyDescent="0.25">
      <c r="N88270" s="1">
        <v>88269</v>
      </c>
      <c r="O88270">
        <v>108.1738420929108</v>
      </c>
    </row>
    <row r="88271" spans="14:15" x14ac:dyDescent="0.25">
      <c r="N88271" s="1">
        <v>88270</v>
      </c>
      <c r="O88271">
        <v>118.94027004874657</v>
      </c>
    </row>
    <row r="88272" spans="14:15" x14ac:dyDescent="0.25">
      <c r="N88272" s="1">
        <v>88271</v>
      </c>
      <c r="O88272">
        <v>103.32559855542488</v>
      </c>
    </row>
    <row r="88273" spans="14:15" x14ac:dyDescent="0.25">
      <c r="N88273" s="1">
        <v>88272</v>
      </c>
      <c r="O88273">
        <v>93.097629388464256</v>
      </c>
    </row>
    <row r="88274" spans="14:15" x14ac:dyDescent="0.25">
      <c r="N88274" s="1">
        <v>88273</v>
      </c>
      <c r="O88274">
        <v>120.35431221708104</v>
      </c>
    </row>
    <row r="88275" spans="14:15" x14ac:dyDescent="0.25">
      <c r="N88275" s="1">
        <v>88274</v>
      </c>
      <c r="O88275">
        <v>93.668826729557949</v>
      </c>
    </row>
    <row r="88276" spans="14:15" x14ac:dyDescent="0.25">
      <c r="N88276" s="1">
        <v>88275</v>
      </c>
      <c r="O88276">
        <v>119.20462331967515</v>
      </c>
    </row>
    <row r="88277" spans="14:15" x14ac:dyDescent="0.25">
      <c r="N88277" s="1">
        <v>88276</v>
      </c>
      <c r="O88277">
        <v>115.68699240080781</v>
      </c>
    </row>
    <row r="88278" spans="14:15" x14ac:dyDescent="0.25">
      <c r="N88278" s="1">
        <v>88277</v>
      </c>
      <c r="O88278">
        <v>90.067044027493068</v>
      </c>
    </row>
    <row r="88279" spans="14:15" x14ac:dyDescent="0.25">
      <c r="N88279" s="1">
        <v>88278</v>
      </c>
      <c r="O88279">
        <v>114.28151974556788</v>
      </c>
    </row>
    <row r="88280" spans="14:15" x14ac:dyDescent="0.25">
      <c r="N88280" s="1">
        <v>88279</v>
      </c>
      <c r="O88280">
        <v>131.2807293311821</v>
      </c>
    </row>
    <row r="88281" spans="14:15" x14ac:dyDescent="0.25">
      <c r="N88281" s="1">
        <v>88280</v>
      </c>
      <c r="O88281">
        <v>115.04608071388509</v>
      </c>
    </row>
    <row r="88282" spans="14:15" x14ac:dyDescent="0.25">
      <c r="N88282" s="1">
        <v>88281</v>
      </c>
      <c r="O88282">
        <v>118.36073299226233</v>
      </c>
    </row>
    <row r="88283" spans="14:15" x14ac:dyDescent="0.25">
      <c r="N88283" s="1">
        <v>88282</v>
      </c>
      <c r="O88283">
        <v>102.70479027905625</v>
      </c>
    </row>
    <row r="88284" spans="14:15" x14ac:dyDescent="0.25">
      <c r="N88284" s="1">
        <v>88283</v>
      </c>
      <c r="O88284">
        <v>92.84315786716607</v>
      </c>
    </row>
    <row r="88285" spans="14:15" x14ac:dyDescent="0.25">
      <c r="N88285" s="1">
        <v>88284</v>
      </c>
      <c r="O88285">
        <v>142.44385954979086</v>
      </c>
    </row>
    <row r="88286" spans="14:15" x14ac:dyDescent="0.25">
      <c r="N88286" s="1">
        <v>88285</v>
      </c>
      <c r="O88286">
        <v>92.945111749099539</v>
      </c>
    </row>
    <row r="88287" spans="14:15" x14ac:dyDescent="0.25">
      <c r="N88287" s="1">
        <v>88286</v>
      </c>
      <c r="O88287">
        <v>131.62845878525582</v>
      </c>
    </row>
    <row r="88288" spans="14:15" x14ac:dyDescent="0.25">
      <c r="N88288" s="1">
        <v>88287</v>
      </c>
      <c r="O88288">
        <v>102.95652527628215</v>
      </c>
    </row>
    <row r="88289" spans="14:15" x14ac:dyDescent="0.25">
      <c r="N88289" s="1">
        <v>88288</v>
      </c>
      <c r="O88289">
        <v>98.09515056708706</v>
      </c>
    </row>
    <row r="88290" spans="14:15" x14ac:dyDescent="0.25">
      <c r="N88290" s="1">
        <v>88289</v>
      </c>
      <c r="O88290">
        <v>107.94033434542409</v>
      </c>
    </row>
    <row r="88291" spans="14:15" x14ac:dyDescent="0.25">
      <c r="N88291" s="1">
        <v>88290</v>
      </c>
      <c r="O88291">
        <v>129.70545304112449</v>
      </c>
    </row>
    <row r="88292" spans="14:15" x14ac:dyDescent="0.25">
      <c r="N88292" s="1">
        <v>88291</v>
      </c>
      <c r="O88292">
        <v>124.20680216977857</v>
      </c>
    </row>
    <row r="88293" spans="14:15" x14ac:dyDescent="0.25">
      <c r="N88293" s="1">
        <v>88292</v>
      </c>
      <c r="O88293">
        <v>119.27479848455837</v>
      </c>
    </row>
    <row r="88294" spans="14:15" x14ac:dyDescent="0.25">
      <c r="N88294" s="1">
        <v>88293</v>
      </c>
      <c r="O88294">
        <v>109.15339248887179</v>
      </c>
    </row>
    <row r="88295" spans="14:15" x14ac:dyDescent="0.25">
      <c r="N88295" s="1">
        <v>88294</v>
      </c>
      <c r="O88295">
        <v>101.93444892125903</v>
      </c>
    </row>
    <row r="88296" spans="14:15" x14ac:dyDescent="0.25">
      <c r="N88296" s="1">
        <v>88295</v>
      </c>
      <c r="O88296">
        <v>124.59806509356891</v>
      </c>
    </row>
    <row r="88297" spans="14:15" x14ac:dyDescent="0.25">
      <c r="N88297" s="1">
        <v>88296</v>
      </c>
      <c r="O88297">
        <v>94.451760898887031</v>
      </c>
    </row>
    <row r="88298" spans="14:15" x14ac:dyDescent="0.25">
      <c r="N88298" s="1">
        <v>88297</v>
      </c>
      <c r="O88298">
        <v>142.2793791306342</v>
      </c>
    </row>
    <row r="88299" spans="14:15" x14ac:dyDescent="0.25">
      <c r="N88299" s="1">
        <v>88298</v>
      </c>
      <c r="O88299">
        <v>103.95963729380807</v>
      </c>
    </row>
    <row r="88300" spans="14:15" x14ac:dyDescent="0.25">
      <c r="N88300" s="1">
        <v>88299</v>
      </c>
      <c r="O88300">
        <v>117.71111116994879</v>
      </c>
    </row>
    <row r="88301" spans="14:15" x14ac:dyDescent="0.25">
      <c r="N88301" s="1">
        <v>88300</v>
      </c>
      <c r="O88301">
        <v>100.00933736408693</v>
      </c>
    </row>
    <row r="88302" spans="14:15" x14ac:dyDescent="0.25">
      <c r="N88302" s="1">
        <v>88301</v>
      </c>
      <c r="O88302">
        <v>105.93515468377399</v>
      </c>
    </row>
    <row r="88303" spans="14:15" x14ac:dyDescent="0.25">
      <c r="N88303" s="1">
        <v>88302</v>
      </c>
      <c r="O88303">
        <v>97.580411926074092</v>
      </c>
    </row>
    <row r="88304" spans="14:15" x14ac:dyDescent="0.25">
      <c r="N88304" s="1">
        <v>88303</v>
      </c>
      <c r="O88304">
        <v>125.1032137021179</v>
      </c>
    </row>
    <row r="88305" spans="14:15" x14ac:dyDescent="0.25">
      <c r="N88305" s="1">
        <v>88304</v>
      </c>
      <c r="O88305">
        <v>99.665539316466408</v>
      </c>
    </row>
    <row r="88306" spans="14:15" x14ac:dyDescent="0.25">
      <c r="N88306" s="1">
        <v>88305</v>
      </c>
      <c r="O88306">
        <v>133.73636818343098</v>
      </c>
    </row>
    <row r="88307" spans="14:15" x14ac:dyDescent="0.25">
      <c r="N88307" s="1">
        <v>88306</v>
      </c>
      <c r="O88307">
        <v>101.81819275884862</v>
      </c>
    </row>
    <row r="88308" spans="14:15" x14ac:dyDescent="0.25">
      <c r="N88308" s="1">
        <v>88307</v>
      </c>
      <c r="O88308">
        <v>131.09371496288253</v>
      </c>
    </row>
    <row r="88309" spans="14:15" x14ac:dyDescent="0.25">
      <c r="N88309" s="1">
        <v>88308</v>
      </c>
      <c r="O88309">
        <v>99.204069591261188</v>
      </c>
    </row>
    <row r="88310" spans="14:15" x14ac:dyDescent="0.25">
      <c r="N88310" s="1">
        <v>88309</v>
      </c>
      <c r="O88310">
        <v>132.26239744891697</v>
      </c>
    </row>
    <row r="88311" spans="14:15" x14ac:dyDescent="0.25">
      <c r="N88311" s="1">
        <v>88310</v>
      </c>
      <c r="O88311">
        <v>123.99929007251588</v>
      </c>
    </row>
    <row r="88312" spans="14:15" x14ac:dyDescent="0.25">
      <c r="N88312" s="1">
        <v>88311</v>
      </c>
      <c r="O88312">
        <v>132.06283171602925</v>
      </c>
    </row>
    <row r="88313" spans="14:15" x14ac:dyDescent="0.25">
      <c r="N88313" s="1">
        <v>88312</v>
      </c>
      <c r="O88313">
        <v>128.25403718077575</v>
      </c>
    </row>
    <row r="88314" spans="14:15" x14ac:dyDescent="0.25">
      <c r="N88314" s="1">
        <v>88313</v>
      </c>
      <c r="O88314">
        <v>102.41490664312967</v>
      </c>
    </row>
    <row r="88315" spans="14:15" x14ac:dyDescent="0.25">
      <c r="N88315" s="1">
        <v>88314</v>
      </c>
      <c r="O88315">
        <v>126.86922071663919</v>
      </c>
    </row>
    <row r="88316" spans="14:15" x14ac:dyDescent="0.25">
      <c r="N88316" s="1">
        <v>88315</v>
      </c>
      <c r="O88316">
        <v>112.12233255364164</v>
      </c>
    </row>
    <row r="88317" spans="14:15" x14ac:dyDescent="0.25">
      <c r="N88317" s="1">
        <v>88316</v>
      </c>
      <c r="O88317">
        <v>124.26605383609204</v>
      </c>
    </row>
    <row r="88318" spans="14:15" x14ac:dyDescent="0.25">
      <c r="N88318" s="1">
        <v>88317</v>
      </c>
      <c r="O88318">
        <v>118.34340408925898</v>
      </c>
    </row>
    <row r="88319" spans="14:15" x14ac:dyDescent="0.25">
      <c r="N88319" s="1">
        <v>88318</v>
      </c>
      <c r="O88319">
        <v>110.86964336760009</v>
      </c>
    </row>
    <row r="88320" spans="14:15" x14ac:dyDescent="0.25">
      <c r="N88320" s="1">
        <v>88319</v>
      </c>
      <c r="O88320">
        <v>87.98045019046593</v>
      </c>
    </row>
    <row r="88321" spans="14:15" x14ac:dyDescent="0.25">
      <c r="N88321" s="1">
        <v>88320</v>
      </c>
      <c r="O88321">
        <v>91.407210927616035</v>
      </c>
    </row>
    <row r="88322" spans="14:15" x14ac:dyDescent="0.25">
      <c r="N88322" s="1">
        <v>88321</v>
      </c>
      <c r="O88322">
        <v>105.00054776211699</v>
      </c>
    </row>
    <row r="88323" spans="14:15" x14ac:dyDescent="0.25">
      <c r="N88323" s="1">
        <v>88322</v>
      </c>
      <c r="O88323">
        <v>105.84970890786393</v>
      </c>
    </row>
    <row r="88324" spans="14:15" x14ac:dyDescent="0.25">
      <c r="N88324" s="1">
        <v>88323</v>
      </c>
      <c r="O88324">
        <v>122.38847074142774</v>
      </c>
    </row>
    <row r="88325" spans="14:15" x14ac:dyDescent="0.25">
      <c r="N88325" s="1">
        <v>88324</v>
      </c>
      <c r="O88325">
        <v>138.657815961426</v>
      </c>
    </row>
    <row r="88326" spans="14:15" x14ac:dyDescent="0.25">
      <c r="N88326" s="1">
        <v>88325</v>
      </c>
      <c r="O88326">
        <v>115.57016424797851</v>
      </c>
    </row>
    <row r="88327" spans="14:15" x14ac:dyDescent="0.25">
      <c r="N88327" s="1">
        <v>88326</v>
      </c>
      <c r="O88327">
        <v>106.18971552749555</v>
      </c>
    </row>
    <row r="88328" spans="14:15" x14ac:dyDescent="0.25">
      <c r="N88328" s="1">
        <v>88327</v>
      </c>
      <c r="O88328">
        <v>107.8035337749229</v>
      </c>
    </row>
    <row r="88329" spans="14:15" x14ac:dyDescent="0.25">
      <c r="N88329" s="1">
        <v>88328</v>
      </c>
      <c r="O88329">
        <v>94.58780896132258</v>
      </c>
    </row>
    <row r="88330" spans="14:15" x14ac:dyDescent="0.25">
      <c r="N88330" s="1">
        <v>88329</v>
      </c>
      <c r="O88330">
        <v>107.40100727016286</v>
      </c>
    </row>
    <row r="88331" spans="14:15" x14ac:dyDescent="0.25">
      <c r="N88331" s="1">
        <v>88330</v>
      </c>
      <c r="O88331">
        <v>107.85880853189479</v>
      </c>
    </row>
    <row r="88332" spans="14:15" x14ac:dyDescent="0.25">
      <c r="N88332" s="1">
        <v>88331</v>
      </c>
      <c r="O88332">
        <v>86.511028322658731</v>
      </c>
    </row>
    <row r="88333" spans="14:15" x14ac:dyDescent="0.25">
      <c r="N88333" s="1">
        <v>88332</v>
      </c>
      <c r="O88333">
        <v>91.129471900682205</v>
      </c>
    </row>
    <row r="88334" spans="14:15" x14ac:dyDescent="0.25">
      <c r="N88334" s="1">
        <v>88333</v>
      </c>
      <c r="O88334">
        <v>97.379435214037699</v>
      </c>
    </row>
    <row r="88335" spans="14:15" x14ac:dyDescent="0.25">
      <c r="N88335" s="1">
        <v>88334</v>
      </c>
      <c r="O88335">
        <v>125.31640298486572</v>
      </c>
    </row>
    <row r="88336" spans="14:15" x14ac:dyDescent="0.25">
      <c r="N88336" s="1">
        <v>88335</v>
      </c>
      <c r="O88336">
        <v>116.34195436169271</v>
      </c>
    </row>
    <row r="88337" spans="14:15" x14ac:dyDescent="0.25">
      <c r="N88337" s="1">
        <v>88336</v>
      </c>
      <c r="O88337">
        <v>122.44729431671009</v>
      </c>
    </row>
    <row r="88338" spans="14:15" x14ac:dyDescent="0.25">
      <c r="N88338" s="1">
        <v>88337</v>
      </c>
      <c r="O88338">
        <v>111.3897849878264</v>
      </c>
    </row>
    <row r="88339" spans="14:15" x14ac:dyDescent="0.25">
      <c r="N88339" s="1">
        <v>88338</v>
      </c>
      <c r="O88339">
        <v>135.93249479592794</v>
      </c>
    </row>
    <row r="88340" spans="14:15" x14ac:dyDescent="0.25">
      <c r="N88340" s="1">
        <v>88339</v>
      </c>
      <c r="O88340">
        <v>132.88844891170262</v>
      </c>
    </row>
    <row r="88341" spans="14:15" x14ac:dyDescent="0.25">
      <c r="N88341" s="1">
        <v>88340</v>
      </c>
      <c r="O88341">
        <v>115.95611784341042</v>
      </c>
    </row>
    <row r="88342" spans="14:15" x14ac:dyDescent="0.25">
      <c r="N88342" s="1">
        <v>88341</v>
      </c>
      <c r="O88342">
        <v>129.85842957138729</v>
      </c>
    </row>
    <row r="88343" spans="14:15" x14ac:dyDescent="0.25">
      <c r="N88343" s="1">
        <v>88342</v>
      </c>
      <c r="O88343">
        <v>110.35404337124251</v>
      </c>
    </row>
    <row r="88344" spans="14:15" x14ac:dyDescent="0.25">
      <c r="N88344" s="1">
        <v>88343</v>
      </c>
      <c r="O88344">
        <v>125.41997183716519</v>
      </c>
    </row>
    <row r="88345" spans="14:15" x14ac:dyDescent="0.25">
      <c r="N88345" s="1">
        <v>88344</v>
      </c>
      <c r="O88345">
        <v>114.59761471494227</v>
      </c>
    </row>
    <row r="88346" spans="14:15" x14ac:dyDescent="0.25">
      <c r="N88346" s="1">
        <v>88345</v>
      </c>
      <c r="O88346">
        <v>135.64101443655639</v>
      </c>
    </row>
    <row r="88347" spans="14:15" x14ac:dyDescent="0.25">
      <c r="N88347" s="1">
        <v>88346</v>
      </c>
      <c r="O88347">
        <v>108.82154470920568</v>
      </c>
    </row>
    <row r="88348" spans="14:15" x14ac:dyDescent="0.25">
      <c r="N88348" s="1">
        <v>88347</v>
      </c>
      <c r="O88348">
        <v>119.86365550235158</v>
      </c>
    </row>
    <row r="88349" spans="14:15" x14ac:dyDescent="0.25">
      <c r="N88349" s="1">
        <v>88348</v>
      </c>
      <c r="O88349">
        <v>106.36848311231383</v>
      </c>
    </row>
    <row r="88350" spans="14:15" x14ac:dyDescent="0.25">
      <c r="N88350" s="1">
        <v>88349</v>
      </c>
      <c r="O88350">
        <v>94.256214988033364</v>
      </c>
    </row>
    <row r="88351" spans="14:15" x14ac:dyDescent="0.25">
      <c r="N88351" s="1">
        <v>88350</v>
      </c>
      <c r="O88351">
        <v>99.657248342977567</v>
      </c>
    </row>
    <row r="88352" spans="14:15" x14ac:dyDescent="0.25">
      <c r="N88352" s="1">
        <v>88351</v>
      </c>
      <c r="O88352">
        <v>127.45419999523099</v>
      </c>
    </row>
    <row r="88353" spans="14:15" x14ac:dyDescent="0.25">
      <c r="N88353" s="1">
        <v>88352</v>
      </c>
      <c r="O88353">
        <v>116.23551627282158</v>
      </c>
    </row>
    <row r="88354" spans="14:15" x14ac:dyDescent="0.25">
      <c r="N88354" s="1">
        <v>88353</v>
      </c>
      <c r="O88354">
        <v>99.333108536660987</v>
      </c>
    </row>
    <row r="88355" spans="14:15" x14ac:dyDescent="0.25">
      <c r="N88355" s="1">
        <v>88354</v>
      </c>
      <c r="O88355">
        <v>98.224120953818073</v>
      </c>
    </row>
    <row r="88356" spans="14:15" x14ac:dyDescent="0.25">
      <c r="N88356" s="1">
        <v>88355</v>
      </c>
      <c r="O88356">
        <v>133.28337501109988</v>
      </c>
    </row>
    <row r="88357" spans="14:15" x14ac:dyDescent="0.25">
      <c r="N88357" s="1">
        <v>88356</v>
      </c>
      <c r="O88357">
        <v>134.8828607428517</v>
      </c>
    </row>
    <row r="88358" spans="14:15" x14ac:dyDescent="0.25">
      <c r="N88358" s="1">
        <v>88357</v>
      </c>
      <c r="O88358">
        <v>114.85303666083223</v>
      </c>
    </row>
    <row r="88359" spans="14:15" x14ac:dyDescent="0.25">
      <c r="N88359" s="1">
        <v>88358</v>
      </c>
      <c r="O88359">
        <v>126.39040068192195</v>
      </c>
    </row>
    <row r="88360" spans="14:15" x14ac:dyDescent="0.25">
      <c r="N88360" s="1">
        <v>88359</v>
      </c>
      <c r="O88360">
        <v>133.73098778214569</v>
      </c>
    </row>
    <row r="88361" spans="14:15" x14ac:dyDescent="0.25">
      <c r="N88361" s="1">
        <v>88360</v>
      </c>
      <c r="O88361">
        <v>124.31807721595933</v>
      </c>
    </row>
    <row r="88362" spans="14:15" x14ac:dyDescent="0.25">
      <c r="N88362" s="1">
        <v>88361</v>
      </c>
      <c r="O88362">
        <v>109.21664655247775</v>
      </c>
    </row>
    <row r="88363" spans="14:15" x14ac:dyDescent="0.25">
      <c r="N88363" s="1">
        <v>88362</v>
      </c>
      <c r="O88363">
        <v>116.52387665855154</v>
      </c>
    </row>
    <row r="88364" spans="14:15" x14ac:dyDescent="0.25">
      <c r="N88364" s="1">
        <v>88363</v>
      </c>
      <c r="O88364">
        <v>131.49042747536819</v>
      </c>
    </row>
    <row r="88365" spans="14:15" x14ac:dyDescent="0.25">
      <c r="N88365" s="1">
        <v>88364</v>
      </c>
      <c r="O88365">
        <v>92.456152881845711</v>
      </c>
    </row>
    <row r="88366" spans="14:15" x14ac:dyDescent="0.25">
      <c r="N88366" s="1">
        <v>88365</v>
      </c>
      <c r="O88366">
        <v>111.62240170771962</v>
      </c>
    </row>
    <row r="88367" spans="14:15" x14ac:dyDescent="0.25">
      <c r="N88367" s="1">
        <v>88366</v>
      </c>
      <c r="O88367">
        <v>108.42309173473429</v>
      </c>
    </row>
    <row r="88368" spans="14:15" x14ac:dyDescent="0.25">
      <c r="N88368" s="1">
        <v>88367</v>
      </c>
      <c r="O88368">
        <v>136.20125210648271</v>
      </c>
    </row>
    <row r="88369" spans="14:15" x14ac:dyDescent="0.25">
      <c r="N88369" s="1">
        <v>88368</v>
      </c>
      <c r="O88369">
        <v>129.33703430645349</v>
      </c>
    </row>
    <row r="88370" spans="14:15" x14ac:dyDescent="0.25">
      <c r="N88370" s="1">
        <v>88369</v>
      </c>
      <c r="O88370">
        <v>123.59679517579259</v>
      </c>
    </row>
    <row r="88371" spans="14:15" x14ac:dyDescent="0.25">
      <c r="N88371" s="1">
        <v>88370</v>
      </c>
      <c r="O88371">
        <v>129.53225353369089</v>
      </c>
    </row>
    <row r="88372" spans="14:15" x14ac:dyDescent="0.25">
      <c r="N88372" s="1">
        <v>88371</v>
      </c>
      <c r="O88372">
        <v>109.56136595152728</v>
      </c>
    </row>
    <row r="88373" spans="14:15" x14ac:dyDescent="0.25">
      <c r="N88373" s="1">
        <v>88372</v>
      </c>
      <c r="O88373">
        <v>102.60069743124255</v>
      </c>
    </row>
    <row r="88374" spans="14:15" x14ac:dyDescent="0.25">
      <c r="N88374" s="1">
        <v>88373</v>
      </c>
      <c r="O88374">
        <v>113.68920056529836</v>
      </c>
    </row>
    <row r="88375" spans="14:15" x14ac:dyDescent="0.25">
      <c r="N88375" s="1">
        <v>88374</v>
      </c>
      <c r="O88375">
        <v>133.32561265533798</v>
      </c>
    </row>
    <row r="88376" spans="14:15" x14ac:dyDescent="0.25">
      <c r="N88376" s="1">
        <v>88375</v>
      </c>
      <c r="O88376">
        <v>134.10221546288952</v>
      </c>
    </row>
    <row r="88377" spans="14:15" x14ac:dyDescent="0.25">
      <c r="N88377" s="1">
        <v>88376</v>
      </c>
      <c r="O88377">
        <v>115.95715970502069</v>
      </c>
    </row>
    <row r="88378" spans="14:15" x14ac:dyDescent="0.25">
      <c r="N88378" s="1">
        <v>88377</v>
      </c>
      <c r="O88378">
        <v>92.512532020110086</v>
      </c>
    </row>
    <row r="88379" spans="14:15" x14ac:dyDescent="0.25">
      <c r="N88379" s="1">
        <v>88378</v>
      </c>
      <c r="O88379">
        <v>115.63053018388045</v>
      </c>
    </row>
    <row r="88380" spans="14:15" x14ac:dyDescent="0.25">
      <c r="N88380" s="1">
        <v>88379</v>
      </c>
      <c r="O88380">
        <v>106.40793109495169</v>
      </c>
    </row>
    <row r="88381" spans="14:15" x14ac:dyDescent="0.25">
      <c r="N88381" s="1">
        <v>88380</v>
      </c>
      <c r="O88381">
        <v>109.58721868089116</v>
      </c>
    </row>
    <row r="88382" spans="14:15" x14ac:dyDescent="0.25">
      <c r="N88382" s="1">
        <v>88381</v>
      </c>
      <c r="O88382">
        <v>104.59841037466897</v>
      </c>
    </row>
    <row r="88383" spans="14:15" x14ac:dyDescent="0.25">
      <c r="N88383" s="1">
        <v>88382</v>
      </c>
      <c r="O88383">
        <v>121.00002921714726</v>
      </c>
    </row>
    <row r="88384" spans="14:15" x14ac:dyDescent="0.25">
      <c r="N88384" s="1">
        <v>88383</v>
      </c>
      <c r="O88384">
        <v>138.50185969542352</v>
      </c>
    </row>
    <row r="88385" spans="14:15" x14ac:dyDescent="0.25">
      <c r="N88385" s="1">
        <v>88384</v>
      </c>
      <c r="O88385">
        <v>107.73863463759072</v>
      </c>
    </row>
    <row r="88386" spans="14:15" x14ac:dyDescent="0.25">
      <c r="N88386" s="1">
        <v>88385</v>
      </c>
      <c r="O88386">
        <v>97.126067382908758</v>
      </c>
    </row>
    <row r="88387" spans="14:15" x14ac:dyDescent="0.25">
      <c r="N88387" s="1">
        <v>88386</v>
      </c>
      <c r="O88387">
        <v>133.51204446028058</v>
      </c>
    </row>
    <row r="88388" spans="14:15" x14ac:dyDescent="0.25">
      <c r="N88388" s="1">
        <v>88387</v>
      </c>
      <c r="O88388">
        <v>90.744761190849587</v>
      </c>
    </row>
    <row r="88389" spans="14:15" x14ac:dyDescent="0.25">
      <c r="N88389" s="1">
        <v>88388</v>
      </c>
      <c r="O88389">
        <v>97.321599265700783</v>
      </c>
    </row>
    <row r="88390" spans="14:15" x14ac:dyDescent="0.25">
      <c r="N88390" s="1">
        <v>88389</v>
      </c>
      <c r="O88390">
        <v>89.281763696979922</v>
      </c>
    </row>
    <row r="88391" spans="14:15" x14ac:dyDescent="0.25">
      <c r="N88391" s="1">
        <v>88390</v>
      </c>
      <c r="O88391">
        <v>90.759538303498729</v>
      </c>
    </row>
    <row r="88392" spans="14:15" x14ac:dyDescent="0.25">
      <c r="N88392" s="1">
        <v>88391</v>
      </c>
      <c r="O88392">
        <v>94.894615805616667</v>
      </c>
    </row>
    <row r="88393" spans="14:15" x14ac:dyDescent="0.25">
      <c r="N88393" s="1">
        <v>88392</v>
      </c>
      <c r="O88393">
        <v>113.28646651782752</v>
      </c>
    </row>
    <row r="88394" spans="14:15" x14ac:dyDescent="0.25">
      <c r="N88394" s="1">
        <v>88393</v>
      </c>
      <c r="O88394">
        <v>137.4284116219244</v>
      </c>
    </row>
    <row r="88395" spans="14:15" x14ac:dyDescent="0.25">
      <c r="N88395" s="1">
        <v>88394</v>
      </c>
      <c r="O88395">
        <v>127.2652128580602</v>
      </c>
    </row>
    <row r="88396" spans="14:15" x14ac:dyDescent="0.25">
      <c r="N88396" s="1">
        <v>88395</v>
      </c>
      <c r="O88396">
        <v>89.815408983201152</v>
      </c>
    </row>
    <row r="88397" spans="14:15" x14ac:dyDescent="0.25">
      <c r="N88397" s="1">
        <v>88396</v>
      </c>
      <c r="O88397">
        <v>103.23889333803531</v>
      </c>
    </row>
    <row r="88398" spans="14:15" x14ac:dyDescent="0.25">
      <c r="N88398" s="1">
        <v>88397</v>
      </c>
      <c r="O88398">
        <v>113.12919748713011</v>
      </c>
    </row>
    <row r="88399" spans="14:15" x14ac:dyDescent="0.25">
      <c r="N88399" s="1">
        <v>88398</v>
      </c>
      <c r="O88399">
        <v>128.41816738729315</v>
      </c>
    </row>
    <row r="88400" spans="14:15" x14ac:dyDescent="0.25">
      <c r="N88400" s="1">
        <v>88399</v>
      </c>
      <c r="O88400">
        <v>118.30541601100354</v>
      </c>
    </row>
    <row r="88401" spans="14:15" x14ac:dyDescent="0.25">
      <c r="N88401" s="1">
        <v>88400</v>
      </c>
      <c r="O88401">
        <v>133.77312221815512</v>
      </c>
    </row>
    <row r="88402" spans="14:15" x14ac:dyDescent="0.25">
      <c r="N88402" s="1">
        <v>88401</v>
      </c>
      <c r="O88402">
        <v>109.14865354380484</v>
      </c>
    </row>
    <row r="88403" spans="14:15" x14ac:dyDescent="0.25">
      <c r="N88403" s="1">
        <v>88402</v>
      </c>
      <c r="O88403">
        <v>108.45185638828451</v>
      </c>
    </row>
    <row r="88404" spans="14:15" x14ac:dyDescent="0.25">
      <c r="N88404" s="1">
        <v>88403</v>
      </c>
      <c r="O88404">
        <v>129.33659748910574</v>
      </c>
    </row>
    <row r="88405" spans="14:15" x14ac:dyDescent="0.25">
      <c r="N88405" s="1">
        <v>88404</v>
      </c>
      <c r="O88405">
        <v>93.531510270433884</v>
      </c>
    </row>
    <row r="88406" spans="14:15" x14ac:dyDescent="0.25">
      <c r="N88406" s="1">
        <v>88405</v>
      </c>
      <c r="O88406">
        <v>105.61999616506884</v>
      </c>
    </row>
    <row r="88407" spans="14:15" x14ac:dyDescent="0.25">
      <c r="N88407" s="1">
        <v>88406</v>
      </c>
      <c r="O88407">
        <v>124.14987875989679</v>
      </c>
    </row>
    <row r="88408" spans="14:15" x14ac:dyDescent="0.25">
      <c r="N88408" s="1">
        <v>88407</v>
      </c>
      <c r="O88408">
        <v>103.09833025628951</v>
      </c>
    </row>
    <row r="88409" spans="14:15" x14ac:dyDescent="0.25">
      <c r="N88409" s="1">
        <v>88408</v>
      </c>
      <c r="O88409">
        <v>97.127617893255092</v>
      </c>
    </row>
    <row r="88410" spans="14:15" x14ac:dyDescent="0.25">
      <c r="N88410" s="1">
        <v>88409</v>
      </c>
      <c r="O88410">
        <v>88.974235785933146</v>
      </c>
    </row>
    <row r="88411" spans="14:15" x14ac:dyDescent="0.25">
      <c r="N88411" s="1">
        <v>88410</v>
      </c>
      <c r="O88411">
        <v>110.07441182893149</v>
      </c>
    </row>
    <row r="88412" spans="14:15" x14ac:dyDescent="0.25">
      <c r="N88412" s="1">
        <v>88411</v>
      </c>
      <c r="O88412">
        <v>121.07251809289664</v>
      </c>
    </row>
    <row r="88413" spans="14:15" x14ac:dyDescent="0.25">
      <c r="N88413" s="1">
        <v>88412</v>
      </c>
      <c r="O88413">
        <v>109.00424623870499</v>
      </c>
    </row>
    <row r="88414" spans="14:15" x14ac:dyDescent="0.25">
      <c r="N88414" s="1">
        <v>88413</v>
      </c>
      <c r="O88414">
        <v>126.78921852985516</v>
      </c>
    </row>
    <row r="88415" spans="14:15" x14ac:dyDescent="0.25">
      <c r="N88415" s="1">
        <v>88414</v>
      </c>
      <c r="O88415">
        <v>118.69097197608731</v>
      </c>
    </row>
    <row r="88416" spans="14:15" x14ac:dyDescent="0.25">
      <c r="N88416" s="1">
        <v>88415</v>
      </c>
      <c r="O88416">
        <v>102.81484842307624</v>
      </c>
    </row>
    <row r="88417" spans="14:15" x14ac:dyDescent="0.25">
      <c r="N88417" s="1">
        <v>88416</v>
      </c>
      <c r="O88417">
        <v>139.32499992331526</v>
      </c>
    </row>
    <row r="88418" spans="14:15" x14ac:dyDescent="0.25">
      <c r="N88418" s="1">
        <v>88417</v>
      </c>
      <c r="O88418">
        <v>108.06930082603756</v>
      </c>
    </row>
    <row r="88419" spans="14:15" x14ac:dyDescent="0.25">
      <c r="N88419" s="1">
        <v>88418</v>
      </c>
      <c r="O88419">
        <v>125.07999890266775</v>
      </c>
    </row>
    <row r="88420" spans="14:15" x14ac:dyDescent="0.25">
      <c r="N88420" s="1">
        <v>88419</v>
      </c>
      <c r="O88420">
        <v>115.51470806601179</v>
      </c>
    </row>
    <row r="88421" spans="14:15" x14ac:dyDescent="0.25">
      <c r="N88421" s="1">
        <v>88420</v>
      </c>
      <c r="O88421">
        <v>121.03917300633243</v>
      </c>
    </row>
    <row r="88422" spans="14:15" x14ac:dyDescent="0.25">
      <c r="N88422" s="1">
        <v>88421</v>
      </c>
      <c r="O88422">
        <v>120.36634986634385</v>
      </c>
    </row>
    <row r="88423" spans="14:15" x14ac:dyDescent="0.25">
      <c r="N88423" s="1">
        <v>88422</v>
      </c>
      <c r="O88423">
        <v>101.02270514279304</v>
      </c>
    </row>
    <row r="88424" spans="14:15" x14ac:dyDescent="0.25">
      <c r="N88424" s="1">
        <v>88423</v>
      </c>
      <c r="O88424">
        <v>101.15163631479248</v>
      </c>
    </row>
    <row r="88425" spans="14:15" x14ac:dyDescent="0.25">
      <c r="N88425" s="1">
        <v>88424</v>
      </c>
      <c r="O88425">
        <v>117.26113471431312</v>
      </c>
    </row>
    <row r="88426" spans="14:15" x14ac:dyDescent="0.25">
      <c r="N88426" s="1">
        <v>88425</v>
      </c>
      <c r="O88426">
        <v>98.517884826407652</v>
      </c>
    </row>
    <row r="88427" spans="14:15" x14ac:dyDescent="0.25">
      <c r="N88427" s="1">
        <v>88426</v>
      </c>
      <c r="O88427">
        <v>117.31863717845116</v>
      </c>
    </row>
    <row r="88428" spans="14:15" x14ac:dyDescent="0.25">
      <c r="N88428" s="1">
        <v>88427</v>
      </c>
      <c r="O88428">
        <v>113.01294615034844</v>
      </c>
    </row>
    <row r="88429" spans="14:15" x14ac:dyDescent="0.25">
      <c r="N88429" s="1">
        <v>88428</v>
      </c>
      <c r="O88429">
        <v>123.7665970422152</v>
      </c>
    </row>
    <row r="88430" spans="14:15" x14ac:dyDescent="0.25">
      <c r="N88430" s="1">
        <v>88429</v>
      </c>
      <c r="O88430">
        <v>122.55820310017441</v>
      </c>
    </row>
    <row r="88431" spans="14:15" x14ac:dyDescent="0.25">
      <c r="N88431" s="1">
        <v>88430</v>
      </c>
      <c r="O88431">
        <v>130.92028817483589</v>
      </c>
    </row>
    <row r="88432" spans="14:15" x14ac:dyDescent="0.25">
      <c r="N88432" s="1">
        <v>88431</v>
      </c>
      <c r="O88432">
        <v>139.48885203972301</v>
      </c>
    </row>
    <row r="88433" spans="14:15" x14ac:dyDescent="0.25">
      <c r="N88433" s="1">
        <v>88432</v>
      </c>
      <c r="O88433">
        <v>97.788628385036588</v>
      </c>
    </row>
    <row r="88434" spans="14:15" x14ac:dyDescent="0.25">
      <c r="N88434" s="1">
        <v>88433</v>
      </c>
      <c r="O88434">
        <v>129.54364014687914</v>
      </c>
    </row>
    <row r="88435" spans="14:15" x14ac:dyDescent="0.25">
      <c r="N88435" s="1">
        <v>88434</v>
      </c>
      <c r="O88435">
        <v>116.22271268041122</v>
      </c>
    </row>
    <row r="88436" spans="14:15" x14ac:dyDescent="0.25">
      <c r="N88436" s="1">
        <v>88435</v>
      </c>
      <c r="O88436">
        <v>109.37684560357695</v>
      </c>
    </row>
    <row r="88437" spans="14:15" x14ac:dyDescent="0.25">
      <c r="N88437" s="1">
        <v>88436</v>
      </c>
      <c r="O88437">
        <v>130.04237050544947</v>
      </c>
    </row>
    <row r="88438" spans="14:15" x14ac:dyDescent="0.25">
      <c r="N88438" s="1">
        <v>88437</v>
      </c>
      <c r="O88438">
        <v>100.07663565219462</v>
      </c>
    </row>
    <row r="88439" spans="14:15" x14ac:dyDescent="0.25">
      <c r="N88439" s="1">
        <v>88438</v>
      </c>
      <c r="O88439">
        <v>134.44989052726791</v>
      </c>
    </row>
    <row r="88440" spans="14:15" x14ac:dyDescent="0.25">
      <c r="N88440" s="1">
        <v>88439</v>
      </c>
      <c r="O88440">
        <v>114.77883387970196</v>
      </c>
    </row>
    <row r="88441" spans="14:15" x14ac:dyDescent="0.25">
      <c r="N88441" s="1">
        <v>88440</v>
      </c>
      <c r="O88441">
        <v>106.45463211620604</v>
      </c>
    </row>
    <row r="88442" spans="14:15" x14ac:dyDescent="0.25">
      <c r="N88442" s="1">
        <v>88441</v>
      </c>
      <c r="O88442">
        <v>109.85593834733953</v>
      </c>
    </row>
    <row r="88443" spans="14:15" x14ac:dyDescent="0.25">
      <c r="N88443" s="1">
        <v>88442</v>
      </c>
      <c r="O88443">
        <v>88.277551469970078</v>
      </c>
    </row>
    <row r="88444" spans="14:15" x14ac:dyDescent="0.25">
      <c r="N88444" s="1">
        <v>88443</v>
      </c>
      <c r="O88444">
        <v>91.596875768339117</v>
      </c>
    </row>
    <row r="88445" spans="14:15" x14ac:dyDescent="0.25">
      <c r="N88445" s="1">
        <v>88444</v>
      </c>
      <c r="O88445">
        <v>86.849976134884642</v>
      </c>
    </row>
    <row r="88446" spans="14:15" x14ac:dyDescent="0.25">
      <c r="N88446" s="1">
        <v>88445</v>
      </c>
      <c r="O88446">
        <v>137.8008434912899</v>
      </c>
    </row>
    <row r="88447" spans="14:15" x14ac:dyDescent="0.25">
      <c r="N88447" s="1">
        <v>88446</v>
      </c>
      <c r="O88447">
        <v>108.92978346120945</v>
      </c>
    </row>
    <row r="88448" spans="14:15" x14ac:dyDescent="0.25">
      <c r="N88448" s="1">
        <v>88447</v>
      </c>
      <c r="O88448">
        <v>118.04943867357859</v>
      </c>
    </row>
    <row r="88449" spans="14:15" x14ac:dyDescent="0.25">
      <c r="N88449" s="1">
        <v>88448</v>
      </c>
      <c r="O88449">
        <v>133.54802318096714</v>
      </c>
    </row>
    <row r="88450" spans="14:15" x14ac:dyDescent="0.25">
      <c r="N88450" s="1">
        <v>88449</v>
      </c>
      <c r="O88450">
        <v>130.71429301914074</v>
      </c>
    </row>
    <row r="88451" spans="14:15" x14ac:dyDescent="0.25">
      <c r="N88451" s="1">
        <v>88450</v>
      </c>
      <c r="O88451">
        <v>103.72054721138184</v>
      </c>
    </row>
    <row r="88452" spans="14:15" x14ac:dyDescent="0.25">
      <c r="N88452" s="1">
        <v>88451</v>
      </c>
      <c r="O88452">
        <v>127.12280909842036</v>
      </c>
    </row>
    <row r="88453" spans="14:15" x14ac:dyDescent="0.25">
      <c r="N88453" s="1">
        <v>88452</v>
      </c>
      <c r="O88453">
        <v>110.47089501367564</v>
      </c>
    </row>
    <row r="88454" spans="14:15" x14ac:dyDescent="0.25">
      <c r="N88454" s="1">
        <v>88453</v>
      </c>
      <c r="O88454">
        <v>107.12474742135812</v>
      </c>
    </row>
    <row r="88455" spans="14:15" x14ac:dyDescent="0.25">
      <c r="N88455" s="1">
        <v>88454</v>
      </c>
      <c r="O88455">
        <v>98.878432361406169</v>
      </c>
    </row>
    <row r="88456" spans="14:15" x14ac:dyDescent="0.25">
      <c r="N88456" s="1">
        <v>88455</v>
      </c>
      <c r="O88456">
        <v>134.88581937553286</v>
      </c>
    </row>
    <row r="88457" spans="14:15" x14ac:dyDescent="0.25">
      <c r="N88457" s="1">
        <v>88456</v>
      </c>
      <c r="O88457">
        <v>114.1971544392252</v>
      </c>
    </row>
    <row r="88458" spans="14:15" x14ac:dyDescent="0.25">
      <c r="N88458" s="1">
        <v>88457</v>
      </c>
      <c r="O88458">
        <v>140.59942383049227</v>
      </c>
    </row>
    <row r="88459" spans="14:15" x14ac:dyDescent="0.25">
      <c r="N88459" s="1">
        <v>88458</v>
      </c>
      <c r="O88459">
        <v>113.00901171389467</v>
      </c>
    </row>
    <row r="88460" spans="14:15" x14ac:dyDescent="0.25">
      <c r="N88460" s="1">
        <v>88459</v>
      </c>
      <c r="O88460">
        <v>122.15748358718268</v>
      </c>
    </row>
    <row r="88461" spans="14:15" x14ac:dyDescent="0.25">
      <c r="N88461" s="1">
        <v>88460</v>
      </c>
      <c r="O88461">
        <v>118.79149971401104</v>
      </c>
    </row>
    <row r="88462" spans="14:15" x14ac:dyDescent="0.25">
      <c r="N88462" s="1">
        <v>88461</v>
      </c>
      <c r="O88462">
        <v>98.748620292442141</v>
      </c>
    </row>
    <row r="88463" spans="14:15" x14ac:dyDescent="0.25">
      <c r="N88463" s="1">
        <v>88462</v>
      </c>
      <c r="O88463">
        <v>136.25203671820964</v>
      </c>
    </row>
    <row r="88464" spans="14:15" x14ac:dyDescent="0.25">
      <c r="N88464" s="1">
        <v>88463</v>
      </c>
      <c r="O88464">
        <v>108.63898382718018</v>
      </c>
    </row>
    <row r="88465" spans="14:15" x14ac:dyDescent="0.25">
      <c r="N88465" s="1">
        <v>88464</v>
      </c>
      <c r="O88465">
        <v>99.88994802621751</v>
      </c>
    </row>
    <row r="88466" spans="14:15" x14ac:dyDescent="0.25">
      <c r="N88466" s="1">
        <v>88465</v>
      </c>
      <c r="O88466">
        <v>96.856945587036734</v>
      </c>
    </row>
    <row r="88467" spans="14:15" x14ac:dyDescent="0.25">
      <c r="N88467" s="1">
        <v>88466</v>
      </c>
      <c r="O88467">
        <v>97.067483203912161</v>
      </c>
    </row>
    <row r="88468" spans="14:15" x14ac:dyDescent="0.25">
      <c r="N88468" s="1">
        <v>88467</v>
      </c>
      <c r="O88468">
        <v>96.193824374556513</v>
      </c>
    </row>
    <row r="88469" spans="14:15" x14ac:dyDescent="0.25">
      <c r="N88469" s="1">
        <v>88468</v>
      </c>
      <c r="O88469">
        <v>102.71692382861353</v>
      </c>
    </row>
    <row r="88470" spans="14:15" x14ac:dyDescent="0.25">
      <c r="N88470" s="1">
        <v>88469</v>
      </c>
      <c r="O88470">
        <v>93.585045134382753</v>
      </c>
    </row>
    <row r="88471" spans="14:15" x14ac:dyDescent="0.25">
      <c r="N88471" s="1">
        <v>88470</v>
      </c>
      <c r="O88471">
        <v>115.43660495463875</v>
      </c>
    </row>
    <row r="88472" spans="14:15" x14ac:dyDescent="0.25">
      <c r="N88472" s="1">
        <v>88471</v>
      </c>
      <c r="O88472">
        <v>140.49601735754095</v>
      </c>
    </row>
    <row r="88473" spans="14:15" x14ac:dyDescent="0.25">
      <c r="N88473" s="1">
        <v>88472</v>
      </c>
      <c r="O88473">
        <v>110.34366298661473</v>
      </c>
    </row>
    <row r="88474" spans="14:15" x14ac:dyDescent="0.25">
      <c r="N88474" s="1">
        <v>88473</v>
      </c>
      <c r="O88474">
        <v>98.319524172976585</v>
      </c>
    </row>
    <row r="88475" spans="14:15" x14ac:dyDescent="0.25">
      <c r="N88475" s="1">
        <v>88474</v>
      </c>
      <c r="O88475">
        <v>113.62064293446313</v>
      </c>
    </row>
    <row r="88476" spans="14:15" x14ac:dyDescent="0.25">
      <c r="N88476" s="1">
        <v>88475</v>
      </c>
      <c r="O88476">
        <v>133.22390429366885</v>
      </c>
    </row>
    <row r="88477" spans="14:15" x14ac:dyDescent="0.25">
      <c r="N88477" s="1">
        <v>88476</v>
      </c>
      <c r="O88477">
        <v>134.56107719269656</v>
      </c>
    </row>
    <row r="88478" spans="14:15" x14ac:dyDescent="0.25">
      <c r="N88478" s="1">
        <v>88477</v>
      </c>
      <c r="O88478">
        <v>116.53123411620804</v>
      </c>
    </row>
    <row r="88479" spans="14:15" x14ac:dyDescent="0.25">
      <c r="N88479" s="1">
        <v>88478</v>
      </c>
      <c r="O88479">
        <v>117.64796393733491</v>
      </c>
    </row>
    <row r="88480" spans="14:15" x14ac:dyDescent="0.25">
      <c r="N88480" s="1">
        <v>88479</v>
      </c>
      <c r="O88480">
        <v>93.83524394769438</v>
      </c>
    </row>
    <row r="88481" spans="14:15" x14ac:dyDescent="0.25">
      <c r="N88481" s="1">
        <v>88480</v>
      </c>
      <c r="O88481">
        <v>119.12133615366122</v>
      </c>
    </row>
    <row r="88482" spans="14:15" x14ac:dyDescent="0.25">
      <c r="N88482" s="1">
        <v>88481</v>
      </c>
      <c r="O88482">
        <v>93.393575570880373</v>
      </c>
    </row>
    <row r="88483" spans="14:15" x14ac:dyDescent="0.25">
      <c r="N88483" s="1">
        <v>88482</v>
      </c>
      <c r="O88483">
        <v>130.77131487899558</v>
      </c>
    </row>
    <row r="88484" spans="14:15" x14ac:dyDescent="0.25">
      <c r="N88484" s="1">
        <v>88483</v>
      </c>
      <c r="O88484">
        <v>133.95344065416694</v>
      </c>
    </row>
    <row r="88485" spans="14:15" x14ac:dyDescent="0.25">
      <c r="N88485" s="1">
        <v>88484</v>
      </c>
      <c r="O88485">
        <v>86.495795751451411</v>
      </c>
    </row>
    <row r="88486" spans="14:15" x14ac:dyDescent="0.25">
      <c r="N88486" s="1">
        <v>88485</v>
      </c>
      <c r="O88486">
        <v>124.0612005013738</v>
      </c>
    </row>
    <row r="88487" spans="14:15" x14ac:dyDescent="0.25">
      <c r="N88487" s="1">
        <v>88486</v>
      </c>
      <c r="O88487">
        <v>141.16310904583918</v>
      </c>
    </row>
    <row r="88488" spans="14:15" x14ac:dyDescent="0.25">
      <c r="N88488" s="1">
        <v>88487</v>
      </c>
      <c r="O88488">
        <v>113.96457881655834</v>
      </c>
    </row>
    <row r="88489" spans="14:15" x14ac:dyDescent="0.25">
      <c r="N88489" s="1">
        <v>88488</v>
      </c>
      <c r="O88489">
        <v>97.741884311156667</v>
      </c>
    </row>
    <row r="88490" spans="14:15" x14ac:dyDescent="0.25">
      <c r="N88490" s="1">
        <v>88489</v>
      </c>
      <c r="O88490">
        <v>131.08423866983685</v>
      </c>
    </row>
    <row r="88491" spans="14:15" x14ac:dyDescent="0.25">
      <c r="N88491" s="1">
        <v>88490</v>
      </c>
      <c r="O88491">
        <v>139.33951346508081</v>
      </c>
    </row>
    <row r="88492" spans="14:15" x14ac:dyDescent="0.25">
      <c r="N88492" s="1">
        <v>88491</v>
      </c>
      <c r="O88492">
        <v>135.58490642969701</v>
      </c>
    </row>
    <row r="88493" spans="14:15" x14ac:dyDescent="0.25">
      <c r="N88493" s="1">
        <v>88492</v>
      </c>
      <c r="O88493">
        <v>109.07912951540473</v>
      </c>
    </row>
    <row r="88494" spans="14:15" x14ac:dyDescent="0.25">
      <c r="N88494" s="1">
        <v>88493</v>
      </c>
      <c r="O88494">
        <v>128.38190692848093</v>
      </c>
    </row>
    <row r="88495" spans="14:15" x14ac:dyDescent="0.25">
      <c r="N88495" s="1">
        <v>88494</v>
      </c>
      <c r="O88495">
        <v>111.62920441270572</v>
      </c>
    </row>
    <row r="88496" spans="14:15" x14ac:dyDescent="0.25">
      <c r="N88496" s="1">
        <v>88495</v>
      </c>
      <c r="O88496">
        <v>119.33357525862223</v>
      </c>
    </row>
    <row r="88497" spans="14:15" x14ac:dyDescent="0.25">
      <c r="N88497" s="1">
        <v>88496</v>
      </c>
      <c r="O88497">
        <v>89.09144745623766</v>
      </c>
    </row>
    <row r="88498" spans="14:15" x14ac:dyDescent="0.25">
      <c r="N88498" s="1">
        <v>88497</v>
      </c>
      <c r="O88498">
        <v>99.501372372253158</v>
      </c>
    </row>
    <row r="88499" spans="14:15" x14ac:dyDescent="0.25">
      <c r="N88499" s="1">
        <v>88498</v>
      </c>
      <c r="O88499">
        <v>95.683461508598072</v>
      </c>
    </row>
    <row r="88500" spans="14:15" x14ac:dyDescent="0.25">
      <c r="N88500" s="1">
        <v>88499</v>
      </c>
      <c r="O88500">
        <v>100.72277258972851</v>
      </c>
    </row>
    <row r="88501" spans="14:15" x14ac:dyDescent="0.25">
      <c r="N88501" s="1">
        <v>88500</v>
      </c>
      <c r="O88501">
        <v>109.41538165728622</v>
      </c>
    </row>
    <row r="88502" spans="14:15" x14ac:dyDescent="0.25">
      <c r="N88502" s="1">
        <v>88501</v>
      </c>
      <c r="O88502">
        <v>138.16462003612551</v>
      </c>
    </row>
    <row r="88503" spans="14:15" x14ac:dyDescent="0.25">
      <c r="N88503" s="1">
        <v>88502</v>
      </c>
      <c r="O88503">
        <v>91.666512308990761</v>
      </c>
    </row>
    <row r="88504" spans="14:15" x14ac:dyDescent="0.25">
      <c r="N88504" s="1">
        <v>88503</v>
      </c>
      <c r="O88504">
        <v>113.84395811213288</v>
      </c>
    </row>
    <row r="88505" spans="14:15" x14ac:dyDescent="0.25">
      <c r="N88505" s="1">
        <v>88504</v>
      </c>
      <c r="O88505">
        <v>102.12501010777382</v>
      </c>
    </row>
    <row r="88506" spans="14:15" x14ac:dyDescent="0.25">
      <c r="N88506" s="1">
        <v>88505</v>
      </c>
      <c r="O88506">
        <v>91.050563096599433</v>
      </c>
    </row>
    <row r="88507" spans="14:15" x14ac:dyDescent="0.25">
      <c r="N88507" s="1">
        <v>88506</v>
      </c>
      <c r="O88507">
        <v>97.860537951675383</v>
      </c>
    </row>
    <row r="88508" spans="14:15" x14ac:dyDescent="0.25">
      <c r="N88508" s="1">
        <v>88507</v>
      </c>
      <c r="O88508">
        <v>92.276665807380681</v>
      </c>
    </row>
    <row r="88509" spans="14:15" x14ac:dyDescent="0.25">
      <c r="N88509" s="1">
        <v>88508</v>
      </c>
      <c r="O88509">
        <v>123.82467160740752</v>
      </c>
    </row>
    <row r="88510" spans="14:15" x14ac:dyDescent="0.25">
      <c r="N88510" s="1">
        <v>88509</v>
      </c>
      <c r="O88510">
        <v>114.24935065900787</v>
      </c>
    </row>
    <row r="88511" spans="14:15" x14ac:dyDescent="0.25">
      <c r="N88511" s="1">
        <v>88510</v>
      </c>
      <c r="O88511">
        <v>105.19744443356151</v>
      </c>
    </row>
    <row r="88512" spans="14:15" x14ac:dyDescent="0.25">
      <c r="N88512" s="1">
        <v>88511</v>
      </c>
      <c r="O88512">
        <v>129.91094637597001</v>
      </c>
    </row>
    <row r="88513" spans="14:15" x14ac:dyDescent="0.25">
      <c r="N88513" s="1">
        <v>88512</v>
      </c>
      <c r="O88513">
        <v>138.86829749144053</v>
      </c>
    </row>
    <row r="88514" spans="14:15" x14ac:dyDescent="0.25">
      <c r="N88514" s="1">
        <v>88513</v>
      </c>
      <c r="O88514">
        <v>130.72544524311218</v>
      </c>
    </row>
    <row r="88515" spans="14:15" x14ac:dyDescent="0.25">
      <c r="N88515" s="1">
        <v>88514</v>
      </c>
      <c r="O88515">
        <v>132.15840783859019</v>
      </c>
    </row>
    <row r="88516" spans="14:15" x14ac:dyDescent="0.25">
      <c r="N88516" s="1">
        <v>88515</v>
      </c>
      <c r="O88516">
        <v>91.914855238177424</v>
      </c>
    </row>
    <row r="88517" spans="14:15" x14ac:dyDescent="0.25">
      <c r="N88517" s="1">
        <v>88516</v>
      </c>
      <c r="O88517">
        <v>132.24008402099696</v>
      </c>
    </row>
    <row r="88518" spans="14:15" x14ac:dyDescent="0.25">
      <c r="N88518" s="1">
        <v>88517</v>
      </c>
      <c r="O88518">
        <v>134.78920596369289</v>
      </c>
    </row>
    <row r="88519" spans="14:15" x14ac:dyDescent="0.25">
      <c r="N88519" s="1">
        <v>88518</v>
      </c>
      <c r="O88519">
        <v>117.80231694329416</v>
      </c>
    </row>
    <row r="88520" spans="14:15" x14ac:dyDescent="0.25">
      <c r="N88520" s="1">
        <v>88519</v>
      </c>
      <c r="O88520">
        <v>132.04206327800986</v>
      </c>
    </row>
    <row r="88521" spans="14:15" x14ac:dyDescent="0.25">
      <c r="N88521" s="1">
        <v>88520</v>
      </c>
      <c r="O88521">
        <v>93.181435502405265</v>
      </c>
    </row>
    <row r="88522" spans="14:15" x14ac:dyDescent="0.25">
      <c r="N88522" s="1">
        <v>88521</v>
      </c>
      <c r="O88522">
        <v>104.24758126542163</v>
      </c>
    </row>
    <row r="88523" spans="14:15" x14ac:dyDescent="0.25">
      <c r="N88523" s="1">
        <v>88522</v>
      </c>
      <c r="O88523">
        <v>129.49772840556051</v>
      </c>
    </row>
    <row r="88524" spans="14:15" x14ac:dyDescent="0.25">
      <c r="N88524" s="1">
        <v>88523</v>
      </c>
      <c r="O88524">
        <v>137.65562131164367</v>
      </c>
    </row>
    <row r="88525" spans="14:15" x14ac:dyDescent="0.25">
      <c r="N88525" s="1">
        <v>88524</v>
      </c>
      <c r="O88525">
        <v>142.54723117519774</v>
      </c>
    </row>
    <row r="88526" spans="14:15" x14ac:dyDescent="0.25">
      <c r="N88526" s="1">
        <v>88525</v>
      </c>
      <c r="O88526">
        <v>124.48724825085931</v>
      </c>
    </row>
    <row r="88527" spans="14:15" x14ac:dyDescent="0.25">
      <c r="N88527" s="1">
        <v>88526</v>
      </c>
      <c r="O88527">
        <v>94.368836076727547</v>
      </c>
    </row>
    <row r="88528" spans="14:15" x14ac:dyDescent="0.25">
      <c r="N88528" s="1">
        <v>88527</v>
      </c>
      <c r="O88528">
        <v>103.91166813094188</v>
      </c>
    </row>
    <row r="88529" spans="14:15" x14ac:dyDescent="0.25">
      <c r="N88529" s="1">
        <v>88528</v>
      </c>
      <c r="O88529">
        <v>97.450680516000162</v>
      </c>
    </row>
    <row r="88530" spans="14:15" x14ac:dyDescent="0.25">
      <c r="N88530" s="1">
        <v>88529</v>
      </c>
      <c r="O88530">
        <v>108.87816156543443</v>
      </c>
    </row>
    <row r="88531" spans="14:15" x14ac:dyDescent="0.25">
      <c r="N88531" s="1">
        <v>88530</v>
      </c>
      <c r="O88531">
        <v>94.809168675630488</v>
      </c>
    </row>
    <row r="88532" spans="14:15" x14ac:dyDescent="0.25">
      <c r="N88532" s="1">
        <v>88531</v>
      </c>
      <c r="O88532">
        <v>104.23516735619928</v>
      </c>
    </row>
    <row r="88533" spans="14:15" x14ac:dyDescent="0.25">
      <c r="N88533" s="1">
        <v>88532</v>
      </c>
      <c r="O88533">
        <v>107.51645485317589</v>
      </c>
    </row>
    <row r="88534" spans="14:15" x14ac:dyDescent="0.25">
      <c r="N88534" s="1">
        <v>88533</v>
      </c>
      <c r="O88534">
        <v>110.94400721243288</v>
      </c>
    </row>
    <row r="88535" spans="14:15" x14ac:dyDescent="0.25">
      <c r="N88535" s="1">
        <v>88534</v>
      </c>
      <c r="O88535">
        <v>121.28112432693104</v>
      </c>
    </row>
    <row r="88536" spans="14:15" x14ac:dyDescent="0.25">
      <c r="N88536" s="1">
        <v>88535</v>
      </c>
      <c r="O88536">
        <v>96.695942505395536</v>
      </c>
    </row>
    <row r="88537" spans="14:15" x14ac:dyDescent="0.25">
      <c r="N88537" s="1">
        <v>88536</v>
      </c>
      <c r="O88537">
        <v>128.21127763471142</v>
      </c>
    </row>
    <row r="88538" spans="14:15" x14ac:dyDescent="0.25">
      <c r="N88538" s="1">
        <v>88537</v>
      </c>
      <c r="O88538">
        <v>114.52713659788819</v>
      </c>
    </row>
    <row r="88539" spans="14:15" x14ac:dyDescent="0.25">
      <c r="N88539" s="1">
        <v>88538</v>
      </c>
      <c r="O88539">
        <v>94.608466258389825</v>
      </c>
    </row>
    <row r="88540" spans="14:15" x14ac:dyDescent="0.25">
      <c r="N88540" s="1">
        <v>88539</v>
      </c>
      <c r="O88540">
        <v>100.52057875293991</v>
      </c>
    </row>
    <row r="88541" spans="14:15" x14ac:dyDescent="0.25">
      <c r="N88541" s="1">
        <v>88540</v>
      </c>
      <c r="O88541">
        <v>127.86901250315492</v>
      </c>
    </row>
    <row r="88542" spans="14:15" x14ac:dyDescent="0.25">
      <c r="N88542" s="1">
        <v>88541</v>
      </c>
      <c r="O88542">
        <v>108.17128921513148</v>
      </c>
    </row>
    <row r="88543" spans="14:15" x14ac:dyDescent="0.25">
      <c r="N88543" s="1">
        <v>88542</v>
      </c>
      <c r="O88543">
        <v>118.26544622528996</v>
      </c>
    </row>
    <row r="88544" spans="14:15" x14ac:dyDescent="0.25">
      <c r="N88544" s="1">
        <v>88543</v>
      </c>
      <c r="O88544">
        <v>119.54334492061305</v>
      </c>
    </row>
    <row r="88545" spans="14:15" x14ac:dyDescent="0.25">
      <c r="N88545" s="1">
        <v>88544</v>
      </c>
      <c r="O88545">
        <v>130.58540243847077</v>
      </c>
    </row>
    <row r="88546" spans="14:15" x14ac:dyDescent="0.25">
      <c r="N88546" s="1">
        <v>88545</v>
      </c>
      <c r="O88546">
        <v>98.244642702085329</v>
      </c>
    </row>
    <row r="88547" spans="14:15" x14ac:dyDescent="0.25">
      <c r="N88547" s="1">
        <v>88546</v>
      </c>
      <c r="O88547">
        <v>140.80619754289634</v>
      </c>
    </row>
    <row r="88548" spans="14:15" x14ac:dyDescent="0.25">
      <c r="N88548" s="1">
        <v>88547</v>
      </c>
      <c r="O88548">
        <v>129.45134155559714</v>
      </c>
    </row>
    <row r="88549" spans="14:15" x14ac:dyDescent="0.25">
      <c r="N88549" s="1">
        <v>88548</v>
      </c>
      <c r="O88549">
        <v>117.60697666637857</v>
      </c>
    </row>
    <row r="88550" spans="14:15" x14ac:dyDescent="0.25">
      <c r="N88550" s="1">
        <v>88549</v>
      </c>
      <c r="O88550">
        <v>126.94040912603882</v>
      </c>
    </row>
    <row r="88551" spans="14:15" x14ac:dyDescent="0.25">
      <c r="N88551" s="1">
        <v>88550</v>
      </c>
      <c r="O88551">
        <v>138.57635817110634</v>
      </c>
    </row>
    <row r="88552" spans="14:15" x14ac:dyDescent="0.25">
      <c r="N88552" s="1">
        <v>88551</v>
      </c>
      <c r="O88552">
        <v>113.78299487764049</v>
      </c>
    </row>
    <row r="88553" spans="14:15" x14ac:dyDescent="0.25">
      <c r="N88553" s="1">
        <v>88552</v>
      </c>
      <c r="O88553">
        <v>118.32293172007941</v>
      </c>
    </row>
    <row r="88554" spans="14:15" x14ac:dyDescent="0.25">
      <c r="N88554" s="1">
        <v>88553</v>
      </c>
      <c r="O88554">
        <v>115.32345111923119</v>
      </c>
    </row>
    <row r="88555" spans="14:15" x14ac:dyDescent="0.25">
      <c r="N88555" s="1">
        <v>88554</v>
      </c>
      <c r="O88555">
        <v>125.28517507346737</v>
      </c>
    </row>
    <row r="88556" spans="14:15" x14ac:dyDescent="0.25">
      <c r="N88556" s="1">
        <v>88555</v>
      </c>
      <c r="O88556">
        <v>90.100613465631426</v>
      </c>
    </row>
    <row r="88557" spans="14:15" x14ac:dyDescent="0.25">
      <c r="N88557" s="1">
        <v>88556</v>
      </c>
      <c r="O88557">
        <v>87.799734356898199</v>
      </c>
    </row>
    <row r="88558" spans="14:15" x14ac:dyDescent="0.25">
      <c r="N88558" s="1">
        <v>88557</v>
      </c>
      <c r="O88558">
        <v>131.15061377510975</v>
      </c>
    </row>
    <row r="88559" spans="14:15" x14ac:dyDescent="0.25">
      <c r="N88559" s="1">
        <v>88558</v>
      </c>
      <c r="O88559">
        <v>88.59102747940284</v>
      </c>
    </row>
    <row r="88560" spans="14:15" x14ac:dyDescent="0.25">
      <c r="N88560" s="1">
        <v>88559</v>
      </c>
      <c r="O88560">
        <v>137.34870416947743</v>
      </c>
    </row>
    <row r="88561" spans="14:15" x14ac:dyDescent="0.25">
      <c r="N88561" s="1">
        <v>88560</v>
      </c>
      <c r="O88561">
        <v>126.07158170270908</v>
      </c>
    </row>
    <row r="88562" spans="14:15" x14ac:dyDescent="0.25">
      <c r="N88562" s="1">
        <v>88561</v>
      </c>
      <c r="O88562">
        <v>93.430101143976742</v>
      </c>
    </row>
    <row r="88563" spans="14:15" x14ac:dyDescent="0.25">
      <c r="N88563" s="1">
        <v>88562</v>
      </c>
      <c r="O88563">
        <v>116.7462138328666</v>
      </c>
    </row>
    <row r="88564" spans="14:15" x14ac:dyDescent="0.25">
      <c r="N88564" s="1">
        <v>88563</v>
      </c>
      <c r="O88564">
        <v>123.00749001461236</v>
      </c>
    </row>
    <row r="88565" spans="14:15" x14ac:dyDescent="0.25">
      <c r="N88565" s="1">
        <v>88564</v>
      </c>
      <c r="O88565">
        <v>125.44952832765244</v>
      </c>
    </row>
    <row r="88566" spans="14:15" x14ac:dyDescent="0.25">
      <c r="N88566" s="1">
        <v>88565</v>
      </c>
      <c r="O88566">
        <v>122.42816474913086</v>
      </c>
    </row>
    <row r="88567" spans="14:15" x14ac:dyDescent="0.25">
      <c r="N88567" s="1">
        <v>88566</v>
      </c>
      <c r="O88567">
        <v>119.41056700487252</v>
      </c>
    </row>
    <row r="88568" spans="14:15" x14ac:dyDescent="0.25">
      <c r="N88568" s="1">
        <v>88567</v>
      </c>
      <c r="O88568">
        <v>126.67242552333677</v>
      </c>
    </row>
    <row r="88569" spans="14:15" x14ac:dyDescent="0.25">
      <c r="N88569" s="1">
        <v>88568</v>
      </c>
      <c r="O88569">
        <v>107.91626559609908</v>
      </c>
    </row>
    <row r="88570" spans="14:15" x14ac:dyDescent="0.25">
      <c r="N88570" s="1">
        <v>88569</v>
      </c>
      <c r="O88570">
        <v>130.0188998553582</v>
      </c>
    </row>
    <row r="88571" spans="14:15" x14ac:dyDescent="0.25">
      <c r="N88571" s="1">
        <v>88570</v>
      </c>
      <c r="O88571">
        <v>94.173042532825662</v>
      </c>
    </row>
    <row r="88572" spans="14:15" x14ac:dyDescent="0.25">
      <c r="N88572" s="1">
        <v>88571</v>
      </c>
      <c r="O88572">
        <v>118.6282205652941</v>
      </c>
    </row>
    <row r="88573" spans="14:15" x14ac:dyDescent="0.25">
      <c r="N88573" s="1">
        <v>88572</v>
      </c>
      <c r="O88573">
        <v>119.04736300977486</v>
      </c>
    </row>
    <row r="88574" spans="14:15" x14ac:dyDescent="0.25">
      <c r="N88574" s="1">
        <v>88573</v>
      </c>
      <c r="O88574">
        <v>110.50896626076967</v>
      </c>
    </row>
    <row r="88575" spans="14:15" x14ac:dyDescent="0.25">
      <c r="N88575" s="1">
        <v>88574</v>
      </c>
      <c r="O88575">
        <v>136.69318737774688</v>
      </c>
    </row>
    <row r="88576" spans="14:15" x14ac:dyDescent="0.25">
      <c r="N88576" s="1">
        <v>88575</v>
      </c>
      <c r="O88576">
        <v>105.98509991271416</v>
      </c>
    </row>
    <row r="88577" spans="14:15" x14ac:dyDescent="0.25">
      <c r="N88577" s="1">
        <v>88576</v>
      </c>
      <c r="O88577">
        <v>100.4753131986248</v>
      </c>
    </row>
    <row r="88578" spans="14:15" x14ac:dyDescent="0.25">
      <c r="N88578" s="1">
        <v>88577</v>
      </c>
      <c r="O88578">
        <v>106.57848108979748</v>
      </c>
    </row>
    <row r="88579" spans="14:15" x14ac:dyDescent="0.25">
      <c r="N88579" s="1">
        <v>88578</v>
      </c>
      <c r="O88579">
        <v>111.00374153371733</v>
      </c>
    </row>
    <row r="88580" spans="14:15" x14ac:dyDescent="0.25">
      <c r="N88580" s="1">
        <v>88579</v>
      </c>
      <c r="O88580">
        <v>126.70051254898421</v>
      </c>
    </row>
    <row r="88581" spans="14:15" x14ac:dyDescent="0.25">
      <c r="N88581" s="1">
        <v>88580</v>
      </c>
      <c r="O88581">
        <v>110.43460566865956</v>
      </c>
    </row>
    <row r="88582" spans="14:15" x14ac:dyDescent="0.25">
      <c r="N88582" s="1">
        <v>88581</v>
      </c>
      <c r="O88582">
        <v>109.14283549224382</v>
      </c>
    </row>
    <row r="88583" spans="14:15" x14ac:dyDescent="0.25">
      <c r="N88583" s="1">
        <v>88582</v>
      </c>
      <c r="O88583">
        <v>123.47239640402779</v>
      </c>
    </row>
    <row r="88584" spans="14:15" x14ac:dyDescent="0.25">
      <c r="N88584" s="1">
        <v>88583</v>
      </c>
      <c r="O88584">
        <v>104.21381813443182</v>
      </c>
    </row>
    <row r="88585" spans="14:15" x14ac:dyDescent="0.25">
      <c r="N88585" s="1">
        <v>88584</v>
      </c>
      <c r="O88585">
        <v>114.14362179020684</v>
      </c>
    </row>
    <row r="88586" spans="14:15" x14ac:dyDescent="0.25">
      <c r="N88586" s="1">
        <v>88585</v>
      </c>
      <c r="O88586">
        <v>110.17179625453983</v>
      </c>
    </row>
    <row r="88587" spans="14:15" x14ac:dyDescent="0.25">
      <c r="N88587" s="1">
        <v>88586</v>
      </c>
      <c r="O88587">
        <v>130.43194776424966</v>
      </c>
    </row>
    <row r="88588" spans="14:15" x14ac:dyDescent="0.25">
      <c r="N88588" s="1">
        <v>88587</v>
      </c>
      <c r="O88588">
        <v>105.7531535473218</v>
      </c>
    </row>
    <row r="88589" spans="14:15" x14ac:dyDescent="0.25">
      <c r="N88589" s="1">
        <v>88588</v>
      </c>
      <c r="O88589">
        <v>120.545105963618</v>
      </c>
    </row>
    <row r="88590" spans="14:15" x14ac:dyDescent="0.25">
      <c r="N88590" s="1">
        <v>88589</v>
      </c>
      <c r="O88590">
        <v>129.85983457349903</v>
      </c>
    </row>
    <row r="88591" spans="14:15" x14ac:dyDescent="0.25">
      <c r="N88591" s="1">
        <v>88590</v>
      </c>
      <c r="O88591">
        <v>91.974298110934214</v>
      </c>
    </row>
    <row r="88592" spans="14:15" x14ac:dyDescent="0.25">
      <c r="N88592" s="1">
        <v>88591</v>
      </c>
      <c r="O88592">
        <v>112.1720649246657</v>
      </c>
    </row>
    <row r="88593" spans="14:15" x14ac:dyDescent="0.25">
      <c r="N88593" s="1">
        <v>88592</v>
      </c>
      <c r="O88593">
        <v>102.63799772599054</v>
      </c>
    </row>
    <row r="88594" spans="14:15" x14ac:dyDescent="0.25">
      <c r="N88594" s="1">
        <v>88593</v>
      </c>
      <c r="O88594">
        <v>135.76516511269762</v>
      </c>
    </row>
    <row r="88595" spans="14:15" x14ac:dyDescent="0.25">
      <c r="N88595" s="1">
        <v>88594</v>
      </c>
      <c r="O88595">
        <v>117.67588493015438</v>
      </c>
    </row>
    <row r="88596" spans="14:15" x14ac:dyDescent="0.25">
      <c r="N88596" s="1">
        <v>88595</v>
      </c>
      <c r="O88596">
        <v>106.88398288669197</v>
      </c>
    </row>
    <row r="88597" spans="14:15" x14ac:dyDescent="0.25">
      <c r="N88597" s="1">
        <v>88596</v>
      </c>
      <c r="O88597">
        <v>121.63172735815121</v>
      </c>
    </row>
    <row r="88598" spans="14:15" x14ac:dyDescent="0.25">
      <c r="N88598" s="1">
        <v>88597</v>
      </c>
      <c r="O88598">
        <v>94.142265332041063</v>
      </c>
    </row>
    <row r="88599" spans="14:15" x14ac:dyDescent="0.25">
      <c r="N88599" s="1">
        <v>88598</v>
      </c>
      <c r="O88599">
        <v>117.56559000202053</v>
      </c>
    </row>
    <row r="88600" spans="14:15" x14ac:dyDescent="0.25">
      <c r="N88600" s="1">
        <v>88599</v>
      </c>
      <c r="O88600">
        <v>132.84986994181929</v>
      </c>
    </row>
    <row r="88601" spans="14:15" x14ac:dyDescent="0.25">
      <c r="N88601" s="1">
        <v>88600</v>
      </c>
      <c r="O88601">
        <v>135.47690353816432</v>
      </c>
    </row>
    <row r="88602" spans="14:15" x14ac:dyDescent="0.25">
      <c r="N88602" s="1">
        <v>88601</v>
      </c>
      <c r="O88602">
        <v>99.668597089218082</v>
      </c>
    </row>
    <row r="88603" spans="14:15" x14ac:dyDescent="0.25">
      <c r="N88603" s="1">
        <v>88602</v>
      </c>
      <c r="O88603">
        <v>96.609368275678605</v>
      </c>
    </row>
    <row r="88604" spans="14:15" x14ac:dyDescent="0.25">
      <c r="N88604" s="1">
        <v>88603</v>
      </c>
      <c r="O88604">
        <v>107.24057169337517</v>
      </c>
    </row>
    <row r="88605" spans="14:15" x14ac:dyDescent="0.25">
      <c r="N88605" s="1">
        <v>88604</v>
      </c>
      <c r="O88605">
        <v>133.23058933479922</v>
      </c>
    </row>
    <row r="88606" spans="14:15" x14ac:dyDescent="0.25">
      <c r="N88606" s="1">
        <v>88605</v>
      </c>
      <c r="O88606">
        <v>120.6339222919876</v>
      </c>
    </row>
    <row r="88607" spans="14:15" x14ac:dyDescent="0.25">
      <c r="N88607" s="1">
        <v>88606</v>
      </c>
      <c r="O88607">
        <v>91.779216020054193</v>
      </c>
    </row>
    <row r="88608" spans="14:15" x14ac:dyDescent="0.25">
      <c r="N88608" s="1">
        <v>88607</v>
      </c>
      <c r="O88608">
        <v>95.499230294246303</v>
      </c>
    </row>
    <row r="88609" spans="14:15" x14ac:dyDescent="0.25">
      <c r="N88609" s="1">
        <v>88608</v>
      </c>
      <c r="O88609">
        <v>127.77544789325614</v>
      </c>
    </row>
    <row r="88610" spans="14:15" x14ac:dyDescent="0.25">
      <c r="N88610" s="1">
        <v>88609</v>
      </c>
      <c r="O88610">
        <v>125.41536503055583</v>
      </c>
    </row>
    <row r="88611" spans="14:15" x14ac:dyDescent="0.25">
      <c r="N88611" s="1">
        <v>88610</v>
      </c>
      <c r="O88611">
        <v>101.36014394260809</v>
      </c>
    </row>
    <row r="88612" spans="14:15" x14ac:dyDescent="0.25">
      <c r="N88612" s="1">
        <v>88611</v>
      </c>
      <c r="O88612">
        <v>115.01173872296778</v>
      </c>
    </row>
    <row r="88613" spans="14:15" x14ac:dyDescent="0.25">
      <c r="N88613" s="1">
        <v>88612</v>
      </c>
      <c r="O88613">
        <v>128.93892878796458</v>
      </c>
    </row>
    <row r="88614" spans="14:15" x14ac:dyDescent="0.25">
      <c r="N88614" s="1">
        <v>88613</v>
      </c>
      <c r="O88614">
        <v>121.20592769874837</v>
      </c>
    </row>
    <row r="88615" spans="14:15" x14ac:dyDescent="0.25">
      <c r="N88615" s="1">
        <v>88614</v>
      </c>
      <c r="O88615">
        <v>132.02409497891333</v>
      </c>
    </row>
    <row r="88616" spans="14:15" x14ac:dyDescent="0.25">
      <c r="N88616" s="1">
        <v>88615</v>
      </c>
      <c r="O88616">
        <v>88.018614609550511</v>
      </c>
    </row>
    <row r="88617" spans="14:15" x14ac:dyDescent="0.25">
      <c r="N88617" s="1">
        <v>88616</v>
      </c>
      <c r="O88617">
        <v>130.69093871972589</v>
      </c>
    </row>
    <row r="88618" spans="14:15" x14ac:dyDescent="0.25">
      <c r="N88618" s="1">
        <v>88617</v>
      </c>
      <c r="O88618">
        <v>98.88013386274784</v>
      </c>
    </row>
    <row r="88619" spans="14:15" x14ac:dyDescent="0.25">
      <c r="N88619" s="1">
        <v>88618</v>
      </c>
      <c r="O88619">
        <v>124.30090389772866</v>
      </c>
    </row>
    <row r="88620" spans="14:15" x14ac:dyDescent="0.25">
      <c r="N88620" s="1">
        <v>88619</v>
      </c>
      <c r="O88620">
        <v>99.178344481382254</v>
      </c>
    </row>
    <row r="88621" spans="14:15" x14ac:dyDescent="0.25">
      <c r="N88621" s="1">
        <v>88620</v>
      </c>
      <c r="O88621">
        <v>115.69902310956319</v>
      </c>
    </row>
    <row r="88622" spans="14:15" x14ac:dyDescent="0.25">
      <c r="N88622" s="1">
        <v>88621</v>
      </c>
      <c r="O88622">
        <v>106.61437121313658</v>
      </c>
    </row>
    <row r="88623" spans="14:15" x14ac:dyDescent="0.25">
      <c r="N88623" s="1">
        <v>88622</v>
      </c>
      <c r="O88623">
        <v>92.115291145069577</v>
      </c>
    </row>
    <row r="88624" spans="14:15" x14ac:dyDescent="0.25">
      <c r="N88624" s="1">
        <v>88623</v>
      </c>
      <c r="O88624">
        <v>129.64966139669372</v>
      </c>
    </row>
    <row r="88625" spans="14:15" x14ac:dyDescent="0.25">
      <c r="N88625" s="1">
        <v>88624</v>
      </c>
      <c r="O88625">
        <v>123.27986617050597</v>
      </c>
    </row>
    <row r="88626" spans="14:15" x14ac:dyDescent="0.25">
      <c r="N88626" s="1">
        <v>88625</v>
      </c>
      <c r="O88626">
        <v>109.2601933040315</v>
      </c>
    </row>
    <row r="88627" spans="14:15" x14ac:dyDescent="0.25">
      <c r="N88627" s="1">
        <v>88626</v>
      </c>
      <c r="O88627">
        <v>126.76876251003158</v>
      </c>
    </row>
    <row r="88628" spans="14:15" x14ac:dyDescent="0.25">
      <c r="N88628" s="1">
        <v>88627</v>
      </c>
      <c r="O88628">
        <v>106.10873190373034</v>
      </c>
    </row>
    <row r="88629" spans="14:15" x14ac:dyDescent="0.25">
      <c r="N88629" s="1">
        <v>88628</v>
      </c>
      <c r="O88629">
        <v>115.79013093609449</v>
      </c>
    </row>
    <row r="88630" spans="14:15" x14ac:dyDescent="0.25">
      <c r="N88630" s="1">
        <v>88629</v>
      </c>
      <c r="O88630">
        <v>112.78643164203608</v>
      </c>
    </row>
    <row r="88631" spans="14:15" x14ac:dyDescent="0.25">
      <c r="N88631" s="1">
        <v>88630</v>
      </c>
      <c r="O88631">
        <v>122.65431624347214</v>
      </c>
    </row>
    <row r="88632" spans="14:15" x14ac:dyDescent="0.25">
      <c r="N88632" s="1">
        <v>88631</v>
      </c>
      <c r="O88632">
        <v>137.62818913116564</v>
      </c>
    </row>
    <row r="88633" spans="14:15" x14ac:dyDescent="0.25">
      <c r="N88633" s="1">
        <v>88632</v>
      </c>
      <c r="O88633">
        <v>88.719237288995814</v>
      </c>
    </row>
    <row r="88634" spans="14:15" x14ac:dyDescent="0.25">
      <c r="N88634" s="1">
        <v>88633</v>
      </c>
      <c r="O88634">
        <v>92.980714352099895</v>
      </c>
    </row>
    <row r="88635" spans="14:15" x14ac:dyDescent="0.25">
      <c r="N88635" s="1">
        <v>88634</v>
      </c>
      <c r="O88635">
        <v>111.57808809679392</v>
      </c>
    </row>
    <row r="88636" spans="14:15" x14ac:dyDescent="0.25">
      <c r="N88636" s="1">
        <v>88635</v>
      </c>
      <c r="O88636">
        <v>129.13869286493286</v>
      </c>
    </row>
    <row r="88637" spans="14:15" x14ac:dyDescent="0.25">
      <c r="N88637" s="1">
        <v>88636</v>
      </c>
      <c r="O88637">
        <v>131.25314062477077</v>
      </c>
    </row>
    <row r="88638" spans="14:15" x14ac:dyDescent="0.25">
      <c r="N88638" s="1">
        <v>88637</v>
      </c>
      <c r="O88638">
        <v>103.62112971649482</v>
      </c>
    </row>
    <row r="88639" spans="14:15" x14ac:dyDescent="0.25">
      <c r="N88639" s="1">
        <v>88638</v>
      </c>
      <c r="O88639">
        <v>102.80002939098786</v>
      </c>
    </row>
    <row r="88640" spans="14:15" x14ac:dyDescent="0.25">
      <c r="N88640" s="1">
        <v>88639</v>
      </c>
      <c r="O88640">
        <v>107.28690117904374</v>
      </c>
    </row>
    <row r="88641" spans="14:15" x14ac:dyDescent="0.25">
      <c r="N88641" s="1">
        <v>88640</v>
      </c>
      <c r="O88641">
        <v>113.15736177442481</v>
      </c>
    </row>
    <row r="88642" spans="14:15" x14ac:dyDescent="0.25">
      <c r="N88642" s="1">
        <v>88641</v>
      </c>
      <c r="O88642">
        <v>121.96993293012054</v>
      </c>
    </row>
    <row r="88643" spans="14:15" x14ac:dyDescent="0.25">
      <c r="N88643" s="1">
        <v>88642</v>
      </c>
      <c r="O88643">
        <v>134.53163487038987</v>
      </c>
    </row>
    <row r="88644" spans="14:15" x14ac:dyDescent="0.25">
      <c r="N88644" s="1">
        <v>88643</v>
      </c>
      <c r="O88644">
        <v>123.87045554873151</v>
      </c>
    </row>
    <row r="88645" spans="14:15" x14ac:dyDescent="0.25">
      <c r="N88645" s="1">
        <v>88644</v>
      </c>
      <c r="O88645">
        <v>140.72241532576061</v>
      </c>
    </row>
    <row r="88646" spans="14:15" x14ac:dyDescent="0.25">
      <c r="N88646" s="1">
        <v>88645</v>
      </c>
      <c r="O88646">
        <v>95.648772805734239</v>
      </c>
    </row>
    <row r="88647" spans="14:15" x14ac:dyDescent="0.25">
      <c r="N88647" s="1">
        <v>88646</v>
      </c>
      <c r="O88647">
        <v>139.5275579742964</v>
      </c>
    </row>
    <row r="88648" spans="14:15" x14ac:dyDescent="0.25">
      <c r="N88648" s="1">
        <v>88647</v>
      </c>
      <c r="O88648">
        <v>126.77657060823876</v>
      </c>
    </row>
    <row r="88649" spans="14:15" x14ac:dyDescent="0.25">
      <c r="N88649" s="1">
        <v>88648</v>
      </c>
      <c r="O88649">
        <v>111.81643586795433</v>
      </c>
    </row>
    <row r="88650" spans="14:15" x14ac:dyDescent="0.25">
      <c r="N88650" s="1">
        <v>88649</v>
      </c>
      <c r="O88650">
        <v>92.088534843110978</v>
      </c>
    </row>
    <row r="88651" spans="14:15" x14ac:dyDescent="0.25">
      <c r="N88651" s="1">
        <v>88650</v>
      </c>
      <c r="O88651">
        <v>107.41400939082992</v>
      </c>
    </row>
    <row r="88652" spans="14:15" x14ac:dyDescent="0.25">
      <c r="N88652" s="1">
        <v>88651</v>
      </c>
      <c r="O88652">
        <v>133.5929275881202</v>
      </c>
    </row>
    <row r="88653" spans="14:15" x14ac:dyDescent="0.25">
      <c r="N88653" s="1">
        <v>88652</v>
      </c>
      <c r="O88653">
        <v>104.75684221580755</v>
      </c>
    </row>
    <row r="88654" spans="14:15" x14ac:dyDescent="0.25">
      <c r="N88654" s="1">
        <v>88653</v>
      </c>
      <c r="O88654">
        <v>102.12066917100988</v>
      </c>
    </row>
    <row r="88655" spans="14:15" x14ac:dyDescent="0.25">
      <c r="N88655" s="1">
        <v>88654</v>
      </c>
      <c r="O88655">
        <v>93.359289668806682</v>
      </c>
    </row>
    <row r="88656" spans="14:15" x14ac:dyDescent="0.25">
      <c r="N88656" s="1">
        <v>88655</v>
      </c>
      <c r="O88656">
        <v>94.029042030962259</v>
      </c>
    </row>
    <row r="88657" spans="14:15" x14ac:dyDescent="0.25">
      <c r="N88657" s="1">
        <v>88656</v>
      </c>
      <c r="O88657">
        <v>122.89393728927151</v>
      </c>
    </row>
    <row r="88658" spans="14:15" x14ac:dyDescent="0.25">
      <c r="N88658" s="1">
        <v>88657</v>
      </c>
      <c r="O88658">
        <v>137.59734033305381</v>
      </c>
    </row>
    <row r="88659" spans="14:15" x14ac:dyDescent="0.25">
      <c r="N88659" s="1">
        <v>88658</v>
      </c>
      <c r="O88659">
        <v>133.27580213741734</v>
      </c>
    </row>
    <row r="88660" spans="14:15" x14ac:dyDescent="0.25">
      <c r="N88660" s="1">
        <v>88659</v>
      </c>
      <c r="O88660">
        <v>116.44139284728925</v>
      </c>
    </row>
    <row r="88661" spans="14:15" x14ac:dyDescent="0.25">
      <c r="N88661" s="1">
        <v>88660</v>
      </c>
      <c r="O88661">
        <v>131.29568182664417</v>
      </c>
    </row>
    <row r="88662" spans="14:15" x14ac:dyDescent="0.25">
      <c r="N88662" s="1">
        <v>88661</v>
      </c>
      <c r="O88662">
        <v>116.21060474635603</v>
      </c>
    </row>
    <row r="88663" spans="14:15" x14ac:dyDescent="0.25">
      <c r="N88663" s="1">
        <v>88662</v>
      </c>
      <c r="O88663">
        <v>134.67629695411111</v>
      </c>
    </row>
    <row r="88664" spans="14:15" x14ac:dyDescent="0.25">
      <c r="N88664" s="1">
        <v>88663</v>
      </c>
      <c r="O88664">
        <v>107.82521748312642</v>
      </c>
    </row>
    <row r="88665" spans="14:15" x14ac:dyDescent="0.25">
      <c r="N88665" s="1">
        <v>88664</v>
      </c>
      <c r="O88665">
        <v>133.45793582533375</v>
      </c>
    </row>
    <row r="88666" spans="14:15" x14ac:dyDescent="0.25">
      <c r="N88666" s="1">
        <v>88665</v>
      </c>
      <c r="O88666">
        <v>133.11095444962413</v>
      </c>
    </row>
    <row r="88667" spans="14:15" x14ac:dyDescent="0.25">
      <c r="N88667" s="1">
        <v>88666</v>
      </c>
      <c r="O88667">
        <v>127.04001734416053</v>
      </c>
    </row>
    <row r="88668" spans="14:15" x14ac:dyDescent="0.25">
      <c r="N88668" s="1">
        <v>88667</v>
      </c>
      <c r="O88668">
        <v>133.80991581835875</v>
      </c>
    </row>
    <row r="88669" spans="14:15" x14ac:dyDescent="0.25">
      <c r="N88669" s="1">
        <v>88668</v>
      </c>
      <c r="O88669">
        <v>99.212763925786177</v>
      </c>
    </row>
    <row r="88670" spans="14:15" x14ac:dyDescent="0.25">
      <c r="N88670" s="1">
        <v>88669</v>
      </c>
      <c r="O88670">
        <v>104.80225720842073</v>
      </c>
    </row>
    <row r="88671" spans="14:15" x14ac:dyDescent="0.25">
      <c r="N88671" s="1">
        <v>88670</v>
      </c>
      <c r="O88671">
        <v>90.564822720726099</v>
      </c>
    </row>
    <row r="88672" spans="14:15" x14ac:dyDescent="0.25">
      <c r="N88672" s="1">
        <v>88671</v>
      </c>
      <c r="O88672">
        <v>109.9334456394607</v>
      </c>
    </row>
    <row r="88673" spans="14:15" x14ac:dyDescent="0.25">
      <c r="N88673" s="1">
        <v>88672</v>
      </c>
      <c r="O88673">
        <v>98.206114172215919</v>
      </c>
    </row>
    <row r="88674" spans="14:15" x14ac:dyDescent="0.25">
      <c r="N88674" s="1">
        <v>88673</v>
      </c>
      <c r="O88674">
        <v>108.7508573016901</v>
      </c>
    </row>
    <row r="88675" spans="14:15" x14ac:dyDescent="0.25">
      <c r="N88675" s="1">
        <v>88674</v>
      </c>
      <c r="O88675">
        <v>118.13939255409925</v>
      </c>
    </row>
    <row r="88676" spans="14:15" x14ac:dyDescent="0.25">
      <c r="N88676" s="1">
        <v>88675</v>
      </c>
      <c r="O88676">
        <v>137.90191645924546</v>
      </c>
    </row>
    <row r="88677" spans="14:15" x14ac:dyDescent="0.25">
      <c r="N88677" s="1">
        <v>88676</v>
      </c>
      <c r="O88677">
        <v>112.27284241489632</v>
      </c>
    </row>
    <row r="88678" spans="14:15" x14ac:dyDescent="0.25">
      <c r="N88678" s="1">
        <v>88677</v>
      </c>
      <c r="O88678">
        <v>119.36790953250114</v>
      </c>
    </row>
    <row r="88679" spans="14:15" x14ac:dyDescent="0.25">
      <c r="N88679" s="1">
        <v>88678</v>
      </c>
      <c r="O88679">
        <v>92.532604478186158</v>
      </c>
    </row>
    <row r="88680" spans="14:15" x14ac:dyDescent="0.25">
      <c r="N88680" s="1">
        <v>88679</v>
      </c>
      <c r="O88680">
        <v>91.977132476289924</v>
      </c>
    </row>
    <row r="88681" spans="14:15" x14ac:dyDescent="0.25">
      <c r="N88681" s="1">
        <v>88680</v>
      </c>
      <c r="O88681">
        <v>88.482895380833114</v>
      </c>
    </row>
    <row r="88682" spans="14:15" x14ac:dyDescent="0.25">
      <c r="N88682" s="1">
        <v>88681</v>
      </c>
      <c r="O88682">
        <v>91.754136518240202</v>
      </c>
    </row>
    <row r="88683" spans="14:15" x14ac:dyDescent="0.25">
      <c r="N88683" s="1">
        <v>88682</v>
      </c>
      <c r="O88683">
        <v>116.57667241051603</v>
      </c>
    </row>
    <row r="88684" spans="14:15" x14ac:dyDescent="0.25">
      <c r="N88684" s="1">
        <v>88683</v>
      </c>
      <c r="O88684">
        <v>110.25195933541123</v>
      </c>
    </row>
    <row r="88685" spans="14:15" x14ac:dyDescent="0.25">
      <c r="N88685" s="1">
        <v>88684</v>
      </c>
      <c r="O88685">
        <v>98.766894602843564</v>
      </c>
    </row>
    <row r="88686" spans="14:15" x14ac:dyDescent="0.25">
      <c r="N88686" s="1">
        <v>88685</v>
      </c>
      <c r="O88686">
        <v>133.08572450882144</v>
      </c>
    </row>
    <row r="88687" spans="14:15" x14ac:dyDescent="0.25">
      <c r="N88687" s="1">
        <v>88686</v>
      </c>
      <c r="O88687">
        <v>90.613291481481966</v>
      </c>
    </row>
    <row r="88688" spans="14:15" x14ac:dyDescent="0.25">
      <c r="N88688" s="1">
        <v>88687</v>
      </c>
      <c r="O88688">
        <v>131.35060333699911</v>
      </c>
    </row>
    <row r="88689" spans="14:15" x14ac:dyDescent="0.25">
      <c r="N88689" s="1">
        <v>88688</v>
      </c>
      <c r="O88689">
        <v>112.42385083837229</v>
      </c>
    </row>
    <row r="88690" spans="14:15" x14ac:dyDescent="0.25">
      <c r="N88690" s="1">
        <v>88689</v>
      </c>
      <c r="O88690">
        <v>121.77040329340575</v>
      </c>
    </row>
    <row r="88691" spans="14:15" x14ac:dyDescent="0.25">
      <c r="N88691" s="1">
        <v>88690</v>
      </c>
      <c r="O88691">
        <v>124.70278787317577</v>
      </c>
    </row>
    <row r="88692" spans="14:15" x14ac:dyDescent="0.25">
      <c r="N88692" s="1">
        <v>88691</v>
      </c>
      <c r="O88692">
        <v>127.76847453325128</v>
      </c>
    </row>
    <row r="88693" spans="14:15" x14ac:dyDescent="0.25">
      <c r="N88693" s="1">
        <v>88692</v>
      </c>
      <c r="O88693">
        <v>95.339116079577209</v>
      </c>
    </row>
    <row r="88694" spans="14:15" x14ac:dyDescent="0.25">
      <c r="N88694" s="1">
        <v>88693</v>
      </c>
      <c r="O88694">
        <v>123.05870723646585</v>
      </c>
    </row>
    <row r="88695" spans="14:15" x14ac:dyDescent="0.25">
      <c r="N88695" s="1">
        <v>88694</v>
      </c>
      <c r="O88695">
        <v>124.31397258212509</v>
      </c>
    </row>
    <row r="88696" spans="14:15" x14ac:dyDescent="0.25">
      <c r="N88696" s="1">
        <v>88695</v>
      </c>
      <c r="O88696">
        <v>94.986088989290806</v>
      </c>
    </row>
    <row r="88697" spans="14:15" x14ac:dyDescent="0.25">
      <c r="N88697" s="1">
        <v>88696</v>
      </c>
      <c r="O88697">
        <v>127.08359736695235</v>
      </c>
    </row>
    <row r="88698" spans="14:15" x14ac:dyDescent="0.25">
      <c r="N88698" s="1">
        <v>88697</v>
      </c>
      <c r="O88698">
        <v>93.498624443506344</v>
      </c>
    </row>
    <row r="88699" spans="14:15" x14ac:dyDescent="0.25">
      <c r="N88699" s="1">
        <v>88698</v>
      </c>
      <c r="O88699">
        <v>123.34587496411991</v>
      </c>
    </row>
    <row r="88700" spans="14:15" x14ac:dyDescent="0.25">
      <c r="N88700" s="1">
        <v>88699</v>
      </c>
      <c r="O88700">
        <v>122.86061967865865</v>
      </c>
    </row>
    <row r="88701" spans="14:15" x14ac:dyDescent="0.25">
      <c r="N88701" s="1">
        <v>88700</v>
      </c>
      <c r="O88701">
        <v>117.10299604160448</v>
      </c>
    </row>
    <row r="88702" spans="14:15" x14ac:dyDescent="0.25">
      <c r="N88702" s="1">
        <v>88701</v>
      </c>
      <c r="O88702">
        <v>119.69823280901043</v>
      </c>
    </row>
    <row r="88703" spans="14:15" x14ac:dyDescent="0.25">
      <c r="N88703" s="1">
        <v>88702</v>
      </c>
      <c r="O88703">
        <v>127.13945472257963</v>
      </c>
    </row>
    <row r="88704" spans="14:15" x14ac:dyDescent="0.25">
      <c r="N88704" s="1">
        <v>88703</v>
      </c>
      <c r="O88704">
        <v>106.14791187000624</v>
      </c>
    </row>
    <row r="88705" spans="14:15" x14ac:dyDescent="0.25">
      <c r="N88705" s="1">
        <v>88704</v>
      </c>
      <c r="O88705">
        <v>101.76776295023956</v>
      </c>
    </row>
    <row r="88706" spans="14:15" x14ac:dyDescent="0.25">
      <c r="N88706" s="1">
        <v>88705</v>
      </c>
      <c r="O88706">
        <v>131.23620852217257</v>
      </c>
    </row>
    <row r="88707" spans="14:15" x14ac:dyDescent="0.25">
      <c r="N88707" s="1">
        <v>88706</v>
      </c>
      <c r="O88707">
        <v>122.70752993494312</v>
      </c>
    </row>
    <row r="88708" spans="14:15" x14ac:dyDescent="0.25">
      <c r="N88708" s="1">
        <v>88707</v>
      </c>
      <c r="O88708">
        <v>118.86636514803195</v>
      </c>
    </row>
    <row r="88709" spans="14:15" x14ac:dyDescent="0.25">
      <c r="N88709" s="1">
        <v>88708</v>
      </c>
      <c r="O88709">
        <v>97.886296800718114</v>
      </c>
    </row>
    <row r="88710" spans="14:15" x14ac:dyDescent="0.25">
      <c r="N88710" s="1">
        <v>88709</v>
      </c>
      <c r="O88710">
        <v>110.90563812656471</v>
      </c>
    </row>
    <row r="88711" spans="14:15" x14ac:dyDescent="0.25">
      <c r="N88711" s="1">
        <v>88710</v>
      </c>
      <c r="O88711">
        <v>121.34197555875745</v>
      </c>
    </row>
    <row r="88712" spans="14:15" x14ac:dyDescent="0.25">
      <c r="N88712" s="1">
        <v>88711</v>
      </c>
      <c r="O88712">
        <v>126.51617034317619</v>
      </c>
    </row>
    <row r="88713" spans="14:15" x14ac:dyDescent="0.25">
      <c r="N88713" s="1">
        <v>88712</v>
      </c>
      <c r="O88713">
        <v>127.69151661848908</v>
      </c>
    </row>
    <row r="88714" spans="14:15" x14ac:dyDescent="0.25">
      <c r="N88714" s="1">
        <v>88713</v>
      </c>
      <c r="O88714">
        <v>116.63128516618069</v>
      </c>
    </row>
    <row r="88715" spans="14:15" x14ac:dyDescent="0.25">
      <c r="N88715" s="1">
        <v>88714</v>
      </c>
      <c r="O88715">
        <v>121.62736825254146</v>
      </c>
    </row>
    <row r="88716" spans="14:15" x14ac:dyDescent="0.25">
      <c r="N88716" s="1">
        <v>88715</v>
      </c>
      <c r="O88716">
        <v>145.53198039704895</v>
      </c>
    </row>
    <row r="88717" spans="14:15" x14ac:dyDescent="0.25">
      <c r="N88717" s="1">
        <v>88716</v>
      </c>
      <c r="O88717">
        <v>124.89047804675016</v>
      </c>
    </row>
    <row r="88718" spans="14:15" x14ac:dyDescent="0.25">
      <c r="N88718" s="1">
        <v>88717</v>
      </c>
      <c r="O88718">
        <v>111.18204321621808</v>
      </c>
    </row>
    <row r="88719" spans="14:15" x14ac:dyDescent="0.25">
      <c r="N88719" s="1">
        <v>88718</v>
      </c>
      <c r="O88719">
        <v>109.83981341947131</v>
      </c>
    </row>
    <row r="88720" spans="14:15" x14ac:dyDescent="0.25">
      <c r="N88720" s="1">
        <v>88719</v>
      </c>
      <c r="O88720">
        <v>90.123864737806926</v>
      </c>
    </row>
    <row r="88721" spans="14:15" x14ac:dyDescent="0.25">
      <c r="N88721" s="1">
        <v>88720</v>
      </c>
      <c r="O88721">
        <v>98.731775549874101</v>
      </c>
    </row>
    <row r="88722" spans="14:15" x14ac:dyDescent="0.25">
      <c r="N88722" s="1">
        <v>88721</v>
      </c>
      <c r="O88722">
        <v>105.83789583106606</v>
      </c>
    </row>
    <row r="88723" spans="14:15" x14ac:dyDescent="0.25">
      <c r="N88723" s="1">
        <v>88722</v>
      </c>
      <c r="O88723">
        <v>132.97144141184168</v>
      </c>
    </row>
    <row r="88724" spans="14:15" x14ac:dyDescent="0.25">
      <c r="N88724" s="1">
        <v>88723</v>
      </c>
      <c r="O88724">
        <v>114.70446692720078</v>
      </c>
    </row>
    <row r="88725" spans="14:15" x14ac:dyDescent="0.25">
      <c r="N88725" s="1">
        <v>88724</v>
      </c>
      <c r="O88725">
        <v>102.61010586688715</v>
      </c>
    </row>
    <row r="88726" spans="14:15" x14ac:dyDescent="0.25">
      <c r="N88726" s="1">
        <v>88725</v>
      </c>
      <c r="O88726">
        <v>98.945684109718144</v>
      </c>
    </row>
    <row r="88727" spans="14:15" x14ac:dyDescent="0.25">
      <c r="N88727" s="1">
        <v>88726</v>
      </c>
      <c r="O88727">
        <v>125.25134516915445</v>
      </c>
    </row>
    <row r="88728" spans="14:15" x14ac:dyDescent="0.25">
      <c r="N88728" s="1">
        <v>88727</v>
      </c>
      <c r="O88728">
        <v>128.48546939982319</v>
      </c>
    </row>
    <row r="88729" spans="14:15" x14ac:dyDescent="0.25">
      <c r="N88729" s="1">
        <v>88728</v>
      </c>
      <c r="O88729">
        <v>94.706812162453829</v>
      </c>
    </row>
    <row r="88730" spans="14:15" x14ac:dyDescent="0.25">
      <c r="N88730" s="1">
        <v>88729</v>
      </c>
      <c r="O88730">
        <v>115.26759847069546</v>
      </c>
    </row>
    <row r="88731" spans="14:15" x14ac:dyDescent="0.25">
      <c r="N88731" s="1">
        <v>88730</v>
      </c>
      <c r="O88731">
        <v>102.97175120091541</v>
      </c>
    </row>
    <row r="88732" spans="14:15" x14ac:dyDescent="0.25">
      <c r="N88732" s="1">
        <v>88731</v>
      </c>
      <c r="O88732">
        <v>108.01621650862978</v>
      </c>
    </row>
    <row r="88733" spans="14:15" x14ac:dyDescent="0.25">
      <c r="N88733" s="1">
        <v>88732</v>
      </c>
      <c r="O88733">
        <v>115.86219442269243</v>
      </c>
    </row>
    <row r="88734" spans="14:15" x14ac:dyDescent="0.25">
      <c r="N88734" s="1">
        <v>88733</v>
      </c>
      <c r="O88734">
        <v>133.69495101811373</v>
      </c>
    </row>
    <row r="88735" spans="14:15" x14ac:dyDescent="0.25">
      <c r="N88735" s="1">
        <v>88734</v>
      </c>
      <c r="O88735">
        <v>103.30546429706685</v>
      </c>
    </row>
    <row r="88736" spans="14:15" x14ac:dyDescent="0.25">
      <c r="N88736" s="1">
        <v>88735</v>
      </c>
      <c r="O88736">
        <v>127.10845380347843</v>
      </c>
    </row>
    <row r="88737" spans="14:15" x14ac:dyDescent="0.25">
      <c r="N88737" s="1">
        <v>88736</v>
      </c>
      <c r="O88737">
        <v>112.0185462615449</v>
      </c>
    </row>
    <row r="88738" spans="14:15" x14ac:dyDescent="0.25">
      <c r="N88738" s="1">
        <v>88737</v>
      </c>
      <c r="O88738">
        <v>115.07556023110456</v>
      </c>
    </row>
    <row r="88739" spans="14:15" x14ac:dyDescent="0.25">
      <c r="N88739" s="1">
        <v>88738</v>
      </c>
      <c r="O88739">
        <v>103.404439900228</v>
      </c>
    </row>
    <row r="88740" spans="14:15" x14ac:dyDescent="0.25">
      <c r="N88740" s="1">
        <v>88739</v>
      </c>
      <c r="O88740">
        <v>132.94891501431772</v>
      </c>
    </row>
    <row r="88741" spans="14:15" x14ac:dyDescent="0.25">
      <c r="N88741" s="1">
        <v>88740</v>
      </c>
      <c r="O88741">
        <v>103.6874598760508</v>
      </c>
    </row>
    <row r="88742" spans="14:15" x14ac:dyDescent="0.25">
      <c r="N88742" s="1">
        <v>88741</v>
      </c>
      <c r="O88742">
        <v>133.72319228730174</v>
      </c>
    </row>
    <row r="88743" spans="14:15" x14ac:dyDescent="0.25">
      <c r="N88743" s="1">
        <v>88742</v>
      </c>
      <c r="O88743">
        <v>127.64607785958292</v>
      </c>
    </row>
    <row r="88744" spans="14:15" x14ac:dyDescent="0.25">
      <c r="N88744" s="1">
        <v>88743</v>
      </c>
      <c r="O88744">
        <v>114.28737110019929</v>
      </c>
    </row>
    <row r="88745" spans="14:15" x14ac:dyDescent="0.25">
      <c r="N88745" s="1">
        <v>88744</v>
      </c>
      <c r="O88745">
        <v>131.15010450880524</v>
      </c>
    </row>
    <row r="88746" spans="14:15" x14ac:dyDescent="0.25">
      <c r="N88746" s="1">
        <v>88745</v>
      </c>
      <c r="O88746">
        <v>113.63976964778628</v>
      </c>
    </row>
    <row r="88747" spans="14:15" x14ac:dyDescent="0.25">
      <c r="N88747" s="1">
        <v>88746</v>
      </c>
      <c r="O88747">
        <v>89.628189923175512</v>
      </c>
    </row>
    <row r="88748" spans="14:15" x14ac:dyDescent="0.25">
      <c r="N88748" s="1">
        <v>88747</v>
      </c>
      <c r="O88748">
        <v>112.33303938824599</v>
      </c>
    </row>
    <row r="88749" spans="14:15" x14ac:dyDescent="0.25">
      <c r="N88749" s="1">
        <v>88748</v>
      </c>
      <c r="O88749">
        <v>129.47562465896505</v>
      </c>
    </row>
    <row r="88750" spans="14:15" x14ac:dyDescent="0.25">
      <c r="N88750" s="1">
        <v>88749</v>
      </c>
      <c r="O88750">
        <v>102.99856947551334</v>
      </c>
    </row>
    <row r="88751" spans="14:15" x14ac:dyDescent="0.25">
      <c r="N88751" s="1">
        <v>88750</v>
      </c>
      <c r="O88751">
        <v>123.40169143899855</v>
      </c>
    </row>
    <row r="88752" spans="14:15" x14ac:dyDescent="0.25">
      <c r="N88752" s="1">
        <v>88751</v>
      </c>
      <c r="O88752">
        <v>97.83245472041007</v>
      </c>
    </row>
    <row r="88753" spans="14:15" x14ac:dyDescent="0.25">
      <c r="N88753" s="1">
        <v>88752</v>
      </c>
      <c r="O88753">
        <v>129.18741144879388</v>
      </c>
    </row>
    <row r="88754" spans="14:15" x14ac:dyDescent="0.25">
      <c r="N88754" s="1">
        <v>88753</v>
      </c>
      <c r="O88754">
        <v>119.43030063620181</v>
      </c>
    </row>
    <row r="88755" spans="14:15" x14ac:dyDescent="0.25">
      <c r="N88755" s="1">
        <v>88754</v>
      </c>
      <c r="O88755">
        <v>102.4513024196854</v>
      </c>
    </row>
    <row r="88756" spans="14:15" x14ac:dyDescent="0.25">
      <c r="N88756" s="1">
        <v>88755</v>
      </c>
      <c r="O88756">
        <v>111.22966148444816</v>
      </c>
    </row>
    <row r="88757" spans="14:15" x14ac:dyDescent="0.25">
      <c r="N88757" s="1">
        <v>88756</v>
      </c>
      <c r="O88757">
        <v>130.3823977772465</v>
      </c>
    </row>
    <row r="88758" spans="14:15" x14ac:dyDescent="0.25">
      <c r="N88758" s="1">
        <v>88757</v>
      </c>
      <c r="O88758">
        <v>110.07746350439881</v>
      </c>
    </row>
    <row r="88759" spans="14:15" x14ac:dyDescent="0.25">
      <c r="N88759" s="1">
        <v>88758</v>
      </c>
      <c r="O88759">
        <v>139.07552041339221</v>
      </c>
    </row>
    <row r="88760" spans="14:15" x14ac:dyDescent="0.25">
      <c r="N88760" s="1">
        <v>88759</v>
      </c>
      <c r="O88760">
        <v>128.52804342710903</v>
      </c>
    </row>
    <row r="88761" spans="14:15" x14ac:dyDescent="0.25">
      <c r="N88761" s="1">
        <v>88760</v>
      </c>
      <c r="O88761">
        <v>125.87644110310313</v>
      </c>
    </row>
    <row r="88762" spans="14:15" x14ac:dyDescent="0.25">
      <c r="N88762" s="1">
        <v>88761</v>
      </c>
      <c r="O88762">
        <v>117.26810696173031</v>
      </c>
    </row>
    <row r="88763" spans="14:15" x14ac:dyDescent="0.25">
      <c r="N88763" s="1">
        <v>88762</v>
      </c>
      <c r="O88763">
        <v>121.83730568072546</v>
      </c>
    </row>
    <row r="88764" spans="14:15" x14ac:dyDescent="0.25">
      <c r="N88764" s="1">
        <v>88763</v>
      </c>
      <c r="O88764">
        <v>113.99555955081102</v>
      </c>
    </row>
    <row r="88765" spans="14:15" x14ac:dyDescent="0.25">
      <c r="N88765" s="1">
        <v>88764</v>
      </c>
      <c r="O88765">
        <v>122.4775372662798</v>
      </c>
    </row>
    <row r="88766" spans="14:15" x14ac:dyDescent="0.25">
      <c r="N88766" s="1">
        <v>88765</v>
      </c>
      <c r="O88766">
        <v>117.73449183022652</v>
      </c>
    </row>
    <row r="88767" spans="14:15" x14ac:dyDescent="0.25">
      <c r="N88767" s="1">
        <v>88766</v>
      </c>
      <c r="O88767">
        <v>93.291798292430826</v>
      </c>
    </row>
    <row r="88768" spans="14:15" x14ac:dyDescent="0.25">
      <c r="N88768" s="1">
        <v>88767</v>
      </c>
      <c r="O88768">
        <v>119.24959804533701</v>
      </c>
    </row>
    <row r="88769" spans="14:15" x14ac:dyDescent="0.25">
      <c r="N88769" s="1">
        <v>88768</v>
      </c>
      <c r="O88769">
        <v>105.72950546509006</v>
      </c>
    </row>
    <row r="88770" spans="14:15" x14ac:dyDescent="0.25">
      <c r="N88770" s="1">
        <v>88769</v>
      </c>
      <c r="O88770">
        <v>116.03150002889657</v>
      </c>
    </row>
    <row r="88771" spans="14:15" x14ac:dyDescent="0.25">
      <c r="N88771" s="1">
        <v>88770</v>
      </c>
      <c r="O88771">
        <v>97.1475801176137</v>
      </c>
    </row>
    <row r="88772" spans="14:15" x14ac:dyDescent="0.25">
      <c r="N88772" s="1">
        <v>88771</v>
      </c>
      <c r="O88772">
        <v>134.91030865315338</v>
      </c>
    </row>
    <row r="88773" spans="14:15" x14ac:dyDescent="0.25">
      <c r="N88773" s="1">
        <v>88772</v>
      </c>
      <c r="O88773">
        <v>135.83523613161557</v>
      </c>
    </row>
    <row r="88774" spans="14:15" x14ac:dyDescent="0.25">
      <c r="N88774" s="1">
        <v>88773</v>
      </c>
      <c r="O88774">
        <v>129.4634335082516</v>
      </c>
    </row>
    <row r="88775" spans="14:15" x14ac:dyDescent="0.25">
      <c r="N88775" s="1">
        <v>88774</v>
      </c>
      <c r="O88775">
        <v>104.31190159865936</v>
      </c>
    </row>
    <row r="88776" spans="14:15" x14ac:dyDescent="0.25">
      <c r="N88776" s="1">
        <v>88775</v>
      </c>
      <c r="O88776">
        <v>94.123518489494828</v>
      </c>
    </row>
    <row r="88777" spans="14:15" x14ac:dyDescent="0.25">
      <c r="N88777" s="1">
        <v>88776</v>
      </c>
      <c r="O88777">
        <v>99.282876900551159</v>
      </c>
    </row>
    <row r="88778" spans="14:15" x14ac:dyDescent="0.25">
      <c r="N88778" s="1">
        <v>88777</v>
      </c>
      <c r="O88778">
        <v>130.67520546386825</v>
      </c>
    </row>
    <row r="88779" spans="14:15" x14ac:dyDescent="0.25">
      <c r="N88779" s="1">
        <v>88778</v>
      </c>
      <c r="O88779">
        <v>129.47904788692958</v>
      </c>
    </row>
    <row r="88780" spans="14:15" x14ac:dyDescent="0.25">
      <c r="N88780" s="1">
        <v>88779</v>
      </c>
      <c r="O88780">
        <v>122.57559789132159</v>
      </c>
    </row>
    <row r="88781" spans="14:15" x14ac:dyDescent="0.25">
      <c r="N88781" s="1">
        <v>88780</v>
      </c>
      <c r="O88781">
        <v>111.10983482596359</v>
      </c>
    </row>
    <row r="88782" spans="14:15" x14ac:dyDescent="0.25">
      <c r="N88782" s="1">
        <v>88781</v>
      </c>
      <c r="O88782">
        <v>108.112937634906</v>
      </c>
    </row>
    <row r="88783" spans="14:15" x14ac:dyDescent="0.25">
      <c r="N88783" s="1">
        <v>88782</v>
      </c>
      <c r="O88783">
        <v>133.05367224118558</v>
      </c>
    </row>
    <row r="88784" spans="14:15" x14ac:dyDescent="0.25">
      <c r="N88784" s="1">
        <v>88783</v>
      </c>
      <c r="O88784">
        <v>104.2588698018268</v>
      </c>
    </row>
    <row r="88785" spans="14:15" x14ac:dyDescent="0.25">
      <c r="N88785" s="1">
        <v>88784</v>
      </c>
      <c r="O88785">
        <v>127.90351610541708</v>
      </c>
    </row>
    <row r="88786" spans="14:15" x14ac:dyDescent="0.25">
      <c r="N88786" s="1">
        <v>88785</v>
      </c>
      <c r="O88786">
        <v>130.49034859536874</v>
      </c>
    </row>
    <row r="88787" spans="14:15" x14ac:dyDescent="0.25">
      <c r="N88787" s="1">
        <v>88786</v>
      </c>
      <c r="O88787">
        <v>132.27884566789768</v>
      </c>
    </row>
    <row r="88788" spans="14:15" x14ac:dyDescent="0.25">
      <c r="N88788" s="1">
        <v>88787</v>
      </c>
      <c r="O88788">
        <v>102.71116502574471</v>
      </c>
    </row>
    <row r="88789" spans="14:15" x14ac:dyDescent="0.25">
      <c r="N88789" s="1">
        <v>88788</v>
      </c>
      <c r="O88789">
        <v>121.33188246418509</v>
      </c>
    </row>
    <row r="88790" spans="14:15" x14ac:dyDescent="0.25">
      <c r="N88790" s="1">
        <v>88789</v>
      </c>
      <c r="O88790">
        <v>126.51911697542073</v>
      </c>
    </row>
    <row r="88791" spans="14:15" x14ac:dyDescent="0.25">
      <c r="N88791" s="1">
        <v>88790</v>
      </c>
      <c r="O88791">
        <v>103.79447799712263</v>
      </c>
    </row>
    <row r="88792" spans="14:15" x14ac:dyDescent="0.25">
      <c r="N88792" s="1">
        <v>88791</v>
      </c>
      <c r="O88792">
        <v>98.145004002372374</v>
      </c>
    </row>
    <row r="88793" spans="14:15" x14ac:dyDescent="0.25">
      <c r="N88793" s="1">
        <v>88792</v>
      </c>
      <c r="O88793">
        <v>111.44579579398226</v>
      </c>
    </row>
    <row r="88794" spans="14:15" x14ac:dyDescent="0.25">
      <c r="N88794" s="1">
        <v>88793</v>
      </c>
      <c r="O88794">
        <v>103.1503030497238</v>
      </c>
    </row>
    <row r="88795" spans="14:15" x14ac:dyDescent="0.25">
      <c r="N88795" s="1">
        <v>88794</v>
      </c>
      <c r="O88795">
        <v>95.74143500290333</v>
      </c>
    </row>
    <row r="88796" spans="14:15" x14ac:dyDescent="0.25">
      <c r="N88796" s="1">
        <v>88795</v>
      </c>
      <c r="O88796">
        <v>116.12611447502533</v>
      </c>
    </row>
    <row r="88797" spans="14:15" x14ac:dyDescent="0.25">
      <c r="N88797" s="1">
        <v>88796</v>
      </c>
      <c r="O88797">
        <v>131.88521659266567</v>
      </c>
    </row>
    <row r="88798" spans="14:15" x14ac:dyDescent="0.25">
      <c r="N88798" s="1">
        <v>88797</v>
      </c>
      <c r="O88798">
        <v>103.07404820703759</v>
      </c>
    </row>
    <row r="88799" spans="14:15" x14ac:dyDescent="0.25">
      <c r="N88799" s="1">
        <v>88798</v>
      </c>
      <c r="O88799">
        <v>107.9335910149492</v>
      </c>
    </row>
    <row r="88800" spans="14:15" x14ac:dyDescent="0.25">
      <c r="N88800" s="1">
        <v>88799</v>
      </c>
      <c r="O88800">
        <v>125.00843647651034</v>
      </c>
    </row>
    <row r="88801" spans="14:15" x14ac:dyDescent="0.25">
      <c r="N88801" s="1">
        <v>88800</v>
      </c>
      <c r="O88801">
        <v>127.03722681371286</v>
      </c>
    </row>
    <row r="88802" spans="14:15" x14ac:dyDescent="0.25">
      <c r="N88802" s="1">
        <v>88801</v>
      </c>
      <c r="O88802">
        <v>138.1191423494337</v>
      </c>
    </row>
    <row r="88803" spans="14:15" x14ac:dyDescent="0.25">
      <c r="N88803" s="1">
        <v>88802</v>
      </c>
      <c r="O88803">
        <v>100.93671407562307</v>
      </c>
    </row>
    <row r="88804" spans="14:15" x14ac:dyDescent="0.25">
      <c r="N88804" s="1">
        <v>88803</v>
      </c>
      <c r="O88804">
        <v>131.51329654445158</v>
      </c>
    </row>
    <row r="88805" spans="14:15" x14ac:dyDescent="0.25">
      <c r="N88805" s="1">
        <v>88804</v>
      </c>
      <c r="O88805">
        <v>137.16123208362106</v>
      </c>
    </row>
    <row r="88806" spans="14:15" x14ac:dyDescent="0.25">
      <c r="N88806" s="1">
        <v>88805</v>
      </c>
      <c r="O88806">
        <v>93.545975090926362</v>
      </c>
    </row>
    <row r="88807" spans="14:15" x14ac:dyDescent="0.25">
      <c r="N88807" s="1">
        <v>88806</v>
      </c>
      <c r="O88807">
        <v>127.03730419844128</v>
      </c>
    </row>
    <row r="88808" spans="14:15" x14ac:dyDescent="0.25">
      <c r="N88808" s="1">
        <v>88807</v>
      </c>
      <c r="O88808">
        <v>126.86346480785576</v>
      </c>
    </row>
    <row r="88809" spans="14:15" x14ac:dyDescent="0.25">
      <c r="N88809" s="1">
        <v>88808</v>
      </c>
      <c r="O88809">
        <v>133.55057917412546</v>
      </c>
    </row>
    <row r="88810" spans="14:15" x14ac:dyDescent="0.25">
      <c r="N88810" s="1">
        <v>88809</v>
      </c>
      <c r="O88810">
        <v>122.59222400918152</v>
      </c>
    </row>
    <row r="88811" spans="14:15" x14ac:dyDescent="0.25">
      <c r="N88811" s="1">
        <v>88810</v>
      </c>
      <c r="O88811">
        <v>123.98836382871066</v>
      </c>
    </row>
    <row r="88812" spans="14:15" x14ac:dyDescent="0.25">
      <c r="N88812" s="1">
        <v>88811</v>
      </c>
      <c r="O88812">
        <v>130.57878856214933</v>
      </c>
    </row>
    <row r="88813" spans="14:15" x14ac:dyDescent="0.25">
      <c r="N88813" s="1">
        <v>88812</v>
      </c>
      <c r="O88813">
        <v>101.63832619534259</v>
      </c>
    </row>
    <row r="88814" spans="14:15" x14ac:dyDescent="0.25">
      <c r="N88814" s="1">
        <v>88813</v>
      </c>
      <c r="O88814">
        <v>111.75052273964313</v>
      </c>
    </row>
    <row r="88815" spans="14:15" x14ac:dyDescent="0.25">
      <c r="N88815" s="1">
        <v>88814</v>
      </c>
      <c r="O88815">
        <v>108.35276042151511</v>
      </c>
    </row>
    <row r="88816" spans="14:15" x14ac:dyDescent="0.25">
      <c r="N88816" s="1">
        <v>88815</v>
      </c>
      <c r="O88816">
        <v>138.44758099967027</v>
      </c>
    </row>
    <row r="88817" spans="14:15" x14ac:dyDescent="0.25">
      <c r="N88817" s="1">
        <v>88816</v>
      </c>
      <c r="O88817">
        <v>98.683873805939129</v>
      </c>
    </row>
    <row r="88818" spans="14:15" x14ac:dyDescent="0.25">
      <c r="N88818" s="1">
        <v>88817</v>
      </c>
      <c r="O88818">
        <v>135.23683258359586</v>
      </c>
    </row>
    <row r="88819" spans="14:15" x14ac:dyDescent="0.25">
      <c r="N88819" s="1">
        <v>88818</v>
      </c>
      <c r="O88819">
        <v>105.23867957612359</v>
      </c>
    </row>
    <row r="88820" spans="14:15" x14ac:dyDescent="0.25">
      <c r="N88820" s="1">
        <v>88819</v>
      </c>
      <c r="O88820">
        <v>106.84994552987553</v>
      </c>
    </row>
    <row r="88821" spans="14:15" x14ac:dyDescent="0.25">
      <c r="N88821" s="1">
        <v>88820</v>
      </c>
      <c r="O88821">
        <v>113.90843114773728</v>
      </c>
    </row>
    <row r="88822" spans="14:15" x14ac:dyDescent="0.25">
      <c r="N88822" s="1">
        <v>88821</v>
      </c>
      <c r="O88822">
        <v>98.805659826884124</v>
      </c>
    </row>
    <row r="88823" spans="14:15" x14ac:dyDescent="0.25">
      <c r="N88823" s="1">
        <v>88822</v>
      </c>
      <c r="O88823">
        <v>107.75854057833892</v>
      </c>
    </row>
    <row r="88824" spans="14:15" x14ac:dyDescent="0.25">
      <c r="N88824" s="1">
        <v>88823</v>
      </c>
      <c r="O88824">
        <v>84.589042496862149</v>
      </c>
    </row>
    <row r="88825" spans="14:15" x14ac:dyDescent="0.25">
      <c r="N88825" s="1">
        <v>88824</v>
      </c>
      <c r="O88825">
        <v>130.55584662337293</v>
      </c>
    </row>
    <row r="88826" spans="14:15" x14ac:dyDescent="0.25">
      <c r="N88826" s="1">
        <v>88825</v>
      </c>
      <c r="O88826">
        <v>132.86202816299314</v>
      </c>
    </row>
    <row r="88827" spans="14:15" x14ac:dyDescent="0.25">
      <c r="N88827" s="1">
        <v>88826</v>
      </c>
      <c r="O88827">
        <v>104.54436456198366</v>
      </c>
    </row>
    <row r="88828" spans="14:15" x14ac:dyDescent="0.25">
      <c r="N88828" s="1">
        <v>88827</v>
      </c>
      <c r="O88828">
        <v>117.15610291903931</v>
      </c>
    </row>
    <row r="88829" spans="14:15" x14ac:dyDescent="0.25">
      <c r="N88829" s="1">
        <v>88828</v>
      </c>
      <c r="O88829">
        <v>96.893692925373216</v>
      </c>
    </row>
    <row r="88830" spans="14:15" x14ac:dyDescent="0.25">
      <c r="N88830" s="1">
        <v>88829</v>
      </c>
      <c r="O88830">
        <v>102.06529360893177</v>
      </c>
    </row>
    <row r="88831" spans="14:15" x14ac:dyDescent="0.25">
      <c r="N88831" s="1">
        <v>88830</v>
      </c>
      <c r="O88831">
        <v>133.03572058019301</v>
      </c>
    </row>
    <row r="88832" spans="14:15" x14ac:dyDescent="0.25">
      <c r="N88832" s="1">
        <v>88831</v>
      </c>
      <c r="O88832">
        <v>124.34185440264649</v>
      </c>
    </row>
    <row r="88833" spans="14:15" x14ac:dyDescent="0.25">
      <c r="N88833" s="1">
        <v>88832</v>
      </c>
      <c r="O88833">
        <v>119.41680273562524</v>
      </c>
    </row>
    <row r="88834" spans="14:15" x14ac:dyDescent="0.25">
      <c r="N88834" s="1">
        <v>88833</v>
      </c>
      <c r="O88834">
        <v>96.756934816519959</v>
      </c>
    </row>
    <row r="88835" spans="14:15" x14ac:dyDescent="0.25">
      <c r="N88835" s="1">
        <v>88834</v>
      </c>
      <c r="O88835">
        <v>118.72700143099109</v>
      </c>
    </row>
    <row r="88836" spans="14:15" x14ac:dyDescent="0.25">
      <c r="N88836" s="1">
        <v>88835</v>
      </c>
      <c r="O88836">
        <v>114.9064909941611</v>
      </c>
    </row>
    <row r="88837" spans="14:15" x14ac:dyDescent="0.25">
      <c r="N88837" s="1">
        <v>88836</v>
      </c>
      <c r="O88837">
        <v>99.231526113023904</v>
      </c>
    </row>
    <row r="88838" spans="14:15" x14ac:dyDescent="0.25">
      <c r="N88838" s="1">
        <v>88837</v>
      </c>
      <c r="O88838">
        <v>109.51923855529799</v>
      </c>
    </row>
    <row r="88839" spans="14:15" x14ac:dyDescent="0.25">
      <c r="N88839" s="1">
        <v>88838</v>
      </c>
      <c r="O88839">
        <v>95.800050418322598</v>
      </c>
    </row>
    <row r="88840" spans="14:15" x14ac:dyDescent="0.25">
      <c r="N88840" s="1">
        <v>88839</v>
      </c>
      <c r="O88840">
        <v>115.40404997993325</v>
      </c>
    </row>
    <row r="88841" spans="14:15" x14ac:dyDescent="0.25">
      <c r="N88841" s="1">
        <v>88840</v>
      </c>
      <c r="O88841">
        <v>109.82820035891731</v>
      </c>
    </row>
    <row r="88842" spans="14:15" x14ac:dyDescent="0.25">
      <c r="N88842" s="1">
        <v>88841</v>
      </c>
      <c r="O88842">
        <v>134.29744355533413</v>
      </c>
    </row>
    <row r="88843" spans="14:15" x14ac:dyDescent="0.25">
      <c r="N88843" s="1">
        <v>88842</v>
      </c>
      <c r="O88843">
        <v>108.17161972117792</v>
      </c>
    </row>
    <row r="88844" spans="14:15" x14ac:dyDescent="0.25">
      <c r="N88844" s="1">
        <v>88843</v>
      </c>
      <c r="O88844">
        <v>127.15044023393764</v>
      </c>
    </row>
    <row r="88845" spans="14:15" x14ac:dyDescent="0.25">
      <c r="N88845" s="1">
        <v>88844</v>
      </c>
      <c r="O88845">
        <v>133.53990083030328</v>
      </c>
    </row>
    <row r="88846" spans="14:15" x14ac:dyDescent="0.25">
      <c r="N88846" s="1">
        <v>88845</v>
      </c>
      <c r="O88846">
        <v>108.28327672659728</v>
      </c>
    </row>
    <row r="88847" spans="14:15" x14ac:dyDescent="0.25">
      <c r="N88847" s="1">
        <v>88846</v>
      </c>
      <c r="O88847">
        <v>105.40490499789652</v>
      </c>
    </row>
    <row r="88848" spans="14:15" x14ac:dyDescent="0.25">
      <c r="N88848" s="1">
        <v>88847</v>
      </c>
      <c r="O88848">
        <v>121.99506422405844</v>
      </c>
    </row>
    <row r="88849" spans="14:15" x14ac:dyDescent="0.25">
      <c r="N88849" s="1">
        <v>88848</v>
      </c>
      <c r="O88849">
        <v>101.84840334563826</v>
      </c>
    </row>
    <row r="88850" spans="14:15" x14ac:dyDescent="0.25">
      <c r="N88850" s="1">
        <v>88849</v>
      </c>
      <c r="O88850">
        <v>123.80651347137032</v>
      </c>
    </row>
    <row r="88851" spans="14:15" x14ac:dyDescent="0.25">
      <c r="N88851" s="1">
        <v>88850</v>
      </c>
      <c r="O88851">
        <v>122.34387541098617</v>
      </c>
    </row>
    <row r="88852" spans="14:15" x14ac:dyDescent="0.25">
      <c r="N88852" s="1">
        <v>88851</v>
      </c>
      <c r="O88852">
        <v>121.76695382264826</v>
      </c>
    </row>
    <row r="88853" spans="14:15" x14ac:dyDescent="0.25">
      <c r="N88853" s="1">
        <v>88852</v>
      </c>
      <c r="O88853">
        <v>119.33953942681889</v>
      </c>
    </row>
    <row r="88854" spans="14:15" x14ac:dyDescent="0.25">
      <c r="N88854" s="1">
        <v>88853</v>
      </c>
      <c r="O88854">
        <v>130.88139195168534</v>
      </c>
    </row>
    <row r="88855" spans="14:15" x14ac:dyDescent="0.25">
      <c r="N88855" s="1">
        <v>88854</v>
      </c>
      <c r="O88855">
        <v>116.55056161087109</v>
      </c>
    </row>
    <row r="88856" spans="14:15" x14ac:dyDescent="0.25">
      <c r="N88856" s="1">
        <v>88855</v>
      </c>
      <c r="O88856">
        <v>136.26307907709145</v>
      </c>
    </row>
    <row r="88857" spans="14:15" x14ac:dyDescent="0.25">
      <c r="N88857" s="1">
        <v>88856</v>
      </c>
      <c r="O88857">
        <v>125.29211275657345</v>
      </c>
    </row>
    <row r="88858" spans="14:15" x14ac:dyDescent="0.25">
      <c r="N88858" s="1">
        <v>88857</v>
      </c>
      <c r="O88858">
        <v>105.15158119617257</v>
      </c>
    </row>
    <row r="88859" spans="14:15" x14ac:dyDescent="0.25">
      <c r="N88859" s="1">
        <v>88858</v>
      </c>
      <c r="O88859">
        <v>133.45019394280996</v>
      </c>
    </row>
    <row r="88860" spans="14:15" x14ac:dyDescent="0.25">
      <c r="N88860" s="1">
        <v>88859</v>
      </c>
      <c r="O88860">
        <v>119.81376536699932</v>
      </c>
    </row>
    <row r="88861" spans="14:15" x14ac:dyDescent="0.25">
      <c r="N88861" s="1">
        <v>88860</v>
      </c>
      <c r="O88861">
        <v>127.96124025006887</v>
      </c>
    </row>
    <row r="88862" spans="14:15" x14ac:dyDescent="0.25">
      <c r="N88862" s="1">
        <v>88861</v>
      </c>
      <c r="O88862">
        <v>110.85391100923236</v>
      </c>
    </row>
    <row r="88863" spans="14:15" x14ac:dyDescent="0.25">
      <c r="N88863" s="1">
        <v>88862</v>
      </c>
      <c r="O88863">
        <v>132.99909819142889</v>
      </c>
    </row>
    <row r="88864" spans="14:15" x14ac:dyDescent="0.25">
      <c r="N88864" s="1">
        <v>88863</v>
      </c>
      <c r="O88864">
        <v>130.23244963544866</v>
      </c>
    </row>
    <row r="88865" spans="14:15" x14ac:dyDescent="0.25">
      <c r="N88865" s="1">
        <v>88864</v>
      </c>
      <c r="O88865">
        <v>115.5201466027022</v>
      </c>
    </row>
    <row r="88866" spans="14:15" x14ac:dyDescent="0.25">
      <c r="N88866" s="1">
        <v>88865</v>
      </c>
      <c r="O88866">
        <v>117.8531560221036</v>
      </c>
    </row>
    <row r="88867" spans="14:15" x14ac:dyDescent="0.25">
      <c r="N88867" s="1">
        <v>88866</v>
      </c>
      <c r="O88867">
        <v>106.70926370116989</v>
      </c>
    </row>
    <row r="88868" spans="14:15" x14ac:dyDescent="0.25">
      <c r="N88868" s="1">
        <v>88867</v>
      </c>
      <c r="O88868">
        <v>132.75158011836817</v>
      </c>
    </row>
    <row r="88869" spans="14:15" x14ac:dyDescent="0.25">
      <c r="N88869" s="1">
        <v>88868</v>
      </c>
      <c r="O88869">
        <v>129.0067322378145</v>
      </c>
    </row>
    <row r="88870" spans="14:15" x14ac:dyDescent="0.25">
      <c r="N88870" s="1">
        <v>88869</v>
      </c>
      <c r="O88870">
        <v>136.51883820777459</v>
      </c>
    </row>
    <row r="88871" spans="14:15" x14ac:dyDescent="0.25">
      <c r="N88871" s="1">
        <v>88870</v>
      </c>
      <c r="O88871">
        <v>115.14018480871405</v>
      </c>
    </row>
    <row r="88872" spans="14:15" x14ac:dyDescent="0.25">
      <c r="N88872" s="1">
        <v>88871</v>
      </c>
      <c r="O88872">
        <v>126.32791586791062</v>
      </c>
    </row>
    <row r="88873" spans="14:15" x14ac:dyDescent="0.25">
      <c r="N88873" s="1">
        <v>88872</v>
      </c>
      <c r="O88873">
        <v>95.470157471143622</v>
      </c>
    </row>
    <row r="88874" spans="14:15" x14ac:dyDescent="0.25">
      <c r="N88874" s="1">
        <v>88873</v>
      </c>
      <c r="O88874">
        <v>120.90565646461289</v>
      </c>
    </row>
    <row r="88875" spans="14:15" x14ac:dyDescent="0.25">
      <c r="N88875" s="1">
        <v>88874</v>
      </c>
      <c r="O88875">
        <v>145.92045902567</v>
      </c>
    </row>
    <row r="88876" spans="14:15" x14ac:dyDescent="0.25">
      <c r="N88876" s="1">
        <v>88875</v>
      </c>
      <c r="O88876">
        <v>132.62608215323326</v>
      </c>
    </row>
    <row r="88877" spans="14:15" x14ac:dyDescent="0.25">
      <c r="N88877" s="1">
        <v>88876</v>
      </c>
      <c r="O88877">
        <v>124.97143868957238</v>
      </c>
    </row>
    <row r="88878" spans="14:15" x14ac:dyDescent="0.25">
      <c r="N88878" s="1">
        <v>88877</v>
      </c>
      <c r="O88878">
        <v>103.21642068107967</v>
      </c>
    </row>
    <row r="88879" spans="14:15" x14ac:dyDescent="0.25">
      <c r="N88879" s="1">
        <v>88878</v>
      </c>
      <c r="O88879">
        <v>126.9408130146487</v>
      </c>
    </row>
    <row r="88880" spans="14:15" x14ac:dyDescent="0.25">
      <c r="N88880" s="1">
        <v>88879</v>
      </c>
      <c r="O88880">
        <v>126.89898053998905</v>
      </c>
    </row>
    <row r="88881" spans="14:15" x14ac:dyDescent="0.25">
      <c r="N88881" s="1">
        <v>88880</v>
      </c>
      <c r="O88881">
        <v>132.32239205592725</v>
      </c>
    </row>
    <row r="88882" spans="14:15" x14ac:dyDescent="0.25">
      <c r="N88882" s="1">
        <v>88881</v>
      </c>
      <c r="O88882">
        <v>110.26912679521899</v>
      </c>
    </row>
    <row r="88883" spans="14:15" x14ac:dyDescent="0.25">
      <c r="N88883" s="1">
        <v>88882</v>
      </c>
      <c r="O88883">
        <v>119.48665062961246</v>
      </c>
    </row>
    <row r="88884" spans="14:15" x14ac:dyDescent="0.25">
      <c r="N88884" s="1">
        <v>88883</v>
      </c>
      <c r="O88884">
        <v>134.32237062042256</v>
      </c>
    </row>
    <row r="88885" spans="14:15" x14ac:dyDescent="0.25">
      <c r="N88885" s="1">
        <v>88884</v>
      </c>
      <c r="O88885">
        <v>143.29570493059649</v>
      </c>
    </row>
    <row r="88886" spans="14:15" x14ac:dyDescent="0.25">
      <c r="N88886" s="1">
        <v>88885</v>
      </c>
      <c r="O88886">
        <v>109.27845807702097</v>
      </c>
    </row>
    <row r="88887" spans="14:15" x14ac:dyDescent="0.25">
      <c r="N88887" s="1">
        <v>88886</v>
      </c>
      <c r="O88887">
        <v>105.02847771747351</v>
      </c>
    </row>
    <row r="88888" spans="14:15" x14ac:dyDescent="0.25">
      <c r="N88888" s="1">
        <v>88887</v>
      </c>
      <c r="O88888">
        <v>93.034320243457941</v>
      </c>
    </row>
    <row r="88889" spans="14:15" x14ac:dyDescent="0.25">
      <c r="N88889" s="1">
        <v>88888</v>
      </c>
      <c r="O88889">
        <v>90.69077576907047</v>
      </c>
    </row>
    <row r="88890" spans="14:15" x14ac:dyDescent="0.25">
      <c r="N88890" s="1">
        <v>88889</v>
      </c>
      <c r="O88890">
        <v>117.28792390300417</v>
      </c>
    </row>
    <row r="88891" spans="14:15" x14ac:dyDescent="0.25">
      <c r="N88891" s="1">
        <v>88890</v>
      </c>
      <c r="O88891">
        <v>136.14432101067896</v>
      </c>
    </row>
    <row r="88892" spans="14:15" x14ac:dyDescent="0.25">
      <c r="N88892" s="1">
        <v>88891</v>
      </c>
      <c r="O88892">
        <v>114.81900866288274</v>
      </c>
    </row>
    <row r="88893" spans="14:15" x14ac:dyDescent="0.25">
      <c r="N88893" s="1">
        <v>88892</v>
      </c>
      <c r="O88893">
        <v>120.25812191432479</v>
      </c>
    </row>
    <row r="88894" spans="14:15" x14ac:dyDescent="0.25">
      <c r="N88894" s="1">
        <v>88893</v>
      </c>
      <c r="O88894">
        <v>96.725087904873263</v>
      </c>
    </row>
    <row r="88895" spans="14:15" x14ac:dyDescent="0.25">
      <c r="N88895" s="1">
        <v>88894</v>
      </c>
      <c r="O88895">
        <v>121.33243442332177</v>
      </c>
    </row>
    <row r="88896" spans="14:15" x14ac:dyDescent="0.25">
      <c r="N88896" s="1">
        <v>88895</v>
      </c>
      <c r="O88896">
        <v>89.081395654556175</v>
      </c>
    </row>
    <row r="88897" spans="14:15" x14ac:dyDescent="0.25">
      <c r="N88897" s="1">
        <v>88896</v>
      </c>
      <c r="O88897">
        <v>93.949020539683389</v>
      </c>
    </row>
    <row r="88898" spans="14:15" x14ac:dyDescent="0.25">
      <c r="N88898" s="1">
        <v>88897</v>
      </c>
      <c r="O88898">
        <v>110.45766877528487</v>
      </c>
    </row>
    <row r="88899" spans="14:15" x14ac:dyDescent="0.25">
      <c r="N88899" s="1">
        <v>88898</v>
      </c>
      <c r="O88899">
        <v>84.002839081374262</v>
      </c>
    </row>
    <row r="88900" spans="14:15" x14ac:dyDescent="0.25">
      <c r="N88900" s="1">
        <v>88899</v>
      </c>
      <c r="O88900">
        <v>123.59575898124599</v>
      </c>
    </row>
    <row r="88901" spans="14:15" x14ac:dyDescent="0.25">
      <c r="N88901" s="1">
        <v>88900</v>
      </c>
      <c r="O88901">
        <v>100.85416589894037</v>
      </c>
    </row>
    <row r="88902" spans="14:15" x14ac:dyDescent="0.25">
      <c r="N88902" s="1">
        <v>88901</v>
      </c>
      <c r="O88902">
        <v>93.44980066397703</v>
      </c>
    </row>
    <row r="88903" spans="14:15" x14ac:dyDescent="0.25">
      <c r="N88903" s="1">
        <v>88902</v>
      </c>
      <c r="O88903">
        <v>92.076147392552116</v>
      </c>
    </row>
    <row r="88904" spans="14:15" x14ac:dyDescent="0.25">
      <c r="N88904" s="1">
        <v>88903</v>
      </c>
      <c r="O88904">
        <v>115.99852863750505</v>
      </c>
    </row>
    <row r="88905" spans="14:15" x14ac:dyDescent="0.25">
      <c r="N88905" s="1">
        <v>88904</v>
      </c>
      <c r="O88905">
        <v>141.27651156049748</v>
      </c>
    </row>
    <row r="88906" spans="14:15" x14ac:dyDescent="0.25">
      <c r="N88906" s="1">
        <v>88905</v>
      </c>
      <c r="O88906">
        <v>136.17348716194635</v>
      </c>
    </row>
    <row r="88907" spans="14:15" x14ac:dyDescent="0.25">
      <c r="N88907" s="1">
        <v>88906</v>
      </c>
      <c r="O88907">
        <v>126.16676427750421</v>
      </c>
    </row>
    <row r="88908" spans="14:15" x14ac:dyDescent="0.25">
      <c r="N88908" s="1">
        <v>88907</v>
      </c>
      <c r="O88908">
        <v>134.43504028307609</v>
      </c>
    </row>
    <row r="88909" spans="14:15" x14ac:dyDescent="0.25">
      <c r="N88909" s="1">
        <v>88908</v>
      </c>
      <c r="O88909">
        <v>122.41906648641036</v>
      </c>
    </row>
    <row r="88910" spans="14:15" x14ac:dyDescent="0.25">
      <c r="N88910" s="1">
        <v>88909</v>
      </c>
      <c r="O88910">
        <v>111.68742911124811</v>
      </c>
    </row>
    <row r="88911" spans="14:15" x14ac:dyDescent="0.25">
      <c r="N88911" s="1">
        <v>88910</v>
      </c>
      <c r="O88911">
        <v>101.6276416358309</v>
      </c>
    </row>
    <row r="88912" spans="14:15" x14ac:dyDescent="0.25">
      <c r="N88912" s="1">
        <v>88911</v>
      </c>
      <c r="O88912">
        <v>123.73422099486382</v>
      </c>
    </row>
    <row r="88913" spans="14:15" x14ac:dyDescent="0.25">
      <c r="N88913" s="1">
        <v>88912</v>
      </c>
      <c r="O88913">
        <v>104.19290824766139</v>
      </c>
    </row>
    <row r="88914" spans="14:15" x14ac:dyDescent="0.25">
      <c r="N88914" s="1">
        <v>88913</v>
      </c>
      <c r="O88914">
        <v>136.23027386935956</v>
      </c>
    </row>
    <row r="88915" spans="14:15" x14ac:dyDescent="0.25">
      <c r="N88915" s="1">
        <v>88914</v>
      </c>
      <c r="O88915">
        <v>121.79442729780918</v>
      </c>
    </row>
    <row r="88916" spans="14:15" x14ac:dyDescent="0.25">
      <c r="N88916" s="1">
        <v>88915</v>
      </c>
      <c r="O88916">
        <v>109.54115583053883</v>
      </c>
    </row>
    <row r="88917" spans="14:15" x14ac:dyDescent="0.25">
      <c r="N88917" s="1">
        <v>88916</v>
      </c>
      <c r="O88917">
        <v>108.41540951902243</v>
      </c>
    </row>
    <row r="88918" spans="14:15" x14ac:dyDescent="0.25">
      <c r="N88918" s="1">
        <v>88917</v>
      </c>
      <c r="O88918">
        <v>105.21411787092097</v>
      </c>
    </row>
    <row r="88919" spans="14:15" x14ac:dyDescent="0.25">
      <c r="N88919" s="1">
        <v>88918</v>
      </c>
      <c r="O88919">
        <v>125.47111765747155</v>
      </c>
    </row>
    <row r="88920" spans="14:15" x14ac:dyDescent="0.25">
      <c r="N88920" s="1">
        <v>88919</v>
      </c>
      <c r="O88920">
        <v>108.17802278920082</v>
      </c>
    </row>
    <row r="88921" spans="14:15" x14ac:dyDescent="0.25">
      <c r="N88921" s="1">
        <v>88920</v>
      </c>
      <c r="O88921">
        <v>119.37230010337156</v>
      </c>
    </row>
    <row r="88922" spans="14:15" x14ac:dyDescent="0.25">
      <c r="N88922" s="1">
        <v>88921</v>
      </c>
      <c r="O88922">
        <v>137.03557721961442</v>
      </c>
    </row>
    <row r="88923" spans="14:15" x14ac:dyDescent="0.25">
      <c r="N88923" s="1">
        <v>88922</v>
      </c>
      <c r="O88923">
        <v>107.97582400024208</v>
      </c>
    </row>
    <row r="88924" spans="14:15" x14ac:dyDescent="0.25">
      <c r="N88924" s="1">
        <v>88923</v>
      </c>
      <c r="O88924">
        <v>128.12388015145487</v>
      </c>
    </row>
    <row r="88925" spans="14:15" x14ac:dyDescent="0.25">
      <c r="N88925" s="1">
        <v>88924</v>
      </c>
      <c r="O88925">
        <v>100.07816644971824</v>
      </c>
    </row>
    <row r="88926" spans="14:15" x14ac:dyDescent="0.25">
      <c r="N88926" s="1">
        <v>88925</v>
      </c>
      <c r="O88926">
        <v>112.81067500772879</v>
      </c>
    </row>
    <row r="88927" spans="14:15" x14ac:dyDescent="0.25">
      <c r="N88927" s="1">
        <v>88926</v>
      </c>
      <c r="O88927">
        <v>134.812502476058</v>
      </c>
    </row>
    <row r="88928" spans="14:15" x14ac:dyDescent="0.25">
      <c r="N88928" s="1">
        <v>88927</v>
      </c>
      <c r="O88928">
        <v>102.52890602135972</v>
      </c>
    </row>
    <row r="88929" spans="14:15" x14ac:dyDescent="0.25">
      <c r="N88929" s="1">
        <v>88928</v>
      </c>
      <c r="O88929">
        <v>121.25036122774064</v>
      </c>
    </row>
    <row r="88930" spans="14:15" x14ac:dyDescent="0.25">
      <c r="N88930" s="1">
        <v>88929</v>
      </c>
      <c r="O88930">
        <v>114.4065936115272</v>
      </c>
    </row>
    <row r="88931" spans="14:15" x14ac:dyDescent="0.25">
      <c r="N88931" s="1">
        <v>88930</v>
      </c>
      <c r="O88931">
        <v>104.64960781654747</v>
      </c>
    </row>
    <row r="88932" spans="14:15" x14ac:dyDescent="0.25">
      <c r="N88932" s="1">
        <v>88931</v>
      </c>
      <c r="O88932">
        <v>118.75142339561245</v>
      </c>
    </row>
    <row r="88933" spans="14:15" x14ac:dyDescent="0.25">
      <c r="N88933" s="1">
        <v>88932</v>
      </c>
      <c r="O88933">
        <v>112.688319127212</v>
      </c>
    </row>
    <row r="88934" spans="14:15" x14ac:dyDescent="0.25">
      <c r="N88934" s="1">
        <v>88933</v>
      </c>
      <c r="O88934">
        <v>107.31508948630949</v>
      </c>
    </row>
    <row r="88935" spans="14:15" x14ac:dyDescent="0.25">
      <c r="N88935" s="1">
        <v>88934</v>
      </c>
      <c r="O88935">
        <v>117.09083307683524</v>
      </c>
    </row>
    <row r="88936" spans="14:15" x14ac:dyDescent="0.25">
      <c r="N88936" s="1">
        <v>88935</v>
      </c>
      <c r="O88936">
        <v>102.94031364738483</v>
      </c>
    </row>
    <row r="88937" spans="14:15" x14ac:dyDescent="0.25">
      <c r="N88937" s="1">
        <v>88936</v>
      </c>
      <c r="O88937">
        <v>108.66589509326336</v>
      </c>
    </row>
    <row r="88938" spans="14:15" x14ac:dyDescent="0.25">
      <c r="N88938" s="1">
        <v>88937</v>
      </c>
      <c r="O88938">
        <v>88.807276917982634</v>
      </c>
    </row>
    <row r="88939" spans="14:15" x14ac:dyDescent="0.25">
      <c r="N88939" s="1">
        <v>88938</v>
      </c>
      <c r="O88939">
        <v>139.82681879366348</v>
      </c>
    </row>
    <row r="88940" spans="14:15" x14ac:dyDescent="0.25">
      <c r="N88940" s="1">
        <v>88939</v>
      </c>
      <c r="O88940">
        <v>125.11768929500651</v>
      </c>
    </row>
    <row r="88941" spans="14:15" x14ac:dyDescent="0.25">
      <c r="N88941" s="1">
        <v>88940</v>
      </c>
      <c r="O88941">
        <v>126.61383688538473</v>
      </c>
    </row>
    <row r="88942" spans="14:15" x14ac:dyDescent="0.25">
      <c r="N88942" s="1">
        <v>88941</v>
      </c>
      <c r="O88942">
        <v>126.06549807237796</v>
      </c>
    </row>
    <row r="88943" spans="14:15" x14ac:dyDescent="0.25">
      <c r="N88943" s="1">
        <v>88942</v>
      </c>
      <c r="O88943">
        <v>136.60881175169581</v>
      </c>
    </row>
    <row r="88944" spans="14:15" x14ac:dyDescent="0.25">
      <c r="N88944" s="1">
        <v>88943</v>
      </c>
      <c r="O88944">
        <v>118.86733846703517</v>
      </c>
    </row>
    <row r="88945" spans="14:15" x14ac:dyDescent="0.25">
      <c r="N88945" s="1">
        <v>88944</v>
      </c>
      <c r="O88945">
        <v>119.45095216563233</v>
      </c>
    </row>
    <row r="88946" spans="14:15" x14ac:dyDescent="0.25">
      <c r="N88946" s="1">
        <v>88945</v>
      </c>
      <c r="O88946">
        <v>133.23641396293377</v>
      </c>
    </row>
    <row r="88947" spans="14:15" x14ac:dyDescent="0.25">
      <c r="N88947" s="1">
        <v>88946</v>
      </c>
      <c r="O88947">
        <v>109.29399749247661</v>
      </c>
    </row>
    <row r="88948" spans="14:15" x14ac:dyDescent="0.25">
      <c r="N88948" s="1">
        <v>88947</v>
      </c>
      <c r="O88948">
        <v>93.264751750862132</v>
      </c>
    </row>
    <row r="88949" spans="14:15" x14ac:dyDescent="0.25">
      <c r="N88949" s="1">
        <v>88948</v>
      </c>
      <c r="O88949">
        <v>110.32892529617871</v>
      </c>
    </row>
    <row r="88950" spans="14:15" x14ac:dyDescent="0.25">
      <c r="N88950" s="1">
        <v>88949</v>
      </c>
      <c r="O88950">
        <v>105.78152574558486</v>
      </c>
    </row>
    <row r="88951" spans="14:15" x14ac:dyDescent="0.25">
      <c r="N88951" s="1">
        <v>88950</v>
      </c>
      <c r="O88951">
        <v>108.04814713741654</v>
      </c>
    </row>
    <row r="88952" spans="14:15" x14ac:dyDescent="0.25">
      <c r="N88952" s="1">
        <v>88951</v>
      </c>
      <c r="O88952">
        <v>92.130155583529842</v>
      </c>
    </row>
    <row r="88953" spans="14:15" x14ac:dyDescent="0.25">
      <c r="N88953" s="1">
        <v>88952</v>
      </c>
      <c r="O88953">
        <v>110.14317425337039</v>
      </c>
    </row>
    <row r="88954" spans="14:15" x14ac:dyDescent="0.25">
      <c r="N88954" s="1">
        <v>88953</v>
      </c>
      <c r="O88954">
        <v>98.069612753611466</v>
      </c>
    </row>
    <row r="88955" spans="14:15" x14ac:dyDescent="0.25">
      <c r="N88955" s="1">
        <v>88954</v>
      </c>
      <c r="O88955">
        <v>102.62998764398463</v>
      </c>
    </row>
    <row r="88956" spans="14:15" x14ac:dyDescent="0.25">
      <c r="N88956" s="1">
        <v>88955</v>
      </c>
      <c r="O88956">
        <v>137.25179479024396</v>
      </c>
    </row>
    <row r="88957" spans="14:15" x14ac:dyDescent="0.25">
      <c r="N88957" s="1">
        <v>88956</v>
      </c>
      <c r="O88957">
        <v>116.07874460032737</v>
      </c>
    </row>
    <row r="88958" spans="14:15" x14ac:dyDescent="0.25">
      <c r="N88958" s="1">
        <v>88957</v>
      </c>
      <c r="O88958">
        <v>113.01718165032827</v>
      </c>
    </row>
    <row r="88959" spans="14:15" x14ac:dyDescent="0.25">
      <c r="N88959" s="1">
        <v>88958</v>
      </c>
      <c r="O88959">
        <v>106.97482256916736</v>
      </c>
    </row>
    <row r="88960" spans="14:15" x14ac:dyDescent="0.25">
      <c r="N88960" s="1">
        <v>88959</v>
      </c>
      <c r="O88960">
        <v>102.03798922007553</v>
      </c>
    </row>
    <row r="88961" spans="14:15" x14ac:dyDescent="0.25">
      <c r="N88961" s="1">
        <v>88960</v>
      </c>
      <c r="O88961">
        <v>127.23291529738945</v>
      </c>
    </row>
    <row r="88962" spans="14:15" x14ac:dyDescent="0.25">
      <c r="N88962" s="1">
        <v>88961</v>
      </c>
      <c r="O88962">
        <v>98.079676488219633</v>
      </c>
    </row>
    <row r="88963" spans="14:15" x14ac:dyDescent="0.25">
      <c r="N88963" s="1">
        <v>88962</v>
      </c>
      <c r="O88963">
        <v>134.50752161756313</v>
      </c>
    </row>
    <row r="88964" spans="14:15" x14ac:dyDescent="0.25">
      <c r="N88964" s="1">
        <v>88963</v>
      </c>
      <c r="O88964">
        <v>115.55292374067375</v>
      </c>
    </row>
    <row r="88965" spans="14:15" x14ac:dyDescent="0.25">
      <c r="N88965" s="1">
        <v>88964</v>
      </c>
      <c r="O88965">
        <v>97.947302748732483</v>
      </c>
    </row>
    <row r="88966" spans="14:15" x14ac:dyDescent="0.25">
      <c r="N88966" s="1">
        <v>88965</v>
      </c>
      <c r="O88966">
        <v>91.483106963422316</v>
      </c>
    </row>
    <row r="88967" spans="14:15" x14ac:dyDescent="0.25">
      <c r="N88967" s="1">
        <v>88966</v>
      </c>
      <c r="O88967">
        <v>120.09246009735728</v>
      </c>
    </row>
    <row r="88968" spans="14:15" x14ac:dyDescent="0.25">
      <c r="N88968" s="1">
        <v>88967</v>
      </c>
      <c r="O88968">
        <v>113.6299200302782</v>
      </c>
    </row>
    <row r="88969" spans="14:15" x14ac:dyDescent="0.25">
      <c r="N88969" s="1">
        <v>88968</v>
      </c>
      <c r="O88969">
        <v>133.54998021606283</v>
      </c>
    </row>
    <row r="88970" spans="14:15" x14ac:dyDescent="0.25">
      <c r="N88970" s="1">
        <v>88969</v>
      </c>
      <c r="O88970">
        <v>115.49469114089051</v>
      </c>
    </row>
    <row r="88971" spans="14:15" x14ac:dyDescent="0.25">
      <c r="N88971" s="1">
        <v>88970</v>
      </c>
      <c r="O88971">
        <v>132.38308573338364</v>
      </c>
    </row>
    <row r="88972" spans="14:15" x14ac:dyDescent="0.25">
      <c r="N88972" s="1">
        <v>88971</v>
      </c>
      <c r="O88972">
        <v>116.99747604087713</v>
      </c>
    </row>
    <row r="88973" spans="14:15" x14ac:dyDescent="0.25">
      <c r="N88973" s="1">
        <v>88972</v>
      </c>
      <c r="O88973">
        <v>102.22523827721109</v>
      </c>
    </row>
    <row r="88974" spans="14:15" x14ac:dyDescent="0.25">
      <c r="N88974" s="1">
        <v>88973</v>
      </c>
      <c r="O88974">
        <v>142.43884136866723</v>
      </c>
    </row>
    <row r="88975" spans="14:15" x14ac:dyDescent="0.25">
      <c r="N88975" s="1">
        <v>88974</v>
      </c>
      <c r="O88975">
        <v>130.29229487440028</v>
      </c>
    </row>
    <row r="88976" spans="14:15" x14ac:dyDescent="0.25">
      <c r="N88976" s="1">
        <v>88975</v>
      </c>
      <c r="O88976">
        <v>138.6021404834533</v>
      </c>
    </row>
    <row r="88977" spans="14:15" x14ac:dyDescent="0.25">
      <c r="N88977" s="1">
        <v>88976</v>
      </c>
      <c r="O88977">
        <v>122.72246035672565</v>
      </c>
    </row>
    <row r="88978" spans="14:15" x14ac:dyDescent="0.25">
      <c r="N88978" s="1">
        <v>88977</v>
      </c>
      <c r="O88978">
        <v>124.82454556241896</v>
      </c>
    </row>
    <row r="88979" spans="14:15" x14ac:dyDescent="0.25">
      <c r="N88979" s="1">
        <v>88978</v>
      </c>
      <c r="O88979">
        <v>131.58529921682745</v>
      </c>
    </row>
    <row r="88980" spans="14:15" x14ac:dyDescent="0.25">
      <c r="N88980" s="1">
        <v>88979</v>
      </c>
      <c r="O88980">
        <v>102.66488649344446</v>
      </c>
    </row>
    <row r="88981" spans="14:15" x14ac:dyDescent="0.25">
      <c r="N88981" s="1">
        <v>88980</v>
      </c>
      <c r="O88981">
        <v>133.58731576698895</v>
      </c>
    </row>
    <row r="88982" spans="14:15" x14ac:dyDescent="0.25">
      <c r="N88982" s="1">
        <v>88981</v>
      </c>
      <c r="O88982">
        <v>113.54426283619037</v>
      </c>
    </row>
    <row r="88983" spans="14:15" x14ac:dyDescent="0.25">
      <c r="N88983" s="1">
        <v>88982</v>
      </c>
      <c r="O88983">
        <v>125.90637128645214</v>
      </c>
    </row>
    <row r="88984" spans="14:15" x14ac:dyDescent="0.25">
      <c r="N88984" s="1">
        <v>88983</v>
      </c>
      <c r="O88984">
        <v>101.48198703992927</v>
      </c>
    </row>
    <row r="88985" spans="14:15" x14ac:dyDescent="0.25">
      <c r="N88985" s="1">
        <v>88984</v>
      </c>
      <c r="O88985">
        <v>135.33014967524431</v>
      </c>
    </row>
    <row r="88986" spans="14:15" x14ac:dyDescent="0.25">
      <c r="N88986" s="1">
        <v>88985</v>
      </c>
      <c r="O88986">
        <v>141.82149170482086</v>
      </c>
    </row>
    <row r="88987" spans="14:15" x14ac:dyDescent="0.25">
      <c r="N88987" s="1">
        <v>88986</v>
      </c>
      <c r="O88987">
        <v>108.5090684197164</v>
      </c>
    </row>
    <row r="88988" spans="14:15" x14ac:dyDescent="0.25">
      <c r="N88988" s="1">
        <v>88987</v>
      </c>
      <c r="O88988">
        <v>142.39228261443216</v>
      </c>
    </row>
    <row r="88989" spans="14:15" x14ac:dyDescent="0.25">
      <c r="N88989" s="1">
        <v>88988</v>
      </c>
      <c r="O88989">
        <v>122.40408176974461</v>
      </c>
    </row>
    <row r="88990" spans="14:15" x14ac:dyDescent="0.25">
      <c r="N88990" s="1">
        <v>88989</v>
      </c>
      <c r="O88990">
        <v>91.704306412982632</v>
      </c>
    </row>
    <row r="88991" spans="14:15" x14ac:dyDescent="0.25">
      <c r="N88991" s="1">
        <v>88990</v>
      </c>
      <c r="O88991">
        <v>99.94380482647972</v>
      </c>
    </row>
    <row r="88992" spans="14:15" x14ac:dyDescent="0.25">
      <c r="N88992" s="1">
        <v>88991</v>
      </c>
      <c r="O88992">
        <v>142.30072084036999</v>
      </c>
    </row>
    <row r="88993" spans="14:15" x14ac:dyDescent="0.25">
      <c r="N88993" s="1">
        <v>88992</v>
      </c>
      <c r="O88993">
        <v>106.53007958510661</v>
      </c>
    </row>
    <row r="88994" spans="14:15" x14ac:dyDescent="0.25">
      <c r="N88994" s="1">
        <v>88993</v>
      </c>
      <c r="O88994">
        <v>105.17605008184989</v>
      </c>
    </row>
    <row r="88995" spans="14:15" x14ac:dyDescent="0.25">
      <c r="N88995" s="1">
        <v>88994</v>
      </c>
      <c r="O88995">
        <v>108.52975680129882</v>
      </c>
    </row>
    <row r="88996" spans="14:15" x14ac:dyDescent="0.25">
      <c r="N88996" s="1">
        <v>88995</v>
      </c>
      <c r="O88996">
        <v>101.76061173537501</v>
      </c>
    </row>
    <row r="88997" spans="14:15" x14ac:dyDescent="0.25">
      <c r="N88997" s="1">
        <v>88996</v>
      </c>
      <c r="O88997">
        <v>120.57818003940952</v>
      </c>
    </row>
    <row r="88998" spans="14:15" x14ac:dyDescent="0.25">
      <c r="N88998" s="1">
        <v>88997</v>
      </c>
      <c r="O88998">
        <v>96.712818757128687</v>
      </c>
    </row>
    <row r="88999" spans="14:15" x14ac:dyDescent="0.25">
      <c r="N88999" s="1">
        <v>88998</v>
      </c>
      <c r="O88999">
        <v>95.193523834417988</v>
      </c>
    </row>
    <row r="89000" spans="14:15" x14ac:dyDescent="0.25">
      <c r="N89000" s="1">
        <v>88999</v>
      </c>
      <c r="O89000">
        <v>135.71552378513044</v>
      </c>
    </row>
    <row r="89001" spans="14:15" x14ac:dyDescent="0.25">
      <c r="N89001" s="1">
        <v>89000</v>
      </c>
      <c r="O89001">
        <v>127.92568407381353</v>
      </c>
    </row>
    <row r="89002" spans="14:15" x14ac:dyDescent="0.25">
      <c r="N89002" s="1">
        <v>89001</v>
      </c>
      <c r="O89002">
        <v>128.93893014460934</v>
      </c>
    </row>
    <row r="89003" spans="14:15" x14ac:dyDescent="0.25">
      <c r="N89003" s="1">
        <v>89002</v>
      </c>
      <c r="O89003">
        <v>89.954770560451493</v>
      </c>
    </row>
    <row r="89004" spans="14:15" x14ac:dyDescent="0.25">
      <c r="N89004" s="1">
        <v>89003</v>
      </c>
      <c r="O89004">
        <v>118.33125090143037</v>
      </c>
    </row>
    <row r="89005" spans="14:15" x14ac:dyDescent="0.25">
      <c r="N89005" s="1">
        <v>89004</v>
      </c>
      <c r="O89005">
        <v>122.52123809145877</v>
      </c>
    </row>
    <row r="89006" spans="14:15" x14ac:dyDescent="0.25">
      <c r="N89006" s="1">
        <v>89005</v>
      </c>
      <c r="O89006">
        <v>95.102880729905905</v>
      </c>
    </row>
    <row r="89007" spans="14:15" x14ac:dyDescent="0.25">
      <c r="N89007" s="1">
        <v>89006</v>
      </c>
      <c r="O89007">
        <v>110.37952095349756</v>
      </c>
    </row>
    <row r="89008" spans="14:15" x14ac:dyDescent="0.25">
      <c r="N89008" s="1">
        <v>89007</v>
      </c>
      <c r="O89008">
        <v>111.61685217280527</v>
      </c>
    </row>
    <row r="89009" spans="14:15" x14ac:dyDescent="0.25">
      <c r="N89009" s="1">
        <v>89008</v>
      </c>
      <c r="O89009">
        <v>131.33578649230984</v>
      </c>
    </row>
    <row r="89010" spans="14:15" x14ac:dyDescent="0.25">
      <c r="N89010" s="1">
        <v>89009</v>
      </c>
      <c r="O89010">
        <v>96.431360945020231</v>
      </c>
    </row>
    <row r="89011" spans="14:15" x14ac:dyDescent="0.25">
      <c r="N89011" s="1">
        <v>89010</v>
      </c>
      <c r="O89011">
        <v>97.966786745376226</v>
      </c>
    </row>
    <row r="89012" spans="14:15" x14ac:dyDescent="0.25">
      <c r="N89012" s="1">
        <v>89011</v>
      </c>
      <c r="O89012">
        <v>134.31597738906169</v>
      </c>
    </row>
    <row r="89013" spans="14:15" x14ac:dyDescent="0.25">
      <c r="N89013" s="1">
        <v>89012</v>
      </c>
      <c r="O89013">
        <v>128.49308258826585</v>
      </c>
    </row>
    <row r="89014" spans="14:15" x14ac:dyDescent="0.25">
      <c r="N89014" s="1">
        <v>89013</v>
      </c>
      <c r="O89014">
        <v>94.102163123427871</v>
      </c>
    </row>
    <row r="89015" spans="14:15" x14ac:dyDescent="0.25">
      <c r="N89015" s="1">
        <v>89014</v>
      </c>
      <c r="O89015">
        <v>136.22308070281616</v>
      </c>
    </row>
    <row r="89016" spans="14:15" x14ac:dyDescent="0.25">
      <c r="N89016" s="1">
        <v>89015</v>
      </c>
      <c r="O89016">
        <v>127.30181621666934</v>
      </c>
    </row>
    <row r="89017" spans="14:15" x14ac:dyDescent="0.25">
      <c r="N89017" s="1">
        <v>89016</v>
      </c>
      <c r="O89017">
        <v>119.92688481159959</v>
      </c>
    </row>
    <row r="89018" spans="14:15" x14ac:dyDescent="0.25">
      <c r="N89018" s="1">
        <v>89017</v>
      </c>
      <c r="O89018">
        <v>115.29929561600078</v>
      </c>
    </row>
    <row r="89019" spans="14:15" x14ac:dyDescent="0.25">
      <c r="N89019" s="1">
        <v>89018</v>
      </c>
      <c r="O89019">
        <v>99.599048743948515</v>
      </c>
    </row>
    <row r="89020" spans="14:15" x14ac:dyDescent="0.25">
      <c r="N89020" s="1">
        <v>89019</v>
      </c>
      <c r="O89020">
        <v>111.25344912272075</v>
      </c>
    </row>
    <row r="89021" spans="14:15" x14ac:dyDescent="0.25">
      <c r="N89021" s="1">
        <v>89020</v>
      </c>
      <c r="O89021">
        <v>124.67737262563689</v>
      </c>
    </row>
    <row r="89022" spans="14:15" x14ac:dyDescent="0.25">
      <c r="N89022" s="1">
        <v>89021</v>
      </c>
      <c r="O89022">
        <v>108.2833151039207</v>
      </c>
    </row>
    <row r="89023" spans="14:15" x14ac:dyDescent="0.25">
      <c r="N89023" s="1">
        <v>89022</v>
      </c>
      <c r="O89023">
        <v>109.0710684965654</v>
      </c>
    </row>
    <row r="89024" spans="14:15" x14ac:dyDescent="0.25">
      <c r="N89024" s="1">
        <v>89023</v>
      </c>
      <c r="O89024">
        <v>108.55496446443182</v>
      </c>
    </row>
    <row r="89025" spans="14:15" x14ac:dyDescent="0.25">
      <c r="N89025" s="1">
        <v>89024</v>
      </c>
      <c r="O89025">
        <v>127.12031650499434</v>
      </c>
    </row>
    <row r="89026" spans="14:15" x14ac:dyDescent="0.25">
      <c r="N89026" s="1">
        <v>89025</v>
      </c>
      <c r="O89026">
        <v>124.26757235934063</v>
      </c>
    </row>
    <row r="89027" spans="14:15" x14ac:dyDescent="0.25">
      <c r="N89027" s="1">
        <v>89026</v>
      </c>
      <c r="O89027">
        <v>133.69139881073934</v>
      </c>
    </row>
    <row r="89028" spans="14:15" x14ac:dyDescent="0.25">
      <c r="N89028" s="1">
        <v>89027</v>
      </c>
      <c r="O89028">
        <v>141.49248595617874</v>
      </c>
    </row>
    <row r="89029" spans="14:15" x14ac:dyDescent="0.25">
      <c r="N89029" s="1">
        <v>89028</v>
      </c>
      <c r="O89029">
        <v>110.30391143493519</v>
      </c>
    </row>
    <row r="89030" spans="14:15" x14ac:dyDescent="0.25">
      <c r="N89030" s="1">
        <v>89029</v>
      </c>
      <c r="O89030">
        <v>108.41192970442219</v>
      </c>
    </row>
    <row r="89031" spans="14:15" x14ac:dyDescent="0.25">
      <c r="N89031" s="1">
        <v>89030</v>
      </c>
      <c r="O89031">
        <v>104.74310111843288</v>
      </c>
    </row>
    <row r="89032" spans="14:15" x14ac:dyDescent="0.25">
      <c r="N89032" s="1">
        <v>89031</v>
      </c>
      <c r="O89032">
        <v>126.34256599306211</v>
      </c>
    </row>
    <row r="89033" spans="14:15" x14ac:dyDescent="0.25">
      <c r="N89033" s="1">
        <v>89032</v>
      </c>
      <c r="O89033">
        <v>127.67239123578381</v>
      </c>
    </row>
    <row r="89034" spans="14:15" x14ac:dyDescent="0.25">
      <c r="N89034" s="1">
        <v>89033</v>
      </c>
      <c r="O89034">
        <v>114.91628748885907</v>
      </c>
    </row>
    <row r="89035" spans="14:15" x14ac:dyDescent="0.25">
      <c r="N89035" s="1">
        <v>89034</v>
      </c>
      <c r="O89035">
        <v>130.62665021823477</v>
      </c>
    </row>
    <row r="89036" spans="14:15" x14ac:dyDescent="0.25">
      <c r="N89036" s="1">
        <v>89035</v>
      </c>
      <c r="O89036">
        <v>95.891754167981247</v>
      </c>
    </row>
    <row r="89037" spans="14:15" x14ac:dyDescent="0.25">
      <c r="N89037" s="1">
        <v>89036</v>
      </c>
      <c r="O89037">
        <v>126.242728753268</v>
      </c>
    </row>
    <row r="89038" spans="14:15" x14ac:dyDescent="0.25">
      <c r="N89038" s="1">
        <v>89037</v>
      </c>
      <c r="O89038">
        <v>94.262780419824978</v>
      </c>
    </row>
    <row r="89039" spans="14:15" x14ac:dyDescent="0.25">
      <c r="N89039" s="1">
        <v>89038</v>
      </c>
      <c r="O89039">
        <v>102.56358921443454</v>
      </c>
    </row>
    <row r="89040" spans="14:15" x14ac:dyDescent="0.25">
      <c r="N89040" s="1">
        <v>89039</v>
      </c>
      <c r="O89040">
        <v>103.32001936666332</v>
      </c>
    </row>
    <row r="89041" spans="14:15" x14ac:dyDescent="0.25">
      <c r="N89041" s="1">
        <v>89040</v>
      </c>
      <c r="O89041">
        <v>103.8382871569942</v>
      </c>
    </row>
    <row r="89042" spans="14:15" x14ac:dyDescent="0.25">
      <c r="N89042" s="1">
        <v>89041</v>
      </c>
      <c r="O89042">
        <v>113.34267347907219</v>
      </c>
    </row>
    <row r="89043" spans="14:15" x14ac:dyDescent="0.25">
      <c r="N89043" s="1">
        <v>89042</v>
      </c>
      <c r="O89043">
        <v>94.592089158608076</v>
      </c>
    </row>
    <row r="89044" spans="14:15" x14ac:dyDescent="0.25">
      <c r="N89044" s="1">
        <v>89043</v>
      </c>
      <c r="O89044">
        <v>110.27779714206454</v>
      </c>
    </row>
    <row r="89045" spans="14:15" x14ac:dyDescent="0.25">
      <c r="N89045" s="1">
        <v>89044</v>
      </c>
      <c r="O89045">
        <v>104.05927051809402</v>
      </c>
    </row>
    <row r="89046" spans="14:15" x14ac:dyDescent="0.25">
      <c r="N89046" s="1">
        <v>89045</v>
      </c>
      <c r="O89046">
        <v>103.63008736198827</v>
      </c>
    </row>
    <row r="89047" spans="14:15" x14ac:dyDescent="0.25">
      <c r="N89047" s="1">
        <v>89046</v>
      </c>
      <c r="O89047">
        <v>91.954189055176869</v>
      </c>
    </row>
    <row r="89048" spans="14:15" x14ac:dyDescent="0.25">
      <c r="N89048" s="1">
        <v>89047</v>
      </c>
      <c r="O89048">
        <v>92.78202230705638</v>
      </c>
    </row>
    <row r="89049" spans="14:15" x14ac:dyDescent="0.25">
      <c r="N89049" s="1">
        <v>89048</v>
      </c>
      <c r="O89049">
        <v>113.57826615158606</v>
      </c>
    </row>
    <row r="89050" spans="14:15" x14ac:dyDescent="0.25">
      <c r="N89050" s="1">
        <v>89049</v>
      </c>
      <c r="O89050">
        <v>116.43547851270216</v>
      </c>
    </row>
    <row r="89051" spans="14:15" x14ac:dyDescent="0.25">
      <c r="N89051" s="1">
        <v>89050</v>
      </c>
      <c r="O89051">
        <v>124.6607693849915</v>
      </c>
    </row>
    <row r="89052" spans="14:15" x14ac:dyDescent="0.25">
      <c r="N89052" s="1">
        <v>89051</v>
      </c>
      <c r="O89052">
        <v>119.3513993525934</v>
      </c>
    </row>
    <row r="89053" spans="14:15" x14ac:dyDescent="0.25">
      <c r="N89053" s="1">
        <v>89052</v>
      </c>
      <c r="O89053">
        <v>99.427834571916165</v>
      </c>
    </row>
    <row r="89054" spans="14:15" x14ac:dyDescent="0.25">
      <c r="N89054" s="1">
        <v>89053</v>
      </c>
      <c r="O89054">
        <v>93.989950738658209</v>
      </c>
    </row>
    <row r="89055" spans="14:15" x14ac:dyDescent="0.25">
      <c r="N89055" s="1">
        <v>89054</v>
      </c>
      <c r="O89055">
        <v>121.9193433959904</v>
      </c>
    </row>
    <row r="89056" spans="14:15" x14ac:dyDescent="0.25">
      <c r="N89056" s="1">
        <v>89055</v>
      </c>
      <c r="O89056">
        <v>137.40582213400072</v>
      </c>
    </row>
    <row r="89057" spans="14:15" x14ac:dyDescent="0.25">
      <c r="N89057" s="1">
        <v>89056</v>
      </c>
      <c r="O89057">
        <v>108.18304679228058</v>
      </c>
    </row>
    <row r="89058" spans="14:15" x14ac:dyDescent="0.25">
      <c r="N89058" s="1">
        <v>89057</v>
      </c>
      <c r="O89058">
        <v>110.91536263251395</v>
      </c>
    </row>
    <row r="89059" spans="14:15" x14ac:dyDescent="0.25">
      <c r="N89059" s="1">
        <v>89058</v>
      </c>
      <c r="O89059">
        <v>109.28147869691428</v>
      </c>
    </row>
    <row r="89060" spans="14:15" x14ac:dyDescent="0.25">
      <c r="N89060" s="1">
        <v>89059</v>
      </c>
      <c r="O89060">
        <v>108.94781690001932</v>
      </c>
    </row>
    <row r="89061" spans="14:15" x14ac:dyDescent="0.25">
      <c r="N89061" s="1">
        <v>89060</v>
      </c>
      <c r="O89061">
        <v>89.946721423313704</v>
      </c>
    </row>
    <row r="89062" spans="14:15" x14ac:dyDescent="0.25">
      <c r="N89062" s="1">
        <v>89061</v>
      </c>
      <c r="O89062">
        <v>117.14230193860496</v>
      </c>
    </row>
    <row r="89063" spans="14:15" x14ac:dyDescent="0.25">
      <c r="N89063" s="1">
        <v>89062</v>
      </c>
      <c r="O89063">
        <v>105.78756692945748</v>
      </c>
    </row>
    <row r="89064" spans="14:15" x14ac:dyDescent="0.25">
      <c r="N89064" s="1">
        <v>89063</v>
      </c>
      <c r="O89064">
        <v>124.93390458554609</v>
      </c>
    </row>
    <row r="89065" spans="14:15" x14ac:dyDescent="0.25">
      <c r="N89065" s="1">
        <v>89064</v>
      </c>
      <c r="O89065">
        <v>110.17465250957495</v>
      </c>
    </row>
    <row r="89066" spans="14:15" x14ac:dyDescent="0.25">
      <c r="N89066" s="1">
        <v>89065</v>
      </c>
      <c r="O89066">
        <v>88.119298572806755</v>
      </c>
    </row>
    <row r="89067" spans="14:15" x14ac:dyDescent="0.25">
      <c r="N89067" s="1">
        <v>89066</v>
      </c>
      <c r="O89067">
        <v>93.964733425756606</v>
      </c>
    </row>
    <row r="89068" spans="14:15" x14ac:dyDescent="0.25">
      <c r="N89068" s="1">
        <v>89067</v>
      </c>
      <c r="O89068">
        <v>102.17637123401846</v>
      </c>
    </row>
    <row r="89069" spans="14:15" x14ac:dyDescent="0.25">
      <c r="N89069" s="1">
        <v>89068</v>
      </c>
      <c r="O89069">
        <v>103.15998295205631</v>
      </c>
    </row>
    <row r="89070" spans="14:15" x14ac:dyDescent="0.25">
      <c r="N89070" s="1">
        <v>89069</v>
      </c>
      <c r="O89070">
        <v>100.92185782843647</v>
      </c>
    </row>
    <row r="89071" spans="14:15" x14ac:dyDescent="0.25">
      <c r="N89071" s="1">
        <v>89070</v>
      </c>
      <c r="O89071">
        <v>112.51676751897475</v>
      </c>
    </row>
    <row r="89072" spans="14:15" x14ac:dyDescent="0.25">
      <c r="N89072" s="1">
        <v>89071</v>
      </c>
      <c r="O89072">
        <v>128.30204813973396</v>
      </c>
    </row>
    <row r="89073" spans="14:15" x14ac:dyDescent="0.25">
      <c r="N89073" s="1">
        <v>89072</v>
      </c>
      <c r="O89073">
        <v>119.41616851392159</v>
      </c>
    </row>
    <row r="89074" spans="14:15" x14ac:dyDescent="0.25">
      <c r="N89074" s="1">
        <v>89073</v>
      </c>
      <c r="O89074">
        <v>98.900494803640797</v>
      </c>
    </row>
    <row r="89075" spans="14:15" x14ac:dyDescent="0.25">
      <c r="N89075" s="1">
        <v>89074</v>
      </c>
      <c r="O89075">
        <v>132.05218112330502</v>
      </c>
    </row>
    <row r="89076" spans="14:15" x14ac:dyDescent="0.25">
      <c r="N89076" s="1">
        <v>89075</v>
      </c>
      <c r="O89076">
        <v>119.515948216339</v>
      </c>
    </row>
    <row r="89077" spans="14:15" x14ac:dyDescent="0.25">
      <c r="N89077" s="1">
        <v>89076</v>
      </c>
      <c r="O89077">
        <v>125.77856274265777</v>
      </c>
    </row>
    <row r="89078" spans="14:15" x14ac:dyDescent="0.25">
      <c r="N89078" s="1">
        <v>89077</v>
      </c>
      <c r="O89078">
        <v>116.30467262718713</v>
      </c>
    </row>
    <row r="89079" spans="14:15" x14ac:dyDescent="0.25">
      <c r="N89079" s="1">
        <v>89078</v>
      </c>
      <c r="O89079">
        <v>92.86727720263552</v>
      </c>
    </row>
    <row r="89080" spans="14:15" x14ac:dyDescent="0.25">
      <c r="N89080" s="1">
        <v>89079</v>
      </c>
      <c r="O89080">
        <v>107.73959588433188</v>
      </c>
    </row>
    <row r="89081" spans="14:15" x14ac:dyDescent="0.25">
      <c r="N89081" s="1">
        <v>89080</v>
      </c>
      <c r="O89081">
        <v>89.868128677544533</v>
      </c>
    </row>
    <row r="89082" spans="14:15" x14ac:dyDescent="0.25">
      <c r="N89082" s="1">
        <v>89081</v>
      </c>
      <c r="O89082">
        <v>135.24430113245776</v>
      </c>
    </row>
    <row r="89083" spans="14:15" x14ac:dyDescent="0.25">
      <c r="N89083" s="1">
        <v>89082</v>
      </c>
      <c r="O89083">
        <v>98.363959362414477</v>
      </c>
    </row>
    <row r="89084" spans="14:15" x14ac:dyDescent="0.25">
      <c r="N89084" s="1">
        <v>89083</v>
      </c>
      <c r="O89084">
        <v>100.86206685812262</v>
      </c>
    </row>
    <row r="89085" spans="14:15" x14ac:dyDescent="0.25">
      <c r="N89085" s="1">
        <v>89084</v>
      </c>
      <c r="O89085">
        <v>104.49556743985436</v>
      </c>
    </row>
    <row r="89086" spans="14:15" x14ac:dyDescent="0.25">
      <c r="N89086" s="1">
        <v>89085</v>
      </c>
      <c r="O89086">
        <v>123.65562205538016</v>
      </c>
    </row>
    <row r="89087" spans="14:15" x14ac:dyDescent="0.25">
      <c r="N89087" s="1">
        <v>89086</v>
      </c>
      <c r="O89087">
        <v>100.49717499970764</v>
      </c>
    </row>
    <row r="89088" spans="14:15" x14ac:dyDescent="0.25">
      <c r="N89088" s="1">
        <v>89087</v>
      </c>
      <c r="O89088">
        <v>103.61435864613073</v>
      </c>
    </row>
    <row r="89089" spans="14:15" x14ac:dyDescent="0.25">
      <c r="N89089" s="1">
        <v>89088</v>
      </c>
      <c r="O89089">
        <v>117.72689794700001</v>
      </c>
    </row>
    <row r="89090" spans="14:15" x14ac:dyDescent="0.25">
      <c r="N89090" s="1">
        <v>89089</v>
      </c>
      <c r="O89090">
        <v>124.42460761538747</v>
      </c>
    </row>
    <row r="89091" spans="14:15" x14ac:dyDescent="0.25">
      <c r="N89091" s="1">
        <v>89090</v>
      </c>
      <c r="O89091">
        <v>137.41451033670782</v>
      </c>
    </row>
    <row r="89092" spans="14:15" x14ac:dyDescent="0.25">
      <c r="N89092" s="1">
        <v>89091</v>
      </c>
      <c r="O89092">
        <v>130.56250536293558</v>
      </c>
    </row>
    <row r="89093" spans="14:15" x14ac:dyDescent="0.25">
      <c r="N89093" s="1">
        <v>89092</v>
      </c>
      <c r="O89093">
        <v>98.020357749324944</v>
      </c>
    </row>
    <row r="89094" spans="14:15" x14ac:dyDescent="0.25">
      <c r="N89094" s="1">
        <v>89093</v>
      </c>
      <c r="O89094">
        <v>87.914977826739516</v>
      </c>
    </row>
    <row r="89095" spans="14:15" x14ac:dyDescent="0.25">
      <c r="N89095" s="1">
        <v>89094</v>
      </c>
      <c r="O89095">
        <v>134.8508431020264</v>
      </c>
    </row>
    <row r="89096" spans="14:15" x14ac:dyDescent="0.25">
      <c r="N89096" s="1">
        <v>89095</v>
      </c>
      <c r="O89096">
        <v>99.697096303061358</v>
      </c>
    </row>
    <row r="89097" spans="14:15" x14ac:dyDescent="0.25">
      <c r="N89097" s="1">
        <v>89096</v>
      </c>
      <c r="O89097">
        <v>98.12279683162923</v>
      </c>
    </row>
    <row r="89098" spans="14:15" x14ac:dyDescent="0.25">
      <c r="N89098" s="1">
        <v>89097</v>
      </c>
      <c r="O89098">
        <v>137.69056484856546</v>
      </c>
    </row>
    <row r="89099" spans="14:15" x14ac:dyDescent="0.25">
      <c r="N89099" s="1">
        <v>89098</v>
      </c>
      <c r="O89099">
        <v>119.06487530036696</v>
      </c>
    </row>
    <row r="89100" spans="14:15" x14ac:dyDescent="0.25">
      <c r="N89100" s="1">
        <v>89099</v>
      </c>
      <c r="O89100">
        <v>95.867666117479487</v>
      </c>
    </row>
    <row r="89101" spans="14:15" x14ac:dyDescent="0.25">
      <c r="N89101" s="1">
        <v>89100</v>
      </c>
      <c r="O89101">
        <v>133.0301679588413</v>
      </c>
    </row>
    <row r="89102" spans="14:15" x14ac:dyDescent="0.25">
      <c r="N89102" s="1">
        <v>89101</v>
      </c>
      <c r="O89102">
        <v>139.17230761333786</v>
      </c>
    </row>
    <row r="89103" spans="14:15" x14ac:dyDescent="0.25">
      <c r="N89103" s="1">
        <v>89102</v>
      </c>
      <c r="O89103">
        <v>110.21616149182508</v>
      </c>
    </row>
    <row r="89104" spans="14:15" x14ac:dyDescent="0.25">
      <c r="N89104" s="1">
        <v>89103</v>
      </c>
      <c r="O89104">
        <v>123.63075402313108</v>
      </c>
    </row>
    <row r="89105" spans="14:15" x14ac:dyDescent="0.25">
      <c r="N89105" s="1">
        <v>89104</v>
      </c>
      <c r="O89105">
        <v>129.73339821164888</v>
      </c>
    </row>
    <row r="89106" spans="14:15" x14ac:dyDescent="0.25">
      <c r="N89106" s="1">
        <v>89105</v>
      </c>
      <c r="O89106">
        <v>96.372927879515188</v>
      </c>
    </row>
    <row r="89107" spans="14:15" x14ac:dyDescent="0.25">
      <c r="N89107" s="1">
        <v>89106</v>
      </c>
      <c r="O89107">
        <v>123.56273308235286</v>
      </c>
    </row>
    <row r="89108" spans="14:15" x14ac:dyDescent="0.25">
      <c r="N89108" s="1">
        <v>89107</v>
      </c>
      <c r="O89108">
        <v>92.09004214880234</v>
      </c>
    </row>
    <row r="89109" spans="14:15" x14ac:dyDescent="0.25">
      <c r="N89109" s="1">
        <v>89108</v>
      </c>
      <c r="O89109">
        <v>135.9951703687037</v>
      </c>
    </row>
    <row r="89110" spans="14:15" x14ac:dyDescent="0.25">
      <c r="N89110" s="1">
        <v>89109</v>
      </c>
      <c r="O89110">
        <v>85.788306850615399</v>
      </c>
    </row>
    <row r="89111" spans="14:15" x14ac:dyDescent="0.25">
      <c r="N89111" s="1">
        <v>89110</v>
      </c>
      <c r="O89111">
        <v>143.41394195238087</v>
      </c>
    </row>
    <row r="89112" spans="14:15" x14ac:dyDescent="0.25">
      <c r="N89112" s="1">
        <v>89111</v>
      </c>
      <c r="O89112">
        <v>104.63756752898087</v>
      </c>
    </row>
    <row r="89113" spans="14:15" x14ac:dyDescent="0.25">
      <c r="N89113" s="1">
        <v>89112</v>
      </c>
      <c r="O89113">
        <v>100.55174784933742</v>
      </c>
    </row>
    <row r="89114" spans="14:15" x14ac:dyDescent="0.25">
      <c r="N89114" s="1">
        <v>89113</v>
      </c>
      <c r="O89114">
        <v>123.02251099224739</v>
      </c>
    </row>
    <row r="89115" spans="14:15" x14ac:dyDescent="0.25">
      <c r="N89115" s="1">
        <v>89114</v>
      </c>
      <c r="O89115">
        <v>138.79573317975138</v>
      </c>
    </row>
    <row r="89116" spans="14:15" x14ac:dyDescent="0.25">
      <c r="N89116" s="1">
        <v>89115</v>
      </c>
      <c r="O89116">
        <v>123.30700870956423</v>
      </c>
    </row>
    <row r="89117" spans="14:15" x14ac:dyDescent="0.25">
      <c r="N89117" s="1">
        <v>89116</v>
      </c>
      <c r="O89117">
        <v>106.26351583097136</v>
      </c>
    </row>
    <row r="89118" spans="14:15" x14ac:dyDescent="0.25">
      <c r="N89118" s="1">
        <v>89117</v>
      </c>
      <c r="O89118">
        <v>100.36014356242492</v>
      </c>
    </row>
    <row r="89119" spans="14:15" x14ac:dyDescent="0.25">
      <c r="N89119" s="1">
        <v>89118</v>
      </c>
      <c r="O89119">
        <v>102.75180292249296</v>
      </c>
    </row>
    <row r="89120" spans="14:15" x14ac:dyDescent="0.25">
      <c r="N89120" s="1">
        <v>89119</v>
      </c>
      <c r="O89120">
        <v>102.7303448069496</v>
      </c>
    </row>
    <row r="89121" spans="14:15" x14ac:dyDescent="0.25">
      <c r="N89121" s="1">
        <v>89120</v>
      </c>
      <c r="O89121">
        <v>114.57687011000931</v>
      </c>
    </row>
    <row r="89122" spans="14:15" x14ac:dyDescent="0.25">
      <c r="N89122" s="1">
        <v>89121</v>
      </c>
      <c r="O89122">
        <v>93.62116216865887</v>
      </c>
    </row>
    <row r="89123" spans="14:15" x14ac:dyDescent="0.25">
      <c r="N89123" s="1">
        <v>89122</v>
      </c>
      <c r="O89123">
        <v>144.90316634646373</v>
      </c>
    </row>
    <row r="89124" spans="14:15" x14ac:dyDescent="0.25">
      <c r="N89124" s="1">
        <v>89123</v>
      </c>
      <c r="O89124">
        <v>131.41955615338438</v>
      </c>
    </row>
    <row r="89125" spans="14:15" x14ac:dyDescent="0.25">
      <c r="N89125" s="1">
        <v>89124</v>
      </c>
      <c r="O89125">
        <v>95.788447303737243</v>
      </c>
    </row>
    <row r="89126" spans="14:15" x14ac:dyDescent="0.25">
      <c r="N89126" s="1">
        <v>89125</v>
      </c>
      <c r="O89126">
        <v>126.1654284451982</v>
      </c>
    </row>
    <row r="89127" spans="14:15" x14ac:dyDescent="0.25">
      <c r="N89127" s="1">
        <v>89126</v>
      </c>
      <c r="O89127">
        <v>120.70124847604754</v>
      </c>
    </row>
    <row r="89128" spans="14:15" x14ac:dyDescent="0.25">
      <c r="N89128" s="1">
        <v>89127</v>
      </c>
      <c r="O89128">
        <v>127.63251235182142</v>
      </c>
    </row>
    <row r="89129" spans="14:15" x14ac:dyDescent="0.25">
      <c r="N89129" s="1">
        <v>89128</v>
      </c>
      <c r="O89129">
        <v>95.231935459382953</v>
      </c>
    </row>
    <row r="89130" spans="14:15" x14ac:dyDescent="0.25">
      <c r="N89130" s="1">
        <v>89129</v>
      </c>
      <c r="O89130">
        <v>119.83458927323586</v>
      </c>
    </row>
    <row r="89131" spans="14:15" x14ac:dyDescent="0.25">
      <c r="N89131" s="1">
        <v>89130</v>
      </c>
      <c r="O89131">
        <v>124.89874882576787</v>
      </c>
    </row>
    <row r="89132" spans="14:15" x14ac:dyDescent="0.25">
      <c r="N89132" s="1">
        <v>89131</v>
      </c>
      <c r="O89132">
        <v>114.55176495252</v>
      </c>
    </row>
    <row r="89133" spans="14:15" x14ac:dyDescent="0.25">
      <c r="N89133" s="1">
        <v>89132</v>
      </c>
      <c r="O89133">
        <v>90.821615785478414</v>
      </c>
    </row>
    <row r="89134" spans="14:15" x14ac:dyDescent="0.25">
      <c r="N89134" s="1">
        <v>89133</v>
      </c>
      <c r="O89134">
        <v>112.55899747777558</v>
      </c>
    </row>
    <row r="89135" spans="14:15" x14ac:dyDescent="0.25">
      <c r="N89135" s="1">
        <v>89134</v>
      </c>
      <c r="O89135">
        <v>131.63922160126327</v>
      </c>
    </row>
    <row r="89136" spans="14:15" x14ac:dyDescent="0.25">
      <c r="N89136" s="1">
        <v>89135</v>
      </c>
      <c r="O89136">
        <v>136.37793861494401</v>
      </c>
    </row>
    <row r="89137" spans="14:15" x14ac:dyDescent="0.25">
      <c r="N89137" s="1">
        <v>89136</v>
      </c>
      <c r="O89137">
        <v>141.31016335149809</v>
      </c>
    </row>
    <row r="89138" spans="14:15" x14ac:dyDescent="0.25">
      <c r="N89138" s="1">
        <v>89137</v>
      </c>
      <c r="O89138">
        <v>114.72143780959952</v>
      </c>
    </row>
    <row r="89139" spans="14:15" x14ac:dyDescent="0.25">
      <c r="N89139" s="1">
        <v>89138</v>
      </c>
      <c r="O89139">
        <v>140.3839644458173</v>
      </c>
    </row>
    <row r="89140" spans="14:15" x14ac:dyDescent="0.25">
      <c r="N89140" s="1">
        <v>89139</v>
      </c>
      <c r="O89140">
        <v>88.562579699295242</v>
      </c>
    </row>
    <row r="89141" spans="14:15" x14ac:dyDescent="0.25">
      <c r="N89141" s="1">
        <v>89140</v>
      </c>
      <c r="O89141">
        <v>135.5217723291384</v>
      </c>
    </row>
    <row r="89142" spans="14:15" x14ac:dyDescent="0.25">
      <c r="N89142" s="1">
        <v>89141</v>
      </c>
      <c r="O89142">
        <v>127.97793460232155</v>
      </c>
    </row>
    <row r="89143" spans="14:15" x14ac:dyDescent="0.25">
      <c r="N89143" s="1">
        <v>89142</v>
      </c>
      <c r="O89143">
        <v>115.73511815782257</v>
      </c>
    </row>
    <row r="89144" spans="14:15" x14ac:dyDescent="0.25">
      <c r="N89144" s="1">
        <v>89143</v>
      </c>
      <c r="O89144">
        <v>134.44030779048393</v>
      </c>
    </row>
    <row r="89145" spans="14:15" x14ac:dyDescent="0.25">
      <c r="N89145" s="1">
        <v>89144</v>
      </c>
      <c r="O89145">
        <v>91.667111613975067</v>
      </c>
    </row>
    <row r="89146" spans="14:15" x14ac:dyDescent="0.25">
      <c r="N89146" s="1">
        <v>89145</v>
      </c>
      <c r="O89146">
        <v>125.16627565975855</v>
      </c>
    </row>
    <row r="89147" spans="14:15" x14ac:dyDescent="0.25">
      <c r="N89147" s="1">
        <v>89146</v>
      </c>
      <c r="O89147">
        <v>83.065807511771993</v>
      </c>
    </row>
    <row r="89148" spans="14:15" x14ac:dyDescent="0.25">
      <c r="N89148" s="1">
        <v>89147</v>
      </c>
      <c r="O89148">
        <v>131.91463244225594</v>
      </c>
    </row>
    <row r="89149" spans="14:15" x14ac:dyDescent="0.25">
      <c r="N89149" s="1">
        <v>89148</v>
      </c>
      <c r="O89149">
        <v>97.670438998336124</v>
      </c>
    </row>
    <row r="89150" spans="14:15" x14ac:dyDescent="0.25">
      <c r="N89150" s="1">
        <v>89149</v>
      </c>
      <c r="O89150">
        <v>113.56238862465129</v>
      </c>
    </row>
    <row r="89151" spans="14:15" x14ac:dyDescent="0.25">
      <c r="N89151" s="1">
        <v>89150</v>
      </c>
      <c r="O89151">
        <v>101.00293688156951</v>
      </c>
    </row>
    <row r="89152" spans="14:15" x14ac:dyDescent="0.25">
      <c r="N89152" s="1">
        <v>89151</v>
      </c>
      <c r="O89152">
        <v>120.09456584170482</v>
      </c>
    </row>
    <row r="89153" spans="14:15" x14ac:dyDescent="0.25">
      <c r="N89153" s="1">
        <v>89152</v>
      </c>
      <c r="O89153">
        <v>124.83874994232275</v>
      </c>
    </row>
    <row r="89154" spans="14:15" x14ac:dyDescent="0.25">
      <c r="N89154" s="1">
        <v>89153</v>
      </c>
      <c r="O89154">
        <v>94.113005086852411</v>
      </c>
    </row>
    <row r="89155" spans="14:15" x14ac:dyDescent="0.25">
      <c r="N89155" s="1">
        <v>89154</v>
      </c>
      <c r="O89155">
        <v>101.27997054058146</v>
      </c>
    </row>
    <row r="89156" spans="14:15" x14ac:dyDescent="0.25">
      <c r="N89156" s="1">
        <v>89155</v>
      </c>
      <c r="O89156">
        <v>113.84015788255641</v>
      </c>
    </row>
    <row r="89157" spans="14:15" x14ac:dyDescent="0.25">
      <c r="N89157" s="1">
        <v>89156</v>
      </c>
      <c r="O89157">
        <v>123.34041060094046</v>
      </c>
    </row>
    <row r="89158" spans="14:15" x14ac:dyDescent="0.25">
      <c r="N89158" s="1">
        <v>89157</v>
      </c>
      <c r="O89158">
        <v>131.78400153167146</v>
      </c>
    </row>
    <row r="89159" spans="14:15" x14ac:dyDescent="0.25">
      <c r="N89159" s="1">
        <v>89158</v>
      </c>
      <c r="O89159">
        <v>115.18362656096804</v>
      </c>
    </row>
    <row r="89160" spans="14:15" x14ac:dyDescent="0.25">
      <c r="N89160" s="1">
        <v>89159</v>
      </c>
      <c r="O89160">
        <v>133.54618300725741</v>
      </c>
    </row>
    <row r="89161" spans="14:15" x14ac:dyDescent="0.25">
      <c r="N89161" s="1">
        <v>89160</v>
      </c>
      <c r="O89161">
        <v>103.13634336240578</v>
      </c>
    </row>
    <row r="89162" spans="14:15" x14ac:dyDescent="0.25">
      <c r="N89162" s="1">
        <v>89161</v>
      </c>
      <c r="O89162">
        <v>130.8650333093448</v>
      </c>
    </row>
    <row r="89163" spans="14:15" x14ac:dyDescent="0.25">
      <c r="N89163" s="1">
        <v>89162</v>
      </c>
      <c r="O89163">
        <v>138.81457160391773</v>
      </c>
    </row>
    <row r="89164" spans="14:15" x14ac:dyDescent="0.25">
      <c r="N89164" s="1">
        <v>89163</v>
      </c>
      <c r="O89164">
        <v>98.89748041422304</v>
      </c>
    </row>
    <row r="89165" spans="14:15" x14ac:dyDescent="0.25">
      <c r="N89165" s="1">
        <v>89164</v>
      </c>
      <c r="O89165">
        <v>97.894085298235879</v>
      </c>
    </row>
    <row r="89166" spans="14:15" x14ac:dyDescent="0.25">
      <c r="N89166" s="1">
        <v>89165</v>
      </c>
      <c r="O89166">
        <v>98.373859091638991</v>
      </c>
    </row>
    <row r="89167" spans="14:15" x14ac:dyDescent="0.25">
      <c r="N89167" s="1">
        <v>89166</v>
      </c>
      <c r="O89167">
        <v>113.12832138168464</v>
      </c>
    </row>
    <row r="89168" spans="14:15" x14ac:dyDescent="0.25">
      <c r="N89168" s="1">
        <v>89167</v>
      </c>
      <c r="O89168">
        <v>99.352144527702279</v>
      </c>
    </row>
    <row r="89169" spans="14:15" x14ac:dyDescent="0.25">
      <c r="N89169" s="1">
        <v>89168</v>
      </c>
      <c r="O89169">
        <v>109.87599059726995</v>
      </c>
    </row>
    <row r="89170" spans="14:15" x14ac:dyDescent="0.25">
      <c r="N89170" s="1">
        <v>89169</v>
      </c>
      <c r="O89170">
        <v>102.24611122950782</v>
      </c>
    </row>
    <row r="89171" spans="14:15" x14ac:dyDescent="0.25">
      <c r="N89171" s="1">
        <v>89170</v>
      </c>
      <c r="O89171">
        <v>122.2231276384302</v>
      </c>
    </row>
    <row r="89172" spans="14:15" x14ac:dyDescent="0.25">
      <c r="N89172" s="1">
        <v>89171</v>
      </c>
      <c r="O89172">
        <v>93.723504793510827</v>
      </c>
    </row>
    <row r="89173" spans="14:15" x14ac:dyDescent="0.25">
      <c r="N89173" s="1">
        <v>89172</v>
      </c>
      <c r="O89173">
        <v>111.0066173755221</v>
      </c>
    </row>
    <row r="89174" spans="14:15" x14ac:dyDescent="0.25">
      <c r="N89174" s="1">
        <v>89173</v>
      </c>
      <c r="O89174">
        <v>117.13867724949905</v>
      </c>
    </row>
    <row r="89175" spans="14:15" x14ac:dyDescent="0.25">
      <c r="N89175" s="1">
        <v>89174</v>
      </c>
      <c r="O89175">
        <v>104.31531853810252</v>
      </c>
    </row>
    <row r="89176" spans="14:15" x14ac:dyDescent="0.25">
      <c r="N89176" s="1">
        <v>89175</v>
      </c>
      <c r="O89176">
        <v>139.68326617421926</v>
      </c>
    </row>
    <row r="89177" spans="14:15" x14ac:dyDescent="0.25">
      <c r="N89177" s="1">
        <v>89176</v>
      </c>
      <c r="O89177">
        <v>111.60832011365748</v>
      </c>
    </row>
    <row r="89178" spans="14:15" x14ac:dyDescent="0.25">
      <c r="N89178" s="1">
        <v>89177</v>
      </c>
      <c r="O89178">
        <v>131.55765683006121</v>
      </c>
    </row>
    <row r="89179" spans="14:15" x14ac:dyDescent="0.25">
      <c r="N89179" s="1">
        <v>89178</v>
      </c>
      <c r="O89179">
        <v>129.40690924358663</v>
      </c>
    </row>
    <row r="89180" spans="14:15" x14ac:dyDescent="0.25">
      <c r="N89180" s="1">
        <v>89179</v>
      </c>
      <c r="O89180">
        <v>89.669008888198931</v>
      </c>
    </row>
    <row r="89181" spans="14:15" x14ac:dyDescent="0.25">
      <c r="N89181" s="1">
        <v>89180</v>
      </c>
      <c r="O89181">
        <v>113.81456666376391</v>
      </c>
    </row>
    <row r="89182" spans="14:15" x14ac:dyDescent="0.25">
      <c r="N89182" s="1">
        <v>89181</v>
      </c>
      <c r="O89182">
        <v>123.55557735581657</v>
      </c>
    </row>
    <row r="89183" spans="14:15" x14ac:dyDescent="0.25">
      <c r="N89183" s="1">
        <v>89182</v>
      </c>
      <c r="O89183">
        <v>133.89691539429657</v>
      </c>
    </row>
    <row r="89184" spans="14:15" x14ac:dyDescent="0.25">
      <c r="N89184" s="1">
        <v>89183</v>
      </c>
      <c r="O89184">
        <v>93.004687789848077</v>
      </c>
    </row>
    <row r="89185" spans="14:15" x14ac:dyDescent="0.25">
      <c r="N89185" s="1">
        <v>89184</v>
      </c>
      <c r="O89185">
        <v>121.70107158569577</v>
      </c>
    </row>
    <row r="89186" spans="14:15" x14ac:dyDescent="0.25">
      <c r="N89186" s="1">
        <v>89185</v>
      </c>
      <c r="O89186">
        <v>100.71599326313857</v>
      </c>
    </row>
    <row r="89187" spans="14:15" x14ac:dyDescent="0.25">
      <c r="N89187" s="1">
        <v>89186</v>
      </c>
      <c r="O89187">
        <v>142.29585171541001</v>
      </c>
    </row>
    <row r="89188" spans="14:15" x14ac:dyDescent="0.25">
      <c r="N89188" s="1">
        <v>89187</v>
      </c>
      <c r="O89188">
        <v>100.02351703827999</v>
      </c>
    </row>
    <row r="89189" spans="14:15" x14ac:dyDescent="0.25">
      <c r="N89189" s="1">
        <v>89188</v>
      </c>
      <c r="O89189">
        <v>128.47531667068452</v>
      </c>
    </row>
    <row r="89190" spans="14:15" x14ac:dyDescent="0.25">
      <c r="N89190" s="1">
        <v>89189</v>
      </c>
      <c r="O89190">
        <v>103.91832722511627</v>
      </c>
    </row>
    <row r="89191" spans="14:15" x14ac:dyDescent="0.25">
      <c r="N89191" s="1">
        <v>89190</v>
      </c>
      <c r="O89191">
        <v>124.59926988166748</v>
      </c>
    </row>
    <row r="89192" spans="14:15" x14ac:dyDescent="0.25">
      <c r="N89192" s="1">
        <v>89191</v>
      </c>
      <c r="O89192">
        <v>104.50711171979991</v>
      </c>
    </row>
    <row r="89193" spans="14:15" x14ac:dyDescent="0.25">
      <c r="N89193" s="1">
        <v>89192</v>
      </c>
      <c r="O89193">
        <v>138.50293003113498</v>
      </c>
    </row>
    <row r="89194" spans="14:15" x14ac:dyDescent="0.25">
      <c r="N89194" s="1">
        <v>89193</v>
      </c>
      <c r="O89194">
        <v>93.264720955641323</v>
      </c>
    </row>
    <row r="89195" spans="14:15" x14ac:dyDescent="0.25">
      <c r="N89195" s="1">
        <v>89194</v>
      </c>
      <c r="O89195">
        <v>129.42838400910119</v>
      </c>
    </row>
    <row r="89196" spans="14:15" x14ac:dyDescent="0.25">
      <c r="N89196" s="1">
        <v>89195</v>
      </c>
      <c r="O89196">
        <v>105.21014290218243</v>
      </c>
    </row>
    <row r="89197" spans="14:15" x14ac:dyDescent="0.25">
      <c r="N89197" s="1">
        <v>89196</v>
      </c>
      <c r="O89197">
        <v>113.52236835257969</v>
      </c>
    </row>
    <row r="89198" spans="14:15" x14ac:dyDescent="0.25">
      <c r="N89198" s="1">
        <v>89197</v>
      </c>
      <c r="O89198">
        <v>96.099048675162308</v>
      </c>
    </row>
    <row r="89199" spans="14:15" x14ac:dyDescent="0.25">
      <c r="N89199" s="1">
        <v>89198</v>
      </c>
      <c r="O89199">
        <v>114.14601956360286</v>
      </c>
    </row>
    <row r="89200" spans="14:15" x14ac:dyDescent="0.25">
      <c r="N89200" s="1">
        <v>89199</v>
      </c>
      <c r="O89200">
        <v>141.28608011641188</v>
      </c>
    </row>
    <row r="89201" spans="14:15" x14ac:dyDescent="0.25">
      <c r="N89201" s="1">
        <v>89200</v>
      </c>
      <c r="O89201">
        <v>131.98580651568847</v>
      </c>
    </row>
    <row r="89202" spans="14:15" x14ac:dyDescent="0.25">
      <c r="N89202" s="1">
        <v>89201</v>
      </c>
      <c r="O89202">
        <v>115.7731399247708</v>
      </c>
    </row>
    <row r="89203" spans="14:15" x14ac:dyDescent="0.25">
      <c r="N89203" s="1">
        <v>89202</v>
      </c>
      <c r="O89203">
        <v>112.61279502065607</v>
      </c>
    </row>
    <row r="89204" spans="14:15" x14ac:dyDescent="0.25">
      <c r="N89204" s="1">
        <v>89203</v>
      </c>
      <c r="O89204">
        <v>105.9678869858067</v>
      </c>
    </row>
    <row r="89205" spans="14:15" x14ac:dyDescent="0.25">
      <c r="N89205" s="1">
        <v>89204</v>
      </c>
      <c r="O89205">
        <v>110.00897391141957</v>
      </c>
    </row>
    <row r="89206" spans="14:15" x14ac:dyDescent="0.25">
      <c r="N89206" s="1">
        <v>89205</v>
      </c>
      <c r="O89206">
        <v>113.55533175409661</v>
      </c>
    </row>
    <row r="89207" spans="14:15" x14ac:dyDescent="0.25">
      <c r="N89207" s="1">
        <v>89206</v>
      </c>
      <c r="O89207">
        <v>92.095186750243698</v>
      </c>
    </row>
    <row r="89208" spans="14:15" x14ac:dyDescent="0.25">
      <c r="N89208" s="1">
        <v>89207</v>
      </c>
      <c r="O89208">
        <v>113.10888109906541</v>
      </c>
    </row>
    <row r="89209" spans="14:15" x14ac:dyDescent="0.25">
      <c r="N89209" s="1">
        <v>89208</v>
      </c>
      <c r="O89209">
        <v>105.12155747399873</v>
      </c>
    </row>
    <row r="89210" spans="14:15" x14ac:dyDescent="0.25">
      <c r="N89210" s="1">
        <v>89209</v>
      </c>
      <c r="O89210">
        <v>106.46143549193977</v>
      </c>
    </row>
    <row r="89211" spans="14:15" x14ac:dyDescent="0.25">
      <c r="N89211" s="1">
        <v>89210</v>
      </c>
      <c r="O89211">
        <v>122.29910263982836</v>
      </c>
    </row>
    <row r="89212" spans="14:15" x14ac:dyDescent="0.25">
      <c r="N89212" s="1">
        <v>89211</v>
      </c>
      <c r="O89212">
        <v>91.854282758342521</v>
      </c>
    </row>
    <row r="89213" spans="14:15" x14ac:dyDescent="0.25">
      <c r="N89213" s="1">
        <v>89212</v>
      </c>
      <c r="O89213">
        <v>131.52584936232893</v>
      </c>
    </row>
    <row r="89214" spans="14:15" x14ac:dyDescent="0.25">
      <c r="N89214" s="1">
        <v>89213</v>
      </c>
      <c r="O89214">
        <v>107.59979805732563</v>
      </c>
    </row>
    <row r="89215" spans="14:15" x14ac:dyDescent="0.25">
      <c r="N89215" s="1">
        <v>89214</v>
      </c>
      <c r="O89215">
        <v>131.61746653760525</v>
      </c>
    </row>
    <row r="89216" spans="14:15" x14ac:dyDescent="0.25">
      <c r="N89216" s="1">
        <v>89215</v>
      </c>
      <c r="O89216">
        <v>144.54754985023894</v>
      </c>
    </row>
    <row r="89217" spans="14:15" x14ac:dyDescent="0.25">
      <c r="N89217" s="1">
        <v>89216</v>
      </c>
      <c r="O89217">
        <v>105.58099397617781</v>
      </c>
    </row>
    <row r="89218" spans="14:15" x14ac:dyDescent="0.25">
      <c r="N89218" s="1">
        <v>89217</v>
      </c>
      <c r="O89218">
        <v>131.51851658283678</v>
      </c>
    </row>
    <row r="89219" spans="14:15" x14ac:dyDescent="0.25">
      <c r="N89219" s="1">
        <v>89218</v>
      </c>
      <c r="O89219">
        <v>103.4989543193296</v>
      </c>
    </row>
    <row r="89220" spans="14:15" x14ac:dyDescent="0.25">
      <c r="N89220" s="1">
        <v>89219</v>
      </c>
      <c r="O89220">
        <v>131.73834274008121</v>
      </c>
    </row>
    <row r="89221" spans="14:15" x14ac:dyDescent="0.25">
      <c r="N89221" s="1">
        <v>89220</v>
      </c>
      <c r="O89221">
        <v>103.7238856550793</v>
      </c>
    </row>
    <row r="89222" spans="14:15" x14ac:dyDescent="0.25">
      <c r="N89222" s="1">
        <v>89221</v>
      </c>
      <c r="O89222">
        <v>133.51337251864973</v>
      </c>
    </row>
    <row r="89223" spans="14:15" x14ac:dyDescent="0.25">
      <c r="N89223" s="1">
        <v>89222</v>
      </c>
      <c r="O89223">
        <v>123.81360554772218</v>
      </c>
    </row>
    <row r="89224" spans="14:15" x14ac:dyDescent="0.25">
      <c r="N89224" s="1">
        <v>89223</v>
      </c>
      <c r="O89224">
        <v>110.70777621933468</v>
      </c>
    </row>
    <row r="89225" spans="14:15" x14ac:dyDescent="0.25">
      <c r="N89225" s="1">
        <v>89224</v>
      </c>
      <c r="O89225">
        <v>117.17811649133967</v>
      </c>
    </row>
    <row r="89226" spans="14:15" x14ac:dyDescent="0.25">
      <c r="N89226" s="1">
        <v>89225</v>
      </c>
      <c r="O89226">
        <v>98.541369326444297</v>
      </c>
    </row>
    <row r="89227" spans="14:15" x14ac:dyDescent="0.25">
      <c r="N89227" s="1">
        <v>89226</v>
      </c>
      <c r="O89227">
        <v>115.32849184381163</v>
      </c>
    </row>
    <row r="89228" spans="14:15" x14ac:dyDescent="0.25">
      <c r="N89228" s="1">
        <v>89227</v>
      </c>
      <c r="O89228">
        <v>116.62323183437415</v>
      </c>
    </row>
    <row r="89229" spans="14:15" x14ac:dyDescent="0.25">
      <c r="N89229" s="1">
        <v>89228</v>
      </c>
      <c r="O89229">
        <v>102.98122757731052</v>
      </c>
    </row>
    <row r="89230" spans="14:15" x14ac:dyDescent="0.25">
      <c r="N89230" s="1">
        <v>89229</v>
      </c>
      <c r="O89230">
        <v>116.28749307854085</v>
      </c>
    </row>
    <row r="89231" spans="14:15" x14ac:dyDescent="0.25">
      <c r="N89231" s="1">
        <v>89230</v>
      </c>
      <c r="O89231">
        <v>90.938118367906938</v>
      </c>
    </row>
    <row r="89232" spans="14:15" x14ac:dyDescent="0.25">
      <c r="N89232" s="1">
        <v>89231</v>
      </c>
      <c r="O89232">
        <v>128.21372116542767</v>
      </c>
    </row>
    <row r="89233" spans="14:15" x14ac:dyDescent="0.25">
      <c r="N89233" s="1">
        <v>89232</v>
      </c>
      <c r="O89233">
        <v>112.50707541773644</v>
      </c>
    </row>
    <row r="89234" spans="14:15" x14ac:dyDescent="0.25">
      <c r="N89234" s="1">
        <v>89233</v>
      </c>
      <c r="O89234">
        <v>111.08133071618225</v>
      </c>
    </row>
    <row r="89235" spans="14:15" x14ac:dyDescent="0.25">
      <c r="N89235" s="1">
        <v>89234</v>
      </c>
      <c r="O89235">
        <v>131.98715951755852</v>
      </c>
    </row>
    <row r="89236" spans="14:15" x14ac:dyDescent="0.25">
      <c r="N89236" s="1">
        <v>89235</v>
      </c>
      <c r="O89236">
        <v>132.62005213967814</v>
      </c>
    </row>
    <row r="89237" spans="14:15" x14ac:dyDescent="0.25">
      <c r="N89237" s="1">
        <v>89236</v>
      </c>
      <c r="O89237">
        <v>101.05836644903727</v>
      </c>
    </row>
    <row r="89238" spans="14:15" x14ac:dyDescent="0.25">
      <c r="N89238" s="1">
        <v>89237</v>
      </c>
      <c r="O89238">
        <v>97.725710850200372</v>
      </c>
    </row>
    <row r="89239" spans="14:15" x14ac:dyDescent="0.25">
      <c r="N89239" s="1">
        <v>89238</v>
      </c>
      <c r="O89239">
        <v>140.20000959526755</v>
      </c>
    </row>
    <row r="89240" spans="14:15" x14ac:dyDescent="0.25">
      <c r="N89240" s="1">
        <v>89239</v>
      </c>
      <c r="O89240">
        <v>103.57524241894308</v>
      </c>
    </row>
    <row r="89241" spans="14:15" x14ac:dyDescent="0.25">
      <c r="N89241" s="1">
        <v>89240</v>
      </c>
      <c r="O89241">
        <v>86.05561432895017</v>
      </c>
    </row>
    <row r="89242" spans="14:15" x14ac:dyDescent="0.25">
      <c r="N89242" s="1">
        <v>89241</v>
      </c>
      <c r="O89242">
        <v>133.97689698010439</v>
      </c>
    </row>
    <row r="89243" spans="14:15" x14ac:dyDescent="0.25">
      <c r="N89243" s="1">
        <v>89242</v>
      </c>
      <c r="O89243">
        <v>99.956755029681162</v>
      </c>
    </row>
    <row r="89244" spans="14:15" x14ac:dyDescent="0.25">
      <c r="N89244" s="1">
        <v>89243</v>
      </c>
      <c r="O89244">
        <v>102.83523597148975</v>
      </c>
    </row>
    <row r="89245" spans="14:15" x14ac:dyDescent="0.25">
      <c r="N89245" s="1">
        <v>89244</v>
      </c>
      <c r="O89245">
        <v>102.83472894299331</v>
      </c>
    </row>
    <row r="89246" spans="14:15" x14ac:dyDescent="0.25">
      <c r="N89246" s="1">
        <v>89245</v>
      </c>
      <c r="O89246">
        <v>96.282147881834547</v>
      </c>
    </row>
    <row r="89247" spans="14:15" x14ac:dyDescent="0.25">
      <c r="N89247" s="1">
        <v>89246</v>
      </c>
      <c r="O89247">
        <v>103.43481457892119</v>
      </c>
    </row>
    <row r="89248" spans="14:15" x14ac:dyDescent="0.25">
      <c r="N89248" s="1">
        <v>89247</v>
      </c>
      <c r="O89248">
        <v>128.43119504725703</v>
      </c>
    </row>
    <row r="89249" spans="14:15" x14ac:dyDescent="0.25">
      <c r="N89249" s="1">
        <v>89248</v>
      </c>
      <c r="O89249">
        <v>85.729011056733469</v>
      </c>
    </row>
    <row r="89250" spans="14:15" x14ac:dyDescent="0.25">
      <c r="N89250" s="1">
        <v>89249</v>
      </c>
      <c r="O89250">
        <v>95.146541221343369</v>
      </c>
    </row>
    <row r="89251" spans="14:15" x14ac:dyDescent="0.25">
      <c r="N89251" s="1">
        <v>89250</v>
      </c>
      <c r="O89251">
        <v>110.95227977424543</v>
      </c>
    </row>
    <row r="89252" spans="14:15" x14ac:dyDescent="0.25">
      <c r="N89252" s="1">
        <v>89251</v>
      </c>
      <c r="O89252">
        <v>99.061994951880976</v>
      </c>
    </row>
    <row r="89253" spans="14:15" x14ac:dyDescent="0.25">
      <c r="N89253" s="1">
        <v>89252</v>
      </c>
      <c r="O89253">
        <v>136.98087785181696</v>
      </c>
    </row>
    <row r="89254" spans="14:15" x14ac:dyDescent="0.25">
      <c r="N89254" s="1">
        <v>89253</v>
      </c>
      <c r="O89254">
        <v>107.1730345497534</v>
      </c>
    </row>
    <row r="89255" spans="14:15" x14ac:dyDescent="0.25">
      <c r="N89255" s="1">
        <v>89254</v>
      </c>
      <c r="O89255">
        <v>95.763417300349417</v>
      </c>
    </row>
    <row r="89256" spans="14:15" x14ac:dyDescent="0.25">
      <c r="N89256" s="1">
        <v>89255</v>
      </c>
      <c r="O89256">
        <v>115.01218360024264</v>
      </c>
    </row>
    <row r="89257" spans="14:15" x14ac:dyDescent="0.25">
      <c r="N89257" s="1">
        <v>89256</v>
      </c>
      <c r="O89257">
        <v>110.73915434499375</v>
      </c>
    </row>
    <row r="89258" spans="14:15" x14ac:dyDescent="0.25">
      <c r="N89258" s="1">
        <v>89257</v>
      </c>
      <c r="O89258">
        <v>105.62014892121402</v>
      </c>
    </row>
    <row r="89259" spans="14:15" x14ac:dyDescent="0.25">
      <c r="N89259" s="1">
        <v>89258</v>
      </c>
      <c r="O89259">
        <v>86.430358370533426</v>
      </c>
    </row>
    <row r="89260" spans="14:15" x14ac:dyDescent="0.25">
      <c r="N89260" s="1">
        <v>89259</v>
      </c>
      <c r="O89260">
        <v>104.37646309582136</v>
      </c>
    </row>
    <row r="89261" spans="14:15" x14ac:dyDescent="0.25">
      <c r="N89261" s="1">
        <v>89260</v>
      </c>
      <c r="O89261">
        <v>128.5924036876354</v>
      </c>
    </row>
    <row r="89262" spans="14:15" x14ac:dyDescent="0.25">
      <c r="N89262" s="1">
        <v>89261</v>
      </c>
      <c r="O89262">
        <v>105.86344718678247</v>
      </c>
    </row>
    <row r="89263" spans="14:15" x14ac:dyDescent="0.25">
      <c r="N89263" s="1">
        <v>89262</v>
      </c>
      <c r="O89263">
        <v>124.97601683913561</v>
      </c>
    </row>
    <row r="89264" spans="14:15" x14ac:dyDescent="0.25">
      <c r="N89264" s="1">
        <v>89263</v>
      </c>
      <c r="O89264">
        <v>89.577801466372819</v>
      </c>
    </row>
    <row r="89265" spans="14:15" x14ac:dyDescent="0.25">
      <c r="N89265" s="1">
        <v>89264</v>
      </c>
      <c r="O89265">
        <v>115.94064861817716</v>
      </c>
    </row>
    <row r="89266" spans="14:15" x14ac:dyDescent="0.25">
      <c r="N89266" s="1">
        <v>89265</v>
      </c>
      <c r="O89266">
        <v>111.84326742873742</v>
      </c>
    </row>
    <row r="89267" spans="14:15" x14ac:dyDescent="0.25">
      <c r="N89267" s="1">
        <v>89266</v>
      </c>
      <c r="O89267">
        <v>123.80152225744166</v>
      </c>
    </row>
    <row r="89268" spans="14:15" x14ac:dyDescent="0.25">
      <c r="N89268" s="1">
        <v>89267</v>
      </c>
      <c r="O89268">
        <v>87.899725272392544</v>
      </c>
    </row>
    <row r="89269" spans="14:15" x14ac:dyDescent="0.25">
      <c r="N89269" s="1">
        <v>89268</v>
      </c>
      <c r="O89269">
        <v>120.43189798603132</v>
      </c>
    </row>
    <row r="89270" spans="14:15" x14ac:dyDescent="0.25">
      <c r="N89270" s="1">
        <v>89269</v>
      </c>
      <c r="O89270">
        <v>134.51172684330652</v>
      </c>
    </row>
    <row r="89271" spans="14:15" x14ac:dyDescent="0.25">
      <c r="N89271" s="1">
        <v>89270</v>
      </c>
      <c r="O89271">
        <v>133.80822446881149</v>
      </c>
    </row>
    <row r="89272" spans="14:15" x14ac:dyDescent="0.25">
      <c r="N89272" s="1">
        <v>89271</v>
      </c>
      <c r="O89272">
        <v>105.57466699171685</v>
      </c>
    </row>
    <row r="89273" spans="14:15" x14ac:dyDescent="0.25">
      <c r="N89273" s="1">
        <v>89272</v>
      </c>
      <c r="O89273">
        <v>133.00559174546726</v>
      </c>
    </row>
    <row r="89274" spans="14:15" x14ac:dyDescent="0.25">
      <c r="N89274" s="1">
        <v>89273</v>
      </c>
      <c r="O89274">
        <v>123.3102225468438</v>
      </c>
    </row>
    <row r="89275" spans="14:15" x14ac:dyDescent="0.25">
      <c r="N89275" s="1">
        <v>89274</v>
      </c>
      <c r="O89275">
        <v>134.66912792655864</v>
      </c>
    </row>
    <row r="89276" spans="14:15" x14ac:dyDescent="0.25">
      <c r="N89276" s="1">
        <v>89275</v>
      </c>
      <c r="O89276">
        <v>114.60088551766378</v>
      </c>
    </row>
    <row r="89277" spans="14:15" x14ac:dyDescent="0.25">
      <c r="N89277" s="1">
        <v>89276</v>
      </c>
      <c r="O89277">
        <v>102.79397908162625</v>
      </c>
    </row>
    <row r="89278" spans="14:15" x14ac:dyDescent="0.25">
      <c r="N89278" s="1">
        <v>89277</v>
      </c>
      <c r="O89278">
        <v>116.34130298231827</v>
      </c>
    </row>
    <row r="89279" spans="14:15" x14ac:dyDescent="0.25">
      <c r="N89279" s="1">
        <v>89278</v>
      </c>
      <c r="O89279">
        <v>120.25338585045041</v>
      </c>
    </row>
    <row r="89280" spans="14:15" x14ac:dyDescent="0.25">
      <c r="N89280" s="1">
        <v>89279</v>
      </c>
      <c r="O89280">
        <v>139.20573133839918</v>
      </c>
    </row>
    <row r="89281" spans="14:15" x14ac:dyDescent="0.25">
      <c r="N89281" s="1">
        <v>89280</v>
      </c>
      <c r="O89281">
        <v>121.96111091748543</v>
      </c>
    </row>
    <row r="89282" spans="14:15" x14ac:dyDescent="0.25">
      <c r="N89282" s="1">
        <v>89281</v>
      </c>
      <c r="O89282">
        <v>92.418113687142693</v>
      </c>
    </row>
    <row r="89283" spans="14:15" x14ac:dyDescent="0.25">
      <c r="N89283" s="1">
        <v>89282</v>
      </c>
      <c r="O89283">
        <v>107.87658265000685</v>
      </c>
    </row>
    <row r="89284" spans="14:15" x14ac:dyDescent="0.25">
      <c r="N89284" s="1">
        <v>89283</v>
      </c>
      <c r="O89284">
        <v>119.83799576248769</v>
      </c>
    </row>
    <row r="89285" spans="14:15" x14ac:dyDescent="0.25">
      <c r="N89285" s="1">
        <v>89284</v>
      </c>
      <c r="O89285">
        <v>142.32697941541738</v>
      </c>
    </row>
    <row r="89286" spans="14:15" x14ac:dyDescent="0.25">
      <c r="N89286" s="1">
        <v>89285</v>
      </c>
      <c r="O89286">
        <v>105.38113925861686</v>
      </c>
    </row>
    <row r="89287" spans="14:15" x14ac:dyDescent="0.25">
      <c r="N89287" s="1">
        <v>89286</v>
      </c>
      <c r="O89287">
        <v>130.86904975283556</v>
      </c>
    </row>
    <row r="89288" spans="14:15" x14ac:dyDescent="0.25">
      <c r="N89288" s="1">
        <v>89287</v>
      </c>
      <c r="O89288">
        <v>126.86776804018291</v>
      </c>
    </row>
    <row r="89289" spans="14:15" x14ac:dyDescent="0.25">
      <c r="N89289" s="1">
        <v>89288</v>
      </c>
      <c r="O89289">
        <v>103.28160824024128</v>
      </c>
    </row>
    <row r="89290" spans="14:15" x14ac:dyDescent="0.25">
      <c r="N89290" s="1">
        <v>89289</v>
      </c>
      <c r="O89290">
        <v>98.740280039665777</v>
      </c>
    </row>
    <row r="89291" spans="14:15" x14ac:dyDescent="0.25">
      <c r="N89291" s="1">
        <v>89290</v>
      </c>
      <c r="O89291">
        <v>105.96324126599664</v>
      </c>
    </row>
    <row r="89292" spans="14:15" x14ac:dyDescent="0.25">
      <c r="N89292" s="1">
        <v>89291</v>
      </c>
      <c r="O89292">
        <v>135.19863323299279</v>
      </c>
    </row>
    <row r="89293" spans="14:15" x14ac:dyDescent="0.25">
      <c r="N89293" s="1">
        <v>89292</v>
      </c>
      <c r="O89293">
        <v>114.14813442284914</v>
      </c>
    </row>
    <row r="89294" spans="14:15" x14ac:dyDescent="0.25">
      <c r="N89294" s="1">
        <v>89293</v>
      </c>
      <c r="O89294">
        <v>108.63000368806223</v>
      </c>
    </row>
    <row r="89295" spans="14:15" x14ac:dyDescent="0.25">
      <c r="N89295" s="1">
        <v>89294</v>
      </c>
      <c r="O89295">
        <v>116.64862085689624</v>
      </c>
    </row>
    <row r="89296" spans="14:15" x14ac:dyDescent="0.25">
      <c r="N89296" s="1">
        <v>89295</v>
      </c>
      <c r="O89296">
        <v>141.30446392675034</v>
      </c>
    </row>
    <row r="89297" spans="14:15" x14ac:dyDescent="0.25">
      <c r="N89297" s="1">
        <v>89296</v>
      </c>
      <c r="O89297">
        <v>129.64386119515962</v>
      </c>
    </row>
    <row r="89298" spans="14:15" x14ac:dyDescent="0.25">
      <c r="N89298" s="1">
        <v>89297</v>
      </c>
      <c r="O89298">
        <v>107.59944424697929</v>
      </c>
    </row>
    <row r="89299" spans="14:15" x14ac:dyDescent="0.25">
      <c r="N89299" s="1">
        <v>89298</v>
      </c>
      <c r="O89299">
        <v>110.77059292455827</v>
      </c>
    </row>
    <row r="89300" spans="14:15" x14ac:dyDescent="0.25">
      <c r="N89300" s="1">
        <v>89299</v>
      </c>
      <c r="O89300">
        <v>140.99932995364978</v>
      </c>
    </row>
    <row r="89301" spans="14:15" x14ac:dyDescent="0.25">
      <c r="N89301" s="1">
        <v>89300</v>
      </c>
      <c r="O89301">
        <v>109.92320307453069</v>
      </c>
    </row>
    <row r="89302" spans="14:15" x14ac:dyDescent="0.25">
      <c r="N89302" s="1">
        <v>89301</v>
      </c>
      <c r="O89302">
        <v>119.87421094967264</v>
      </c>
    </row>
    <row r="89303" spans="14:15" x14ac:dyDescent="0.25">
      <c r="N89303" s="1">
        <v>89302</v>
      </c>
      <c r="O89303">
        <v>116.78833499115623</v>
      </c>
    </row>
    <row r="89304" spans="14:15" x14ac:dyDescent="0.25">
      <c r="N89304" s="1">
        <v>89303</v>
      </c>
      <c r="O89304">
        <v>134.0851705005031</v>
      </c>
    </row>
    <row r="89305" spans="14:15" x14ac:dyDescent="0.25">
      <c r="N89305" s="1">
        <v>89304</v>
      </c>
      <c r="O89305">
        <v>112.66008049532924</v>
      </c>
    </row>
    <row r="89306" spans="14:15" x14ac:dyDescent="0.25">
      <c r="N89306" s="1">
        <v>89305</v>
      </c>
      <c r="O89306">
        <v>110.15867366203462</v>
      </c>
    </row>
    <row r="89307" spans="14:15" x14ac:dyDescent="0.25">
      <c r="N89307" s="1">
        <v>89306</v>
      </c>
      <c r="O89307">
        <v>97.856304301255108</v>
      </c>
    </row>
    <row r="89308" spans="14:15" x14ac:dyDescent="0.25">
      <c r="N89308" s="1">
        <v>89307</v>
      </c>
      <c r="O89308">
        <v>97.315139971439393</v>
      </c>
    </row>
    <row r="89309" spans="14:15" x14ac:dyDescent="0.25">
      <c r="N89309" s="1">
        <v>89308</v>
      </c>
      <c r="O89309">
        <v>131.35339898959157</v>
      </c>
    </row>
    <row r="89310" spans="14:15" x14ac:dyDescent="0.25">
      <c r="N89310" s="1">
        <v>89309</v>
      </c>
      <c r="O89310">
        <v>129.76164737190018</v>
      </c>
    </row>
    <row r="89311" spans="14:15" x14ac:dyDescent="0.25">
      <c r="N89311" s="1">
        <v>89310</v>
      </c>
      <c r="O89311">
        <v>117.56770997455273</v>
      </c>
    </row>
    <row r="89312" spans="14:15" x14ac:dyDescent="0.25">
      <c r="N89312" s="1">
        <v>89311</v>
      </c>
      <c r="O89312">
        <v>89.841157217656118</v>
      </c>
    </row>
    <row r="89313" spans="14:15" x14ac:dyDescent="0.25">
      <c r="N89313" s="1">
        <v>89312</v>
      </c>
      <c r="O89313">
        <v>112.81131993390977</v>
      </c>
    </row>
    <row r="89314" spans="14:15" x14ac:dyDescent="0.25">
      <c r="N89314" s="1">
        <v>89313</v>
      </c>
      <c r="O89314">
        <v>124.43731139923402</v>
      </c>
    </row>
    <row r="89315" spans="14:15" x14ac:dyDescent="0.25">
      <c r="N89315" s="1">
        <v>89314</v>
      </c>
      <c r="O89315">
        <v>127.66935067010688</v>
      </c>
    </row>
    <row r="89316" spans="14:15" x14ac:dyDescent="0.25">
      <c r="N89316" s="1">
        <v>89315</v>
      </c>
      <c r="O89316">
        <v>142.04650603151174</v>
      </c>
    </row>
    <row r="89317" spans="14:15" x14ac:dyDescent="0.25">
      <c r="N89317" s="1">
        <v>89316</v>
      </c>
      <c r="O89317">
        <v>96.875339348041635</v>
      </c>
    </row>
    <row r="89318" spans="14:15" x14ac:dyDescent="0.25">
      <c r="N89318" s="1">
        <v>89317</v>
      </c>
      <c r="O89318">
        <v>124.0037255676591</v>
      </c>
    </row>
    <row r="89319" spans="14:15" x14ac:dyDescent="0.25">
      <c r="N89319" s="1">
        <v>89318</v>
      </c>
      <c r="O89319">
        <v>116.27452976825165</v>
      </c>
    </row>
    <row r="89320" spans="14:15" x14ac:dyDescent="0.25">
      <c r="N89320" s="1">
        <v>89319</v>
      </c>
      <c r="O89320">
        <v>111.95208098330427</v>
      </c>
    </row>
    <row r="89321" spans="14:15" x14ac:dyDescent="0.25">
      <c r="N89321" s="1">
        <v>89320</v>
      </c>
      <c r="O89321">
        <v>118.15981620174342</v>
      </c>
    </row>
    <row r="89322" spans="14:15" x14ac:dyDescent="0.25">
      <c r="N89322" s="1">
        <v>89321</v>
      </c>
      <c r="O89322">
        <v>94.925864582698651</v>
      </c>
    </row>
    <row r="89323" spans="14:15" x14ac:dyDescent="0.25">
      <c r="N89323" s="1">
        <v>89322</v>
      </c>
      <c r="O89323">
        <v>124.2971551118099</v>
      </c>
    </row>
    <row r="89324" spans="14:15" x14ac:dyDescent="0.25">
      <c r="N89324" s="1">
        <v>89323</v>
      </c>
      <c r="O89324">
        <v>137.04867591879832</v>
      </c>
    </row>
    <row r="89325" spans="14:15" x14ac:dyDescent="0.25">
      <c r="N89325" s="1">
        <v>89324</v>
      </c>
      <c r="O89325">
        <v>130.02311212263882</v>
      </c>
    </row>
    <row r="89326" spans="14:15" x14ac:dyDescent="0.25">
      <c r="N89326" s="1">
        <v>89325</v>
      </c>
      <c r="O89326">
        <v>104.00920189973594</v>
      </c>
    </row>
    <row r="89327" spans="14:15" x14ac:dyDescent="0.25">
      <c r="N89327" s="1">
        <v>89326</v>
      </c>
      <c r="O89327">
        <v>99.88905090246918</v>
      </c>
    </row>
    <row r="89328" spans="14:15" x14ac:dyDescent="0.25">
      <c r="N89328" s="1">
        <v>89327</v>
      </c>
      <c r="O89328">
        <v>110.88169657045326</v>
      </c>
    </row>
    <row r="89329" spans="14:15" x14ac:dyDescent="0.25">
      <c r="N89329" s="1">
        <v>89328</v>
      </c>
      <c r="O89329">
        <v>128.74707250271996</v>
      </c>
    </row>
    <row r="89330" spans="14:15" x14ac:dyDescent="0.25">
      <c r="N89330" s="1">
        <v>89329</v>
      </c>
      <c r="O89330">
        <v>99.810758047448928</v>
      </c>
    </row>
    <row r="89331" spans="14:15" x14ac:dyDescent="0.25">
      <c r="N89331" s="1">
        <v>89330</v>
      </c>
      <c r="O89331">
        <v>98.264170978652885</v>
      </c>
    </row>
    <row r="89332" spans="14:15" x14ac:dyDescent="0.25">
      <c r="N89332" s="1">
        <v>89331</v>
      </c>
      <c r="O89332">
        <v>119.26864994026064</v>
      </c>
    </row>
    <row r="89333" spans="14:15" x14ac:dyDescent="0.25">
      <c r="N89333" s="1">
        <v>89332</v>
      </c>
      <c r="O89333">
        <v>120.41888470190202</v>
      </c>
    </row>
    <row r="89334" spans="14:15" x14ac:dyDescent="0.25">
      <c r="N89334" s="1">
        <v>89333</v>
      </c>
      <c r="O89334">
        <v>107.66835812205561</v>
      </c>
    </row>
    <row r="89335" spans="14:15" x14ac:dyDescent="0.25">
      <c r="N89335" s="1">
        <v>89334</v>
      </c>
      <c r="O89335">
        <v>93.18820044575132</v>
      </c>
    </row>
    <row r="89336" spans="14:15" x14ac:dyDescent="0.25">
      <c r="N89336" s="1">
        <v>89335</v>
      </c>
      <c r="O89336">
        <v>125.59829727992185</v>
      </c>
    </row>
    <row r="89337" spans="14:15" x14ac:dyDescent="0.25">
      <c r="N89337" s="1">
        <v>89336</v>
      </c>
      <c r="O89337">
        <v>108.34387322638162</v>
      </c>
    </row>
    <row r="89338" spans="14:15" x14ac:dyDescent="0.25">
      <c r="N89338" s="1">
        <v>89337</v>
      </c>
      <c r="O89338">
        <v>135.00948508682427</v>
      </c>
    </row>
    <row r="89339" spans="14:15" x14ac:dyDescent="0.25">
      <c r="N89339" s="1">
        <v>89338</v>
      </c>
      <c r="O89339">
        <v>113.7865567707174</v>
      </c>
    </row>
    <row r="89340" spans="14:15" x14ac:dyDescent="0.25">
      <c r="N89340" s="1">
        <v>89339</v>
      </c>
      <c r="O89340">
        <v>119.78568524872912</v>
      </c>
    </row>
    <row r="89341" spans="14:15" x14ac:dyDescent="0.25">
      <c r="N89341" s="1">
        <v>89340</v>
      </c>
      <c r="O89341">
        <v>104.25066927418169</v>
      </c>
    </row>
    <row r="89342" spans="14:15" x14ac:dyDescent="0.25">
      <c r="N89342" s="1">
        <v>89341</v>
      </c>
      <c r="O89342">
        <v>118.79409631175905</v>
      </c>
    </row>
    <row r="89343" spans="14:15" x14ac:dyDescent="0.25">
      <c r="N89343" s="1">
        <v>89342</v>
      </c>
      <c r="O89343">
        <v>111.39706271117919</v>
      </c>
    </row>
    <row r="89344" spans="14:15" x14ac:dyDescent="0.25">
      <c r="N89344" s="1">
        <v>89343</v>
      </c>
      <c r="O89344">
        <v>141.23156652052168</v>
      </c>
    </row>
    <row r="89345" spans="14:15" x14ac:dyDescent="0.25">
      <c r="N89345" s="1">
        <v>89344</v>
      </c>
      <c r="O89345">
        <v>124.78311294004675</v>
      </c>
    </row>
    <row r="89346" spans="14:15" x14ac:dyDescent="0.25">
      <c r="N89346" s="1">
        <v>89345</v>
      </c>
      <c r="O89346">
        <v>133.26116008383713</v>
      </c>
    </row>
    <row r="89347" spans="14:15" x14ac:dyDescent="0.25">
      <c r="N89347" s="1">
        <v>89346</v>
      </c>
      <c r="O89347">
        <v>125.25457076221356</v>
      </c>
    </row>
    <row r="89348" spans="14:15" x14ac:dyDescent="0.25">
      <c r="N89348" s="1">
        <v>89347</v>
      </c>
      <c r="O89348">
        <v>92.461747139007443</v>
      </c>
    </row>
    <row r="89349" spans="14:15" x14ac:dyDescent="0.25">
      <c r="N89349" s="1">
        <v>89348</v>
      </c>
      <c r="O89349">
        <v>119.30040731610333</v>
      </c>
    </row>
    <row r="89350" spans="14:15" x14ac:dyDescent="0.25">
      <c r="N89350" s="1">
        <v>89349</v>
      </c>
      <c r="O89350">
        <v>129.82249095881761</v>
      </c>
    </row>
    <row r="89351" spans="14:15" x14ac:dyDescent="0.25">
      <c r="N89351" s="1">
        <v>89350</v>
      </c>
      <c r="O89351">
        <v>95.858017699919941</v>
      </c>
    </row>
    <row r="89352" spans="14:15" x14ac:dyDescent="0.25">
      <c r="N89352" s="1">
        <v>89351</v>
      </c>
      <c r="O89352">
        <v>105.99844837956027</v>
      </c>
    </row>
    <row r="89353" spans="14:15" x14ac:dyDescent="0.25">
      <c r="N89353" s="1">
        <v>89352</v>
      </c>
      <c r="O89353">
        <v>144.16702378371562</v>
      </c>
    </row>
    <row r="89354" spans="14:15" x14ac:dyDescent="0.25">
      <c r="N89354" s="1">
        <v>89353</v>
      </c>
      <c r="O89354">
        <v>109.44609167694294</v>
      </c>
    </row>
    <row r="89355" spans="14:15" x14ac:dyDescent="0.25">
      <c r="N89355" s="1">
        <v>89354</v>
      </c>
      <c r="O89355">
        <v>121.04691811457913</v>
      </c>
    </row>
    <row r="89356" spans="14:15" x14ac:dyDescent="0.25">
      <c r="N89356" s="1">
        <v>89355</v>
      </c>
      <c r="O89356">
        <v>118.58040001834097</v>
      </c>
    </row>
    <row r="89357" spans="14:15" x14ac:dyDescent="0.25">
      <c r="N89357" s="1">
        <v>89356</v>
      </c>
      <c r="O89357">
        <v>113.88456411010982</v>
      </c>
    </row>
    <row r="89358" spans="14:15" x14ac:dyDescent="0.25">
      <c r="N89358" s="1">
        <v>89357</v>
      </c>
      <c r="O89358">
        <v>126.52472727635623</v>
      </c>
    </row>
    <row r="89359" spans="14:15" x14ac:dyDescent="0.25">
      <c r="N89359" s="1">
        <v>89358</v>
      </c>
      <c r="O89359">
        <v>119.52401250764018</v>
      </c>
    </row>
    <row r="89360" spans="14:15" x14ac:dyDescent="0.25">
      <c r="N89360" s="1">
        <v>89359</v>
      </c>
      <c r="O89360">
        <v>123.93220046753321</v>
      </c>
    </row>
    <row r="89361" spans="14:15" x14ac:dyDescent="0.25">
      <c r="N89361" s="1">
        <v>89360</v>
      </c>
      <c r="O89361">
        <v>140.22421169282708</v>
      </c>
    </row>
    <row r="89362" spans="14:15" x14ac:dyDescent="0.25">
      <c r="N89362" s="1">
        <v>89361</v>
      </c>
      <c r="O89362">
        <v>127.46612603657307</v>
      </c>
    </row>
    <row r="89363" spans="14:15" x14ac:dyDescent="0.25">
      <c r="N89363" s="1">
        <v>89362</v>
      </c>
      <c r="O89363">
        <v>124.84140148381893</v>
      </c>
    </row>
    <row r="89364" spans="14:15" x14ac:dyDescent="0.25">
      <c r="N89364" s="1">
        <v>89363</v>
      </c>
      <c r="O89364">
        <v>130.07544695863805</v>
      </c>
    </row>
    <row r="89365" spans="14:15" x14ac:dyDescent="0.25">
      <c r="N89365" s="1">
        <v>89364</v>
      </c>
      <c r="O89365">
        <v>124.13581162918915</v>
      </c>
    </row>
    <row r="89366" spans="14:15" x14ac:dyDescent="0.25">
      <c r="N89366" s="1">
        <v>89365</v>
      </c>
      <c r="O89366">
        <v>103.11287899915993</v>
      </c>
    </row>
    <row r="89367" spans="14:15" x14ac:dyDescent="0.25">
      <c r="N89367" s="1">
        <v>89366</v>
      </c>
      <c r="O89367">
        <v>100.4327696783125</v>
      </c>
    </row>
    <row r="89368" spans="14:15" x14ac:dyDescent="0.25">
      <c r="N89368" s="1">
        <v>89367</v>
      </c>
      <c r="O89368">
        <v>103.7151619934442</v>
      </c>
    </row>
    <row r="89369" spans="14:15" x14ac:dyDescent="0.25">
      <c r="N89369" s="1">
        <v>89368</v>
      </c>
      <c r="O89369">
        <v>95.893854392328223</v>
      </c>
    </row>
    <row r="89370" spans="14:15" x14ac:dyDescent="0.25">
      <c r="N89370" s="1">
        <v>89369</v>
      </c>
      <c r="O89370">
        <v>124.83642345373696</v>
      </c>
    </row>
    <row r="89371" spans="14:15" x14ac:dyDescent="0.25">
      <c r="N89371" s="1">
        <v>89370</v>
      </c>
      <c r="O89371">
        <v>106.12852984638252</v>
      </c>
    </row>
    <row r="89372" spans="14:15" x14ac:dyDescent="0.25">
      <c r="N89372" s="1">
        <v>89371</v>
      </c>
      <c r="O89372">
        <v>86.114999049038488</v>
      </c>
    </row>
    <row r="89373" spans="14:15" x14ac:dyDescent="0.25">
      <c r="N89373" s="1">
        <v>89372</v>
      </c>
      <c r="O89373">
        <v>114.21900687180499</v>
      </c>
    </row>
    <row r="89374" spans="14:15" x14ac:dyDescent="0.25">
      <c r="N89374" s="1">
        <v>89373</v>
      </c>
      <c r="O89374">
        <v>129.50168745919851</v>
      </c>
    </row>
    <row r="89375" spans="14:15" x14ac:dyDescent="0.25">
      <c r="N89375" s="1">
        <v>89374</v>
      </c>
      <c r="O89375">
        <v>102.53746278771725</v>
      </c>
    </row>
    <row r="89376" spans="14:15" x14ac:dyDescent="0.25">
      <c r="N89376" s="1">
        <v>89375</v>
      </c>
      <c r="O89376">
        <v>115.33281999975458</v>
      </c>
    </row>
    <row r="89377" spans="14:15" x14ac:dyDescent="0.25">
      <c r="N89377" s="1">
        <v>89376</v>
      </c>
      <c r="O89377">
        <v>126.58986440301483</v>
      </c>
    </row>
    <row r="89378" spans="14:15" x14ac:dyDescent="0.25">
      <c r="N89378" s="1">
        <v>89377</v>
      </c>
      <c r="O89378">
        <v>95.50175451473774</v>
      </c>
    </row>
    <row r="89379" spans="14:15" x14ac:dyDescent="0.25">
      <c r="N89379" s="1">
        <v>89378</v>
      </c>
      <c r="O89379">
        <v>94.115204694745813</v>
      </c>
    </row>
    <row r="89380" spans="14:15" x14ac:dyDescent="0.25">
      <c r="N89380" s="1">
        <v>89379</v>
      </c>
      <c r="O89380">
        <v>117.91260409661999</v>
      </c>
    </row>
    <row r="89381" spans="14:15" x14ac:dyDescent="0.25">
      <c r="N89381" s="1">
        <v>89380</v>
      </c>
      <c r="O89381">
        <v>115.45725702332747</v>
      </c>
    </row>
    <row r="89382" spans="14:15" x14ac:dyDescent="0.25">
      <c r="N89382" s="1">
        <v>89381</v>
      </c>
      <c r="O89382">
        <v>127.30558713879878</v>
      </c>
    </row>
    <row r="89383" spans="14:15" x14ac:dyDescent="0.25">
      <c r="N89383" s="1">
        <v>89382</v>
      </c>
      <c r="O89383">
        <v>116.46507428947851</v>
      </c>
    </row>
    <row r="89384" spans="14:15" x14ac:dyDescent="0.25">
      <c r="N89384" s="1">
        <v>89383</v>
      </c>
      <c r="O89384">
        <v>131.17250596254459</v>
      </c>
    </row>
    <row r="89385" spans="14:15" x14ac:dyDescent="0.25">
      <c r="N89385" s="1">
        <v>89384</v>
      </c>
      <c r="O89385">
        <v>123.97733184743267</v>
      </c>
    </row>
    <row r="89386" spans="14:15" x14ac:dyDescent="0.25">
      <c r="N89386" s="1">
        <v>89385</v>
      </c>
      <c r="O89386">
        <v>89.012297472597993</v>
      </c>
    </row>
    <row r="89387" spans="14:15" x14ac:dyDescent="0.25">
      <c r="N89387" s="1">
        <v>89386</v>
      </c>
      <c r="O89387">
        <v>95.510568711044726</v>
      </c>
    </row>
    <row r="89388" spans="14:15" x14ac:dyDescent="0.25">
      <c r="N89388" s="1">
        <v>89387</v>
      </c>
      <c r="O89388">
        <v>107.52679162844443</v>
      </c>
    </row>
    <row r="89389" spans="14:15" x14ac:dyDescent="0.25">
      <c r="N89389" s="1">
        <v>89388</v>
      </c>
      <c r="O89389">
        <v>119.88409181220833</v>
      </c>
    </row>
    <row r="89390" spans="14:15" x14ac:dyDescent="0.25">
      <c r="N89390" s="1">
        <v>89389</v>
      </c>
      <c r="O89390">
        <v>107.27529076252929</v>
      </c>
    </row>
    <row r="89391" spans="14:15" x14ac:dyDescent="0.25">
      <c r="N89391" s="1">
        <v>89390</v>
      </c>
      <c r="O89391">
        <v>104.56536624686464</v>
      </c>
    </row>
    <row r="89392" spans="14:15" x14ac:dyDescent="0.25">
      <c r="N89392" s="1">
        <v>89391</v>
      </c>
      <c r="O89392">
        <v>122.07115806338913</v>
      </c>
    </row>
    <row r="89393" spans="14:15" x14ac:dyDescent="0.25">
      <c r="N89393" s="1">
        <v>89392</v>
      </c>
      <c r="O89393">
        <v>110.65688863748623</v>
      </c>
    </row>
    <row r="89394" spans="14:15" x14ac:dyDescent="0.25">
      <c r="N89394" s="1">
        <v>89393</v>
      </c>
      <c r="O89394">
        <v>92.332315280936797</v>
      </c>
    </row>
    <row r="89395" spans="14:15" x14ac:dyDescent="0.25">
      <c r="N89395" s="1">
        <v>89394</v>
      </c>
      <c r="O89395">
        <v>118.05787138861668</v>
      </c>
    </row>
    <row r="89396" spans="14:15" x14ac:dyDescent="0.25">
      <c r="N89396" s="1">
        <v>89395</v>
      </c>
      <c r="O89396">
        <v>108.33518684108974</v>
      </c>
    </row>
    <row r="89397" spans="14:15" x14ac:dyDescent="0.25">
      <c r="N89397" s="1">
        <v>89396</v>
      </c>
      <c r="O89397">
        <v>105.38659999316872</v>
      </c>
    </row>
    <row r="89398" spans="14:15" x14ac:dyDescent="0.25">
      <c r="N89398" s="1">
        <v>89397</v>
      </c>
      <c r="O89398">
        <v>134.85544577726554</v>
      </c>
    </row>
    <row r="89399" spans="14:15" x14ac:dyDescent="0.25">
      <c r="N89399" s="1">
        <v>89398</v>
      </c>
      <c r="O89399">
        <v>108.678668842799</v>
      </c>
    </row>
    <row r="89400" spans="14:15" x14ac:dyDescent="0.25">
      <c r="N89400" s="1">
        <v>89399</v>
      </c>
      <c r="O89400">
        <v>106.89104713036527</v>
      </c>
    </row>
    <row r="89401" spans="14:15" x14ac:dyDescent="0.25">
      <c r="N89401" s="1">
        <v>89400</v>
      </c>
      <c r="O89401">
        <v>127.75948138972319</v>
      </c>
    </row>
    <row r="89402" spans="14:15" x14ac:dyDescent="0.25">
      <c r="N89402" s="1">
        <v>89401</v>
      </c>
      <c r="O89402">
        <v>106.2733048718552</v>
      </c>
    </row>
    <row r="89403" spans="14:15" x14ac:dyDescent="0.25">
      <c r="N89403" s="1">
        <v>89402</v>
      </c>
      <c r="O89403">
        <v>99.919500088423092</v>
      </c>
    </row>
    <row r="89404" spans="14:15" x14ac:dyDescent="0.25">
      <c r="N89404" s="1">
        <v>89403</v>
      </c>
      <c r="O89404">
        <v>111.53722167168129</v>
      </c>
    </row>
    <row r="89405" spans="14:15" x14ac:dyDescent="0.25">
      <c r="N89405" s="1">
        <v>89404</v>
      </c>
      <c r="O89405">
        <v>137.8344525751142</v>
      </c>
    </row>
    <row r="89406" spans="14:15" x14ac:dyDescent="0.25">
      <c r="N89406" s="1">
        <v>89405</v>
      </c>
      <c r="O89406">
        <v>130.90543807177326</v>
      </c>
    </row>
    <row r="89407" spans="14:15" x14ac:dyDescent="0.25">
      <c r="N89407" s="1">
        <v>89406</v>
      </c>
      <c r="O89407">
        <v>122.60336470634134</v>
      </c>
    </row>
    <row r="89408" spans="14:15" x14ac:dyDescent="0.25">
      <c r="N89408" s="1">
        <v>89407</v>
      </c>
      <c r="O89408">
        <v>97.86326916166675</v>
      </c>
    </row>
    <row r="89409" spans="14:15" x14ac:dyDescent="0.25">
      <c r="N89409" s="1">
        <v>89408</v>
      </c>
      <c r="O89409">
        <v>131.20767372120673</v>
      </c>
    </row>
    <row r="89410" spans="14:15" x14ac:dyDescent="0.25">
      <c r="N89410" s="1">
        <v>89409</v>
      </c>
      <c r="O89410">
        <v>104.3081486140015</v>
      </c>
    </row>
    <row r="89411" spans="14:15" x14ac:dyDescent="0.25">
      <c r="N89411" s="1">
        <v>89410</v>
      </c>
      <c r="O89411">
        <v>87.939608030565111</v>
      </c>
    </row>
    <row r="89412" spans="14:15" x14ac:dyDescent="0.25">
      <c r="N89412" s="1">
        <v>89411</v>
      </c>
      <c r="O89412">
        <v>121.69445946267092</v>
      </c>
    </row>
    <row r="89413" spans="14:15" x14ac:dyDescent="0.25">
      <c r="N89413" s="1">
        <v>89412</v>
      </c>
      <c r="O89413">
        <v>140.30372110734973</v>
      </c>
    </row>
    <row r="89414" spans="14:15" x14ac:dyDescent="0.25">
      <c r="N89414" s="1">
        <v>89413</v>
      </c>
      <c r="O89414">
        <v>125.18867624512482</v>
      </c>
    </row>
    <row r="89415" spans="14:15" x14ac:dyDescent="0.25">
      <c r="N89415" s="1">
        <v>89414</v>
      </c>
      <c r="O89415">
        <v>103.70034432480735</v>
      </c>
    </row>
    <row r="89416" spans="14:15" x14ac:dyDescent="0.25">
      <c r="N89416" s="1">
        <v>89415</v>
      </c>
      <c r="O89416">
        <v>107.82029503096592</v>
      </c>
    </row>
    <row r="89417" spans="14:15" x14ac:dyDescent="0.25">
      <c r="N89417" s="1">
        <v>89416</v>
      </c>
      <c r="O89417">
        <v>96.500317224814722</v>
      </c>
    </row>
    <row r="89418" spans="14:15" x14ac:dyDescent="0.25">
      <c r="N89418" s="1">
        <v>89417</v>
      </c>
      <c r="O89418">
        <v>97.653495432340918</v>
      </c>
    </row>
    <row r="89419" spans="14:15" x14ac:dyDescent="0.25">
      <c r="N89419" s="1">
        <v>89418</v>
      </c>
      <c r="O89419">
        <v>99.761822783264691</v>
      </c>
    </row>
    <row r="89420" spans="14:15" x14ac:dyDescent="0.25">
      <c r="N89420" s="1">
        <v>89419</v>
      </c>
      <c r="O89420">
        <v>99.062749544308758</v>
      </c>
    </row>
    <row r="89421" spans="14:15" x14ac:dyDescent="0.25">
      <c r="N89421" s="1">
        <v>89420</v>
      </c>
      <c r="O89421">
        <v>122.43864773516988</v>
      </c>
    </row>
    <row r="89422" spans="14:15" x14ac:dyDescent="0.25">
      <c r="N89422" s="1">
        <v>89421</v>
      </c>
      <c r="O89422">
        <v>113.46596347192256</v>
      </c>
    </row>
    <row r="89423" spans="14:15" x14ac:dyDescent="0.25">
      <c r="N89423" s="1">
        <v>89422</v>
      </c>
      <c r="O89423">
        <v>120.31896472843626</v>
      </c>
    </row>
    <row r="89424" spans="14:15" x14ac:dyDescent="0.25">
      <c r="N89424" s="1">
        <v>89423</v>
      </c>
      <c r="O89424">
        <v>105.55120820234229</v>
      </c>
    </row>
    <row r="89425" spans="14:15" x14ac:dyDescent="0.25">
      <c r="N89425" s="1">
        <v>89424</v>
      </c>
      <c r="O89425">
        <v>107.78653555774395</v>
      </c>
    </row>
    <row r="89426" spans="14:15" x14ac:dyDescent="0.25">
      <c r="N89426" s="1">
        <v>89425</v>
      </c>
      <c r="O89426">
        <v>104.59990605524762</v>
      </c>
    </row>
    <row r="89427" spans="14:15" x14ac:dyDescent="0.25">
      <c r="N89427" s="1">
        <v>89426</v>
      </c>
      <c r="O89427">
        <v>129.20607425077898</v>
      </c>
    </row>
    <row r="89428" spans="14:15" x14ac:dyDescent="0.25">
      <c r="N89428" s="1">
        <v>89427</v>
      </c>
      <c r="O89428">
        <v>134.88463864757384</v>
      </c>
    </row>
    <row r="89429" spans="14:15" x14ac:dyDescent="0.25">
      <c r="N89429" s="1">
        <v>89428</v>
      </c>
      <c r="O89429">
        <v>95.330522413721354</v>
      </c>
    </row>
    <row r="89430" spans="14:15" x14ac:dyDescent="0.25">
      <c r="N89430" s="1">
        <v>89429</v>
      </c>
      <c r="O89430">
        <v>136.39798582133818</v>
      </c>
    </row>
    <row r="89431" spans="14:15" x14ac:dyDescent="0.25">
      <c r="N89431" s="1">
        <v>89430</v>
      </c>
      <c r="O89431">
        <v>130.19423840616591</v>
      </c>
    </row>
    <row r="89432" spans="14:15" x14ac:dyDescent="0.25">
      <c r="N89432" s="1">
        <v>89431</v>
      </c>
      <c r="O89432">
        <v>124.02011662332181</v>
      </c>
    </row>
    <row r="89433" spans="14:15" x14ac:dyDescent="0.25">
      <c r="N89433" s="1">
        <v>89432</v>
      </c>
      <c r="O89433">
        <v>116.45954042406215</v>
      </c>
    </row>
    <row r="89434" spans="14:15" x14ac:dyDescent="0.25">
      <c r="N89434" s="1">
        <v>89433</v>
      </c>
      <c r="O89434">
        <v>111.34401976192127</v>
      </c>
    </row>
    <row r="89435" spans="14:15" x14ac:dyDescent="0.25">
      <c r="N89435" s="1">
        <v>89434</v>
      </c>
      <c r="O89435">
        <v>111.19252464229302</v>
      </c>
    </row>
    <row r="89436" spans="14:15" x14ac:dyDescent="0.25">
      <c r="N89436" s="1">
        <v>89435</v>
      </c>
      <c r="O89436">
        <v>138.50497655413028</v>
      </c>
    </row>
    <row r="89437" spans="14:15" x14ac:dyDescent="0.25">
      <c r="N89437" s="1">
        <v>89436</v>
      </c>
      <c r="O89437">
        <v>86.77237888673173</v>
      </c>
    </row>
    <row r="89438" spans="14:15" x14ac:dyDescent="0.25">
      <c r="N89438" s="1">
        <v>89437</v>
      </c>
      <c r="O89438">
        <v>110.82465404016317</v>
      </c>
    </row>
    <row r="89439" spans="14:15" x14ac:dyDescent="0.25">
      <c r="N89439" s="1">
        <v>89438</v>
      </c>
      <c r="O89439">
        <v>101.7424671861243</v>
      </c>
    </row>
    <row r="89440" spans="14:15" x14ac:dyDescent="0.25">
      <c r="N89440" s="1">
        <v>89439</v>
      </c>
      <c r="O89440">
        <v>97.874227981368747</v>
      </c>
    </row>
    <row r="89441" spans="14:15" x14ac:dyDescent="0.25">
      <c r="N89441" s="1">
        <v>89440</v>
      </c>
      <c r="O89441">
        <v>101.13614567840902</v>
      </c>
    </row>
    <row r="89442" spans="14:15" x14ac:dyDescent="0.25">
      <c r="N89442" s="1">
        <v>89441</v>
      </c>
      <c r="O89442">
        <v>121.03129254136338</v>
      </c>
    </row>
    <row r="89443" spans="14:15" x14ac:dyDescent="0.25">
      <c r="N89443" s="1">
        <v>89442</v>
      </c>
      <c r="O89443">
        <v>98.758896821795389</v>
      </c>
    </row>
    <row r="89444" spans="14:15" x14ac:dyDescent="0.25">
      <c r="N89444" s="1">
        <v>89443</v>
      </c>
      <c r="O89444">
        <v>93.403268409434048</v>
      </c>
    </row>
    <row r="89445" spans="14:15" x14ac:dyDescent="0.25">
      <c r="N89445" s="1">
        <v>89444</v>
      </c>
      <c r="O89445">
        <v>104.77148900702413</v>
      </c>
    </row>
    <row r="89446" spans="14:15" x14ac:dyDescent="0.25">
      <c r="N89446" s="1">
        <v>89445</v>
      </c>
      <c r="O89446">
        <v>132.73491118044888</v>
      </c>
    </row>
    <row r="89447" spans="14:15" x14ac:dyDescent="0.25">
      <c r="N89447" s="1">
        <v>89446</v>
      </c>
      <c r="O89447">
        <v>91.201801444070455</v>
      </c>
    </row>
    <row r="89448" spans="14:15" x14ac:dyDescent="0.25">
      <c r="N89448" s="1">
        <v>89447</v>
      </c>
      <c r="O89448">
        <v>115.69098765206475</v>
      </c>
    </row>
    <row r="89449" spans="14:15" x14ac:dyDescent="0.25">
      <c r="N89449" s="1">
        <v>89448</v>
      </c>
      <c r="O89449">
        <v>112.35330114165674</v>
      </c>
    </row>
    <row r="89450" spans="14:15" x14ac:dyDescent="0.25">
      <c r="N89450" s="1">
        <v>89449</v>
      </c>
      <c r="O89450">
        <v>109.9285178313194</v>
      </c>
    </row>
    <row r="89451" spans="14:15" x14ac:dyDescent="0.25">
      <c r="N89451" s="1">
        <v>89450</v>
      </c>
      <c r="O89451">
        <v>123.54638639206154</v>
      </c>
    </row>
    <row r="89452" spans="14:15" x14ac:dyDescent="0.25">
      <c r="N89452" s="1">
        <v>89451</v>
      </c>
      <c r="O89452">
        <v>124.65678491306655</v>
      </c>
    </row>
    <row r="89453" spans="14:15" x14ac:dyDescent="0.25">
      <c r="N89453" s="1">
        <v>89452</v>
      </c>
      <c r="O89453">
        <v>139.53877581973066</v>
      </c>
    </row>
    <row r="89454" spans="14:15" x14ac:dyDescent="0.25">
      <c r="N89454" s="1">
        <v>89453</v>
      </c>
      <c r="O89454">
        <v>91.078383637996126</v>
      </c>
    </row>
    <row r="89455" spans="14:15" x14ac:dyDescent="0.25">
      <c r="N89455" s="1">
        <v>89454</v>
      </c>
      <c r="O89455">
        <v>109.51292173379107</v>
      </c>
    </row>
    <row r="89456" spans="14:15" x14ac:dyDescent="0.25">
      <c r="N89456" s="1">
        <v>89455</v>
      </c>
      <c r="O89456">
        <v>108.04515580659348</v>
      </c>
    </row>
    <row r="89457" spans="14:15" x14ac:dyDescent="0.25">
      <c r="N89457" s="1">
        <v>89456</v>
      </c>
      <c r="O89457">
        <v>99.077752152170973</v>
      </c>
    </row>
    <row r="89458" spans="14:15" x14ac:dyDescent="0.25">
      <c r="N89458" s="1">
        <v>89457</v>
      </c>
      <c r="O89458">
        <v>111.15786852573819</v>
      </c>
    </row>
    <row r="89459" spans="14:15" x14ac:dyDescent="0.25">
      <c r="N89459" s="1">
        <v>89458</v>
      </c>
      <c r="O89459">
        <v>108.38738952929252</v>
      </c>
    </row>
    <row r="89460" spans="14:15" x14ac:dyDescent="0.25">
      <c r="N89460" s="1">
        <v>89459</v>
      </c>
      <c r="O89460">
        <v>119.03764386270315</v>
      </c>
    </row>
    <row r="89461" spans="14:15" x14ac:dyDescent="0.25">
      <c r="N89461" s="1">
        <v>89460</v>
      </c>
      <c r="O89461">
        <v>143.23069322671654</v>
      </c>
    </row>
    <row r="89462" spans="14:15" x14ac:dyDescent="0.25">
      <c r="N89462" s="1">
        <v>89461</v>
      </c>
      <c r="O89462">
        <v>119.97383118547366</v>
      </c>
    </row>
    <row r="89463" spans="14:15" x14ac:dyDescent="0.25">
      <c r="N89463" s="1">
        <v>89462</v>
      </c>
      <c r="O89463">
        <v>111.80675617118925</v>
      </c>
    </row>
    <row r="89464" spans="14:15" x14ac:dyDescent="0.25">
      <c r="N89464" s="1">
        <v>89463</v>
      </c>
      <c r="O89464">
        <v>106.65320934337302</v>
      </c>
    </row>
    <row r="89465" spans="14:15" x14ac:dyDescent="0.25">
      <c r="N89465" s="1">
        <v>89464</v>
      </c>
      <c r="O89465">
        <v>110.90072817026176</v>
      </c>
    </row>
    <row r="89466" spans="14:15" x14ac:dyDescent="0.25">
      <c r="N89466" s="1">
        <v>89465</v>
      </c>
      <c r="O89466">
        <v>135.44652003781675</v>
      </c>
    </row>
    <row r="89467" spans="14:15" x14ac:dyDescent="0.25">
      <c r="N89467" s="1">
        <v>89466</v>
      </c>
      <c r="O89467">
        <v>141.05967148229203</v>
      </c>
    </row>
    <row r="89468" spans="14:15" x14ac:dyDescent="0.25">
      <c r="N89468" s="1">
        <v>89467</v>
      </c>
      <c r="O89468">
        <v>118.63937096165914</v>
      </c>
    </row>
    <row r="89469" spans="14:15" x14ac:dyDescent="0.25">
      <c r="N89469" s="1">
        <v>89468</v>
      </c>
      <c r="O89469">
        <v>116.09066156043009</v>
      </c>
    </row>
    <row r="89470" spans="14:15" x14ac:dyDescent="0.25">
      <c r="N89470" s="1">
        <v>89469</v>
      </c>
      <c r="O89470">
        <v>128.82117044132934</v>
      </c>
    </row>
    <row r="89471" spans="14:15" x14ac:dyDescent="0.25">
      <c r="N89471" s="1">
        <v>89470</v>
      </c>
      <c r="O89471">
        <v>128.65845800043766</v>
      </c>
    </row>
    <row r="89472" spans="14:15" x14ac:dyDescent="0.25">
      <c r="N89472" s="1">
        <v>89471</v>
      </c>
      <c r="O89472">
        <v>111.02417371998435</v>
      </c>
    </row>
    <row r="89473" spans="14:15" x14ac:dyDescent="0.25">
      <c r="N89473" s="1">
        <v>89472</v>
      </c>
      <c r="O89473">
        <v>104.69875561597281</v>
      </c>
    </row>
    <row r="89474" spans="14:15" x14ac:dyDescent="0.25">
      <c r="N89474" s="1">
        <v>89473</v>
      </c>
      <c r="O89474">
        <v>101.93005908598585</v>
      </c>
    </row>
    <row r="89475" spans="14:15" x14ac:dyDescent="0.25">
      <c r="N89475" s="1">
        <v>89474</v>
      </c>
      <c r="O89475">
        <v>99.608258027599462</v>
      </c>
    </row>
    <row r="89476" spans="14:15" x14ac:dyDescent="0.25">
      <c r="N89476" s="1">
        <v>89475</v>
      </c>
      <c r="O89476">
        <v>141.08675269994984</v>
      </c>
    </row>
    <row r="89477" spans="14:15" x14ac:dyDescent="0.25">
      <c r="N89477" s="1">
        <v>89476</v>
      </c>
      <c r="O89477">
        <v>106.9551853187521</v>
      </c>
    </row>
    <row r="89478" spans="14:15" x14ac:dyDescent="0.25">
      <c r="N89478" s="1">
        <v>89477</v>
      </c>
      <c r="O89478">
        <v>97.175813704068204</v>
      </c>
    </row>
    <row r="89479" spans="14:15" x14ac:dyDescent="0.25">
      <c r="N89479" s="1">
        <v>89478</v>
      </c>
      <c r="O89479">
        <v>128.93108343923379</v>
      </c>
    </row>
    <row r="89480" spans="14:15" x14ac:dyDescent="0.25">
      <c r="N89480" s="1">
        <v>89479</v>
      </c>
      <c r="O89480">
        <v>117.07851526237822</v>
      </c>
    </row>
    <row r="89481" spans="14:15" x14ac:dyDescent="0.25">
      <c r="N89481" s="1">
        <v>89480</v>
      </c>
      <c r="O89481">
        <v>139.83192215574852</v>
      </c>
    </row>
    <row r="89482" spans="14:15" x14ac:dyDescent="0.25">
      <c r="N89482" s="1">
        <v>89481</v>
      </c>
      <c r="O89482">
        <v>105.24583959920697</v>
      </c>
    </row>
    <row r="89483" spans="14:15" x14ac:dyDescent="0.25">
      <c r="N89483" s="1">
        <v>89482</v>
      </c>
      <c r="O89483">
        <v>92.304436503215953</v>
      </c>
    </row>
    <row r="89484" spans="14:15" x14ac:dyDescent="0.25">
      <c r="N89484" s="1">
        <v>89483</v>
      </c>
      <c r="O89484">
        <v>127.96406720036715</v>
      </c>
    </row>
    <row r="89485" spans="14:15" x14ac:dyDescent="0.25">
      <c r="N89485" s="1">
        <v>89484</v>
      </c>
      <c r="O89485">
        <v>129.94334809881815</v>
      </c>
    </row>
    <row r="89486" spans="14:15" x14ac:dyDescent="0.25">
      <c r="N89486" s="1">
        <v>89485</v>
      </c>
      <c r="O89486">
        <v>129.66853457382615</v>
      </c>
    </row>
    <row r="89487" spans="14:15" x14ac:dyDescent="0.25">
      <c r="N89487" s="1">
        <v>89486</v>
      </c>
      <c r="O89487">
        <v>103.61011419265893</v>
      </c>
    </row>
    <row r="89488" spans="14:15" x14ac:dyDescent="0.25">
      <c r="N89488" s="1">
        <v>89487</v>
      </c>
      <c r="O89488">
        <v>123.47388511479451</v>
      </c>
    </row>
    <row r="89489" spans="14:15" x14ac:dyDescent="0.25">
      <c r="N89489" s="1">
        <v>89488</v>
      </c>
      <c r="O89489">
        <v>108.56988912883961</v>
      </c>
    </row>
    <row r="89490" spans="14:15" x14ac:dyDescent="0.25">
      <c r="N89490" s="1">
        <v>89489</v>
      </c>
      <c r="O89490">
        <v>99.626528252195754</v>
      </c>
    </row>
    <row r="89491" spans="14:15" x14ac:dyDescent="0.25">
      <c r="N89491" s="1">
        <v>89490</v>
      </c>
      <c r="O89491">
        <v>117.81837465552788</v>
      </c>
    </row>
    <row r="89492" spans="14:15" x14ac:dyDescent="0.25">
      <c r="N89492" s="1">
        <v>89491</v>
      </c>
      <c r="O89492">
        <v>125.73875084391655</v>
      </c>
    </row>
    <row r="89493" spans="14:15" x14ac:dyDescent="0.25">
      <c r="N89493" s="1">
        <v>89492</v>
      </c>
      <c r="O89493">
        <v>98.585125864841061</v>
      </c>
    </row>
    <row r="89494" spans="14:15" x14ac:dyDescent="0.25">
      <c r="N89494" s="1">
        <v>89493</v>
      </c>
      <c r="O89494">
        <v>96.324988981061566</v>
      </c>
    </row>
    <row r="89495" spans="14:15" x14ac:dyDescent="0.25">
      <c r="N89495" s="1">
        <v>89494</v>
      </c>
      <c r="O89495">
        <v>99.928398448777472</v>
      </c>
    </row>
    <row r="89496" spans="14:15" x14ac:dyDescent="0.25">
      <c r="N89496" s="1">
        <v>89495</v>
      </c>
      <c r="O89496">
        <v>111.51151003529318</v>
      </c>
    </row>
    <row r="89497" spans="14:15" x14ac:dyDescent="0.25">
      <c r="N89497" s="1">
        <v>89496</v>
      </c>
      <c r="O89497">
        <v>95.892107025352288</v>
      </c>
    </row>
    <row r="89498" spans="14:15" x14ac:dyDescent="0.25">
      <c r="N89498" s="1">
        <v>89497</v>
      </c>
      <c r="O89498">
        <v>117.93596848302603</v>
      </c>
    </row>
    <row r="89499" spans="14:15" x14ac:dyDescent="0.25">
      <c r="N89499" s="1">
        <v>89498</v>
      </c>
      <c r="O89499">
        <v>136.1582824838857</v>
      </c>
    </row>
    <row r="89500" spans="14:15" x14ac:dyDescent="0.25">
      <c r="N89500" s="1">
        <v>89499</v>
      </c>
      <c r="O89500">
        <v>107.00483066568104</v>
      </c>
    </row>
    <row r="89501" spans="14:15" x14ac:dyDescent="0.25">
      <c r="N89501" s="1">
        <v>89500</v>
      </c>
      <c r="O89501">
        <v>104.40011605836015</v>
      </c>
    </row>
    <row r="89502" spans="14:15" x14ac:dyDescent="0.25">
      <c r="N89502" s="1">
        <v>89501</v>
      </c>
      <c r="O89502">
        <v>118.74741966567885</v>
      </c>
    </row>
    <row r="89503" spans="14:15" x14ac:dyDescent="0.25">
      <c r="N89503" s="1">
        <v>89502</v>
      </c>
      <c r="O89503">
        <v>117.62253728709236</v>
      </c>
    </row>
    <row r="89504" spans="14:15" x14ac:dyDescent="0.25">
      <c r="N89504" s="1">
        <v>89503</v>
      </c>
      <c r="O89504">
        <v>87.076352666126255</v>
      </c>
    </row>
    <row r="89505" spans="14:15" x14ac:dyDescent="0.25">
      <c r="N89505" s="1">
        <v>89504</v>
      </c>
      <c r="O89505">
        <v>137.16033999231212</v>
      </c>
    </row>
    <row r="89506" spans="14:15" x14ac:dyDescent="0.25">
      <c r="N89506" s="1">
        <v>89505</v>
      </c>
      <c r="O89506">
        <v>115.19473959572474</v>
      </c>
    </row>
    <row r="89507" spans="14:15" x14ac:dyDescent="0.25">
      <c r="N89507" s="1">
        <v>89506</v>
      </c>
      <c r="O89507">
        <v>125.75339403747485</v>
      </c>
    </row>
    <row r="89508" spans="14:15" x14ac:dyDescent="0.25">
      <c r="N89508" s="1">
        <v>89507</v>
      </c>
      <c r="O89508">
        <v>117.59993999188445</v>
      </c>
    </row>
    <row r="89509" spans="14:15" x14ac:dyDescent="0.25">
      <c r="N89509" s="1">
        <v>89508</v>
      </c>
      <c r="O89509">
        <v>128.49882789690119</v>
      </c>
    </row>
    <row r="89510" spans="14:15" x14ac:dyDescent="0.25">
      <c r="N89510" s="1">
        <v>89509</v>
      </c>
      <c r="O89510">
        <v>137.79868473486948</v>
      </c>
    </row>
    <row r="89511" spans="14:15" x14ac:dyDescent="0.25">
      <c r="N89511" s="1">
        <v>89510</v>
      </c>
      <c r="O89511">
        <v>133.79412577250417</v>
      </c>
    </row>
    <row r="89512" spans="14:15" x14ac:dyDescent="0.25">
      <c r="N89512" s="1">
        <v>89511</v>
      </c>
      <c r="O89512">
        <v>120.36008062848875</v>
      </c>
    </row>
    <row r="89513" spans="14:15" x14ac:dyDescent="0.25">
      <c r="N89513" s="1">
        <v>89512</v>
      </c>
      <c r="O89513">
        <v>124.90918518973436</v>
      </c>
    </row>
    <row r="89514" spans="14:15" x14ac:dyDescent="0.25">
      <c r="N89514" s="1">
        <v>89513</v>
      </c>
      <c r="O89514">
        <v>119.95420976290691</v>
      </c>
    </row>
    <row r="89515" spans="14:15" x14ac:dyDescent="0.25">
      <c r="N89515" s="1">
        <v>89514</v>
      </c>
      <c r="O89515">
        <v>100.57132703376433</v>
      </c>
    </row>
    <row r="89516" spans="14:15" x14ac:dyDescent="0.25">
      <c r="N89516" s="1">
        <v>89515</v>
      </c>
      <c r="O89516">
        <v>118.09315129749608</v>
      </c>
    </row>
    <row r="89517" spans="14:15" x14ac:dyDescent="0.25">
      <c r="N89517" s="1">
        <v>89516</v>
      </c>
      <c r="O89517">
        <v>89.969717434157445</v>
      </c>
    </row>
    <row r="89518" spans="14:15" x14ac:dyDescent="0.25">
      <c r="N89518" s="1">
        <v>89517</v>
      </c>
      <c r="O89518">
        <v>136.65397475257862</v>
      </c>
    </row>
    <row r="89519" spans="14:15" x14ac:dyDescent="0.25">
      <c r="N89519" s="1">
        <v>89518</v>
      </c>
      <c r="O89519">
        <v>109.49837471324061</v>
      </c>
    </row>
    <row r="89520" spans="14:15" x14ac:dyDescent="0.25">
      <c r="N89520" s="1">
        <v>89519</v>
      </c>
      <c r="O89520">
        <v>115.52350946370051</v>
      </c>
    </row>
    <row r="89521" spans="14:15" x14ac:dyDescent="0.25">
      <c r="N89521" s="1">
        <v>89520</v>
      </c>
      <c r="O89521">
        <v>125.39844051169239</v>
      </c>
    </row>
    <row r="89522" spans="14:15" x14ac:dyDescent="0.25">
      <c r="N89522" s="1">
        <v>89521</v>
      </c>
      <c r="O89522">
        <v>115.5299777263471</v>
      </c>
    </row>
    <row r="89523" spans="14:15" x14ac:dyDescent="0.25">
      <c r="N89523" s="1">
        <v>89522</v>
      </c>
      <c r="O89523">
        <v>105.95290305650477</v>
      </c>
    </row>
    <row r="89524" spans="14:15" x14ac:dyDescent="0.25">
      <c r="N89524" s="1">
        <v>89523</v>
      </c>
      <c r="O89524">
        <v>109.09643314581682</v>
      </c>
    </row>
    <row r="89525" spans="14:15" x14ac:dyDescent="0.25">
      <c r="N89525" s="1">
        <v>89524</v>
      </c>
      <c r="O89525">
        <v>136.35801146523173</v>
      </c>
    </row>
    <row r="89526" spans="14:15" x14ac:dyDescent="0.25">
      <c r="N89526" s="1">
        <v>89525</v>
      </c>
      <c r="O89526">
        <v>91.192466557227675</v>
      </c>
    </row>
    <row r="89527" spans="14:15" x14ac:dyDescent="0.25">
      <c r="N89527" s="1">
        <v>89526</v>
      </c>
      <c r="O89527">
        <v>107.36547671238486</v>
      </c>
    </row>
    <row r="89528" spans="14:15" x14ac:dyDescent="0.25">
      <c r="N89528" s="1">
        <v>89527</v>
      </c>
      <c r="O89528">
        <v>106.36067606482287</v>
      </c>
    </row>
    <row r="89529" spans="14:15" x14ac:dyDescent="0.25">
      <c r="N89529" s="1">
        <v>89528</v>
      </c>
      <c r="O89529">
        <v>92.604872297704134</v>
      </c>
    </row>
    <row r="89530" spans="14:15" x14ac:dyDescent="0.25">
      <c r="N89530" s="1">
        <v>89529</v>
      </c>
      <c r="O89530">
        <v>132.84738286628513</v>
      </c>
    </row>
    <row r="89531" spans="14:15" x14ac:dyDescent="0.25">
      <c r="N89531" s="1">
        <v>89530</v>
      </c>
      <c r="O89531">
        <v>138.75110320058832</v>
      </c>
    </row>
    <row r="89532" spans="14:15" x14ac:dyDescent="0.25">
      <c r="N89532" s="1">
        <v>89531</v>
      </c>
      <c r="O89532">
        <v>124.86401936943683</v>
      </c>
    </row>
    <row r="89533" spans="14:15" x14ac:dyDescent="0.25">
      <c r="N89533" s="1">
        <v>89532</v>
      </c>
      <c r="O89533">
        <v>122.35073738603215</v>
      </c>
    </row>
    <row r="89534" spans="14:15" x14ac:dyDescent="0.25">
      <c r="N89534" s="1">
        <v>89533</v>
      </c>
      <c r="O89534">
        <v>99.085908014290183</v>
      </c>
    </row>
    <row r="89535" spans="14:15" x14ac:dyDescent="0.25">
      <c r="N89535" s="1">
        <v>89534</v>
      </c>
      <c r="O89535">
        <v>114.12179912783</v>
      </c>
    </row>
    <row r="89536" spans="14:15" x14ac:dyDescent="0.25">
      <c r="N89536" s="1">
        <v>89535</v>
      </c>
      <c r="O89536">
        <v>121.49984013268867</v>
      </c>
    </row>
    <row r="89537" spans="14:15" x14ac:dyDescent="0.25">
      <c r="N89537" s="1">
        <v>89536</v>
      </c>
      <c r="O89537">
        <v>101.77849819315882</v>
      </c>
    </row>
    <row r="89538" spans="14:15" x14ac:dyDescent="0.25">
      <c r="N89538" s="1">
        <v>89537</v>
      </c>
      <c r="O89538">
        <v>97.30538362094795</v>
      </c>
    </row>
    <row r="89539" spans="14:15" x14ac:dyDescent="0.25">
      <c r="N89539" s="1">
        <v>89538</v>
      </c>
      <c r="O89539">
        <v>130.74865724062889</v>
      </c>
    </row>
    <row r="89540" spans="14:15" x14ac:dyDescent="0.25">
      <c r="N89540" s="1">
        <v>89539</v>
      </c>
      <c r="O89540">
        <v>93.777932123365005</v>
      </c>
    </row>
    <row r="89541" spans="14:15" x14ac:dyDescent="0.25">
      <c r="N89541" s="1">
        <v>89540</v>
      </c>
      <c r="O89541">
        <v>92.314221898071651</v>
      </c>
    </row>
    <row r="89542" spans="14:15" x14ac:dyDescent="0.25">
      <c r="N89542" s="1">
        <v>89541</v>
      </c>
      <c r="O89542">
        <v>126.51602288518227</v>
      </c>
    </row>
    <row r="89543" spans="14:15" x14ac:dyDescent="0.25">
      <c r="N89543" s="1">
        <v>89542</v>
      </c>
      <c r="O89543">
        <v>97.520273518590614</v>
      </c>
    </row>
    <row r="89544" spans="14:15" x14ac:dyDescent="0.25">
      <c r="N89544" s="1">
        <v>89543</v>
      </c>
      <c r="O89544">
        <v>121.32439486893053</v>
      </c>
    </row>
    <row r="89545" spans="14:15" x14ac:dyDescent="0.25">
      <c r="N89545" s="1">
        <v>89544</v>
      </c>
      <c r="O89545">
        <v>120.72554735407871</v>
      </c>
    </row>
    <row r="89546" spans="14:15" x14ac:dyDescent="0.25">
      <c r="N89546" s="1">
        <v>89545</v>
      </c>
      <c r="O89546">
        <v>96.433137669561262</v>
      </c>
    </row>
    <row r="89547" spans="14:15" x14ac:dyDescent="0.25">
      <c r="N89547" s="1">
        <v>89546</v>
      </c>
      <c r="O89547">
        <v>93.590792936634486</v>
      </c>
    </row>
    <row r="89548" spans="14:15" x14ac:dyDescent="0.25">
      <c r="N89548" s="1">
        <v>89547</v>
      </c>
      <c r="O89548">
        <v>92.419590845831891</v>
      </c>
    </row>
    <row r="89549" spans="14:15" x14ac:dyDescent="0.25">
      <c r="N89549" s="1">
        <v>89548</v>
      </c>
      <c r="O89549">
        <v>129.86035826208303</v>
      </c>
    </row>
    <row r="89550" spans="14:15" x14ac:dyDescent="0.25">
      <c r="N89550" s="1">
        <v>89549</v>
      </c>
      <c r="O89550">
        <v>90.152678376327202</v>
      </c>
    </row>
    <row r="89551" spans="14:15" x14ac:dyDescent="0.25">
      <c r="N89551" s="1">
        <v>89550</v>
      </c>
      <c r="O89551">
        <v>117.18106566625451</v>
      </c>
    </row>
    <row r="89552" spans="14:15" x14ac:dyDescent="0.25">
      <c r="N89552" s="1">
        <v>89551</v>
      </c>
      <c r="O89552">
        <v>135.43986856747534</v>
      </c>
    </row>
    <row r="89553" spans="14:15" x14ac:dyDescent="0.25">
      <c r="N89553" s="1">
        <v>89552</v>
      </c>
      <c r="O89553">
        <v>102.50032684478147</v>
      </c>
    </row>
    <row r="89554" spans="14:15" x14ac:dyDescent="0.25">
      <c r="N89554" s="1">
        <v>89553</v>
      </c>
      <c r="O89554">
        <v>97.034152537563585</v>
      </c>
    </row>
    <row r="89555" spans="14:15" x14ac:dyDescent="0.25">
      <c r="N89555" s="1">
        <v>89554</v>
      </c>
      <c r="O89555">
        <v>132.65564174882454</v>
      </c>
    </row>
    <row r="89556" spans="14:15" x14ac:dyDescent="0.25">
      <c r="N89556" s="1">
        <v>89555</v>
      </c>
      <c r="O89556">
        <v>102.41868338321542</v>
      </c>
    </row>
    <row r="89557" spans="14:15" x14ac:dyDescent="0.25">
      <c r="N89557" s="1">
        <v>89556</v>
      </c>
      <c r="O89557">
        <v>126.2389769385785</v>
      </c>
    </row>
    <row r="89558" spans="14:15" x14ac:dyDescent="0.25">
      <c r="N89558" s="1">
        <v>89557</v>
      </c>
      <c r="O89558">
        <v>103.48177540043041</v>
      </c>
    </row>
    <row r="89559" spans="14:15" x14ac:dyDescent="0.25">
      <c r="N89559" s="1">
        <v>89558</v>
      </c>
      <c r="O89559">
        <v>118.76155372671877</v>
      </c>
    </row>
    <row r="89560" spans="14:15" x14ac:dyDescent="0.25">
      <c r="N89560" s="1">
        <v>89559</v>
      </c>
      <c r="O89560">
        <v>107.02149219127593</v>
      </c>
    </row>
    <row r="89561" spans="14:15" x14ac:dyDescent="0.25">
      <c r="N89561" s="1">
        <v>89560</v>
      </c>
      <c r="O89561">
        <v>94.057942142886887</v>
      </c>
    </row>
    <row r="89562" spans="14:15" x14ac:dyDescent="0.25">
      <c r="N89562" s="1">
        <v>89561</v>
      </c>
      <c r="O89562">
        <v>109.31846339577845</v>
      </c>
    </row>
    <row r="89563" spans="14:15" x14ac:dyDescent="0.25">
      <c r="N89563" s="1">
        <v>89562</v>
      </c>
      <c r="O89563">
        <v>121.66216753268911</v>
      </c>
    </row>
    <row r="89564" spans="14:15" x14ac:dyDescent="0.25">
      <c r="N89564" s="1">
        <v>89563</v>
      </c>
      <c r="O89564">
        <v>110.43789582041035</v>
      </c>
    </row>
    <row r="89565" spans="14:15" x14ac:dyDescent="0.25">
      <c r="N89565" s="1">
        <v>89564</v>
      </c>
      <c r="O89565">
        <v>119.03998597139649</v>
      </c>
    </row>
    <row r="89566" spans="14:15" x14ac:dyDescent="0.25">
      <c r="N89566" s="1">
        <v>89565</v>
      </c>
      <c r="O89566">
        <v>129.74084555088533</v>
      </c>
    </row>
    <row r="89567" spans="14:15" x14ac:dyDescent="0.25">
      <c r="N89567" s="1">
        <v>89566</v>
      </c>
      <c r="O89567">
        <v>131.46486196330412</v>
      </c>
    </row>
    <row r="89568" spans="14:15" x14ac:dyDescent="0.25">
      <c r="N89568" s="1">
        <v>89567</v>
      </c>
      <c r="O89568">
        <v>107.29911439646887</v>
      </c>
    </row>
    <row r="89569" spans="14:15" x14ac:dyDescent="0.25">
      <c r="N89569" s="1">
        <v>89568</v>
      </c>
      <c r="O89569">
        <v>91.84988891898908</v>
      </c>
    </row>
    <row r="89570" spans="14:15" x14ac:dyDescent="0.25">
      <c r="N89570" s="1">
        <v>89569</v>
      </c>
      <c r="O89570">
        <v>97.075001075928014</v>
      </c>
    </row>
    <row r="89571" spans="14:15" x14ac:dyDescent="0.25">
      <c r="N89571" s="1">
        <v>89570</v>
      </c>
      <c r="O89571">
        <v>110.29216362595749</v>
      </c>
    </row>
    <row r="89572" spans="14:15" x14ac:dyDescent="0.25">
      <c r="N89572" s="1">
        <v>89571</v>
      </c>
      <c r="O89572">
        <v>123.11124693776831</v>
      </c>
    </row>
    <row r="89573" spans="14:15" x14ac:dyDescent="0.25">
      <c r="N89573" s="1">
        <v>89572</v>
      </c>
      <c r="O89573">
        <v>103.45212413736382</v>
      </c>
    </row>
    <row r="89574" spans="14:15" x14ac:dyDescent="0.25">
      <c r="N89574" s="1">
        <v>89573</v>
      </c>
      <c r="O89574">
        <v>134.85854418246214</v>
      </c>
    </row>
    <row r="89575" spans="14:15" x14ac:dyDescent="0.25">
      <c r="N89575" s="1">
        <v>89574</v>
      </c>
      <c r="O89575">
        <v>95.448904296389813</v>
      </c>
    </row>
    <row r="89576" spans="14:15" x14ac:dyDescent="0.25">
      <c r="N89576" s="1">
        <v>89575</v>
      </c>
      <c r="O89576">
        <v>91.456307574147331</v>
      </c>
    </row>
    <row r="89577" spans="14:15" x14ac:dyDescent="0.25">
      <c r="N89577" s="1">
        <v>89576</v>
      </c>
      <c r="O89577">
        <v>97.227946060941989</v>
      </c>
    </row>
    <row r="89578" spans="14:15" x14ac:dyDescent="0.25">
      <c r="N89578" s="1">
        <v>89577</v>
      </c>
      <c r="O89578">
        <v>113.15954260187381</v>
      </c>
    </row>
    <row r="89579" spans="14:15" x14ac:dyDescent="0.25">
      <c r="N89579" s="1">
        <v>89578</v>
      </c>
      <c r="O89579">
        <v>117.93508489286057</v>
      </c>
    </row>
    <row r="89580" spans="14:15" x14ac:dyDescent="0.25">
      <c r="N89580" s="1">
        <v>89579</v>
      </c>
      <c r="O89580">
        <v>112.25235928232486</v>
      </c>
    </row>
    <row r="89581" spans="14:15" x14ac:dyDescent="0.25">
      <c r="N89581" s="1">
        <v>89580</v>
      </c>
      <c r="O89581">
        <v>108.68552425442277</v>
      </c>
    </row>
    <row r="89582" spans="14:15" x14ac:dyDescent="0.25">
      <c r="N89582" s="1">
        <v>89581</v>
      </c>
      <c r="O89582">
        <v>126.48223556468339</v>
      </c>
    </row>
    <row r="89583" spans="14:15" x14ac:dyDescent="0.25">
      <c r="N89583" s="1">
        <v>89582</v>
      </c>
      <c r="O89583">
        <v>115.35363814222632</v>
      </c>
    </row>
    <row r="89584" spans="14:15" x14ac:dyDescent="0.25">
      <c r="N89584" s="1">
        <v>89583</v>
      </c>
      <c r="O89584">
        <v>103.81061222607472</v>
      </c>
    </row>
    <row r="89585" spans="14:15" x14ac:dyDescent="0.25">
      <c r="N89585" s="1">
        <v>89584</v>
      </c>
      <c r="O89585">
        <v>112.28242151283794</v>
      </c>
    </row>
    <row r="89586" spans="14:15" x14ac:dyDescent="0.25">
      <c r="N89586" s="1">
        <v>89585</v>
      </c>
      <c r="O89586">
        <v>113.76451762277352</v>
      </c>
    </row>
    <row r="89587" spans="14:15" x14ac:dyDescent="0.25">
      <c r="N89587" s="1">
        <v>89586</v>
      </c>
      <c r="O89587">
        <v>96.772088616407785</v>
      </c>
    </row>
    <row r="89588" spans="14:15" x14ac:dyDescent="0.25">
      <c r="N89588" s="1">
        <v>89587</v>
      </c>
      <c r="O89588">
        <v>96.507915251474955</v>
      </c>
    </row>
    <row r="89589" spans="14:15" x14ac:dyDescent="0.25">
      <c r="N89589" s="1">
        <v>89588</v>
      </c>
      <c r="O89589">
        <v>113.92459782714859</v>
      </c>
    </row>
    <row r="89590" spans="14:15" x14ac:dyDescent="0.25">
      <c r="N89590" s="1">
        <v>89589</v>
      </c>
      <c r="O89590">
        <v>111.00349678488196</v>
      </c>
    </row>
    <row r="89591" spans="14:15" x14ac:dyDescent="0.25">
      <c r="N89591" s="1">
        <v>89590</v>
      </c>
      <c r="O89591">
        <v>118.13698062008456</v>
      </c>
    </row>
    <row r="89592" spans="14:15" x14ac:dyDescent="0.25">
      <c r="N89592" s="1">
        <v>89591</v>
      </c>
      <c r="O89592">
        <v>93.685069818818093</v>
      </c>
    </row>
    <row r="89593" spans="14:15" x14ac:dyDescent="0.25">
      <c r="N89593" s="1">
        <v>89592</v>
      </c>
      <c r="O89593">
        <v>111.61288846169259</v>
      </c>
    </row>
    <row r="89594" spans="14:15" x14ac:dyDescent="0.25">
      <c r="N89594" s="1">
        <v>89593</v>
      </c>
      <c r="O89594">
        <v>128.27624762734411</v>
      </c>
    </row>
    <row r="89595" spans="14:15" x14ac:dyDescent="0.25">
      <c r="N89595" s="1">
        <v>89594</v>
      </c>
      <c r="O89595">
        <v>133.98802603848307</v>
      </c>
    </row>
    <row r="89596" spans="14:15" x14ac:dyDescent="0.25">
      <c r="N89596" s="1">
        <v>89595</v>
      </c>
      <c r="O89596">
        <v>140.00501233217992</v>
      </c>
    </row>
    <row r="89597" spans="14:15" x14ac:dyDescent="0.25">
      <c r="N89597" s="1">
        <v>89596</v>
      </c>
      <c r="O89597">
        <v>128.33529058608087</v>
      </c>
    </row>
    <row r="89598" spans="14:15" x14ac:dyDescent="0.25">
      <c r="N89598" s="1">
        <v>89597</v>
      </c>
      <c r="O89598">
        <v>128.12260648013032</v>
      </c>
    </row>
    <row r="89599" spans="14:15" x14ac:dyDescent="0.25">
      <c r="N89599" s="1">
        <v>89598</v>
      </c>
      <c r="O89599">
        <v>98.045915501906293</v>
      </c>
    </row>
    <row r="89600" spans="14:15" x14ac:dyDescent="0.25">
      <c r="N89600" s="1">
        <v>89599</v>
      </c>
      <c r="O89600">
        <v>116.493134472405</v>
      </c>
    </row>
    <row r="89601" spans="14:15" x14ac:dyDescent="0.25">
      <c r="N89601" s="1">
        <v>89600</v>
      </c>
      <c r="O89601">
        <v>111.31351451714183</v>
      </c>
    </row>
    <row r="89602" spans="14:15" x14ac:dyDescent="0.25">
      <c r="N89602" s="1">
        <v>89601</v>
      </c>
      <c r="O89602">
        <v>117.87420955091312</v>
      </c>
    </row>
    <row r="89603" spans="14:15" x14ac:dyDescent="0.25">
      <c r="N89603" s="1">
        <v>89602</v>
      </c>
      <c r="O89603">
        <v>101.53762716579497</v>
      </c>
    </row>
    <row r="89604" spans="14:15" x14ac:dyDescent="0.25">
      <c r="N89604" s="1">
        <v>89603</v>
      </c>
      <c r="O89604">
        <v>97.508436525988614</v>
      </c>
    </row>
    <row r="89605" spans="14:15" x14ac:dyDescent="0.25">
      <c r="N89605" s="1">
        <v>89604</v>
      </c>
      <c r="O89605">
        <v>136.15200138425374</v>
      </c>
    </row>
    <row r="89606" spans="14:15" x14ac:dyDescent="0.25">
      <c r="N89606" s="1">
        <v>89605</v>
      </c>
      <c r="O89606">
        <v>112.96155592644148</v>
      </c>
    </row>
    <row r="89607" spans="14:15" x14ac:dyDescent="0.25">
      <c r="N89607" s="1">
        <v>89606</v>
      </c>
      <c r="O89607">
        <v>126.61625173091133</v>
      </c>
    </row>
    <row r="89608" spans="14:15" x14ac:dyDescent="0.25">
      <c r="N89608" s="1">
        <v>89607</v>
      </c>
      <c r="O89608">
        <v>124.02406108218555</v>
      </c>
    </row>
    <row r="89609" spans="14:15" x14ac:dyDescent="0.25">
      <c r="N89609" s="1">
        <v>89608</v>
      </c>
      <c r="O89609">
        <v>120.29377678506908</v>
      </c>
    </row>
    <row r="89610" spans="14:15" x14ac:dyDescent="0.25">
      <c r="N89610" s="1">
        <v>89609</v>
      </c>
      <c r="O89610">
        <v>139.00504424377684</v>
      </c>
    </row>
    <row r="89611" spans="14:15" x14ac:dyDescent="0.25">
      <c r="N89611" s="1">
        <v>89610</v>
      </c>
      <c r="O89611">
        <v>102.56654585551084</v>
      </c>
    </row>
    <row r="89612" spans="14:15" x14ac:dyDescent="0.25">
      <c r="N89612" s="1">
        <v>89611</v>
      </c>
      <c r="O89612">
        <v>132.20733942618335</v>
      </c>
    </row>
    <row r="89613" spans="14:15" x14ac:dyDescent="0.25">
      <c r="N89613" s="1">
        <v>89612</v>
      </c>
      <c r="O89613">
        <v>106.1322284737456</v>
      </c>
    </row>
    <row r="89614" spans="14:15" x14ac:dyDescent="0.25">
      <c r="N89614" s="1">
        <v>89613</v>
      </c>
      <c r="O89614">
        <v>135.44149931172277</v>
      </c>
    </row>
    <row r="89615" spans="14:15" x14ac:dyDescent="0.25">
      <c r="N89615" s="1">
        <v>89614</v>
      </c>
      <c r="O89615">
        <v>94.079056589354863</v>
      </c>
    </row>
    <row r="89616" spans="14:15" x14ac:dyDescent="0.25">
      <c r="N89616" s="1">
        <v>89615</v>
      </c>
      <c r="O89616">
        <v>132.63438951830599</v>
      </c>
    </row>
    <row r="89617" spans="14:15" x14ac:dyDescent="0.25">
      <c r="N89617" s="1">
        <v>89616</v>
      </c>
      <c r="O89617">
        <v>93.968689593809103</v>
      </c>
    </row>
    <row r="89618" spans="14:15" x14ac:dyDescent="0.25">
      <c r="N89618" s="1">
        <v>89617</v>
      </c>
      <c r="O89618">
        <v>113.69185841745914</v>
      </c>
    </row>
    <row r="89619" spans="14:15" x14ac:dyDescent="0.25">
      <c r="N89619" s="1">
        <v>89618</v>
      </c>
      <c r="O89619">
        <v>117.81924504438844</v>
      </c>
    </row>
    <row r="89620" spans="14:15" x14ac:dyDescent="0.25">
      <c r="N89620" s="1">
        <v>89619</v>
      </c>
      <c r="O89620">
        <v>103.13729074690507</v>
      </c>
    </row>
    <row r="89621" spans="14:15" x14ac:dyDescent="0.25">
      <c r="N89621" s="1">
        <v>89620</v>
      </c>
      <c r="O89621">
        <v>110.68434449859403</v>
      </c>
    </row>
    <row r="89622" spans="14:15" x14ac:dyDescent="0.25">
      <c r="N89622" s="1">
        <v>89621</v>
      </c>
      <c r="O89622">
        <v>137.17156394156567</v>
      </c>
    </row>
    <row r="89623" spans="14:15" x14ac:dyDescent="0.25">
      <c r="N89623" s="1">
        <v>89622</v>
      </c>
      <c r="O89623">
        <v>96.636275114696289</v>
      </c>
    </row>
    <row r="89624" spans="14:15" x14ac:dyDescent="0.25">
      <c r="N89624" s="1">
        <v>89623</v>
      </c>
      <c r="O89624">
        <v>102.23148672822553</v>
      </c>
    </row>
    <row r="89625" spans="14:15" x14ac:dyDescent="0.25">
      <c r="N89625" s="1">
        <v>89624</v>
      </c>
      <c r="O89625">
        <v>97.792459747381415</v>
      </c>
    </row>
    <row r="89626" spans="14:15" x14ac:dyDescent="0.25">
      <c r="N89626" s="1">
        <v>89625</v>
      </c>
      <c r="O89626">
        <v>92.332796218565193</v>
      </c>
    </row>
    <row r="89627" spans="14:15" x14ac:dyDescent="0.25">
      <c r="N89627" s="1">
        <v>89626</v>
      </c>
      <c r="O89627">
        <v>115.77281959554438</v>
      </c>
    </row>
    <row r="89628" spans="14:15" x14ac:dyDescent="0.25">
      <c r="N89628" s="1">
        <v>89627</v>
      </c>
      <c r="O89628">
        <v>133.14693034651023</v>
      </c>
    </row>
    <row r="89629" spans="14:15" x14ac:dyDescent="0.25">
      <c r="N89629" s="1">
        <v>89628</v>
      </c>
      <c r="O89629">
        <v>117.05545664406553</v>
      </c>
    </row>
    <row r="89630" spans="14:15" x14ac:dyDescent="0.25">
      <c r="N89630" s="1">
        <v>89629</v>
      </c>
      <c r="O89630">
        <v>94.2018362181378</v>
      </c>
    </row>
    <row r="89631" spans="14:15" x14ac:dyDescent="0.25">
      <c r="N89631" s="1">
        <v>89630</v>
      </c>
      <c r="O89631">
        <v>107.9141664964036</v>
      </c>
    </row>
    <row r="89632" spans="14:15" x14ac:dyDescent="0.25">
      <c r="N89632" s="1">
        <v>89631</v>
      </c>
      <c r="O89632">
        <v>111.79899437219569</v>
      </c>
    </row>
    <row r="89633" spans="14:15" x14ac:dyDescent="0.25">
      <c r="N89633" s="1">
        <v>89632</v>
      </c>
      <c r="O89633">
        <v>125.63714888442986</v>
      </c>
    </row>
    <row r="89634" spans="14:15" x14ac:dyDescent="0.25">
      <c r="N89634" s="1">
        <v>89633</v>
      </c>
      <c r="O89634">
        <v>113.70677622188633</v>
      </c>
    </row>
    <row r="89635" spans="14:15" x14ac:dyDescent="0.25">
      <c r="N89635" s="1">
        <v>89634</v>
      </c>
      <c r="O89635">
        <v>104.53426253378166</v>
      </c>
    </row>
    <row r="89636" spans="14:15" x14ac:dyDescent="0.25">
      <c r="N89636" s="1">
        <v>89635</v>
      </c>
      <c r="O89636">
        <v>92.55500729209939</v>
      </c>
    </row>
    <row r="89637" spans="14:15" x14ac:dyDescent="0.25">
      <c r="N89637" s="1">
        <v>89636</v>
      </c>
      <c r="O89637">
        <v>115.07204768170082</v>
      </c>
    </row>
    <row r="89638" spans="14:15" x14ac:dyDescent="0.25">
      <c r="N89638" s="1">
        <v>89637</v>
      </c>
      <c r="O89638">
        <v>94.493245432105951</v>
      </c>
    </row>
    <row r="89639" spans="14:15" x14ac:dyDescent="0.25">
      <c r="N89639" s="1">
        <v>89638</v>
      </c>
      <c r="O89639">
        <v>112.88109978020223</v>
      </c>
    </row>
    <row r="89640" spans="14:15" x14ac:dyDescent="0.25">
      <c r="N89640" s="1">
        <v>89639</v>
      </c>
      <c r="O89640">
        <v>106.00035860219046</v>
      </c>
    </row>
    <row r="89641" spans="14:15" x14ac:dyDescent="0.25">
      <c r="N89641" s="1">
        <v>89640</v>
      </c>
      <c r="O89641">
        <v>104.2796421177035</v>
      </c>
    </row>
    <row r="89642" spans="14:15" x14ac:dyDescent="0.25">
      <c r="N89642" s="1">
        <v>89641</v>
      </c>
      <c r="O89642">
        <v>101.76363503411339</v>
      </c>
    </row>
    <row r="89643" spans="14:15" x14ac:dyDescent="0.25">
      <c r="N89643" s="1">
        <v>89642</v>
      </c>
      <c r="O89643">
        <v>112.6010335881909</v>
      </c>
    </row>
    <row r="89644" spans="14:15" x14ac:dyDescent="0.25">
      <c r="N89644" s="1">
        <v>89643</v>
      </c>
      <c r="O89644">
        <v>111.85851582115848</v>
      </c>
    </row>
    <row r="89645" spans="14:15" x14ac:dyDescent="0.25">
      <c r="N89645" s="1">
        <v>89644</v>
      </c>
      <c r="O89645">
        <v>123.73065129707388</v>
      </c>
    </row>
    <row r="89646" spans="14:15" x14ac:dyDescent="0.25">
      <c r="N89646" s="1">
        <v>89645</v>
      </c>
      <c r="O89646">
        <v>130.27980403028729</v>
      </c>
    </row>
    <row r="89647" spans="14:15" x14ac:dyDescent="0.25">
      <c r="N89647" s="1">
        <v>89646</v>
      </c>
      <c r="O89647">
        <v>108.37275352291132</v>
      </c>
    </row>
    <row r="89648" spans="14:15" x14ac:dyDescent="0.25">
      <c r="N89648" s="1">
        <v>89647</v>
      </c>
      <c r="O89648">
        <v>134.43767211059708</v>
      </c>
    </row>
    <row r="89649" spans="14:15" x14ac:dyDescent="0.25">
      <c r="N89649" s="1">
        <v>89648</v>
      </c>
      <c r="O89649">
        <v>124.94012430378898</v>
      </c>
    </row>
    <row r="89650" spans="14:15" x14ac:dyDescent="0.25">
      <c r="N89650" s="1">
        <v>89649</v>
      </c>
      <c r="O89650">
        <v>110.19498553174635</v>
      </c>
    </row>
    <row r="89651" spans="14:15" x14ac:dyDescent="0.25">
      <c r="N89651" s="1">
        <v>89650</v>
      </c>
      <c r="O89651">
        <v>95.364349001560058</v>
      </c>
    </row>
    <row r="89652" spans="14:15" x14ac:dyDescent="0.25">
      <c r="N89652" s="1">
        <v>89651</v>
      </c>
      <c r="O89652">
        <v>112.92575949815068</v>
      </c>
    </row>
    <row r="89653" spans="14:15" x14ac:dyDescent="0.25">
      <c r="N89653" s="1">
        <v>89652</v>
      </c>
      <c r="O89653">
        <v>116.4579230999073</v>
      </c>
    </row>
    <row r="89654" spans="14:15" x14ac:dyDescent="0.25">
      <c r="N89654" s="1">
        <v>89653</v>
      </c>
      <c r="O89654">
        <v>115.67690831962084</v>
      </c>
    </row>
    <row r="89655" spans="14:15" x14ac:dyDescent="0.25">
      <c r="N89655" s="1">
        <v>89654</v>
      </c>
      <c r="O89655">
        <v>105.90264086221131</v>
      </c>
    </row>
    <row r="89656" spans="14:15" x14ac:dyDescent="0.25">
      <c r="N89656" s="1">
        <v>89655</v>
      </c>
      <c r="O89656">
        <v>111.42653290706589</v>
      </c>
    </row>
    <row r="89657" spans="14:15" x14ac:dyDescent="0.25">
      <c r="N89657" s="1">
        <v>89656</v>
      </c>
      <c r="O89657">
        <v>139.07232635253308</v>
      </c>
    </row>
    <row r="89658" spans="14:15" x14ac:dyDescent="0.25">
      <c r="N89658" s="1">
        <v>89657</v>
      </c>
      <c r="O89658">
        <v>105.82122533288202</v>
      </c>
    </row>
    <row r="89659" spans="14:15" x14ac:dyDescent="0.25">
      <c r="N89659" s="1">
        <v>89658</v>
      </c>
      <c r="O89659">
        <v>130.50468577724092</v>
      </c>
    </row>
    <row r="89660" spans="14:15" x14ac:dyDescent="0.25">
      <c r="N89660" s="1">
        <v>89659</v>
      </c>
      <c r="O89660">
        <v>96.345901144912588</v>
      </c>
    </row>
    <row r="89661" spans="14:15" x14ac:dyDescent="0.25">
      <c r="N89661" s="1">
        <v>89660</v>
      </c>
      <c r="O89661">
        <v>122.3833255609012</v>
      </c>
    </row>
    <row r="89662" spans="14:15" x14ac:dyDescent="0.25">
      <c r="N89662" s="1">
        <v>89661</v>
      </c>
      <c r="O89662">
        <v>115.80717496495589</v>
      </c>
    </row>
    <row r="89663" spans="14:15" x14ac:dyDescent="0.25">
      <c r="N89663" s="1">
        <v>89662</v>
      </c>
      <c r="O89663">
        <v>92.935343491910189</v>
      </c>
    </row>
    <row r="89664" spans="14:15" x14ac:dyDescent="0.25">
      <c r="N89664" s="1">
        <v>89663</v>
      </c>
      <c r="O89664">
        <v>122.52252771300066</v>
      </c>
    </row>
    <row r="89665" spans="14:15" x14ac:dyDescent="0.25">
      <c r="N89665" s="1">
        <v>89664</v>
      </c>
      <c r="O89665">
        <v>110.13194714096976</v>
      </c>
    </row>
    <row r="89666" spans="14:15" x14ac:dyDescent="0.25">
      <c r="N89666" s="1">
        <v>89665</v>
      </c>
      <c r="O89666">
        <v>114.75309803327815</v>
      </c>
    </row>
    <row r="89667" spans="14:15" x14ac:dyDescent="0.25">
      <c r="N89667" s="1">
        <v>89666</v>
      </c>
      <c r="O89667">
        <v>128.5099106324096</v>
      </c>
    </row>
    <row r="89668" spans="14:15" x14ac:dyDescent="0.25">
      <c r="N89668" s="1">
        <v>89667</v>
      </c>
      <c r="O89668">
        <v>135.28402778556332</v>
      </c>
    </row>
    <row r="89669" spans="14:15" x14ac:dyDescent="0.25">
      <c r="N89669" s="1">
        <v>89668</v>
      </c>
      <c r="O89669">
        <v>137.45938936451816</v>
      </c>
    </row>
    <row r="89670" spans="14:15" x14ac:dyDescent="0.25">
      <c r="N89670" s="1">
        <v>89669</v>
      </c>
      <c r="O89670">
        <v>106.51735601347305</v>
      </c>
    </row>
    <row r="89671" spans="14:15" x14ac:dyDescent="0.25">
      <c r="N89671" s="1">
        <v>89670</v>
      </c>
      <c r="O89671">
        <v>130.10825914793364</v>
      </c>
    </row>
    <row r="89672" spans="14:15" x14ac:dyDescent="0.25">
      <c r="N89672" s="1">
        <v>89671</v>
      </c>
      <c r="O89672">
        <v>130.76523199739759</v>
      </c>
    </row>
    <row r="89673" spans="14:15" x14ac:dyDescent="0.25">
      <c r="N89673" s="1">
        <v>89672</v>
      </c>
      <c r="O89673">
        <v>128.51372510250829</v>
      </c>
    </row>
    <row r="89674" spans="14:15" x14ac:dyDescent="0.25">
      <c r="N89674" s="1">
        <v>89673</v>
      </c>
      <c r="O89674">
        <v>128.88885399993646</v>
      </c>
    </row>
    <row r="89675" spans="14:15" x14ac:dyDescent="0.25">
      <c r="N89675" s="1">
        <v>89674</v>
      </c>
      <c r="O89675">
        <v>109.18537974096341</v>
      </c>
    </row>
    <row r="89676" spans="14:15" x14ac:dyDescent="0.25">
      <c r="N89676" s="1">
        <v>89675</v>
      </c>
      <c r="O89676">
        <v>106.61268199994723</v>
      </c>
    </row>
    <row r="89677" spans="14:15" x14ac:dyDescent="0.25">
      <c r="N89677" s="1">
        <v>89676</v>
      </c>
      <c r="O89677">
        <v>129.08844415210939</v>
      </c>
    </row>
    <row r="89678" spans="14:15" x14ac:dyDescent="0.25">
      <c r="N89678" s="1">
        <v>89677</v>
      </c>
      <c r="O89678">
        <v>100.77993365746644</v>
      </c>
    </row>
    <row r="89679" spans="14:15" x14ac:dyDescent="0.25">
      <c r="N89679" s="1">
        <v>89678</v>
      </c>
      <c r="O89679">
        <v>105.7555062986934</v>
      </c>
    </row>
    <row r="89680" spans="14:15" x14ac:dyDescent="0.25">
      <c r="N89680" s="1">
        <v>89679</v>
      </c>
      <c r="O89680">
        <v>129.48277307494544</v>
      </c>
    </row>
    <row r="89681" spans="14:15" x14ac:dyDescent="0.25">
      <c r="N89681" s="1">
        <v>89680</v>
      </c>
      <c r="O89681">
        <v>98.444486863049406</v>
      </c>
    </row>
    <row r="89682" spans="14:15" x14ac:dyDescent="0.25">
      <c r="N89682" s="1">
        <v>89681</v>
      </c>
      <c r="O89682">
        <v>134.23971419996977</v>
      </c>
    </row>
    <row r="89683" spans="14:15" x14ac:dyDescent="0.25">
      <c r="N89683" s="1">
        <v>89682</v>
      </c>
      <c r="O89683">
        <v>110.88529464214923</v>
      </c>
    </row>
    <row r="89684" spans="14:15" x14ac:dyDescent="0.25">
      <c r="N89684" s="1">
        <v>89683</v>
      </c>
      <c r="O89684">
        <v>109.34305052138588</v>
      </c>
    </row>
    <row r="89685" spans="14:15" x14ac:dyDescent="0.25">
      <c r="N89685" s="1">
        <v>89684</v>
      </c>
      <c r="O89685">
        <v>131.89759581838146</v>
      </c>
    </row>
    <row r="89686" spans="14:15" x14ac:dyDescent="0.25">
      <c r="N89686" s="1">
        <v>89685</v>
      </c>
      <c r="O89686">
        <v>106.64328564283015</v>
      </c>
    </row>
    <row r="89687" spans="14:15" x14ac:dyDescent="0.25">
      <c r="N89687" s="1">
        <v>89686</v>
      </c>
      <c r="O89687">
        <v>118.3499072393853</v>
      </c>
    </row>
    <row r="89688" spans="14:15" x14ac:dyDescent="0.25">
      <c r="N89688" s="1">
        <v>89687</v>
      </c>
      <c r="O89688">
        <v>96.952648956556743</v>
      </c>
    </row>
    <row r="89689" spans="14:15" x14ac:dyDescent="0.25">
      <c r="N89689" s="1">
        <v>89688</v>
      </c>
      <c r="O89689">
        <v>100.18295425674579</v>
      </c>
    </row>
    <row r="89690" spans="14:15" x14ac:dyDescent="0.25">
      <c r="N89690" s="1">
        <v>89689</v>
      </c>
      <c r="O89690">
        <v>91.939414589438798</v>
      </c>
    </row>
    <row r="89691" spans="14:15" x14ac:dyDescent="0.25">
      <c r="N89691" s="1">
        <v>89690</v>
      </c>
      <c r="O89691">
        <v>128.59036049067456</v>
      </c>
    </row>
    <row r="89692" spans="14:15" x14ac:dyDescent="0.25">
      <c r="N89692" s="1">
        <v>89691</v>
      </c>
      <c r="O89692">
        <v>112.70451034935039</v>
      </c>
    </row>
    <row r="89693" spans="14:15" x14ac:dyDescent="0.25">
      <c r="N89693" s="1">
        <v>89692</v>
      </c>
      <c r="O89693">
        <v>117.69540427187566</v>
      </c>
    </row>
    <row r="89694" spans="14:15" x14ac:dyDescent="0.25">
      <c r="N89694" s="1">
        <v>89693</v>
      </c>
      <c r="O89694">
        <v>120.11847331422472</v>
      </c>
    </row>
    <row r="89695" spans="14:15" x14ac:dyDescent="0.25">
      <c r="N89695" s="1">
        <v>89694</v>
      </c>
      <c r="O89695">
        <v>131.91411318072153</v>
      </c>
    </row>
    <row r="89696" spans="14:15" x14ac:dyDescent="0.25">
      <c r="N89696" s="1">
        <v>89695</v>
      </c>
      <c r="O89696">
        <v>123.09747054579766</v>
      </c>
    </row>
    <row r="89697" spans="14:15" x14ac:dyDescent="0.25">
      <c r="N89697" s="1">
        <v>89696</v>
      </c>
      <c r="O89697">
        <v>114.87283213895088</v>
      </c>
    </row>
    <row r="89698" spans="14:15" x14ac:dyDescent="0.25">
      <c r="N89698" s="1">
        <v>89697</v>
      </c>
      <c r="O89698">
        <v>119.77596902929496</v>
      </c>
    </row>
    <row r="89699" spans="14:15" x14ac:dyDescent="0.25">
      <c r="N89699" s="1">
        <v>89698</v>
      </c>
      <c r="O89699">
        <v>127.4556071405277</v>
      </c>
    </row>
    <row r="89700" spans="14:15" x14ac:dyDescent="0.25">
      <c r="N89700" s="1">
        <v>89699</v>
      </c>
      <c r="O89700">
        <v>104.94028944869363</v>
      </c>
    </row>
    <row r="89701" spans="14:15" x14ac:dyDescent="0.25">
      <c r="N89701" s="1">
        <v>89700</v>
      </c>
      <c r="O89701">
        <v>112.86049821783894</v>
      </c>
    </row>
    <row r="89702" spans="14:15" x14ac:dyDescent="0.25">
      <c r="N89702" s="1">
        <v>89701</v>
      </c>
      <c r="O89702">
        <v>110.23285405271014</v>
      </c>
    </row>
    <row r="89703" spans="14:15" x14ac:dyDescent="0.25">
      <c r="N89703" s="1">
        <v>89702</v>
      </c>
      <c r="O89703">
        <v>110.20142691661586</v>
      </c>
    </row>
    <row r="89704" spans="14:15" x14ac:dyDescent="0.25">
      <c r="N89704" s="1">
        <v>89703</v>
      </c>
      <c r="O89704">
        <v>122.09884112696818</v>
      </c>
    </row>
    <row r="89705" spans="14:15" x14ac:dyDescent="0.25">
      <c r="N89705" s="1">
        <v>89704</v>
      </c>
      <c r="O89705">
        <v>131.58155159134381</v>
      </c>
    </row>
    <row r="89706" spans="14:15" x14ac:dyDescent="0.25">
      <c r="N89706" s="1">
        <v>89705</v>
      </c>
      <c r="O89706">
        <v>94.004457025780809</v>
      </c>
    </row>
    <row r="89707" spans="14:15" x14ac:dyDescent="0.25">
      <c r="N89707" s="1">
        <v>89706</v>
      </c>
      <c r="O89707">
        <v>116.6833693841911</v>
      </c>
    </row>
    <row r="89708" spans="14:15" x14ac:dyDescent="0.25">
      <c r="N89708" s="1">
        <v>89707</v>
      </c>
      <c r="O89708">
        <v>109.31100475420638</v>
      </c>
    </row>
    <row r="89709" spans="14:15" x14ac:dyDescent="0.25">
      <c r="N89709" s="1">
        <v>89708</v>
      </c>
      <c r="O89709">
        <v>118.76858759403844</v>
      </c>
    </row>
    <row r="89710" spans="14:15" x14ac:dyDescent="0.25">
      <c r="N89710" s="1">
        <v>89709</v>
      </c>
      <c r="O89710">
        <v>101.59670547808909</v>
      </c>
    </row>
    <row r="89711" spans="14:15" x14ac:dyDescent="0.25">
      <c r="N89711" s="1">
        <v>89710</v>
      </c>
      <c r="O89711">
        <v>111.94745157531139</v>
      </c>
    </row>
    <row r="89712" spans="14:15" x14ac:dyDescent="0.25">
      <c r="N89712" s="1">
        <v>89711</v>
      </c>
      <c r="O89712">
        <v>130.42507606548597</v>
      </c>
    </row>
    <row r="89713" spans="14:15" x14ac:dyDescent="0.25">
      <c r="N89713" s="1">
        <v>89712</v>
      </c>
      <c r="O89713">
        <v>132.07021852792025</v>
      </c>
    </row>
    <row r="89714" spans="14:15" x14ac:dyDescent="0.25">
      <c r="N89714" s="1">
        <v>89713</v>
      </c>
      <c r="O89714">
        <v>109.22053753991588</v>
      </c>
    </row>
    <row r="89715" spans="14:15" x14ac:dyDescent="0.25">
      <c r="N89715" s="1">
        <v>89714</v>
      </c>
      <c r="O89715">
        <v>108.47660640363436</v>
      </c>
    </row>
    <row r="89716" spans="14:15" x14ac:dyDescent="0.25">
      <c r="N89716" s="1">
        <v>89715</v>
      </c>
      <c r="O89716">
        <v>108.92600727547438</v>
      </c>
    </row>
    <row r="89717" spans="14:15" x14ac:dyDescent="0.25">
      <c r="N89717" s="1">
        <v>89716</v>
      </c>
      <c r="O89717">
        <v>114.07145203983413</v>
      </c>
    </row>
    <row r="89718" spans="14:15" x14ac:dyDescent="0.25">
      <c r="N89718" s="1">
        <v>89717</v>
      </c>
      <c r="O89718">
        <v>97.979983954294212</v>
      </c>
    </row>
    <row r="89719" spans="14:15" x14ac:dyDescent="0.25">
      <c r="N89719" s="1">
        <v>89718</v>
      </c>
      <c r="O89719">
        <v>118.52260582481439</v>
      </c>
    </row>
    <row r="89720" spans="14:15" x14ac:dyDescent="0.25">
      <c r="N89720" s="1">
        <v>89719</v>
      </c>
      <c r="O89720">
        <v>110.52641229001858</v>
      </c>
    </row>
    <row r="89721" spans="14:15" x14ac:dyDescent="0.25">
      <c r="N89721" s="1">
        <v>89720</v>
      </c>
      <c r="O89721">
        <v>134.40271743432479</v>
      </c>
    </row>
    <row r="89722" spans="14:15" x14ac:dyDescent="0.25">
      <c r="N89722" s="1">
        <v>89721</v>
      </c>
      <c r="O89722">
        <v>140.10219235840663</v>
      </c>
    </row>
    <row r="89723" spans="14:15" x14ac:dyDescent="0.25">
      <c r="N89723" s="1">
        <v>89722</v>
      </c>
      <c r="O89723">
        <v>103.87630064675538</v>
      </c>
    </row>
    <row r="89724" spans="14:15" x14ac:dyDescent="0.25">
      <c r="N89724" s="1">
        <v>89723</v>
      </c>
      <c r="O89724">
        <v>105.07556592830655</v>
      </c>
    </row>
    <row r="89725" spans="14:15" x14ac:dyDescent="0.25">
      <c r="N89725" s="1">
        <v>89724</v>
      </c>
      <c r="O89725">
        <v>110.33169511390486</v>
      </c>
    </row>
    <row r="89726" spans="14:15" x14ac:dyDescent="0.25">
      <c r="N89726" s="1">
        <v>89725</v>
      </c>
      <c r="O89726">
        <v>103.04871035414691</v>
      </c>
    </row>
    <row r="89727" spans="14:15" x14ac:dyDescent="0.25">
      <c r="N89727" s="1">
        <v>89726</v>
      </c>
      <c r="O89727">
        <v>122.08811130731911</v>
      </c>
    </row>
    <row r="89728" spans="14:15" x14ac:dyDescent="0.25">
      <c r="N89728" s="1">
        <v>89727</v>
      </c>
      <c r="O89728">
        <v>127.82607459480229</v>
      </c>
    </row>
    <row r="89729" spans="14:15" x14ac:dyDescent="0.25">
      <c r="N89729" s="1">
        <v>89728</v>
      </c>
      <c r="O89729">
        <v>100.34573973082112</v>
      </c>
    </row>
    <row r="89730" spans="14:15" x14ac:dyDescent="0.25">
      <c r="N89730" s="1">
        <v>89729</v>
      </c>
      <c r="O89730">
        <v>120.8109037841494</v>
      </c>
    </row>
    <row r="89731" spans="14:15" x14ac:dyDescent="0.25">
      <c r="N89731" s="1">
        <v>89730</v>
      </c>
      <c r="O89731">
        <v>91.961418527893429</v>
      </c>
    </row>
    <row r="89732" spans="14:15" x14ac:dyDescent="0.25">
      <c r="N89732" s="1">
        <v>89731</v>
      </c>
      <c r="O89732">
        <v>132.99117417886805</v>
      </c>
    </row>
    <row r="89733" spans="14:15" x14ac:dyDescent="0.25">
      <c r="N89733" s="1">
        <v>89732</v>
      </c>
      <c r="O89733">
        <v>96.887948864459304</v>
      </c>
    </row>
    <row r="89734" spans="14:15" x14ac:dyDescent="0.25">
      <c r="N89734" s="1">
        <v>89733</v>
      </c>
      <c r="O89734">
        <v>128.49659001678637</v>
      </c>
    </row>
    <row r="89735" spans="14:15" x14ac:dyDescent="0.25">
      <c r="N89735" s="1">
        <v>89734</v>
      </c>
      <c r="O89735">
        <v>96.772951451842687</v>
      </c>
    </row>
    <row r="89736" spans="14:15" x14ac:dyDescent="0.25">
      <c r="N89736" s="1">
        <v>89735</v>
      </c>
      <c r="O89736">
        <v>119.3056830087711</v>
      </c>
    </row>
    <row r="89737" spans="14:15" x14ac:dyDescent="0.25">
      <c r="N89737" s="1">
        <v>89736</v>
      </c>
      <c r="O89737">
        <v>125.59769246477612</v>
      </c>
    </row>
    <row r="89738" spans="14:15" x14ac:dyDescent="0.25">
      <c r="N89738" s="1">
        <v>89737</v>
      </c>
      <c r="O89738">
        <v>133.74587548902173</v>
      </c>
    </row>
    <row r="89739" spans="14:15" x14ac:dyDescent="0.25">
      <c r="N89739" s="1">
        <v>89738</v>
      </c>
      <c r="O89739">
        <v>106.18650418031842</v>
      </c>
    </row>
    <row r="89740" spans="14:15" x14ac:dyDescent="0.25">
      <c r="N89740" s="1">
        <v>89739</v>
      </c>
      <c r="O89740">
        <v>137.19987689858752</v>
      </c>
    </row>
    <row r="89741" spans="14:15" x14ac:dyDescent="0.25">
      <c r="N89741" s="1">
        <v>89740</v>
      </c>
      <c r="O89741">
        <v>107.83608488410356</v>
      </c>
    </row>
    <row r="89742" spans="14:15" x14ac:dyDescent="0.25">
      <c r="N89742" s="1">
        <v>89741</v>
      </c>
      <c r="O89742">
        <v>123.00142705939209</v>
      </c>
    </row>
    <row r="89743" spans="14:15" x14ac:dyDescent="0.25">
      <c r="N89743" s="1">
        <v>89742</v>
      </c>
      <c r="O89743">
        <v>94.025538343625172</v>
      </c>
    </row>
    <row r="89744" spans="14:15" x14ac:dyDescent="0.25">
      <c r="N89744" s="1">
        <v>89743</v>
      </c>
      <c r="O89744">
        <v>100.09271905660651</v>
      </c>
    </row>
    <row r="89745" spans="14:15" x14ac:dyDescent="0.25">
      <c r="N89745" s="1">
        <v>89744</v>
      </c>
      <c r="O89745">
        <v>131.8160135613382</v>
      </c>
    </row>
    <row r="89746" spans="14:15" x14ac:dyDescent="0.25">
      <c r="N89746" s="1">
        <v>89745</v>
      </c>
      <c r="O89746">
        <v>132.69661575364461</v>
      </c>
    </row>
    <row r="89747" spans="14:15" x14ac:dyDescent="0.25">
      <c r="N89747" s="1">
        <v>89746</v>
      </c>
      <c r="O89747">
        <v>119.64934504245653</v>
      </c>
    </row>
    <row r="89748" spans="14:15" x14ac:dyDescent="0.25">
      <c r="N89748" s="1">
        <v>89747</v>
      </c>
      <c r="O89748">
        <v>127.90332261522511</v>
      </c>
    </row>
    <row r="89749" spans="14:15" x14ac:dyDescent="0.25">
      <c r="N89749" s="1">
        <v>89748</v>
      </c>
      <c r="O89749">
        <v>120.37298939389316</v>
      </c>
    </row>
    <row r="89750" spans="14:15" x14ac:dyDescent="0.25">
      <c r="N89750" s="1">
        <v>89749</v>
      </c>
      <c r="O89750">
        <v>108.91323972673932</v>
      </c>
    </row>
    <row r="89751" spans="14:15" x14ac:dyDescent="0.25">
      <c r="N89751" s="1">
        <v>89750</v>
      </c>
      <c r="O89751">
        <v>135.29116023825102</v>
      </c>
    </row>
    <row r="89752" spans="14:15" x14ac:dyDescent="0.25">
      <c r="N89752" s="1">
        <v>89751</v>
      </c>
      <c r="O89752">
        <v>101.01944899139355</v>
      </c>
    </row>
    <row r="89753" spans="14:15" x14ac:dyDescent="0.25">
      <c r="N89753" s="1">
        <v>89752</v>
      </c>
      <c r="O89753">
        <v>120.49914842601618</v>
      </c>
    </row>
    <row r="89754" spans="14:15" x14ac:dyDescent="0.25">
      <c r="N89754" s="1">
        <v>89753</v>
      </c>
      <c r="O89754">
        <v>102.38576986174016</v>
      </c>
    </row>
    <row r="89755" spans="14:15" x14ac:dyDescent="0.25">
      <c r="N89755" s="1">
        <v>89754</v>
      </c>
      <c r="O89755">
        <v>100.26166102917584</v>
      </c>
    </row>
    <row r="89756" spans="14:15" x14ac:dyDescent="0.25">
      <c r="N89756" s="1">
        <v>89755</v>
      </c>
      <c r="O89756">
        <v>124.99773236886016</v>
      </c>
    </row>
    <row r="89757" spans="14:15" x14ac:dyDescent="0.25">
      <c r="N89757" s="1">
        <v>89756</v>
      </c>
      <c r="O89757">
        <v>139.06268163854932</v>
      </c>
    </row>
    <row r="89758" spans="14:15" x14ac:dyDescent="0.25">
      <c r="N89758" s="1">
        <v>89757</v>
      </c>
      <c r="O89758">
        <v>99.359955182702322</v>
      </c>
    </row>
    <row r="89759" spans="14:15" x14ac:dyDescent="0.25">
      <c r="N89759" s="1">
        <v>89758</v>
      </c>
      <c r="O89759">
        <v>111.60522687231453</v>
      </c>
    </row>
    <row r="89760" spans="14:15" x14ac:dyDescent="0.25">
      <c r="N89760" s="1">
        <v>89759</v>
      </c>
      <c r="O89760">
        <v>99.519341812446925</v>
      </c>
    </row>
    <row r="89761" spans="14:15" x14ac:dyDescent="0.25">
      <c r="N89761" s="1">
        <v>89760</v>
      </c>
      <c r="O89761">
        <v>136.25193536994456</v>
      </c>
    </row>
    <row r="89762" spans="14:15" x14ac:dyDescent="0.25">
      <c r="N89762" s="1">
        <v>89761</v>
      </c>
      <c r="O89762">
        <v>101.82275943701137</v>
      </c>
    </row>
    <row r="89763" spans="14:15" x14ac:dyDescent="0.25">
      <c r="N89763" s="1">
        <v>89762</v>
      </c>
      <c r="O89763">
        <v>105.3250459081696</v>
      </c>
    </row>
    <row r="89764" spans="14:15" x14ac:dyDescent="0.25">
      <c r="N89764" s="1">
        <v>89763</v>
      </c>
      <c r="O89764">
        <v>129.9370032306359</v>
      </c>
    </row>
    <row r="89765" spans="14:15" x14ac:dyDescent="0.25">
      <c r="N89765" s="1">
        <v>89764</v>
      </c>
      <c r="O89765">
        <v>102.906687841259</v>
      </c>
    </row>
    <row r="89766" spans="14:15" x14ac:dyDescent="0.25">
      <c r="N89766" s="1">
        <v>89765</v>
      </c>
      <c r="O89766">
        <v>114.99868535298386</v>
      </c>
    </row>
    <row r="89767" spans="14:15" x14ac:dyDescent="0.25">
      <c r="N89767" s="1">
        <v>89766</v>
      </c>
      <c r="O89767">
        <v>103.56253966723713</v>
      </c>
    </row>
    <row r="89768" spans="14:15" x14ac:dyDescent="0.25">
      <c r="N89768" s="1">
        <v>89767</v>
      </c>
      <c r="O89768">
        <v>125.92436668319274</v>
      </c>
    </row>
    <row r="89769" spans="14:15" x14ac:dyDescent="0.25">
      <c r="N89769" s="1">
        <v>89768</v>
      </c>
      <c r="O89769">
        <v>103.05012886648102</v>
      </c>
    </row>
    <row r="89770" spans="14:15" x14ac:dyDescent="0.25">
      <c r="N89770" s="1">
        <v>89769</v>
      </c>
      <c r="O89770">
        <v>124.10220233239319</v>
      </c>
    </row>
    <row r="89771" spans="14:15" x14ac:dyDescent="0.25">
      <c r="N89771" s="1">
        <v>89770</v>
      </c>
      <c r="O89771">
        <v>119.75989541632407</v>
      </c>
    </row>
    <row r="89772" spans="14:15" x14ac:dyDescent="0.25">
      <c r="N89772" s="1">
        <v>89771</v>
      </c>
      <c r="O89772">
        <v>102.14437899646644</v>
      </c>
    </row>
    <row r="89773" spans="14:15" x14ac:dyDescent="0.25">
      <c r="N89773" s="1">
        <v>89772</v>
      </c>
      <c r="O89773">
        <v>105.00947577926949</v>
      </c>
    </row>
    <row r="89774" spans="14:15" x14ac:dyDescent="0.25">
      <c r="N89774" s="1">
        <v>89773</v>
      </c>
      <c r="O89774">
        <v>107.18536129230695</v>
      </c>
    </row>
    <row r="89775" spans="14:15" x14ac:dyDescent="0.25">
      <c r="N89775" s="1">
        <v>89774</v>
      </c>
      <c r="O89775">
        <v>125.52898038469117</v>
      </c>
    </row>
    <row r="89776" spans="14:15" x14ac:dyDescent="0.25">
      <c r="N89776" s="1">
        <v>89775</v>
      </c>
      <c r="O89776">
        <v>94.988825767560982</v>
      </c>
    </row>
    <row r="89777" spans="14:15" x14ac:dyDescent="0.25">
      <c r="N89777" s="1">
        <v>89776</v>
      </c>
      <c r="O89777">
        <v>136.45888539573482</v>
      </c>
    </row>
    <row r="89778" spans="14:15" x14ac:dyDescent="0.25">
      <c r="N89778" s="1">
        <v>89777</v>
      </c>
      <c r="O89778">
        <v>106.35315147790743</v>
      </c>
    </row>
    <row r="89779" spans="14:15" x14ac:dyDescent="0.25">
      <c r="N89779" s="1">
        <v>89778</v>
      </c>
      <c r="O89779">
        <v>125.76907878054814</v>
      </c>
    </row>
    <row r="89780" spans="14:15" x14ac:dyDescent="0.25">
      <c r="N89780" s="1">
        <v>89779</v>
      </c>
      <c r="O89780">
        <v>132.16522761727342</v>
      </c>
    </row>
    <row r="89781" spans="14:15" x14ac:dyDescent="0.25">
      <c r="N89781" s="1">
        <v>89780</v>
      </c>
      <c r="O89781">
        <v>126.50053103576757</v>
      </c>
    </row>
    <row r="89782" spans="14:15" x14ac:dyDescent="0.25">
      <c r="N89782" s="1">
        <v>89781</v>
      </c>
      <c r="O89782">
        <v>100.3118241260262</v>
      </c>
    </row>
    <row r="89783" spans="14:15" x14ac:dyDescent="0.25">
      <c r="N89783" s="1">
        <v>89782</v>
      </c>
      <c r="O89783">
        <v>128.90355542202292</v>
      </c>
    </row>
    <row r="89784" spans="14:15" x14ac:dyDescent="0.25">
      <c r="N89784" s="1">
        <v>89783</v>
      </c>
      <c r="O89784">
        <v>92.197986255413582</v>
      </c>
    </row>
    <row r="89785" spans="14:15" x14ac:dyDescent="0.25">
      <c r="N89785" s="1">
        <v>89784</v>
      </c>
      <c r="O89785">
        <v>126.16987240373048</v>
      </c>
    </row>
    <row r="89786" spans="14:15" x14ac:dyDescent="0.25">
      <c r="N89786" s="1">
        <v>89785</v>
      </c>
      <c r="O89786">
        <v>114.81257464182688</v>
      </c>
    </row>
    <row r="89787" spans="14:15" x14ac:dyDescent="0.25">
      <c r="N89787" s="1">
        <v>89786</v>
      </c>
      <c r="O89787">
        <v>91.451479177327599</v>
      </c>
    </row>
    <row r="89788" spans="14:15" x14ac:dyDescent="0.25">
      <c r="N89788" s="1">
        <v>89787</v>
      </c>
      <c r="O89788">
        <v>129.90607179688575</v>
      </c>
    </row>
    <row r="89789" spans="14:15" x14ac:dyDescent="0.25">
      <c r="N89789" s="1">
        <v>89788</v>
      </c>
      <c r="O89789">
        <v>116.87938779426348</v>
      </c>
    </row>
    <row r="89790" spans="14:15" x14ac:dyDescent="0.25">
      <c r="N89790" s="1">
        <v>89789</v>
      </c>
      <c r="O89790">
        <v>110.98045211275601</v>
      </c>
    </row>
    <row r="89791" spans="14:15" x14ac:dyDescent="0.25">
      <c r="N89791" s="1">
        <v>89790</v>
      </c>
      <c r="O89791">
        <v>111.42013014968273</v>
      </c>
    </row>
    <row r="89792" spans="14:15" x14ac:dyDescent="0.25">
      <c r="N89792" s="1">
        <v>89791</v>
      </c>
      <c r="O89792">
        <v>138.52733915638814</v>
      </c>
    </row>
    <row r="89793" spans="14:15" x14ac:dyDescent="0.25">
      <c r="N89793" s="1">
        <v>89792</v>
      </c>
      <c r="O89793">
        <v>139.27304815234399</v>
      </c>
    </row>
    <row r="89794" spans="14:15" x14ac:dyDescent="0.25">
      <c r="N89794" s="1">
        <v>89793</v>
      </c>
      <c r="O89794">
        <v>103.74631608152788</v>
      </c>
    </row>
    <row r="89795" spans="14:15" x14ac:dyDescent="0.25">
      <c r="N89795" s="1">
        <v>89794</v>
      </c>
      <c r="O89795">
        <v>101.97726025502365</v>
      </c>
    </row>
    <row r="89796" spans="14:15" x14ac:dyDescent="0.25">
      <c r="N89796" s="1">
        <v>89795</v>
      </c>
      <c r="O89796">
        <v>107.35230814225839</v>
      </c>
    </row>
    <row r="89797" spans="14:15" x14ac:dyDescent="0.25">
      <c r="N89797" s="1">
        <v>89796</v>
      </c>
      <c r="O89797">
        <v>131.82980988583233</v>
      </c>
    </row>
    <row r="89798" spans="14:15" x14ac:dyDescent="0.25">
      <c r="N89798" s="1">
        <v>89797</v>
      </c>
      <c r="O89798">
        <v>99.493725015368099</v>
      </c>
    </row>
    <row r="89799" spans="14:15" x14ac:dyDescent="0.25">
      <c r="N89799" s="1">
        <v>89798</v>
      </c>
      <c r="O89799">
        <v>107.41785528910242</v>
      </c>
    </row>
    <row r="89800" spans="14:15" x14ac:dyDescent="0.25">
      <c r="N89800" s="1">
        <v>89799</v>
      </c>
      <c r="O89800">
        <v>126.70720469314504</v>
      </c>
    </row>
    <row r="89801" spans="14:15" x14ac:dyDescent="0.25">
      <c r="N89801" s="1">
        <v>89800</v>
      </c>
      <c r="O89801">
        <v>98.923003368014079</v>
      </c>
    </row>
    <row r="89802" spans="14:15" x14ac:dyDescent="0.25">
      <c r="N89802" s="1">
        <v>89801</v>
      </c>
      <c r="O89802">
        <v>109.75353378022021</v>
      </c>
    </row>
    <row r="89803" spans="14:15" x14ac:dyDescent="0.25">
      <c r="N89803" s="1">
        <v>89802</v>
      </c>
      <c r="O89803">
        <v>102.6031125860369</v>
      </c>
    </row>
    <row r="89804" spans="14:15" x14ac:dyDescent="0.25">
      <c r="N89804" s="1">
        <v>89803</v>
      </c>
      <c r="O89804">
        <v>113.74722104710911</v>
      </c>
    </row>
    <row r="89805" spans="14:15" x14ac:dyDescent="0.25">
      <c r="N89805" s="1">
        <v>89804</v>
      </c>
      <c r="O89805">
        <v>102.5822907374008</v>
      </c>
    </row>
    <row r="89806" spans="14:15" x14ac:dyDescent="0.25">
      <c r="N89806" s="1">
        <v>89805</v>
      </c>
      <c r="O89806">
        <v>121.16293422701239</v>
      </c>
    </row>
    <row r="89807" spans="14:15" x14ac:dyDescent="0.25">
      <c r="N89807" s="1">
        <v>89806</v>
      </c>
      <c r="O89807">
        <v>95.187464439853244</v>
      </c>
    </row>
    <row r="89808" spans="14:15" x14ac:dyDescent="0.25">
      <c r="N89808" s="1">
        <v>89807</v>
      </c>
      <c r="O89808">
        <v>130.38804393730399</v>
      </c>
    </row>
    <row r="89809" spans="14:15" x14ac:dyDescent="0.25">
      <c r="N89809" s="1">
        <v>89808</v>
      </c>
      <c r="O89809">
        <v>102.41617196200936</v>
      </c>
    </row>
    <row r="89810" spans="14:15" x14ac:dyDescent="0.25">
      <c r="N89810" s="1">
        <v>89809</v>
      </c>
      <c r="O89810">
        <v>114.06084419604521</v>
      </c>
    </row>
    <row r="89811" spans="14:15" x14ac:dyDescent="0.25">
      <c r="N89811" s="1">
        <v>89810</v>
      </c>
      <c r="O89811">
        <v>110.76463273335</v>
      </c>
    </row>
    <row r="89812" spans="14:15" x14ac:dyDescent="0.25">
      <c r="N89812" s="1">
        <v>89811</v>
      </c>
      <c r="O89812">
        <v>139.5050828479703</v>
      </c>
    </row>
    <row r="89813" spans="14:15" x14ac:dyDescent="0.25">
      <c r="N89813" s="1">
        <v>89812</v>
      </c>
      <c r="O89813">
        <v>100.22312512046652</v>
      </c>
    </row>
    <row r="89814" spans="14:15" x14ac:dyDescent="0.25">
      <c r="N89814" s="1">
        <v>89813</v>
      </c>
      <c r="O89814">
        <v>116.54961077025507</v>
      </c>
    </row>
    <row r="89815" spans="14:15" x14ac:dyDescent="0.25">
      <c r="N89815" s="1">
        <v>89814</v>
      </c>
      <c r="O89815">
        <v>104.31263779442187</v>
      </c>
    </row>
    <row r="89816" spans="14:15" x14ac:dyDescent="0.25">
      <c r="N89816" s="1">
        <v>89815</v>
      </c>
      <c r="O89816">
        <v>109.4188773184226</v>
      </c>
    </row>
    <row r="89817" spans="14:15" x14ac:dyDescent="0.25">
      <c r="N89817" s="1">
        <v>89816</v>
      </c>
      <c r="O89817">
        <v>103.88909416995955</v>
      </c>
    </row>
    <row r="89818" spans="14:15" x14ac:dyDescent="0.25">
      <c r="N89818" s="1">
        <v>89817</v>
      </c>
      <c r="O89818">
        <v>105.96000359086423</v>
      </c>
    </row>
    <row r="89819" spans="14:15" x14ac:dyDescent="0.25">
      <c r="N89819" s="1">
        <v>89818</v>
      </c>
      <c r="O89819">
        <v>123.37738938471708</v>
      </c>
    </row>
    <row r="89820" spans="14:15" x14ac:dyDescent="0.25">
      <c r="N89820" s="1">
        <v>89819</v>
      </c>
      <c r="O89820">
        <v>128.85501917142042</v>
      </c>
    </row>
    <row r="89821" spans="14:15" x14ac:dyDescent="0.25">
      <c r="N89821" s="1">
        <v>89820</v>
      </c>
      <c r="O89821">
        <v>136.52635909123745</v>
      </c>
    </row>
    <row r="89822" spans="14:15" x14ac:dyDescent="0.25">
      <c r="N89822" s="1">
        <v>89821</v>
      </c>
      <c r="O89822">
        <v>117.15364115674059</v>
      </c>
    </row>
    <row r="89823" spans="14:15" x14ac:dyDescent="0.25">
      <c r="N89823" s="1">
        <v>89822</v>
      </c>
      <c r="O89823">
        <v>89.738186652326647</v>
      </c>
    </row>
    <row r="89824" spans="14:15" x14ac:dyDescent="0.25">
      <c r="N89824" s="1">
        <v>89823</v>
      </c>
      <c r="O89824">
        <v>106.74116781919666</v>
      </c>
    </row>
    <row r="89825" spans="14:15" x14ac:dyDescent="0.25">
      <c r="N89825" s="1">
        <v>89824</v>
      </c>
      <c r="O89825">
        <v>112.71799647026759</v>
      </c>
    </row>
    <row r="89826" spans="14:15" x14ac:dyDescent="0.25">
      <c r="N89826" s="1">
        <v>89825</v>
      </c>
      <c r="O89826">
        <v>110.34448806887615</v>
      </c>
    </row>
    <row r="89827" spans="14:15" x14ac:dyDescent="0.25">
      <c r="N89827" s="1">
        <v>89826</v>
      </c>
      <c r="O89827">
        <v>110.61576375996626</v>
      </c>
    </row>
    <row r="89828" spans="14:15" x14ac:dyDescent="0.25">
      <c r="N89828" s="1">
        <v>89827</v>
      </c>
      <c r="O89828">
        <v>130.61888883783672</v>
      </c>
    </row>
    <row r="89829" spans="14:15" x14ac:dyDescent="0.25">
      <c r="N89829" s="1">
        <v>89828</v>
      </c>
      <c r="O89829">
        <v>104.44469347562504</v>
      </c>
    </row>
    <row r="89830" spans="14:15" x14ac:dyDescent="0.25">
      <c r="N89830" s="1">
        <v>89829</v>
      </c>
      <c r="O89830">
        <v>93.596874328879935</v>
      </c>
    </row>
    <row r="89831" spans="14:15" x14ac:dyDescent="0.25">
      <c r="N89831" s="1">
        <v>89830</v>
      </c>
      <c r="O89831">
        <v>95.117708287709888</v>
      </c>
    </row>
    <row r="89832" spans="14:15" x14ac:dyDescent="0.25">
      <c r="N89832" s="1">
        <v>89831</v>
      </c>
      <c r="O89832">
        <v>131.88734216265686</v>
      </c>
    </row>
    <row r="89833" spans="14:15" x14ac:dyDescent="0.25">
      <c r="N89833" s="1">
        <v>89832</v>
      </c>
      <c r="O89833">
        <v>116.08193692804511</v>
      </c>
    </row>
    <row r="89834" spans="14:15" x14ac:dyDescent="0.25">
      <c r="N89834" s="1">
        <v>89833</v>
      </c>
      <c r="O89834">
        <v>116.3853172119268</v>
      </c>
    </row>
    <row r="89835" spans="14:15" x14ac:dyDescent="0.25">
      <c r="N89835" s="1">
        <v>89834</v>
      </c>
      <c r="O89835">
        <v>102.25215001569737</v>
      </c>
    </row>
    <row r="89836" spans="14:15" x14ac:dyDescent="0.25">
      <c r="N89836" s="1">
        <v>89835</v>
      </c>
      <c r="O89836">
        <v>97.148306073994306</v>
      </c>
    </row>
    <row r="89837" spans="14:15" x14ac:dyDescent="0.25">
      <c r="N89837" s="1">
        <v>89836</v>
      </c>
      <c r="O89837">
        <v>94.473127904579783</v>
      </c>
    </row>
    <row r="89838" spans="14:15" x14ac:dyDescent="0.25">
      <c r="N89838" s="1">
        <v>89837</v>
      </c>
      <c r="O89838">
        <v>139.28222960430486</v>
      </c>
    </row>
    <row r="89839" spans="14:15" x14ac:dyDescent="0.25">
      <c r="N89839" s="1">
        <v>89838</v>
      </c>
      <c r="O89839">
        <v>133.26170255917347</v>
      </c>
    </row>
    <row r="89840" spans="14:15" x14ac:dyDescent="0.25">
      <c r="N89840" s="1">
        <v>89839</v>
      </c>
      <c r="O89840">
        <v>134.76378630615309</v>
      </c>
    </row>
    <row r="89841" spans="14:15" x14ac:dyDescent="0.25">
      <c r="N89841" s="1">
        <v>89840</v>
      </c>
      <c r="O89841">
        <v>126.08648579575129</v>
      </c>
    </row>
    <row r="89842" spans="14:15" x14ac:dyDescent="0.25">
      <c r="N89842" s="1">
        <v>89841</v>
      </c>
      <c r="O89842">
        <v>117.60187456443349</v>
      </c>
    </row>
    <row r="89843" spans="14:15" x14ac:dyDescent="0.25">
      <c r="N89843" s="1">
        <v>89842</v>
      </c>
      <c r="O89843">
        <v>98.040806908067339</v>
      </c>
    </row>
    <row r="89844" spans="14:15" x14ac:dyDescent="0.25">
      <c r="N89844" s="1">
        <v>89843</v>
      </c>
      <c r="O89844">
        <v>118.40444741281128</v>
      </c>
    </row>
    <row r="89845" spans="14:15" x14ac:dyDescent="0.25">
      <c r="N89845" s="1">
        <v>89844</v>
      </c>
      <c r="O89845">
        <v>92.417794352606364</v>
      </c>
    </row>
    <row r="89846" spans="14:15" x14ac:dyDescent="0.25">
      <c r="N89846" s="1">
        <v>89845</v>
      </c>
      <c r="O89846">
        <v>96.986834213995408</v>
      </c>
    </row>
    <row r="89847" spans="14:15" x14ac:dyDescent="0.25">
      <c r="N89847" s="1">
        <v>89846</v>
      </c>
      <c r="O89847">
        <v>104.65792244336981</v>
      </c>
    </row>
    <row r="89848" spans="14:15" x14ac:dyDescent="0.25">
      <c r="N89848" s="1">
        <v>89847</v>
      </c>
      <c r="O89848">
        <v>99.007621085042601</v>
      </c>
    </row>
    <row r="89849" spans="14:15" x14ac:dyDescent="0.25">
      <c r="N89849" s="1">
        <v>89848</v>
      </c>
      <c r="O89849">
        <v>138.23213663337089</v>
      </c>
    </row>
    <row r="89850" spans="14:15" x14ac:dyDescent="0.25">
      <c r="N89850" s="1">
        <v>89849</v>
      </c>
      <c r="O89850">
        <v>91.344109667310832</v>
      </c>
    </row>
    <row r="89851" spans="14:15" x14ac:dyDescent="0.25">
      <c r="N89851" s="1">
        <v>89850</v>
      </c>
      <c r="O89851">
        <v>105.85678574231655</v>
      </c>
    </row>
    <row r="89852" spans="14:15" x14ac:dyDescent="0.25">
      <c r="N89852" s="1">
        <v>89851</v>
      </c>
      <c r="O89852">
        <v>109.53645117342569</v>
      </c>
    </row>
    <row r="89853" spans="14:15" x14ac:dyDescent="0.25">
      <c r="N89853" s="1">
        <v>89852</v>
      </c>
      <c r="O89853">
        <v>134.69862831114608</v>
      </c>
    </row>
    <row r="89854" spans="14:15" x14ac:dyDescent="0.25">
      <c r="N89854" s="1">
        <v>89853</v>
      </c>
      <c r="O89854">
        <v>125.43357180312695</v>
      </c>
    </row>
    <row r="89855" spans="14:15" x14ac:dyDescent="0.25">
      <c r="N89855" s="1">
        <v>89854</v>
      </c>
      <c r="O89855">
        <v>126.23354123414612</v>
      </c>
    </row>
    <row r="89856" spans="14:15" x14ac:dyDescent="0.25">
      <c r="N89856" s="1">
        <v>89855</v>
      </c>
      <c r="O89856">
        <v>103.12315045868642</v>
      </c>
    </row>
    <row r="89857" spans="14:15" x14ac:dyDescent="0.25">
      <c r="N89857" s="1">
        <v>89856</v>
      </c>
      <c r="O89857">
        <v>99.684529193573212</v>
      </c>
    </row>
    <row r="89858" spans="14:15" x14ac:dyDescent="0.25">
      <c r="N89858" s="1">
        <v>89857</v>
      </c>
      <c r="O89858">
        <v>131.4348437700514</v>
      </c>
    </row>
    <row r="89859" spans="14:15" x14ac:dyDescent="0.25">
      <c r="N89859" s="1">
        <v>89858</v>
      </c>
      <c r="O89859">
        <v>107.67188162708112</v>
      </c>
    </row>
    <row r="89860" spans="14:15" x14ac:dyDescent="0.25">
      <c r="N89860" s="1">
        <v>89859</v>
      </c>
      <c r="O89860">
        <v>111.95170118666555</v>
      </c>
    </row>
    <row r="89861" spans="14:15" x14ac:dyDescent="0.25">
      <c r="N89861" s="1">
        <v>89860</v>
      </c>
      <c r="O89861">
        <v>119.18109628149179</v>
      </c>
    </row>
    <row r="89862" spans="14:15" x14ac:dyDescent="0.25">
      <c r="N89862" s="1">
        <v>89861</v>
      </c>
      <c r="O89862">
        <v>132.92374002336717</v>
      </c>
    </row>
    <row r="89863" spans="14:15" x14ac:dyDescent="0.25">
      <c r="N89863" s="1">
        <v>89862</v>
      </c>
      <c r="O89863">
        <v>108.35247092362332</v>
      </c>
    </row>
    <row r="89864" spans="14:15" x14ac:dyDescent="0.25">
      <c r="N89864" s="1">
        <v>89863</v>
      </c>
      <c r="O89864">
        <v>92.166413054812452</v>
      </c>
    </row>
    <row r="89865" spans="14:15" x14ac:dyDescent="0.25">
      <c r="N89865" s="1">
        <v>89864</v>
      </c>
      <c r="O89865">
        <v>111.6373705600968</v>
      </c>
    </row>
    <row r="89866" spans="14:15" x14ac:dyDescent="0.25">
      <c r="N89866" s="1">
        <v>89865</v>
      </c>
      <c r="O89866">
        <v>96.498574389235884</v>
      </c>
    </row>
    <row r="89867" spans="14:15" x14ac:dyDescent="0.25">
      <c r="N89867" s="1">
        <v>89866</v>
      </c>
      <c r="O89867">
        <v>96.977134615767284</v>
      </c>
    </row>
    <row r="89868" spans="14:15" x14ac:dyDescent="0.25">
      <c r="N89868" s="1">
        <v>89867</v>
      </c>
      <c r="O89868">
        <v>129.923235691115</v>
      </c>
    </row>
    <row r="89869" spans="14:15" x14ac:dyDescent="0.25">
      <c r="N89869" s="1">
        <v>89868</v>
      </c>
      <c r="O89869">
        <v>127.39003469225344</v>
      </c>
    </row>
    <row r="89870" spans="14:15" x14ac:dyDescent="0.25">
      <c r="N89870" s="1">
        <v>89869</v>
      </c>
      <c r="O89870">
        <v>85.963730204982269</v>
      </c>
    </row>
    <row r="89871" spans="14:15" x14ac:dyDescent="0.25">
      <c r="N89871" s="1">
        <v>89870</v>
      </c>
      <c r="O89871">
        <v>99.754828261050449</v>
      </c>
    </row>
    <row r="89872" spans="14:15" x14ac:dyDescent="0.25">
      <c r="N89872" s="1">
        <v>89871</v>
      </c>
      <c r="O89872">
        <v>110.82310479029235</v>
      </c>
    </row>
    <row r="89873" spans="14:15" x14ac:dyDescent="0.25">
      <c r="N89873" s="1">
        <v>89872</v>
      </c>
      <c r="O89873">
        <v>131.05700780764062</v>
      </c>
    </row>
    <row r="89874" spans="14:15" x14ac:dyDescent="0.25">
      <c r="N89874" s="1">
        <v>89873</v>
      </c>
      <c r="O89874">
        <v>133.55774384450248</v>
      </c>
    </row>
    <row r="89875" spans="14:15" x14ac:dyDescent="0.25">
      <c r="N89875" s="1">
        <v>89874</v>
      </c>
      <c r="O89875">
        <v>93.971040478539848</v>
      </c>
    </row>
    <row r="89876" spans="14:15" x14ac:dyDescent="0.25">
      <c r="N89876" s="1">
        <v>89875</v>
      </c>
      <c r="O89876">
        <v>134.23745758841201</v>
      </c>
    </row>
    <row r="89877" spans="14:15" x14ac:dyDescent="0.25">
      <c r="N89877" s="1">
        <v>89876</v>
      </c>
      <c r="O89877">
        <v>112.55830142936064</v>
      </c>
    </row>
    <row r="89878" spans="14:15" x14ac:dyDescent="0.25">
      <c r="N89878" s="1">
        <v>89877</v>
      </c>
      <c r="O89878">
        <v>84.638990422183483</v>
      </c>
    </row>
    <row r="89879" spans="14:15" x14ac:dyDescent="0.25">
      <c r="N89879" s="1">
        <v>89878</v>
      </c>
      <c r="O89879">
        <v>114.59317719823413</v>
      </c>
    </row>
    <row r="89880" spans="14:15" x14ac:dyDescent="0.25">
      <c r="N89880" s="1">
        <v>89879</v>
      </c>
      <c r="O89880">
        <v>91.442674708355398</v>
      </c>
    </row>
    <row r="89881" spans="14:15" x14ac:dyDescent="0.25">
      <c r="N89881" s="1">
        <v>89880</v>
      </c>
      <c r="O89881">
        <v>91.234147971869675</v>
      </c>
    </row>
    <row r="89882" spans="14:15" x14ac:dyDescent="0.25">
      <c r="N89882" s="1">
        <v>89881</v>
      </c>
      <c r="O89882">
        <v>120.6680726841623</v>
      </c>
    </row>
    <row r="89883" spans="14:15" x14ac:dyDescent="0.25">
      <c r="N89883" s="1">
        <v>89882</v>
      </c>
      <c r="O89883">
        <v>95.481288144014087</v>
      </c>
    </row>
    <row r="89884" spans="14:15" x14ac:dyDescent="0.25">
      <c r="N89884" s="1">
        <v>89883</v>
      </c>
      <c r="O89884">
        <v>93.109183825242155</v>
      </c>
    </row>
    <row r="89885" spans="14:15" x14ac:dyDescent="0.25">
      <c r="N89885" s="1">
        <v>89884</v>
      </c>
      <c r="O89885">
        <v>110.37862322434655</v>
      </c>
    </row>
    <row r="89886" spans="14:15" x14ac:dyDescent="0.25">
      <c r="N89886" s="1">
        <v>89885</v>
      </c>
      <c r="O89886">
        <v>132.63675630136095</v>
      </c>
    </row>
    <row r="89887" spans="14:15" x14ac:dyDescent="0.25">
      <c r="N89887" s="1">
        <v>89886</v>
      </c>
      <c r="O89887">
        <v>97.417998431706167</v>
      </c>
    </row>
    <row r="89888" spans="14:15" x14ac:dyDescent="0.25">
      <c r="N89888" s="1">
        <v>89887</v>
      </c>
      <c r="O89888">
        <v>94.329406142814378</v>
      </c>
    </row>
    <row r="89889" spans="14:15" x14ac:dyDescent="0.25">
      <c r="N89889" s="1">
        <v>89888</v>
      </c>
      <c r="O89889">
        <v>119.06983445191183</v>
      </c>
    </row>
    <row r="89890" spans="14:15" x14ac:dyDescent="0.25">
      <c r="N89890" s="1">
        <v>89889</v>
      </c>
      <c r="O89890">
        <v>96.524688077362811</v>
      </c>
    </row>
    <row r="89891" spans="14:15" x14ac:dyDescent="0.25">
      <c r="N89891" s="1">
        <v>89890</v>
      </c>
      <c r="O89891">
        <v>100.23115103072833</v>
      </c>
    </row>
    <row r="89892" spans="14:15" x14ac:dyDescent="0.25">
      <c r="N89892" s="1">
        <v>89891</v>
      </c>
      <c r="O89892">
        <v>122.87021285882766</v>
      </c>
    </row>
    <row r="89893" spans="14:15" x14ac:dyDescent="0.25">
      <c r="N89893" s="1">
        <v>89892</v>
      </c>
      <c r="O89893">
        <v>111.26939474739207</v>
      </c>
    </row>
    <row r="89894" spans="14:15" x14ac:dyDescent="0.25">
      <c r="N89894" s="1">
        <v>89893</v>
      </c>
      <c r="O89894">
        <v>124.1568489900546</v>
      </c>
    </row>
    <row r="89895" spans="14:15" x14ac:dyDescent="0.25">
      <c r="N89895" s="1">
        <v>89894</v>
      </c>
      <c r="O89895">
        <v>123.46755294874595</v>
      </c>
    </row>
    <row r="89896" spans="14:15" x14ac:dyDescent="0.25">
      <c r="N89896" s="1">
        <v>89895</v>
      </c>
      <c r="O89896">
        <v>103.23503116741563</v>
      </c>
    </row>
    <row r="89897" spans="14:15" x14ac:dyDescent="0.25">
      <c r="N89897" s="1">
        <v>89896</v>
      </c>
      <c r="O89897">
        <v>112.8110012885877</v>
      </c>
    </row>
    <row r="89898" spans="14:15" x14ac:dyDescent="0.25">
      <c r="N89898" s="1">
        <v>89897</v>
      </c>
      <c r="O89898">
        <v>124.91191028719778</v>
      </c>
    </row>
    <row r="89899" spans="14:15" x14ac:dyDescent="0.25">
      <c r="N89899" s="1">
        <v>89898</v>
      </c>
      <c r="O89899">
        <v>101.38506715970068</v>
      </c>
    </row>
    <row r="89900" spans="14:15" x14ac:dyDescent="0.25">
      <c r="N89900" s="1">
        <v>89899</v>
      </c>
      <c r="O89900">
        <v>97.705815801027029</v>
      </c>
    </row>
    <row r="89901" spans="14:15" x14ac:dyDescent="0.25">
      <c r="N89901" s="1">
        <v>89900</v>
      </c>
      <c r="O89901">
        <v>100.67386676603532</v>
      </c>
    </row>
    <row r="89902" spans="14:15" x14ac:dyDescent="0.25">
      <c r="N89902" s="1">
        <v>89901</v>
      </c>
      <c r="O89902">
        <v>110.92007097411425</v>
      </c>
    </row>
    <row r="89903" spans="14:15" x14ac:dyDescent="0.25">
      <c r="N89903" s="1">
        <v>89902</v>
      </c>
      <c r="O89903">
        <v>125.8231026696249</v>
      </c>
    </row>
    <row r="89904" spans="14:15" x14ac:dyDescent="0.25">
      <c r="N89904" s="1">
        <v>89903</v>
      </c>
      <c r="O89904">
        <v>132.08403626618406</v>
      </c>
    </row>
    <row r="89905" spans="14:15" x14ac:dyDescent="0.25">
      <c r="N89905" s="1">
        <v>89904</v>
      </c>
      <c r="O89905">
        <v>113.45430615429278</v>
      </c>
    </row>
    <row r="89906" spans="14:15" x14ac:dyDescent="0.25">
      <c r="N89906" s="1">
        <v>89905</v>
      </c>
      <c r="O89906">
        <v>100.77944813552824</v>
      </c>
    </row>
    <row r="89907" spans="14:15" x14ac:dyDescent="0.25">
      <c r="N89907" s="1">
        <v>89906</v>
      </c>
      <c r="O89907">
        <v>100.19795089170145</v>
      </c>
    </row>
    <row r="89908" spans="14:15" x14ac:dyDescent="0.25">
      <c r="N89908" s="1">
        <v>89907</v>
      </c>
      <c r="O89908">
        <v>91.209005160298432</v>
      </c>
    </row>
    <row r="89909" spans="14:15" x14ac:dyDescent="0.25">
      <c r="N89909" s="1">
        <v>89908</v>
      </c>
      <c r="O89909">
        <v>92.435909844213541</v>
      </c>
    </row>
    <row r="89910" spans="14:15" x14ac:dyDescent="0.25">
      <c r="N89910" s="1">
        <v>89909</v>
      </c>
      <c r="O89910">
        <v>101.71942563627485</v>
      </c>
    </row>
    <row r="89911" spans="14:15" x14ac:dyDescent="0.25">
      <c r="N89911" s="1">
        <v>89910</v>
      </c>
      <c r="O89911">
        <v>90.198302701877893</v>
      </c>
    </row>
    <row r="89912" spans="14:15" x14ac:dyDescent="0.25">
      <c r="N89912" s="1">
        <v>89911</v>
      </c>
      <c r="O89912">
        <v>124.43885177684115</v>
      </c>
    </row>
    <row r="89913" spans="14:15" x14ac:dyDescent="0.25">
      <c r="N89913" s="1">
        <v>89912</v>
      </c>
      <c r="O89913">
        <v>102.19958330915991</v>
      </c>
    </row>
    <row r="89914" spans="14:15" x14ac:dyDescent="0.25">
      <c r="N89914" s="1">
        <v>89913</v>
      </c>
      <c r="O89914">
        <v>139.82016688751906</v>
      </c>
    </row>
    <row r="89915" spans="14:15" x14ac:dyDescent="0.25">
      <c r="N89915" s="1">
        <v>89914</v>
      </c>
      <c r="O89915">
        <v>108.68791569712684</v>
      </c>
    </row>
    <row r="89916" spans="14:15" x14ac:dyDescent="0.25">
      <c r="N89916" s="1">
        <v>89915</v>
      </c>
      <c r="O89916">
        <v>86.664061769859543</v>
      </c>
    </row>
    <row r="89917" spans="14:15" x14ac:dyDescent="0.25">
      <c r="N89917" s="1">
        <v>89916</v>
      </c>
      <c r="O89917">
        <v>101.03103677023662</v>
      </c>
    </row>
    <row r="89918" spans="14:15" x14ac:dyDescent="0.25">
      <c r="N89918" s="1">
        <v>89917</v>
      </c>
      <c r="O89918">
        <v>123.6576686906694</v>
      </c>
    </row>
    <row r="89919" spans="14:15" x14ac:dyDescent="0.25">
      <c r="N89919" s="1">
        <v>89918</v>
      </c>
      <c r="O89919">
        <v>110.36065471264469</v>
      </c>
    </row>
    <row r="89920" spans="14:15" x14ac:dyDescent="0.25">
      <c r="N89920" s="1">
        <v>89919</v>
      </c>
      <c r="O89920">
        <v>110.71868358070857</v>
      </c>
    </row>
    <row r="89921" spans="14:15" x14ac:dyDescent="0.25">
      <c r="N89921" s="1">
        <v>89920</v>
      </c>
      <c r="O89921">
        <v>108.57458365533192</v>
      </c>
    </row>
    <row r="89922" spans="14:15" x14ac:dyDescent="0.25">
      <c r="N89922" s="1">
        <v>89921</v>
      </c>
      <c r="O89922">
        <v>93.968669531845094</v>
      </c>
    </row>
    <row r="89923" spans="14:15" x14ac:dyDescent="0.25">
      <c r="N89923" s="1">
        <v>89922</v>
      </c>
      <c r="O89923">
        <v>124.87127592521273</v>
      </c>
    </row>
    <row r="89924" spans="14:15" x14ac:dyDescent="0.25">
      <c r="N89924" s="1">
        <v>89923</v>
      </c>
      <c r="O89924">
        <v>115.6405376017937</v>
      </c>
    </row>
    <row r="89925" spans="14:15" x14ac:dyDescent="0.25">
      <c r="N89925" s="1">
        <v>89924</v>
      </c>
      <c r="O89925">
        <v>103.4969128531088</v>
      </c>
    </row>
    <row r="89926" spans="14:15" x14ac:dyDescent="0.25">
      <c r="N89926" s="1">
        <v>89925</v>
      </c>
      <c r="O89926">
        <v>134.92063459920286</v>
      </c>
    </row>
    <row r="89927" spans="14:15" x14ac:dyDescent="0.25">
      <c r="N89927" s="1">
        <v>89926</v>
      </c>
      <c r="O89927">
        <v>113.43387895659987</v>
      </c>
    </row>
    <row r="89928" spans="14:15" x14ac:dyDescent="0.25">
      <c r="N89928" s="1">
        <v>89927</v>
      </c>
      <c r="O89928">
        <v>104.45026737912625</v>
      </c>
    </row>
    <row r="89929" spans="14:15" x14ac:dyDescent="0.25">
      <c r="N89929" s="1">
        <v>89928</v>
      </c>
      <c r="O89929">
        <v>133.26346893210905</v>
      </c>
    </row>
    <row r="89930" spans="14:15" x14ac:dyDescent="0.25">
      <c r="N89930" s="1">
        <v>89929</v>
      </c>
      <c r="O89930">
        <v>103.57189658292549</v>
      </c>
    </row>
    <row r="89931" spans="14:15" x14ac:dyDescent="0.25">
      <c r="N89931" s="1">
        <v>89930</v>
      </c>
      <c r="O89931">
        <v>103.37174226774495</v>
      </c>
    </row>
    <row r="89932" spans="14:15" x14ac:dyDescent="0.25">
      <c r="N89932" s="1">
        <v>89931</v>
      </c>
      <c r="O89932">
        <v>97.866735297478925</v>
      </c>
    </row>
    <row r="89933" spans="14:15" x14ac:dyDescent="0.25">
      <c r="N89933" s="1">
        <v>89932</v>
      </c>
      <c r="O89933">
        <v>94.912413882908737</v>
      </c>
    </row>
    <row r="89934" spans="14:15" x14ac:dyDescent="0.25">
      <c r="N89934" s="1">
        <v>89933</v>
      </c>
      <c r="O89934">
        <v>136.23037232614871</v>
      </c>
    </row>
    <row r="89935" spans="14:15" x14ac:dyDescent="0.25">
      <c r="N89935" s="1">
        <v>89934</v>
      </c>
      <c r="O89935">
        <v>98.005932968903949</v>
      </c>
    </row>
    <row r="89936" spans="14:15" x14ac:dyDescent="0.25">
      <c r="N89936" s="1">
        <v>89935</v>
      </c>
      <c r="O89936">
        <v>141.24562269430913</v>
      </c>
    </row>
    <row r="89937" spans="14:15" x14ac:dyDescent="0.25">
      <c r="N89937" s="1">
        <v>89936</v>
      </c>
      <c r="O89937">
        <v>120.90451777043148</v>
      </c>
    </row>
    <row r="89938" spans="14:15" x14ac:dyDescent="0.25">
      <c r="N89938" s="1">
        <v>89937</v>
      </c>
      <c r="O89938">
        <v>126.17398856898124</v>
      </c>
    </row>
    <row r="89939" spans="14:15" x14ac:dyDescent="0.25">
      <c r="N89939" s="1">
        <v>89938</v>
      </c>
      <c r="O89939">
        <v>122.08337172810606</v>
      </c>
    </row>
    <row r="89940" spans="14:15" x14ac:dyDescent="0.25">
      <c r="N89940" s="1">
        <v>89939</v>
      </c>
      <c r="O89940">
        <v>130.16616035246048</v>
      </c>
    </row>
    <row r="89941" spans="14:15" x14ac:dyDescent="0.25">
      <c r="N89941" s="1">
        <v>89940</v>
      </c>
      <c r="O89941">
        <v>119.93255740113396</v>
      </c>
    </row>
    <row r="89942" spans="14:15" x14ac:dyDescent="0.25">
      <c r="N89942" s="1">
        <v>89941</v>
      </c>
      <c r="O89942">
        <v>102.56797879415657</v>
      </c>
    </row>
    <row r="89943" spans="14:15" x14ac:dyDescent="0.25">
      <c r="N89943" s="1">
        <v>89942</v>
      </c>
      <c r="O89943">
        <v>99.948292004455638</v>
      </c>
    </row>
    <row r="89944" spans="14:15" x14ac:dyDescent="0.25">
      <c r="N89944" s="1">
        <v>89943</v>
      </c>
      <c r="O89944">
        <v>113.83622418735285</v>
      </c>
    </row>
    <row r="89945" spans="14:15" x14ac:dyDescent="0.25">
      <c r="N89945" s="1">
        <v>89944</v>
      </c>
      <c r="O89945">
        <v>119.84465917861432</v>
      </c>
    </row>
    <row r="89946" spans="14:15" x14ac:dyDescent="0.25">
      <c r="N89946" s="1">
        <v>89945</v>
      </c>
      <c r="O89946">
        <v>96.891296995204044</v>
      </c>
    </row>
    <row r="89947" spans="14:15" x14ac:dyDescent="0.25">
      <c r="N89947" s="1">
        <v>89946</v>
      </c>
      <c r="O89947">
        <v>93.710356509645052</v>
      </c>
    </row>
    <row r="89948" spans="14:15" x14ac:dyDescent="0.25">
      <c r="N89948" s="1">
        <v>89947</v>
      </c>
      <c r="O89948">
        <v>113.91797348950099</v>
      </c>
    </row>
    <row r="89949" spans="14:15" x14ac:dyDescent="0.25">
      <c r="N89949" s="1">
        <v>89948</v>
      </c>
      <c r="O89949">
        <v>117.10404529711096</v>
      </c>
    </row>
    <row r="89950" spans="14:15" x14ac:dyDescent="0.25">
      <c r="N89950" s="1">
        <v>89949</v>
      </c>
      <c r="O89950">
        <v>142.80367408719292</v>
      </c>
    </row>
    <row r="89951" spans="14:15" x14ac:dyDescent="0.25">
      <c r="N89951" s="1">
        <v>89950</v>
      </c>
      <c r="O89951">
        <v>118.85353401075831</v>
      </c>
    </row>
    <row r="89952" spans="14:15" x14ac:dyDescent="0.25">
      <c r="N89952" s="1">
        <v>89951</v>
      </c>
      <c r="O89952">
        <v>107.22543323437009</v>
      </c>
    </row>
    <row r="89953" spans="14:15" x14ac:dyDescent="0.25">
      <c r="N89953" s="1">
        <v>89952</v>
      </c>
      <c r="O89953">
        <v>111.46933693389762</v>
      </c>
    </row>
    <row r="89954" spans="14:15" x14ac:dyDescent="0.25">
      <c r="N89954" s="1">
        <v>89953</v>
      </c>
      <c r="O89954">
        <v>123.17188460997222</v>
      </c>
    </row>
    <row r="89955" spans="14:15" x14ac:dyDescent="0.25">
      <c r="N89955" s="1">
        <v>89954</v>
      </c>
      <c r="O89955">
        <v>105.88264710101429</v>
      </c>
    </row>
    <row r="89956" spans="14:15" x14ac:dyDescent="0.25">
      <c r="N89956" s="1">
        <v>89955</v>
      </c>
      <c r="O89956">
        <v>134.31877521189938</v>
      </c>
    </row>
    <row r="89957" spans="14:15" x14ac:dyDescent="0.25">
      <c r="N89957" s="1">
        <v>89956</v>
      </c>
      <c r="O89957">
        <v>105.36900631051351</v>
      </c>
    </row>
    <row r="89958" spans="14:15" x14ac:dyDescent="0.25">
      <c r="N89958" s="1">
        <v>89957</v>
      </c>
      <c r="O89958">
        <v>114.09753782105024</v>
      </c>
    </row>
    <row r="89959" spans="14:15" x14ac:dyDescent="0.25">
      <c r="N89959" s="1">
        <v>89958</v>
      </c>
      <c r="O89959">
        <v>124.63327876586744</v>
      </c>
    </row>
    <row r="89960" spans="14:15" x14ac:dyDescent="0.25">
      <c r="N89960" s="1">
        <v>89959</v>
      </c>
      <c r="O89960">
        <v>101.89676078625072</v>
      </c>
    </row>
    <row r="89961" spans="14:15" x14ac:dyDescent="0.25">
      <c r="N89961" s="1">
        <v>89960</v>
      </c>
      <c r="O89961">
        <v>119.12987105536492</v>
      </c>
    </row>
    <row r="89962" spans="14:15" x14ac:dyDescent="0.25">
      <c r="N89962" s="1">
        <v>89961</v>
      </c>
      <c r="O89962">
        <v>93.326200727275932</v>
      </c>
    </row>
    <row r="89963" spans="14:15" x14ac:dyDescent="0.25">
      <c r="N89963" s="1">
        <v>89962</v>
      </c>
      <c r="O89963">
        <v>109.8030842923384</v>
      </c>
    </row>
    <row r="89964" spans="14:15" x14ac:dyDescent="0.25">
      <c r="N89964" s="1">
        <v>89963</v>
      </c>
      <c r="O89964">
        <v>117.01987399687313</v>
      </c>
    </row>
    <row r="89965" spans="14:15" x14ac:dyDescent="0.25">
      <c r="N89965" s="1">
        <v>89964</v>
      </c>
      <c r="O89965">
        <v>87.780169167718356</v>
      </c>
    </row>
    <row r="89966" spans="14:15" x14ac:dyDescent="0.25">
      <c r="N89966" s="1">
        <v>89965</v>
      </c>
      <c r="O89966">
        <v>127.51990078393334</v>
      </c>
    </row>
    <row r="89967" spans="14:15" x14ac:dyDescent="0.25">
      <c r="N89967" s="1">
        <v>89966</v>
      </c>
      <c r="O89967">
        <v>115.9355748569437</v>
      </c>
    </row>
    <row r="89968" spans="14:15" x14ac:dyDescent="0.25">
      <c r="N89968" s="1">
        <v>89967</v>
      </c>
      <c r="O89968">
        <v>85.192234889715493</v>
      </c>
    </row>
    <row r="89969" spans="14:15" x14ac:dyDescent="0.25">
      <c r="N89969" s="1">
        <v>89968</v>
      </c>
      <c r="O89969">
        <v>115.78241717459339</v>
      </c>
    </row>
    <row r="89970" spans="14:15" x14ac:dyDescent="0.25">
      <c r="N89970" s="1">
        <v>89969</v>
      </c>
      <c r="O89970">
        <v>136.48170204079324</v>
      </c>
    </row>
    <row r="89971" spans="14:15" x14ac:dyDescent="0.25">
      <c r="N89971" s="1">
        <v>89970</v>
      </c>
      <c r="O89971">
        <v>103.84000208767945</v>
      </c>
    </row>
    <row r="89972" spans="14:15" x14ac:dyDescent="0.25">
      <c r="N89972" s="1">
        <v>89971</v>
      </c>
      <c r="O89972">
        <v>124.30276902568838</v>
      </c>
    </row>
    <row r="89973" spans="14:15" x14ac:dyDescent="0.25">
      <c r="N89973" s="1">
        <v>89972</v>
      </c>
      <c r="O89973">
        <v>104.71660421094911</v>
      </c>
    </row>
    <row r="89974" spans="14:15" x14ac:dyDescent="0.25">
      <c r="N89974" s="1">
        <v>89973</v>
      </c>
      <c r="O89974">
        <v>104.53366683024962</v>
      </c>
    </row>
    <row r="89975" spans="14:15" x14ac:dyDescent="0.25">
      <c r="N89975" s="1">
        <v>89974</v>
      </c>
      <c r="O89975">
        <v>115.31272547117175</v>
      </c>
    </row>
    <row r="89976" spans="14:15" x14ac:dyDescent="0.25">
      <c r="N89976" s="1">
        <v>89975</v>
      </c>
      <c r="O89976">
        <v>130.23262252675067</v>
      </c>
    </row>
    <row r="89977" spans="14:15" x14ac:dyDescent="0.25">
      <c r="N89977" s="1">
        <v>89976</v>
      </c>
      <c r="O89977">
        <v>94.072562996160272</v>
      </c>
    </row>
    <row r="89978" spans="14:15" x14ac:dyDescent="0.25">
      <c r="N89978" s="1">
        <v>89977</v>
      </c>
      <c r="O89978">
        <v>140.47444714993156</v>
      </c>
    </row>
    <row r="89979" spans="14:15" x14ac:dyDescent="0.25">
      <c r="N89979" s="1">
        <v>89978</v>
      </c>
      <c r="O89979">
        <v>91.830346353095479</v>
      </c>
    </row>
    <row r="89980" spans="14:15" x14ac:dyDescent="0.25">
      <c r="N89980" s="1">
        <v>89979</v>
      </c>
      <c r="O89980">
        <v>121.12954131791032</v>
      </c>
    </row>
    <row r="89981" spans="14:15" x14ac:dyDescent="0.25">
      <c r="N89981" s="1">
        <v>89980</v>
      </c>
      <c r="O89981">
        <v>116.98380999356945</v>
      </c>
    </row>
    <row r="89982" spans="14:15" x14ac:dyDescent="0.25">
      <c r="N89982" s="1">
        <v>89981</v>
      </c>
      <c r="O89982">
        <v>132.47537538010172</v>
      </c>
    </row>
    <row r="89983" spans="14:15" x14ac:dyDescent="0.25">
      <c r="N89983" s="1">
        <v>89982</v>
      </c>
      <c r="O89983">
        <v>133.07565509540066</v>
      </c>
    </row>
    <row r="89984" spans="14:15" x14ac:dyDescent="0.25">
      <c r="N89984" s="1">
        <v>89983</v>
      </c>
      <c r="O89984">
        <v>95.620679998297433</v>
      </c>
    </row>
    <row r="89985" spans="14:15" x14ac:dyDescent="0.25">
      <c r="N89985" s="1">
        <v>89984</v>
      </c>
      <c r="O89985">
        <v>120.19698169204993</v>
      </c>
    </row>
    <row r="89986" spans="14:15" x14ac:dyDescent="0.25">
      <c r="N89986" s="1">
        <v>89985</v>
      </c>
      <c r="O89986">
        <v>91.40419040355512</v>
      </c>
    </row>
    <row r="89987" spans="14:15" x14ac:dyDescent="0.25">
      <c r="N89987" s="1">
        <v>89986</v>
      </c>
      <c r="O89987">
        <v>119.64918401355376</v>
      </c>
    </row>
    <row r="89988" spans="14:15" x14ac:dyDescent="0.25">
      <c r="N89988" s="1">
        <v>89987</v>
      </c>
      <c r="O89988">
        <v>89.949733849547272</v>
      </c>
    </row>
    <row r="89989" spans="14:15" x14ac:dyDescent="0.25">
      <c r="N89989" s="1">
        <v>89988</v>
      </c>
      <c r="O89989">
        <v>114.49037977319952</v>
      </c>
    </row>
    <row r="89990" spans="14:15" x14ac:dyDescent="0.25">
      <c r="N89990" s="1">
        <v>89989</v>
      </c>
      <c r="O89990">
        <v>130.77803552002365</v>
      </c>
    </row>
    <row r="89991" spans="14:15" x14ac:dyDescent="0.25">
      <c r="N89991" s="1">
        <v>89990</v>
      </c>
      <c r="O89991">
        <v>129.0759732137569</v>
      </c>
    </row>
    <row r="89992" spans="14:15" x14ac:dyDescent="0.25">
      <c r="N89992" s="1">
        <v>89991</v>
      </c>
      <c r="O89992">
        <v>100.13218602123838</v>
      </c>
    </row>
    <row r="89993" spans="14:15" x14ac:dyDescent="0.25">
      <c r="N89993" s="1">
        <v>89992</v>
      </c>
      <c r="O89993">
        <v>91.393372935653673</v>
      </c>
    </row>
    <row r="89994" spans="14:15" x14ac:dyDescent="0.25">
      <c r="N89994" s="1">
        <v>89993</v>
      </c>
      <c r="O89994">
        <v>115.23259932421173</v>
      </c>
    </row>
    <row r="89995" spans="14:15" x14ac:dyDescent="0.25">
      <c r="N89995" s="1">
        <v>89994</v>
      </c>
      <c r="O89995">
        <v>116.50656109383678</v>
      </c>
    </row>
    <row r="89996" spans="14:15" x14ac:dyDescent="0.25">
      <c r="N89996" s="1">
        <v>89995</v>
      </c>
      <c r="O89996">
        <v>126.35485216043286</v>
      </c>
    </row>
    <row r="89997" spans="14:15" x14ac:dyDescent="0.25">
      <c r="N89997" s="1">
        <v>89996</v>
      </c>
      <c r="O89997">
        <v>142.57717481204747</v>
      </c>
    </row>
    <row r="89998" spans="14:15" x14ac:dyDescent="0.25">
      <c r="N89998" s="1">
        <v>89997</v>
      </c>
      <c r="O89998">
        <v>95.955116865417779</v>
      </c>
    </row>
    <row r="89999" spans="14:15" x14ac:dyDescent="0.25">
      <c r="N89999" s="1">
        <v>89998</v>
      </c>
      <c r="O89999">
        <v>95.491442203016049</v>
      </c>
    </row>
    <row r="90000" spans="14:15" x14ac:dyDescent="0.25">
      <c r="N90000" s="1">
        <v>89999</v>
      </c>
      <c r="O90000">
        <v>108.42057286711217</v>
      </c>
    </row>
    <row r="90001" spans="14:15" x14ac:dyDescent="0.25">
      <c r="N90001" s="1">
        <v>90000</v>
      </c>
      <c r="O90001">
        <v>122.61521594700316</v>
      </c>
    </row>
    <row r="90002" spans="14:15" x14ac:dyDescent="0.25">
      <c r="N90002" s="1">
        <v>90001</v>
      </c>
      <c r="O90002">
        <v>92.286250975969836</v>
      </c>
    </row>
    <row r="90003" spans="14:15" x14ac:dyDescent="0.25">
      <c r="N90003" s="1">
        <v>90002</v>
      </c>
      <c r="O90003">
        <v>117.33632571621331</v>
      </c>
    </row>
    <row r="90004" spans="14:15" x14ac:dyDescent="0.25">
      <c r="N90004" s="1">
        <v>90003</v>
      </c>
      <c r="O90004">
        <v>131.35089346976844</v>
      </c>
    </row>
    <row r="90005" spans="14:15" x14ac:dyDescent="0.25">
      <c r="N90005" s="1">
        <v>90004</v>
      </c>
      <c r="O90005">
        <v>116.63145968657452</v>
      </c>
    </row>
    <row r="90006" spans="14:15" x14ac:dyDescent="0.25">
      <c r="N90006" s="1">
        <v>90005</v>
      </c>
      <c r="O90006">
        <v>100.31366246547273</v>
      </c>
    </row>
    <row r="90007" spans="14:15" x14ac:dyDescent="0.25">
      <c r="N90007" s="1">
        <v>90006</v>
      </c>
      <c r="O90007">
        <v>91.082377538165673</v>
      </c>
    </row>
    <row r="90008" spans="14:15" x14ac:dyDescent="0.25">
      <c r="N90008" s="1">
        <v>90007</v>
      </c>
      <c r="O90008">
        <v>98.819458174460635</v>
      </c>
    </row>
    <row r="90009" spans="14:15" x14ac:dyDescent="0.25">
      <c r="N90009" s="1">
        <v>90008</v>
      </c>
      <c r="O90009">
        <v>138.94006824063908</v>
      </c>
    </row>
    <row r="90010" spans="14:15" x14ac:dyDescent="0.25">
      <c r="N90010" s="1">
        <v>90009</v>
      </c>
      <c r="O90010">
        <v>91.245588596123383</v>
      </c>
    </row>
    <row r="90011" spans="14:15" x14ac:dyDescent="0.25">
      <c r="N90011" s="1">
        <v>90010</v>
      </c>
      <c r="O90011">
        <v>111.48270241455451</v>
      </c>
    </row>
    <row r="90012" spans="14:15" x14ac:dyDescent="0.25">
      <c r="N90012" s="1">
        <v>90011</v>
      </c>
      <c r="O90012">
        <v>125.30491074608139</v>
      </c>
    </row>
    <row r="90013" spans="14:15" x14ac:dyDescent="0.25">
      <c r="N90013" s="1">
        <v>90012</v>
      </c>
      <c r="O90013">
        <v>129.21042341867812</v>
      </c>
    </row>
    <row r="90014" spans="14:15" x14ac:dyDescent="0.25">
      <c r="N90014" s="1">
        <v>90013</v>
      </c>
      <c r="O90014">
        <v>97.005444158617749</v>
      </c>
    </row>
    <row r="90015" spans="14:15" x14ac:dyDescent="0.25">
      <c r="N90015" s="1">
        <v>90014</v>
      </c>
      <c r="O90015">
        <v>119.33263187715683</v>
      </c>
    </row>
    <row r="90016" spans="14:15" x14ac:dyDescent="0.25">
      <c r="N90016" s="1">
        <v>90015</v>
      </c>
      <c r="O90016">
        <v>124.7108604078507</v>
      </c>
    </row>
    <row r="90017" spans="14:15" x14ac:dyDescent="0.25">
      <c r="N90017" s="1">
        <v>90016</v>
      </c>
      <c r="O90017">
        <v>132.30313838665603</v>
      </c>
    </row>
    <row r="90018" spans="14:15" x14ac:dyDescent="0.25">
      <c r="N90018" s="1">
        <v>90017</v>
      </c>
      <c r="O90018">
        <v>124.33903711068281</v>
      </c>
    </row>
    <row r="90019" spans="14:15" x14ac:dyDescent="0.25">
      <c r="N90019" s="1">
        <v>90018</v>
      </c>
      <c r="O90019">
        <v>98.155325047692457</v>
      </c>
    </row>
    <row r="90020" spans="14:15" x14ac:dyDescent="0.25">
      <c r="N90020" s="1">
        <v>90019</v>
      </c>
      <c r="O90020">
        <v>112.42505057988974</v>
      </c>
    </row>
    <row r="90021" spans="14:15" x14ac:dyDescent="0.25">
      <c r="N90021" s="1">
        <v>90020</v>
      </c>
      <c r="O90021">
        <v>128.48795454944494</v>
      </c>
    </row>
    <row r="90022" spans="14:15" x14ac:dyDescent="0.25">
      <c r="N90022" s="1">
        <v>90021</v>
      </c>
      <c r="O90022">
        <v>116.85637344364417</v>
      </c>
    </row>
    <row r="90023" spans="14:15" x14ac:dyDescent="0.25">
      <c r="N90023" s="1">
        <v>90022</v>
      </c>
      <c r="O90023">
        <v>100.25217330649815</v>
      </c>
    </row>
    <row r="90024" spans="14:15" x14ac:dyDescent="0.25">
      <c r="N90024" s="1">
        <v>90023</v>
      </c>
      <c r="O90024">
        <v>111.42084993988372</v>
      </c>
    </row>
    <row r="90025" spans="14:15" x14ac:dyDescent="0.25">
      <c r="N90025" s="1">
        <v>90024</v>
      </c>
      <c r="O90025">
        <v>144.19807052458756</v>
      </c>
    </row>
    <row r="90026" spans="14:15" x14ac:dyDescent="0.25">
      <c r="N90026" s="1">
        <v>90025</v>
      </c>
      <c r="O90026">
        <v>87.110332356037105</v>
      </c>
    </row>
    <row r="90027" spans="14:15" x14ac:dyDescent="0.25">
      <c r="N90027" s="1">
        <v>90026</v>
      </c>
      <c r="O90027">
        <v>101.1724130731501</v>
      </c>
    </row>
    <row r="90028" spans="14:15" x14ac:dyDescent="0.25">
      <c r="N90028" s="1">
        <v>90027</v>
      </c>
      <c r="O90028">
        <v>119.6015379807026</v>
      </c>
    </row>
    <row r="90029" spans="14:15" x14ac:dyDescent="0.25">
      <c r="N90029" s="1">
        <v>90028</v>
      </c>
      <c r="O90029">
        <v>134.32478869726606</v>
      </c>
    </row>
    <row r="90030" spans="14:15" x14ac:dyDescent="0.25">
      <c r="N90030" s="1">
        <v>90029</v>
      </c>
      <c r="O90030">
        <v>122.33394351563059</v>
      </c>
    </row>
    <row r="90031" spans="14:15" x14ac:dyDescent="0.25">
      <c r="N90031" s="1">
        <v>90030</v>
      </c>
      <c r="O90031">
        <v>121.63364914307228</v>
      </c>
    </row>
    <row r="90032" spans="14:15" x14ac:dyDescent="0.25">
      <c r="N90032" s="1">
        <v>90031</v>
      </c>
      <c r="O90032">
        <v>134.79831390507439</v>
      </c>
    </row>
    <row r="90033" spans="14:15" x14ac:dyDescent="0.25">
      <c r="N90033" s="1">
        <v>90032</v>
      </c>
      <c r="O90033">
        <v>130.02991504997217</v>
      </c>
    </row>
    <row r="90034" spans="14:15" x14ac:dyDescent="0.25">
      <c r="N90034" s="1">
        <v>90033</v>
      </c>
      <c r="O90034">
        <v>90.665306737657161</v>
      </c>
    </row>
    <row r="90035" spans="14:15" x14ac:dyDescent="0.25">
      <c r="N90035" s="1">
        <v>90034</v>
      </c>
      <c r="O90035">
        <v>118.64498473892529</v>
      </c>
    </row>
    <row r="90036" spans="14:15" x14ac:dyDescent="0.25">
      <c r="N90036" s="1">
        <v>90035</v>
      </c>
      <c r="O90036">
        <v>96.724949901433419</v>
      </c>
    </row>
    <row r="90037" spans="14:15" x14ac:dyDescent="0.25">
      <c r="N90037" s="1">
        <v>90036</v>
      </c>
      <c r="O90037">
        <v>114.54621416361546</v>
      </c>
    </row>
    <row r="90038" spans="14:15" x14ac:dyDescent="0.25">
      <c r="N90038" s="1">
        <v>90037</v>
      </c>
      <c r="O90038">
        <v>92.529839745155002</v>
      </c>
    </row>
    <row r="90039" spans="14:15" x14ac:dyDescent="0.25">
      <c r="N90039" s="1">
        <v>90038</v>
      </c>
      <c r="O90039">
        <v>129.03658790874979</v>
      </c>
    </row>
    <row r="90040" spans="14:15" x14ac:dyDescent="0.25">
      <c r="N90040" s="1">
        <v>90039</v>
      </c>
      <c r="O90040">
        <v>99.887179526523937</v>
      </c>
    </row>
    <row r="90041" spans="14:15" x14ac:dyDescent="0.25">
      <c r="N90041" s="1">
        <v>90040</v>
      </c>
      <c r="O90041">
        <v>122.56570150263443</v>
      </c>
    </row>
    <row r="90042" spans="14:15" x14ac:dyDescent="0.25">
      <c r="N90042" s="1">
        <v>90041</v>
      </c>
      <c r="O90042">
        <v>115.23276861291444</v>
      </c>
    </row>
    <row r="90043" spans="14:15" x14ac:dyDescent="0.25">
      <c r="N90043" s="1">
        <v>90042</v>
      </c>
      <c r="O90043">
        <v>105.24863077993332</v>
      </c>
    </row>
    <row r="90044" spans="14:15" x14ac:dyDescent="0.25">
      <c r="N90044" s="1">
        <v>90043</v>
      </c>
      <c r="O90044">
        <v>138.06280762029994</v>
      </c>
    </row>
    <row r="90045" spans="14:15" x14ac:dyDescent="0.25">
      <c r="N90045" s="1">
        <v>90044</v>
      </c>
      <c r="O90045">
        <v>136.99368811022555</v>
      </c>
    </row>
    <row r="90046" spans="14:15" x14ac:dyDescent="0.25">
      <c r="N90046" s="1">
        <v>90045</v>
      </c>
      <c r="O90046">
        <v>118.4572072289135</v>
      </c>
    </row>
    <row r="90047" spans="14:15" x14ac:dyDescent="0.25">
      <c r="N90047" s="1">
        <v>90046</v>
      </c>
      <c r="O90047">
        <v>110.24260441823537</v>
      </c>
    </row>
    <row r="90048" spans="14:15" x14ac:dyDescent="0.25">
      <c r="N90048" s="1">
        <v>90047</v>
      </c>
      <c r="O90048">
        <v>132.75216239484823</v>
      </c>
    </row>
    <row r="90049" spans="14:15" x14ac:dyDescent="0.25">
      <c r="N90049" s="1">
        <v>90048</v>
      </c>
      <c r="O90049">
        <v>102.86958899974822</v>
      </c>
    </row>
    <row r="90050" spans="14:15" x14ac:dyDescent="0.25">
      <c r="N90050" s="1">
        <v>90049</v>
      </c>
      <c r="O90050">
        <v>113.73449082633545</v>
      </c>
    </row>
    <row r="90051" spans="14:15" x14ac:dyDescent="0.25">
      <c r="N90051" s="1">
        <v>90050</v>
      </c>
      <c r="O90051">
        <v>104.72761323796962</v>
      </c>
    </row>
    <row r="90052" spans="14:15" x14ac:dyDescent="0.25">
      <c r="N90052" s="1">
        <v>90051</v>
      </c>
      <c r="O90052">
        <v>105.79091416056274</v>
      </c>
    </row>
    <row r="90053" spans="14:15" x14ac:dyDescent="0.25">
      <c r="N90053" s="1">
        <v>90052</v>
      </c>
      <c r="O90053">
        <v>110.22238903350568</v>
      </c>
    </row>
    <row r="90054" spans="14:15" x14ac:dyDescent="0.25">
      <c r="N90054" s="1">
        <v>90053</v>
      </c>
      <c r="O90054">
        <v>114.44587350664359</v>
      </c>
    </row>
    <row r="90055" spans="14:15" x14ac:dyDescent="0.25">
      <c r="N90055" s="1">
        <v>90054</v>
      </c>
      <c r="O90055">
        <v>124.37847255418467</v>
      </c>
    </row>
    <row r="90056" spans="14:15" x14ac:dyDescent="0.25">
      <c r="N90056" s="1">
        <v>90055</v>
      </c>
      <c r="O90056">
        <v>95.150486995024153</v>
      </c>
    </row>
    <row r="90057" spans="14:15" x14ac:dyDescent="0.25">
      <c r="N90057" s="1">
        <v>90056</v>
      </c>
      <c r="O90057">
        <v>99.03645961545385</v>
      </c>
    </row>
    <row r="90058" spans="14:15" x14ac:dyDescent="0.25">
      <c r="N90058" s="1">
        <v>90057</v>
      </c>
      <c r="O90058">
        <v>130.38621300727849</v>
      </c>
    </row>
    <row r="90059" spans="14:15" x14ac:dyDescent="0.25">
      <c r="N90059" s="1">
        <v>90058</v>
      </c>
      <c r="O90059">
        <v>107.81248663243566</v>
      </c>
    </row>
    <row r="90060" spans="14:15" x14ac:dyDescent="0.25">
      <c r="N90060" s="1">
        <v>90059</v>
      </c>
      <c r="O90060">
        <v>99.037169035807963</v>
      </c>
    </row>
    <row r="90061" spans="14:15" x14ac:dyDescent="0.25">
      <c r="N90061" s="1">
        <v>90060</v>
      </c>
      <c r="O90061">
        <v>110.97015673103101</v>
      </c>
    </row>
    <row r="90062" spans="14:15" x14ac:dyDescent="0.25">
      <c r="N90062" s="1">
        <v>90061</v>
      </c>
      <c r="O90062">
        <v>126.59325449571408</v>
      </c>
    </row>
    <row r="90063" spans="14:15" x14ac:dyDescent="0.25">
      <c r="N90063" s="1">
        <v>90062</v>
      </c>
      <c r="O90063">
        <v>98.499627238493673</v>
      </c>
    </row>
    <row r="90064" spans="14:15" x14ac:dyDescent="0.25">
      <c r="N90064" s="1">
        <v>90063</v>
      </c>
      <c r="O90064">
        <v>131.53739817426157</v>
      </c>
    </row>
    <row r="90065" spans="14:15" x14ac:dyDescent="0.25">
      <c r="N90065" s="1">
        <v>90064</v>
      </c>
      <c r="O90065">
        <v>105.21619163698357</v>
      </c>
    </row>
    <row r="90066" spans="14:15" x14ac:dyDescent="0.25">
      <c r="N90066" s="1">
        <v>90065</v>
      </c>
      <c r="O90066">
        <v>137.22893979415284</v>
      </c>
    </row>
    <row r="90067" spans="14:15" x14ac:dyDescent="0.25">
      <c r="N90067" s="1">
        <v>90066</v>
      </c>
      <c r="O90067">
        <v>121.69978431357234</v>
      </c>
    </row>
    <row r="90068" spans="14:15" x14ac:dyDescent="0.25">
      <c r="N90068" s="1">
        <v>90067</v>
      </c>
      <c r="O90068">
        <v>118.76218844734946</v>
      </c>
    </row>
    <row r="90069" spans="14:15" x14ac:dyDescent="0.25">
      <c r="N90069" s="1">
        <v>90068</v>
      </c>
      <c r="O90069">
        <v>97.750422923589099</v>
      </c>
    </row>
    <row r="90070" spans="14:15" x14ac:dyDescent="0.25">
      <c r="N90070" s="1">
        <v>90069</v>
      </c>
      <c r="O90070">
        <v>123.25117960531858</v>
      </c>
    </row>
    <row r="90071" spans="14:15" x14ac:dyDescent="0.25">
      <c r="N90071" s="1">
        <v>90070</v>
      </c>
      <c r="O90071">
        <v>121.91539094254185</v>
      </c>
    </row>
    <row r="90072" spans="14:15" x14ac:dyDescent="0.25">
      <c r="N90072" s="1">
        <v>90071</v>
      </c>
      <c r="O90072">
        <v>110.76100781471145</v>
      </c>
    </row>
    <row r="90073" spans="14:15" x14ac:dyDescent="0.25">
      <c r="N90073" s="1">
        <v>90072</v>
      </c>
      <c r="O90073">
        <v>93.28519158946618</v>
      </c>
    </row>
    <row r="90074" spans="14:15" x14ac:dyDescent="0.25">
      <c r="N90074" s="1">
        <v>90073</v>
      </c>
      <c r="O90074">
        <v>124.940490924168</v>
      </c>
    </row>
    <row r="90075" spans="14:15" x14ac:dyDescent="0.25">
      <c r="N90075" s="1">
        <v>90074</v>
      </c>
      <c r="O90075">
        <v>114.52655460310481</v>
      </c>
    </row>
    <row r="90076" spans="14:15" x14ac:dyDescent="0.25">
      <c r="N90076" s="1">
        <v>90075</v>
      </c>
      <c r="O90076">
        <v>95.330232929060969</v>
      </c>
    </row>
    <row r="90077" spans="14:15" x14ac:dyDescent="0.25">
      <c r="N90077" s="1">
        <v>90076</v>
      </c>
      <c r="O90077">
        <v>121.24948850535776</v>
      </c>
    </row>
    <row r="90078" spans="14:15" x14ac:dyDescent="0.25">
      <c r="N90078" s="1">
        <v>90077</v>
      </c>
      <c r="O90078">
        <v>104.28606579582599</v>
      </c>
    </row>
    <row r="90079" spans="14:15" x14ac:dyDescent="0.25">
      <c r="N90079" s="1">
        <v>90078</v>
      </c>
      <c r="O90079">
        <v>102.50700060531567</v>
      </c>
    </row>
    <row r="90080" spans="14:15" x14ac:dyDescent="0.25">
      <c r="N90080" s="1">
        <v>90079</v>
      </c>
      <c r="O90080">
        <v>108.60652518110622</v>
      </c>
    </row>
    <row r="90081" spans="14:15" x14ac:dyDescent="0.25">
      <c r="N90081" s="1">
        <v>90080</v>
      </c>
      <c r="O90081">
        <v>99.84145321871982</v>
      </c>
    </row>
    <row r="90082" spans="14:15" x14ac:dyDescent="0.25">
      <c r="N90082" s="1">
        <v>90081</v>
      </c>
      <c r="O90082">
        <v>128.70867944286366</v>
      </c>
    </row>
    <row r="90083" spans="14:15" x14ac:dyDescent="0.25">
      <c r="N90083" s="1">
        <v>90082</v>
      </c>
      <c r="O90083">
        <v>89.626182429448534</v>
      </c>
    </row>
    <row r="90084" spans="14:15" x14ac:dyDescent="0.25">
      <c r="N90084" s="1">
        <v>90083</v>
      </c>
      <c r="O90084">
        <v>109.32323647123062</v>
      </c>
    </row>
    <row r="90085" spans="14:15" x14ac:dyDescent="0.25">
      <c r="N90085" s="1">
        <v>90084</v>
      </c>
      <c r="O90085">
        <v>102.13867177501945</v>
      </c>
    </row>
    <row r="90086" spans="14:15" x14ac:dyDescent="0.25">
      <c r="N90086" s="1">
        <v>90085</v>
      </c>
      <c r="O90086">
        <v>131.11300516935066</v>
      </c>
    </row>
    <row r="90087" spans="14:15" x14ac:dyDescent="0.25">
      <c r="N90087" s="1">
        <v>90086</v>
      </c>
      <c r="O90087">
        <v>129.97471116277498</v>
      </c>
    </row>
    <row r="90088" spans="14:15" x14ac:dyDescent="0.25">
      <c r="N90088" s="1">
        <v>90087</v>
      </c>
      <c r="O90088">
        <v>133.72483465233324</v>
      </c>
    </row>
    <row r="90089" spans="14:15" x14ac:dyDescent="0.25">
      <c r="N90089" s="1">
        <v>90088</v>
      </c>
      <c r="O90089">
        <v>111.46549777057065</v>
      </c>
    </row>
    <row r="90090" spans="14:15" x14ac:dyDescent="0.25">
      <c r="N90090" s="1">
        <v>90089</v>
      </c>
      <c r="O90090">
        <v>124.47146564093032</v>
      </c>
    </row>
    <row r="90091" spans="14:15" x14ac:dyDescent="0.25">
      <c r="N90091" s="1">
        <v>90090</v>
      </c>
      <c r="O90091">
        <v>104.2148863463544</v>
      </c>
    </row>
    <row r="90092" spans="14:15" x14ac:dyDescent="0.25">
      <c r="N90092" s="1">
        <v>90091</v>
      </c>
      <c r="O90092">
        <v>95.740034373489593</v>
      </c>
    </row>
    <row r="90093" spans="14:15" x14ac:dyDescent="0.25">
      <c r="N90093" s="1">
        <v>90092</v>
      </c>
      <c r="O90093">
        <v>94.348290917540339</v>
      </c>
    </row>
    <row r="90094" spans="14:15" x14ac:dyDescent="0.25">
      <c r="N90094" s="1">
        <v>90093</v>
      </c>
      <c r="O90094">
        <v>123.50921204296354</v>
      </c>
    </row>
    <row r="90095" spans="14:15" x14ac:dyDescent="0.25">
      <c r="N90095" s="1">
        <v>90094</v>
      </c>
      <c r="O90095">
        <v>130.52201958157494</v>
      </c>
    </row>
    <row r="90096" spans="14:15" x14ac:dyDescent="0.25">
      <c r="N90096" s="1">
        <v>90095</v>
      </c>
      <c r="O90096">
        <v>130.66956911530548</v>
      </c>
    </row>
    <row r="90097" spans="14:15" x14ac:dyDescent="0.25">
      <c r="N90097" s="1">
        <v>90096</v>
      </c>
      <c r="O90097">
        <v>109.93737051435312</v>
      </c>
    </row>
    <row r="90098" spans="14:15" x14ac:dyDescent="0.25">
      <c r="N90098" s="1">
        <v>90097</v>
      </c>
      <c r="O90098">
        <v>93.801041108201659</v>
      </c>
    </row>
    <row r="90099" spans="14:15" x14ac:dyDescent="0.25">
      <c r="N90099" s="1">
        <v>90098</v>
      </c>
      <c r="O90099">
        <v>94.212326857841617</v>
      </c>
    </row>
    <row r="90100" spans="14:15" x14ac:dyDescent="0.25">
      <c r="N90100" s="1">
        <v>90099</v>
      </c>
      <c r="O90100">
        <v>131.5342516490154</v>
      </c>
    </row>
    <row r="90101" spans="14:15" x14ac:dyDescent="0.25">
      <c r="N90101" s="1">
        <v>90100</v>
      </c>
      <c r="O90101">
        <v>93.220433408450077</v>
      </c>
    </row>
    <row r="90102" spans="14:15" x14ac:dyDescent="0.25">
      <c r="N90102" s="1">
        <v>90101</v>
      </c>
      <c r="O90102">
        <v>118.28760604025278</v>
      </c>
    </row>
    <row r="90103" spans="14:15" x14ac:dyDescent="0.25">
      <c r="N90103" s="1">
        <v>90102</v>
      </c>
      <c r="O90103">
        <v>109.65996810121274</v>
      </c>
    </row>
    <row r="90104" spans="14:15" x14ac:dyDescent="0.25">
      <c r="N90104" s="1">
        <v>90103</v>
      </c>
      <c r="O90104">
        <v>94.487226395266049</v>
      </c>
    </row>
    <row r="90105" spans="14:15" x14ac:dyDescent="0.25">
      <c r="N90105" s="1">
        <v>90104</v>
      </c>
      <c r="O90105">
        <v>105.31817941249385</v>
      </c>
    </row>
    <row r="90106" spans="14:15" x14ac:dyDescent="0.25">
      <c r="N90106" s="1">
        <v>90105</v>
      </c>
      <c r="O90106">
        <v>121.66912969256815</v>
      </c>
    </row>
    <row r="90107" spans="14:15" x14ac:dyDescent="0.25">
      <c r="N90107" s="1">
        <v>90106</v>
      </c>
      <c r="O90107">
        <v>132.00041739184533</v>
      </c>
    </row>
    <row r="90108" spans="14:15" x14ac:dyDescent="0.25">
      <c r="N90108" s="1">
        <v>90107</v>
      </c>
      <c r="O90108">
        <v>103.1908289560603</v>
      </c>
    </row>
    <row r="90109" spans="14:15" x14ac:dyDescent="0.25">
      <c r="N90109" s="1">
        <v>90108</v>
      </c>
      <c r="O90109">
        <v>99.423423755719867</v>
      </c>
    </row>
    <row r="90110" spans="14:15" x14ac:dyDescent="0.25">
      <c r="N90110" s="1">
        <v>90109</v>
      </c>
      <c r="O90110">
        <v>133.66366222635841</v>
      </c>
    </row>
    <row r="90111" spans="14:15" x14ac:dyDescent="0.25">
      <c r="N90111" s="1">
        <v>90110</v>
      </c>
      <c r="O90111">
        <v>137.83631438758101</v>
      </c>
    </row>
    <row r="90112" spans="14:15" x14ac:dyDescent="0.25">
      <c r="N90112" s="1">
        <v>90111</v>
      </c>
      <c r="O90112">
        <v>134.30849353497518</v>
      </c>
    </row>
    <row r="90113" spans="14:15" x14ac:dyDescent="0.25">
      <c r="N90113" s="1">
        <v>90112</v>
      </c>
      <c r="O90113">
        <v>115.81243553655672</v>
      </c>
    </row>
    <row r="90114" spans="14:15" x14ac:dyDescent="0.25">
      <c r="N90114" s="1">
        <v>90113</v>
      </c>
      <c r="O90114">
        <v>140.47003335041668</v>
      </c>
    </row>
    <row r="90115" spans="14:15" x14ac:dyDescent="0.25">
      <c r="N90115" s="1">
        <v>90114</v>
      </c>
      <c r="O90115">
        <v>93.157996095880776</v>
      </c>
    </row>
    <row r="90116" spans="14:15" x14ac:dyDescent="0.25">
      <c r="N90116" s="1">
        <v>90115</v>
      </c>
      <c r="O90116">
        <v>135.12168465476111</v>
      </c>
    </row>
    <row r="90117" spans="14:15" x14ac:dyDescent="0.25">
      <c r="N90117" s="1">
        <v>90116</v>
      </c>
      <c r="O90117">
        <v>124.74375528534084</v>
      </c>
    </row>
    <row r="90118" spans="14:15" x14ac:dyDescent="0.25">
      <c r="N90118" s="1">
        <v>90117</v>
      </c>
      <c r="O90118">
        <v>102.08674827995735</v>
      </c>
    </row>
    <row r="90119" spans="14:15" x14ac:dyDescent="0.25">
      <c r="N90119" s="1">
        <v>90118</v>
      </c>
      <c r="O90119">
        <v>116.85967417907547</v>
      </c>
    </row>
    <row r="90120" spans="14:15" x14ac:dyDescent="0.25">
      <c r="N90120" s="1">
        <v>90119</v>
      </c>
      <c r="O90120">
        <v>125.59805016880071</v>
      </c>
    </row>
    <row r="90121" spans="14:15" x14ac:dyDescent="0.25">
      <c r="N90121" s="1">
        <v>90120</v>
      </c>
      <c r="O90121">
        <v>105.02915864245772</v>
      </c>
    </row>
    <row r="90122" spans="14:15" x14ac:dyDescent="0.25">
      <c r="N90122" s="1">
        <v>90121</v>
      </c>
      <c r="O90122">
        <v>138.69184947356811</v>
      </c>
    </row>
    <row r="90123" spans="14:15" x14ac:dyDescent="0.25">
      <c r="N90123" s="1">
        <v>90122</v>
      </c>
      <c r="O90123">
        <v>86.667079094335222</v>
      </c>
    </row>
    <row r="90124" spans="14:15" x14ac:dyDescent="0.25">
      <c r="N90124" s="1">
        <v>90123</v>
      </c>
      <c r="O90124">
        <v>93.022663672695188</v>
      </c>
    </row>
    <row r="90125" spans="14:15" x14ac:dyDescent="0.25">
      <c r="N90125" s="1">
        <v>90124</v>
      </c>
      <c r="O90125">
        <v>109.3886559491296</v>
      </c>
    </row>
    <row r="90126" spans="14:15" x14ac:dyDescent="0.25">
      <c r="N90126" s="1">
        <v>90125</v>
      </c>
      <c r="O90126">
        <v>112.12377957159765</v>
      </c>
    </row>
    <row r="90127" spans="14:15" x14ac:dyDescent="0.25">
      <c r="N90127" s="1">
        <v>90126</v>
      </c>
      <c r="O90127">
        <v>109.69314919624976</v>
      </c>
    </row>
    <row r="90128" spans="14:15" x14ac:dyDescent="0.25">
      <c r="N90128" s="1">
        <v>90127</v>
      </c>
      <c r="O90128">
        <v>104.83308029032492</v>
      </c>
    </row>
    <row r="90129" spans="14:15" x14ac:dyDescent="0.25">
      <c r="N90129" s="1">
        <v>90128</v>
      </c>
      <c r="O90129">
        <v>100.38690736127904</v>
      </c>
    </row>
    <row r="90130" spans="14:15" x14ac:dyDescent="0.25">
      <c r="N90130" s="1">
        <v>90129</v>
      </c>
      <c r="O90130">
        <v>104.77254185981455</v>
      </c>
    </row>
    <row r="90131" spans="14:15" x14ac:dyDescent="0.25">
      <c r="N90131" s="1">
        <v>90130</v>
      </c>
      <c r="O90131">
        <v>119.3023363217516</v>
      </c>
    </row>
    <row r="90132" spans="14:15" x14ac:dyDescent="0.25">
      <c r="N90132" s="1">
        <v>90131</v>
      </c>
      <c r="O90132">
        <v>89.987536461980298</v>
      </c>
    </row>
    <row r="90133" spans="14:15" x14ac:dyDescent="0.25">
      <c r="N90133" s="1">
        <v>90132</v>
      </c>
      <c r="O90133">
        <v>94.995830472636527</v>
      </c>
    </row>
    <row r="90134" spans="14:15" x14ac:dyDescent="0.25">
      <c r="N90134" s="1">
        <v>90133</v>
      </c>
      <c r="O90134">
        <v>94.094067410765604</v>
      </c>
    </row>
    <row r="90135" spans="14:15" x14ac:dyDescent="0.25">
      <c r="N90135" s="1">
        <v>90134</v>
      </c>
      <c r="O90135">
        <v>104.41820578934323</v>
      </c>
    </row>
    <row r="90136" spans="14:15" x14ac:dyDescent="0.25">
      <c r="N90136" s="1">
        <v>90135</v>
      </c>
      <c r="O90136">
        <v>134.61420996728629</v>
      </c>
    </row>
    <row r="90137" spans="14:15" x14ac:dyDescent="0.25">
      <c r="N90137" s="1">
        <v>90136</v>
      </c>
      <c r="O90137">
        <v>101.69575910605212</v>
      </c>
    </row>
    <row r="90138" spans="14:15" x14ac:dyDescent="0.25">
      <c r="N90138" s="1">
        <v>90137</v>
      </c>
      <c r="O90138">
        <v>122.68398683135315</v>
      </c>
    </row>
    <row r="90139" spans="14:15" x14ac:dyDescent="0.25">
      <c r="N90139" s="1">
        <v>90138</v>
      </c>
      <c r="O90139">
        <v>111.9594808626459</v>
      </c>
    </row>
    <row r="90140" spans="14:15" x14ac:dyDescent="0.25">
      <c r="N90140" s="1">
        <v>90139</v>
      </c>
      <c r="O90140">
        <v>98.711778659273023</v>
      </c>
    </row>
    <row r="90141" spans="14:15" x14ac:dyDescent="0.25">
      <c r="N90141" s="1">
        <v>90140</v>
      </c>
      <c r="O90141">
        <v>88.19211363341546</v>
      </c>
    </row>
    <row r="90142" spans="14:15" x14ac:dyDescent="0.25">
      <c r="N90142" s="1">
        <v>90141</v>
      </c>
      <c r="O90142">
        <v>122.45260577359828</v>
      </c>
    </row>
    <row r="90143" spans="14:15" x14ac:dyDescent="0.25">
      <c r="N90143" s="1">
        <v>90142</v>
      </c>
      <c r="O90143">
        <v>135.76593325090369</v>
      </c>
    </row>
    <row r="90144" spans="14:15" x14ac:dyDescent="0.25">
      <c r="N90144" s="1">
        <v>90143</v>
      </c>
      <c r="O90144">
        <v>95.986862140921914</v>
      </c>
    </row>
    <row r="90145" spans="14:15" x14ac:dyDescent="0.25">
      <c r="N90145" s="1">
        <v>90144</v>
      </c>
      <c r="O90145">
        <v>138.08630029729628</v>
      </c>
    </row>
    <row r="90146" spans="14:15" x14ac:dyDescent="0.25">
      <c r="N90146" s="1">
        <v>90145</v>
      </c>
      <c r="O90146">
        <v>135.37282633954402</v>
      </c>
    </row>
    <row r="90147" spans="14:15" x14ac:dyDescent="0.25">
      <c r="N90147" s="1">
        <v>90146</v>
      </c>
      <c r="O90147">
        <v>96.503906447285104</v>
      </c>
    </row>
    <row r="90148" spans="14:15" x14ac:dyDescent="0.25">
      <c r="N90148" s="1">
        <v>90147</v>
      </c>
      <c r="O90148">
        <v>123.78556499881134</v>
      </c>
    </row>
    <row r="90149" spans="14:15" x14ac:dyDescent="0.25">
      <c r="N90149" s="1">
        <v>90148</v>
      </c>
      <c r="O90149">
        <v>121.55264713445624</v>
      </c>
    </row>
    <row r="90150" spans="14:15" x14ac:dyDescent="0.25">
      <c r="N90150" s="1">
        <v>90149</v>
      </c>
      <c r="O90150">
        <v>107.6394922297368</v>
      </c>
    </row>
    <row r="90151" spans="14:15" x14ac:dyDescent="0.25">
      <c r="N90151" s="1">
        <v>90150</v>
      </c>
      <c r="O90151">
        <v>125.25353678238834</v>
      </c>
    </row>
    <row r="90152" spans="14:15" x14ac:dyDescent="0.25">
      <c r="N90152" s="1">
        <v>90151</v>
      </c>
      <c r="O90152">
        <v>111.63945307859335</v>
      </c>
    </row>
    <row r="90153" spans="14:15" x14ac:dyDescent="0.25">
      <c r="N90153" s="1">
        <v>90152</v>
      </c>
      <c r="O90153">
        <v>100.83185700037656</v>
      </c>
    </row>
    <row r="90154" spans="14:15" x14ac:dyDescent="0.25">
      <c r="N90154" s="1">
        <v>90153</v>
      </c>
      <c r="O90154">
        <v>106.8632762028758</v>
      </c>
    </row>
    <row r="90155" spans="14:15" x14ac:dyDescent="0.25">
      <c r="N90155" s="1">
        <v>90154</v>
      </c>
      <c r="O90155">
        <v>118.67664483282473</v>
      </c>
    </row>
    <row r="90156" spans="14:15" x14ac:dyDescent="0.25">
      <c r="N90156" s="1">
        <v>90155</v>
      </c>
      <c r="O90156">
        <v>131.23534461928659</v>
      </c>
    </row>
    <row r="90157" spans="14:15" x14ac:dyDescent="0.25">
      <c r="N90157" s="1">
        <v>90156</v>
      </c>
      <c r="O90157">
        <v>102.14783090123761</v>
      </c>
    </row>
    <row r="90158" spans="14:15" x14ac:dyDescent="0.25">
      <c r="N90158" s="1">
        <v>90157</v>
      </c>
      <c r="O90158">
        <v>89.505835574302779</v>
      </c>
    </row>
    <row r="90159" spans="14:15" x14ac:dyDescent="0.25">
      <c r="N90159" s="1">
        <v>90158</v>
      </c>
      <c r="O90159">
        <v>103.26048172035567</v>
      </c>
    </row>
    <row r="90160" spans="14:15" x14ac:dyDescent="0.25">
      <c r="N90160" s="1">
        <v>90159</v>
      </c>
      <c r="O90160">
        <v>114.29503623280256</v>
      </c>
    </row>
    <row r="90161" spans="14:15" x14ac:dyDescent="0.25">
      <c r="N90161" s="1">
        <v>90160</v>
      </c>
      <c r="O90161">
        <v>132.39479549163343</v>
      </c>
    </row>
    <row r="90162" spans="14:15" x14ac:dyDescent="0.25">
      <c r="N90162" s="1">
        <v>90161</v>
      </c>
      <c r="O90162">
        <v>124.85603098900827</v>
      </c>
    </row>
    <row r="90163" spans="14:15" x14ac:dyDescent="0.25">
      <c r="N90163" s="1">
        <v>90162</v>
      </c>
      <c r="O90163">
        <v>116.70638122602871</v>
      </c>
    </row>
    <row r="90164" spans="14:15" x14ac:dyDescent="0.25">
      <c r="N90164" s="1">
        <v>90163</v>
      </c>
      <c r="O90164">
        <v>135.43176481509281</v>
      </c>
    </row>
    <row r="90165" spans="14:15" x14ac:dyDescent="0.25">
      <c r="N90165" s="1">
        <v>90164</v>
      </c>
      <c r="O90165">
        <v>120.67889558107197</v>
      </c>
    </row>
    <row r="90166" spans="14:15" x14ac:dyDescent="0.25">
      <c r="N90166" s="1">
        <v>90165</v>
      </c>
      <c r="O90166">
        <v>128.86418166881373</v>
      </c>
    </row>
    <row r="90167" spans="14:15" x14ac:dyDescent="0.25">
      <c r="N90167" s="1">
        <v>90166</v>
      </c>
      <c r="O90167">
        <v>107.88255052514911</v>
      </c>
    </row>
    <row r="90168" spans="14:15" x14ac:dyDescent="0.25">
      <c r="N90168" s="1">
        <v>90167</v>
      </c>
      <c r="O90168">
        <v>124.07689649354975</v>
      </c>
    </row>
    <row r="90169" spans="14:15" x14ac:dyDescent="0.25">
      <c r="N90169" s="1">
        <v>90168</v>
      </c>
      <c r="O90169">
        <v>102.01925691961064</v>
      </c>
    </row>
    <row r="90170" spans="14:15" x14ac:dyDescent="0.25">
      <c r="N90170" s="1">
        <v>90169</v>
      </c>
      <c r="O90170">
        <v>93.314391697849615</v>
      </c>
    </row>
    <row r="90171" spans="14:15" x14ac:dyDescent="0.25">
      <c r="N90171" s="1">
        <v>90170</v>
      </c>
      <c r="O90171">
        <v>108.13314895543566</v>
      </c>
    </row>
    <row r="90172" spans="14:15" x14ac:dyDescent="0.25">
      <c r="N90172" s="1">
        <v>90171</v>
      </c>
      <c r="O90172">
        <v>122.97495635164937</v>
      </c>
    </row>
    <row r="90173" spans="14:15" x14ac:dyDescent="0.25">
      <c r="N90173" s="1">
        <v>90172</v>
      </c>
      <c r="O90173">
        <v>110.16430740103912</v>
      </c>
    </row>
    <row r="90174" spans="14:15" x14ac:dyDescent="0.25">
      <c r="N90174" s="1">
        <v>90173</v>
      </c>
      <c r="O90174">
        <v>112.77250870015884</v>
      </c>
    </row>
    <row r="90175" spans="14:15" x14ac:dyDescent="0.25">
      <c r="N90175" s="1">
        <v>90174</v>
      </c>
      <c r="O90175">
        <v>85.960803681451239</v>
      </c>
    </row>
    <row r="90176" spans="14:15" x14ac:dyDescent="0.25">
      <c r="N90176" s="1">
        <v>90175</v>
      </c>
      <c r="O90176">
        <v>121.72487370345158</v>
      </c>
    </row>
    <row r="90177" spans="14:15" x14ac:dyDescent="0.25">
      <c r="N90177" s="1">
        <v>90176</v>
      </c>
      <c r="O90177">
        <v>114.81108401249666</v>
      </c>
    </row>
    <row r="90178" spans="14:15" x14ac:dyDescent="0.25">
      <c r="N90178" s="1">
        <v>90177</v>
      </c>
      <c r="O90178">
        <v>118.65384686024738</v>
      </c>
    </row>
    <row r="90179" spans="14:15" x14ac:dyDescent="0.25">
      <c r="N90179" s="1">
        <v>90178</v>
      </c>
      <c r="O90179">
        <v>91.931564856750995</v>
      </c>
    </row>
    <row r="90180" spans="14:15" x14ac:dyDescent="0.25">
      <c r="N90180" s="1">
        <v>90179</v>
      </c>
      <c r="O90180">
        <v>98.093985276958009</v>
      </c>
    </row>
    <row r="90181" spans="14:15" x14ac:dyDescent="0.25">
      <c r="N90181" s="1">
        <v>90180</v>
      </c>
      <c r="O90181">
        <v>95.270637257780194</v>
      </c>
    </row>
    <row r="90182" spans="14:15" x14ac:dyDescent="0.25">
      <c r="N90182" s="1">
        <v>90181</v>
      </c>
      <c r="O90182">
        <v>128.11593991582947</v>
      </c>
    </row>
    <row r="90183" spans="14:15" x14ac:dyDescent="0.25">
      <c r="N90183" s="1">
        <v>90182</v>
      </c>
      <c r="O90183">
        <v>110.34779833020937</v>
      </c>
    </row>
    <row r="90184" spans="14:15" x14ac:dyDescent="0.25">
      <c r="N90184" s="1">
        <v>90183</v>
      </c>
      <c r="O90184">
        <v>123.8084345488576</v>
      </c>
    </row>
    <row r="90185" spans="14:15" x14ac:dyDescent="0.25">
      <c r="N90185" s="1">
        <v>90184</v>
      </c>
      <c r="O90185">
        <v>125.66408142541948</v>
      </c>
    </row>
    <row r="90186" spans="14:15" x14ac:dyDescent="0.25">
      <c r="N90186" s="1">
        <v>90185</v>
      </c>
      <c r="O90186">
        <v>88.006093836311621</v>
      </c>
    </row>
    <row r="90187" spans="14:15" x14ac:dyDescent="0.25">
      <c r="N90187" s="1">
        <v>90186</v>
      </c>
      <c r="O90187">
        <v>123.44788027745497</v>
      </c>
    </row>
    <row r="90188" spans="14:15" x14ac:dyDescent="0.25">
      <c r="N90188" s="1">
        <v>90187</v>
      </c>
      <c r="O90188">
        <v>123.75877587468572</v>
      </c>
    </row>
    <row r="90189" spans="14:15" x14ac:dyDescent="0.25">
      <c r="N90189" s="1">
        <v>90188</v>
      </c>
      <c r="O90189">
        <v>124.01606510890313</v>
      </c>
    </row>
    <row r="90190" spans="14:15" x14ac:dyDescent="0.25">
      <c r="N90190" s="1">
        <v>90189</v>
      </c>
      <c r="O90190">
        <v>102.08032786957314</v>
      </c>
    </row>
    <row r="90191" spans="14:15" x14ac:dyDescent="0.25">
      <c r="N90191" s="1">
        <v>90190</v>
      </c>
      <c r="O90191">
        <v>107.57862331870373</v>
      </c>
    </row>
    <row r="90192" spans="14:15" x14ac:dyDescent="0.25">
      <c r="N90192" s="1">
        <v>90191</v>
      </c>
      <c r="O90192">
        <v>92.592164628189096</v>
      </c>
    </row>
    <row r="90193" spans="14:15" x14ac:dyDescent="0.25">
      <c r="N90193" s="1">
        <v>90192</v>
      </c>
      <c r="O90193">
        <v>128.3066761605819</v>
      </c>
    </row>
    <row r="90194" spans="14:15" x14ac:dyDescent="0.25">
      <c r="N90194" s="1">
        <v>90193</v>
      </c>
      <c r="O90194">
        <v>99.493432748297437</v>
      </c>
    </row>
    <row r="90195" spans="14:15" x14ac:dyDescent="0.25">
      <c r="N90195" s="1">
        <v>90194</v>
      </c>
      <c r="O90195">
        <v>91.866784084680233</v>
      </c>
    </row>
    <row r="90196" spans="14:15" x14ac:dyDescent="0.25">
      <c r="N90196" s="1">
        <v>90195</v>
      </c>
      <c r="O90196">
        <v>102.89107125937821</v>
      </c>
    </row>
    <row r="90197" spans="14:15" x14ac:dyDescent="0.25">
      <c r="N90197" s="1">
        <v>90196</v>
      </c>
      <c r="O90197">
        <v>126.36612893628181</v>
      </c>
    </row>
    <row r="90198" spans="14:15" x14ac:dyDescent="0.25">
      <c r="N90198" s="1">
        <v>90197</v>
      </c>
      <c r="O90198">
        <v>116.15983230345978</v>
      </c>
    </row>
    <row r="90199" spans="14:15" x14ac:dyDescent="0.25">
      <c r="N90199" s="1">
        <v>90198</v>
      </c>
      <c r="O90199">
        <v>138.36368071628723</v>
      </c>
    </row>
    <row r="90200" spans="14:15" x14ac:dyDescent="0.25">
      <c r="N90200" s="1">
        <v>90199</v>
      </c>
      <c r="O90200">
        <v>122.5768754292679</v>
      </c>
    </row>
    <row r="90201" spans="14:15" x14ac:dyDescent="0.25">
      <c r="N90201" s="1">
        <v>90200</v>
      </c>
      <c r="O90201">
        <v>109.10936566611986</v>
      </c>
    </row>
    <row r="90202" spans="14:15" x14ac:dyDescent="0.25">
      <c r="N90202" s="1">
        <v>90201</v>
      </c>
      <c r="O90202">
        <v>129.82253568457281</v>
      </c>
    </row>
    <row r="90203" spans="14:15" x14ac:dyDescent="0.25">
      <c r="N90203" s="1">
        <v>90202</v>
      </c>
      <c r="O90203">
        <v>96.616744359737439</v>
      </c>
    </row>
    <row r="90204" spans="14:15" x14ac:dyDescent="0.25">
      <c r="N90204" s="1">
        <v>90203</v>
      </c>
      <c r="O90204">
        <v>126.49985455406927</v>
      </c>
    </row>
    <row r="90205" spans="14:15" x14ac:dyDescent="0.25">
      <c r="N90205" s="1">
        <v>90204</v>
      </c>
      <c r="O90205">
        <v>113.61818855247097</v>
      </c>
    </row>
    <row r="90206" spans="14:15" x14ac:dyDescent="0.25">
      <c r="N90206" s="1">
        <v>90205</v>
      </c>
      <c r="O90206">
        <v>125.55726309815665</v>
      </c>
    </row>
    <row r="90207" spans="14:15" x14ac:dyDescent="0.25">
      <c r="N90207" s="1">
        <v>90206</v>
      </c>
      <c r="O90207">
        <v>131.57140107929914</v>
      </c>
    </row>
    <row r="90208" spans="14:15" x14ac:dyDescent="0.25">
      <c r="N90208" s="1">
        <v>90207</v>
      </c>
      <c r="O90208">
        <v>135.02294161007242</v>
      </c>
    </row>
    <row r="90209" spans="14:15" x14ac:dyDescent="0.25">
      <c r="N90209" s="1">
        <v>90208</v>
      </c>
      <c r="O90209">
        <v>103.76051797895197</v>
      </c>
    </row>
    <row r="90210" spans="14:15" x14ac:dyDescent="0.25">
      <c r="N90210" s="1">
        <v>90209</v>
      </c>
      <c r="O90210">
        <v>94.87251644129968</v>
      </c>
    </row>
    <row r="90211" spans="14:15" x14ac:dyDescent="0.25">
      <c r="N90211" s="1">
        <v>90210</v>
      </c>
      <c r="O90211">
        <v>125.65550983498741</v>
      </c>
    </row>
    <row r="90212" spans="14:15" x14ac:dyDescent="0.25">
      <c r="N90212" s="1">
        <v>90211</v>
      </c>
      <c r="O90212">
        <v>114.40862358587383</v>
      </c>
    </row>
    <row r="90213" spans="14:15" x14ac:dyDescent="0.25">
      <c r="N90213" s="1">
        <v>90212</v>
      </c>
      <c r="O90213">
        <v>98.461946322746442</v>
      </c>
    </row>
    <row r="90214" spans="14:15" x14ac:dyDescent="0.25">
      <c r="N90214" s="1">
        <v>90213</v>
      </c>
      <c r="O90214">
        <v>95.629292929935119</v>
      </c>
    </row>
    <row r="90215" spans="14:15" x14ac:dyDescent="0.25">
      <c r="N90215" s="1">
        <v>90214</v>
      </c>
      <c r="O90215">
        <v>99.990187285677834</v>
      </c>
    </row>
    <row r="90216" spans="14:15" x14ac:dyDescent="0.25">
      <c r="N90216" s="1">
        <v>90215</v>
      </c>
      <c r="O90216">
        <v>94.737215299549973</v>
      </c>
    </row>
    <row r="90217" spans="14:15" x14ac:dyDescent="0.25">
      <c r="N90217" s="1">
        <v>90216</v>
      </c>
      <c r="O90217">
        <v>95.85706188151164</v>
      </c>
    </row>
    <row r="90218" spans="14:15" x14ac:dyDescent="0.25">
      <c r="N90218" s="1">
        <v>90217</v>
      </c>
      <c r="O90218">
        <v>136.18766128950708</v>
      </c>
    </row>
    <row r="90219" spans="14:15" x14ac:dyDescent="0.25">
      <c r="N90219" s="1">
        <v>90218</v>
      </c>
      <c r="O90219">
        <v>97.714182355651175</v>
      </c>
    </row>
    <row r="90220" spans="14:15" x14ac:dyDescent="0.25">
      <c r="N90220" s="1">
        <v>90219</v>
      </c>
      <c r="O90220">
        <v>99.246355361004106</v>
      </c>
    </row>
    <row r="90221" spans="14:15" x14ac:dyDescent="0.25">
      <c r="N90221" s="1">
        <v>90220</v>
      </c>
      <c r="O90221">
        <v>133.86746193101175</v>
      </c>
    </row>
    <row r="90222" spans="14:15" x14ac:dyDescent="0.25">
      <c r="N90222" s="1">
        <v>90221</v>
      </c>
      <c r="O90222">
        <v>101.64208781697765</v>
      </c>
    </row>
    <row r="90223" spans="14:15" x14ac:dyDescent="0.25">
      <c r="N90223" s="1">
        <v>90222</v>
      </c>
      <c r="O90223">
        <v>108.63995089192045</v>
      </c>
    </row>
    <row r="90224" spans="14:15" x14ac:dyDescent="0.25">
      <c r="N90224" s="1">
        <v>90223</v>
      </c>
      <c r="O90224">
        <v>121.76924649341427</v>
      </c>
    </row>
    <row r="90225" spans="14:15" x14ac:dyDescent="0.25">
      <c r="N90225" s="1">
        <v>90224</v>
      </c>
      <c r="O90225">
        <v>126.57455654446282</v>
      </c>
    </row>
    <row r="90226" spans="14:15" x14ac:dyDescent="0.25">
      <c r="N90226" s="1">
        <v>90225</v>
      </c>
      <c r="O90226">
        <v>110.09202201709714</v>
      </c>
    </row>
    <row r="90227" spans="14:15" x14ac:dyDescent="0.25">
      <c r="N90227" s="1">
        <v>90226</v>
      </c>
      <c r="O90227">
        <v>94.230121114486138</v>
      </c>
    </row>
    <row r="90228" spans="14:15" x14ac:dyDescent="0.25">
      <c r="N90228" s="1">
        <v>90227</v>
      </c>
      <c r="O90228">
        <v>115.55033979586446</v>
      </c>
    </row>
    <row r="90229" spans="14:15" x14ac:dyDescent="0.25">
      <c r="N90229" s="1">
        <v>90228</v>
      </c>
      <c r="O90229">
        <v>111.76819432797836</v>
      </c>
    </row>
    <row r="90230" spans="14:15" x14ac:dyDescent="0.25">
      <c r="N90230" s="1">
        <v>90229</v>
      </c>
      <c r="O90230">
        <v>103.9181487852551</v>
      </c>
    </row>
    <row r="90231" spans="14:15" x14ac:dyDescent="0.25">
      <c r="N90231" s="1">
        <v>90230</v>
      </c>
      <c r="O90231">
        <v>102.48400808601291</v>
      </c>
    </row>
    <row r="90232" spans="14:15" x14ac:dyDescent="0.25">
      <c r="N90232" s="1">
        <v>90231</v>
      </c>
      <c r="O90232">
        <v>90.522063863631146</v>
      </c>
    </row>
    <row r="90233" spans="14:15" x14ac:dyDescent="0.25">
      <c r="N90233" s="1">
        <v>90232</v>
      </c>
      <c r="O90233">
        <v>97.908889534617515</v>
      </c>
    </row>
    <row r="90234" spans="14:15" x14ac:dyDescent="0.25">
      <c r="N90234" s="1">
        <v>90233</v>
      </c>
      <c r="O90234">
        <v>134.68035200597473</v>
      </c>
    </row>
    <row r="90235" spans="14:15" x14ac:dyDescent="0.25">
      <c r="N90235" s="1">
        <v>90234</v>
      </c>
      <c r="O90235">
        <v>98.336843242794004</v>
      </c>
    </row>
    <row r="90236" spans="14:15" x14ac:dyDescent="0.25">
      <c r="N90236" s="1">
        <v>90235</v>
      </c>
      <c r="O90236">
        <v>126.47840092623497</v>
      </c>
    </row>
    <row r="90237" spans="14:15" x14ac:dyDescent="0.25">
      <c r="N90237" s="1">
        <v>90236</v>
      </c>
      <c r="O90237">
        <v>93.851234072589904</v>
      </c>
    </row>
    <row r="90238" spans="14:15" x14ac:dyDescent="0.25">
      <c r="N90238" s="1">
        <v>90237</v>
      </c>
      <c r="O90238">
        <v>107.40917837821016</v>
      </c>
    </row>
    <row r="90239" spans="14:15" x14ac:dyDescent="0.25">
      <c r="N90239" s="1">
        <v>90238</v>
      </c>
      <c r="O90239">
        <v>89.159690733932536</v>
      </c>
    </row>
    <row r="90240" spans="14:15" x14ac:dyDescent="0.25">
      <c r="N90240" s="1">
        <v>90239</v>
      </c>
      <c r="O90240">
        <v>129.54214644903061</v>
      </c>
    </row>
    <row r="90241" spans="14:15" x14ac:dyDescent="0.25">
      <c r="N90241" s="1">
        <v>90240</v>
      </c>
      <c r="O90241">
        <v>127.04443289638755</v>
      </c>
    </row>
    <row r="90242" spans="14:15" x14ac:dyDescent="0.25">
      <c r="N90242" s="1">
        <v>90241</v>
      </c>
      <c r="O90242">
        <v>98.577693088828724</v>
      </c>
    </row>
    <row r="90243" spans="14:15" x14ac:dyDescent="0.25">
      <c r="N90243" s="1">
        <v>90242</v>
      </c>
      <c r="O90243">
        <v>120.07276327839533</v>
      </c>
    </row>
    <row r="90244" spans="14:15" x14ac:dyDescent="0.25">
      <c r="N90244" s="1">
        <v>90243</v>
      </c>
      <c r="O90244">
        <v>136.54993436403819</v>
      </c>
    </row>
    <row r="90245" spans="14:15" x14ac:dyDescent="0.25">
      <c r="N90245" s="1">
        <v>90244</v>
      </c>
      <c r="O90245">
        <v>137.1433596019196</v>
      </c>
    </row>
    <row r="90246" spans="14:15" x14ac:dyDescent="0.25">
      <c r="N90246" s="1">
        <v>90245</v>
      </c>
      <c r="O90246">
        <v>117.27008841423216</v>
      </c>
    </row>
    <row r="90247" spans="14:15" x14ac:dyDescent="0.25">
      <c r="N90247" s="1">
        <v>90246</v>
      </c>
      <c r="O90247">
        <v>95.636951164208313</v>
      </c>
    </row>
    <row r="90248" spans="14:15" x14ac:dyDescent="0.25">
      <c r="N90248" s="1">
        <v>90247</v>
      </c>
      <c r="O90248">
        <v>90.273551113887095</v>
      </c>
    </row>
    <row r="90249" spans="14:15" x14ac:dyDescent="0.25">
      <c r="N90249" s="1">
        <v>90248</v>
      </c>
      <c r="O90249">
        <v>113.78342098715935</v>
      </c>
    </row>
    <row r="90250" spans="14:15" x14ac:dyDescent="0.25">
      <c r="N90250" s="1">
        <v>90249</v>
      </c>
      <c r="O90250">
        <v>137.90439301520604</v>
      </c>
    </row>
    <row r="90251" spans="14:15" x14ac:dyDescent="0.25">
      <c r="N90251" s="1">
        <v>90250</v>
      </c>
      <c r="O90251">
        <v>134.0281745557144</v>
      </c>
    </row>
    <row r="90252" spans="14:15" x14ac:dyDescent="0.25">
      <c r="N90252" s="1">
        <v>90251</v>
      </c>
      <c r="O90252">
        <v>110.53434296237305</v>
      </c>
    </row>
    <row r="90253" spans="14:15" x14ac:dyDescent="0.25">
      <c r="N90253" s="1">
        <v>90252</v>
      </c>
      <c r="O90253">
        <v>92.466061405165675</v>
      </c>
    </row>
    <row r="90254" spans="14:15" x14ac:dyDescent="0.25">
      <c r="N90254" s="1">
        <v>90253</v>
      </c>
      <c r="O90254">
        <v>113.46224197146721</v>
      </c>
    </row>
    <row r="90255" spans="14:15" x14ac:dyDescent="0.25">
      <c r="N90255" s="1">
        <v>90254</v>
      </c>
      <c r="O90255">
        <v>134.94612603917059</v>
      </c>
    </row>
    <row r="90256" spans="14:15" x14ac:dyDescent="0.25">
      <c r="N90256" s="1">
        <v>90255</v>
      </c>
      <c r="O90256">
        <v>107.75346378866976</v>
      </c>
    </row>
    <row r="90257" spans="14:15" x14ac:dyDescent="0.25">
      <c r="N90257" s="1">
        <v>90256</v>
      </c>
      <c r="O90257">
        <v>141.11116303952696</v>
      </c>
    </row>
    <row r="90258" spans="14:15" x14ac:dyDescent="0.25">
      <c r="N90258" s="1">
        <v>90257</v>
      </c>
      <c r="O90258">
        <v>125.93883509145904</v>
      </c>
    </row>
    <row r="90259" spans="14:15" x14ac:dyDescent="0.25">
      <c r="N90259" s="1">
        <v>90258</v>
      </c>
      <c r="O90259">
        <v>109.29837698969733</v>
      </c>
    </row>
    <row r="90260" spans="14:15" x14ac:dyDescent="0.25">
      <c r="N90260" s="1">
        <v>90259</v>
      </c>
      <c r="O90260">
        <v>119.47479245438527</v>
      </c>
    </row>
    <row r="90261" spans="14:15" x14ac:dyDescent="0.25">
      <c r="N90261" s="1">
        <v>90260</v>
      </c>
      <c r="O90261">
        <v>129.77258543387816</v>
      </c>
    </row>
    <row r="90262" spans="14:15" x14ac:dyDescent="0.25">
      <c r="N90262" s="1">
        <v>90261</v>
      </c>
      <c r="O90262">
        <v>112.37348581431483</v>
      </c>
    </row>
    <row r="90263" spans="14:15" x14ac:dyDescent="0.25">
      <c r="N90263" s="1">
        <v>90262</v>
      </c>
      <c r="O90263">
        <v>121.64385842463139</v>
      </c>
    </row>
    <row r="90264" spans="14:15" x14ac:dyDescent="0.25">
      <c r="N90264" s="1">
        <v>90263</v>
      </c>
      <c r="O90264">
        <v>100.89888699656456</v>
      </c>
    </row>
    <row r="90265" spans="14:15" x14ac:dyDescent="0.25">
      <c r="N90265" s="1">
        <v>90264</v>
      </c>
      <c r="O90265">
        <v>91.275012189673333</v>
      </c>
    </row>
    <row r="90266" spans="14:15" x14ac:dyDescent="0.25">
      <c r="N90266" s="1">
        <v>90265</v>
      </c>
      <c r="O90266">
        <v>99.999229763684866</v>
      </c>
    </row>
    <row r="90267" spans="14:15" x14ac:dyDescent="0.25">
      <c r="N90267" s="1">
        <v>90266</v>
      </c>
      <c r="O90267">
        <v>93.841310617175793</v>
      </c>
    </row>
    <row r="90268" spans="14:15" x14ac:dyDescent="0.25">
      <c r="N90268" s="1">
        <v>90267</v>
      </c>
      <c r="O90268">
        <v>103.55145606350143</v>
      </c>
    </row>
    <row r="90269" spans="14:15" x14ac:dyDescent="0.25">
      <c r="N90269" s="1">
        <v>90268</v>
      </c>
      <c r="O90269">
        <v>97.431398428989823</v>
      </c>
    </row>
    <row r="90270" spans="14:15" x14ac:dyDescent="0.25">
      <c r="N90270" s="1">
        <v>90269</v>
      </c>
      <c r="O90270">
        <v>118.62375870546011</v>
      </c>
    </row>
    <row r="90271" spans="14:15" x14ac:dyDescent="0.25">
      <c r="N90271" s="1">
        <v>90270</v>
      </c>
      <c r="O90271">
        <v>104.36311747880306</v>
      </c>
    </row>
    <row r="90272" spans="14:15" x14ac:dyDescent="0.25">
      <c r="N90272" s="1">
        <v>90271</v>
      </c>
      <c r="O90272">
        <v>127.94634412696135</v>
      </c>
    </row>
    <row r="90273" spans="14:15" x14ac:dyDescent="0.25">
      <c r="N90273" s="1">
        <v>90272</v>
      </c>
      <c r="O90273">
        <v>94.8681545156048</v>
      </c>
    </row>
    <row r="90274" spans="14:15" x14ac:dyDescent="0.25">
      <c r="N90274" s="1">
        <v>90273</v>
      </c>
      <c r="O90274">
        <v>98.914597200540285</v>
      </c>
    </row>
    <row r="90275" spans="14:15" x14ac:dyDescent="0.25">
      <c r="N90275" s="1">
        <v>90274</v>
      </c>
      <c r="O90275">
        <v>89.315394805129387</v>
      </c>
    </row>
    <row r="90276" spans="14:15" x14ac:dyDescent="0.25">
      <c r="N90276" s="1">
        <v>90275</v>
      </c>
      <c r="O90276">
        <v>93.561743475832955</v>
      </c>
    </row>
    <row r="90277" spans="14:15" x14ac:dyDescent="0.25">
      <c r="N90277" s="1">
        <v>90276</v>
      </c>
      <c r="O90277">
        <v>130.24067056545093</v>
      </c>
    </row>
    <row r="90278" spans="14:15" x14ac:dyDescent="0.25">
      <c r="N90278" s="1">
        <v>90277</v>
      </c>
      <c r="O90278">
        <v>112.09407899316437</v>
      </c>
    </row>
    <row r="90279" spans="14:15" x14ac:dyDescent="0.25">
      <c r="N90279" s="1">
        <v>90278</v>
      </c>
      <c r="O90279">
        <v>121.89098644959384</v>
      </c>
    </row>
    <row r="90280" spans="14:15" x14ac:dyDescent="0.25">
      <c r="N90280" s="1">
        <v>90279</v>
      </c>
      <c r="O90280">
        <v>131.18044598129234</v>
      </c>
    </row>
    <row r="90281" spans="14:15" x14ac:dyDescent="0.25">
      <c r="N90281" s="1">
        <v>90280</v>
      </c>
      <c r="O90281">
        <v>130.39049360689867</v>
      </c>
    </row>
    <row r="90282" spans="14:15" x14ac:dyDescent="0.25">
      <c r="N90282" s="1">
        <v>90281</v>
      </c>
      <c r="O90282">
        <v>106.51955480950893</v>
      </c>
    </row>
    <row r="90283" spans="14:15" x14ac:dyDescent="0.25">
      <c r="N90283" s="1">
        <v>90282</v>
      </c>
      <c r="O90283">
        <v>104.62673814235603</v>
      </c>
    </row>
    <row r="90284" spans="14:15" x14ac:dyDescent="0.25">
      <c r="N90284" s="1">
        <v>90283</v>
      </c>
      <c r="O90284">
        <v>111.40531589371189</v>
      </c>
    </row>
    <row r="90285" spans="14:15" x14ac:dyDescent="0.25">
      <c r="N90285" s="1">
        <v>90284</v>
      </c>
      <c r="O90285">
        <v>126.02046024863215</v>
      </c>
    </row>
    <row r="90286" spans="14:15" x14ac:dyDescent="0.25">
      <c r="N90286" s="1">
        <v>90285</v>
      </c>
      <c r="O90286">
        <v>94.540349171954006</v>
      </c>
    </row>
    <row r="90287" spans="14:15" x14ac:dyDescent="0.25">
      <c r="N90287" s="1">
        <v>90286</v>
      </c>
      <c r="O90287">
        <v>111.27848736962022</v>
      </c>
    </row>
    <row r="90288" spans="14:15" x14ac:dyDescent="0.25">
      <c r="N90288" s="1">
        <v>90287</v>
      </c>
      <c r="O90288">
        <v>132.56132419818954</v>
      </c>
    </row>
    <row r="90289" spans="14:15" x14ac:dyDescent="0.25">
      <c r="N90289" s="1">
        <v>90288</v>
      </c>
      <c r="O90289">
        <v>87.676327457873199</v>
      </c>
    </row>
    <row r="90290" spans="14:15" x14ac:dyDescent="0.25">
      <c r="N90290" s="1">
        <v>90289</v>
      </c>
      <c r="O90290">
        <v>132.27747329632828</v>
      </c>
    </row>
    <row r="90291" spans="14:15" x14ac:dyDescent="0.25">
      <c r="N90291" s="1">
        <v>90290</v>
      </c>
      <c r="O90291">
        <v>124.04561346312774</v>
      </c>
    </row>
    <row r="90292" spans="14:15" x14ac:dyDescent="0.25">
      <c r="N90292" s="1">
        <v>90291</v>
      </c>
      <c r="O90292">
        <v>109.83136341608663</v>
      </c>
    </row>
    <row r="90293" spans="14:15" x14ac:dyDescent="0.25">
      <c r="N90293" s="1">
        <v>90292</v>
      </c>
      <c r="O90293">
        <v>105.26524131769402</v>
      </c>
    </row>
    <row r="90294" spans="14:15" x14ac:dyDescent="0.25">
      <c r="N90294" s="1">
        <v>90293</v>
      </c>
      <c r="O90294">
        <v>138.68835416827247</v>
      </c>
    </row>
    <row r="90295" spans="14:15" x14ac:dyDescent="0.25">
      <c r="N90295" s="1">
        <v>90294</v>
      </c>
      <c r="O90295">
        <v>96.568254996140155</v>
      </c>
    </row>
    <row r="90296" spans="14:15" x14ac:dyDescent="0.25">
      <c r="N90296" s="1">
        <v>90295</v>
      </c>
      <c r="O90296">
        <v>125.1188449699109</v>
      </c>
    </row>
    <row r="90297" spans="14:15" x14ac:dyDescent="0.25">
      <c r="N90297" s="1">
        <v>90296</v>
      </c>
      <c r="O90297">
        <v>132.9786335303385</v>
      </c>
    </row>
    <row r="90298" spans="14:15" x14ac:dyDescent="0.25">
      <c r="N90298" s="1">
        <v>90297</v>
      </c>
      <c r="O90298">
        <v>104.91808369490835</v>
      </c>
    </row>
    <row r="90299" spans="14:15" x14ac:dyDescent="0.25">
      <c r="N90299" s="1">
        <v>90298</v>
      </c>
      <c r="O90299">
        <v>109.02550713029061</v>
      </c>
    </row>
    <row r="90300" spans="14:15" x14ac:dyDescent="0.25">
      <c r="N90300" s="1">
        <v>90299</v>
      </c>
      <c r="O90300">
        <v>85.60481812648662</v>
      </c>
    </row>
    <row r="90301" spans="14:15" x14ac:dyDescent="0.25">
      <c r="N90301" s="1">
        <v>90300</v>
      </c>
      <c r="O90301">
        <v>109.75765102715518</v>
      </c>
    </row>
    <row r="90302" spans="14:15" x14ac:dyDescent="0.25">
      <c r="N90302" s="1">
        <v>90301</v>
      </c>
      <c r="O90302">
        <v>122.41546301344357</v>
      </c>
    </row>
    <row r="90303" spans="14:15" x14ac:dyDescent="0.25">
      <c r="N90303" s="1">
        <v>90302</v>
      </c>
      <c r="O90303">
        <v>91.276031502436851</v>
      </c>
    </row>
    <row r="90304" spans="14:15" x14ac:dyDescent="0.25">
      <c r="N90304" s="1">
        <v>90303</v>
      </c>
      <c r="O90304">
        <v>138.11188121720909</v>
      </c>
    </row>
    <row r="90305" spans="14:15" x14ac:dyDescent="0.25">
      <c r="N90305" s="1">
        <v>90304</v>
      </c>
      <c r="O90305">
        <v>122.2894093968447</v>
      </c>
    </row>
    <row r="90306" spans="14:15" x14ac:dyDescent="0.25">
      <c r="N90306" s="1">
        <v>90305</v>
      </c>
      <c r="O90306">
        <v>127.79778279216281</v>
      </c>
    </row>
    <row r="90307" spans="14:15" x14ac:dyDescent="0.25">
      <c r="N90307" s="1">
        <v>90306</v>
      </c>
      <c r="O90307">
        <v>112.55658814206998</v>
      </c>
    </row>
    <row r="90308" spans="14:15" x14ac:dyDescent="0.25">
      <c r="N90308" s="1">
        <v>90307</v>
      </c>
      <c r="O90308">
        <v>101.52798332217368</v>
      </c>
    </row>
    <row r="90309" spans="14:15" x14ac:dyDescent="0.25">
      <c r="N90309" s="1">
        <v>90308</v>
      </c>
      <c r="O90309">
        <v>106.80752405467028</v>
      </c>
    </row>
    <row r="90310" spans="14:15" x14ac:dyDescent="0.25">
      <c r="N90310" s="1">
        <v>90309</v>
      </c>
      <c r="O90310">
        <v>132.0458710003418</v>
      </c>
    </row>
    <row r="90311" spans="14:15" x14ac:dyDescent="0.25">
      <c r="N90311" s="1">
        <v>90310</v>
      </c>
      <c r="O90311">
        <v>90.340579961296754</v>
      </c>
    </row>
    <row r="90312" spans="14:15" x14ac:dyDescent="0.25">
      <c r="N90312" s="1">
        <v>90311</v>
      </c>
      <c r="O90312">
        <v>114.7248332298533</v>
      </c>
    </row>
    <row r="90313" spans="14:15" x14ac:dyDescent="0.25">
      <c r="N90313" s="1">
        <v>90312</v>
      </c>
      <c r="O90313">
        <v>103.195962168254</v>
      </c>
    </row>
    <row r="90314" spans="14:15" x14ac:dyDescent="0.25">
      <c r="N90314" s="1">
        <v>90313</v>
      </c>
      <c r="O90314">
        <v>95.101256986799882</v>
      </c>
    </row>
    <row r="90315" spans="14:15" x14ac:dyDescent="0.25">
      <c r="N90315" s="1">
        <v>90314</v>
      </c>
      <c r="O90315">
        <v>95.56029655872301</v>
      </c>
    </row>
    <row r="90316" spans="14:15" x14ac:dyDescent="0.25">
      <c r="N90316" s="1">
        <v>90315</v>
      </c>
      <c r="O90316">
        <v>129.90460383251212</v>
      </c>
    </row>
    <row r="90317" spans="14:15" x14ac:dyDescent="0.25">
      <c r="N90317" s="1">
        <v>90316</v>
      </c>
      <c r="O90317">
        <v>85.678866222951328</v>
      </c>
    </row>
    <row r="90318" spans="14:15" x14ac:dyDescent="0.25">
      <c r="N90318" s="1">
        <v>90317</v>
      </c>
      <c r="O90318">
        <v>111.65242136085872</v>
      </c>
    </row>
    <row r="90319" spans="14:15" x14ac:dyDescent="0.25">
      <c r="N90319" s="1">
        <v>90318</v>
      </c>
      <c r="O90319">
        <v>107.27785783705291</v>
      </c>
    </row>
    <row r="90320" spans="14:15" x14ac:dyDescent="0.25">
      <c r="N90320" s="1">
        <v>90319</v>
      </c>
      <c r="O90320">
        <v>113.29039273127533</v>
      </c>
    </row>
    <row r="90321" spans="14:15" x14ac:dyDescent="0.25">
      <c r="N90321" s="1">
        <v>90320</v>
      </c>
      <c r="O90321">
        <v>98.870331933699077</v>
      </c>
    </row>
    <row r="90322" spans="14:15" x14ac:dyDescent="0.25">
      <c r="N90322" s="1">
        <v>90321</v>
      </c>
      <c r="O90322">
        <v>105.87213320146327</v>
      </c>
    </row>
    <row r="90323" spans="14:15" x14ac:dyDescent="0.25">
      <c r="N90323" s="1">
        <v>90322</v>
      </c>
      <c r="O90323">
        <v>117.65798091574388</v>
      </c>
    </row>
    <row r="90324" spans="14:15" x14ac:dyDescent="0.25">
      <c r="N90324" s="1">
        <v>90323</v>
      </c>
      <c r="O90324">
        <v>131.82485447235709</v>
      </c>
    </row>
    <row r="90325" spans="14:15" x14ac:dyDescent="0.25">
      <c r="N90325" s="1">
        <v>90324</v>
      </c>
      <c r="O90325">
        <v>127.11603040363893</v>
      </c>
    </row>
    <row r="90326" spans="14:15" x14ac:dyDescent="0.25">
      <c r="N90326" s="1">
        <v>90325</v>
      </c>
      <c r="O90326">
        <v>118.82613490930903</v>
      </c>
    </row>
    <row r="90327" spans="14:15" x14ac:dyDescent="0.25">
      <c r="N90327" s="1">
        <v>90326</v>
      </c>
      <c r="O90327">
        <v>117.11770461666009</v>
      </c>
    </row>
    <row r="90328" spans="14:15" x14ac:dyDescent="0.25">
      <c r="N90328" s="1">
        <v>90327</v>
      </c>
      <c r="O90328">
        <v>97.724271986218568</v>
      </c>
    </row>
    <row r="90329" spans="14:15" x14ac:dyDescent="0.25">
      <c r="N90329" s="1">
        <v>90328</v>
      </c>
      <c r="O90329">
        <v>121.73142924119587</v>
      </c>
    </row>
    <row r="90330" spans="14:15" x14ac:dyDescent="0.25">
      <c r="N90330" s="1">
        <v>90329</v>
      </c>
      <c r="O90330">
        <v>129.66214366318817</v>
      </c>
    </row>
    <row r="90331" spans="14:15" x14ac:dyDescent="0.25">
      <c r="N90331" s="1">
        <v>90330</v>
      </c>
      <c r="O90331">
        <v>143.91389214568997</v>
      </c>
    </row>
    <row r="90332" spans="14:15" x14ac:dyDescent="0.25">
      <c r="N90332" s="1">
        <v>90331</v>
      </c>
      <c r="O90332">
        <v>103.81082269258683</v>
      </c>
    </row>
    <row r="90333" spans="14:15" x14ac:dyDescent="0.25">
      <c r="N90333" s="1">
        <v>90332</v>
      </c>
      <c r="O90333">
        <v>103.55861862434863</v>
      </c>
    </row>
    <row r="90334" spans="14:15" x14ac:dyDescent="0.25">
      <c r="N90334" s="1">
        <v>90333</v>
      </c>
      <c r="O90334">
        <v>118.74655988706576</v>
      </c>
    </row>
    <row r="90335" spans="14:15" x14ac:dyDescent="0.25">
      <c r="N90335" s="1">
        <v>90334</v>
      </c>
      <c r="O90335">
        <v>103.5461163210195</v>
      </c>
    </row>
    <row r="90336" spans="14:15" x14ac:dyDescent="0.25">
      <c r="N90336" s="1">
        <v>90335</v>
      </c>
      <c r="O90336">
        <v>90.364806242099093</v>
      </c>
    </row>
    <row r="90337" spans="14:15" x14ac:dyDescent="0.25">
      <c r="N90337" s="1">
        <v>90336</v>
      </c>
      <c r="O90337">
        <v>126.58896029864546</v>
      </c>
    </row>
    <row r="90338" spans="14:15" x14ac:dyDescent="0.25">
      <c r="N90338" s="1">
        <v>90337</v>
      </c>
      <c r="O90338">
        <v>116.86547905358013</v>
      </c>
    </row>
    <row r="90339" spans="14:15" x14ac:dyDescent="0.25">
      <c r="N90339" s="1">
        <v>90338</v>
      </c>
      <c r="O90339">
        <v>129.39624744985446</v>
      </c>
    </row>
    <row r="90340" spans="14:15" x14ac:dyDescent="0.25">
      <c r="N90340" s="1">
        <v>90339</v>
      </c>
      <c r="O90340">
        <v>99.614570927441903</v>
      </c>
    </row>
    <row r="90341" spans="14:15" x14ac:dyDescent="0.25">
      <c r="N90341" s="1">
        <v>90340</v>
      </c>
      <c r="O90341">
        <v>133.98092445050617</v>
      </c>
    </row>
    <row r="90342" spans="14:15" x14ac:dyDescent="0.25">
      <c r="N90342" s="1">
        <v>90341</v>
      </c>
      <c r="O90342">
        <v>119.3646830421028</v>
      </c>
    </row>
    <row r="90343" spans="14:15" x14ac:dyDescent="0.25">
      <c r="N90343" s="1">
        <v>90342</v>
      </c>
      <c r="O90343">
        <v>131.37058033320184</v>
      </c>
    </row>
    <row r="90344" spans="14:15" x14ac:dyDescent="0.25">
      <c r="N90344" s="1">
        <v>90343</v>
      </c>
      <c r="O90344">
        <v>109.65188348500917</v>
      </c>
    </row>
    <row r="90345" spans="14:15" x14ac:dyDescent="0.25">
      <c r="N90345" s="1">
        <v>90344</v>
      </c>
      <c r="O90345">
        <v>93.988877485887855</v>
      </c>
    </row>
    <row r="90346" spans="14:15" x14ac:dyDescent="0.25">
      <c r="N90346" s="1">
        <v>90345</v>
      </c>
      <c r="O90346">
        <v>132.44646163907848</v>
      </c>
    </row>
    <row r="90347" spans="14:15" x14ac:dyDescent="0.25">
      <c r="N90347" s="1">
        <v>90346</v>
      </c>
      <c r="O90347">
        <v>118.00665704231211</v>
      </c>
    </row>
    <row r="90348" spans="14:15" x14ac:dyDescent="0.25">
      <c r="N90348" s="1">
        <v>90347</v>
      </c>
      <c r="O90348">
        <v>142.67195467653298</v>
      </c>
    </row>
    <row r="90349" spans="14:15" x14ac:dyDescent="0.25">
      <c r="N90349" s="1">
        <v>90348</v>
      </c>
      <c r="O90349">
        <v>127.98705415106296</v>
      </c>
    </row>
    <row r="90350" spans="14:15" x14ac:dyDescent="0.25">
      <c r="N90350" s="1">
        <v>90349</v>
      </c>
      <c r="O90350">
        <v>111.3872130358837</v>
      </c>
    </row>
    <row r="90351" spans="14:15" x14ac:dyDescent="0.25">
      <c r="N90351" s="1">
        <v>90350</v>
      </c>
      <c r="O90351">
        <v>111.16454758962439</v>
      </c>
    </row>
    <row r="90352" spans="14:15" x14ac:dyDescent="0.25">
      <c r="N90352" s="1">
        <v>90351</v>
      </c>
      <c r="O90352">
        <v>110.45117853581402</v>
      </c>
    </row>
    <row r="90353" spans="14:15" x14ac:dyDescent="0.25">
      <c r="N90353" s="1">
        <v>90352</v>
      </c>
      <c r="O90353">
        <v>130.31160470776967</v>
      </c>
    </row>
    <row r="90354" spans="14:15" x14ac:dyDescent="0.25">
      <c r="N90354" s="1">
        <v>90353</v>
      </c>
      <c r="O90354">
        <v>116.05473526213146</v>
      </c>
    </row>
    <row r="90355" spans="14:15" x14ac:dyDescent="0.25">
      <c r="N90355" s="1">
        <v>90354</v>
      </c>
      <c r="O90355">
        <v>96.390969387389461</v>
      </c>
    </row>
    <row r="90356" spans="14:15" x14ac:dyDescent="0.25">
      <c r="N90356" s="1">
        <v>90355</v>
      </c>
      <c r="O90356">
        <v>125.02970424899104</v>
      </c>
    </row>
    <row r="90357" spans="14:15" x14ac:dyDescent="0.25">
      <c r="N90357" s="1">
        <v>90356</v>
      </c>
      <c r="O90357">
        <v>100.54327165482688</v>
      </c>
    </row>
    <row r="90358" spans="14:15" x14ac:dyDescent="0.25">
      <c r="N90358" s="1">
        <v>90357</v>
      </c>
      <c r="O90358">
        <v>115.90967082351706</v>
      </c>
    </row>
    <row r="90359" spans="14:15" x14ac:dyDescent="0.25">
      <c r="N90359" s="1">
        <v>90358</v>
      </c>
      <c r="O90359">
        <v>89.230221728853408</v>
      </c>
    </row>
    <row r="90360" spans="14:15" x14ac:dyDescent="0.25">
      <c r="N90360" s="1">
        <v>90359</v>
      </c>
      <c r="O90360">
        <v>130.93767752901988</v>
      </c>
    </row>
    <row r="90361" spans="14:15" x14ac:dyDescent="0.25">
      <c r="N90361" s="1">
        <v>90360</v>
      </c>
      <c r="O90361">
        <v>128.31488966861053</v>
      </c>
    </row>
    <row r="90362" spans="14:15" x14ac:dyDescent="0.25">
      <c r="N90362" s="1">
        <v>90361</v>
      </c>
      <c r="O90362">
        <v>129.43088623210625</v>
      </c>
    </row>
    <row r="90363" spans="14:15" x14ac:dyDescent="0.25">
      <c r="N90363" s="1">
        <v>90362</v>
      </c>
      <c r="O90363">
        <v>117.09748061953601</v>
      </c>
    </row>
    <row r="90364" spans="14:15" x14ac:dyDescent="0.25">
      <c r="N90364" s="1">
        <v>90363</v>
      </c>
      <c r="O90364">
        <v>113.14601128120192</v>
      </c>
    </row>
    <row r="90365" spans="14:15" x14ac:dyDescent="0.25">
      <c r="N90365" s="1">
        <v>90364</v>
      </c>
      <c r="O90365">
        <v>128.65053685761481</v>
      </c>
    </row>
    <row r="90366" spans="14:15" x14ac:dyDescent="0.25">
      <c r="N90366" s="1">
        <v>90365</v>
      </c>
      <c r="O90366">
        <v>139.73437276441064</v>
      </c>
    </row>
    <row r="90367" spans="14:15" x14ac:dyDescent="0.25">
      <c r="N90367" s="1">
        <v>90366</v>
      </c>
      <c r="O90367">
        <v>118.55150079843193</v>
      </c>
    </row>
    <row r="90368" spans="14:15" x14ac:dyDescent="0.25">
      <c r="N90368" s="1">
        <v>90367</v>
      </c>
      <c r="O90368">
        <v>138.30773329631458</v>
      </c>
    </row>
    <row r="90369" spans="14:15" x14ac:dyDescent="0.25">
      <c r="N90369" s="1">
        <v>90368</v>
      </c>
      <c r="O90369">
        <v>133.66925321394888</v>
      </c>
    </row>
    <row r="90370" spans="14:15" x14ac:dyDescent="0.25">
      <c r="N90370" s="1">
        <v>90369</v>
      </c>
      <c r="O90370">
        <v>134.76086710260864</v>
      </c>
    </row>
    <row r="90371" spans="14:15" x14ac:dyDescent="0.25">
      <c r="N90371" s="1">
        <v>90370</v>
      </c>
      <c r="O90371">
        <v>122.46631623074339</v>
      </c>
    </row>
    <row r="90372" spans="14:15" x14ac:dyDescent="0.25">
      <c r="N90372" s="1">
        <v>90371</v>
      </c>
      <c r="O90372">
        <v>97.539925723479783</v>
      </c>
    </row>
    <row r="90373" spans="14:15" x14ac:dyDescent="0.25">
      <c r="N90373" s="1">
        <v>90372</v>
      </c>
      <c r="O90373">
        <v>126.82299938141752</v>
      </c>
    </row>
    <row r="90374" spans="14:15" x14ac:dyDescent="0.25">
      <c r="N90374" s="1">
        <v>90373</v>
      </c>
      <c r="O90374">
        <v>126.33766422249488</v>
      </c>
    </row>
    <row r="90375" spans="14:15" x14ac:dyDescent="0.25">
      <c r="N90375" s="1">
        <v>90374</v>
      </c>
      <c r="O90375">
        <v>133.41955857246595</v>
      </c>
    </row>
    <row r="90376" spans="14:15" x14ac:dyDescent="0.25">
      <c r="N90376" s="1">
        <v>90375</v>
      </c>
      <c r="O90376">
        <v>138.48890491126355</v>
      </c>
    </row>
    <row r="90377" spans="14:15" x14ac:dyDescent="0.25">
      <c r="N90377" s="1">
        <v>90376</v>
      </c>
      <c r="O90377">
        <v>143.18498603642996</v>
      </c>
    </row>
    <row r="90378" spans="14:15" x14ac:dyDescent="0.25">
      <c r="N90378" s="1">
        <v>90377</v>
      </c>
      <c r="O90378">
        <v>105.26643838041068</v>
      </c>
    </row>
    <row r="90379" spans="14:15" x14ac:dyDescent="0.25">
      <c r="N90379" s="1">
        <v>90378</v>
      </c>
      <c r="O90379">
        <v>131.8447683674259</v>
      </c>
    </row>
    <row r="90380" spans="14:15" x14ac:dyDescent="0.25">
      <c r="N90380" s="1">
        <v>90379</v>
      </c>
      <c r="O90380">
        <v>87.936742535747982</v>
      </c>
    </row>
    <row r="90381" spans="14:15" x14ac:dyDescent="0.25">
      <c r="N90381" s="1">
        <v>90380</v>
      </c>
      <c r="O90381">
        <v>138.38494911931656</v>
      </c>
    </row>
    <row r="90382" spans="14:15" x14ac:dyDescent="0.25">
      <c r="N90382" s="1">
        <v>90381</v>
      </c>
      <c r="O90382">
        <v>88.233690542256326</v>
      </c>
    </row>
    <row r="90383" spans="14:15" x14ac:dyDescent="0.25">
      <c r="N90383" s="1">
        <v>90382</v>
      </c>
      <c r="O90383">
        <v>97.44291541489082</v>
      </c>
    </row>
    <row r="90384" spans="14:15" x14ac:dyDescent="0.25">
      <c r="N90384" s="1">
        <v>90383</v>
      </c>
      <c r="O90384">
        <v>110.6571599472724</v>
      </c>
    </row>
    <row r="90385" spans="14:15" x14ac:dyDescent="0.25">
      <c r="N90385" s="1">
        <v>90384</v>
      </c>
      <c r="O90385">
        <v>95.912662748677619</v>
      </c>
    </row>
    <row r="90386" spans="14:15" x14ac:dyDescent="0.25">
      <c r="N90386" s="1">
        <v>90385</v>
      </c>
      <c r="O90386">
        <v>101.44762260677956</v>
      </c>
    </row>
    <row r="90387" spans="14:15" x14ac:dyDescent="0.25">
      <c r="N90387" s="1">
        <v>90386</v>
      </c>
      <c r="O90387">
        <v>103.4020490770193</v>
      </c>
    </row>
    <row r="90388" spans="14:15" x14ac:dyDescent="0.25">
      <c r="N90388" s="1">
        <v>90387</v>
      </c>
      <c r="O90388">
        <v>92.523334953335151</v>
      </c>
    </row>
    <row r="90389" spans="14:15" x14ac:dyDescent="0.25">
      <c r="N90389" s="1">
        <v>90388</v>
      </c>
      <c r="O90389">
        <v>136.70658631014621</v>
      </c>
    </row>
    <row r="90390" spans="14:15" x14ac:dyDescent="0.25">
      <c r="N90390" s="1">
        <v>90389</v>
      </c>
      <c r="O90390">
        <v>90.047996560545215</v>
      </c>
    </row>
    <row r="90391" spans="14:15" x14ac:dyDescent="0.25">
      <c r="N90391" s="1">
        <v>90390</v>
      </c>
      <c r="O90391">
        <v>97.747900509407984</v>
      </c>
    </row>
    <row r="90392" spans="14:15" x14ac:dyDescent="0.25">
      <c r="N90392" s="1">
        <v>90391</v>
      </c>
      <c r="O90392">
        <v>97.817271294831656</v>
      </c>
    </row>
    <row r="90393" spans="14:15" x14ac:dyDescent="0.25">
      <c r="N90393" s="1">
        <v>90392</v>
      </c>
      <c r="O90393">
        <v>120.45374395174241</v>
      </c>
    </row>
    <row r="90394" spans="14:15" x14ac:dyDescent="0.25">
      <c r="N90394" s="1">
        <v>90393</v>
      </c>
      <c r="O90394">
        <v>105.95693858703693</v>
      </c>
    </row>
    <row r="90395" spans="14:15" x14ac:dyDescent="0.25">
      <c r="N90395" s="1">
        <v>90394</v>
      </c>
      <c r="O90395">
        <v>100.06817665669735</v>
      </c>
    </row>
    <row r="90396" spans="14:15" x14ac:dyDescent="0.25">
      <c r="N90396" s="1">
        <v>90395</v>
      </c>
      <c r="O90396">
        <v>129.00688827549172</v>
      </c>
    </row>
    <row r="90397" spans="14:15" x14ac:dyDescent="0.25">
      <c r="N90397" s="1">
        <v>90396</v>
      </c>
      <c r="O90397">
        <v>98.787661885136657</v>
      </c>
    </row>
    <row r="90398" spans="14:15" x14ac:dyDescent="0.25">
      <c r="N90398" s="1">
        <v>90397</v>
      </c>
      <c r="O90398">
        <v>109.26194280359341</v>
      </c>
    </row>
    <row r="90399" spans="14:15" x14ac:dyDescent="0.25">
      <c r="N90399" s="1">
        <v>90398</v>
      </c>
      <c r="O90399">
        <v>127.25518736828033</v>
      </c>
    </row>
    <row r="90400" spans="14:15" x14ac:dyDescent="0.25">
      <c r="N90400" s="1">
        <v>90399</v>
      </c>
      <c r="O90400">
        <v>111.57181775294556</v>
      </c>
    </row>
    <row r="90401" spans="14:15" x14ac:dyDescent="0.25">
      <c r="N90401" s="1">
        <v>90400</v>
      </c>
      <c r="O90401">
        <v>106.15042854582255</v>
      </c>
    </row>
    <row r="90402" spans="14:15" x14ac:dyDescent="0.25">
      <c r="N90402" s="1">
        <v>90401</v>
      </c>
      <c r="O90402">
        <v>131.20618913223436</v>
      </c>
    </row>
    <row r="90403" spans="14:15" x14ac:dyDescent="0.25">
      <c r="N90403" s="1">
        <v>90402</v>
      </c>
      <c r="O90403">
        <v>106.25967886363429</v>
      </c>
    </row>
    <row r="90404" spans="14:15" x14ac:dyDescent="0.25">
      <c r="N90404" s="1">
        <v>90403</v>
      </c>
      <c r="O90404">
        <v>119.03931121950473</v>
      </c>
    </row>
    <row r="90405" spans="14:15" x14ac:dyDescent="0.25">
      <c r="N90405" s="1">
        <v>90404</v>
      </c>
      <c r="O90405">
        <v>93.135143137798195</v>
      </c>
    </row>
    <row r="90406" spans="14:15" x14ac:dyDescent="0.25">
      <c r="N90406" s="1">
        <v>90405</v>
      </c>
      <c r="O90406">
        <v>105.54714673279983</v>
      </c>
    </row>
    <row r="90407" spans="14:15" x14ac:dyDescent="0.25">
      <c r="N90407" s="1">
        <v>90406</v>
      </c>
      <c r="O90407">
        <v>100.51344055650641</v>
      </c>
    </row>
    <row r="90408" spans="14:15" x14ac:dyDescent="0.25">
      <c r="N90408" s="1">
        <v>90407</v>
      </c>
      <c r="O90408">
        <v>109.94573585637694</v>
      </c>
    </row>
    <row r="90409" spans="14:15" x14ac:dyDescent="0.25">
      <c r="N90409" s="1">
        <v>90408</v>
      </c>
      <c r="O90409">
        <v>133.21944561671756</v>
      </c>
    </row>
    <row r="90410" spans="14:15" x14ac:dyDescent="0.25">
      <c r="N90410" s="1">
        <v>90409</v>
      </c>
      <c r="O90410">
        <v>102.04610002149998</v>
      </c>
    </row>
    <row r="90411" spans="14:15" x14ac:dyDescent="0.25">
      <c r="N90411" s="1">
        <v>90410</v>
      </c>
      <c r="O90411">
        <v>105.27349579092254</v>
      </c>
    </row>
    <row r="90412" spans="14:15" x14ac:dyDescent="0.25">
      <c r="N90412" s="1">
        <v>90411</v>
      </c>
      <c r="O90412">
        <v>101.22081906908734</v>
      </c>
    </row>
    <row r="90413" spans="14:15" x14ac:dyDescent="0.25">
      <c r="N90413" s="1">
        <v>90412</v>
      </c>
      <c r="O90413">
        <v>107.79306926930678</v>
      </c>
    </row>
    <row r="90414" spans="14:15" x14ac:dyDescent="0.25">
      <c r="N90414" s="1">
        <v>90413</v>
      </c>
      <c r="O90414">
        <v>128.88271711706454</v>
      </c>
    </row>
    <row r="90415" spans="14:15" x14ac:dyDescent="0.25">
      <c r="N90415" s="1">
        <v>90414</v>
      </c>
      <c r="O90415">
        <v>116.35977827739755</v>
      </c>
    </row>
    <row r="90416" spans="14:15" x14ac:dyDescent="0.25">
      <c r="N90416" s="1">
        <v>90415</v>
      </c>
      <c r="O90416">
        <v>132.95114091913197</v>
      </c>
    </row>
    <row r="90417" spans="14:15" x14ac:dyDescent="0.25">
      <c r="N90417" s="1">
        <v>90416</v>
      </c>
      <c r="O90417">
        <v>134.54387030498918</v>
      </c>
    </row>
    <row r="90418" spans="14:15" x14ac:dyDescent="0.25">
      <c r="N90418" s="1">
        <v>90417</v>
      </c>
      <c r="O90418">
        <v>106.56637201165314</v>
      </c>
    </row>
    <row r="90419" spans="14:15" x14ac:dyDescent="0.25">
      <c r="N90419" s="1">
        <v>90418</v>
      </c>
      <c r="O90419">
        <v>104.3900292520765</v>
      </c>
    </row>
    <row r="90420" spans="14:15" x14ac:dyDescent="0.25">
      <c r="N90420" s="1">
        <v>90419</v>
      </c>
      <c r="O90420">
        <v>96.314197130256886</v>
      </c>
    </row>
    <row r="90421" spans="14:15" x14ac:dyDescent="0.25">
      <c r="N90421" s="1">
        <v>90420</v>
      </c>
      <c r="O90421">
        <v>123.1674844622343</v>
      </c>
    </row>
    <row r="90422" spans="14:15" x14ac:dyDescent="0.25">
      <c r="N90422" s="1">
        <v>90421</v>
      </c>
      <c r="O90422">
        <v>138.90862896070394</v>
      </c>
    </row>
    <row r="90423" spans="14:15" x14ac:dyDescent="0.25">
      <c r="N90423" s="1">
        <v>90422</v>
      </c>
      <c r="O90423">
        <v>125.27249560377057</v>
      </c>
    </row>
    <row r="90424" spans="14:15" x14ac:dyDescent="0.25">
      <c r="N90424" s="1">
        <v>90423</v>
      </c>
      <c r="O90424">
        <v>122.132325324748</v>
      </c>
    </row>
    <row r="90425" spans="14:15" x14ac:dyDescent="0.25">
      <c r="N90425" s="1">
        <v>90424</v>
      </c>
      <c r="O90425">
        <v>100.99955186304626</v>
      </c>
    </row>
    <row r="90426" spans="14:15" x14ac:dyDescent="0.25">
      <c r="N90426" s="1">
        <v>90425</v>
      </c>
      <c r="O90426">
        <v>103.05356337695696</v>
      </c>
    </row>
    <row r="90427" spans="14:15" x14ac:dyDescent="0.25">
      <c r="N90427" s="1">
        <v>90426</v>
      </c>
      <c r="O90427">
        <v>97.284873788574629</v>
      </c>
    </row>
    <row r="90428" spans="14:15" x14ac:dyDescent="0.25">
      <c r="N90428" s="1">
        <v>90427</v>
      </c>
      <c r="O90428">
        <v>87.485746710430888</v>
      </c>
    </row>
    <row r="90429" spans="14:15" x14ac:dyDescent="0.25">
      <c r="N90429" s="1">
        <v>90428</v>
      </c>
      <c r="O90429">
        <v>106.5330278575762</v>
      </c>
    </row>
    <row r="90430" spans="14:15" x14ac:dyDescent="0.25">
      <c r="N90430" s="1">
        <v>90429</v>
      </c>
      <c r="O90430">
        <v>128.97668062853356</v>
      </c>
    </row>
    <row r="90431" spans="14:15" x14ac:dyDescent="0.25">
      <c r="N90431" s="1">
        <v>90430</v>
      </c>
      <c r="O90431">
        <v>108.00187558568959</v>
      </c>
    </row>
    <row r="90432" spans="14:15" x14ac:dyDescent="0.25">
      <c r="N90432" s="1">
        <v>90431</v>
      </c>
      <c r="O90432">
        <v>122.28401020037303</v>
      </c>
    </row>
    <row r="90433" spans="14:15" x14ac:dyDescent="0.25">
      <c r="N90433" s="1">
        <v>90432</v>
      </c>
      <c r="O90433">
        <v>122.65296673592583</v>
      </c>
    </row>
    <row r="90434" spans="14:15" x14ac:dyDescent="0.25">
      <c r="N90434" s="1">
        <v>90433</v>
      </c>
      <c r="O90434">
        <v>102.64716770891243</v>
      </c>
    </row>
    <row r="90435" spans="14:15" x14ac:dyDescent="0.25">
      <c r="N90435" s="1">
        <v>90434</v>
      </c>
      <c r="O90435">
        <v>132.57102666767429</v>
      </c>
    </row>
    <row r="90436" spans="14:15" x14ac:dyDescent="0.25">
      <c r="N90436" s="1">
        <v>90435</v>
      </c>
      <c r="O90436">
        <v>101.1889442440076</v>
      </c>
    </row>
    <row r="90437" spans="14:15" x14ac:dyDescent="0.25">
      <c r="N90437" s="1">
        <v>90436</v>
      </c>
      <c r="O90437">
        <v>131.42966415054235</v>
      </c>
    </row>
    <row r="90438" spans="14:15" x14ac:dyDescent="0.25">
      <c r="N90438" s="1">
        <v>90437</v>
      </c>
      <c r="O90438">
        <v>129.35060338399811</v>
      </c>
    </row>
    <row r="90439" spans="14:15" x14ac:dyDescent="0.25">
      <c r="N90439" s="1">
        <v>90438</v>
      </c>
      <c r="O90439">
        <v>126.38304099601035</v>
      </c>
    </row>
    <row r="90440" spans="14:15" x14ac:dyDescent="0.25">
      <c r="N90440" s="1">
        <v>90439</v>
      </c>
      <c r="O90440">
        <v>137.07488230402413</v>
      </c>
    </row>
    <row r="90441" spans="14:15" x14ac:dyDescent="0.25">
      <c r="N90441" s="1">
        <v>90440</v>
      </c>
      <c r="O90441">
        <v>121.87492998214442</v>
      </c>
    </row>
    <row r="90442" spans="14:15" x14ac:dyDescent="0.25">
      <c r="N90442" s="1">
        <v>90441</v>
      </c>
      <c r="O90442">
        <v>135.07028509357593</v>
      </c>
    </row>
    <row r="90443" spans="14:15" x14ac:dyDescent="0.25">
      <c r="N90443" s="1">
        <v>90442</v>
      </c>
      <c r="O90443">
        <v>130.87645906724012</v>
      </c>
    </row>
    <row r="90444" spans="14:15" x14ac:dyDescent="0.25">
      <c r="N90444" s="1">
        <v>90443</v>
      </c>
      <c r="O90444">
        <v>134.42140343810112</v>
      </c>
    </row>
    <row r="90445" spans="14:15" x14ac:dyDescent="0.25">
      <c r="N90445" s="1">
        <v>90444</v>
      </c>
      <c r="O90445">
        <v>88.658632162656332</v>
      </c>
    </row>
    <row r="90446" spans="14:15" x14ac:dyDescent="0.25">
      <c r="N90446" s="1">
        <v>90445</v>
      </c>
      <c r="O90446">
        <v>103.38967359717647</v>
      </c>
    </row>
    <row r="90447" spans="14:15" x14ac:dyDescent="0.25">
      <c r="N90447" s="1">
        <v>90446</v>
      </c>
      <c r="O90447">
        <v>114.60083717232152</v>
      </c>
    </row>
    <row r="90448" spans="14:15" x14ac:dyDescent="0.25">
      <c r="N90448" s="1">
        <v>90447</v>
      </c>
      <c r="O90448">
        <v>135.16111118808757</v>
      </c>
    </row>
    <row r="90449" spans="14:15" x14ac:dyDescent="0.25">
      <c r="N90449" s="1">
        <v>90448</v>
      </c>
      <c r="O90449">
        <v>135.79762992042598</v>
      </c>
    </row>
    <row r="90450" spans="14:15" x14ac:dyDescent="0.25">
      <c r="N90450" s="1">
        <v>90449</v>
      </c>
      <c r="O90450">
        <v>114.54424267329965</v>
      </c>
    </row>
    <row r="90451" spans="14:15" x14ac:dyDescent="0.25">
      <c r="N90451" s="1">
        <v>90450</v>
      </c>
      <c r="O90451">
        <v>120.97524821627519</v>
      </c>
    </row>
    <row r="90452" spans="14:15" x14ac:dyDescent="0.25">
      <c r="N90452" s="1">
        <v>90451</v>
      </c>
      <c r="O90452">
        <v>124.63305056242358</v>
      </c>
    </row>
    <row r="90453" spans="14:15" x14ac:dyDescent="0.25">
      <c r="N90453" s="1">
        <v>90452</v>
      </c>
      <c r="O90453">
        <v>114.1081829482908</v>
      </c>
    </row>
    <row r="90454" spans="14:15" x14ac:dyDescent="0.25">
      <c r="N90454" s="1">
        <v>90453</v>
      </c>
      <c r="O90454">
        <v>112.35248194076854</v>
      </c>
    </row>
    <row r="90455" spans="14:15" x14ac:dyDescent="0.25">
      <c r="N90455" s="1">
        <v>90454</v>
      </c>
      <c r="O90455">
        <v>113.57865938358593</v>
      </c>
    </row>
    <row r="90456" spans="14:15" x14ac:dyDescent="0.25">
      <c r="N90456" s="1">
        <v>90455</v>
      </c>
      <c r="O90456">
        <v>115.40105882331183</v>
      </c>
    </row>
    <row r="90457" spans="14:15" x14ac:dyDescent="0.25">
      <c r="N90457" s="1">
        <v>90456</v>
      </c>
      <c r="O90457">
        <v>96.968318135656105</v>
      </c>
    </row>
    <row r="90458" spans="14:15" x14ac:dyDescent="0.25">
      <c r="N90458" s="1">
        <v>90457</v>
      </c>
      <c r="O90458">
        <v>95.843934933807276</v>
      </c>
    </row>
    <row r="90459" spans="14:15" x14ac:dyDescent="0.25">
      <c r="N90459" s="1">
        <v>90458</v>
      </c>
      <c r="O90459">
        <v>111.58838892886028</v>
      </c>
    </row>
    <row r="90460" spans="14:15" x14ac:dyDescent="0.25">
      <c r="N90460" s="1">
        <v>90459</v>
      </c>
      <c r="O90460">
        <v>95.754559680763364</v>
      </c>
    </row>
    <row r="90461" spans="14:15" x14ac:dyDescent="0.25">
      <c r="N90461" s="1">
        <v>90460</v>
      </c>
      <c r="O90461">
        <v>102.40372600322037</v>
      </c>
    </row>
    <row r="90462" spans="14:15" x14ac:dyDescent="0.25">
      <c r="N90462" s="1">
        <v>90461</v>
      </c>
      <c r="O90462">
        <v>129.05168311917433</v>
      </c>
    </row>
    <row r="90463" spans="14:15" x14ac:dyDescent="0.25">
      <c r="N90463" s="1">
        <v>90462</v>
      </c>
      <c r="O90463">
        <v>115.5320030245621</v>
      </c>
    </row>
    <row r="90464" spans="14:15" x14ac:dyDescent="0.25">
      <c r="N90464" s="1">
        <v>90463</v>
      </c>
      <c r="O90464">
        <v>89.334300244427737</v>
      </c>
    </row>
    <row r="90465" spans="14:15" x14ac:dyDescent="0.25">
      <c r="N90465" s="1">
        <v>90464</v>
      </c>
      <c r="O90465">
        <v>128.26639229952491</v>
      </c>
    </row>
    <row r="90466" spans="14:15" x14ac:dyDescent="0.25">
      <c r="N90466" s="1">
        <v>90465</v>
      </c>
      <c r="O90466">
        <v>128.06143057973915</v>
      </c>
    </row>
    <row r="90467" spans="14:15" x14ac:dyDescent="0.25">
      <c r="N90467" s="1">
        <v>90466</v>
      </c>
      <c r="O90467">
        <v>89.946217556118881</v>
      </c>
    </row>
    <row r="90468" spans="14:15" x14ac:dyDescent="0.25">
      <c r="N90468" s="1">
        <v>90467</v>
      </c>
      <c r="O90468">
        <v>139.95796253868491</v>
      </c>
    </row>
    <row r="90469" spans="14:15" x14ac:dyDescent="0.25">
      <c r="N90469" s="1">
        <v>90468</v>
      </c>
      <c r="O90469">
        <v>107.25844069195755</v>
      </c>
    </row>
    <row r="90470" spans="14:15" x14ac:dyDescent="0.25">
      <c r="N90470" s="1">
        <v>90469</v>
      </c>
      <c r="O90470">
        <v>122.29469969228916</v>
      </c>
    </row>
    <row r="90471" spans="14:15" x14ac:dyDescent="0.25">
      <c r="N90471" s="1">
        <v>90470</v>
      </c>
      <c r="O90471">
        <v>128.84940855445814</v>
      </c>
    </row>
    <row r="90472" spans="14:15" x14ac:dyDescent="0.25">
      <c r="N90472" s="1">
        <v>90471</v>
      </c>
      <c r="O90472">
        <v>131.36244755484765</v>
      </c>
    </row>
    <row r="90473" spans="14:15" x14ac:dyDescent="0.25">
      <c r="N90473" s="1">
        <v>90472</v>
      </c>
      <c r="O90473">
        <v>97.698311591995576</v>
      </c>
    </row>
    <row r="90474" spans="14:15" x14ac:dyDescent="0.25">
      <c r="N90474" s="1">
        <v>90473</v>
      </c>
      <c r="O90474">
        <v>124.8030716338081</v>
      </c>
    </row>
    <row r="90475" spans="14:15" x14ac:dyDescent="0.25">
      <c r="N90475" s="1">
        <v>90474</v>
      </c>
      <c r="O90475">
        <v>132.96120768662959</v>
      </c>
    </row>
    <row r="90476" spans="14:15" x14ac:dyDescent="0.25">
      <c r="N90476" s="1">
        <v>90475</v>
      </c>
      <c r="O90476">
        <v>126.04582448263831</v>
      </c>
    </row>
    <row r="90477" spans="14:15" x14ac:dyDescent="0.25">
      <c r="N90477" s="1">
        <v>90476</v>
      </c>
      <c r="O90477">
        <v>91.332961840348204</v>
      </c>
    </row>
    <row r="90478" spans="14:15" x14ac:dyDescent="0.25">
      <c r="N90478" s="1">
        <v>90477</v>
      </c>
      <c r="O90478">
        <v>82.21175454775036</v>
      </c>
    </row>
    <row r="90479" spans="14:15" x14ac:dyDescent="0.25">
      <c r="N90479" s="1">
        <v>90478</v>
      </c>
      <c r="O90479">
        <v>124.99458967490797</v>
      </c>
    </row>
    <row r="90480" spans="14:15" x14ac:dyDescent="0.25">
      <c r="N90480" s="1">
        <v>90479</v>
      </c>
      <c r="O90480">
        <v>90.277098517635821</v>
      </c>
    </row>
    <row r="90481" spans="14:15" x14ac:dyDescent="0.25">
      <c r="N90481" s="1">
        <v>90480</v>
      </c>
      <c r="O90481">
        <v>100.48290968170733</v>
      </c>
    </row>
    <row r="90482" spans="14:15" x14ac:dyDescent="0.25">
      <c r="N90482" s="1">
        <v>90481</v>
      </c>
      <c r="O90482">
        <v>108.8005455228471</v>
      </c>
    </row>
    <row r="90483" spans="14:15" x14ac:dyDescent="0.25">
      <c r="N90483" s="1">
        <v>90482</v>
      </c>
      <c r="O90483">
        <v>95.894105197467226</v>
      </c>
    </row>
    <row r="90484" spans="14:15" x14ac:dyDescent="0.25">
      <c r="N90484" s="1">
        <v>90483</v>
      </c>
      <c r="O90484">
        <v>138.49727847983212</v>
      </c>
    </row>
    <row r="90485" spans="14:15" x14ac:dyDescent="0.25">
      <c r="N90485" s="1">
        <v>90484</v>
      </c>
      <c r="O90485">
        <v>99.027808692117233</v>
      </c>
    </row>
    <row r="90486" spans="14:15" x14ac:dyDescent="0.25">
      <c r="N90486" s="1">
        <v>90485</v>
      </c>
      <c r="O90486">
        <v>133.69577327959962</v>
      </c>
    </row>
    <row r="90487" spans="14:15" x14ac:dyDescent="0.25">
      <c r="N90487" s="1">
        <v>90486</v>
      </c>
      <c r="O90487">
        <v>95.218323936716814</v>
      </c>
    </row>
    <row r="90488" spans="14:15" x14ac:dyDescent="0.25">
      <c r="N90488" s="1">
        <v>90487</v>
      </c>
      <c r="O90488">
        <v>134.52525494975336</v>
      </c>
    </row>
    <row r="90489" spans="14:15" x14ac:dyDescent="0.25">
      <c r="N90489" s="1">
        <v>90488</v>
      </c>
      <c r="O90489">
        <v>119.68989905986582</v>
      </c>
    </row>
    <row r="90490" spans="14:15" x14ac:dyDescent="0.25">
      <c r="N90490" s="1">
        <v>90489</v>
      </c>
      <c r="O90490">
        <v>118.72688952438402</v>
      </c>
    </row>
    <row r="90491" spans="14:15" x14ac:dyDescent="0.25">
      <c r="N90491" s="1">
        <v>90490</v>
      </c>
      <c r="O90491">
        <v>103.5565636269848</v>
      </c>
    </row>
    <row r="90492" spans="14:15" x14ac:dyDescent="0.25">
      <c r="N90492" s="1">
        <v>90491</v>
      </c>
      <c r="O90492">
        <v>102.6166914595195</v>
      </c>
    </row>
    <row r="90493" spans="14:15" x14ac:dyDescent="0.25">
      <c r="N90493" s="1">
        <v>90492</v>
      </c>
      <c r="O90493">
        <v>111.58988168858349</v>
      </c>
    </row>
    <row r="90494" spans="14:15" x14ac:dyDescent="0.25">
      <c r="N90494" s="1">
        <v>90493</v>
      </c>
      <c r="O90494">
        <v>99.586177727425792</v>
      </c>
    </row>
    <row r="90495" spans="14:15" x14ac:dyDescent="0.25">
      <c r="N90495" s="1">
        <v>90494</v>
      </c>
      <c r="O90495">
        <v>92.932002796407218</v>
      </c>
    </row>
    <row r="90496" spans="14:15" x14ac:dyDescent="0.25">
      <c r="N90496" s="1">
        <v>90495</v>
      </c>
      <c r="O90496">
        <v>138.11877123935454</v>
      </c>
    </row>
    <row r="90497" spans="14:15" x14ac:dyDescent="0.25">
      <c r="N90497" s="1">
        <v>90496</v>
      </c>
      <c r="O90497">
        <v>93.319645658101109</v>
      </c>
    </row>
    <row r="90498" spans="14:15" x14ac:dyDescent="0.25">
      <c r="N90498" s="1">
        <v>90497</v>
      </c>
      <c r="O90498">
        <v>120.74719645543543</v>
      </c>
    </row>
    <row r="90499" spans="14:15" x14ac:dyDescent="0.25">
      <c r="N90499" s="1">
        <v>90498</v>
      </c>
      <c r="O90499">
        <v>135.79046603940168</v>
      </c>
    </row>
    <row r="90500" spans="14:15" x14ac:dyDescent="0.25">
      <c r="N90500" s="1">
        <v>90499</v>
      </c>
      <c r="O90500">
        <v>113.29490054195237</v>
      </c>
    </row>
    <row r="90501" spans="14:15" x14ac:dyDescent="0.25">
      <c r="N90501" s="1">
        <v>90500</v>
      </c>
      <c r="O90501">
        <v>116.04550776090737</v>
      </c>
    </row>
    <row r="90502" spans="14:15" x14ac:dyDescent="0.25">
      <c r="N90502" s="1">
        <v>90501</v>
      </c>
      <c r="O90502">
        <v>104.73501383593435</v>
      </c>
    </row>
    <row r="90503" spans="14:15" x14ac:dyDescent="0.25">
      <c r="N90503" s="1">
        <v>90502</v>
      </c>
      <c r="O90503">
        <v>114.76807861989015</v>
      </c>
    </row>
    <row r="90504" spans="14:15" x14ac:dyDescent="0.25">
      <c r="N90504" s="1">
        <v>90503</v>
      </c>
      <c r="O90504">
        <v>90.018348688347942</v>
      </c>
    </row>
    <row r="90505" spans="14:15" x14ac:dyDescent="0.25">
      <c r="N90505" s="1">
        <v>90504</v>
      </c>
      <c r="O90505">
        <v>140.97705233699017</v>
      </c>
    </row>
    <row r="90506" spans="14:15" x14ac:dyDescent="0.25">
      <c r="N90506" s="1">
        <v>90505</v>
      </c>
      <c r="O90506">
        <v>98.498185060854084</v>
      </c>
    </row>
    <row r="90507" spans="14:15" x14ac:dyDescent="0.25">
      <c r="N90507" s="1">
        <v>90506</v>
      </c>
      <c r="O90507">
        <v>107.26155776656194</v>
      </c>
    </row>
    <row r="90508" spans="14:15" x14ac:dyDescent="0.25">
      <c r="N90508" s="1">
        <v>90507</v>
      </c>
      <c r="O90508">
        <v>100.29507955212155</v>
      </c>
    </row>
    <row r="90509" spans="14:15" x14ac:dyDescent="0.25">
      <c r="N90509" s="1">
        <v>90508</v>
      </c>
      <c r="O90509">
        <v>95.320044518433392</v>
      </c>
    </row>
    <row r="90510" spans="14:15" x14ac:dyDescent="0.25">
      <c r="N90510" s="1">
        <v>90509</v>
      </c>
      <c r="O90510">
        <v>101.73849612872175</v>
      </c>
    </row>
    <row r="90511" spans="14:15" x14ac:dyDescent="0.25">
      <c r="N90511" s="1">
        <v>90510</v>
      </c>
      <c r="O90511">
        <v>137.42912325816903</v>
      </c>
    </row>
    <row r="90512" spans="14:15" x14ac:dyDescent="0.25">
      <c r="N90512" s="1">
        <v>90511</v>
      </c>
      <c r="O90512">
        <v>109.7891635272219</v>
      </c>
    </row>
    <row r="90513" spans="14:15" x14ac:dyDescent="0.25">
      <c r="N90513" s="1">
        <v>90512</v>
      </c>
      <c r="O90513">
        <v>129.99426345159296</v>
      </c>
    </row>
    <row r="90514" spans="14:15" x14ac:dyDescent="0.25">
      <c r="N90514" s="1">
        <v>90513</v>
      </c>
      <c r="O90514">
        <v>136.56056092009609</v>
      </c>
    </row>
    <row r="90515" spans="14:15" x14ac:dyDescent="0.25">
      <c r="N90515" s="1">
        <v>90514</v>
      </c>
      <c r="O90515">
        <v>111.59581634653858</v>
      </c>
    </row>
    <row r="90516" spans="14:15" x14ac:dyDescent="0.25">
      <c r="N90516" s="1">
        <v>90515</v>
      </c>
      <c r="O90516">
        <v>92.135782296564471</v>
      </c>
    </row>
    <row r="90517" spans="14:15" x14ac:dyDescent="0.25">
      <c r="N90517" s="1">
        <v>90516</v>
      </c>
      <c r="O90517">
        <v>99.607755346657044</v>
      </c>
    </row>
    <row r="90518" spans="14:15" x14ac:dyDescent="0.25">
      <c r="N90518" s="1">
        <v>90517</v>
      </c>
      <c r="O90518">
        <v>134.58607343063116</v>
      </c>
    </row>
    <row r="90519" spans="14:15" x14ac:dyDescent="0.25">
      <c r="N90519" s="1">
        <v>90518</v>
      </c>
      <c r="O90519">
        <v>124.46136405617129</v>
      </c>
    </row>
    <row r="90520" spans="14:15" x14ac:dyDescent="0.25">
      <c r="N90520" s="1">
        <v>90519</v>
      </c>
      <c r="O90520">
        <v>87.421235300185955</v>
      </c>
    </row>
    <row r="90521" spans="14:15" x14ac:dyDescent="0.25">
      <c r="N90521" s="1">
        <v>90520</v>
      </c>
      <c r="O90521">
        <v>93.476740872940184</v>
      </c>
    </row>
    <row r="90522" spans="14:15" x14ac:dyDescent="0.25">
      <c r="N90522" s="1">
        <v>90521</v>
      </c>
      <c r="O90522">
        <v>135.46814535810935</v>
      </c>
    </row>
    <row r="90523" spans="14:15" x14ac:dyDescent="0.25">
      <c r="N90523" s="1">
        <v>90522</v>
      </c>
      <c r="O90523">
        <v>128.06748102464044</v>
      </c>
    </row>
    <row r="90524" spans="14:15" x14ac:dyDescent="0.25">
      <c r="N90524" s="1">
        <v>90523</v>
      </c>
      <c r="O90524">
        <v>117.6220277051563</v>
      </c>
    </row>
    <row r="90525" spans="14:15" x14ac:dyDescent="0.25">
      <c r="N90525" s="1">
        <v>90524</v>
      </c>
      <c r="O90525">
        <v>104.64713467368357</v>
      </c>
    </row>
    <row r="90526" spans="14:15" x14ac:dyDescent="0.25">
      <c r="N90526" s="1">
        <v>90525</v>
      </c>
      <c r="O90526">
        <v>129.85598050555549</v>
      </c>
    </row>
    <row r="90527" spans="14:15" x14ac:dyDescent="0.25">
      <c r="N90527" s="1">
        <v>90526</v>
      </c>
      <c r="O90527">
        <v>119.21532792953286</v>
      </c>
    </row>
    <row r="90528" spans="14:15" x14ac:dyDescent="0.25">
      <c r="N90528" s="1">
        <v>90527</v>
      </c>
      <c r="O90528">
        <v>97.894838082912344</v>
      </c>
    </row>
    <row r="90529" spans="14:15" x14ac:dyDescent="0.25">
      <c r="N90529" s="1">
        <v>90528</v>
      </c>
      <c r="O90529">
        <v>93.51833181305777</v>
      </c>
    </row>
    <row r="90530" spans="14:15" x14ac:dyDescent="0.25">
      <c r="N90530" s="1">
        <v>90529</v>
      </c>
      <c r="O90530">
        <v>92.649804726527506</v>
      </c>
    </row>
    <row r="90531" spans="14:15" x14ac:dyDescent="0.25">
      <c r="N90531" s="1">
        <v>90530</v>
      </c>
      <c r="O90531">
        <v>95.550202767530877</v>
      </c>
    </row>
    <row r="90532" spans="14:15" x14ac:dyDescent="0.25">
      <c r="N90532" s="1">
        <v>90531</v>
      </c>
      <c r="O90532">
        <v>106.85426645559301</v>
      </c>
    </row>
    <row r="90533" spans="14:15" x14ac:dyDescent="0.25">
      <c r="N90533" s="1">
        <v>90532</v>
      </c>
      <c r="O90533">
        <v>108.05918048072895</v>
      </c>
    </row>
    <row r="90534" spans="14:15" x14ac:dyDescent="0.25">
      <c r="N90534" s="1">
        <v>90533</v>
      </c>
      <c r="O90534">
        <v>132.68118404871711</v>
      </c>
    </row>
    <row r="90535" spans="14:15" x14ac:dyDescent="0.25">
      <c r="N90535" s="1">
        <v>90534</v>
      </c>
      <c r="O90535">
        <v>103.50956237210184</v>
      </c>
    </row>
    <row r="90536" spans="14:15" x14ac:dyDescent="0.25">
      <c r="N90536" s="1">
        <v>90535</v>
      </c>
      <c r="O90536">
        <v>119.04006187998334</v>
      </c>
    </row>
    <row r="90537" spans="14:15" x14ac:dyDescent="0.25">
      <c r="N90537" s="1">
        <v>90536</v>
      </c>
      <c r="O90537">
        <v>134.00103945948166</v>
      </c>
    </row>
    <row r="90538" spans="14:15" x14ac:dyDescent="0.25">
      <c r="N90538" s="1">
        <v>90537</v>
      </c>
      <c r="O90538">
        <v>130.65387930763924</v>
      </c>
    </row>
    <row r="90539" spans="14:15" x14ac:dyDescent="0.25">
      <c r="N90539" s="1">
        <v>90538</v>
      </c>
      <c r="O90539">
        <v>120.77303647365181</v>
      </c>
    </row>
    <row r="90540" spans="14:15" x14ac:dyDescent="0.25">
      <c r="N90540" s="1">
        <v>90539</v>
      </c>
      <c r="O90540">
        <v>124.06161499379765</v>
      </c>
    </row>
    <row r="90541" spans="14:15" x14ac:dyDescent="0.25">
      <c r="N90541" s="1">
        <v>90540</v>
      </c>
      <c r="O90541">
        <v>112.17144129338203</v>
      </c>
    </row>
    <row r="90542" spans="14:15" x14ac:dyDescent="0.25">
      <c r="N90542" s="1">
        <v>90541</v>
      </c>
      <c r="O90542">
        <v>99.093207279252553</v>
      </c>
    </row>
    <row r="90543" spans="14:15" x14ac:dyDescent="0.25">
      <c r="N90543" s="1">
        <v>90542</v>
      </c>
      <c r="O90543">
        <v>143.42179060548409</v>
      </c>
    </row>
    <row r="90544" spans="14:15" x14ac:dyDescent="0.25">
      <c r="N90544" s="1">
        <v>90543</v>
      </c>
      <c r="O90544">
        <v>97.871327595327386</v>
      </c>
    </row>
    <row r="90545" spans="14:15" x14ac:dyDescent="0.25">
      <c r="N90545" s="1">
        <v>90544</v>
      </c>
      <c r="O90545">
        <v>125.21184242704238</v>
      </c>
    </row>
    <row r="90546" spans="14:15" x14ac:dyDescent="0.25">
      <c r="N90546" s="1">
        <v>90545</v>
      </c>
      <c r="O90546">
        <v>134.86169449715419</v>
      </c>
    </row>
    <row r="90547" spans="14:15" x14ac:dyDescent="0.25">
      <c r="N90547" s="1">
        <v>90546</v>
      </c>
      <c r="O90547">
        <v>133.72804557160109</v>
      </c>
    </row>
    <row r="90548" spans="14:15" x14ac:dyDescent="0.25">
      <c r="N90548" s="1">
        <v>90547</v>
      </c>
      <c r="O90548">
        <v>95.979889207849837</v>
      </c>
    </row>
    <row r="90549" spans="14:15" x14ac:dyDescent="0.25">
      <c r="N90549" s="1">
        <v>90548</v>
      </c>
      <c r="O90549">
        <v>125.45207033273643</v>
      </c>
    </row>
    <row r="90550" spans="14:15" x14ac:dyDescent="0.25">
      <c r="N90550" s="1">
        <v>90549</v>
      </c>
      <c r="O90550">
        <v>132.02373995086145</v>
      </c>
    </row>
    <row r="90551" spans="14:15" x14ac:dyDescent="0.25">
      <c r="N90551" s="1">
        <v>90550</v>
      </c>
      <c r="O90551">
        <v>102.89886225640947</v>
      </c>
    </row>
    <row r="90552" spans="14:15" x14ac:dyDescent="0.25">
      <c r="N90552" s="1">
        <v>90551</v>
      </c>
      <c r="O90552">
        <v>103.04127600996746</v>
      </c>
    </row>
    <row r="90553" spans="14:15" x14ac:dyDescent="0.25">
      <c r="N90553" s="1">
        <v>90552</v>
      </c>
      <c r="O90553">
        <v>96.147779262183334</v>
      </c>
    </row>
    <row r="90554" spans="14:15" x14ac:dyDescent="0.25">
      <c r="N90554" s="1">
        <v>90553</v>
      </c>
      <c r="O90554">
        <v>114.33586100082447</v>
      </c>
    </row>
    <row r="90555" spans="14:15" x14ac:dyDescent="0.25">
      <c r="N90555" s="1">
        <v>90554</v>
      </c>
      <c r="O90555">
        <v>91.817776366346664</v>
      </c>
    </row>
    <row r="90556" spans="14:15" x14ac:dyDescent="0.25">
      <c r="N90556" s="1">
        <v>90555</v>
      </c>
      <c r="O90556">
        <v>111.10714547799861</v>
      </c>
    </row>
    <row r="90557" spans="14:15" x14ac:dyDescent="0.25">
      <c r="N90557" s="1">
        <v>90556</v>
      </c>
      <c r="O90557">
        <v>85.81805378803422</v>
      </c>
    </row>
    <row r="90558" spans="14:15" x14ac:dyDescent="0.25">
      <c r="N90558" s="1">
        <v>90557</v>
      </c>
      <c r="O90558">
        <v>115.60241610123384</v>
      </c>
    </row>
    <row r="90559" spans="14:15" x14ac:dyDescent="0.25">
      <c r="N90559" s="1">
        <v>90558</v>
      </c>
      <c r="O90559">
        <v>132.26817199748777</v>
      </c>
    </row>
    <row r="90560" spans="14:15" x14ac:dyDescent="0.25">
      <c r="N90560" s="1">
        <v>90559</v>
      </c>
      <c r="O90560">
        <v>123.98693956490469</v>
      </c>
    </row>
    <row r="90561" spans="14:15" x14ac:dyDescent="0.25">
      <c r="N90561" s="1">
        <v>90560</v>
      </c>
      <c r="O90561">
        <v>138.98245792990531</v>
      </c>
    </row>
    <row r="90562" spans="14:15" x14ac:dyDescent="0.25">
      <c r="N90562" s="1">
        <v>90561</v>
      </c>
      <c r="O90562">
        <v>111.30943672461683</v>
      </c>
    </row>
    <row r="90563" spans="14:15" x14ac:dyDescent="0.25">
      <c r="N90563" s="1">
        <v>90562</v>
      </c>
      <c r="O90563">
        <v>134.00038412678003</v>
      </c>
    </row>
    <row r="90564" spans="14:15" x14ac:dyDescent="0.25">
      <c r="N90564" s="1">
        <v>90563</v>
      </c>
      <c r="O90564">
        <v>113.69067585192815</v>
      </c>
    </row>
    <row r="90565" spans="14:15" x14ac:dyDescent="0.25">
      <c r="N90565" s="1">
        <v>90564</v>
      </c>
      <c r="O90565">
        <v>123.90409810826878</v>
      </c>
    </row>
    <row r="90566" spans="14:15" x14ac:dyDescent="0.25">
      <c r="N90566" s="1">
        <v>90565</v>
      </c>
      <c r="O90566">
        <v>114.51334032468179</v>
      </c>
    </row>
    <row r="90567" spans="14:15" x14ac:dyDescent="0.25">
      <c r="N90567" s="1">
        <v>90566</v>
      </c>
      <c r="O90567">
        <v>125.7338569089263</v>
      </c>
    </row>
    <row r="90568" spans="14:15" x14ac:dyDescent="0.25">
      <c r="N90568" s="1">
        <v>90567</v>
      </c>
      <c r="O90568">
        <v>93.246918326210846</v>
      </c>
    </row>
    <row r="90569" spans="14:15" x14ac:dyDescent="0.25">
      <c r="N90569" s="1">
        <v>90568</v>
      </c>
      <c r="O90569">
        <v>108.01586714006727</v>
      </c>
    </row>
    <row r="90570" spans="14:15" x14ac:dyDescent="0.25">
      <c r="N90570" s="1">
        <v>90569</v>
      </c>
      <c r="O90570">
        <v>115.33594158709317</v>
      </c>
    </row>
    <row r="90571" spans="14:15" x14ac:dyDescent="0.25">
      <c r="N90571" s="1">
        <v>90570</v>
      </c>
      <c r="O90571">
        <v>108.50026693039598</v>
      </c>
    </row>
    <row r="90572" spans="14:15" x14ac:dyDescent="0.25">
      <c r="N90572" s="1">
        <v>90571</v>
      </c>
      <c r="O90572">
        <v>99.419277534119786</v>
      </c>
    </row>
    <row r="90573" spans="14:15" x14ac:dyDescent="0.25">
      <c r="N90573" s="1">
        <v>90572</v>
      </c>
      <c r="O90573">
        <v>118.82689125256987</v>
      </c>
    </row>
    <row r="90574" spans="14:15" x14ac:dyDescent="0.25">
      <c r="N90574" s="1">
        <v>90573</v>
      </c>
      <c r="O90574">
        <v>88.154845304482777</v>
      </c>
    </row>
    <row r="90575" spans="14:15" x14ac:dyDescent="0.25">
      <c r="N90575" s="1">
        <v>90574</v>
      </c>
      <c r="O90575">
        <v>131.69932055476474</v>
      </c>
    </row>
    <row r="90576" spans="14:15" x14ac:dyDescent="0.25">
      <c r="N90576" s="1">
        <v>90575</v>
      </c>
      <c r="O90576">
        <v>134.74611671384204</v>
      </c>
    </row>
    <row r="90577" spans="14:15" x14ac:dyDescent="0.25">
      <c r="N90577" s="1">
        <v>90576</v>
      </c>
      <c r="O90577">
        <v>135.99028306064164</v>
      </c>
    </row>
    <row r="90578" spans="14:15" x14ac:dyDescent="0.25">
      <c r="N90578" s="1">
        <v>90577</v>
      </c>
      <c r="O90578">
        <v>118.98254628494954</v>
      </c>
    </row>
    <row r="90579" spans="14:15" x14ac:dyDescent="0.25">
      <c r="N90579" s="1">
        <v>90578</v>
      </c>
      <c r="O90579">
        <v>119.30993174140916</v>
      </c>
    </row>
    <row r="90580" spans="14:15" x14ac:dyDescent="0.25">
      <c r="N90580" s="1">
        <v>90579</v>
      </c>
      <c r="O90580">
        <v>131.67456295099029</v>
      </c>
    </row>
    <row r="90581" spans="14:15" x14ac:dyDescent="0.25">
      <c r="N90581" s="1">
        <v>90580</v>
      </c>
      <c r="O90581">
        <v>122.89050101186177</v>
      </c>
    </row>
    <row r="90582" spans="14:15" x14ac:dyDescent="0.25">
      <c r="N90582" s="1">
        <v>90581</v>
      </c>
      <c r="O90582">
        <v>129.67044980609049</v>
      </c>
    </row>
    <row r="90583" spans="14:15" x14ac:dyDescent="0.25">
      <c r="N90583" s="1">
        <v>90582</v>
      </c>
      <c r="O90583">
        <v>107.47882146061826</v>
      </c>
    </row>
    <row r="90584" spans="14:15" x14ac:dyDescent="0.25">
      <c r="N90584" s="1">
        <v>90583</v>
      </c>
      <c r="O90584">
        <v>126.3779254608488</v>
      </c>
    </row>
    <row r="90585" spans="14:15" x14ac:dyDescent="0.25">
      <c r="N90585" s="1">
        <v>90584</v>
      </c>
      <c r="O90585">
        <v>101.85674211037102</v>
      </c>
    </row>
    <row r="90586" spans="14:15" x14ac:dyDescent="0.25">
      <c r="N90586" s="1">
        <v>90585</v>
      </c>
      <c r="O90586">
        <v>130.23730670420693</v>
      </c>
    </row>
    <row r="90587" spans="14:15" x14ac:dyDescent="0.25">
      <c r="N90587" s="1">
        <v>90586</v>
      </c>
      <c r="O90587">
        <v>96.902410490014944</v>
      </c>
    </row>
    <row r="90588" spans="14:15" x14ac:dyDescent="0.25">
      <c r="N90588" s="1">
        <v>90587</v>
      </c>
      <c r="O90588">
        <v>114.7016912574279</v>
      </c>
    </row>
    <row r="90589" spans="14:15" x14ac:dyDescent="0.25">
      <c r="N90589" s="1">
        <v>90588</v>
      </c>
      <c r="O90589">
        <v>96.106467067826316</v>
      </c>
    </row>
    <row r="90590" spans="14:15" x14ac:dyDescent="0.25">
      <c r="N90590" s="1">
        <v>90589</v>
      </c>
      <c r="O90590">
        <v>136.2859532615777</v>
      </c>
    </row>
    <row r="90591" spans="14:15" x14ac:dyDescent="0.25">
      <c r="N90591" s="1">
        <v>90590</v>
      </c>
      <c r="O90591">
        <v>106.32923434875822</v>
      </c>
    </row>
    <row r="90592" spans="14:15" x14ac:dyDescent="0.25">
      <c r="N90592" s="1">
        <v>90591</v>
      </c>
      <c r="O90592">
        <v>140.12091465430129</v>
      </c>
    </row>
    <row r="90593" spans="14:15" x14ac:dyDescent="0.25">
      <c r="N90593" s="1">
        <v>90592</v>
      </c>
      <c r="O90593">
        <v>95.42408664932168</v>
      </c>
    </row>
    <row r="90594" spans="14:15" x14ac:dyDescent="0.25">
      <c r="N90594" s="1">
        <v>90593</v>
      </c>
      <c r="O90594">
        <v>91.311548423730855</v>
      </c>
    </row>
    <row r="90595" spans="14:15" x14ac:dyDescent="0.25">
      <c r="N90595" s="1">
        <v>90594</v>
      </c>
      <c r="O90595">
        <v>120.41926016853137</v>
      </c>
    </row>
    <row r="90596" spans="14:15" x14ac:dyDescent="0.25">
      <c r="N90596" s="1">
        <v>90595</v>
      </c>
      <c r="O90596">
        <v>118.30867907557308</v>
      </c>
    </row>
    <row r="90597" spans="14:15" x14ac:dyDescent="0.25">
      <c r="N90597" s="1">
        <v>90596</v>
      </c>
      <c r="O90597">
        <v>97.201470495881722</v>
      </c>
    </row>
    <row r="90598" spans="14:15" x14ac:dyDescent="0.25">
      <c r="N90598" s="1">
        <v>90597</v>
      </c>
      <c r="O90598">
        <v>120.65270577822133</v>
      </c>
    </row>
    <row r="90599" spans="14:15" x14ac:dyDescent="0.25">
      <c r="N90599" s="1">
        <v>90598</v>
      </c>
      <c r="O90599">
        <v>91.697807725950113</v>
      </c>
    </row>
    <row r="90600" spans="14:15" x14ac:dyDescent="0.25">
      <c r="N90600" s="1">
        <v>90599</v>
      </c>
      <c r="O90600">
        <v>115.43311815038898</v>
      </c>
    </row>
    <row r="90601" spans="14:15" x14ac:dyDescent="0.25">
      <c r="N90601" s="1">
        <v>90600</v>
      </c>
      <c r="O90601">
        <v>140.2411316140024</v>
      </c>
    </row>
    <row r="90602" spans="14:15" x14ac:dyDescent="0.25">
      <c r="N90602" s="1">
        <v>90601</v>
      </c>
      <c r="O90602">
        <v>91.896854675643752</v>
      </c>
    </row>
    <row r="90603" spans="14:15" x14ac:dyDescent="0.25">
      <c r="N90603" s="1">
        <v>90602</v>
      </c>
      <c r="O90603">
        <v>97.181887155201096</v>
      </c>
    </row>
    <row r="90604" spans="14:15" x14ac:dyDescent="0.25">
      <c r="N90604" s="1">
        <v>90603</v>
      </c>
      <c r="O90604">
        <v>130.73397058467495</v>
      </c>
    </row>
    <row r="90605" spans="14:15" x14ac:dyDescent="0.25">
      <c r="N90605" s="1">
        <v>90604</v>
      </c>
      <c r="O90605">
        <v>130.85961728760105</v>
      </c>
    </row>
    <row r="90606" spans="14:15" x14ac:dyDescent="0.25">
      <c r="N90606" s="1">
        <v>90605</v>
      </c>
      <c r="O90606">
        <v>102.1960322618658</v>
      </c>
    </row>
    <row r="90607" spans="14:15" x14ac:dyDescent="0.25">
      <c r="N90607" s="1">
        <v>90606</v>
      </c>
      <c r="O90607">
        <v>122.82614842055197</v>
      </c>
    </row>
    <row r="90608" spans="14:15" x14ac:dyDescent="0.25">
      <c r="N90608" s="1">
        <v>90607</v>
      </c>
      <c r="O90608">
        <v>108.38903753425414</v>
      </c>
    </row>
    <row r="90609" spans="14:15" x14ac:dyDescent="0.25">
      <c r="N90609" s="1">
        <v>90608</v>
      </c>
      <c r="O90609">
        <v>135.99488202283064</v>
      </c>
    </row>
    <row r="90610" spans="14:15" x14ac:dyDescent="0.25">
      <c r="N90610" s="1">
        <v>90609</v>
      </c>
      <c r="O90610">
        <v>109.22472323929225</v>
      </c>
    </row>
    <row r="90611" spans="14:15" x14ac:dyDescent="0.25">
      <c r="N90611" s="1">
        <v>90610</v>
      </c>
      <c r="O90611">
        <v>132.38554104271344</v>
      </c>
    </row>
    <row r="90612" spans="14:15" x14ac:dyDescent="0.25">
      <c r="N90612" s="1">
        <v>90611</v>
      </c>
      <c r="O90612">
        <v>128.18409723734013</v>
      </c>
    </row>
    <row r="90613" spans="14:15" x14ac:dyDescent="0.25">
      <c r="N90613" s="1">
        <v>90612</v>
      </c>
      <c r="O90613">
        <v>120.36263377998895</v>
      </c>
    </row>
    <row r="90614" spans="14:15" x14ac:dyDescent="0.25">
      <c r="N90614" s="1">
        <v>90613</v>
      </c>
      <c r="O90614">
        <v>143.24519082166444</v>
      </c>
    </row>
    <row r="90615" spans="14:15" x14ac:dyDescent="0.25">
      <c r="N90615" s="1">
        <v>90614</v>
      </c>
      <c r="O90615">
        <v>114.36292459992679</v>
      </c>
    </row>
    <row r="90616" spans="14:15" x14ac:dyDescent="0.25">
      <c r="N90616" s="1">
        <v>90615</v>
      </c>
      <c r="O90616">
        <v>104.39094239115963</v>
      </c>
    </row>
    <row r="90617" spans="14:15" x14ac:dyDescent="0.25">
      <c r="N90617" s="1">
        <v>90616</v>
      </c>
      <c r="O90617">
        <v>102.87809790759427</v>
      </c>
    </row>
    <row r="90618" spans="14:15" x14ac:dyDescent="0.25">
      <c r="N90618" s="1">
        <v>90617</v>
      </c>
      <c r="O90618">
        <v>131.02749428847741</v>
      </c>
    </row>
    <row r="90619" spans="14:15" x14ac:dyDescent="0.25">
      <c r="N90619" s="1">
        <v>90618</v>
      </c>
      <c r="O90619">
        <v>125.1162574626165</v>
      </c>
    </row>
    <row r="90620" spans="14:15" x14ac:dyDescent="0.25">
      <c r="N90620" s="1">
        <v>90619</v>
      </c>
      <c r="O90620">
        <v>130.02519284272472</v>
      </c>
    </row>
    <row r="90621" spans="14:15" x14ac:dyDescent="0.25">
      <c r="N90621" s="1">
        <v>90620</v>
      </c>
      <c r="O90621">
        <v>111.66649338253765</v>
      </c>
    </row>
    <row r="90622" spans="14:15" x14ac:dyDescent="0.25">
      <c r="N90622" s="1">
        <v>90621</v>
      </c>
      <c r="O90622">
        <v>136.55012387676419</v>
      </c>
    </row>
    <row r="90623" spans="14:15" x14ac:dyDescent="0.25">
      <c r="N90623" s="1">
        <v>90622</v>
      </c>
      <c r="O90623">
        <v>109.95916758591765</v>
      </c>
    </row>
    <row r="90624" spans="14:15" x14ac:dyDescent="0.25">
      <c r="N90624" s="1">
        <v>90623</v>
      </c>
      <c r="O90624">
        <v>93.623514156267589</v>
      </c>
    </row>
    <row r="90625" spans="14:15" x14ac:dyDescent="0.25">
      <c r="N90625" s="1">
        <v>90624</v>
      </c>
      <c r="O90625">
        <v>121.26093362598967</v>
      </c>
    </row>
    <row r="90626" spans="14:15" x14ac:dyDescent="0.25">
      <c r="N90626" s="1">
        <v>90625</v>
      </c>
      <c r="O90626">
        <v>103.3714702356779</v>
      </c>
    </row>
    <row r="90627" spans="14:15" x14ac:dyDescent="0.25">
      <c r="N90627" s="1">
        <v>90626</v>
      </c>
      <c r="O90627">
        <v>118.77274595514744</v>
      </c>
    </row>
    <row r="90628" spans="14:15" x14ac:dyDescent="0.25">
      <c r="N90628" s="1">
        <v>90627</v>
      </c>
      <c r="O90628">
        <v>91.805808440184336</v>
      </c>
    </row>
    <row r="90629" spans="14:15" x14ac:dyDescent="0.25">
      <c r="N90629" s="1">
        <v>90628</v>
      </c>
      <c r="O90629">
        <v>106.57234453819336</v>
      </c>
    </row>
    <row r="90630" spans="14:15" x14ac:dyDescent="0.25">
      <c r="N90630" s="1">
        <v>90629</v>
      </c>
      <c r="O90630">
        <v>108.16671299085013</v>
      </c>
    </row>
    <row r="90631" spans="14:15" x14ac:dyDescent="0.25">
      <c r="N90631" s="1">
        <v>90630</v>
      </c>
      <c r="O90631">
        <v>103.18960058418911</v>
      </c>
    </row>
    <row r="90632" spans="14:15" x14ac:dyDescent="0.25">
      <c r="N90632" s="1">
        <v>90631</v>
      </c>
      <c r="O90632">
        <v>106.73671662296391</v>
      </c>
    </row>
    <row r="90633" spans="14:15" x14ac:dyDescent="0.25">
      <c r="N90633" s="1">
        <v>90632</v>
      </c>
      <c r="O90633">
        <v>113.94968994348959</v>
      </c>
    </row>
    <row r="90634" spans="14:15" x14ac:dyDescent="0.25">
      <c r="N90634" s="1">
        <v>90633</v>
      </c>
      <c r="O90634">
        <v>96.998427691250598</v>
      </c>
    </row>
    <row r="90635" spans="14:15" x14ac:dyDescent="0.25">
      <c r="N90635" s="1">
        <v>90634</v>
      </c>
      <c r="O90635">
        <v>91.446369516532101</v>
      </c>
    </row>
    <row r="90636" spans="14:15" x14ac:dyDescent="0.25">
      <c r="N90636" s="1">
        <v>90635</v>
      </c>
      <c r="O90636">
        <v>117.18781118546109</v>
      </c>
    </row>
    <row r="90637" spans="14:15" x14ac:dyDescent="0.25">
      <c r="N90637" s="1">
        <v>90636</v>
      </c>
      <c r="O90637">
        <v>133.56953652552289</v>
      </c>
    </row>
    <row r="90638" spans="14:15" x14ac:dyDescent="0.25">
      <c r="N90638" s="1">
        <v>90637</v>
      </c>
      <c r="O90638">
        <v>140.32369132555482</v>
      </c>
    </row>
    <row r="90639" spans="14:15" x14ac:dyDescent="0.25">
      <c r="N90639" s="1">
        <v>90638</v>
      </c>
      <c r="O90639">
        <v>109.28970631711339</v>
      </c>
    </row>
    <row r="90640" spans="14:15" x14ac:dyDescent="0.25">
      <c r="N90640" s="1">
        <v>90639</v>
      </c>
      <c r="O90640">
        <v>117.68289239215346</v>
      </c>
    </row>
    <row r="90641" spans="14:15" x14ac:dyDescent="0.25">
      <c r="N90641" s="1">
        <v>90640</v>
      </c>
      <c r="O90641">
        <v>120.45234148881855</v>
      </c>
    </row>
    <row r="90642" spans="14:15" x14ac:dyDescent="0.25">
      <c r="N90642" s="1">
        <v>90641</v>
      </c>
      <c r="O90642">
        <v>97.312675522990546</v>
      </c>
    </row>
    <row r="90643" spans="14:15" x14ac:dyDescent="0.25">
      <c r="N90643" s="1">
        <v>90642</v>
      </c>
      <c r="O90643">
        <v>101.79709555813528</v>
      </c>
    </row>
    <row r="90644" spans="14:15" x14ac:dyDescent="0.25">
      <c r="N90644" s="1">
        <v>90643</v>
      </c>
      <c r="O90644">
        <v>114.28184326739976</v>
      </c>
    </row>
    <row r="90645" spans="14:15" x14ac:dyDescent="0.25">
      <c r="N90645" s="1">
        <v>90644</v>
      </c>
      <c r="O90645">
        <v>124.05728628655315</v>
      </c>
    </row>
    <row r="90646" spans="14:15" x14ac:dyDescent="0.25">
      <c r="N90646" s="1">
        <v>90645</v>
      </c>
      <c r="O90646">
        <v>130.24590170240879</v>
      </c>
    </row>
    <row r="90647" spans="14:15" x14ac:dyDescent="0.25">
      <c r="N90647" s="1">
        <v>90646</v>
      </c>
      <c r="O90647">
        <v>102.03257609019997</v>
      </c>
    </row>
    <row r="90648" spans="14:15" x14ac:dyDescent="0.25">
      <c r="N90648" s="1">
        <v>90647</v>
      </c>
      <c r="O90648">
        <v>98.105135541291034</v>
      </c>
    </row>
    <row r="90649" spans="14:15" x14ac:dyDescent="0.25">
      <c r="N90649" s="1">
        <v>90648</v>
      </c>
      <c r="O90649">
        <v>113.63354056581022</v>
      </c>
    </row>
    <row r="90650" spans="14:15" x14ac:dyDescent="0.25">
      <c r="N90650" s="1">
        <v>90649</v>
      </c>
      <c r="O90650">
        <v>109.17395107286248</v>
      </c>
    </row>
    <row r="90651" spans="14:15" x14ac:dyDescent="0.25">
      <c r="N90651" s="1">
        <v>90650</v>
      </c>
      <c r="O90651">
        <v>125.44567090153556</v>
      </c>
    </row>
    <row r="90652" spans="14:15" x14ac:dyDescent="0.25">
      <c r="N90652" s="1">
        <v>90651</v>
      </c>
      <c r="O90652">
        <v>140.72410828492443</v>
      </c>
    </row>
    <row r="90653" spans="14:15" x14ac:dyDescent="0.25">
      <c r="N90653" s="1">
        <v>90652</v>
      </c>
      <c r="O90653">
        <v>89.451479680131499</v>
      </c>
    </row>
    <row r="90654" spans="14:15" x14ac:dyDescent="0.25">
      <c r="N90654" s="1">
        <v>90653</v>
      </c>
      <c r="O90654">
        <v>119.90708543064464</v>
      </c>
    </row>
    <row r="90655" spans="14:15" x14ac:dyDescent="0.25">
      <c r="N90655" s="1">
        <v>90654</v>
      </c>
      <c r="O90655">
        <v>94.373109263781799</v>
      </c>
    </row>
    <row r="90656" spans="14:15" x14ac:dyDescent="0.25">
      <c r="N90656" s="1">
        <v>90655</v>
      </c>
      <c r="O90656">
        <v>106.60684909403152</v>
      </c>
    </row>
    <row r="90657" spans="14:15" x14ac:dyDescent="0.25">
      <c r="N90657" s="1">
        <v>90656</v>
      </c>
      <c r="O90657">
        <v>116.03135837507304</v>
      </c>
    </row>
    <row r="90658" spans="14:15" x14ac:dyDescent="0.25">
      <c r="N90658" s="1">
        <v>90657</v>
      </c>
      <c r="O90658">
        <v>106.91946600617621</v>
      </c>
    </row>
    <row r="90659" spans="14:15" x14ac:dyDescent="0.25">
      <c r="N90659" s="1">
        <v>90658</v>
      </c>
      <c r="O90659">
        <v>124.83726343757492</v>
      </c>
    </row>
    <row r="90660" spans="14:15" x14ac:dyDescent="0.25">
      <c r="N90660" s="1">
        <v>90659</v>
      </c>
      <c r="O90660">
        <v>107.00878699946091</v>
      </c>
    </row>
    <row r="90661" spans="14:15" x14ac:dyDescent="0.25">
      <c r="N90661" s="1">
        <v>90660</v>
      </c>
      <c r="O90661">
        <v>110.80547658722958</v>
      </c>
    </row>
    <row r="90662" spans="14:15" x14ac:dyDescent="0.25">
      <c r="N90662" s="1">
        <v>90661</v>
      </c>
      <c r="O90662">
        <v>127.23700096366538</v>
      </c>
    </row>
    <row r="90663" spans="14:15" x14ac:dyDescent="0.25">
      <c r="N90663" s="1">
        <v>90662</v>
      </c>
      <c r="O90663">
        <v>111.8215393754606</v>
      </c>
    </row>
    <row r="90664" spans="14:15" x14ac:dyDescent="0.25">
      <c r="N90664" s="1">
        <v>90663</v>
      </c>
      <c r="O90664">
        <v>88.252162814668168</v>
      </c>
    </row>
    <row r="90665" spans="14:15" x14ac:dyDescent="0.25">
      <c r="N90665" s="1">
        <v>90664</v>
      </c>
      <c r="O90665">
        <v>114.31196931076389</v>
      </c>
    </row>
    <row r="90666" spans="14:15" x14ac:dyDescent="0.25">
      <c r="N90666" s="1">
        <v>90665</v>
      </c>
      <c r="O90666">
        <v>121.03895955825712</v>
      </c>
    </row>
    <row r="90667" spans="14:15" x14ac:dyDescent="0.25">
      <c r="N90667" s="1">
        <v>90666</v>
      </c>
      <c r="O90667">
        <v>134.60918811140894</v>
      </c>
    </row>
    <row r="90668" spans="14:15" x14ac:dyDescent="0.25">
      <c r="N90668" s="1">
        <v>90667</v>
      </c>
      <c r="O90668">
        <v>106.01240907405898</v>
      </c>
    </row>
    <row r="90669" spans="14:15" x14ac:dyDescent="0.25">
      <c r="N90669" s="1">
        <v>90668</v>
      </c>
      <c r="O90669">
        <v>109.52469355090066</v>
      </c>
    </row>
    <row r="90670" spans="14:15" x14ac:dyDescent="0.25">
      <c r="N90670" s="1">
        <v>90669</v>
      </c>
      <c r="O90670">
        <v>104.21457006271142</v>
      </c>
    </row>
    <row r="90671" spans="14:15" x14ac:dyDescent="0.25">
      <c r="N90671" s="1">
        <v>90670</v>
      </c>
      <c r="O90671">
        <v>101.54783459720052</v>
      </c>
    </row>
    <row r="90672" spans="14:15" x14ac:dyDescent="0.25">
      <c r="N90672" s="1">
        <v>90671</v>
      </c>
      <c r="O90672">
        <v>112.23757802804319</v>
      </c>
    </row>
    <row r="90673" spans="14:15" x14ac:dyDescent="0.25">
      <c r="N90673" s="1">
        <v>90672</v>
      </c>
      <c r="O90673">
        <v>140.34789054479026</v>
      </c>
    </row>
    <row r="90674" spans="14:15" x14ac:dyDescent="0.25">
      <c r="N90674" s="1">
        <v>90673</v>
      </c>
      <c r="O90674">
        <v>112.57996233688411</v>
      </c>
    </row>
    <row r="90675" spans="14:15" x14ac:dyDescent="0.25">
      <c r="N90675" s="1">
        <v>90674</v>
      </c>
      <c r="O90675">
        <v>104.07517183490506</v>
      </c>
    </row>
    <row r="90676" spans="14:15" x14ac:dyDescent="0.25">
      <c r="N90676" s="1">
        <v>90675</v>
      </c>
      <c r="O90676">
        <v>103.35646488481721</v>
      </c>
    </row>
    <row r="90677" spans="14:15" x14ac:dyDescent="0.25">
      <c r="N90677" s="1">
        <v>90676</v>
      </c>
      <c r="O90677">
        <v>99.600645033285019</v>
      </c>
    </row>
    <row r="90678" spans="14:15" x14ac:dyDescent="0.25">
      <c r="N90678" s="1">
        <v>90677</v>
      </c>
      <c r="O90678">
        <v>137.60893994177601</v>
      </c>
    </row>
    <row r="90679" spans="14:15" x14ac:dyDescent="0.25">
      <c r="N90679" s="1">
        <v>90678</v>
      </c>
      <c r="O90679">
        <v>91.802062904595786</v>
      </c>
    </row>
    <row r="90680" spans="14:15" x14ac:dyDescent="0.25">
      <c r="N90680" s="1">
        <v>90679</v>
      </c>
      <c r="O90680">
        <v>105.81066705230992</v>
      </c>
    </row>
    <row r="90681" spans="14:15" x14ac:dyDescent="0.25">
      <c r="N90681" s="1">
        <v>90680</v>
      </c>
      <c r="O90681">
        <v>132.23425248564607</v>
      </c>
    </row>
    <row r="90682" spans="14:15" x14ac:dyDescent="0.25">
      <c r="N90682" s="1">
        <v>90681</v>
      </c>
      <c r="O90682">
        <v>100.75388067694895</v>
      </c>
    </row>
    <row r="90683" spans="14:15" x14ac:dyDescent="0.25">
      <c r="N90683" s="1">
        <v>90682</v>
      </c>
      <c r="O90683">
        <v>89.318653965172757</v>
      </c>
    </row>
    <row r="90684" spans="14:15" x14ac:dyDescent="0.25">
      <c r="N90684" s="1">
        <v>90683</v>
      </c>
      <c r="O90684">
        <v>98.491711984667717</v>
      </c>
    </row>
    <row r="90685" spans="14:15" x14ac:dyDescent="0.25">
      <c r="N90685" s="1">
        <v>90684</v>
      </c>
      <c r="O90685">
        <v>119.55410532924347</v>
      </c>
    </row>
    <row r="90686" spans="14:15" x14ac:dyDescent="0.25">
      <c r="N90686" s="1">
        <v>90685</v>
      </c>
      <c r="O90686">
        <v>91.180225449705816</v>
      </c>
    </row>
    <row r="90687" spans="14:15" x14ac:dyDescent="0.25">
      <c r="N90687" s="1">
        <v>90686</v>
      </c>
      <c r="O90687">
        <v>116.71207181091033</v>
      </c>
    </row>
    <row r="90688" spans="14:15" x14ac:dyDescent="0.25">
      <c r="N90688" s="1">
        <v>90687</v>
      </c>
      <c r="O90688">
        <v>107.77140351174143</v>
      </c>
    </row>
    <row r="90689" spans="14:15" x14ac:dyDescent="0.25">
      <c r="N90689" s="1">
        <v>90688</v>
      </c>
      <c r="O90689">
        <v>131.51759315834678</v>
      </c>
    </row>
    <row r="90690" spans="14:15" x14ac:dyDescent="0.25">
      <c r="N90690" s="1">
        <v>90689</v>
      </c>
      <c r="O90690">
        <v>125.67205416428925</v>
      </c>
    </row>
    <row r="90691" spans="14:15" x14ac:dyDescent="0.25">
      <c r="N90691" s="1">
        <v>90690</v>
      </c>
      <c r="O90691">
        <v>134.67117796139928</v>
      </c>
    </row>
    <row r="90692" spans="14:15" x14ac:dyDescent="0.25">
      <c r="N90692" s="1">
        <v>90691</v>
      </c>
      <c r="O90692">
        <v>131.82755707081154</v>
      </c>
    </row>
    <row r="90693" spans="14:15" x14ac:dyDescent="0.25">
      <c r="N90693" s="1">
        <v>90692</v>
      </c>
      <c r="O90693">
        <v>130.87774813302735</v>
      </c>
    </row>
    <row r="90694" spans="14:15" x14ac:dyDescent="0.25">
      <c r="N90694" s="1">
        <v>90693</v>
      </c>
      <c r="O90694">
        <v>120.82351383474646</v>
      </c>
    </row>
    <row r="90695" spans="14:15" x14ac:dyDescent="0.25">
      <c r="N90695" s="1">
        <v>90694</v>
      </c>
      <c r="O90695">
        <v>127.33714755275136</v>
      </c>
    </row>
    <row r="90696" spans="14:15" x14ac:dyDescent="0.25">
      <c r="N90696" s="1">
        <v>90695</v>
      </c>
      <c r="O90696">
        <v>89.190343341034719</v>
      </c>
    </row>
    <row r="90697" spans="14:15" x14ac:dyDescent="0.25">
      <c r="N90697" s="1">
        <v>90696</v>
      </c>
      <c r="O90697">
        <v>120.24542475527602</v>
      </c>
    </row>
    <row r="90698" spans="14:15" x14ac:dyDescent="0.25">
      <c r="N90698" s="1">
        <v>90697</v>
      </c>
      <c r="O90698">
        <v>137.87905716914969</v>
      </c>
    </row>
    <row r="90699" spans="14:15" x14ac:dyDescent="0.25">
      <c r="N90699" s="1">
        <v>90698</v>
      </c>
      <c r="O90699">
        <v>140.95470936075634</v>
      </c>
    </row>
    <row r="90700" spans="14:15" x14ac:dyDescent="0.25">
      <c r="N90700" s="1">
        <v>90699</v>
      </c>
      <c r="O90700">
        <v>109.63008180283171</v>
      </c>
    </row>
    <row r="90701" spans="14:15" x14ac:dyDescent="0.25">
      <c r="N90701" s="1">
        <v>90700</v>
      </c>
      <c r="O90701">
        <v>137.40489066600543</v>
      </c>
    </row>
    <row r="90702" spans="14:15" x14ac:dyDescent="0.25">
      <c r="N90702" s="1">
        <v>90701</v>
      </c>
      <c r="O90702">
        <v>132.70871001231947</v>
      </c>
    </row>
    <row r="90703" spans="14:15" x14ac:dyDescent="0.25">
      <c r="N90703" s="1">
        <v>90702</v>
      </c>
      <c r="O90703">
        <v>123.53050555005626</v>
      </c>
    </row>
    <row r="90704" spans="14:15" x14ac:dyDescent="0.25">
      <c r="N90704" s="1">
        <v>90703</v>
      </c>
      <c r="O90704">
        <v>91.18481020560553</v>
      </c>
    </row>
    <row r="90705" spans="14:15" x14ac:dyDescent="0.25">
      <c r="N90705" s="1">
        <v>90704</v>
      </c>
      <c r="O90705">
        <v>116.85074875356921</v>
      </c>
    </row>
    <row r="90706" spans="14:15" x14ac:dyDescent="0.25">
      <c r="N90706" s="1">
        <v>90705</v>
      </c>
      <c r="O90706">
        <v>92.703534881238397</v>
      </c>
    </row>
    <row r="90707" spans="14:15" x14ac:dyDescent="0.25">
      <c r="N90707" s="1">
        <v>90706</v>
      </c>
      <c r="O90707">
        <v>109.81111046189766</v>
      </c>
    </row>
    <row r="90708" spans="14:15" x14ac:dyDescent="0.25">
      <c r="N90708" s="1">
        <v>90707</v>
      </c>
      <c r="O90708">
        <v>131.61022910252279</v>
      </c>
    </row>
    <row r="90709" spans="14:15" x14ac:dyDescent="0.25">
      <c r="N90709" s="1">
        <v>90708</v>
      </c>
      <c r="O90709">
        <v>119.1603262039052</v>
      </c>
    </row>
    <row r="90710" spans="14:15" x14ac:dyDescent="0.25">
      <c r="N90710" s="1">
        <v>90709</v>
      </c>
      <c r="O90710">
        <v>91.751876883978099</v>
      </c>
    </row>
    <row r="90711" spans="14:15" x14ac:dyDescent="0.25">
      <c r="N90711" s="1">
        <v>90710</v>
      </c>
      <c r="O90711">
        <v>107.4637413644855</v>
      </c>
    </row>
    <row r="90712" spans="14:15" x14ac:dyDescent="0.25">
      <c r="N90712" s="1">
        <v>90711</v>
      </c>
      <c r="O90712">
        <v>102.69386517569173</v>
      </c>
    </row>
    <row r="90713" spans="14:15" x14ac:dyDescent="0.25">
      <c r="N90713" s="1">
        <v>90712</v>
      </c>
      <c r="O90713">
        <v>133.72018227012106</v>
      </c>
    </row>
    <row r="90714" spans="14:15" x14ac:dyDescent="0.25">
      <c r="N90714" s="1">
        <v>90713</v>
      </c>
      <c r="O90714">
        <v>108.10706180585024</v>
      </c>
    </row>
    <row r="90715" spans="14:15" x14ac:dyDescent="0.25">
      <c r="N90715" s="1">
        <v>90714</v>
      </c>
      <c r="O90715">
        <v>120.34743329623552</v>
      </c>
    </row>
    <row r="90716" spans="14:15" x14ac:dyDescent="0.25">
      <c r="N90716" s="1">
        <v>90715</v>
      </c>
      <c r="O90716">
        <v>97.653549354673814</v>
      </c>
    </row>
    <row r="90717" spans="14:15" x14ac:dyDescent="0.25">
      <c r="N90717" s="1">
        <v>90716</v>
      </c>
      <c r="O90717">
        <v>116.46584405087349</v>
      </c>
    </row>
    <row r="90718" spans="14:15" x14ac:dyDescent="0.25">
      <c r="N90718" s="1">
        <v>90717</v>
      </c>
      <c r="O90718">
        <v>131.58304165521812</v>
      </c>
    </row>
    <row r="90719" spans="14:15" x14ac:dyDescent="0.25">
      <c r="N90719" s="1">
        <v>90718</v>
      </c>
      <c r="O90719">
        <v>116.08259550858132</v>
      </c>
    </row>
    <row r="90720" spans="14:15" x14ac:dyDescent="0.25">
      <c r="N90720" s="1">
        <v>90719</v>
      </c>
      <c r="O90720">
        <v>109.71888534829728</v>
      </c>
    </row>
    <row r="90721" spans="14:15" x14ac:dyDescent="0.25">
      <c r="N90721" s="1">
        <v>90720</v>
      </c>
      <c r="O90721">
        <v>101.79479329623368</v>
      </c>
    </row>
    <row r="90722" spans="14:15" x14ac:dyDescent="0.25">
      <c r="N90722" s="1">
        <v>90721</v>
      </c>
      <c r="O90722">
        <v>113.30787583736884</v>
      </c>
    </row>
    <row r="90723" spans="14:15" x14ac:dyDescent="0.25">
      <c r="N90723" s="1">
        <v>90722</v>
      </c>
      <c r="O90723">
        <v>111.31266331988735</v>
      </c>
    </row>
    <row r="90724" spans="14:15" x14ac:dyDescent="0.25">
      <c r="N90724" s="1">
        <v>90723</v>
      </c>
      <c r="O90724">
        <v>115.45012650098387</v>
      </c>
    </row>
    <row r="90725" spans="14:15" x14ac:dyDescent="0.25">
      <c r="N90725" s="1">
        <v>90724</v>
      </c>
      <c r="O90725">
        <v>131.8625058788983</v>
      </c>
    </row>
    <row r="90726" spans="14:15" x14ac:dyDescent="0.25">
      <c r="N90726" s="1">
        <v>90725</v>
      </c>
      <c r="O90726">
        <v>101.31301573017232</v>
      </c>
    </row>
    <row r="90727" spans="14:15" x14ac:dyDescent="0.25">
      <c r="N90727" s="1">
        <v>90726</v>
      </c>
      <c r="O90727">
        <v>101.48511776607072</v>
      </c>
    </row>
    <row r="90728" spans="14:15" x14ac:dyDescent="0.25">
      <c r="N90728" s="1">
        <v>90727</v>
      </c>
      <c r="O90728">
        <v>121.6395101487484</v>
      </c>
    </row>
    <row r="90729" spans="14:15" x14ac:dyDescent="0.25">
      <c r="N90729" s="1">
        <v>90728</v>
      </c>
      <c r="O90729">
        <v>84.340817083506067</v>
      </c>
    </row>
    <row r="90730" spans="14:15" x14ac:dyDescent="0.25">
      <c r="N90730" s="1">
        <v>90729</v>
      </c>
      <c r="O90730">
        <v>111.62922610077129</v>
      </c>
    </row>
    <row r="90731" spans="14:15" x14ac:dyDescent="0.25">
      <c r="N90731" s="1">
        <v>90730</v>
      </c>
      <c r="O90731">
        <v>121.69407610034763</v>
      </c>
    </row>
    <row r="90732" spans="14:15" x14ac:dyDescent="0.25">
      <c r="N90732" s="1">
        <v>90731</v>
      </c>
      <c r="O90732">
        <v>138.71039819010392</v>
      </c>
    </row>
    <row r="90733" spans="14:15" x14ac:dyDescent="0.25">
      <c r="N90733" s="1">
        <v>90732</v>
      </c>
      <c r="O90733">
        <v>135.71296172578454</v>
      </c>
    </row>
    <row r="90734" spans="14:15" x14ac:dyDescent="0.25">
      <c r="N90734" s="1">
        <v>90733</v>
      </c>
      <c r="O90734">
        <v>112.26980594421281</v>
      </c>
    </row>
    <row r="90735" spans="14:15" x14ac:dyDescent="0.25">
      <c r="N90735" s="1">
        <v>90734</v>
      </c>
      <c r="O90735">
        <v>108.35364971789438</v>
      </c>
    </row>
    <row r="90736" spans="14:15" x14ac:dyDescent="0.25">
      <c r="N90736" s="1">
        <v>90735</v>
      </c>
      <c r="O90736">
        <v>94.788398206818698</v>
      </c>
    </row>
    <row r="90737" spans="14:15" x14ac:dyDescent="0.25">
      <c r="N90737" s="1">
        <v>90736</v>
      </c>
      <c r="O90737">
        <v>129.93933248483179</v>
      </c>
    </row>
    <row r="90738" spans="14:15" x14ac:dyDescent="0.25">
      <c r="N90738" s="1">
        <v>90737</v>
      </c>
      <c r="O90738">
        <v>111.19824459380176</v>
      </c>
    </row>
    <row r="90739" spans="14:15" x14ac:dyDescent="0.25">
      <c r="N90739" s="1">
        <v>90738</v>
      </c>
      <c r="O90739">
        <v>93.90728812969418</v>
      </c>
    </row>
    <row r="90740" spans="14:15" x14ac:dyDescent="0.25">
      <c r="N90740" s="1">
        <v>90739</v>
      </c>
      <c r="O90740">
        <v>109.50427944189475</v>
      </c>
    </row>
    <row r="90741" spans="14:15" x14ac:dyDescent="0.25">
      <c r="N90741" s="1">
        <v>90740</v>
      </c>
      <c r="O90741">
        <v>121.03722666494184</v>
      </c>
    </row>
    <row r="90742" spans="14:15" x14ac:dyDescent="0.25">
      <c r="N90742" s="1">
        <v>90741</v>
      </c>
      <c r="O90742">
        <v>111.6376895714608</v>
      </c>
    </row>
    <row r="90743" spans="14:15" x14ac:dyDescent="0.25">
      <c r="N90743" s="1">
        <v>90742</v>
      </c>
      <c r="O90743">
        <v>94.616311628904811</v>
      </c>
    </row>
    <row r="90744" spans="14:15" x14ac:dyDescent="0.25">
      <c r="N90744" s="1">
        <v>90743</v>
      </c>
      <c r="O90744">
        <v>131.45312462772017</v>
      </c>
    </row>
    <row r="90745" spans="14:15" x14ac:dyDescent="0.25">
      <c r="N90745" s="1">
        <v>90744</v>
      </c>
      <c r="O90745">
        <v>116.23636513089265</v>
      </c>
    </row>
    <row r="90746" spans="14:15" x14ac:dyDescent="0.25">
      <c r="N90746" s="1">
        <v>90745</v>
      </c>
      <c r="O90746">
        <v>134.22491906966226</v>
      </c>
    </row>
    <row r="90747" spans="14:15" x14ac:dyDescent="0.25">
      <c r="N90747" s="1">
        <v>90746</v>
      </c>
      <c r="O90747">
        <v>98.89060737301682</v>
      </c>
    </row>
    <row r="90748" spans="14:15" x14ac:dyDescent="0.25">
      <c r="N90748" s="1">
        <v>90747</v>
      </c>
      <c r="O90748">
        <v>106.59107934564322</v>
      </c>
    </row>
    <row r="90749" spans="14:15" x14ac:dyDescent="0.25">
      <c r="N90749" s="1">
        <v>90748</v>
      </c>
      <c r="O90749">
        <v>116.0162223138652</v>
      </c>
    </row>
    <row r="90750" spans="14:15" x14ac:dyDescent="0.25">
      <c r="N90750" s="1">
        <v>90749</v>
      </c>
      <c r="O90750">
        <v>101.29488811266751</v>
      </c>
    </row>
    <row r="90751" spans="14:15" x14ac:dyDescent="0.25">
      <c r="N90751" s="1">
        <v>90750</v>
      </c>
      <c r="O90751">
        <v>101.19499748337404</v>
      </c>
    </row>
    <row r="90752" spans="14:15" x14ac:dyDescent="0.25">
      <c r="N90752" s="1">
        <v>90751</v>
      </c>
      <c r="O90752">
        <v>100.63931890863503</v>
      </c>
    </row>
    <row r="90753" spans="14:15" x14ac:dyDescent="0.25">
      <c r="N90753" s="1">
        <v>90752</v>
      </c>
      <c r="O90753">
        <v>93.815421220049046</v>
      </c>
    </row>
    <row r="90754" spans="14:15" x14ac:dyDescent="0.25">
      <c r="N90754" s="1">
        <v>90753</v>
      </c>
      <c r="O90754">
        <v>138.82395350415962</v>
      </c>
    </row>
    <row r="90755" spans="14:15" x14ac:dyDescent="0.25">
      <c r="N90755" s="1">
        <v>90754</v>
      </c>
      <c r="O90755">
        <v>114.98163132764314</v>
      </c>
    </row>
    <row r="90756" spans="14:15" x14ac:dyDescent="0.25">
      <c r="N90756" s="1">
        <v>90755</v>
      </c>
      <c r="O90756">
        <v>94.092535257458081</v>
      </c>
    </row>
    <row r="90757" spans="14:15" x14ac:dyDescent="0.25">
      <c r="N90757" s="1">
        <v>90756</v>
      </c>
      <c r="O90757">
        <v>114.18718074350539</v>
      </c>
    </row>
    <row r="90758" spans="14:15" x14ac:dyDescent="0.25">
      <c r="N90758" s="1">
        <v>90757</v>
      </c>
      <c r="O90758">
        <v>120.81600388205909</v>
      </c>
    </row>
    <row r="90759" spans="14:15" x14ac:dyDescent="0.25">
      <c r="N90759" s="1">
        <v>90758</v>
      </c>
      <c r="O90759">
        <v>89.310815800598235</v>
      </c>
    </row>
    <row r="90760" spans="14:15" x14ac:dyDescent="0.25">
      <c r="N90760" s="1">
        <v>90759</v>
      </c>
      <c r="O90760">
        <v>135.00362619613662</v>
      </c>
    </row>
    <row r="90761" spans="14:15" x14ac:dyDescent="0.25">
      <c r="N90761" s="1">
        <v>90760</v>
      </c>
      <c r="O90761">
        <v>111.37564706174075</v>
      </c>
    </row>
    <row r="90762" spans="14:15" x14ac:dyDescent="0.25">
      <c r="N90762" s="1">
        <v>90761</v>
      </c>
      <c r="O90762">
        <v>124.61327821977888</v>
      </c>
    </row>
    <row r="90763" spans="14:15" x14ac:dyDescent="0.25">
      <c r="N90763" s="1">
        <v>90762</v>
      </c>
      <c r="O90763">
        <v>129.33098257233138</v>
      </c>
    </row>
    <row r="90764" spans="14:15" x14ac:dyDescent="0.25">
      <c r="N90764" s="1">
        <v>90763</v>
      </c>
      <c r="O90764">
        <v>142.43242074889409</v>
      </c>
    </row>
    <row r="90765" spans="14:15" x14ac:dyDescent="0.25">
      <c r="N90765" s="1">
        <v>90764</v>
      </c>
      <c r="O90765">
        <v>109.16022256511465</v>
      </c>
    </row>
    <row r="90766" spans="14:15" x14ac:dyDescent="0.25">
      <c r="N90766" s="1">
        <v>90765</v>
      </c>
      <c r="O90766">
        <v>107.64861051188433</v>
      </c>
    </row>
    <row r="90767" spans="14:15" x14ac:dyDescent="0.25">
      <c r="N90767" s="1">
        <v>90766</v>
      </c>
      <c r="O90767">
        <v>120.68213835433984</v>
      </c>
    </row>
    <row r="90768" spans="14:15" x14ac:dyDescent="0.25">
      <c r="N90768" s="1">
        <v>90767</v>
      </c>
      <c r="O90768">
        <v>102.36453795181882</v>
      </c>
    </row>
    <row r="90769" spans="14:15" x14ac:dyDescent="0.25">
      <c r="N90769" s="1">
        <v>90768</v>
      </c>
      <c r="O90769">
        <v>89.326657840832155</v>
      </c>
    </row>
    <row r="90770" spans="14:15" x14ac:dyDescent="0.25">
      <c r="N90770" s="1">
        <v>90769</v>
      </c>
      <c r="O90770">
        <v>92.000610115863651</v>
      </c>
    </row>
    <row r="90771" spans="14:15" x14ac:dyDescent="0.25">
      <c r="N90771" s="1">
        <v>90770</v>
      </c>
      <c r="O90771">
        <v>111.03193213460079</v>
      </c>
    </row>
    <row r="90772" spans="14:15" x14ac:dyDescent="0.25">
      <c r="N90772" s="1">
        <v>90771</v>
      </c>
      <c r="O90772">
        <v>131.64337392717269</v>
      </c>
    </row>
    <row r="90773" spans="14:15" x14ac:dyDescent="0.25">
      <c r="N90773" s="1">
        <v>90772</v>
      </c>
      <c r="O90773">
        <v>118.92173107007262</v>
      </c>
    </row>
    <row r="90774" spans="14:15" x14ac:dyDescent="0.25">
      <c r="N90774" s="1">
        <v>90773</v>
      </c>
      <c r="O90774">
        <v>139.50793252446144</v>
      </c>
    </row>
    <row r="90775" spans="14:15" x14ac:dyDescent="0.25">
      <c r="N90775" s="1">
        <v>90774</v>
      </c>
      <c r="O90775">
        <v>101.59520061973465</v>
      </c>
    </row>
    <row r="90776" spans="14:15" x14ac:dyDescent="0.25">
      <c r="N90776" s="1">
        <v>90775</v>
      </c>
      <c r="O90776">
        <v>90.26933886966971</v>
      </c>
    </row>
    <row r="90777" spans="14:15" x14ac:dyDescent="0.25">
      <c r="N90777" s="1">
        <v>90776</v>
      </c>
      <c r="O90777">
        <v>94.328674320726179</v>
      </c>
    </row>
    <row r="90778" spans="14:15" x14ac:dyDescent="0.25">
      <c r="N90778" s="1">
        <v>90777</v>
      </c>
      <c r="O90778">
        <v>98.50214324021529</v>
      </c>
    </row>
    <row r="90779" spans="14:15" x14ac:dyDescent="0.25">
      <c r="N90779" s="1">
        <v>90778</v>
      </c>
      <c r="O90779">
        <v>104.08529737335263</v>
      </c>
    </row>
    <row r="90780" spans="14:15" x14ac:dyDescent="0.25">
      <c r="N90780" s="1">
        <v>90779</v>
      </c>
      <c r="O90780">
        <v>90.718319779096831</v>
      </c>
    </row>
    <row r="90781" spans="14:15" x14ac:dyDescent="0.25">
      <c r="N90781" s="1">
        <v>90780</v>
      </c>
      <c r="O90781">
        <v>114.58274917133903</v>
      </c>
    </row>
    <row r="90782" spans="14:15" x14ac:dyDescent="0.25">
      <c r="N90782" s="1">
        <v>90781</v>
      </c>
      <c r="O90782">
        <v>97.682672323825884</v>
      </c>
    </row>
    <row r="90783" spans="14:15" x14ac:dyDescent="0.25">
      <c r="N90783" s="1">
        <v>90782</v>
      </c>
      <c r="O90783">
        <v>101.65091669100585</v>
      </c>
    </row>
    <row r="90784" spans="14:15" x14ac:dyDescent="0.25">
      <c r="N90784" s="1">
        <v>90783</v>
      </c>
      <c r="O90784">
        <v>129.12377452723368</v>
      </c>
    </row>
    <row r="90785" spans="14:15" x14ac:dyDescent="0.25">
      <c r="N90785" s="1">
        <v>90784</v>
      </c>
      <c r="O90785">
        <v>134.81527818283521</v>
      </c>
    </row>
    <row r="90786" spans="14:15" x14ac:dyDescent="0.25">
      <c r="N90786" s="1">
        <v>90785</v>
      </c>
      <c r="O90786">
        <v>122.93688154856743</v>
      </c>
    </row>
    <row r="90787" spans="14:15" x14ac:dyDescent="0.25">
      <c r="N90787" s="1">
        <v>90786</v>
      </c>
      <c r="O90787">
        <v>125.81018496121202</v>
      </c>
    </row>
    <row r="90788" spans="14:15" x14ac:dyDescent="0.25">
      <c r="N90788" s="1">
        <v>90787</v>
      </c>
      <c r="O90788">
        <v>116.62584343491703</v>
      </c>
    </row>
    <row r="90789" spans="14:15" x14ac:dyDescent="0.25">
      <c r="N90789" s="1">
        <v>90788</v>
      </c>
      <c r="O90789">
        <v>129.66245094131128</v>
      </c>
    </row>
    <row r="90790" spans="14:15" x14ac:dyDescent="0.25">
      <c r="N90790" s="1">
        <v>90789</v>
      </c>
      <c r="O90790">
        <v>112.6939235975408</v>
      </c>
    </row>
    <row r="90791" spans="14:15" x14ac:dyDescent="0.25">
      <c r="N90791" s="1">
        <v>90790</v>
      </c>
      <c r="O90791">
        <v>120.58962277626885</v>
      </c>
    </row>
    <row r="90792" spans="14:15" x14ac:dyDescent="0.25">
      <c r="N90792" s="1">
        <v>90791</v>
      </c>
      <c r="O90792">
        <v>137.65089788983593</v>
      </c>
    </row>
    <row r="90793" spans="14:15" x14ac:dyDescent="0.25">
      <c r="N90793" s="1">
        <v>90792</v>
      </c>
      <c r="O90793">
        <v>113.51916099130244</v>
      </c>
    </row>
    <row r="90794" spans="14:15" x14ac:dyDescent="0.25">
      <c r="N90794" s="1">
        <v>90793</v>
      </c>
      <c r="O90794">
        <v>95.786563053226018</v>
      </c>
    </row>
    <row r="90795" spans="14:15" x14ac:dyDescent="0.25">
      <c r="N90795" s="1">
        <v>90794</v>
      </c>
      <c r="O90795">
        <v>104.20423249790369</v>
      </c>
    </row>
    <row r="90796" spans="14:15" x14ac:dyDescent="0.25">
      <c r="N90796" s="1">
        <v>90795</v>
      </c>
      <c r="O90796">
        <v>128.27850057147535</v>
      </c>
    </row>
    <row r="90797" spans="14:15" x14ac:dyDescent="0.25">
      <c r="N90797" s="1">
        <v>90796</v>
      </c>
      <c r="O90797">
        <v>109.92401747309444</v>
      </c>
    </row>
    <row r="90798" spans="14:15" x14ac:dyDescent="0.25">
      <c r="N90798" s="1">
        <v>90797</v>
      </c>
      <c r="O90798">
        <v>125.7309642589078</v>
      </c>
    </row>
    <row r="90799" spans="14:15" x14ac:dyDescent="0.25">
      <c r="N90799" s="1">
        <v>90798</v>
      </c>
      <c r="O90799">
        <v>110.84627715378446</v>
      </c>
    </row>
    <row r="90800" spans="14:15" x14ac:dyDescent="0.25">
      <c r="N90800" s="1">
        <v>90799</v>
      </c>
      <c r="O90800">
        <v>111.83534046076382</v>
      </c>
    </row>
    <row r="90801" spans="14:15" x14ac:dyDescent="0.25">
      <c r="N90801" s="1">
        <v>90800</v>
      </c>
      <c r="O90801">
        <v>118.4070501376036</v>
      </c>
    </row>
    <row r="90802" spans="14:15" x14ac:dyDescent="0.25">
      <c r="N90802" s="1">
        <v>90801</v>
      </c>
      <c r="O90802">
        <v>132.72309920595521</v>
      </c>
    </row>
    <row r="90803" spans="14:15" x14ac:dyDescent="0.25">
      <c r="N90803" s="1">
        <v>90802</v>
      </c>
      <c r="O90803">
        <v>138.5035331085848</v>
      </c>
    </row>
    <row r="90804" spans="14:15" x14ac:dyDescent="0.25">
      <c r="N90804" s="1">
        <v>90803</v>
      </c>
      <c r="O90804">
        <v>127.73823716680009</v>
      </c>
    </row>
    <row r="90805" spans="14:15" x14ac:dyDescent="0.25">
      <c r="N90805" s="1">
        <v>90804</v>
      </c>
      <c r="O90805">
        <v>130.82833522488264</v>
      </c>
    </row>
    <row r="90806" spans="14:15" x14ac:dyDescent="0.25">
      <c r="N90806" s="1">
        <v>90805</v>
      </c>
      <c r="O90806">
        <v>125.61786908542351</v>
      </c>
    </row>
    <row r="90807" spans="14:15" x14ac:dyDescent="0.25">
      <c r="N90807" s="1">
        <v>90806</v>
      </c>
      <c r="O90807">
        <v>106.80846666772682</v>
      </c>
    </row>
    <row r="90808" spans="14:15" x14ac:dyDescent="0.25">
      <c r="N90808" s="1">
        <v>90807</v>
      </c>
      <c r="O90808">
        <v>98.713301293932489</v>
      </c>
    </row>
    <row r="90809" spans="14:15" x14ac:dyDescent="0.25">
      <c r="N90809" s="1">
        <v>90808</v>
      </c>
      <c r="O90809">
        <v>131.68891939978113</v>
      </c>
    </row>
    <row r="90810" spans="14:15" x14ac:dyDescent="0.25">
      <c r="N90810" s="1">
        <v>90809</v>
      </c>
      <c r="O90810">
        <v>132.53821941326194</v>
      </c>
    </row>
    <row r="90811" spans="14:15" x14ac:dyDescent="0.25">
      <c r="N90811" s="1">
        <v>90810</v>
      </c>
      <c r="O90811">
        <v>92.663997024901334</v>
      </c>
    </row>
    <row r="90812" spans="14:15" x14ac:dyDescent="0.25">
      <c r="N90812" s="1">
        <v>90811</v>
      </c>
      <c r="O90812">
        <v>132.29337827885772</v>
      </c>
    </row>
    <row r="90813" spans="14:15" x14ac:dyDescent="0.25">
      <c r="N90813" s="1">
        <v>90812</v>
      </c>
      <c r="O90813">
        <v>127.17479875923075</v>
      </c>
    </row>
    <row r="90814" spans="14:15" x14ac:dyDescent="0.25">
      <c r="N90814" s="1">
        <v>90813</v>
      </c>
      <c r="O90814">
        <v>112.28590134750171</v>
      </c>
    </row>
    <row r="90815" spans="14:15" x14ac:dyDescent="0.25">
      <c r="N90815" s="1">
        <v>90814</v>
      </c>
      <c r="O90815">
        <v>139.67938119349179</v>
      </c>
    </row>
    <row r="90816" spans="14:15" x14ac:dyDescent="0.25">
      <c r="N90816" s="1">
        <v>90815</v>
      </c>
      <c r="O90816">
        <v>131.23528049615103</v>
      </c>
    </row>
    <row r="90817" spans="14:15" x14ac:dyDescent="0.25">
      <c r="N90817" s="1">
        <v>90816</v>
      </c>
      <c r="O90817">
        <v>104.48384251692785</v>
      </c>
    </row>
    <row r="90818" spans="14:15" x14ac:dyDescent="0.25">
      <c r="N90818" s="1">
        <v>90817</v>
      </c>
      <c r="O90818">
        <v>92.868990753402741</v>
      </c>
    </row>
    <row r="90819" spans="14:15" x14ac:dyDescent="0.25">
      <c r="N90819" s="1">
        <v>90818</v>
      </c>
      <c r="O90819">
        <v>115.51370435764458</v>
      </c>
    </row>
    <row r="90820" spans="14:15" x14ac:dyDescent="0.25">
      <c r="N90820" s="1">
        <v>90819</v>
      </c>
      <c r="O90820">
        <v>109.11172588081257</v>
      </c>
    </row>
    <row r="90821" spans="14:15" x14ac:dyDescent="0.25">
      <c r="N90821" s="1">
        <v>90820</v>
      </c>
      <c r="O90821">
        <v>92.878429345792824</v>
      </c>
    </row>
    <row r="90822" spans="14:15" x14ac:dyDescent="0.25">
      <c r="N90822" s="1">
        <v>90821</v>
      </c>
      <c r="O90822">
        <v>98.896156817721334</v>
      </c>
    </row>
    <row r="90823" spans="14:15" x14ac:dyDescent="0.25">
      <c r="N90823" s="1">
        <v>90822</v>
      </c>
      <c r="O90823">
        <v>127.08090498343903</v>
      </c>
    </row>
    <row r="90824" spans="14:15" x14ac:dyDescent="0.25">
      <c r="N90824" s="1">
        <v>90823</v>
      </c>
      <c r="O90824">
        <v>128.30761181610643</v>
      </c>
    </row>
    <row r="90825" spans="14:15" x14ac:dyDescent="0.25">
      <c r="N90825" s="1">
        <v>90824</v>
      </c>
      <c r="O90825">
        <v>104.79732271156863</v>
      </c>
    </row>
    <row r="90826" spans="14:15" x14ac:dyDescent="0.25">
      <c r="N90826" s="1">
        <v>90825</v>
      </c>
      <c r="O90826">
        <v>112.21940113425754</v>
      </c>
    </row>
    <row r="90827" spans="14:15" x14ac:dyDescent="0.25">
      <c r="N90827" s="1">
        <v>90826</v>
      </c>
      <c r="O90827">
        <v>94.1010329286255</v>
      </c>
    </row>
    <row r="90828" spans="14:15" x14ac:dyDescent="0.25">
      <c r="N90828" s="1">
        <v>90827</v>
      </c>
      <c r="O90828">
        <v>102.4898849965189</v>
      </c>
    </row>
    <row r="90829" spans="14:15" x14ac:dyDescent="0.25">
      <c r="N90829" s="1">
        <v>90828</v>
      </c>
      <c r="O90829">
        <v>129.11096483494759</v>
      </c>
    </row>
    <row r="90830" spans="14:15" x14ac:dyDescent="0.25">
      <c r="N90830" s="1">
        <v>90829</v>
      </c>
      <c r="O90830">
        <v>110.76526494169821</v>
      </c>
    </row>
    <row r="90831" spans="14:15" x14ac:dyDescent="0.25">
      <c r="N90831" s="1">
        <v>90830</v>
      </c>
      <c r="O90831">
        <v>110.53335597382726</v>
      </c>
    </row>
    <row r="90832" spans="14:15" x14ac:dyDescent="0.25">
      <c r="N90832" s="1">
        <v>90831</v>
      </c>
      <c r="O90832">
        <v>128.01995136544298</v>
      </c>
    </row>
    <row r="90833" spans="14:15" x14ac:dyDescent="0.25">
      <c r="N90833" s="1">
        <v>90832</v>
      </c>
      <c r="O90833">
        <v>129.68158167322758</v>
      </c>
    </row>
    <row r="90834" spans="14:15" x14ac:dyDescent="0.25">
      <c r="N90834" s="1">
        <v>90833</v>
      </c>
      <c r="O90834">
        <v>129.39057748224155</v>
      </c>
    </row>
    <row r="90835" spans="14:15" x14ac:dyDescent="0.25">
      <c r="N90835" s="1">
        <v>90834</v>
      </c>
      <c r="O90835">
        <v>143.06518288483315</v>
      </c>
    </row>
    <row r="90836" spans="14:15" x14ac:dyDescent="0.25">
      <c r="N90836" s="1">
        <v>90835</v>
      </c>
      <c r="O90836">
        <v>125.27857346630485</v>
      </c>
    </row>
    <row r="90837" spans="14:15" x14ac:dyDescent="0.25">
      <c r="N90837" s="1">
        <v>90836</v>
      </c>
      <c r="O90837">
        <v>112.66824403381162</v>
      </c>
    </row>
    <row r="90838" spans="14:15" x14ac:dyDescent="0.25">
      <c r="N90838" s="1">
        <v>90837</v>
      </c>
      <c r="O90838">
        <v>123.7800286223963</v>
      </c>
    </row>
    <row r="90839" spans="14:15" x14ac:dyDescent="0.25">
      <c r="N90839" s="1">
        <v>90838</v>
      </c>
      <c r="O90839">
        <v>93.94217960632183</v>
      </c>
    </row>
    <row r="90840" spans="14:15" x14ac:dyDescent="0.25">
      <c r="N90840" s="1">
        <v>90839</v>
      </c>
      <c r="O90840">
        <v>130.13484133877455</v>
      </c>
    </row>
    <row r="90841" spans="14:15" x14ac:dyDescent="0.25">
      <c r="N90841" s="1">
        <v>90840</v>
      </c>
      <c r="O90841">
        <v>111.74847937892162</v>
      </c>
    </row>
    <row r="90842" spans="14:15" x14ac:dyDescent="0.25">
      <c r="N90842" s="1">
        <v>90841</v>
      </c>
      <c r="O90842">
        <v>102.17225743863416</v>
      </c>
    </row>
    <row r="90843" spans="14:15" x14ac:dyDescent="0.25">
      <c r="N90843" s="1">
        <v>90842</v>
      </c>
      <c r="O90843">
        <v>132.33029615397498</v>
      </c>
    </row>
    <row r="90844" spans="14:15" x14ac:dyDescent="0.25">
      <c r="N90844" s="1">
        <v>90843</v>
      </c>
      <c r="O90844">
        <v>141.14764577201296</v>
      </c>
    </row>
    <row r="90845" spans="14:15" x14ac:dyDescent="0.25">
      <c r="N90845" s="1">
        <v>90844</v>
      </c>
      <c r="O90845">
        <v>121.16243392470049</v>
      </c>
    </row>
    <row r="90846" spans="14:15" x14ac:dyDescent="0.25">
      <c r="N90846" s="1">
        <v>90845</v>
      </c>
      <c r="O90846">
        <v>133.64600471700334</v>
      </c>
    </row>
    <row r="90847" spans="14:15" x14ac:dyDescent="0.25">
      <c r="N90847" s="1">
        <v>90846</v>
      </c>
      <c r="O90847">
        <v>99.4481631696177</v>
      </c>
    </row>
    <row r="90848" spans="14:15" x14ac:dyDescent="0.25">
      <c r="N90848" s="1">
        <v>90847</v>
      </c>
      <c r="O90848">
        <v>121.33362960911488</v>
      </c>
    </row>
    <row r="90849" spans="14:15" x14ac:dyDescent="0.25">
      <c r="N90849" s="1">
        <v>90848</v>
      </c>
      <c r="O90849">
        <v>104.65027069494001</v>
      </c>
    </row>
    <row r="90850" spans="14:15" x14ac:dyDescent="0.25">
      <c r="N90850" s="1">
        <v>90849</v>
      </c>
      <c r="O90850">
        <v>125.06883442911035</v>
      </c>
    </row>
    <row r="90851" spans="14:15" x14ac:dyDescent="0.25">
      <c r="N90851" s="1">
        <v>90850</v>
      </c>
      <c r="O90851">
        <v>128.91972790025395</v>
      </c>
    </row>
    <row r="90852" spans="14:15" x14ac:dyDescent="0.25">
      <c r="N90852" s="1">
        <v>90851</v>
      </c>
      <c r="O90852">
        <v>135.23184218107451</v>
      </c>
    </row>
    <row r="90853" spans="14:15" x14ac:dyDescent="0.25">
      <c r="N90853" s="1">
        <v>90852</v>
      </c>
      <c r="O90853">
        <v>101.62974149825</v>
      </c>
    </row>
    <row r="90854" spans="14:15" x14ac:dyDescent="0.25">
      <c r="N90854" s="1">
        <v>90853</v>
      </c>
      <c r="O90854">
        <v>121.59135111466121</v>
      </c>
    </row>
    <row r="90855" spans="14:15" x14ac:dyDescent="0.25">
      <c r="N90855" s="1">
        <v>90854</v>
      </c>
      <c r="O90855">
        <v>95.798994886038031</v>
      </c>
    </row>
    <row r="90856" spans="14:15" x14ac:dyDescent="0.25">
      <c r="N90856" s="1">
        <v>90855</v>
      </c>
      <c r="O90856">
        <v>115.83700209203681</v>
      </c>
    </row>
    <row r="90857" spans="14:15" x14ac:dyDescent="0.25">
      <c r="N90857" s="1">
        <v>90856</v>
      </c>
      <c r="O90857">
        <v>126.98733954594479</v>
      </c>
    </row>
    <row r="90858" spans="14:15" x14ac:dyDescent="0.25">
      <c r="N90858" s="1">
        <v>90857</v>
      </c>
      <c r="O90858">
        <v>103.74905633848458</v>
      </c>
    </row>
    <row r="90859" spans="14:15" x14ac:dyDescent="0.25">
      <c r="N90859" s="1">
        <v>90858</v>
      </c>
      <c r="O90859">
        <v>98.393465706983164</v>
      </c>
    </row>
    <row r="90860" spans="14:15" x14ac:dyDescent="0.25">
      <c r="N90860" s="1">
        <v>90859</v>
      </c>
      <c r="O90860">
        <v>135.68703377282577</v>
      </c>
    </row>
    <row r="90861" spans="14:15" x14ac:dyDescent="0.25">
      <c r="N90861" s="1">
        <v>90860</v>
      </c>
      <c r="O90861">
        <v>101.06827396926391</v>
      </c>
    </row>
    <row r="90862" spans="14:15" x14ac:dyDescent="0.25">
      <c r="N90862" s="1">
        <v>90861</v>
      </c>
      <c r="O90862">
        <v>96.198459805567751</v>
      </c>
    </row>
    <row r="90863" spans="14:15" x14ac:dyDescent="0.25">
      <c r="N90863" s="1">
        <v>90862</v>
      </c>
      <c r="O90863">
        <v>99.532497023661008</v>
      </c>
    </row>
    <row r="90864" spans="14:15" x14ac:dyDescent="0.25">
      <c r="N90864" s="1">
        <v>90863</v>
      </c>
      <c r="O90864">
        <v>131.15268149736349</v>
      </c>
    </row>
    <row r="90865" spans="14:15" x14ac:dyDescent="0.25">
      <c r="N90865" s="1">
        <v>90864</v>
      </c>
      <c r="O90865">
        <v>99.255183571340098</v>
      </c>
    </row>
    <row r="90866" spans="14:15" x14ac:dyDescent="0.25">
      <c r="N90866" s="1">
        <v>90865</v>
      </c>
      <c r="O90866">
        <v>92.264546088396884</v>
      </c>
    </row>
    <row r="90867" spans="14:15" x14ac:dyDescent="0.25">
      <c r="N90867" s="1">
        <v>90866</v>
      </c>
      <c r="O90867">
        <v>111.05287739661271</v>
      </c>
    </row>
    <row r="90868" spans="14:15" x14ac:dyDescent="0.25">
      <c r="N90868" s="1">
        <v>90867</v>
      </c>
      <c r="O90868">
        <v>123.22578193440519</v>
      </c>
    </row>
    <row r="90869" spans="14:15" x14ac:dyDescent="0.25">
      <c r="N90869" s="1">
        <v>90868</v>
      </c>
      <c r="O90869">
        <v>129.22491563773124</v>
      </c>
    </row>
    <row r="90870" spans="14:15" x14ac:dyDescent="0.25">
      <c r="N90870" s="1">
        <v>90869</v>
      </c>
      <c r="O90870">
        <v>131.66009669249644</v>
      </c>
    </row>
    <row r="90871" spans="14:15" x14ac:dyDescent="0.25">
      <c r="N90871" s="1">
        <v>90870</v>
      </c>
      <c r="O90871">
        <v>105.22539647702907</v>
      </c>
    </row>
    <row r="90872" spans="14:15" x14ac:dyDescent="0.25">
      <c r="N90872" s="1">
        <v>90871</v>
      </c>
      <c r="O90872">
        <v>106.07300768563867</v>
      </c>
    </row>
    <row r="90873" spans="14:15" x14ac:dyDescent="0.25">
      <c r="N90873" s="1">
        <v>90872</v>
      </c>
      <c r="O90873">
        <v>114.16696642550701</v>
      </c>
    </row>
    <row r="90874" spans="14:15" x14ac:dyDescent="0.25">
      <c r="N90874" s="1">
        <v>90873</v>
      </c>
      <c r="O90874">
        <v>132.35801903223265</v>
      </c>
    </row>
    <row r="90875" spans="14:15" x14ac:dyDescent="0.25">
      <c r="N90875" s="1">
        <v>90874</v>
      </c>
      <c r="O90875">
        <v>118.21176366704167</v>
      </c>
    </row>
    <row r="90876" spans="14:15" x14ac:dyDescent="0.25">
      <c r="N90876" s="1">
        <v>90875</v>
      </c>
      <c r="O90876">
        <v>117.23595925790571</v>
      </c>
    </row>
    <row r="90877" spans="14:15" x14ac:dyDescent="0.25">
      <c r="N90877" s="1">
        <v>90876</v>
      </c>
      <c r="O90877">
        <v>142.93381044765857</v>
      </c>
    </row>
    <row r="90878" spans="14:15" x14ac:dyDescent="0.25">
      <c r="N90878" s="1">
        <v>90877</v>
      </c>
      <c r="O90878">
        <v>141.605329210148</v>
      </c>
    </row>
    <row r="90879" spans="14:15" x14ac:dyDescent="0.25">
      <c r="N90879" s="1">
        <v>90878</v>
      </c>
      <c r="O90879">
        <v>140.6166210830466</v>
      </c>
    </row>
    <row r="90880" spans="14:15" x14ac:dyDescent="0.25">
      <c r="N90880" s="1">
        <v>90879</v>
      </c>
      <c r="O90880">
        <v>105.56099997907272</v>
      </c>
    </row>
    <row r="90881" spans="14:15" x14ac:dyDescent="0.25">
      <c r="N90881" s="1">
        <v>90880</v>
      </c>
      <c r="O90881">
        <v>109.3029475175443</v>
      </c>
    </row>
    <row r="90882" spans="14:15" x14ac:dyDescent="0.25">
      <c r="N90882" s="1">
        <v>90881</v>
      </c>
      <c r="O90882">
        <v>124.17572338956599</v>
      </c>
    </row>
    <row r="90883" spans="14:15" x14ac:dyDescent="0.25">
      <c r="N90883" s="1">
        <v>90882</v>
      </c>
      <c r="O90883">
        <v>122.5913081788734</v>
      </c>
    </row>
    <row r="90884" spans="14:15" x14ac:dyDescent="0.25">
      <c r="N90884" s="1">
        <v>90883</v>
      </c>
      <c r="O90884">
        <v>116.69296017094122</v>
      </c>
    </row>
    <row r="90885" spans="14:15" x14ac:dyDescent="0.25">
      <c r="N90885" s="1">
        <v>90884</v>
      </c>
      <c r="O90885">
        <v>102.51303649096191</v>
      </c>
    </row>
    <row r="90886" spans="14:15" x14ac:dyDescent="0.25">
      <c r="N90886" s="1">
        <v>90885</v>
      </c>
      <c r="O90886">
        <v>131.56557146039142</v>
      </c>
    </row>
    <row r="90887" spans="14:15" x14ac:dyDescent="0.25">
      <c r="N90887" s="1">
        <v>90886</v>
      </c>
      <c r="O90887">
        <v>112.57152576989945</v>
      </c>
    </row>
    <row r="90888" spans="14:15" x14ac:dyDescent="0.25">
      <c r="N90888" s="1">
        <v>90887</v>
      </c>
      <c r="O90888">
        <v>110.51830011021222</v>
      </c>
    </row>
    <row r="90889" spans="14:15" x14ac:dyDescent="0.25">
      <c r="N90889" s="1">
        <v>90888</v>
      </c>
      <c r="O90889">
        <v>114.79733477808551</v>
      </c>
    </row>
    <row r="90890" spans="14:15" x14ac:dyDescent="0.25">
      <c r="N90890" s="1">
        <v>90889</v>
      </c>
      <c r="O90890">
        <v>97.779745558191181</v>
      </c>
    </row>
    <row r="90891" spans="14:15" x14ac:dyDescent="0.25">
      <c r="N90891" s="1">
        <v>90890</v>
      </c>
      <c r="O90891">
        <v>97.729349782096207</v>
      </c>
    </row>
    <row r="90892" spans="14:15" x14ac:dyDescent="0.25">
      <c r="N90892" s="1">
        <v>90891</v>
      </c>
      <c r="O90892">
        <v>121.12828134287022</v>
      </c>
    </row>
    <row r="90893" spans="14:15" x14ac:dyDescent="0.25">
      <c r="N90893" s="1">
        <v>90892</v>
      </c>
      <c r="O90893">
        <v>138.24120822617678</v>
      </c>
    </row>
    <row r="90894" spans="14:15" x14ac:dyDescent="0.25">
      <c r="N90894" s="1">
        <v>90893</v>
      </c>
      <c r="O90894">
        <v>134.05480194531026</v>
      </c>
    </row>
    <row r="90895" spans="14:15" x14ac:dyDescent="0.25">
      <c r="N90895" s="1">
        <v>90894</v>
      </c>
      <c r="O90895">
        <v>106.70336208262412</v>
      </c>
    </row>
    <row r="90896" spans="14:15" x14ac:dyDescent="0.25">
      <c r="N90896" s="1">
        <v>90895</v>
      </c>
      <c r="O90896">
        <v>115.96206524497947</v>
      </c>
    </row>
    <row r="90897" spans="14:15" x14ac:dyDescent="0.25">
      <c r="N90897" s="1">
        <v>90896</v>
      </c>
      <c r="O90897">
        <v>99.264080829887504</v>
      </c>
    </row>
    <row r="90898" spans="14:15" x14ac:dyDescent="0.25">
      <c r="N90898" s="1">
        <v>90897</v>
      </c>
      <c r="O90898">
        <v>94.572341181207292</v>
      </c>
    </row>
    <row r="90899" spans="14:15" x14ac:dyDescent="0.25">
      <c r="N90899" s="1">
        <v>90898</v>
      </c>
      <c r="O90899">
        <v>130.12715313973348</v>
      </c>
    </row>
    <row r="90900" spans="14:15" x14ac:dyDescent="0.25">
      <c r="N90900" s="1">
        <v>90899</v>
      </c>
      <c r="O90900">
        <v>115.19418462807222</v>
      </c>
    </row>
    <row r="90901" spans="14:15" x14ac:dyDescent="0.25">
      <c r="N90901" s="1">
        <v>90900</v>
      </c>
      <c r="O90901">
        <v>146.11602722611707</v>
      </c>
    </row>
    <row r="90902" spans="14:15" x14ac:dyDescent="0.25">
      <c r="N90902" s="1">
        <v>90901</v>
      </c>
      <c r="O90902">
        <v>130.64389839277561</v>
      </c>
    </row>
    <row r="90903" spans="14:15" x14ac:dyDescent="0.25">
      <c r="N90903" s="1">
        <v>90902</v>
      </c>
      <c r="O90903">
        <v>125.27255837473216</v>
      </c>
    </row>
    <row r="90904" spans="14:15" x14ac:dyDescent="0.25">
      <c r="N90904" s="1">
        <v>90903</v>
      </c>
      <c r="O90904">
        <v>101.85937696980058</v>
      </c>
    </row>
    <row r="90905" spans="14:15" x14ac:dyDescent="0.25">
      <c r="N90905" s="1">
        <v>90904</v>
      </c>
      <c r="O90905">
        <v>93.420433269823462</v>
      </c>
    </row>
    <row r="90906" spans="14:15" x14ac:dyDescent="0.25">
      <c r="N90906" s="1">
        <v>90905</v>
      </c>
      <c r="O90906">
        <v>115.49809196322826</v>
      </c>
    </row>
    <row r="90907" spans="14:15" x14ac:dyDescent="0.25">
      <c r="N90907" s="1">
        <v>90906</v>
      </c>
      <c r="O90907">
        <v>99.03975506631987</v>
      </c>
    </row>
    <row r="90908" spans="14:15" x14ac:dyDescent="0.25">
      <c r="N90908" s="1">
        <v>90907</v>
      </c>
      <c r="O90908">
        <v>91.085329676862642</v>
      </c>
    </row>
    <row r="90909" spans="14:15" x14ac:dyDescent="0.25">
      <c r="N90909" s="1">
        <v>90908</v>
      </c>
      <c r="O90909">
        <v>132.3665515836714</v>
      </c>
    </row>
    <row r="90910" spans="14:15" x14ac:dyDescent="0.25">
      <c r="N90910" s="1">
        <v>90909</v>
      </c>
      <c r="O90910">
        <v>134.47738587749785</v>
      </c>
    </row>
    <row r="90911" spans="14:15" x14ac:dyDescent="0.25">
      <c r="N90911" s="1">
        <v>90910</v>
      </c>
      <c r="O90911">
        <v>129.70769329594467</v>
      </c>
    </row>
    <row r="90912" spans="14:15" x14ac:dyDescent="0.25">
      <c r="N90912" s="1">
        <v>90911</v>
      </c>
      <c r="O90912">
        <v>123.82689955719101</v>
      </c>
    </row>
    <row r="90913" spans="14:15" x14ac:dyDescent="0.25">
      <c r="N90913" s="1">
        <v>90912</v>
      </c>
      <c r="O90913">
        <v>83.973798141289819</v>
      </c>
    </row>
    <row r="90914" spans="14:15" x14ac:dyDescent="0.25">
      <c r="N90914" s="1">
        <v>90913</v>
      </c>
      <c r="O90914">
        <v>122.97610246649832</v>
      </c>
    </row>
    <row r="90915" spans="14:15" x14ac:dyDescent="0.25">
      <c r="N90915" s="1">
        <v>90914</v>
      </c>
      <c r="O90915">
        <v>124.96883392480234</v>
      </c>
    </row>
    <row r="90916" spans="14:15" x14ac:dyDescent="0.25">
      <c r="N90916" s="1">
        <v>90915</v>
      </c>
      <c r="O90916">
        <v>132.91059983415488</v>
      </c>
    </row>
    <row r="90917" spans="14:15" x14ac:dyDescent="0.25">
      <c r="N90917" s="1">
        <v>90916</v>
      </c>
      <c r="O90917">
        <v>113.37475600211411</v>
      </c>
    </row>
    <row r="90918" spans="14:15" x14ac:dyDescent="0.25">
      <c r="N90918" s="1">
        <v>90917</v>
      </c>
      <c r="O90918">
        <v>103.84440525358292</v>
      </c>
    </row>
    <row r="90919" spans="14:15" x14ac:dyDescent="0.25">
      <c r="N90919" s="1">
        <v>90918</v>
      </c>
      <c r="O90919">
        <v>113.68743738663538</v>
      </c>
    </row>
    <row r="90920" spans="14:15" x14ac:dyDescent="0.25">
      <c r="N90920" s="1">
        <v>90919</v>
      </c>
      <c r="O90920">
        <v>93.772248899752185</v>
      </c>
    </row>
    <row r="90921" spans="14:15" x14ac:dyDescent="0.25">
      <c r="N90921" s="1">
        <v>90920</v>
      </c>
      <c r="O90921">
        <v>101.87024114359751</v>
      </c>
    </row>
    <row r="90922" spans="14:15" x14ac:dyDescent="0.25">
      <c r="N90922" s="1">
        <v>90921</v>
      </c>
      <c r="O90922">
        <v>138.65102719481567</v>
      </c>
    </row>
    <row r="90923" spans="14:15" x14ac:dyDescent="0.25">
      <c r="N90923" s="1">
        <v>90922</v>
      </c>
      <c r="O90923">
        <v>115.69537448667921</v>
      </c>
    </row>
    <row r="90924" spans="14:15" x14ac:dyDescent="0.25">
      <c r="N90924" s="1">
        <v>90923</v>
      </c>
      <c r="O90924">
        <v>97.39635016657995</v>
      </c>
    </row>
    <row r="90925" spans="14:15" x14ac:dyDescent="0.25">
      <c r="N90925" s="1">
        <v>90924</v>
      </c>
      <c r="O90925">
        <v>91.840407083248962</v>
      </c>
    </row>
    <row r="90926" spans="14:15" x14ac:dyDescent="0.25">
      <c r="N90926" s="1">
        <v>90925</v>
      </c>
      <c r="O90926">
        <v>124.66497312004546</v>
      </c>
    </row>
    <row r="90927" spans="14:15" x14ac:dyDescent="0.25">
      <c r="N90927" s="1">
        <v>90926</v>
      </c>
      <c r="O90927">
        <v>138.54236657147393</v>
      </c>
    </row>
    <row r="90928" spans="14:15" x14ac:dyDescent="0.25">
      <c r="N90928" s="1">
        <v>90927</v>
      </c>
      <c r="O90928">
        <v>117.94612202034305</v>
      </c>
    </row>
    <row r="90929" spans="14:15" x14ac:dyDescent="0.25">
      <c r="N90929" s="1">
        <v>90928</v>
      </c>
      <c r="O90929">
        <v>119.54988522363969</v>
      </c>
    </row>
    <row r="90930" spans="14:15" x14ac:dyDescent="0.25">
      <c r="N90930" s="1">
        <v>90929</v>
      </c>
      <c r="O90930">
        <v>106.18515033354457</v>
      </c>
    </row>
    <row r="90931" spans="14:15" x14ac:dyDescent="0.25">
      <c r="N90931" s="1">
        <v>90930</v>
      </c>
      <c r="O90931">
        <v>125.48154779426471</v>
      </c>
    </row>
    <row r="90932" spans="14:15" x14ac:dyDescent="0.25">
      <c r="N90932" s="1">
        <v>90931</v>
      </c>
      <c r="O90932">
        <v>89.801197956782687</v>
      </c>
    </row>
    <row r="90933" spans="14:15" x14ac:dyDescent="0.25">
      <c r="N90933" s="1">
        <v>90932</v>
      </c>
      <c r="O90933">
        <v>96.959341785544851</v>
      </c>
    </row>
    <row r="90934" spans="14:15" x14ac:dyDescent="0.25">
      <c r="N90934" s="1">
        <v>90933</v>
      </c>
      <c r="O90934">
        <v>132.47695841918997</v>
      </c>
    </row>
    <row r="90935" spans="14:15" x14ac:dyDescent="0.25">
      <c r="N90935" s="1">
        <v>90934</v>
      </c>
      <c r="O90935">
        <v>128.05599115791884</v>
      </c>
    </row>
    <row r="90936" spans="14:15" x14ac:dyDescent="0.25">
      <c r="N90936" s="1">
        <v>90935</v>
      </c>
      <c r="O90936">
        <v>124.08407600558785</v>
      </c>
    </row>
    <row r="90937" spans="14:15" x14ac:dyDescent="0.25">
      <c r="N90937" s="1">
        <v>90936</v>
      </c>
      <c r="O90937">
        <v>113.20424457656516</v>
      </c>
    </row>
    <row r="90938" spans="14:15" x14ac:dyDescent="0.25">
      <c r="N90938" s="1">
        <v>90937</v>
      </c>
      <c r="O90938">
        <v>131.60757498517796</v>
      </c>
    </row>
    <row r="90939" spans="14:15" x14ac:dyDescent="0.25">
      <c r="N90939" s="1">
        <v>90938</v>
      </c>
      <c r="O90939">
        <v>136.08235055497755</v>
      </c>
    </row>
    <row r="90940" spans="14:15" x14ac:dyDescent="0.25">
      <c r="N90940" s="1">
        <v>90939</v>
      </c>
      <c r="O90940">
        <v>140.15507278771832</v>
      </c>
    </row>
    <row r="90941" spans="14:15" x14ac:dyDescent="0.25">
      <c r="N90941" s="1">
        <v>90940</v>
      </c>
      <c r="O90941">
        <v>101.76868628989504</v>
      </c>
    </row>
    <row r="90942" spans="14:15" x14ac:dyDescent="0.25">
      <c r="N90942" s="1">
        <v>90941</v>
      </c>
      <c r="O90942">
        <v>126.52366522060279</v>
      </c>
    </row>
    <row r="90943" spans="14:15" x14ac:dyDescent="0.25">
      <c r="N90943" s="1">
        <v>90942</v>
      </c>
      <c r="O90943">
        <v>136.61569098472879</v>
      </c>
    </row>
    <row r="90944" spans="14:15" x14ac:dyDescent="0.25">
      <c r="N90944" s="1">
        <v>90943</v>
      </c>
      <c r="O90944">
        <v>117.1237559112455</v>
      </c>
    </row>
    <row r="90945" spans="14:15" x14ac:dyDescent="0.25">
      <c r="N90945" s="1">
        <v>90944</v>
      </c>
      <c r="O90945">
        <v>119.77357462493117</v>
      </c>
    </row>
    <row r="90946" spans="14:15" x14ac:dyDescent="0.25">
      <c r="N90946" s="1">
        <v>90945</v>
      </c>
      <c r="O90946">
        <v>110.90026012706292</v>
      </c>
    </row>
    <row r="90947" spans="14:15" x14ac:dyDescent="0.25">
      <c r="N90947" s="1">
        <v>90946</v>
      </c>
      <c r="O90947">
        <v>94.839525430635831</v>
      </c>
    </row>
    <row r="90948" spans="14:15" x14ac:dyDescent="0.25">
      <c r="N90948" s="1">
        <v>90947</v>
      </c>
      <c r="O90948">
        <v>121.3964102689166</v>
      </c>
    </row>
    <row r="90949" spans="14:15" x14ac:dyDescent="0.25">
      <c r="N90949" s="1">
        <v>90948</v>
      </c>
      <c r="O90949">
        <v>96.405838220489883</v>
      </c>
    </row>
    <row r="90950" spans="14:15" x14ac:dyDescent="0.25">
      <c r="N90950" s="1">
        <v>90949</v>
      </c>
      <c r="O90950">
        <v>137.19050351564891</v>
      </c>
    </row>
    <row r="90951" spans="14:15" x14ac:dyDescent="0.25">
      <c r="N90951" s="1">
        <v>90950</v>
      </c>
      <c r="O90951">
        <v>96.237927058180048</v>
      </c>
    </row>
    <row r="90952" spans="14:15" x14ac:dyDescent="0.25">
      <c r="N90952" s="1">
        <v>90951</v>
      </c>
      <c r="O90952">
        <v>111.61843061607718</v>
      </c>
    </row>
    <row r="90953" spans="14:15" x14ac:dyDescent="0.25">
      <c r="N90953" s="1">
        <v>90952</v>
      </c>
      <c r="O90953">
        <v>103.3230481692085</v>
      </c>
    </row>
    <row r="90954" spans="14:15" x14ac:dyDescent="0.25">
      <c r="N90954" s="1">
        <v>90953</v>
      </c>
      <c r="O90954">
        <v>124.1177440559204</v>
      </c>
    </row>
    <row r="90955" spans="14:15" x14ac:dyDescent="0.25">
      <c r="N90955" s="1">
        <v>90954</v>
      </c>
      <c r="O90955">
        <v>136.93541329029497</v>
      </c>
    </row>
    <row r="90956" spans="14:15" x14ac:dyDescent="0.25">
      <c r="N90956" s="1">
        <v>90955</v>
      </c>
      <c r="O90956">
        <v>100.42693621881696</v>
      </c>
    </row>
    <row r="90957" spans="14:15" x14ac:dyDescent="0.25">
      <c r="N90957" s="1">
        <v>90956</v>
      </c>
      <c r="O90957">
        <v>88.055316151899788</v>
      </c>
    </row>
    <row r="90958" spans="14:15" x14ac:dyDescent="0.25">
      <c r="N90958" s="1">
        <v>90957</v>
      </c>
      <c r="O90958">
        <v>100.05559836475693</v>
      </c>
    </row>
    <row r="90959" spans="14:15" x14ac:dyDescent="0.25">
      <c r="N90959" s="1">
        <v>90958</v>
      </c>
      <c r="O90959">
        <v>116.53536841868181</v>
      </c>
    </row>
    <row r="90960" spans="14:15" x14ac:dyDescent="0.25">
      <c r="N90960" s="1">
        <v>90959</v>
      </c>
      <c r="O90960">
        <v>125.27998927916944</v>
      </c>
    </row>
    <row r="90961" spans="14:15" x14ac:dyDescent="0.25">
      <c r="N90961" s="1">
        <v>90960</v>
      </c>
      <c r="O90961">
        <v>117.85213514327336</v>
      </c>
    </row>
    <row r="90962" spans="14:15" x14ac:dyDescent="0.25">
      <c r="N90962" s="1">
        <v>90961</v>
      </c>
      <c r="O90962">
        <v>128.52841216595706</v>
      </c>
    </row>
    <row r="90963" spans="14:15" x14ac:dyDescent="0.25">
      <c r="N90963" s="1">
        <v>90962</v>
      </c>
      <c r="O90963">
        <v>128.4310347028871</v>
      </c>
    </row>
    <row r="90964" spans="14:15" x14ac:dyDescent="0.25">
      <c r="N90964" s="1">
        <v>90963</v>
      </c>
      <c r="O90964">
        <v>117.41998822917536</v>
      </c>
    </row>
    <row r="90965" spans="14:15" x14ac:dyDescent="0.25">
      <c r="N90965" s="1">
        <v>90964</v>
      </c>
      <c r="O90965">
        <v>117.12393091157475</v>
      </c>
    </row>
    <row r="90966" spans="14:15" x14ac:dyDescent="0.25">
      <c r="N90966" s="1">
        <v>90965</v>
      </c>
      <c r="O90966">
        <v>98.771786003676212</v>
      </c>
    </row>
    <row r="90967" spans="14:15" x14ac:dyDescent="0.25">
      <c r="N90967" s="1">
        <v>90966</v>
      </c>
      <c r="O90967">
        <v>113.7440032038694</v>
      </c>
    </row>
    <row r="90968" spans="14:15" x14ac:dyDescent="0.25">
      <c r="N90968" s="1">
        <v>90967</v>
      </c>
      <c r="O90968">
        <v>105.67827447496229</v>
      </c>
    </row>
    <row r="90969" spans="14:15" x14ac:dyDescent="0.25">
      <c r="N90969" s="1">
        <v>90968</v>
      </c>
      <c r="O90969">
        <v>91.443532789924888</v>
      </c>
    </row>
    <row r="90970" spans="14:15" x14ac:dyDescent="0.25">
      <c r="N90970" s="1">
        <v>90969</v>
      </c>
      <c r="O90970">
        <v>102.4706776201327</v>
      </c>
    </row>
    <row r="90971" spans="14:15" x14ac:dyDescent="0.25">
      <c r="N90971" s="1">
        <v>90970</v>
      </c>
      <c r="O90971">
        <v>92.682737928403625</v>
      </c>
    </row>
    <row r="90972" spans="14:15" x14ac:dyDescent="0.25">
      <c r="N90972" s="1">
        <v>90971</v>
      </c>
      <c r="O90972">
        <v>109.61249109854073</v>
      </c>
    </row>
    <row r="90973" spans="14:15" x14ac:dyDescent="0.25">
      <c r="N90973" s="1">
        <v>90972</v>
      </c>
      <c r="O90973">
        <v>101.25548186537867</v>
      </c>
    </row>
    <row r="90974" spans="14:15" x14ac:dyDescent="0.25">
      <c r="N90974" s="1">
        <v>90973</v>
      </c>
      <c r="O90974">
        <v>116.10247869626455</v>
      </c>
    </row>
    <row r="90975" spans="14:15" x14ac:dyDescent="0.25">
      <c r="N90975" s="1">
        <v>90974</v>
      </c>
      <c r="O90975">
        <v>98.651861765053312</v>
      </c>
    </row>
    <row r="90976" spans="14:15" x14ac:dyDescent="0.25">
      <c r="N90976" s="1">
        <v>90975</v>
      </c>
      <c r="O90976">
        <v>132.64852658166026</v>
      </c>
    </row>
    <row r="90977" spans="14:15" x14ac:dyDescent="0.25">
      <c r="N90977" s="1">
        <v>90976</v>
      </c>
      <c r="O90977">
        <v>92.136387962165941</v>
      </c>
    </row>
    <row r="90978" spans="14:15" x14ac:dyDescent="0.25">
      <c r="N90978" s="1">
        <v>90977</v>
      </c>
      <c r="O90978">
        <v>123.07995968420653</v>
      </c>
    </row>
    <row r="90979" spans="14:15" x14ac:dyDescent="0.25">
      <c r="N90979" s="1">
        <v>90978</v>
      </c>
      <c r="O90979">
        <v>108.22354490308354</v>
      </c>
    </row>
    <row r="90980" spans="14:15" x14ac:dyDescent="0.25">
      <c r="N90980" s="1">
        <v>90979</v>
      </c>
      <c r="O90980">
        <v>90.599533538466176</v>
      </c>
    </row>
    <row r="90981" spans="14:15" x14ac:dyDescent="0.25">
      <c r="N90981" s="1">
        <v>90980</v>
      </c>
      <c r="O90981">
        <v>99.838291612077526</v>
      </c>
    </row>
    <row r="90982" spans="14:15" x14ac:dyDescent="0.25">
      <c r="N90982" s="1">
        <v>90981</v>
      </c>
      <c r="O90982">
        <v>144.42705432053694</v>
      </c>
    </row>
    <row r="90983" spans="14:15" x14ac:dyDescent="0.25">
      <c r="N90983" s="1">
        <v>90982</v>
      </c>
      <c r="O90983">
        <v>93.614278896222913</v>
      </c>
    </row>
    <row r="90984" spans="14:15" x14ac:dyDescent="0.25">
      <c r="N90984" s="1">
        <v>90983</v>
      </c>
      <c r="O90984">
        <v>92.925053452816485</v>
      </c>
    </row>
    <row r="90985" spans="14:15" x14ac:dyDescent="0.25">
      <c r="N90985" s="1">
        <v>90984</v>
      </c>
      <c r="O90985">
        <v>117.75086157933167</v>
      </c>
    </row>
    <row r="90986" spans="14:15" x14ac:dyDescent="0.25">
      <c r="N90986" s="1">
        <v>90985</v>
      </c>
      <c r="O90986">
        <v>121.69904115259099</v>
      </c>
    </row>
    <row r="90987" spans="14:15" x14ac:dyDescent="0.25">
      <c r="N90987" s="1">
        <v>90986</v>
      </c>
      <c r="O90987">
        <v>113.92773718306394</v>
      </c>
    </row>
    <row r="90988" spans="14:15" x14ac:dyDescent="0.25">
      <c r="N90988" s="1">
        <v>90987</v>
      </c>
      <c r="O90988">
        <v>136.78656144633896</v>
      </c>
    </row>
    <row r="90989" spans="14:15" x14ac:dyDescent="0.25">
      <c r="N90989" s="1">
        <v>90988</v>
      </c>
      <c r="O90989">
        <v>116.94548598485244</v>
      </c>
    </row>
    <row r="90990" spans="14:15" x14ac:dyDescent="0.25">
      <c r="N90990" s="1">
        <v>90989</v>
      </c>
      <c r="O90990">
        <v>125.93413749414903</v>
      </c>
    </row>
    <row r="90991" spans="14:15" x14ac:dyDescent="0.25">
      <c r="N90991" s="1">
        <v>90990</v>
      </c>
      <c r="O90991">
        <v>135.62135761682393</v>
      </c>
    </row>
    <row r="90992" spans="14:15" x14ac:dyDescent="0.25">
      <c r="N90992" s="1">
        <v>90991</v>
      </c>
      <c r="O90992">
        <v>137.15964968428426</v>
      </c>
    </row>
    <row r="90993" spans="14:15" x14ac:dyDescent="0.25">
      <c r="N90993" s="1">
        <v>90992</v>
      </c>
      <c r="O90993">
        <v>121.37221114903191</v>
      </c>
    </row>
    <row r="90994" spans="14:15" x14ac:dyDescent="0.25">
      <c r="N90994" s="1">
        <v>90993</v>
      </c>
      <c r="O90994">
        <v>96.512583029359888</v>
      </c>
    </row>
    <row r="90995" spans="14:15" x14ac:dyDescent="0.25">
      <c r="N90995" s="1">
        <v>90994</v>
      </c>
      <c r="O90995">
        <v>135.59584695901256</v>
      </c>
    </row>
    <row r="90996" spans="14:15" x14ac:dyDescent="0.25">
      <c r="N90996" s="1">
        <v>90995</v>
      </c>
      <c r="O90996">
        <v>95.364433694305376</v>
      </c>
    </row>
    <row r="90997" spans="14:15" x14ac:dyDescent="0.25">
      <c r="N90997" s="1">
        <v>90996</v>
      </c>
      <c r="O90997">
        <v>113.31988389056959</v>
      </c>
    </row>
    <row r="90998" spans="14:15" x14ac:dyDescent="0.25">
      <c r="N90998" s="1">
        <v>90997</v>
      </c>
      <c r="O90998">
        <v>130.53560186752912</v>
      </c>
    </row>
    <row r="90999" spans="14:15" x14ac:dyDescent="0.25">
      <c r="N90999" s="1">
        <v>90998</v>
      </c>
      <c r="O90999">
        <v>105.14092634278684</v>
      </c>
    </row>
    <row r="91000" spans="14:15" x14ac:dyDescent="0.25">
      <c r="N91000" s="1">
        <v>90999</v>
      </c>
      <c r="O91000">
        <v>108.55822299815358</v>
      </c>
    </row>
    <row r="91001" spans="14:15" x14ac:dyDescent="0.25">
      <c r="N91001" s="1">
        <v>91000</v>
      </c>
      <c r="O91001">
        <v>110.22583110866637</v>
      </c>
    </row>
    <row r="91002" spans="14:15" x14ac:dyDescent="0.25">
      <c r="N91002" s="1">
        <v>91001</v>
      </c>
      <c r="O91002">
        <v>99.166966280167372</v>
      </c>
    </row>
    <row r="91003" spans="14:15" x14ac:dyDescent="0.25">
      <c r="N91003" s="1">
        <v>91002</v>
      </c>
      <c r="O91003">
        <v>127.26408681834101</v>
      </c>
    </row>
    <row r="91004" spans="14:15" x14ac:dyDescent="0.25">
      <c r="N91004" s="1">
        <v>91003</v>
      </c>
      <c r="O91004">
        <v>95.496262101044707</v>
      </c>
    </row>
    <row r="91005" spans="14:15" x14ac:dyDescent="0.25">
      <c r="N91005" s="1">
        <v>91004</v>
      </c>
      <c r="O91005">
        <v>113.45797799012186</v>
      </c>
    </row>
    <row r="91006" spans="14:15" x14ac:dyDescent="0.25">
      <c r="N91006" s="1">
        <v>91005</v>
      </c>
      <c r="O91006">
        <v>93.600095626030154</v>
      </c>
    </row>
    <row r="91007" spans="14:15" x14ac:dyDescent="0.25">
      <c r="N91007" s="1">
        <v>91006</v>
      </c>
      <c r="O91007">
        <v>102.82837068703617</v>
      </c>
    </row>
    <row r="91008" spans="14:15" x14ac:dyDescent="0.25">
      <c r="N91008" s="1">
        <v>91007</v>
      </c>
      <c r="O91008">
        <v>89.231711212569621</v>
      </c>
    </row>
    <row r="91009" spans="14:15" x14ac:dyDescent="0.25">
      <c r="N91009" s="1">
        <v>91008</v>
      </c>
      <c r="O91009">
        <v>95.200273290334422</v>
      </c>
    </row>
    <row r="91010" spans="14:15" x14ac:dyDescent="0.25">
      <c r="N91010" s="1">
        <v>91009</v>
      </c>
      <c r="O91010">
        <v>108.05363652306971</v>
      </c>
    </row>
    <row r="91011" spans="14:15" x14ac:dyDescent="0.25">
      <c r="N91011" s="1">
        <v>91010</v>
      </c>
      <c r="O91011">
        <v>93.200655597866586</v>
      </c>
    </row>
    <row r="91012" spans="14:15" x14ac:dyDescent="0.25">
      <c r="N91012" s="1">
        <v>91011</v>
      </c>
      <c r="O91012">
        <v>129.48716365486081</v>
      </c>
    </row>
    <row r="91013" spans="14:15" x14ac:dyDescent="0.25">
      <c r="N91013" s="1">
        <v>91012</v>
      </c>
      <c r="O91013">
        <v>120.1426430922665</v>
      </c>
    </row>
    <row r="91014" spans="14:15" x14ac:dyDescent="0.25">
      <c r="N91014" s="1">
        <v>91013</v>
      </c>
      <c r="O91014">
        <v>112.37953016825863</v>
      </c>
    </row>
    <row r="91015" spans="14:15" x14ac:dyDescent="0.25">
      <c r="N91015" s="1">
        <v>91014</v>
      </c>
      <c r="O91015">
        <v>143.03933878224095</v>
      </c>
    </row>
    <row r="91016" spans="14:15" x14ac:dyDescent="0.25">
      <c r="N91016" s="1">
        <v>91015</v>
      </c>
      <c r="O91016">
        <v>121.15397340704425</v>
      </c>
    </row>
    <row r="91017" spans="14:15" x14ac:dyDescent="0.25">
      <c r="N91017" s="1">
        <v>91016</v>
      </c>
      <c r="O91017">
        <v>123.25396230301403</v>
      </c>
    </row>
    <row r="91018" spans="14:15" x14ac:dyDescent="0.25">
      <c r="N91018" s="1">
        <v>91017</v>
      </c>
      <c r="O91018">
        <v>134.16692269884464</v>
      </c>
    </row>
    <row r="91019" spans="14:15" x14ac:dyDescent="0.25">
      <c r="N91019" s="1">
        <v>91018</v>
      </c>
      <c r="O91019">
        <v>108.63205954652992</v>
      </c>
    </row>
    <row r="91020" spans="14:15" x14ac:dyDescent="0.25">
      <c r="N91020" s="1">
        <v>91019</v>
      </c>
      <c r="O91020">
        <v>133.2098745017324</v>
      </c>
    </row>
    <row r="91021" spans="14:15" x14ac:dyDescent="0.25">
      <c r="N91021" s="1">
        <v>91020</v>
      </c>
      <c r="O91021">
        <v>124.01745676784434</v>
      </c>
    </row>
    <row r="91022" spans="14:15" x14ac:dyDescent="0.25">
      <c r="N91022" s="1">
        <v>91021</v>
      </c>
      <c r="O91022">
        <v>105.94191739033134</v>
      </c>
    </row>
    <row r="91023" spans="14:15" x14ac:dyDescent="0.25">
      <c r="N91023" s="1">
        <v>91022</v>
      </c>
      <c r="O91023">
        <v>126.557659793697</v>
      </c>
    </row>
    <row r="91024" spans="14:15" x14ac:dyDescent="0.25">
      <c r="N91024" s="1">
        <v>91023</v>
      </c>
      <c r="O91024">
        <v>99.862345287111211</v>
      </c>
    </row>
    <row r="91025" spans="14:15" x14ac:dyDescent="0.25">
      <c r="N91025" s="1">
        <v>91024</v>
      </c>
      <c r="O91025">
        <v>122.19906781652911</v>
      </c>
    </row>
    <row r="91026" spans="14:15" x14ac:dyDescent="0.25">
      <c r="N91026" s="1">
        <v>91025</v>
      </c>
      <c r="O91026">
        <v>117.76433658618592</v>
      </c>
    </row>
    <row r="91027" spans="14:15" x14ac:dyDescent="0.25">
      <c r="N91027" s="1">
        <v>91026</v>
      </c>
      <c r="O91027">
        <v>100.48587435120056</v>
      </c>
    </row>
    <row r="91028" spans="14:15" x14ac:dyDescent="0.25">
      <c r="N91028" s="1">
        <v>91027</v>
      </c>
      <c r="O91028">
        <v>97.124718051682407</v>
      </c>
    </row>
    <row r="91029" spans="14:15" x14ac:dyDescent="0.25">
      <c r="N91029" s="1">
        <v>91028</v>
      </c>
      <c r="O91029">
        <v>132.83897173820176</v>
      </c>
    </row>
    <row r="91030" spans="14:15" x14ac:dyDescent="0.25">
      <c r="N91030" s="1">
        <v>91029</v>
      </c>
      <c r="O91030">
        <v>126.40969173073266</v>
      </c>
    </row>
    <row r="91031" spans="14:15" x14ac:dyDescent="0.25">
      <c r="N91031" s="1">
        <v>91030</v>
      </c>
      <c r="O91031">
        <v>105.09840365063093</v>
      </c>
    </row>
    <row r="91032" spans="14:15" x14ac:dyDescent="0.25">
      <c r="N91032" s="1">
        <v>91031</v>
      </c>
      <c r="O91032">
        <v>131.53638883061197</v>
      </c>
    </row>
    <row r="91033" spans="14:15" x14ac:dyDescent="0.25">
      <c r="N91033" s="1">
        <v>91032</v>
      </c>
      <c r="O91033">
        <v>116.50458318040202</v>
      </c>
    </row>
    <row r="91034" spans="14:15" x14ac:dyDescent="0.25">
      <c r="N91034" s="1">
        <v>91033</v>
      </c>
      <c r="O91034">
        <v>119.94337325099519</v>
      </c>
    </row>
    <row r="91035" spans="14:15" x14ac:dyDescent="0.25">
      <c r="N91035" s="1">
        <v>91034</v>
      </c>
      <c r="O91035">
        <v>100.3657530887501</v>
      </c>
    </row>
    <row r="91036" spans="14:15" x14ac:dyDescent="0.25">
      <c r="N91036" s="1">
        <v>91035</v>
      </c>
      <c r="O91036">
        <v>125.15161338394756</v>
      </c>
    </row>
    <row r="91037" spans="14:15" x14ac:dyDescent="0.25">
      <c r="N91037" s="1">
        <v>91036</v>
      </c>
      <c r="O91037">
        <v>98.516048523735975</v>
      </c>
    </row>
    <row r="91038" spans="14:15" x14ac:dyDescent="0.25">
      <c r="N91038" s="1">
        <v>91037</v>
      </c>
      <c r="O91038">
        <v>121.69662014877812</v>
      </c>
    </row>
    <row r="91039" spans="14:15" x14ac:dyDescent="0.25">
      <c r="N91039" s="1">
        <v>91038</v>
      </c>
      <c r="O91039">
        <v>131.36743145141045</v>
      </c>
    </row>
    <row r="91040" spans="14:15" x14ac:dyDescent="0.25">
      <c r="N91040" s="1">
        <v>91039</v>
      </c>
      <c r="O91040">
        <v>121.47133779949333</v>
      </c>
    </row>
    <row r="91041" spans="14:15" x14ac:dyDescent="0.25">
      <c r="N91041" s="1">
        <v>91040</v>
      </c>
      <c r="O91041">
        <v>126.90484467016492</v>
      </c>
    </row>
    <row r="91042" spans="14:15" x14ac:dyDescent="0.25">
      <c r="N91042" s="1">
        <v>91041</v>
      </c>
      <c r="O91042">
        <v>130.96520618019957</v>
      </c>
    </row>
    <row r="91043" spans="14:15" x14ac:dyDescent="0.25">
      <c r="N91043" s="1">
        <v>91042</v>
      </c>
      <c r="O91043">
        <v>89.454865864977791</v>
      </c>
    </row>
    <row r="91044" spans="14:15" x14ac:dyDescent="0.25">
      <c r="N91044" s="1">
        <v>91043</v>
      </c>
      <c r="O91044">
        <v>96.41996990870021</v>
      </c>
    </row>
    <row r="91045" spans="14:15" x14ac:dyDescent="0.25">
      <c r="N91045" s="1">
        <v>91044</v>
      </c>
      <c r="O91045">
        <v>134.80115201041139</v>
      </c>
    </row>
    <row r="91046" spans="14:15" x14ac:dyDescent="0.25">
      <c r="N91046" s="1">
        <v>91045</v>
      </c>
      <c r="O91046">
        <v>116.53272095521689</v>
      </c>
    </row>
    <row r="91047" spans="14:15" x14ac:dyDescent="0.25">
      <c r="N91047" s="1">
        <v>91046</v>
      </c>
      <c r="O91047">
        <v>122.18750615145616</v>
      </c>
    </row>
    <row r="91048" spans="14:15" x14ac:dyDescent="0.25">
      <c r="N91048" s="1">
        <v>91047</v>
      </c>
      <c r="O91048">
        <v>88.583162595504334</v>
      </c>
    </row>
    <row r="91049" spans="14:15" x14ac:dyDescent="0.25">
      <c r="N91049" s="1">
        <v>91048</v>
      </c>
      <c r="O91049">
        <v>119.35216343927227</v>
      </c>
    </row>
    <row r="91050" spans="14:15" x14ac:dyDescent="0.25">
      <c r="N91050" s="1">
        <v>91049</v>
      </c>
      <c r="O91050">
        <v>102.92410875698657</v>
      </c>
    </row>
    <row r="91051" spans="14:15" x14ac:dyDescent="0.25">
      <c r="N91051" s="1">
        <v>91050</v>
      </c>
      <c r="O91051">
        <v>138.98164758276062</v>
      </c>
    </row>
    <row r="91052" spans="14:15" x14ac:dyDescent="0.25">
      <c r="N91052" s="1">
        <v>91051</v>
      </c>
      <c r="O91052">
        <v>92.059346074726875</v>
      </c>
    </row>
    <row r="91053" spans="14:15" x14ac:dyDescent="0.25">
      <c r="N91053" s="1">
        <v>91052</v>
      </c>
      <c r="O91053">
        <v>116.87304091258589</v>
      </c>
    </row>
    <row r="91054" spans="14:15" x14ac:dyDescent="0.25">
      <c r="N91054" s="1">
        <v>91053</v>
      </c>
      <c r="O91054">
        <v>136.39541741112197</v>
      </c>
    </row>
    <row r="91055" spans="14:15" x14ac:dyDescent="0.25">
      <c r="N91055" s="1">
        <v>91054</v>
      </c>
      <c r="O91055">
        <v>121.44862650619351</v>
      </c>
    </row>
    <row r="91056" spans="14:15" x14ac:dyDescent="0.25">
      <c r="N91056" s="1">
        <v>91055</v>
      </c>
      <c r="O91056">
        <v>130.20480386323374</v>
      </c>
    </row>
    <row r="91057" spans="14:15" x14ac:dyDescent="0.25">
      <c r="N91057" s="1">
        <v>91056</v>
      </c>
      <c r="O91057">
        <v>96.895753031746708</v>
      </c>
    </row>
    <row r="91058" spans="14:15" x14ac:dyDescent="0.25">
      <c r="N91058" s="1">
        <v>91057</v>
      </c>
      <c r="O91058">
        <v>133.8246521016726</v>
      </c>
    </row>
    <row r="91059" spans="14:15" x14ac:dyDescent="0.25">
      <c r="N91059" s="1">
        <v>91058</v>
      </c>
      <c r="O91059">
        <v>122.37817348261196</v>
      </c>
    </row>
    <row r="91060" spans="14:15" x14ac:dyDescent="0.25">
      <c r="N91060" s="1">
        <v>91059</v>
      </c>
      <c r="O91060">
        <v>92.783772399413252</v>
      </c>
    </row>
    <row r="91061" spans="14:15" x14ac:dyDescent="0.25">
      <c r="N91061" s="1">
        <v>91060</v>
      </c>
      <c r="O91061">
        <v>125.19885497722943</v>
      </c>
    </row>
    <row r="91062" spans="14:15" x14ac:dyDescent="0.25">
      <c r="N91062" s="1">
        <v>91061</v>
      </c>
      <c r="O91062">
        <v>113.08540501884242</v>
      </c>
    </row>
    <row r="91063" spans="14:15" x14ac:dyDescent="0.25">
      <c r="N91063" s="1">
        <v>91062</v>
      </c>
      <c r="O91063">
        <v>97.57810203385128</v>
      </c>
    </row>
    <row r="91064" spans="14:15" x14ac:dyDescent="0.25">
      <c r="N91064" s="1">
        <v>91063</v>
      </c>
      <c r="O91064">
        <v>121.13740735476057</v>
      </c>
    </row>
    <row r="91065" spans="14:15" x14ac:dyDescent="0.25">
      <c r="N91065" s="1">
        <v>91064</v>
      </c>
      <c r="O91065">
        <v>122.36265239860474</v>
      </c>
    </row>
    <row r="91066" spans="14:15" x14ac:dyDescent="0.25">
      <c r="N91066" s="1">
        <v>91065</v>
      </c>
      <c r="O91066">
        <v>99.216175507413368</v>
      </c>
    </row>
    <row r="91067" spans="14:15" x14ac:dyDescent="0.25">
      <c r="N91067" s="1">
        <v>91066</v>
      </c>
      <c r="O91067">
        <v>97.960458652179199</v>
      </c>
    </row>
    <row r="91068" spans="14:15" x14ac:dyDescent="0.25">
      <c r="N91068" s="1">
        <v>91067</v>
      </c>
      <c r="O91068">
        <v>112.54805292560587</v>
      </c>
    </row>
    <row r="91069" spans="14:15" x14ac:dyDescent="0.25">
      <c r="N91069" s="1">
        <v>91068</v>
      </c>
      <c r="O91069">
        <v>119.42058363779672</v>
      </c>
    </row>
    <row r="91070" spans="14:15" x14ac:dyDescent="0.25">
      <c r="N91070" s="1">
        <v>91069</v>
      </c>
      <c r="O91070">
        <v>101.29146829628787</v>
      </c>
    </row>
    <row r="91071" spans="14:15" x14ac:dyDescent="0.25">
      <c r="N91071" s="1">
        <v>91070</v>
      </c>
      <c r="O91071">
        <v>133.0550126391708</v>
      </c>
    </row>
    <row r="91072" spans="14:15" x14ac:dyDescent="0.25">
      <c r="N91072" s="1">
        <v>91071</v>
      </c>
      <c r="O91072">
        <v>113.28584642830639</v>
      </c>
    </row>
    <row r="91073" spans="14:15" x14ac:dyDescent="0.25">
      <c r="N91073" s="1">
        <v>91072</v>
      </c>
      <c r="O91073">
        <v>122.2462358468911</v>
      </c>
    </row>
    <row r="91074" spans="14:15" x14ac:dyDescent="0.25">
      <c r="N91074" s="1">
        <v>91073</v>
      </c>
      <c r="O91074">
        <v>103.93165411183053</v>
      </c>
    </row>
    <row r="91075" spans="14:15" x14ac:dyDescent="0.25">
      <c r="N91075" s="1">
        <v>91074</v>
      </c>
      <c r="O91075">
        <v>113.63904701419253</v>
      </c>
    </row>
    <row r="91076" spans="14:15" x14ac:dyDescent="0.25">
      <c r="N91076" s="1">
        <v>91075</v>
      </c>
      <c r="O91076">
        <v>90.2677443469602</v>
      </c>
    </row>
    <row r="91077" spans="14:15" x14ac:dyDescent="0.25">
      <c r="N91077" s="1">
        <v>91076</v>
      </c>
      <c r="O91077">
        <v>109.75436217514947</v>
      </c>
    </row>
    <row r="91078" spans="14:15" x14ac:dyDescent="0.25">
      <c r="N91078" s="1">
        <v>91077</v>
      </c>
      <c r="O91078">
        <v>91.977331393871154</v>
      </c>
    </row>
    <row r="91079" spans="14:15" x14ac:dyDescent="0.25">
      <c r="N91079" s="1">
        <v>91078</v>
      </c>
      <c r="O91079">
        <v>131.81128440043142</v>
      </c>
    </row>
    <row r="91080" spans="14:15" x14ac:dyDescent="0.25">
      <c r="N91080" s="1">
        <v>91079</v>
      </c>
      <c r="O91080">
        <v>97.162327946404176</v>
      </c>
    </row>
    <row r="91081" spans="14:15" x14ac:dyDescent="0.25">
      <c r="N91081" s="1">
        <v>91080</v>
      </c>
      <c r="O91081">
        <v>95.990392577308768</v>
      </c>
    </row>
    <row r="91082" spans="14:15" x14ac:dyDescent="0.25">
      <c r="N91082" s="1">
        <v>91081</v>
      </c>
      <c r="O91082">
        <v>120.57076147844246</v>
      </c>
    </row>
    <row r="91083" spans="14:15" x14ac:dyDescent="0.25">
      <c r="N91083" s="1">
        <v>91082</v>
      </c>
      <c r="O91083">
        <v>115.41744145354025</v>
      </c>
    </row>
    <row r="91084" spans="14:15" x14ac:dyDescent="0.25">
      <c r="N91084" s="1">
        <v>91083</v>
      </c>
      <c r="O91084">
        <v>88.052160697907567</v>
      </c>
    </row>
    <row r="91085" spans="14:15" x14ac:dyDescent="0.25">
      <c r="N91085" s="1">
        <v>91084</v>
      </c>
      <c r="O91085">
        <v>136.67132388891704</v>
      </c>
    </row>
    <row r="91086" spans="14:15" x14ac:dyDescent="0.25">
      <c r="N91086" s="1">
        <v>91085</v>
      </c>
      <c r="O91086">
        <v>139.30577584606093</v>
      </c>
    </row>
    <row r="91087" spans="14:15" x14ac:dyDescent="0.25">
      <c r="N91087" s="1">
        <v>91086</v>
      </c>
      <c r="O91087">
        <v>93.745479947908294</v>
      </c>
    </row>
    <row r="91088" spans="14:15" x14ac:dyDescent="0.25">
      <c r="N91088" s="1">
        <v>91087</v>
      </c>
      <c r="O91088">
        <v>91.49913594671365</v>
      </c>
    </row>
    <row r="91089" spans="14:15" x14ac:dyDescent="0.25">
      <c r="N91089" s="1">
        <v>91088</v>
      </c>
      <c r="O91089">
        <v>96.828169274315258</v>
      </c>
    </row>
    <row r="91090" spans="14:15" x14ac:dyDescent="0.25">
      <c r="N91090" s="1">
        <v>91089</v>
      </c>
      <c r="O91090">
        <v>92.957066433870452</v>
      </c>
    </row>
    <row r="91091" spans="14:15" x14ac:dyDescent="0.25">
      <c r="N91091" s="1">
        <v>91090</v>
      </c>
      <c r="O91091">
        <v>101.09168737931746</v>
      </c>
    </row>
    <row r="91092" spans="14:15" x14ac:dyDescent="0.25">
      <c r="N91092" s="1">
        <v>91091</v>
      </c>
      <c r="O91092">
        <v>100.38753164050213</v>
      </c>
    </row>
    <row r="91093" spans="14:15" x14ac:dyDescent="0.25">
      <c r="N91093" s="1">
        <v>91092</v>
      </c>
      <c r="O91093">
        <v>88.918271899675943</v>
      </c>
    </row>
    <row r="91094" spans="14:15" x14ac:dyDescent="0.25">
      <c r="N91094" s="1">
        <v>91093</v>
      </c>
      <c r="O91094">
        <v>123.71978424505949</v>
      </c>
    </row>
    <row r="91095" spans="14:15" x14ac:dyDescent="0.25">
      <c r="N91095" s="1">
        <v>91094</v>
      </c>
      <c r="O91095">
        <v>121.4784623222661</v>
      </c>
    </row>
    <row r="91096" spans="14:15" x14ac:dyDescent="0.25">
      <c r="N91096" s="1">
        <v>91095</v>
      </c>
      <c r="O91096">
        <v>109.99470657822964</v>
      </c>
    </row>
    <row r="91097" spans="14:15" x14ac:dyDescent="0.25">
      <c r="N91097" s="1">
        <v>91096</v>
      </c>
      <c r="O91097">
        <v>123.15048453500319</v>
      </c>
    </row>
    <row r="91098" spans="14:15" x14ac:dyDescent="0.25">
      <c r="N91098" s="1">
        <v>91097</v>
      </c>
      <c r="O91098">
        <v>130.29447196848668</v>
      </c>
    </row>
    <row r="91099" spans="14:15" x14ac:dyDescent="0.25">
      <c r="N91099" s="1">
        <v>91098</v>
      </c>
      <c r="O91099">
        <v>93.896256132452734</v>
      </c>
    </row>
    <row r="91100" spans="14:15" x14ac:dyDescent="0.25">
      <c r="N91100" s="1">
        <v>91099</v>
      </c>
      <c r="O91100">
        <v>127.10194606596421</v>
      </c>
    </row>
    <row r="91101" spans="14:15" x14ac:dyDescent="0.25">
      <c r="N91101" s="1">
        <v>91100</v>
      </c>
      <c r="O91101">
        <v>136.61924020342079</v>
      </c>
    </row>
    <row r="91102" spans="14:15" x14ac:dyDescent="0.25">
      <c r="N91102" s="1">
        <v>91101</v>
      </c>
      <c r="O91102">
        <v>121.43819011009182</v>
      </c>
    </row>
    <row r="91103" spans="14:15" x14ac:dyDescent="0.25">
      <c r="N91103" s="1">
        <v>91102</v>
      </c>
      <c r="O91103">
        <v>129.63755226521252</v>
      </c>
    </row>
    <row r="91104" spans="14:15" x14ac:dyDescent="0.25">
      <c r="N91104" s="1">
        <v>91103</v>
      </c>
      <c r="O91104">
        <v>112.39151201714459</v>
      </c>
    </row>
    <row r="91105" spans="14:15" x14ac:dyDescent="0.25">
      <c r="N91105" s="1">
        <v>91104</v>
      </c>
      <c r="O91105">
        <v>114.95808174419324</v>
      </c>
    </row>
    <row r="91106" spans="14:15" x14ac:dyDescent="0.25">
      <c r="N91106" s="1">
        <v>91105</v>
      </c>
      <c r="O91106">
        <v>103.01596270011795</v>
      </c>
    </row>
    <row r="91107" spans="14:15" x14ac:dyDescent="0.25">
      <c r="N91107" s="1">
        <v>91106</v>
      </c>
      <c r="O91107">
        <v>105.71190955573303</v>
      </c>
    </row>
    <row r="91108" spans="14:15" x14ac:dyDescent="0.25">
      <c r="N91108" s="1">
        <v>91107</v>
      </c>
      <c r="O91108">
        <v>139.00871232917356</v>
      </c>
    </row>
    <row r="91109" spans="14:15" x14ac:dyDescent="0.25">
      <c r="N91109" s="1">
        <v>91108</v>
      </c>
      <c r="O91109">
        <v>132.88733428731072</v>
      </c>
    </row>
    <row r="91110" spans="14:15" x14ac:dyDescent="0.25">
      <c r="N91110" s="1">
        <v>91109</v>
      </c>
      <c r="O91110">
        <v>109.92896971153897</v>
      </c>
    </row>
    <row r="91111" spans="14:15" x14ac:dyDescent="0.25">
      <c r="N91111" s="1">
        <v>91110</v>
      </c>
      <c r="O91111">
        <v>102.47200445104681</v>
      </c>
    </row>
    <row r="91112" spans="14:15" x14ac:dyDescent="0.25">
      <c r="N91112" s="1">
        <v>91111</v>
      </c>
      <c r="O91112">
        <v>103.22498059863497</v>
      </c>
    </row>
    <row r="91113" spans="14:15" x14ac:dyDescent="0.25">
      <c r="N91113" s="1">
        <v>91112</v>
      </c>
      <c r="O91113">
        <v>108.11286657773945</v>
      </c>
    </row>
    <row r="91114" spans="14:15" x14ac:dyDescent="0.25">
      <c r="N91114" s="1">
        <v>91113</v>
      </c>
      <c r="O91114">
        <v>116.08989114325175</v>
      </c>
    </row>
    <row r="91115" spans="14:15" x14ac:dyDescent="0.25">
      <c r="N91115" s="1">
        <v>91114</v>
      </c>
      <c r="O91115">
        <v>87.451034463204039</v>
      </c>
    </row>
    <row r="91116" spans="14:15" x14ac:dyDescent="0.25">
      <c r="N91116" s="1">
        <v>91115</v>
      </c>
      <c r="O91116">
        <v>120.27556589601173</v>
      </c>
    </row>
    <row r="91117" spans="14:15" x14ac:dyDescent="0.25">
      <c r="N91117" s="1">
        <v>91116</v>
      </c>
      <c r="O91117">
        <v>131.2405588126316</v>
      </c>
    </row>
    <row r="91118" spans="14:15" x14ac:dyDescent="0.25">
      <c r="N91118" s="1">
        <v>91117</v>
      </c>
      <c r="O91118">
        <v>116.35105339268299</v>
      </c>
    </row>
    <row r="91119" spans="14:15" x14ac:dyDescent="0.25">
      <c r="N91119" s="1">
        <v>91118</v>
      </c>
      <c r="O91119">
        <v>131.35480951524752</v>
      </c>
    </row>
    <row r="91120" spans="14:15" x14ac:dyDescent="0.25">
      <c r="N91120" s="1">
        <v>91119</v>
      </c>
      <c r="O91120">
        <v>125.31345133695426</v>
      </c>
    </row>
    <row r="91121" spans="14:15" x14ac:dyDescent="0.25">
      <c r="N91121" s="1">
        <v>91120</v>
      </c>
      <c r="O91121">
        <v>91.731462800248195</v>
      </c>
    </row>
    <row r="91122" spans="14:15" x14ac:dyDescent="0.25">
      <c r="N91122" s="1">
        <v>91121</v>
      </c>
      <c r="O91122">
        <v>110.58150327489253</v>
      </c>
    </row>
    <row r="91123" spans="14:15" x14ac:dyDescent="0.25">
      <c r="N91123" s="1">
        <v>91122</v>
      </c>
      <c r="O91123">
        <v>121.30369815665364</v>
      </c>
    </row>
    <row r="91124" spans="14:15" x14ac:dyDescent="0.25">
      <c r="N91124" s="1">
        <v>91123</v>
      </c>
      <c r="O91124">
        <v>129.09944314021692</v>
      </c>
    </row>
    <row r="91125" spans="14:15" x14ac:dyDescent="0.25">
      <c r="N91125" s="1">
        <v>91124</v>
      </c>
      <c r="O91125">
        <v>116.37214861348664</v>
      </c>
    </row>
    <row r="91126" spans="14:15" x14ac:dyDescent="0.25">
      <c r="N91126" s="1">
        <v>91125</v>
      </c>
      <c r="O91126">
        <v>117.10457719123977</v>
      </c>
    </row>
    <row r="91127" spans="14:15" x14ac:dyDescent="0.25">
      <c r="N91127" s="1">
        <v>91126</v>
      </c>
      <c r="O91127">
        <v>104.61379174744195</v>
      </c>
    </row>
    <row r="91128" spans="14:15" x14ac:dyDescent="0.25">
      <c r="N91128" s="1">
        <v>91127</v>
      </c>
      <c r="O91128">
        <v>84.391900411952292</v>
      </c>
    </row>
    <row r="91129" spans="14:15" x14ac:dyDescent="0.25">
      <c r="N91129" s="1">
        <v>91128</v>
      </c>
      <c r="O91129">
        <v>91.476988271060037</v>
      </c>
    </row>
    <row r="91130" spans="14:15" x14ac:dyDescent="0.25">
      <c r="N91130" s="1">
        <v>91129</v>
      </c>
      <c r="O91130">
        <v>121.50896263274679</v>
      </c>
    </row>
    <row r="91131" spans="14:15" x14ac:dyDescent="0.25">
      <c r="N91131" s="1">
        <v>91130</v>
      </c>
      <c r="O91131">
        <v>99.736230360515549</v>
      </c>
    </row>
    <row r="91132" spans="14:15" x14ac:dyDescent="0.25">
      <c r="N91132" s="1">
        <v>91131</v>
      </c>
      <c r="O91132">
        <v>89.885224396345251</v>
      </c>
    </row>
    <row r="91133" spans="14:15" x14ac:dyDescent="0.25">
      <c r="N91133" s="1">
        <v>91132</v>
      </c>
      <c r="O91133">
        <v>122.69931992599874</v>
      </c>
    </row>
    <row r="91134" spans="14:15" x14ac:dyDescent="0.25">
      <c r="N91134" s="1">
        <v>91133</v>
      </c>
      <c r="O91134">
        <v>98.679703180285117</v>
      </c>
    </row>
    <row r="91135" spans="14:15" x14ac:dyDescent="0.25">
      <c r="N91135" s="1">
        <v>91134</v>
      </c>
      <c r="O91135">
        <v>105.66745757410342</v>
      </c>
    </row>
    <row r="91136" spans="14:15" x14ac:dyDescent="0.25">
      <c r="N91136" s="1">
        <v>91135</v>
      </c>
      <c r="O91136">
        <v>100.04546285062891</v>
      </c>
    </row>
    <row r="91137" spans="14:15" x14ac:dyDescent="0.25">
      <c r="N91137" s="1">
        <v>91136</v>
      </c>
      <c r="O91137">
        <v>98.274091171423919</v>
      </c>
    </row>
    <row r="91138" spans="14:15" x14ac:dyDescent="0.25">
      <c r="N91138" s="1">
        <v>91137</v>
      </c>
      <c r="O91138">
        <v>135.97581275536228</v>
      </c>
    </row>
    <row r="91139" spans="14:15" x14ac:dyDescent="0.25">
      <c r="N91139" s="1">
        <v>91138</v>
      </c>
      <c r="O91139">
        <v>91.947747965804695</v>
      </c>
    </row>
    <row r="91140" spans="14:15" x14ac:dyDescent="0.25">
      <c r="N91140" s="1">
        <v>91139</v>
      </c>
      <c r="O91140">
        <v>109.54092385300147</v>
      </c>
    </row>
    <row r="91141" spans="14:15" x14ac:dyDescent="0.25">
      <c r="N91141" s="1">
        <v>91140</v>
      </c>
      <c r="O91141">
        <v>126.89698625453474</v>
      </c>
    </row>
    <row r="91142" spans="14:15" x14ac:dyDescent="0.25">
      <c r="N91142" s="1">
        <v>91141</v>
      </c>
      <c r="O91142">
        <v>109.0304304540538</v>
      </c>
    </row>
    <row r="91143" spans="14:15" x14ac:dyDescent="0.25">
      <c r="N91143" s="1">
        <v>91142</v>
      </c>
      <c r="O91143">
        <v>89.239121498085339</v>
      </c>
    </row>
    <row r="91144" spans="14:15" x14ac:dyDescent="0.25">
      <c r="N91144" s="1">
        <v>91143</v>
      </c>
      <c r="O91144">
        <v>137.21225252889505</v>
      </c>
    </row>
    <row r="91145" spans="14:15" x14ac:dyDescent="0.25">
      <c r="N91145" s="1">
        <v>91144</v>
      </c>
      <c r="O91145">
        <v>104.43144276778301</v>
      </c>
    </row>
    <row r="91146" spans="14:15" x14ac:dyDescent="0.25">
      <c r="N91146" s="1">
        <v>91145</v>
      </c>
      <c r="O91146">
        <v>118.32426007509738</v>
      </c>
    </row>
    <row r="91147" spans="14:15" x14ac:dyDescent="0.25">
      <c r="N91147" s="1">
        <v>91146</v>
      </c>
      <c r="O91147">
        <v>134.84590211583892</v>
      </c>
    </row>
    <row r="91148" spans="14:15" x14ac:dyDescent="0.25">
      <c r="N91148" s="1">
        <v>91147</v>
      </c>
      <c r="O91148">
        <v>127.18474869585772</v>
      </c>
    </row>
    <row r="91149" spans="14:15" x14ac:dyDescent="0.25">
      <c r="N91149" s="1">
        <v>91148</v>
      </c>
      <c r="O91149">
        <v>95.114928492714967</v>
      </c>
    </row>
    <row r="91150" spans="14:15" x14ac:dyDescent="0.25">
      <c r="N91150" s="1">
        <v>91149</v>
      </c>
      <c r="O91150">
        <v>87.213307284631227</v>
      </c>
    </row>
    <row r="91151" spans="14:15" x14ac:dyDescent="0.25">
      <c r="N91151" s="1">
        <v>91150</v>
      </c>
      <c r="O91151">
        <v>123.18090936445327</v>
      </c>
    </row>
    <row r="91152" spans="14:15" x14ac:dyDescent="0.25">
      <c r="N91152" s="1">
        <v>91151</v>
      </c>
      <c r="O91152">
        <v>95.165776829357171</v>
      </c>
    </row>
    <row r="91153" spans="14:15" x14ac:dyDescent="0.25">
      <c r="N91153" s="1">
        <v>91152</v>
      </c>
      <c r="O91153">
        <v>102.70732456941822</v>
      </c>
    </row>
    <row r="91154" spans="14:15" x14ac:dyDescent="0.25">
      <c r="N91154" s="1">
        <v>91153</v>
      </c>
      <c r="O91154">
        <v>121.95489175064894</v>
      </c>
    </row>
    <row r="91155" spans="14:15" x14ac:dyDescent="0.25">
      <c r="N91155" s="1">
        <v>91154</v>
      </c>
      <c r="O91155">
        <v>131.21365061032725</v>
      </c>
    </row>
    <row r="91156" spans="14:15" x14ac:dyDescent="0.25">
      <c r="N91156" s="1">
        <v>91155</v>
      </c>
      <c r="O91156">
        <v>90.020995506534902</v>
      </c>
    </row>
    <row r="91157" spans="14:15" x14ac:dyDescent="0.25">
      <c r="N91157" s="1">
        <v>91156</v>
      </c>
      <c r="O91157">
        <v>139.95400826016325</v>
      </c>
    </row>
    <row r="91158" spans="14:15" x14ac:dyDescent="0.25">
      <c r="N91158" s="1">
        <v>91157</v>
      </c>
      <c r="O91158">
        <v>94.061429512045933</v>
      </c>
    </row>
    <row r="91159" spans="14:15" x14ac:dyDescent="0.25">
      <c r="N91159" s="1">
        <v>91158</v>
      </c>
      <c r="O91159">
        <v>111.32993837682039</v>
      </c>
    </row>
    <row r="91160" spans="14:15" x14ac:dyDescent="0.25">
      <c r="N91160" s="1">
        <v>91159</v>
      </c>
      <c r="O91160">
        <v>95.381381623992183</v>
      </c>
    </row>
    <row r="91161" spans="14:15" x14ac:dyDescent="0.25">
      <c r="N91161" s="1">
        <v>91160</v>
      </c>
      <c r="O91161">
        <v>125.49395988693824</v>
      </c>
    </row>
    <row r="91162" spans="14:15" x14ac:dyDescent="0.25">
      <c r="N91162" s="1">
        <v>91161</v>
      </c>
      <c r="O91162">
        <v>117.59026643832821</v>
      </c>
    </row>
    <row r="91163" spans="14:15" x14ac:dyDescent="0.25">
      <c r="N91163" s="1">
        <v>91162</v>
      </c>
      <c r="O91163">
        <v>126.27768364100594</v>
      </c>
    </row>
    <row r="91164" spans="14:15" x14ac:dyDescent="0.25">
      <c r="N91164" s="1">
        <v>91163</v>
      </c>
      <c r="O91164">
        <v>134.2475398313394</v>
      </c>
    </row>
    <row r="91165" spans="14:15" x14ac:dyDescent="0.25">
      <c r="N91165" s="1">
        <v>91164</v>
      </c>
      <c r="O91165">
        <v>105.84203674728454</v>
      </c>
    </row>
    <row r="91166" spans="14:15" x14ac:dyDescent="0.25">
      <c r="N91166" s="1">
        <v>91165</v>
      </c>
      <c r="O91166">
        <v>110.44684182520413</v>
      </c>
    </row>
    <row r="91167" spans="14:15" x14ac:dyDescent="0.25">
      <c r="N91167" s="1">
        <v>91166</v>
      </c>
      <c r="O91167">
        <v>124.66008942321554</v>
      </c>
    </row>
    <row r="91168" spans="14:15" x14ac:dyDescent="0.25">
      <c r="N91168" s="1">
        <v>91167</v>
      </c>
      <c r="O91168">
        <v>91.548769059191414</v>
      </c>
    </row>
    <row r="91169" spans="14:15" x14ac:dyDescent="0.25">
      <c r="N91169" s="1">
        <v>91168</v>
      </c>
      <c r="O91169">
        <v>87.366654337064077</v>
      </c>
    </row>
    <row r="91170" spans="14:15" x14ac:dyDescent="0.25">
      <c r="N91170" s="1">
        <v>91169</v>
      </c>
      <c r="O91170">
        <v>108.79077753615977</v>
      </c>
    </row>
    <row r="91171" spans="14:15" x14ac:dyDescent="0.25">
      <c r="N91171" s="1">
        <v>91170</v>
      </c>
      <c r="O91171">
        <v>111.04572278414443</v>
      </c>
    </row>
    <row r="91172" spans="14:15" x14ac:dyDescent="0.25">
      <c r="N91172" s="1">
        <v>91171</v>
      </c>
      <c r="O91172">
        <v>92.065043374994374</v>
      </c>
    </row>
    <row r="91173" spans="14:15" x14ac:dyDescent="0.25">
      <c r="N91173" s="1">
        <v>91172</v>
      </c>
      <c r="O91173">
        <v>110.63074885528444</v>
      </c>
    </row>
    <row r="91174" spans="14:15" x14ac:dyDescent="0.25">
      <c r="N91174" s="1">
        <v>91173</v>
      </c>
      <c r="O91174">
        <v>112.23563828125347</v>
      </c>
    </row>
    <row r="91175" spans="14:15" x14ac:dyDescent="0.25">
      <c r="N91175" s="1">
        <v>91174</v>
      </c>
      <c r="O91175">
        <v>101.24970390301171</v>
      </c>
    </row>
    <row r="91176" spans="14:15" x14ac:dyDescent="0.25">
      <c r="N91176" s="1">
        <v>91175</v>
      </c>
      <c r="O91176">
        <v>108.10123639813651</v>
      </c>
    </row>
    <row r="91177" spans="14:15" x14ac:dyDescent="0.25">
      <c r="N91177" s="1">
        <v>91176</v>
      </c>
      <c r="O91177">
        <v>95.281007118596932</v>
      </c>
    </row>
    <row r="91178" spans="14:15" x14ac:dyDescent="0.25">
      <c r="N91178" s="1">
        <v>91177</v>
      </c>
      <c r="O91178">
        <v>109.84951533141155</v>
      </c>
    </row>
    <row r="91179" spans="14:15" x14ac:dyDescent="0.25">
      <c r="N91179" s="1">
        <v>91178</v>
      </c>
      <c r="O91179">
        <v>105.5206876850696</v>
      </c>
    </row>
    <row r="91180" spans="14:15" x14ac:dyDescent="0.25">
      <c r="N91180" s="1">
        <v>91179</v>
      </c>
      <c r="O91180">
        <v>129.90800217195613</v>
      </c>
    </row>
    <row r="91181" spans="14:15" x14ac:dyDescent="0.25">
      <c r="N91181" s="1">
        <v>91180</v>
      </c>
      <c r="O91181">
        <v>107.6275379667581</v>
      </c>
    </row>
    <row r="91182" spans="14:15" x14ac:dyDescent="0.25">
      <c r="N91182" s="1">
        <v>91181</v>
      </c>
      <c r="O91182">
        <v>96.085047770955086</v>
      </c>
    </row>
    <row r="91183" spans="14:15" x14ac:dyDescent="0.25">
      <c r="N91183" s="1">
        <v>91182</v>
      </c>
      <c r="O91183">
        <v>131.34111024087073</v>
      </c>
    </row>
    <row r="91184" spans="14:15" x14ac:dyDescent="0.25">
      <c r="N91184" s="1">
        <v>91183</v>
      </c>
      <c r="O91184">
        <v>96.641553451306308</v>
      </c>
    </row>
    <row r="91185" spans="14:15" x14ac:dyDescent="0.25">
      <c r="N91185" s="1">
        <v>91184</v>
      </c>
      <c r="O91185">
        <v>128.04837557709223</v>
      </c>
    </row>
    <row r="91186" spans="14:15" x14ac:dyDescent="0.25">
      <c r="N91186" s="1">
        <v>91185</v>
      </c>
      <c r="O91186">
        <v>103.21739665198174</v>
      </c>
    </row>
    <row r="91187" spans="14:15" x14ac:dyDescent="0.25">
      <c r="N91187" s="1">
        <v>91186</v>
      </c>
      <c r="O91187">
        <v>92.344848717792956</v>
      </c>
    </row>
    <row r="91188" spans="14:15" x14ac:dyDescent="0.25">
      <c r="N91188" s="1">
        <v>91187</v>
      </c>
      <c r="O91188">
        <v>87.803105039221364</v>
      </c>
    </row>
    <row r="91189" spans="14:15" x14ac:dyDescent="0.25">
      <c r="N91189" s="1">
        <v>91188</v>
      </c>
      <c r="O91189">
        <v>97.136720786519831</v>
      </c>
    </row>
    <row r="91190" spans="14:15" x14ac:dyDescent="0.25">
      <c r="N91190" s="1">
        <v>91189</v>
      </c>
      <c r="O91190">
        <v>97.564597623986643</v>
      </c>
    </row>
    <row r="91191" spans="14:15" x14ac:dyDescent="0.25">
      <c r="N91191" s="1">
        <v>91190</v>
      </c>
      <c r="O91191">
        <v>127.1720528263198</v>
      </c>
    </row>
    <row r="91192" spans="14:15" x14ac:dyDescent="0.25">
      <c r="N91192" s="1">
        <v>91191</v>
      </c>
      <c r="O91192">
        <v>132.63920423526258</v>
      </c>
    </row>
    <row r="91193" spans="14:15" x14ac:dyDescent="0.25">
      <c r="N91193" s="1">
        <v>91192</v>
      </c>
      <c r="O91193">
        <v>123.15416100233644</v>
      </c>
    </row>
    <row r="91194" spans="14:15" x14ac:dyDescent="0.25">
      <c r="N91194" s="1">
        <v>91193</v>
      </c>
      <c r="O91194">
        <v>114.25678080219663</v>
      </c>
    </row>
    <row r="91195" spans="14:15" x14ac:dyDescent="0.25">
      <c r="N91195" s="1">
        <v>91194</v>
      </c>
      <c r="O91195">
        <v>114.88796987806138</v>
      </c>
    </row>
    <row r="91196" spans="14:15" x14ac:dyDescent="0.25">
      <c r="N91196" s="1">
        <v>91195</v>
      </c>
      <c r="O91196">
        <v>102.44607740589257</v>
      </c>
    </row>
    <row r="91197" spans="14:15" x14ac:dyDescent="0.25">
      <c r="N91197" s="1">
        <v>91196</v>
      </c>
      <c r="O91197">
        <v>133.37967518640613</v>
      </c>
    </row>
    <row r="91198" spans="14:15" x14ac:dyDescent="0.25">
      <c r="N91198" s="1">
        <v>91197</v>
      </c>
      <c r="O91198">
        <v>102.07521201662698</v>
      </c>
    </row>
    <row r="91199" spans="14:15" x14ac:dyDescent="0.25">
      <c r="N91199" s="1">
        <v>91198</v>
      </c>
      <c r="O91199">
        <v>110.19232279493579</v>
      </c>
    </row>
    <row r="91200" spans="14:15" x14ac:dyDescent="0.25">
      <c r="N91200" s="1">
        <v>91199</v>
      </c>
      <c r="O91200">
        <v>118.78954984930256</v>
      </c>
    </row>
    <row r="91201" spans="14:15" x14ac:dyDescent="0.25">
      <c r="N91201" s="1">
        <v>91200</v>
      </c>
      <c r="O91201">
        <v>96.708601354446941</v>
      </c>
    </row>
    <row r="91202" spans="14:15" x14ac:dyDescent="0.25">
      <c r="N91202" s="1">
        <v>91201</v>
      </c>
      <c r="O91202">
        <v>117.92198829228485</v>
      </c>
    </row>
    <row r="91203" spans="14:15" x14ac:dyDescent="0.25">
      <c r="N91203" s="1">
        <v>91202</v>
      </c>
      <c r="O91203">
        <v>85.114971505218818</v>
      </c>
    </row>
    <row r="91204" spans="14:15" x14ac:dyDescent="0.25">
      <c r="N91204" s="1">
        <v>91203</v>
      </c>
      <c r="O91204">
        <v>95.130166671800083</v>
      </c>
    </row>
    <row r="91205" spans="14:15" x14ac:dyDescent="0.25">
      <c r="N91205" s="1">
        <v>91204</v>
      </c>
      <c r="O91205">
        <v>113.97367086467122</v>
      </c>
    </row>
    <row r="91206" spans="14:15" x14ac:dyDescent="0.25">
      <c r="N91206" s="1">
        <v>91205</v>
      </c>
      <c r="O91206">
        <v>107.64268483830396</v>
      </c>
    </row>
    <row r="91207" spans="14:15" x14ac:dyDescent="0.25">
      <c r="N91207" s="1">
        <v>91206</v>
      </c>
      <c r="O91207">
        <v>103.29934319250417</v>
      </c>
    </row>
    <row r="91208" spans="14:15" x14ac:dyDescent="0.25">
      <c r="N91208" s="1">
        <v>91207</v>
      </c>
      <c r="O91208">
        <v>134.20448800961202</v>
      </c>
    </row>
    <row r="91209" spans="14:15" x14ac:dyDescent="0.25">
      <c r="N91209" s="1">
        <v>91208</v>
      </c>
      <c r="O91209">
        <v>122.70645413111757</v>
      </c>
    </row>
    <row r="91210" spans="14:15" x14ac:dyDescent="0.25">
      <c r="N91210" s="1">
        <v>91209</v>
      </c>
      <c r="O91210">
        <v>106.59569576045347</v>
      </c>
    </row>
    <row r="91211" spans="14:15" x14ac:dyDescent="0.25">
      <c r="N91211" s="1">
        <v>91210</v>
      </c>
      <c r="O91211">
        <v>120.26106329232995</v>
      </c>
    </row>
    <row r="91212" spans="14:15" x14ac:dyDescent="0.25">
      <c r="N91212" s="1">
        <v>91211</v>
      </c>
      <c r="O91212">
        <v>124.95480126704093</v>
      </c>
    </row>
    <row r="91213" spans="14:15" x14ac:dyDescent="0.25">
      <c r="N91213" s="1">
        <v>91212</v>
      </c>
      <c r="O91213">
        <v>128.39225647246536</v>
      </c>
    </row>
    <row r="91214" spans="14:15" x14ac:dyDescent="0.25">
      <c r="N91214" s="1">
        <v>91213</v>
      </c>
      <c r="O91214">
        <v>109.87541207446495</v>
      </c>
    </row>
    <row r="91215" spans="14:15" x14ac:dyDescent="0.25">
      <c r="N91215" s="1">
        <v>91214</v>
      </c>
      <c r="O91215">
        <v>103.73772563256831</v>
      </c>
    </row>
    <row r="91216" spans="14:15" x14ac:dyDescent="0.25">
      <c r="N91216" s="1">
        <v>91215</v>
      </c>
      <c r="O91216">
        <v>106.89476181813791</v>
      </c>
    </row>
    <row r="91217" spans="14:15" x14ac:dyDescent="0.25">
      <c r="N91217" s="1">
        <v>91216</v>
      </c>
      <c r="O91217">
        <v>139.3992141494646</v>
      </c>
    </row>
    <row r="91218" spans="14:15" x14ac:dyDescent="0.25">
      <c r="N91218" s="1">
        <v>91217</v>
      </c>
      <c r="O91218">
        <v>124.39266475254374</v>
      </c>
    </row>
    <row r="91219" spans="14:15" x14ac:dyDescent="0.25">
      <c r="N91219" s="1">
        <v>91218</v>
      </c>
      <c r="O91219">
        <v>100.8364322268053</v>
      </c>
    </row>
    <row r="91220" spans="14:15" x14ac:dyDescent="0.25">
      <c r="N91220" s="1">
        <v>91219</v>
      </c>
      <c r="O91220">
        <v>133.92902280812532</v>
      </c>
    </row>
    <row r="91221" spans="14:15" x14ac:dyDescent="0.25">
      <c r="N91221" s="1">
        <v>91220</v>
      </c>
      <c r="O91221">
        <v>140.17019965031363</v>
      </c>
    </row>
    <row r="91222" spans="14:15" x14ac:dyDescent="0.25">
      <c r="N91222" s="1">
        <v>91221</v>
      </c>
      <c r="O91222">
        <v>100.36283362638419</v>
      </c>
    </row>
    <row r="91223" spans="14:15" x14ac:dyDescent="0.25">
      <c r="N91223" s="1">
        <v>91222</v>
      </c>
      <c r="O91223">
        <v>106.14986031851973</v>
      </c>
    </row>
    <row r="91224" spans="14:15" x14ac:dyDescent="0.25">
      <c r="N91224" s="1">
        <v>91223</v>
      </c>
      <c r="O91224">
        <v>115.13145865079285</v>
      </c>
    </row>
    <row r="91225" spans="14:15" x14ac:dyDescent="0.25">
      <c r="N91225" s="1">
        <v>91224</v>
      </c>
      <c r="O91225">
        <v>91.086923969360853</v>
      </c>
    </row>
    <row r="91226" spans="14:15" x14ac:dyDescent="0.25">
      <c r="N91226" s="1">
        <v>91225</v>
      </c>
      <c r="O91226">
        <v>107.25557409202372</v>
      </c>
    </row>
    <row r="91227" spans="14:15" x14ac:dyDescent="0.25">
      <c r="N91227" s="1">
        <v>91226</v>
      </c>
      <c r="O91227">
        <v>132.48044421028902</v>
      </c>
    </row>
    <row r="91228" spans="14:15" x14ac:dyDescent="0.25">
      <c r="N91228" s="1">
        <v>91227</v>
      </c>
      <c r="O91228">
        <v>99.827046569818094</v>
      </c>
    </row>
    <row r="91229" spans="14:15" x14ac:dyDescent="0.25">
      <c r="N91229" s="1">
        <v>91228</v>
      </c>
      <c r="O91229">
        <v>106.67538677483068</v>
      </c>
    </row>
    <row r="91230" spans="14:15" x14ac:dyDescent="0.25">
      <c r="N91230" s="1">
        <v>91229</v>
      </c>
      <c r="O91230">
        <v>85.091265062843846</v>
      </c>
    </row>
    <row r="91231" spans="14:15" x14ac:dyDescent="0.25">
      <c r="N91231" s="1">
        <v>91230</v>
      </c>
      <c r="O91231">
        <v>101.62060204212008</v>
      </c>
    </row>
    <row r="91232" spans="14:15" x14ac:dyDescent="0.25">
      <c r="N91232" s="1">
        <v>91231</v>
      </c>
      <c r="O91232">
        <v>113.14274420819469</v>
      </c>
    </row>
    <row r="91233" spans="14:15" x14ac:dyDescent="0.25">
      <c r="N91233" s="1">
        <v>91232</v>
      </c>
      <c r="O91233">
        <v>100.62547460413273</v>
      </c>
    </row>
    <row r="91234" spans="14:15" x14ac:dyDescent="0.25">
      <c r="N91234" s="1">
        <v>91233</v>
      </c>
      <c r="O91234">
        <v>127.9808723576283</v>
      </c>
    </row>
    <row r="91235" spans="14:15" x14ac:dyDescent="0.25">
      <c r="N91235" s="1">
        <v>91234</v>
      </c>
      <c r="O91235">
        <v>110.50997354756578</v>
      </c>
    </row>
    <row r="91236" spans="14:15" x14ac:dyDescent="0.25">
      <c r="N91236" s="1">
        <v>91235</v>
      </c>
      <c r="O91236">
        <v>142.25771706403583</v>
      </c>
    </row>
    <row r="91237" spans="14:15" x14ac:dyDescent="0.25">
      <c r="N91237" s="1">
        <v>91236</v>
      </c>
      <c r="O91237">
        <v>123.29512064798868</v>
      </c>
    </row>
    <row r="91238" spans="14:15" x14ac:dyDescent="0.25">
      <c r="N91238" s="1">
        <v>91237</v>
      </c>
      <c r="O91238">
        <v>104.45650551694715</v>
      </c>
    </row>
    <row r="91239" spans="14:15" x14ac:dyDescent="0.25">
      <c r="N91239" s="1">
        <v>91238</v>
      </c>
      <c r="O91239">
        <v>101.45933757827224</v>
      </c>
    </row>
    <row r="91240" spans="14:15" x14ac:dyDescent="0.25">
      <c r="N91240" s="1">
        <v>91239</v>
      </c>
      <c r="O91240">
        <v>90.70848769162447</v>
      </c>
    </row>
    <row r="91241" spans="14:15" x14ac:dyDescent="0.25">
      <c r="N91241" s="1">
        <v>91240</v>
      </c>
      <c r="O91241">
        <v>128.19476561437821</v>
      </c>
    </row>
    <row r="91242" spans="14:15" x14ac:dyDescent="0.25">
      <c r="N91242" s="1">
        <v>91241</v>
      </c>
      <c r="O91242">
        <v>91.023326892831506</v>
      </c>
    </row>
    <row r="91243" spans="14:15" x14ac:dyDescent="0.25">
      <c r="N91243" s="1">
        <v>91242</v>
      </c>
      <c r="O91243">
        <v>134.24560548132445</v>
      </c>
    </row>
    <row r="91244" spans="14:15" x14ac:dyDescent="0.25">
      <c r="N91244" s="1">
        <v>91243</v>
      </c>
      <c r="O91244">
        <v>98.411748643358862</v>
      </c>
    </row>
    <row r="91245" spans="14:15" x14ac:dyDescent="0.25">
      <c r="N91245" s="1">
        <v>91244</v>
      </c>
      <c r="O91245">
        <v>111.94455576124352</v>
      </c>
    </row>
    <row r="91246" spans="14:15" x14ac:dyDescent="0.25">
      <c r="N91246" s="1">
        <v>91245</v>
      </c>
      <c r="O91246">
        <v>104.53390658146589</v>
      </c>
    </row>
    <row r="91247" spans="14:15" x14ac:dyDescent="0.25">
      <c r="N91247" s="1">
        <v>91246</v>
      </c>
      <c r="O91247">
        <v>131.15368830085526</v>
      </c>
    </row>
    <row r="91248" spans="14:15" x14ac:dyDescent="0.25">
      <c r="N91248" s="1">
        <v>91247</v>
      </c>
      <c r="O91248">
        <v>93.492546740429475</v>
      </c>
    </row>
    <row r="91249" spans="14:15" x14ac:dyDescent="0.25">
      <c r="N91249" s="1">
        <v>91248</v>
      </c>
      <c r="O91249">
        <v>119.04809051499136</v>
      </c>
    </row>
    <row r="91250" spans="14:15" x14ac:dyDescent="0.25">
      <c r="N91250" s="1">
        <v>91249</v>
      </c>
      <c r="O91250">
        <v>101.17674153602196</v>
      </c>
    </row>
    <row r="91251" spans="14:15" x14ac:dyDescent="0.25">
      <c r="N91251" s="1">
        <v>91250</v>
      </c>
      <c r="O91251">
        <v>113.84079712287935</v>
      </c>
    </row>
    <row r="91252" spans="14:15" x14ac:dyDescent="0.25">
      <c r="N91252" s="1">
        <v>91251</v>
      </c>
      <c r="O91252">
        <v>121.6215012228205</v>
      </c>
    </row>
    <row r="91253" spans="14:15" x14ac:dyDescent="0.25">
      <c r="N91253" s="1">
        <v>91252</v>
      </c>
      <c r="O91253">
        <v>119.82858381537439</v>
      </c>
    </row>
    <row r="91254" spans="14:15" x14ac:dyDescent="0.25">
      <c r="N91254" s="1">
        <v>91253</v>
      </c>
      <c r="O91254">
        <v>103.18960334304852</v>
      </c>
    </row>
    <row r="91255" spans="14:15" x14ac:dyDescent="0.25">
      <c r="N91255" s="1">
        <v>91254</v>
      </c>
      <c r="O91255">
        <v>118.18562926121356</v>
      </c>
    </row>
    <row r="91256" spans="14:15" x14ac:dyDescent="0.25">
      <c r="N91256" s="1">
        <v>91255</v>
      </c>
      <c r="O91256">
        <v>121.43945703141812</v>
      </c>
    </row>
    <row r="91257" spans="14:15" x14ac:dyDescent="0.25">
      <c r="N91257" s="1">
        <v>91256</v>
      </c>
      <c r="O91257">
        <v>88.549828033214027</v>
      </c>
    </row>
    <row r="91258" spans="14:15" x14ac:dyDescent="0.25">
      <c r="N91258" s="1">
        <v>91257</v>
      </c>
      <c r="O91258">
        <v>127.28564916280487</v>
      </c>
    </row>
    <row r="91259" spans="14:15" x14ac:dyDescent="0.25">
      <c r="N91259" s="1">
        <v>91258</v>
      </c>
      <c r="O91259">
        <v>112.09576565541136</v>
      </c>
    </row>
    <row r="91260" spans="14:15" x14ac:dyDescent="0.25">
      <c r="N91260" s="1">
        <v>91259</v>
      </c>
      <c r="O91260">
        <v>111.2925198277473</v>
      </c>
    </row>
    <row r="91261" spans="14:15" x14ac:dyDescent="0.25">
      <c r="N91261" s="1">
        <v>91260</v>
      </c>
      <c r="O91261">
        <v>121.83756951514047</v>
      </c>
    </row>
    <row r="91262" spans="14:15" x14ac:dyDescent="0.25">
      <c r="N91262" s="1">
        <v>91261</v>
      </c>
      <c r="O91262">
        <v>111.99115011863198</v>
      </c>
    </row>
    <row r="91263" spans="14:15" x14ac:dyDescent="0.25">
      <c r="N91263" s="1">
        <v>91262</v>
      </c>
      <c r="O91263">
        <v>91.704021494679225</v>
      </c>
    </row>
    <row r="91264" spans="14:15" x14ac:dyDescent="0.25">
      <c r="N91264" s="1">
        <v>91263</v>
      </c>
      <c r="O91264">
        <v>102.32126963757219</v>
      </c>
    </row>
    <row r="91265" spans="14:15" x14ac:dyDescent="0.25">
      <c r="N91265" s="1">
        <v>91264</v>
      </c>
      <c r="O91265">
        <v>123.83105986142745</v>
      </c>
    </row>
    <row r="91266" spans="14:15" x14ac:dyDescent="0.25">
      <c r="N91266" s="1">
        <v>91265</v>
      </c>
      <c r="O91266">
        <v>109.77032416870796</v>
      </c>
    </row>
    <row r="91267" spans="14:15" x14ac:dyDescent="0.25">
      <c r="N91267" s="1">
        <v>91266</v>
      </c>
      <c r="O91267">
        <v>140.74690773655564</v>
      </c>
    </row>
    <row r="91268" spans="14:15" x14ac:dyDescent="0.25">
      <c r="N91268" s="1">
        <v>91267</v>
      </c>
      <c r="O91268">
        <v>102.59943379754566</v>
      </c>
    </row>
    <row r="91269" spans="14:15" x14ac:dyDescent="0.25">
      <c r="N91269" s="1">
        <v>91268</v>
      </c>
      <c r="O91269">
        <v>108.47349321227547</v>
      </c>
    </row>
    <row r="91270" spans="14:15" x14ac:dyDescent="0.25">
      <c r="N91270" s="1">
        <v>91269</v>
      </c>
      <c r="O91270">
        <v>135.74682535056803</v>
      </c>
    </row>
    <row r="91271" spans="14:15" x14ac:dyDescent="0.25">
      <c r="N91271" s="1">
        <v>91270</v>
      </c>
      <c r="O91271">
        <v>117.64691892141295</v>
      </c>
    </row>
    <row r="91272" spans="14:15" x14ac:dyDescent="0.25">
      <c r="N91272" s="1">
        <v>91271</v>
      </c>
      <c r="O91272">
        <v>113.02339531214382</v>
      </c>
    </row>
    <row r="91273" spans="14:15" x14ac:dyDescent="0.25">
      <c r="N91273" s="1">
        <v>91272</v>
      </c>
      <c r="O91273">
        <v>119.00524548678179</v>
      </c>
    </row>
    <row r="91274" spans="14:15" x14ac:dyDescent="0.25">
      <c r="N91274" s="1">
        <v>91273</v>
      </c>
      <c r="O91274">
        <v>123.69184319317696</v>
      </c>
    </row>
    <row r="91275" spans="14:15" x14ac:dyDescent="0.25">
      <c r="N91275" s="1">
        <v>91274</v>
      </c>
      <c r="O91275">
        <v>107.12288006004439</v>
      </c>
    </row>
    <row r="91276" spans="14:15" x14ac:dyDescent="0.25">
      <c r="N91276" s="1">
        <v>91275</v>
      </c>
      <c r="O91276">
        <v>114.26911158428862</v>
      </c>
    </row>
    <row r="91277" spans="14:15" x14ac:dyDescent="0.25">
      <c r="N91277" s="1">
        <v>91276</v>
      </c>
      <c r="O91277">
        <v>135.98798751858695</v>
      </c>
    </row>
    <row r="91278" spans="14:15" x14ac:dyDescent="0.25">
      <c r="N91278" s="1">
        <v>91277</v>
      </c>
      <c r="O91278">
        <v>107.72738557191765</v>
      </c>
    </row>
    <row r="91279" spans="14:15" x14ac:dyDescent="0.25">
      <c r="N91279" s="1">
        <v>91278</v>
      </c>
      <c r="O91279">
        <v>98.567740134677905</v>
      </c>
    </row>
    <row r="91280" spans="14:15" x14ac:dyDescent="0.25">
      <c r="N91280" s="1">
        <v>91279</v>
      </c>
      <c r="O91280">
        <v>115.39375082880711</v>
      </c>
    </row>
    <row r="91281" spans="14:15" x14ac:dyDescent="0.25">
      <c r="N91281" s="1">
        <v>91280</v>
      </c>
      <c r="O91281">
        <v>128.83864104965585</v>
      </c>
    </row>
    <row r="91282" spans="14:15" x14ac:dyDescent="0.25">
      <c r="N91282" s="1">
        <v>91281</v>
      </c>
      <c r="O91282">
        <v>93.715542207184569</v>
      </c>
    </row>
    <row r="91283" spans="14:15" x14ac:dyDescent="0.25">
      <c r="N91283" s="1">
        <v>91282</v>
      </c>
      <c r="O91283">
        <v>140.7261015257273</v>
      </c>
    </row>
    <row r="91284" spans="14:15" x14ac:dyDescent="0.25">
      <c r="N91284" s="1">
        <v>91283</v>
      </c>
      <c r="O91284">
        <v>125.70689937803334</v>
      </c>
    </row>
    <row r="91285" spans="14:15" x14ac:dyDescent="0.25">
      <c r="N91285" s="1">
        <v>91284</v>
      </c>
      <c r="O91285">
        <v>87.424347939048985</v>
      </c>
    </row>
    <row r="91286" spans="14:15" x14ac:dyDescent="0.25">
      <c r="N91286" s="1">
        <v>91285</v>
      </c>
      <c r="O91286">
        <v>122.74065237044186</v>
      </c>
    </row>
    <row r="91287" spans="14:15" x14ac:dyDescent="0.25">
      <c r="N91287" s="1">
        <v>91286</v>
      </c>
      <c r="O91287">
        <v>84.902002015109375</v>
      </c>
    </row>
    <row r="91288" spans="14:15" x14ac:dyDescent="0.25">
      <c r="N91288" s="1">
        <v>91287</v>
      </c>
      <c r="O91288">
        <v>119.6605836800634</v>
      </c>
    </row>
    <row r="91289" spans="14:15" x14ac:dyDescent="0.25">
      <c r="N91289" s="1">
        <v>91288</v>
      </c>
      <c r="O91289">
        <v>127.62323557092338</v>
      </c>
    </row>
    <row r="91290" spans="14:15" x14ac:dyDescent="0.25">
      <c r="N91290" s="1">
        <v>91289</v>
      </c>
      <c r="O91290">
        <v>135.36331365055096</v>
      </c>
    </row>
    <row r="91291" spans="14:15" x14ac:dyDescent="0.25">
      <c r="N91291" s="1">
        <v>91290</v>
      </c>
      <c r="O91291">
        <v>95.049735583138201</v>
      </c>
    </row>
    <row r="91292" spans="14:15" x14ac:dyDescent="0.25">
      <c r="N91292" s="1">
        <v>91291</v>
      </c>
      <c r="O91292">
        <v>120.88952528785796</v>
      </c>
    </row>
    <row r="91293" spans="14:15" x14ac:dyDescent="0.25">
      <c r="N91293" s="1">
        <v>91292</v>
      </c>
      <c r="O91293">
        <v>137.86320577790937</v>
      </c>
    </row>
    <row r="91294" spans="14:15" x14ac:dyDescent="0.25">
      <c r="N91294" s="1">
        <v>91293</v>
      </c>
      <c r="O91294">
        <v>112.8979874882661</v>
      </c>
    </row>
    <row r="91295" spans="14:15" x14ac:dyDescent="0.25">
      <c r="N91295" s="1">
        <v>91294</v>
      </c>
      <c r="O91295">
        <v>113.21111086187793</v>
      </c>
    </row>
    <row r="91296" spans="14:15" x14ac:dyDescent="0.25">
      <c r="N91296" s="1">
        <v>91295</v>
      </c>
      <c r="O91296">
        <v>132.9659933409516</v>
      </c>
    </row>
    <row r="91297" spans="14:15" x14ac:dyDescent="0.25">
      <c r="N91297" s="1">
        <v>91296</v>
      </c>
      <c r="O91297">
        <v>112.75321258282648</v>
      </c>
    </row>
    <row r="91298" spans="14:15" x14ac:dyDescent="0.25">
      <c r="N91298" s="1">
        <v>91297</v>
      </c>
      <c r="O91298">
        <v>102.2975906135575</v>
      </c>
    </row>
    <row r="91299" spans="14:15" x14ac:dyDescent="0.25">
      <c r="N91299" s="1">
        <v>91298</v>
      </c>
      <c r="O91299">
        <v>122.62880880512284</v>
      </c>
    </row>
    <row r="91300" spans="14:15" x14ac:dyDescent="0.25">
      <c r="N91300" s="1">
        <v>91299</v>
      </c>
      <c r="O91300">
        <v>128.07483916701614</v>
      </c>
    </row>
    <row r="91301" spans="14:15" x14ac:dyDescent="0.25">
      <c r="N91301" s="1">
        <v>91300</v>
      </c>
      <c r="O91301">
        <v>106.43913725263054</v>
      </c>
    </row>
    <row r="91302" spans="14:15" x14ac:dyDescent="0.25">
      <c r="N91302" s="1">
        <v>91301</v>
      </c>
      <c r="O91302">
        <v>103.72549136272436</v>
      </c>
    </row>
    <row r="91303" spans="14:15" x14ac:dyDescent="0.25">
      <c r="N91303" s="1">
        <v>91302</v>
      </c>
      <c r="O91303">
        <v>114.19456767295482</v>
      </c>
    </row>
    <row r="91304" spans="14:15" x14ac:dyDescent="0.25">
      <c r="N91304" s="1">
        <v>91303</v>
      </c>
      <c r="O91304">
        <v>110.48117625180643</v>
      </c>
    </row>
    <row r="91305" spans="14:15" x14ac:dyDescent="0.25">
      <c r="N91305" s="1">
        <v>91304</v>
      </c>
      <c r="O91305">
        <v>112.80109102058748</v>
      </c>
    </row>
    <row r="91306" spans="14:15" x14ac:dyDescent="0.25">
      <c r="N91306" s="1">
        <v>91305</v>
      </c>
      <c r="O91306">
        <v>110.33262434366947</v>
      </c>
    </row>
    <row r="91307" spans="14:15" x14ac:dyDescent="0.25">
      <c r="N91307" s="1">
        <v>91306</v>
      </c>
      <c r="O91307">
        <v>121.33081614262505</v>
      </c>
    </row>
    <row r="91308" spans="14:15" x14ac:dyDescent="0.25">
      <c r="N91308" s="1">
        <v>91307</v>
      </c>
      <c r="O91308">
        <v>127.66231501252533</v>
      </c>
    </row>
    <row r="91309" spans="14:15" x14ac:dyDescent="0.25">
      <c r="N91309" s="1">
        <v>91308</v>
      </c>
      <c r="O91309">
        <v>118.43322421003575</v>
      </c>
    </row>
    <row r="91310" spans="14:15" x14ac:dyDescent="0.25">
      <c r="N91310" s="1">
        <v>91309</v>
      </c>
      <c r="O91310">
        <v>116.98903994743655</v>
      </c>
    </row>
    <row r="91311" spans="14:15" x14ac:dyDescent="0.25">
      <c r="N91311" s="1">
        <v>91310</v>
      </c>
      <c r="O91311">
        <v>120.13377017991036</v>
      </c>
    </row>
    <row r="91312" spans="14:15" x14ac:dyDescent="0.25">
      <c r="N91312" s="1">
        <v>91311</v>
      </c>
      <c r="O91312">
        <v>98.353348724516707</v>
      </c>
    </row>
    <row r="91313" spans="14:15" x14ac:dyDescent="0.25">
      <c r="N91313" s="1">
        <v>91312</v>
      </c>
      <c r="O91313">
        <v>86.602904474312169</v>
      </c>
    </row>
    <row r="91314" spans="14:15" x14ac:dyDescent="0.25">
      <c r="N91314" s="1">
        <v>91313</v>
      </c>
      <c r="O91314">
        <v>113.39650863499509</v>
      </c>
    </row>
    <row r="91315" spans="14:15" x14ac:dyDescent="0.25">
      <c r="N91315" s="1">
        <v>91314</v>
      </c>
      <c r="O91315">
        <v>127.14685748222308</v>
      </c>
    </row>
    <row r="91316" spans="14:15" x14ac:dyDescent="0.25">
      <c r="N91316" s="1">
        <v>91315</v>
      </c>
      <c r="O91316">
        <v>102.5746277535205</v>
      </c>
    </row>
    <row r="91317" spans="14:15" x14ac:dyDescent="0.25">
      <c r="N91317" s="1">
        <v>91316</v>
      </c>
      <c r="O91317">
        <v>131.97789729137781</v>
      </c>
    </row>
    <row r="91318" spans="14:15" x14ac:dyDescent="0.25">
      <c r="N91318" s="1">
        <v>91317</v>
      </c>
      <c r="O91318">
        <v>116.53989149845687</v>
      </c>
    </row>
    <row r="91319" spans="14:15" x14ac:dyDescent="0.25">
      <c r="N91319" s="1">
        <v>91318</v>
      </c>
      <c r="O91319">
        <v>97.213198482416175</v>
      </c>
    </row>
    <row r="91320" spans="14:15" x14ac:dyDescent="0.25">
      <c r="N91320" s="1">
        <v>91319</v>
      </c>
      <c r="O91320">
        <v>118.73650002746268</v>
      </c>
    </row>
    <row r="91321" spans="14:15" x14ac:dyDescent="0.25">
      <c r="N91321" s="1">
        <v>91320</v>
      </c>
      <c r="O91321">
        <v>114.51424369270502</v>
      </c>
    </row>
    <row r="91322" spans="14:15" x14ac:dyDescent="0.25">
      <c r="N91322" s="1">
        <v>91321</v>
      </c>
      <c r="O91322">
        <v>100.95173927677671</v>
      </c>
    </row>
    <row r="91323" spans="14:15" x14ac:dyDescent="0.25">
      <c r="N91323" s="1">
        <v>91322</v>
      </c>
      <c r="O91323">
        <v>110.56725509882541</v>
      </c>
    </row>
    <row r="91324" spans="14:15" x14ac:dyDescent="0.25">
      <c r="N91324" s="1">
        <v>91323</v>
      </c>
      <c r="O91324">
        <v>115.35062721592153</v>
      </c>
    </row>
    <row r="91325" spans="14:15" x14ac:dyDescent="0.25">
      <c r="N91325" s="1">
        <v>91324</v>
      </c>
      <c r="O91325">
        <v>122.34914989618649</v>
      </c>
    </row>
    <row r="91326" spans="14:15" x14ac:dyDescent="0.25">
      <c r="N91326" s="1">
        <v>91325</v>
      </c>
      <c r="O91326">
        <v>108.36305466349897</v>
      </c>
    </row>
    <row r="91327" spans="14:15" x14ac:dyDescent="0.25">
      <c r="N91327" s="1">
        <v>91326</v>
      </c>
      <c r="O91327">
        <v>141.93155761755381</v>
      </c>
    </row>
    <row r="91328" spans="14:15" x14ac:dyDescent="0.25">
      <c r="N91328" s="1">
        <v>91327</v>
      </c>
      <c r="O91328">
        <v>112.81457049925289</v>
      </c>
    </row>
    <row r="91329" spans="14:15" x14ac:dyDescent="0.25">
      <c r="N91329" s="1">
        <v>91328</v>
      </c>
      <c r="O91329">
        <v>127.81564742692069</v>
      </c>
    </row>
    <row r="91330" spans="14:15" x14ac:dyDescent="0.25">
      <c r="N91330" s="1">
        <v>91329</v>
      </c>
      <c r="O91330">
        <v>128.27721332444466</v>
      </c>
    </row>
    <row r="91331" spans="14:15" x14ac:dyDescent="0.25">
      <c r="N91331" s="1">
        <v>91330</v>
      </c>
      <c r="O91331">
        <v>112.61629925766438</v>
      </c>
    </row>
    <row r="91332" spans="14:15" x14ac:dyDescent="0.25">
      <c r="N91332" s="1">
        <v>91331</v>
      </c>
      <c r="O91332">
        <v>88.267477603879527</v>
      </c>
    </row>
    <row r="91333" spans="14:15" x14ac:dyDescent="0.25">
      <c r="N91333" s="1">
        <v>91332</v>
      </c>
      <c r="O91333">
        <v>89.720083486220005</v>
      </c>
    </row>
    <row r="91334" spans="14:15" x14ac:dyDescent="0.25">
      <c r="N91334" s="1">
        <v>91333</v>
      </c>
      <c r="O91334">
        <v>130.47548923021682</v>
      </c>
    </row>
    <row r="91335" spans="14:15" x14ac:dyDescent="0.25">
      <c r="N91335" s="1">
        <v>91334</v>
      </c>
      <c r="O91335">
        <v>98.360421015517147</v>
      </c>
    </row>
    <row r="91336" spans="14:15" x14ac:dyDescent="0.25">
      <c r="N91336" s="1">
        <v>91335</v>
      </c>
      <c r="O91336">
        <v>123.92451607467819</v>
      </c>
    </row>
    <row r="91337" spans="14:15" x14ac:dyDescent="0.25">
      <c r="N91337" s="1">
        <v>91336</v>
      </c>
      <c r="O91337">
        <v>106.0915255325466</v>
      </c>
    </row>
    <row r="91338" spans="14:15" x14ac:dyDescent="0.25">
      <c r="N91338" s="1">
        <v>91337</v>
      </c>
      <c r="O91338">
        <v>88.811803924394766</v>
      </c>
    </row>
    <row r="91339" spans="14:15" x14ac:dyDescent="0.25">
      <c r="N91339" s="1">
        <v>91338</v>
      </c>
      <c r="O91339">
        <v>118.25354153844194</v>
      </c>
    </row>
    <row r="91340" spans="14:15" x14ac:dyDescent="0.25">
      <c r="N91340" s="1">
        <v>91339</v>
      </c>
      <c r="O91340">
        <v>91.63063148308656</v>
      </c>
    </row>
    <row r="91341" spans="14:15" x14ac:dyDescent="0.25">
      <c r="N91341" s="1">
        <v>91340</v>
      </c>
      <c r="O91341">
        <v>116.32304250501051</v>
      </c>
    </row>
    <row r="91342" spans="14:15" x14ac:dyDescent="0.25">
      <c r="N91342" s="1">
        <v>91341</v>
      </c>
      <c r="O91342">
        <v>117.78385033566077</v>
      </c>
    </row>
    <row r="91343" spans="14:15" x14ac:dyDescent="0.25">
      <c r="N91343" s="1">
        <v>91342</v>
      </c>
      <c r="O91343">
        <v>104.32671273474969</v>
      </c>
    </row>
    <row r="91344" spans="14:15" x14ac:dyDescent="0.25">
      <c r="N91344" s="1">
        <v>91343</v>
      </c>
      <c r="O91344">
        <v>131.03422846555407</v>
      </c>
    </row>
    <row r="91345" spans="14:15" x14ac:dyDescent="0.25">
      <c r="N91345" s="1">
        <v>91344</v>
      </c>
      <c r="O91345">
        <v>121.21680557563045</v>
      </c>
    </row>
    <row r="91346" spans="14:15" x14ac:dyDescent="0.25">
      <c r="N91346" s="1">
        <v>91345</v>
      </c>
      <c r="O91346">
        <v>114.14790961815041</v>
      </c>
    </row>
    <row r="91347" spans="14:15" x14ac:dyDescent="0.25">
      <c r="N91347" s="1">
        <v>91346</v>
      </c>
      <c r="O91347">
        <v>125.10341737632228</v>
      </c>
    </row>
    <row r="91348" spans="14:15" x14ac:dyDescent="0.25">
      <c r="N91348" s="1">
        <v>91347</v>
      </c>
      <c r="O91348">
        <v>96.520082830954152</v>
      </c>
    </row>
    <row r="91349" spans="14:15" x14ac:dyDescent="0.25">
      <c r="N91349" s="1">
        <v>91348</v>
      </c>
      <c r="O91349">
        <v>120.46410947591114</v>
      </c>
    </row>
    <row r="91350" spans="14:15" x14ac:dyDescent="0.25">
      <c r="N91350" s="1">
        <v>91349</v>
      </c>
      <c r="O91350">
        <v>111.48073456191645</v>
      </c>
    </row>
    <row r="91351" spans="14:15" x14ac:dyDescent="0.25">
      <c r="N91351" s="1">
        <v>91350</v>
      </c>
      <c r="O91351">
        <v>122.23279451641929</v>
      </c>
    </row>
    <row r="91352" spans="14:15" x14ac:dyDescent="0.25">
      <c r="N91352" s="1">
        <v>91351</v>
      </c>
      <c r="O91352">
        <v>98.131642669790793</v>
      </c>
    </row>
    <row r="91353" spans="14:15" x14ac:dyDescent="0.25">
      <c r="N91353" s="1">
        <v>91352</v>
      </c>
      <c r="O91353">
        <v>130.95061223311251</v>
      </c>
    </row>
    <row r="91354" spans="14:15" x14ac:dyDescent="0.25">
      <c r="N91354" s="1">
        <v>91353</v>
      </c>
      <c r="O91354">
        <v>112.53543475147866</v>
      </c>
    </row>
    <row r="91355" spans="14:15" x14ac:dyDescent="0.25">
      <c r="N91355" s="1">
        <v>91354</v>
      </c>
      <c r="O91355">
        <v>129.17196213095352</v>
      </c>
    </row>
    <row r="91356" spans="14:15" x14ac:dyDescent="0.25">
      <c r="N91356" s="1">
        <v>91355</v>
      </c>
      <c r="O91356">
        <v>92.608017099938422</v>
      </c>
    </row>
    <row r="91357" spans="14:15" x14ac:dyDescent="0.25">
      <c r="N91357" s="1">
        <v>91356</v>
      </c>
      <c r="O91357">
        <v>94.587236765191705</v>
      </c>
    </row>
    <row r="91358" spans="14:15" x14ac:dyDescent="0.25">
      <c r="N91358" s="1">
        <v>91357</v>
      </c>
      <c r="O91358">
        <v>113.95402429654895</v>
      </c>
    </row>
    <row r="91359" spans="14:15" x14ac:dyDescent="0.25">
      <c r="N91359" s="1">
        <v>91358</v>
      </c>
      <c r="O91359">
        <v>138.58037246404632</v>
      </c>
    </row>
    <row r="91360" spans="14:15" x14ac:dyDescent="0.25">
      <c r="N91360" s="1">
        <v>91359</v>
      </c>
      <c r="O91360">
        <v>108.60420259472397</v>
      </c>
    </row>
    <row r="91361" spans="14:15" x14ac:dyDescent="0.25">
      <c r="N91361" s="1">
        <v>91360</v>
      </c>
      <c r="O91361">
        <v>129.57351601863175</v>
      </c>
    </row>
    <row r="91362" spans="14:15" x14ac:dyDescent="0.25">
      <c r="N91362" s="1">
        <v>91361</v>
      </c>
      <c r="O91362">
        <v>95.745140200085103</v>
      </c>
    </row>
    <row r="91363" spans="14:15" x14ac:dyDescent="0.25">
      <c r="N91363" s="1">
        <v>91362</v>
      </c>
      <c r="O91363">
        <v>105.56492995119471</v>
      </c>
    </row>
    <row r="91364" spans="14:15" x14ac:dyDescent="0.25">
      <c r="N91364" s="1">
        <v>91363</v>
      </c>
      <c r="O91364">
        <v>133.44382773205592</v>
      </c>
    </row>
    <row r="91365" spans="14:15" x14ac:dyDescent="0.25">
      <c r="N91365" s="1">
        <v>91364</v>
      </c>
      <c r="O91365">
        <v>92.342537603232273</v>
      </c>
    </row>
    <row r="91366" spans="14:15" x14ac:dyDescent="0.25">
      <c r="N91366" s="1">
        <v>91365</v>
      </c>
      <c r="O91366">
        <v>103.22033596825821</v>
      </c>
    </row>
    <row r="91367" spans="14:15" x14ac:dyDescent="0.25">
      <c r="N91367" s="1">
        <v>91366</v>
      </c>
      <c r="O91367">
        <v>115.63955262594615</v>
      </c>
    </row>
    <row r="91368" spans="14:15" x14ac:dyDescent="0.25">
      <c r="N91368" s="1">
        <v>91367</v>
      </c>
      <c r="O91368">
        <v>105.4337665226477</v>
      </c>
    </row>
    <row r="91369" spans="14:15" x14ac:dyDescent="0.25">
      <c r="N91369" s="1">
        <v>91368</v>
      </c>
      <c r="O91369">
        <v>104.44059639330338</v>
      </c>
    </row>
    <row r="91370" spans="14:15" x14ac:dyDescent="0.25">
      <c r="N91370" s="1">
        <v>91369</v>
      </c>
      <c r="O91370">
        <v>123.94463690257984</v>
      </c>
    </row>
    <row r="91371" spans="14:15" x14ac:dyDescent="0.25">
      <c r="N91371" s="1">
        <v>91370</v>
      </c>
      <c r="O91371">
        <v>112.57558728779077</v>
      </c>
    </row>
    <row r="91372" spans="14:15" x14ac:dyDescent="0.25">
      <c r="N91372" s="1">
        <v>91371</v>
      </c>
      <c r="O91372">
        <v>127.87460615373531</v>
      </c>
    </row>
    <row r="91373" spans="14:15" x14ac:dyDescent="0.25">
      <c r="N91373" s="1">
        <v>91372</v>
      </c>
      <c r="O91373">
        <v>135.76128606066885</v>
      </c>
    </row>
    <row r="91374" spans="14:15" x14ac:dyDescent="0.25">
      <c r="N91374" s="1">
        <v>91373</v>
      </c>
      <c r="O91374">
        <v>129.35258052763115</v>
      </c>
    </row>
    <row r="91375" spans="14:15" x14ac:dyDescent="0.25">
      <c r="N91375" s="1">
        <v>91374</v>
      </c>
      <c r="O91375">
        <v>130.19655862166383</v>
      </c>
    </row>
    <row r="91376" spans="14:15" x14ac:dyDescent="0.25">
      <c r="N91376" s="1">
        <v>91375</v>
      </c>
      <c r="O91376">
        <v>131.86885149251592</v>
      </c>
    </row>
    <row r="91377" spans="14:15" x14ac:dyDescent="0.25">
      <c r="N91377" s="1">
        <v>91376</v>
      </c>
      <c r="O91377">
        <v>123.33512749431007</v>
      </c>
    </row>
    <row r="91378" spans="14:15" x14ac:dyDescent="0.25">
      <c r="N91378" s="1">
        <v>91377</v>
      </c>
      <c r="O91378">
        <v>104.57225307157134</v>
      </c>
    </row>
    <row r="91379" spans="14:15" x14ac:dyDescent="0.25">
      <c r="N91379" s="1">
        <v>91378</v>
      </c>
      <c r="O91379">
        <v>142.01242464510705</v>
      </c>
    </row>
    <row r="91380" spans="14:15" x14ac:dyDescent="0.25">
      <c r="N91380" s="1">
        <v>91379</v>
      </c>
      <c r="O91380">
        <v>117.35612847642373</v>
      </c>
    </row>
    <row r="91381" spans="14:15" x14ac:dyDescent="0.25">
      <c r="N91381" s="1">
        <v>91380</v>
      </c>
      <c r="O91381">
        <v>89.899924391096249</v>
      </c>
    </row>
    <row r="91382" spans="14:15" x14ac:dyDescent="0.25">
      <c r="N91382" s="1">
        <v>91381</v>
      </c>
      <c r="O91382">
        <v>128.8855725793531</v>
      </c>
    </row>
    <row r="91383" spans="14:15" x14ac:dyDescent="0.25">
      <c r="N91383" s="1">
        <v>91382</v>
      </c>
      <c r="O91383">
        <v>122.6085089362298</v>
      </c>
    </row>
    <row r="91384" spans="14:15" x14ac:dyDescent="0.25">
      <c r="N91384" s="1">
        <v>91383</v>
      </c>
      <c r="O91384">
        <v>128.60748883217943</v>
      </c>
    </row>
    <row r="91385" spans="14:15" x14ac:dyDescent="0.25">
      <c r="N91385" s="1">
        <v>91384</v>
      </c>
      <c r="O91385">
        <v>97.747028387401826</v>
      </c>
    </row>
    <row r="91386" spans="14:15" x14ac:dyDescent="0.25">
      <c r="N91386" s="1">
        <v>91385</v>
      </c>
      <c r="O91386">
        <v>145.61997972408113</v>
      </c>
    </row>
    <row r="91387" spans="14:15" x14ac:dyDescent="0.25">
      <c r="N91387" s="1">
        <v>91386</v>
      </c>
      <c r="O91387">
        <v>111.46910636954476</v>
      </c>
    </row>
    <row r="91388" spans="14:15" x14ac:dyDescent="0.25">
      <c r="N91388" s="1">
        <v>91387</v>
      </c>
      <c r="O91388">
        <v>100.51623328632748</v>
      </c>
    </row>
    <row r="91389" spans="14:15" x14ac:dyDescent="0.25">
      <c r="N91389" s="1">
        <v>91388</v>
      </c>
      <c r="O91389">
        <v>132.18139237289358</v>
      </c>
    </row>
    <row r="91390" spans="14:15" x14ac:dyDescent="0.25">
      <c r="N91390" s="1">
        <v>91389</v>
      </c>
      <c r="O91390">
        <v>99.327594998929584</v>
      </c>
    </row>
    <row r="91391" spans="14:15" x14ac:dyDescent="0.25">
      <c r="N91391" s="1">
        <v>91390</v>
      </c>
      <c r="O91391">
        <v>128.1619285935262</v>
      </c>
    </row>
    <row r="91392" spans="14:15" x14ac:dyDescent="0.25">
      <c r="N91392" s="1">
        <v>91391</v>
      </c>
      <c r="O91392">
        <v>115.31296625132606</v>
      </c>
    </row>
    <row r="91393" spans="14:15" x14ac:dyDescent="0.25">
      <c r="N91393" s="1">
        <v>91392</v>
      </c>
      <c r="O91393">
        <v>120.88073685120611</v>
      </c>
    </row>
    <row r="91394" spans="14:15" x14ac:dyDescent="0.25">
      <c r="N91394" s="1">
        <v>91393</v>
      </c>
      <c r="O91394">
        <v>110.27755034024817</v>
      </c>
    </row>
    <row r="91395" spans="14:15" x14ac:dyDescent="0.25">
      <c r="N91395" s="1">
        <v>91394</v>
      </c>
      <c r="O91395">
        <v>93.701101519375058</v>
      </c>
    </row>
    <row r="91396" spans="14:15" x14ac:dyDescent="0.25">
      <c r="N91396" s="1">
        <v>91395</v>
      </c>
      <c r="O91396">
        <v>89.363056832858547</v>
      </c>
    </row>
    <row r="91397" spans="14:15" x14ac:dyDescent="0.25">
      <c r="N91397" s="1">
        <v>91396</v>
      </c>
      <c r="O91397">
        <v>111.32882007528545</v>
      </c>
    </row>
    <row r="91398" spans="14:15" x14ac:dyDescent="0.25">
      <c r="N91398" s="1">
        <v>91397</v>
      </c>
      <c r="O91398">
        <v>123.06444659521505</v>
      </c>
    </row>
    <row r="91399" spans="14:15" x14ac:dyDescent="0.25">
      <c r="N91399" s="1">
        <v>91398</v>
      </c>
      <c r="O91399">
        <v>122.56422935145896</v>
      </c>
    </row>
    <row r="91400" spans="14:15" x14ac:dyDescent="0.25">
      <c r="N91400" s="1">
        <v>91399</v>
      </c>
      <c r="O91400">
        <v>112.39281316938816</v>
      </c>
    </row>
    <row r="91401" spans="14:15" x14ac:dyDescent="0.25">
      <c r="N91401" s="1">
        <v>91400</v>
      </c>
      <c r="O91401">
        <v>114.9124026202979</v>
      </c>
    </row>
    <row r="91402" spans="14:15" x14ac:dyDescent="0.25">
      <c r="N91402" s="1">
        <v>91401</v>
      </c>
      <c r="O91402">
        <v>114.80879672675765</v>
      </c>
    </row>
    <row r="91403" spans="14:15" x14ac:dyDescent="0.25">
      <c r="N91403" s="1">
        <v>91402</v>
      </c>
      <c r="O91403">
        <v>124.46420163752146</v>
      </c>
    </row>
    <row r="91404" spans="14:15" x14ac:dyDescent="0.25">
      <c r="N91404" s="1">
        <v>91403</v>
      </c>
      <c r="O91404">
        <v>130.65745364358426</v>
      </c>
    </row>
    <row r="91405" spans="14:15" x14ac:dyDescent="0.25">
      <c r="N91405" s="1">
        <v>91404</v>
      </c>
      <c r="O91405">
        <v>111.02819838946826</v>
      </c>
    </row>
    <row r="91406" spans="14:15" x14ac:dyDescent="0.25">
      <c r="N91406" s="1">
        <v>91405</v>
      </c>
      <c r="O91406">
        <v>110.68399463305394</v>
      </c>
    </row>
    <row r="91407" spans="14:15" x14ac:dyDescent="0.25">
      <c r="N91407" s="1">
        <v>91406</v>
      </c>
      <c r="O91407">
        <v>133.93903746663696</v>
      </c>
    </row>
    <row r="91408" spans="14:15" x14ac:dyDescent="0.25">
      <c r="N91408" s="1">
        <v>91407</v>
      </c>
      <c r="O91408">
        <v>119.74944015619712</v>
      </c>
    </row>
    <row r="91409" spans="14:15" x14ac:dyDescent="0.25">
      <c r="N91409" s="1">
        <v>91408</v>
      </c>
      <c r="O91409">
        <v>126.8109902764627</v>
      </c>
    </row>
    <row r="91410" spans="14:15" x14ac:dyDescent="0.25">
      <c r="N91410" s="1">
        <v>91409</v>
      </c>
      <c r="O91410">
        <v>115.94319117886786</v>
      </c>
    </row>
    <row r="91411" spans="14:15" x14ac:dyDescent="0.25">
      <c r="N91411" s="1">
        <v>91410</v>
      </c>
      <c r="O91411">
        <v>95.486070682133231</v>
      </c>
    </row>
    <row r="91412" spans="14:15" x14ac:dyDescent="0.25">
      <c r="N91412" s="1">
        <v>91411</v>
      </c>
      <c r="O91412">
        <v>94.478880675760166</v>
      </c>
    </row>
    <row r="91413" spans="14:15" x14ac:dyDescent="0.25">
      <c r="N91413" s="1">
        <v>91412</v>
      </c>
      <c r="O91413">
        <v>127.76569198669745</v>
      </c>
    </row>
    <row r="91414" spans="14:15" x14ac:dyDescent="0.25">
      <c r="N91414" s="1">
        <v>91413</v>
      </c>
      <c r="O91414">
        <v>94.598553388144524</v>
      </c>
    </row>
    <row r="91415" spans="14:15" x14ac:dyDescent="0.25">
      <c r="N91415" s="1">
        <v>91414</v>
      </c>
      <c r="O91415">
        <v>111.72181511091213</v>
      </c>
    </row>
    <row r="91416" spans="14:15" x14ac:dyDescent="0.25">
      <c r="N91416" s="1">
        <v>91415</v>
      </c>
      <c r="O91416">
        <v>135.04205228015138</v>
      </c>
    </row>
    <row r="91417" spans="14:15" x14ac:dyDescent="0.25">
      <c r="N91417" s="1">
        <v>91416</v>
      </c>
      <c r="O91417">
        <v>89.958665625406397</v>
      </c>
    </row>
    <row r="91418" spans="14:15" x14ac:dyDescent="0.25">
      <c r="N91418" s="1">
        <v>91417</v>
      </c>
      <c r="O91418">
        <v>132.69056863568983</v>
      </c>
    </row>
    <row r="91419" spans="14:15" x14ac:dyDescent="0.25">
      <c r="N91419" s="1">
        <v>91418</v>
      </c>
      <c r="O91419">
        <v>110.78559505545151</v>
      </c>
    </row>
    <row r="91420" spans="14:15" x14ac:dyDescent="0.25">
      <c r="N91420" s="1">
        <v>91419</v>
      </c>
      <c r="O91420">
        <v>126.76649059845391</v>
      </c>
    </row>
    <row r="91421" spans="14:15" x14ac:dyDescent="0.25">
      <c r="N91421" s="1">
        <v>91420</v>
      </c>
      <c r="O91421">
        <v>109.94499228377536</v>
      </c>
    </row>
    <row r="91422" spans="14:15" x14ac:dyDescent="0.25">
      <c r="N91422" s="1">
        <v>91421</v>
      </c>
      <c r="O91422">
        <v>119.14651729217482</v>
      </c>
    </row>
    <row r="91423" spans="14:15" x14ac:dyDescent="0.25">
      <c r="N91423" s="1">
        <v>91422</v>
      </c>
      <c r="O91423">
        <v>99.71665188526778</v>
      </c>
    </row>
    <row r="91424" spans="14:15" x14ac:dyDescent="0.25">
      <c r="N91424" s="1">
        <v>91423</v>
      </c>
      <c r="O91424">
        <v>125.55925074034774</v>
      </c>
    </row>
    <row r="91425" spans="14:15" x14ac:dyDescent="0.25">
      <c r="N91425" s="1">
        <v>91424</v>
      </c>
      <c r="O91425">
        <v>92.696768916495913</v>
      </c>
    </row>
    <row r="91426" spans="14:15" x14ac:dyDescent="0.25">
      <c r="N91426" s="1">
        <v>91425</v>
      </c>
      <c r="O91426">
        <v>119.25326305642309</v>
      </c>
    </row>
    <row r="91427" spans="14:15" x14ac:dyDescent="0.25">
      <c r="N91427" s="1">
        <v>91426</v>
      </c>
      <c r="O91427">
        <v>109.34783789184597</v>
      </c>
    </row>
    <row r="91428" spans="14:15" x14ac:dyDescent="0.25">
      <c r="N91428" s="1">
        <v>91427</v>
      </c>
      <c r="O91428">
        <v>102.87364185401005</v>
      </c>
    </row>
    <row r="91429" spans="14:15" x14ac:dyDescent="0.25">
      <c r="N91429" s="1">
        <v>91428</v>
      </c>
      <c r="O91429">
        <v>121.46970107468249</v>
      </c>
    </row>
    <row r="91430" spans="14:15" x14ac:dyDescent="0.25">
      <c r="N91430" s="1">
        <v>91429</v>
      </c>
      <c r="O91430">
        <v>139.81433167736569</v>
      </c>
    </row>
    <row r="91431" spans="14:15" x14ac:dyDescent="0.25">
      <c r="N91431" s="1">
        <v>91430</v>
      </c>
      <c r="O91431">
        <v>118.68752005209059</v>
      </c>
    </row>
    <row r="91432" spans="14:15" x14ac:dyDescent="0.25">
      <c r="N91432" s="1">
        <v>91431</v>
      </c>
      <c r="O91432">
        <v>93.783757386251182</v>
      </c>
    </row>
    <row r="91433" spans="14:15" x14ac:dyDescent="0.25">
      <c r="N91433" s="1">
        <v>91432</v>
      </c>
      <c r="O91433">
        <v>106.11663360011812</v>
      </c>
    </row>
    <row r="91434" spans="14:15" x14ac:dyDescent="0.25">
      <c r="N91434" s="1">
        <v>91433</v>
      </c>
      <c r="O91434">
        <v>131.87546164005022</v>
      </c>
    </row>
    <row r="91435" spans="14:15" x14ac:dyDescent="0.25">
      <c r="N91435" s="1">
        <v>91434</v>
      </c>
      <c r="O91435">
        <v>107.54976785412461</v>
      </c>
    </row>
    <row r="91436" spans="14:15" x14ac:dyDescent="0.25">
      <c r="N91436" s="1">
        <v>91435</v>
      </c>
      <c r="O91436">
        <v>91.185408595661357</v>
      </c>
    </row>
    <row r="91437" spans="14:15" x14ac:dyDescent="0.25">
      <c r="N91437" s="1">
        <v>91436</v>
      </c>
      <c r="O91437">
        <v>141.87246556881641</v>
      </c>
    </row>
    <row r="91438" spans="14:15" x14ac:dyDescent="0.25">
      <c r="N91438" s="1">
        <v>91437</v>
      </c>
      <c r="O91438">
        <v>111.77898876891133</v>
      </c>
    </row>
    <row r="91439" spans="14:15" x14ac:dyDescent="0.25">
      <c r="N91439" s="1">
        <v>91438</v>
      </c>
      <c r="O91439">
        <v>108.28381432881858</v>
      </c>
    </row>
    <row r="91440" spans="14:15" x14ac:dyDescent="0.25">
      <c r="N91440" s="1">
        <v>91439</v>
      </c>
      <c r="O91440">
        <v>131.13344367952058</v>
      </c>
    </row>
    <row r="91441" spans="14:15" x14ac:dyDescent="0.25">
      <c r="N91441" s="1">
        <v>91440</v>
      </c>
      <c r="O91441">
        <v>139.94988716639679</v>
      </c>
    </row>
    <row r="91442" spans="14:15" x14ac:dyDescent="0.25">
      <c r="N91442" s="1">
        <v>91441</v>
      </c>
      <c r="O91442">
        <v>114.59288563050468</v>
      </c>
    </row>
    <row r="91443" spans="14:15" x14ac:dyDescent="0.25">
      <c r="N91443" s="1">
        <v>91442</v>
      </c>
      <c r="O91443">
        <v>120.12624864028835</v>
      </c>
    </row>
    <row r="91444" spans="14:15" x14ac:dyDescent="0.25">
      <c r="N91444" s="1">
        <v>91443</v>
      </c>
      <c r="O91444">
        <v>133.99296653368481</v>
      </c>
    </row>
    <row r="91445" spans="14:15" x14ac:dyDescent="0.25">
      <c r="N91445" s="1">
        <v>91444</v>
      </c>
      <c r="O91445">
        <v>128.12296300960045</v>
      </c>
    </row>
    <row r="91446" spans="14:15" x14ac:dyDescent="0.25">
      <c r="N91446" s="1">
        <v>91445</v>
      </c>
      <c r="O91446">
        <v>104.07789353299272</v>
      </c>
    </row>
    <row r="91447" spans="14:15" x14ac:dyDescent="0.25">
      <c r="N91447" s="1">
        <v>91446</v>
      </c>
      <c r="O91447">
        <v>134.81179655573257</v>
      </c>
    </row>
    <row r="91448" spans="14:15" x14ac:dyDescent="0.25">
      <c r="N91448" s="1">
        <v>91447</v>
      </c>
      <c r="O91448">
        <v>130.99957338251593</v>
      </c>
    </row>
    <row r="91449" spans="14:15" x14ac:dyDescent="0.25">
      <c r="N91449" s="1">
        <v>91448</v>
      </c>
      <c r="O91449">
        <v>95.892519450427187</v>
      </c>
    </row>
    <row r="91450" spans="14:15" x14ac:dyDescent="0.25">
      <c r="N91450" s="1">
        <v>91449</v>
      </c>
      <c r="O91450">
        <v>106.49202366171987</v>
      </c>
    </row>
    <row r="91451" spans="14:15" x14ac:dyDescent="0.25">
      <c r="N91451" s="1">
        <v>91450</v>
      </c>
      <c r="O91451">
        <v>90.718920450637086</v>
      </c>
    </row>
    <row r="91452" spans="14:15" x14ac:dyDescent="0.25">
      <c r="N91452" s="1">
        <v>91451</v>
      </c>
      <c r="O91452">
        <v>110.50691992335403</v>
      </c>
    </row>
    <row r="91453" spans="14:15" x14ac:dyDescent="0.25">
      <c r="N91453" s="1">
        <v>91452</v>
      </c>
      <c r="O91453">
        <v>120.2609078607785</v>
      </c>
    </row>
    <row r="91454" spans="14:15" x14ac:dyDescent="0.25">
      <c r="N91454" s="1">
        <v>91453</v>
      </c>
      <c r="O91454">
        <v>127.23377994789672</v>
      </c>
    </row>
    <row r="91455" spans="14:15" x14ac:dyDescent="0.25">
      <c r="N91455" s="1">
        <v>91454</v>
      </c>
      <c r="O91455">
        <v>112.02099255753053</v>
      </c>
    </row>
    <row r="91456" spans="14:15" x14ac:dyDescent="0.25">
      <c r="N91456" s="1">
        <v>91455</v>
      </c>
      <c r="O91456">
        <v>87.811450441272584</v>
      </c>
    </row>
    <row r="91457" spans="14:15" x14ac:dyDescent="0.25">
      <c r="N91457" s="1">
        <v>91456</v>
      </c>
      <c r="O91457">
        <v>95.733582408481794</v>
      </c>
    </row>
    <row r="91458" spans="14:15" x14ac:dyDescent="0.25">
      <c r="N91458" s="1">
        <v>91457</v>
      </c>
      <c r="O91458">
        <v>103.10619582686621</v>
      </c>
    </row>
    <row r="91459" spans="14:15" x14ac:dyDescent="0.25">
      <c r="N91459" s="1">
        <v>91458</v>
      </c>
      <c r="O91459">
        <v>122.40256519315238</v>
      </c>
    </row>
    <row r="91460" spans="14:15" x14ac:dyDescent="0.25">
      <c r="N91460" s="1">
        <v>91459</v>
      </c>
      <c r="O91460">
        <v>126.17102393488716</v>
      </c>
    </row>
    <row r="91461" spans="14:15" x14ac:dyDescent="0.25">
      <c r="N91461" s="1">
        <v>91460</v>
      </c>
      <c r="O91461">
        <v>127.00485338412763</v>
      </c>
    </row>
    <row r="91462" spans="14:15" x14ac:dyDescent="0.25">
      <c r="N91462" s="1">
        <v>91461</v>
      </c>
      <c r="O91462">
        <v>86.658093326436344</v>
      </c>
    </row>
    <row r="91463" spans="14:15" x14ac:dyDescent="0.25">
      <c r="N91463" s="1">
        <v>91462</v>
      </c>
      <c r="O91463">
        <v>110.09658254347457</v>
      </c>
    </row>
    <row r="91464" spans="14:15" x14ac:dyDescent="0.25">
      <c r="N91464" s="1">
        <v>91463</v>
      </c>
      <c r="O91464">
        <v>109.5495190059667</v>
      </c>
    </row>
    <row r="91465" spans="14:15" x14ac:dyDescent="0.25">
      <c r="N91465" s="1">
        <v>91464</v>
      </c>
      <c r="O91465">
        <v>122.29821291848678</v>
      </c>
    </row>
    <row r="91466" spans="14:15" x14ac:dyDescent="0.25">
      <c r="N91466" s="1">
        <v>91465</v>
      </c>
      <c r="O91466">
        <v>139.63728684359589</v>
      </c>
    </row>
    <row r="91467" spans="14:15" x14ac:dyDescent="0.25">
      <c r="N91467" s="1">
        <v>91466</v>
      </c>
      <c r="O91467">
        <v>132.08065679977733</v>
      </c>
    </row>
    <row r="91468" spans="14:15" x14ac:dyDescent="0.25">
      <c r="N91468" s="1">
        <v>91467</v>
      </c>
      <c r="O91468">
        <v>134.17745470612184</v>
      </c>
    </row>
    <row r="91469" spans="14:15" x14ac:dyDescent="0.25">
      <c r="N91469" s="1">
        <v>91468</v>
      </c>
      <c r="O91469">
        <v>100.83457569044336</v>
      </c>
    </row>
    <row r="91470" spans="14:15" x14ac:dyDescent="0.25">
      <c r="N91470" s="1">
        <v>91469</v>
      </c>
      <c r="O91470">
        <v>92.111842546587624</v>
      </c>
    </row>
    <row r="91471" spans="14:15" x14ac:dyDescent="0.25">
      <c r="N91471" s="1">
        <v>91470</v>
      </c>
      <c r="O91471">
        <v>116.63255459114879</v>
      </c>
    </row>
    <row r="91472" spans="14:15" x14ac:dyDescent="0.25">
      <c r="N91472" s="1">
        <v>91471</v>
      </c>
      <c r="O91472">
        <v>96.646133314766303</v>
      </c>
    </row>
    <row r="91473" spans="14:15" x14ac:dyDescent="0.25">
      <c r="N91473" s="1">
        <v>91472</v>
      </c>
      <c r="O91473">
        <v>118.93394255937407</v>
      </c>
    </row>
    <row r="91474" spans="14:15" x14ac:dyDescent="0.25">
      <c r="N91474" s="1">
        <v>91473</v>
      </c>
      <c r="O91474">
        <v>105.44272567467203</v>
      </c>
    </row>
    <row r="91475" spans="14:15" x14ac:dyDescent="0.25">
      <c r="N91475" s="1">
        <v>91474</v>
      </c>
      <c r="O91475">
        <v>142.41004989210342</v>
      </c>
    </row>
    <row r="91476" spans="14:15" x14ac:dyDescent="0.25">
      <c r="N91476" s="1">
        <v>91475</v>
      </c>
      <c r="O91476">
        <v>136.60976183743603</v>
      </c>
    </row>
    <row r="91477" spans="14:15" x14ac:dyDescent="0.25">
      <c r="N91477" s="1">
        <v>91476</v>
      </c>
      <c r="O91477">
        <v>92.818803185802466</v>
      </c>
    </row>
    <row r="91478" spans="14:15" x14ac:dyDescent="0.25">
      <c r="N91478" s="1">
        <v>91477</v>
      </c>
      <c r="O91478">
        <v>122.87978571877217</v>
      </c>
    </row>
    <row r="91479" spans="14:15" x14ac:dyDescent="0.25">
      <c r="N91479" s="1">
        <v>91478</v>
      </c>
      <c r="O91479">
        <v>112.82725917779604</v>
      </c>
    </row>
    <row r="91480" spans="14:15" x14ac:dyDescent="0.25">
      <c r="N91480" s="1">
        <v>91479</v>
      </c>
      <c r="O91480">
        <v>136.5808807601743</v>
      </c>
    </row>
    <row r="91481" spans="14:15" x14ac:dyDescent="0.25">
      <c r="N91481" s="1">
        <v>91480</v>
      </c>
      <c r="O91481">
        <v>120.09440179870826</v>
      </c>
    </row>
    <row r="91482" spans="14:15" x14ac:dyDescent="0.25">
      <c r="N91482" s="1">
        <v>91481</v>
      </c>
      <c r="O91482">
        <v>109.26688268146508</v>
      </c>
    </row>
    <row r="91483" spans="14:15" x14ac:dyDescent="0.25">
      <c r="N91483" s="1">
        <v>91482</v>
      </c>
      <c r="O91483">
        <v>101.03439904124416</v>
      </c>
    </row>
    <row r="91484" spans="14:15" x14ac:dyDescent="0.25">
      <c r="N91484" s="1">
        <v>91483</v>
      </c>
      <c r="O91484">
        <v>134.23194185525014</v>
      </c>
    </row>
    <row r="91485" spans="14:15" x14ac:dyDescent="0.25">
      <c r="N91485" s="1">
        <v>91484</v>
      </c>
      <c r="O91485">
        <v>100.90475149509136</v>
      </c>
    </row>
    <row r="91486" spans="14:15" x14ac:dyDescent="0.25">
      <c r="N91486" s="1">
        <v>91485</v>
      </c>
      <c r="O91486">
        <v>120.20771894376279</v>
      </c>
    </row>
    <row r="91487" spans="14:15" x14ac:dyDescent="0.25">
      <c r="N91487" s="1">
        <v>91486</v>
      </c>
      <c r="O91487">
        <v>104.62070945250593</v>
      </c>
    </row>
    <row r="91488" spans="14:15" x14ac:dyDescent="0.25">
      <c r="N91488" s="1">
        <v>91487</v>
      </c>
      <c r="O91488">
        <v>93.590025447946559</v>
      </c>
    </row>
    <row r="91489" spans="14:15" x14ac:dyDescent="0.25">
      <c r="N91489" s="1">
        <v>91488</v>
      </c>
      <c r="O91489">
        <v>108.34179645550576</v>
      </c>
    </row>
    <row r="91490" spans="14:15" x14ac:dyDescent="0.25">
      <c r="N91490" s="1">
        <v>91489</v>
      </c>
      <c r="O91490">
        <v>118.69083705291895</v>
      </c>
    </row>
    <row r="91491" spans="14:15" x14ac:dyDescent="0.25">
      <c r="N91491" s="1">
        <v>91490</v>
      </c>
      <c r="O91491">
        <v>118.52676966426779</v>
      </c>
    </row>
    <row r="91492" spans="14:15" x14ac:dyDescent="0.25">
      <c r="N91492" s="1">
        <v>91491</v>
      </c>
      <c r="O91492">
        <v>110.76066658697908</v>
      </c>
    </row>
    <row r="91493" spans="14:15" x14ac:dyDescent="0.25">
      <c r="N91493" s="1">
        <v>91492</v>
      </c>
      <c r="O91493">
        <v>112.97015631428488</v>
      </c>
    </row>
    <row r="91494" spans="14:15" x14ac:dyDescent="0.25">
      <c r="N91494" s="1">
        <v>91493</v>
      </c>
      <c r="O91494">
        <v>90.448018916972089</v>
      </c>
    </row>
    <row r="91495" spans="14:15" x14ac:dyDescent="0.25">
      <c r="N91495" s="1">
        <v>91494</v>
      </c>
      <c r="O91495">
        <v>128.72495810229685</v>
      </c>
    </row>
    <row r="91496" spans="14:15" x14ac:dyDescent="0.25">
      <c r="N91496" s="1">
        <v>91495</v>
      </c>
      <c r="O91496">
        <v>110.60392848772022</v>
      </c>
    </row>
    <row r="91497" spans="14:15" x14ac:dyDescent="0.25">
      <c r="N91497" s="1">
        <v>91496</v>
      </c>
      <c r="O91497">
        <v>97.490014056377802</v>
      </c>
    </row>
    <row r="91498" spans="14:15" x14ac:dyDescent="0.25">
      <c r="N91498" s="1">
        <v>91497</v>
      </c>
      <c r="O91498">
        <v>121.63524161897622</v>
      </c>
    </row>
    <row r="91499" spans="14:15" x14ac:dyDescent="0.25">
      <c r="N91499" s="1">
        <v>91498</v>
      </c>
      <c r="O91499">
        <v>99.730740652707809</v>
      </c>
    </row>
    <row r="91500" spans="14:15" x14ac:dyDescent="0.25">
      <c r="N91500" s="1">
        <v>91499</v>
      </c>
      <c r="O91500">
        <v>134.34354739306266</v>
      </c>
    </row>
    <row r="91501" spans="14:15" x14ac:dyDescent="0.25">
      <c r="N91501" s="1">
        <v>91500</v>
      </c>
      <c r="O91501">
        <v>121.57089693603928</v>
      </c>
    </row>
    <row r="91502" spans="14:15" x14ac:dyDescent="0.25">
      <c r="N91502" s="1">
        <v>91501</v>
      </c>
      <c r="O91502">
        <v>85.129806741779419</v>
      </c>
    </row>
    <row r="91503" spans="14:15" x14ac:dyDescent="0.25">
      <c r="N91503" s="1">
        <v>91502</v>
      </c>
      <c r="O91503">
        <v>139.6649222734296</v>
      </c>
    </row>
    <row r="91504" spans="14:15" x14ac:dyDescent="0.25">
      <c r="N91504" s="1">
        <v>91503</v>
      </c>
      <c r="O91504">
        <v>127.64897834418807</v>
      </c>
    </row>
    <row r="91505" spans="14:15" x14ac:dyDescent="0.25">
      <c r="N91505" s="1">
        <v>91504</v>
      </c>
      <c r="O91505">
        <v>98.924981261344342</v>
      </c>
    </row>
    <row r="91506" spans="14:15" x14ac:dyDescent="0.25">
      <c r="N91506" s="1">
        <v>91505</v>
      </c>
      <c r="O91506">
        <v>96.775581828017138</v>
      </c>
    </row>
    <row r="91507" spans="14:15" x14ac:dyDescent="0.25">
      <c r="N91507" s="1">
        <v>91506</v>
      </c>
      <c r="O91507">
        <v>141.98230279194439</v>
      </c>
    </row>
    <row r="91508" spans="14:15" x14ac:dyDescent="0.25">
      <c r="N91508" s="1">
        <v>91507</v>
      </c>
      <c r="O91508">
        <v>105.27216714103277</v>
      </c>
    </row>
    <row r="91509" spans="14:15" x14ac:dyDescent="0.25">
      <c r="N91509" s="1">
        <v>91508</v>
      </c>
      <c r="O91509">
        <v>138.06338596714585</v>
      </c>
    </row>
    <row r="91510" spans="14:15" x14ac:dyDescent="0.25">
      <c r="N91510" s="1">
        <v>91509</v>
      </c>
      <c r="O91510">
        <v>111.13514614150884</v>
      </c>
    </row>
    <row r="91511" spans="14:15" x14ac:dyDescent="0.25">
      <c r="N91511" s="1">
        <v>91510</v>
      </c>
      <c r="O91511">
        <v>111.57087784981718</v>
      </c>
    </row>
    <row r="91512" spans="14:15" x14ac:dyDescent="0.25">
      <c r="N91512" s="1">
        <v>91511</v>
      </c>
      <c r="O91512">
        <v>128.23372646223135</v>
      </c>
    </row>
    <row r="91513" spans="14:15" x14ac:dyDescent="0.25">
      <c r="N91513" s="1">
        <v>91512</v>
      </c>
      <c r="O91513">
        <v>123.37449704022356</v>
      </c>
    </row>
    <row r="91514" spans="14:15" x14ac:dyDescent="0.25">
      <c r="N91514" s="1">
        <v>91513</v>
      </c>
      <c r="O91514">
        <v>103.25076837394261</v>
      </c>
    </row>
    <row r="91515" spans="14:15" x14ac:dyDescent="0.25">
      <c r="N91515" s="1">
        <v>91514</v>
      </c>
      <c r="O91515">
        <v>98.381913831928159</v>
      </c>
    </row>
    <row r="91516" spans="14:15" x14ac:dyDescent="0.25">
      <c r="N91516" s="1">
        <v>91515</v>
      </c>
      <c r="O91516">
        <v>120.63872179823061</v>
      </c>
    </row>
    <row r="91517" spans="14:15" x14ac:dyDescent="0.25">
      <c r="N91517" s="1">
        <v>91516</v>
      </c>
      <c r="O91517">
        <v>112.12160363442057</v>
      </c>
    </row>
    <row r="91518" spans="14:15" x14ac:dyDescent="0.25">
      <c r="N91518" s="1">
        <v>91517</v>
      </c>
      <c r="O91518">
        <v>101.41040731798802</v>
      </c>
    </row>
    <row r="91519" spans="14:15" x14ac:dyDescent="0.25">
      <c r="N91519" s="1">
        <v>91518</v>
      </c>
      <c r="O91519">
        <v>99.402497216183932</v>
      </c>
    </row>
    <row r="91520" spans="14:15" x14ac:dyDescent="0.25">
      <c r="N91520" s="1">
        <v>91519</v>
      </c>
      <c r="O91520">
        <v>132.83493944273422</v>
      </c>
    </row>
    <row r="91521" spans="14:15" x14ac:dyDescent="0.25">
      <c r="N91521" s="1">
        <v>91520</v>
      </c>
      <c r="O91521">
        <v>127.59476277787105</v>
      </c>
    </row>
    <row r="91522" spans="14:15" x14ac:dyDescent="0.25">
      <c r="N91522" s="1">
        <v>91521</v>
      </c>
      <c r="O91522">
        <v>133.91125061501214</v>
      </c>
    </row>
    <row r="91523" spans="14:15" x14ac:dyDescent="0.25">
      <c r="N91523" s="1">
        <v>91522</v>
      </c>
      <c r="O91523">
        <v>116.94562893892426</v>
      </c>
    </row>
    <row r="91524" spans="14:15" x14ac:dyDescent="0.25">
      <c r="N91524" s="1">
        <v>91523</v>
      </c>
      <c r="O91524">
        <v>122.85507348915894</v>
      </c>
    </row>
    <row r="91525" spans="14:15" x14ac:dyDescent="0.25">
      <c r="N91525" s="1">
        <v>91524</v>
      </c>
      <c r="O91525">
        <v>93.962795606975519</v>
      </c>
    </row>
    <row r="91526" spans="14:15" x14ac:dyDescent="0.25">
      <c r="N91526" s="1">
        <v>91525</v>
      </c>
      <c r="O91526">
        <v>114.19231211502019</v>
      </c>
    </row>
    <row r="91527" spans="14:15" x14ac:dyDescent="0.25">
      <c r="N91527" s="1">
        <v>91526</v>
      </c>
      <c r="O91527">
        <v>104.13154279870365</v>
      </c>
    </row>
    <row r="91528" spans="14:15" x14ac:dyDescent="0.25">
      <c r="N91528" s="1">
        <v>91527</v>
      </c>
      <c r="O91528">
        <v>100.79132252981069</v>
      </c>
    </row>
    <row r="91529" spans="14:15" x14ac:dyDescent="0.25">
      <c r="N91529" s="1">
        <v>91528</v>
      </c>
      <c r="O91529">
        <v>120.9037838426875</v>
      </c>
    </row>
    <row r="91530" spans="14:15" x14ac:dyDescent="0.25">
      <c r="N91530" s="1">
        <v>91529</v>
      </c>
      <c r="O91530">
        <v>106.91167815513319</v>
      </c>
    </row>
    <row r="91531" spans="14:15" x14ac:dyDescent="0.25">
      <c r="N91531" s="1">
        <v>91530</v>
      </c>
      <c r="O91531">
        <v>101.7917352110567</v>
      </c>
    </row>
    <row r="91532" spans="14:15" x14ac:dyDescent="0.25">
      <c r="N91532" s="1">
        <v>91531</v>
      </c>
      <c r="O91532">
        <v>130.13492613995805</v>
      </c>
    </row>
    <row r="91533" spans="14:15" x14ac:dyDescent="0.25">
      <c r="N91533" s="1">
        <v>91532</v>
      </c>
      <c r="O91533">
        <v>135.64001059807867</v>
      </c>
    </row>
    <row r="91534" spans="14:15" x14ac:dyDescent="0.25">
      <c r="N91534" s="1">
        <v>91533</v>
      </c>
      <c r="O91534">
        <v>99.887964800622825</v>
      </c>
    </row>
    <row r="91535" spans="14:15" x14ac:dyDescent="0.25">
      <c r="N91535" s="1">
        <v>91534</v>
      </c>
      <c r="O91535">
        <v>129.16279724283231</v>
      </c>
    </row>
    <row r="91536" spans="14:15" x14ac:dyDescent="0.25">
      <c r="N91536" s="1">
        <v>91535</v>
      </c>
      <c r="O91536">
        <v>86.868041147402224</v>
      </c>
    </row>
    <row r="91537" spans="14:15" x14ac:dyDescent="0.25">
      <c r="N91537" s="1">
        <v>91536</v>
      </c>
      <c r="O91537">
        <v>98.844801796380381</v>
      </c>
    </row>
    <row r="91538" spans="14:15" x14ac:dyDescent="0.25">
      <c r="N91538" s="1">
        <v>91537</v>
      </c>
      <c r="O91538">
        <v>124.36758742062347</v>
      </c>
    </row>
    <row r="91539" spans="14:15" x14ac:dyDescent="0.25">
      <c r="N91539" s="1">
        <v>91538</v>
      </c>
      <c r="O91539">
        <v>94.128693333891988</v>
      </c>
    </row>
    <row r="91540" spans="14:15" x14ac:dyDescent="0.25">
      <c r="N91540" s="1">
        <v>91539</v>
      </c>
      <c r="O91540">
        <v>100.21490015049402</v>
      </c>
    </row>
    <row r="91541" spans="14:15" x14ac:dyDescent="0.25">
      <c r="N91541" s="1">
        <v>91540</v>
      </c>
      <c r="O91541">
        <v>125.78989237403178</v>
      </c>
    </row>
    <row r="91542" spans="14:15" x14ac:dyDescent="0.25">
      <c r="N91542" s="1">
        <v>91541</v>
      </c>
      <c r="O91542">
        <v>129.28668158728448</v>
      </c>
    </row>
    <row r="91543" spans="14:15" x14ac:dyDescent="0.25">
      <c r="N91543" s="1">
        <v>91542</v>
      </c>
      <c r="O91543">
        <v>120.71185994493482</v>
      </c>
    </row>
    <row r="91544" spans="14:15" x14ac:dyDescent="0.25">
      <c r="N91544" s="1">
        <v>91543</v>
      </c>
      <c r="O91544">
        <v>101.01605681694724</v>
      </c>
    </row>
    <row r="91545" spans="14:15" x14ac:dyDescent="0.25">
      <c r="N91545" s="1">
        <v>91544</v>
      </c>
      <c r="O91545">
        <v>84.761472742212021</v>
      </c>
    </row>
    <row r="91546" spans="14:15" x14ac:dyDescent="0.25">
      <c r="N91546" s="1">
        <v>91545</v>
      </c>
      <c r="O91546">
        <v>99.721483714522975</v>
      </c>
    </row>
    <row r="91547" spans="14:15" x14ac:dyDescent="0.25">
      <c r="N91547" s="1">
        <v>91546</v>
      </c>
      <c r="O91547">
        <v>112.21725567468256</v>
      </c>
    </row>
    <row r="91548" spans="14:15" x14ac:dyDescent="0.25">
      <c r="N91548" s="1">
        <v>91547</v>
      </c>
      <c r="O91548">
        <v>112.37858736931659</v>
      </c>
    </row>
    <row r="91549" spans="14:15" x14ac:dyDescent="0.25">
      <c r="N91549" s="1">
        <v>91548</v>
      </c>
      <c r="O91549">
        <v>115.78037405883504</v>
      </c>
    </row>
    <row r="91550" spans="14:15" x14ac:dyDescent="0.25">
      <c r="N91550" s="1">
        <v>91549</v>
      </c>
      <c r="O91550">
        <v>106.26840113315714</v>
      </c>
    </row>
    <row r="91551" spans="14:15" x14ac:dyDescent="0.25">
      <c r="N91551" s="1">
        <v>91550</v>
      </c>
      <c r="O91551">
        <v>103.00331821275751</v>
      </c>
    </row>
    <row r="91552" spans="14:15" x14ac:dyDescent="0.25">
      <c r="N91552" s="1">
        <v>91551</v>
      </c>
      <c r="O91552">
        <v>96.055518841556207</v>
      </c>
    </row>
    <row r="91553" spans="14:15" x14ac:dyDescent="0.25">
      <c r="N91553" s="1">
        <v>91552</v>
      </c>
      <c r="O91553">
        <v>133.55068754380792</v>
      </c>
    </row>
    <row r="91554" spans="14:15" x14ac:dyDescent="0.25">
      <c r="N91554" s="1">
        <v>91553</v>
      </c>
      <c r="O91554">
        <v>113.97607005839863</v>
      </c>
    </row>
    <row r="91555" spans="14:15" x14ac:dyDescent="0.25">
      <c r="N91555" s="1">
        <v>91554</v>
      </c>
      <c r="O91555">
        <v>101.68644075052875</v>
      </c>
    </row>
    <row r="91556" spans="14:15" x14ac:dyDescent="0.25">
      <c r="N91556" s="1">
        <v>91555</v>
      </c>
      <c r="O91556">
        <v>97.130404686549753</v>
      </c>
    </row>
    <row r="91557" spans="14:15" x14ac:dyDescent="0.25">
      <c r="N91557" s="1">
        <v>91556</v>
      </c>
      <c r="O91557">
        <v>123.37579235576034</v>
      </c>
    </row>
    <row r="91558" spans="14:15" x14ac:dyDescent="0.25">
      <c r="N91558" s="1">
        <v>91557</v>
      </c>
      <c r="O91558">
        <v>137.15084714224139</v>
      </c>
    </row>
    <row r="91559" spans="14:15" x14ac:dyDescent="0.25">
      <c r="N91559" s="1">
        <v>91558</v>
      </c>
      <c r="O91559">
        <v>110.81281875386688</v>
      </c>
    </row>
    <row r="91560" spans="14:15" x14ac:dyDescent="0.25">
      <c r="N91560" s="1">
        <v>91559</v>
      </c>
      <c r="O91560">
        <v>101.28788331101435</v>
      </c>
    </row>
    <row r="91561" spans="14:15" x14ac:dyDescent="0.25">
      <c r="N91561" s="1">
        <v>91560</v>
      </c>
      <c r="O91561">
        <v>113.09506152693565</v>
      </c>
    </row>
    <row r="91562" spans="14:15" x14ac:dyDescent="0.25">
      <c r="N91562" s="1">
        <v>91561</v>
      </c>
      <c r="O91562">
        <v>92.226218990322337</v>
      </c>
    </row>
    <row r="91563" spans="14:15" x14ac:dyDescent="0.25">
      <c r="N91563" s="1">
        <v>91562</v>
      </c>
      <c r="O91563">
        <v>111.96538389020954</v>
      </c>
    </row>
    <row r="91564" spans="14:15" x14ac:dyDescent="0.25">
      <c r="N91564" s="1">
        <v>91563</v>
      </c>
      <c r="O91564">
        <v>117.62785039428957</v>
      </c>
    </row>
    <row r="91565" spans="14:15" x14ac:dyDescent="0.25">
      <c r="N91565" s="1">
        <v>91564</v>
      </c>
      <c r="O91565">
        <v>117.51109902228615</v>
      </c>
    </row>
    <row r="91566" spans="14:15" x14ac:dyDescent="0.25">
      <c r="N91566" s="1">
        <v>91565</v>
      </c>
      <c r="O91566">
        <v>127.58726247072374</v>
      </c>
    </row>
    <row r="91567" spans="14:15" x14ac:dyDescent="0.25">
      <c r="N91567" s="1">
        <v>91566</v>
      </c>
      <c r="O91567">
        <v>131.80981854971935</v>
      </c>
    </row>
    <row r="91568" spans="14:15" x14ac:dyDescent="0.25">
      <c r="N91568" s="1">
        <v>91567</v>
      </c>
      <c r="O91568">
        <v>103.2817260333301</v>
      </c>
    </row>
    <row r="91569" spans="14:15" x14ac:dyDescent="0.25">
      <c r="N91569" s="1">
        <v>91568</v>
      </c>
      <c r="O91569">
        <v>121.48070074201593</v>
      </c>
    </row>
    <row r="91570" spans="14:15" x14ac:dyDescent="0.25">
      <c r="N91570" s="1">
        <v>91569</v>
      </c>
      <c r="O91570">
        <v>139.85434594325531</v>
      </c>
    </row>
    <row r="91571" spans="14:15" x14ac:dyDescent="0.25">
      <c r="N91571" s="1">
        <v>91570</v>
      </c>
      <c r="O91571">
        <v>126.24279462844109</v>
      </c>
    </row>
    <row r="91572" spans="14:15" x14ac:dyDescent="0.25">
      <c r="N91572" s="1">
        <v>91571</v>
      </c>
      <c r="O91572">
        <v>104.45194853768005</v>
      </c>
    </row>
    <row r="91573" spans="14:15" x14ac:dyDescent="0.25">
      <c r="N91573" s="1">
        <v>91572</v>
      </c>
      <c r="O91573">
        <v>106.43978663621959</v>
      </c>
    </row>
    <row r="91574" spans="14:15" x14ac:dyDescent="0.25">
      <c r="N91574" s="1">
        <v>91573</v>
      </c>
      <c r="O91574">
        <v>113.54047901310135</v>
      </c>
    </row>
    <row r="91575" spans="14:15" x14ac:dyDescent="0.25">
      <c r="N91575" s="1">
        <v>91574</v>
      </c>
      <c r="O91575">
        <v>93.290958400576315</v>
      </c>
    </row>
    <row r="91576" spans="14:15" x14ac:dyDescent="0.25">
      <c r="N91576" s="1">
        <v>91575</v>
      </c>
      <c r="O91576">
        <v>109.05679079746382</v>
      </c>
    </row>
    <row r="91577" spans="14:15" x14ac:dyDescent="0.25">
      <c r="N91577" s="1">
        <v>91576</v>
      </c>
      <c r="O91577">
        <v>105.16790579558761</v>
      </c>
    </row>
    <row r="91578" spans="14:15" x14ac:dyDescent="0.25">
      <c r="N91578" s="1">
        <v>91577</v>
      </c>
      <c r="O91578">
        <v>101.21099290715338</v>
      </c>
    </row>
    <row r="91579" spans="14:15" x14ac:dyDescent="0.25">
      <c r="N91579" s="1">
        <v>91578</v>
      </c>
      <c r="O91579">
        <v>136.24921065996446</v>
      </c>
    </row>
    <row r="91580" spans="14:15" x14ac:dyDescent="0.25">
      <c r="N91580" s="1">
        <v>91579</v>
      </c>
      <c r="O91580">
        <v>120.91696155262512</v>
      </c>
    </row>
    <row r="91581" spans="14:15" x14ac:dyDescent="0.25">
      <c r="N91581" s="1">
        <v>91580</v>
      </c>
      <c r="O91581">
        <v>116.53777337283611</v>
      </c>
    </row>
    <row r="91582" spans="14:15" x14ac:dyDescent="0.25">
      <c r="N91582" s="1">
        <v>91581</v>
      </c>
      <c r="O91582">
        <v>105.46245357466833</v>
      </c>
    </row>
    <row r="91583" spans="14:15" x14ac:dyDescent="0.25">
      <c r="N91583" s="1">
        <v>91582</v>
      </c>
      <c r="O91583">
        <v>121.89073678919975</v>
      </c>
    </row>
    <row r="91584" spans="14:15" x14ac:dyDescent="0.25">
      <c r="N91584" s="1">
        <v>91583</v>
      </c>
      <c r="O91584">
        <v>108.00471569489322</v>
      </c>
    </row>
    <row r="91585" spans="14:15" x14ac:dyDescent="0.25">
      <c r="N91585" s="1">
        <v>91584</v>
      </c>
      <c r="O91585">
        <v>126.27095852070809</v>
      </c>
    </row>
    <row r="91586" spans="14:15" x14ac:dyDescent="0.25">
      <c r="N91586" s="1">
        <v>91585</v>
      </c>
      <c r="O91586">
        <v>113.40937180476706</v>
      </c>
    </row>
    <row r="91587" spans="14:15" x14ac:dyDescent="0.25">
      <c r="N91587" s="1">
        <v>91586</v>
      </c>
      <c r="O91587">
        <v>128.59080777329686</v>
      </c>
    </row>
    <row r="91588" spans="14:15" x14ac:dyDescent="0.25">
      <c r="N91588" s="1">
        <v>91587</v>
      </c>
      <c r="O91588">
        <v>113.44735563836055</v>
      </c>
    </row>
    <row r="91589" spans="14:15" x14ac:dyDescent="0.25">
      <c r="N91589" s="1">
        <v>91588</v>
      </c>
      <c r="O91589">
        <v>114.38615062677133</v>
      </c>
    </row>
    <row r="91590" spans="14:15" x14ac:dyDescent="0.25">
      <c r="N91590" s="1">
        <v>91589</v>
      </c>
      <c r="O91590">
        <v>112.51659583372344</v>
      </c>
    </row>
    <row r="91591" spans="14:15" x14ac:dyDescent="0.25">
      <c r="N91591" s="1">
        <v>91590</v>
      </c>
      <c r="O91591">
        <v>138.11658205371432</v>
      </c>
    </row>
    <row r="91592" spans="14:15" x14ac:dyDescent="0.25">
      <c r="N91592" s="1">
        <v>91591</v>
      </c>
      <c r="O91592">
        <v>138.26849497058888</v>
      </c>
    </row>
    <row r="91593" spans="14:15" x14ac:dyDescent="0.25">
      <c r="N91593" s="1">
        <v>91592</v>
      </c>
      <c r="O91593">
        <v>112.16549007841256</v>
      </c>
    </row>
    <row r="91594" spans="14:15" x14ac:dyDescent="0.25">
      <c r="N91594" s="1">
        <v>91593</v>
      </c>
      <c r="O91594">
        <v>123.16664241038247</v>
      </c>
    </row>
    <row r="91595" spans="14:15" x14ac:dyDescent="0.25">
      <c r="N91595" s="1">
        <v>91594</v>
      </c>
      <c r="O91595">
        <v>131.13230203332208</v>
      </c>
    </row>
    <row r="91596" spans="14:15" x14ac:dyDescent="0.25">
      <c r="N91596" s="1">
        <v>91595</v>
      </c>
      <c r="O91596">
        <v>130.85355583180396</v>
      </c>
    </row>
    <row r="91597" spans="14:15" x14ac:dyDescent="0.25">
      <c r="N91597" s="1">
        <v>91596</v>
      </c>
      <c r="O91597">
        <v>90.312357217711892</v>
      </c>
    </row>
    <row r="91598" spans="14:15" x14ac:dyDescent="0.25">
      <c r="N91598" s="1">
        <v>91597</v>
      </c>
      <c r="O91598">
        <v>109.94020910465062</v>
      </c>
    </row>
    <row r="91599" spans="14:15" x14ac:dyDescent="0.25">
      <c r="N91599" s="1">
        <v>91598</v>
      </c>
      <c r="O91599">
        <v>103.21608859291592</v>
      </c>
    </row>
    <row r="91600" spans="14:15" x14ac:dyDescent="0.25">
      <c r="N91600" s="1">
        <v>91599</v>
      </c>
      <c r="O91600">
        <v>98.413988180076302</v>
      </c>
    </row>
    <row r="91601" spans="14:15" x14ac:dyDescent="0.25">
      <c r="N91601" s="1">
        <v>91600</v>
      </c>
      <c r="O91601">
        <v>95.652584742418384</v>
      </c>
    </row>
    <row r="91602" spans="14:15" x14ac:dyDescent="0.25">
      <c r="N91602" s="1">
        <v>91601</v>
      </c>
      <c r="O91602">
        <v>102.93955894359534</v>
      </c>
    </row>
    <row r="91603" spans="14:15" x14ac:dyDescent="0.25">
      <c r="N91603" s="1">
        <v>91602</v>
      </c>
      <c r="O91603">
        <v>121.5702948086111</v>
      </c>
    </row>
    <row r="91604" spans="14:15" x14ac:dyDescent="0.25">
      <c r="N91604" s="1">
        <v>91603</v>
      </c>
      <c r="O91604">
        <v>99.918281499664459</v>
      </c>
    </row>
    <row r="91605" spans="14:15" x14ac:dyDescent="0.25">
      <c r="N91605" s="1">
        <v>91604</v>
      </c>
      <c r="O91605">
        <v>99.04356882083907</v>
      </c>
    </row>
    <row r="91606" spans="14:15" x14ac:dyDescent="0.25">
      <c r="N91606" s="1">
        <v>91605</v>
      </c>
      <c r="O91606">
        <v>93.288913652101371</v>
      </c>
    </row>
    <row r="91607" spans="14:15" x14ac:dyDescent="0.25">
      <c r="N91607" s="1">
        <v>91606</v>
      </c>
      <c r="O91607">
        <v>88.476941307483528</v>
      </c>
    </row>
    <row r="91608" spans="14:15" x14ac:dyDescent="0.25">
      <c r="N91608" s="1">
        <v>91607</v>
      </c>
      <c r="O91608">
        <v>99.170344552912354</v>
      </c>
    </row>
    <row r="91609" spans="14:15" x14ac:dyDescent="0.25">
      <c r="N91609" s="1">
        <v>91608</v>
      </c>
      <c r="O91609">
        <v>97.399739563630717</v>
      </c>
    </row>
    <row r="91610" spans="14:15" x14ac:dyDescent="0.25">
      <c r="N91610" s="1">
        <v>91609</v>
      </c>
      <c r="O91610">
        <v>103.37217476432508</v>
      </c>
    </row>
    <row r="91611" spans="14:15" x14ac:dyDescent="0.25">
      <c r="N91611" s="1">
        <v>91610</v>
      </c>
      <c r="O91611">
        <v>122.44704953137109</v>
      </c>
    </row>
    <row r="91612" spans="14:15" x14ac:dyDescent="0.25">
      <c r="N91612" s="1">
        <v>91611</v>
      </c>
      <c r="O91612">
        <v>127.79025593338491</v>
      </c>
    </row>
    <row r="91613" spans="14:15" x14ac:dyDescent="0.25">
      <c r="N91613" s="1">
        <v>91612</v>
      </c>
      <c r="O91613">
        <v>99.215086837672828</v>
      </c>
    </row>
    <row r="91614" spans="14:15" x14ac:dyDescent="0.25">
      <c r="N91614" s="1">
        <v>91613</v>
      </c>
      <c r="O91614">
        <v>130.43860144061696</v>
      </c>
    </row>
    <row r="91615" spans="14:15" x14ac:dyDescent="0.25">
      <c r="N91615" s="1">
        <v>91614</v>
      </c>
      <c r="O91615">
        <v>99.662990608661488</v>
      </c>
    </row>
    <row r="91616" spans="14:15" x14ac:dyDescent="0.25">
      <c r="N91616" s="1">
        <v>91615</v>
      </c>
      <c r="O91616">
        <v>122.66345175675275</v>
      </c>
    </row>
    <row r="91617" spans="14:15" x14ac:dyDescent="0.25">
      <c r="N91617" s="1">
        <v>91616</v>
      </c>
      <c r="O91617">
        <v>110.44693113527042</v>
      </c>
    </row>
    <row r="91618" spans="14:15" x14ac:dyDescent="0.25">
      <c r="N91618" s="1">
        <v>91617</v>
      </c>
      <c r="O91618">
        <v>108.74092833714838</v>
      </c>
    </row>
    <row r="91619" spans="14:15" x14ac:dyDescent="0.25">
      <c r="N91619" s="1">
        <v>91618</v>
      </c>
      <c r="O91619">
        <v>130.36029794693818</v>
      </c>
    </row>
    <row r="91620" spans="14:15" x14ac:dyDescent="0.25">
      <c r="N91620" s="1">
        <v>91619</v>
      </c>
      <c r="O91620">
        <v>97.033329348317338</v>
      </c>
    </row>
    <row r="91621" spans="14:15" x14ac:dyDescent="0.25">
      <c r="N91621" s="1">
        <v>91620</v>
      </c>
      <c r="O91621">
        <v>114.111975367035</v>
      </c>
    </row>
    <row r="91622" spans="14:15" x14ac:dyDescent="0.25">
      <c r="N91622" s="1">
        <v>91621</v>
      </c>
      <c r="O91622">
        <v>108.87239225972252</v>
      </c>
    </row>
    <row r="91623" spans="14:15" x14ac:dyDescent="0.25">
      <c r="N91623" s="1">
        <v>91622</v>
      </c>
      <c r="O91623">
        <v>103.99175432363917</v>
      </c>
    </row>
    <row r="91624" spans="14:15" x14ac:dyDescent="0.25">
      <c r="N91624" s="1">
        <v>91623</v>
      </c>
      <c r="O91624">
        <v>111.71633915380556</v>
      </c>
    </row>
    <row r="91625" spans="14:15" x14ac:dyDescent="0.25">
      <c r="N91625" s="1">
        <v>91624</v>
      </c>
      <c r="O91625">
        <v>113.2864908939065</v>
      </c>
    </row>
    <row r="91626" spans="14:15" x14ac:dyDescent="0.25">
      <c r="N91626" s="1">
        <v>91625</v>
      </c>
      <c r="O91626">
        <v>96.536659527157269</v>
      </c>
    </row>
    <row r="91627" spans="14:15" x14ac:dyDescent="0.25">
      <c r="N91627" s="1">
        <v>91626</v>
      </c>
      <c r="O91627">
        <v>111.52144647336895</v>
      </c>
    </row>
    <row r="91628" spans="14:15" x14ac:dyDescent="0.25">
      <c r="N91628" s="1">
        <v>91627</v>
      </c>
      <c r="O91628">
        <v>115.22932913562964</v>
      </c>
    </row>
    <row r="91629" spans="14:15" x14ac:dyDescent="0.25">
      <c r="N91629" s="1">
        <v>91628</v>
      </c>
      <c r="O91629">
        <v>113.94385932580302</v>
      </c>
    </row>
    <row r="91630" spans="14:15" x14ac:dyDescent="0.25">
      <c r="N91630" s="1">
        <v>91629</v>
      </c>
      <c r="O91630">
        <v>123.63784984954955</v>
      </c>
    </row>
    <row r="91631" spans="14:15" x14ac:dyDescent="0.25">
      <c r="N91631" s="1">
        <v>91630</v>
      </c>
      <c r="O91631">
        <v>97.947002281331592</v>
      </c>
    </row>
    <row r="91632" spans="14:15" x14ac:dyDescent="0.25">
      <c r="N91632" s="1">
        <v>91631</v>
      </c>
      <c r="O91632">
        <v>122.13358593702637</v>
      </c>
    </row>
    <row r="91633" spans="14:15" x14ac:dyDescent="0.25">
      <c r="N91633" s="1">
        <v>91632</v>
      </c>
      <c r="O91633">
        <v>115.79609009311537</v>
      </c>
    </row>
    <row r="91634" spans="14:15" x14ac:dyDescent="0.25">
      <c r="N91634" s="1">
        <v>91633</v>
      </c>
      <c r="O91634">
        <v>112.25013922275859</v>
      </c>
    </row>
    <row r="91635" spans="14:15" x14ac:dyDescent="0.25">
      <c r="N91635" s="1">
        <v>91634</v>
      </c>
      <c r="O91635">
        <v>106.56460798623631</v>
      </c>
    </row>
    <row r="91636" spans="14:15" x14ac:dyDescent="0.25">
      <c r="N91636" s="1">
        <v>91635</v>
      </c>
      <c r="O91636">
        <v>113.82574763255114</v>
      </c>
    </row>
    <row r="91637" spans="14:15" x14ac:dyDescent="0.25">
      <c r="N91637" s="1">
        <v>91636</v>
      </c>
      <c r="O91637">
        <v>135.92297208751145</v>
      </c>
    </row>
    <row r="91638" spans="14:15" x14ac:dyDescent="0.25">
      <c r="N91638" s="1">
        <v>91637</v>
      </c>
      <c r="O91638">
        <v>109.51782434262995</v>
      </c>
    </row>
    <row r="91639" spans="14:15" x14ac:dyDescent="0.25">
      <c r="N91639" s="1">
        <v>91638</v>
      </c>
      <c r="O91639">
        <v>97.710719381162292</v>
      </c>
    </row>
    <row r="91640" spans="14:15" x14ac:dyDescent="0.25">
      <c r="N91640" s="1">
        <v>91639</v>
      </c>
      <c r="O91640">
        <v>101.43581227001349</v>
      </c>
    </row>
    <row r="91641" spans="14:15" x14ac:dyDescent="0.25">
      <c r="N91641" s="1">
        <v>91640</v>
      </c>
      <c r="O91641">
        <v>118.97484910134783</v>
      </c>
    </row>
    <row r="91642" spans="14:15" x14ac:dyDescent="0.25">
      <c r="N91642" s="1">
        <v>91641</v>
      </c>
      <c r="O91642">
        <v>104.56813709631199</v>
      </c>
    </row>
    <row r="91643" spans="14:15" x14ac:dyDescent="0.25">
      <c r="N91643" s="1">
        <v>91642</v>
      </c>
      <c r="O91643">
        <v>107.27597372549845</v>
      </c>
    </row>
    <row r="91644" spans="14:15" x14ac:dyDescent="0.25">
      <c r="N91644" s="1">
        <v>91643</v>
      </c>
      <c r="O91644">
        <v>107.78869022048163</v>
      </c>
    </row>
    <row r="91645" spans="14:15" x14ac:dyDescent="0.25">
      <c r="N91645" s="1">
        <v>91644</v>
      </c>
      <c r="O91645">
        <v>137.6780595251401</v>
      </c>
    </row>
    <row r="91646" spans="14:15" x14ac:dyDescent="0.25">
      <c r="N91646" s="1">
        <v>91645</v>
      </c>
      <c r="O91646">
        <v>137.70137514104104</v>
      </c>
    </row>
    <row r="91647" spans="14:15" x14ac:dyDescent="0.25">
      <c r="N91647" s="1">
        <v>91646</v>
      </c>
      <c r="O91647">
        <v>138.31555867051887</v>
      </c>
    </row>
    <row r="91648" spans="14:15" x14ac:dyDescent="0.25">
      <c r="N91648" s="1">
        <v>91647</v>
      </c>
      <c r="O91648">
        <v>100.76020808974228</v>
      </c>
    </row>
    <row r="91649" spans="14:15" x14ac:dyDescent="0.25">
      <c r="N91649" s="1">
        <v>91648</v>
      </c>
      <c r="O91649">
        <v>138.30693591379858</v>
      </c>
    </row>
    <row r="91650" spans="14:15" x14ac:dyDescent="0.25">
      <c r="N91650" s="1">
        <v>91649</v>
      </c>
      <c r="O91650">
        <v>96.752150062046553</v>
      </c>
    </row>
    <row r="91651" spans="14:15" x14ac:dyDescent="0.25">
      <c r="N91651" s="1">
        <v>91650</v>
      </c>
      <c r="O91651">
        <v>141.10254537139724</v>
      </c>
    </row>
    <row r="91652" spans="14:15" x14ac:dyDescent="0.25">
      <c r="N91652" s="1">
        <v>91651</v>
      </c>
      <c r="O91652">
        <v>136.64942774608153</v>
      </c>
    </row>
    <row r="91653" spans="14:15" x14ac:dyDescent="0.25">
      <c r="N91653" s="1">
        <v>91652</v>
      </c>
      <c r="O91653">
        <v>121.67088270326384</v>
      </c>
    </row>
    <row r="91654" spans="14:15" x14ac:dyDescent="0.25">
      <c r="N91654" s="1">
        <v>91653</v>
      </c>
      <c r="O91654">
        <v>126.40651179907053</v>
      </c>
    </row>
    <row r="91655" spans="14:15" x14ac:dyDescent="0.25">
      <c r="N91655" s="1">
        <v>91654</v>
      </c>
      <c r="O91655">
        <v>132.90921171003032</v>
      </c>
    </row>
    <row r="91656" spans="14:15" x14ac:dyDescent="0.25">
      <c r="N91656" s="1">
        <v>91655</v>
      </c>
      <c r="O91656">
        <v>119.16206527103998</v>
      </c>
    </row>
    <row r="91657" spans="14:15" x14ac:dyDescent="0.25">
      <c r="N91657" s="1">
        <v>91656</v>
      </c>
      <c r="O91657">
        <v>115.57004066563449</v>
      </c>
    </row>
    <row r="91658" spans="14:15" x14ac:dyDescent="0.25">
      <c r="N91658" s="1">
        <v>91657</v>
      </c>
      <c r="O91658">
        <v>95.567733528806727</v>
      </c>
    </row>
    <row r="91659" spans="14:15" x14ac:dyDescent="0.25">
      <c r="N91659" s="1">
        <v>91658</v>
      </c>
      <c r="O91659">
        <v>116.23721385696327</v>
      </c>
    </row>
    <row r="91660" spans="14:15" x14ac:dyDescent="0.25">
      <c r="N91660" s="1">
        <v>91659</v>
      </c>
      <c r="O91660">
        <v>122.3544957368766</v>
      </c>
    </row>
    <row r="91661" spans="14:15" x14ac:dyDescent="0.25">
      <c r="N91661" s="1">
        <v>91660</v>
      </c>
      <c r="O91661">
        <v>119.96233756287101</v>
      </c>
    </row>
    <row r="91662" spans="14:15" x14ac:dyDescent="0.25">
      <c r="N91662" s="1">
        <v>91661</v>
      </c>
      <c r="O91662">
        <v>92.595322565784855</v>
      </c>
    </row>
    <row r="91663" spans="14:15" x14ac:dyDescent="0.25">
      <c r="N91663" s="1">
        <v>91662</v>
      </c>
      <c r="O91663">
        <v>105.01820050535781</v>
      </c>
    </row>
    <row r="91664" spans="14:15" x14ac:dyDescent="0.25">
      <c r="N91664" s="1">
        <v>91663</v>
      </c>
      <c r="O91664">
        <v>94.53826264225377</v>
      </c>
    </row>
    <row r="91665" spans="14:15" x14ac:dyDescent="0.25">
      <c r="N91665" s="1">
        <v>91664</v>
      </c>
      <c r="O91665">
        <v>113.9875065519028</v>
      </c>
    </row>
    <row r="91666" spans="14:15" x14ac:dyDescent="0.25">
      <c r="N91666" s="1">
        <v>91665</v>
      </c>
      <c r="O91666">
        <v>123.49317448673708</v>
      </c>
    </row>
    <row r="91667" spans="14:15" x14ac:dyDescent="0.25">
      <c r="N91667" s="1">
        <v>91666</v>
      </c>
      <c r="O91667">
        <v>113.97867883072968</v>
      </c>
    </row>
    <row r="91668" spans="14:15" x14ac:dyDescent="0.25">
      <c r="N91668" s="1">
        <v>91667</v>
      </c>
      <c r="O91668">
        <v>122.54515580605256</v>
      </c>
    </row>
    <row r="91669" spans="14:15" x14ac:dyDescent="0.25">
      <c r="N91669" s="1">
        <v>91668</v>
      </c>
      <c r="O91669">
        <v>89.958381920980472</v>
      </c>
    </row>
    <row r="91670" spans="14:15" x14ac:dyDescent="0.25">
      <c r="N91670" s="1">
        <v>91669</v>
      </c>
      <c r="O91670">
        <v>132.37822735442762</v>
      </c>
    </row>
    <row r="91671" spans="14:15" x14ac:dyDescent="0.25">
      <c r="N91671" s="1">
        <v>91670</v>
      </c>
      <c r="O91671">
        <v>94.861814756433432</v>
      </c>
    </row>
    <row r="91672" spans="14:15" x14ac:dyDescent="0.25">
      <c r="N91672" s="1">
        <v>91671</v>
      </c>
      <c r="O91672">
        <v>112.46384625276968</v>
      </c>
    </row>
    <row r="91673" spans="14:15" x14ac:dyDescent="0.25">
      <c r="N91673" s="1">
        <v>91672</v>
      </c>
      <c r="O91673">
        <v>128.38922084673655</v>
      </c>
    </row>
    <row r="91674" spans="14:15" x14ac:dyDescent="0.25">
      <c r="N91674" s="1">
        <v>91673</v>
      </c>
      <c r="O91674">
        <v>117.7956672383621</v>
      </c>
    </row>
    <row r="91675" spans="14:15" x14ac:dyDescent="0.25">
      <c r="N91675" s="1">
        <v>91674</v>
      </c>
      <c r="O91675">
        <v>124.74160001700393</v>
      </c>
    </row>
    <row r="91676" spans="14:15" x14ac:dyDescent="0.25">
      <c r="N91676" s="1">
        <v>91675</v>
      </c>
      <c r="O91676">
        <v>84.827981544912035</v>
      </c>
    </row>
    <row r="91677" spans="14:15" x14ac:dyDescent="0.25">
      <c r="N91677" s="1">
        <v>91676</v>
      </c>
      <c r="O91677">
        <v>110.73568529454167</v>
      </c>
    </row>
    <row r="91678" spans="14:15" x14ac:dyDescent="0.25">
      <c r="N91678" s="1">
        <v>91677</v>
      </c>
      <c r="O91678">
        <v>132.06591015904033</v>
      </c>
    </row>
    <row r="91679" spans="14:15" x14ac:dyDescent="0.25">
      <c r="N91679" s="1">
        <v>91678</v>
      </c>
      <c r="O91679">
        <v>94.392308817851955</v>
      </c>
    </row>
    <row r="91680" spans="14:15" x14ac:dyDescent="0.25">
      <c r="N91680" s="1">
        <v>91679</v>
      </c>
      <c r="O91680">
        <v>107.59904042504171</v>
      </c>
    </row>
    <row r="91681" spans="14:15" x14ac:dyDescent="0.25">
      <c r="N91681" s="1">
        <v>91680</v>
      </c>
      <c r="O91681">
        <v>114.41954829448274</v>
      </c>
    </row>
    <row r="91682" spans="14:15" x14ac:dyDescent="0.25">
      <c r="N91682" s="1">
        <v>91681</v>
      </c>
      <c r="O91682">
        <v>116.9442317391557</v>
      </c>
    </row>
    <row r="91683" spans="14:15" x14ac:dyDescent="0.25">
      <c r="N91683" s="1">
        <v>91682</v>
      </c>
      <c r="O91683">
        <v>130.58290970680687</v>
      </c>
    </row>
    <row r="91684" spans="14:15" x14ac:dyDescent="0.25">
      <c r="N91684" s="1">
        <v>91683</v>
      </c>
      <c r="O91684">
        <v>119.45615569332972</v>
      </c>
    </row>
    <row r="91685" spans="14:15" x14ac:dyDescent="0.25">
      <c r="N91685" s="1">
        <v>91684</v>
      </c>
      <c r="O91685">
        <v>133.88391899764861</v>
      </c>
    </row>
    <row r="91686" spans="14:15" x14ac:dyDescent="0.25">
      <c r="N91686" s="1">
        <v>91685</v>
      </c>
      <c r="O91686">
        <v>100.21349251683245</v>
      </c>
    </row>
    <row r="91687" spans="14:15" x14ac:dyDescent="0.25">
      <c r="N91687" s="1">
        <v>91686</v>
      </c>
      <c r="O91687">
        <v>116.04328351542921</v>
      </c>
    </row>
    <row r="91688" spans="14:15" x14ac:dyDescent="0.25">
      <c r="N91688" s="1">
        <v>91687</v>
      </c>
      <c r="O91688">
        <v>95.384713211468025</v>
      </c>
    </row>
    <row r="91689" spans="14:15" x14ac:dyDescent="0.25">
      <c r="N91689" s="1">
        <v>91688</v>
      </c>
      <c r="O91689">
        <v>102.85805385825019</v>
      </c>
    </row>
    <row r="91690" spans="14:15" x14ac:dyDescent="0.25">
      <c r="N91690" s="1">
        <v>91689</v>
      </c>
      <c r="O91690">
        <v>93.451360691522552</v>
      </c>
    </row>
    <row r="91691" spans="14:15" x14ac:dyDescent="0.25">
      <c r="N91691" s="1">
        <v>91690</v>
      </c>
      <c r="O91691">
        <v>118.64979063660326</v>
      </c>
    </row>
    <row r="91692" spans="14:15" x14ac:dyDescent="0.25">
      <c r="N91692" s="1">
        <v>91691</v>
      </c>
      <c r="O91692">
        <v>91.414958410974307</v>
      </c>
    </row>
    <row r="91693" spans="14:15" x14ac:dyDescent="0.25">
      <c r="N91693" s="1">
        <v>91692</v>
      </c>
      <c r="O91693">
        <v>132.66359174654696</v>
      </c>
    </row>
    <row r="91694" spans="14:15" x14ac:dyDescent="0.25">
      <c r="N91694" s="1">
        <v>91693</v>
      </c>
      <c r="O91694">
        <v>104.87915907815382</v>
      </c>
    </row>
    <row r="91695" spans="14:15" x14ac:dyDescent="0.25">
      <c r="N91695" s="1">
        <v>91694</v>
      </c>
      <c r="O91695">
        <v>116.02733543831764</v>
      </c>
    </row>
    <row r="91696" spans="14:15" x14ac:dyDescent="0.25">
      <c r="N91696" s="1">
        <v>91695</v>
      </c>
      <c r="O91696">
        <v>114.44907434480764</v>
      </c>
    </row>
    <row r="91697" spans="14:15" x14ac:dyDescent="0.25">
      <c r="N91697" s="1">
        <v>91696</v>
      </c>
      <c r="O91697">
        <v>122.04732671124196</v>
      </c>
    </row>
    <row r="91698" spans="14:15" x14ac:dyDescent="0.25">
      <c r="N91698" s="1">
        <v>91697</v>
      </c>
      <c r="O91698">
        <v>122.35825171907173</v>
      </c>
    </row>
    <row r="91699" spans="14:15" x14ac:dyDescent="0.25">
      <c r="N91699" s="1">
        <v>91698</v>
      </c>
      <c r="O91699">
        <v>103.54894047600146</v>
      </c>
    </row>
    <row r="91700" spans="14:15" x14ac:dyDescent="0.25">
      <c r="N91700" s="1">
        <v>91699</v>
      </c>
      <c r="O91700">
        <v>110.24405099084103</v>
      </c>
    </row>
    <row r="91701" spans="14:15" x14ac:dyDescent="0.25">
      <c r="N91701" s="1">
        <v>91700</v>
      </c>
      <c r="O91701">
        <v>110.10345720147343</v>
      </c>
    </row>
    <row r="91702" spans="14:15" x14ac:dyDescent="0.25">
      <c r="N91702" s="1">
        <v>91701</v>
      </c>
      <c r="O91702">
        <v>128.90997905068508</v>
      </c>
    </row>
    <row r="91703" spans="14:15" x14ac:dyDescent="0.25">
      <c r="N91703" s="1">
        <v>91702</v>
      </c>
      <c r="O91703">
        <v>135.41735552237395</v>
      </c>
    </row>
    <row r="91704" spans="14:15" x14ac:dyDescent="0.25">
      <c r="N91704" s="1">
        <v>91703</v>
      </c>
      <c r="O91704">
        <v>102.11943717817567</v>
      </c>
    </row>
    <row r="91705" spans="14:15" x14ac:dyDescent="0.25">
      <c r="N91705" s="1">
        <v>91704</v>
      </c>
      <c r="O91705">
        <v>132.93940462860704</v>
      </c>
    </row>
    <row r="91706" spans="14:15" x14ac:dyDescent="0.25">
      <c r="N91706" s="1">
        <v>91705</v>
      </c>
      <c r="O91706">
        <v>90.974831754014915</v>
      </c>
    </row>
    <row r="91707" spans="14:15" x14ac:dyDescent="0.25">
      <c r="N91707" s="1">
        <v>91706</v>
      </c>
      <c r="O91707">
        <v>126.32166023292403</v>
      </c>
    </row>
    <row r="91708" spans="14:15" x14ac:dyDescent="0.25">
      <c r="N91708" s="1">
        <v>91707</v>
      </c>
      <c r="O91708">
        <v>124.0454796045957</v>
      </c>
    </row>
    <row r="91709" spans="14:15" x14ac:dyDescent="0.25">
      <c r="N91709" s="1">
        <v>91708</v>
      </c>
      <c r="O91709">
        <v>109.30682579060947</v>
      </c>
    </row>
    <row r="91710" spans="14:15" x14ac:dyDescent="0.25">
      <c r="N91710" s="1">
        <v>91709</v>
      </c>
      <c r="O91710">
        <v>103.70354559866217</v>
      </c>
    </row>
    <row r="91711" spans="14:15" x14ac:dyDescent="0.25">
      <c r="N91711" s="1">
        <v>91710</v>
      </c>
      <c r="O91711">
        <v>111.39096578844898</v>
      </c>
    </row>
    <row r="91712" spans="14:15" x14ac:dyDescent="0.25">
      <c r="N91712" s="1">
        <v>91711</v>
      </c>
      <c r="O91712">
        <v>111.30824636784699</v>
      </c>
    </row>
    <row r="91713" spans="14:15" x14ac:dyDescent="0.25">
      <c r="N91713" s="1">
        <v>91712</v>
      </c>
      <c r="O91713">
        <v>120.68153794553974</v>
      </c>
    </row>
    <row r="91714" spans="14:15" x14ac:dyDescent="0.25">
      <c r="N91714" s="1">
        <v>91713</v>
      </c>
      <c r="O91714">
        <v>113.21596362494411</v>
      </c>
    </row>
    <row r="91715" spans="14:15" x14ac:dyDescent="0.25">
      <c r="N91715" s="1">
        <v>91714</v>
      </c>
      <c r="O91715">
        <v>133.22834990766296</v>
      </c>
    </row>
    <row r="91716" spans="14:15" x14ac:dyDescent="0.25">
      <c r="N91716" s="1">
        <v>91715</v>
      </c>
      <c r="O91716">
        <v>140.3738152586366</v>
      </c>
    </row>
    <row r="91717" spans="14:15" x14ac:dyDescent="0.25">
      <c r="N91717" s="1">
        <v>91716</v>
      </c>
      <c r="O91717">
        <v>106.74359081083608</v>
      </c>
    </row>
    <row r="91718" spans="14:15" x14ac:dyDescent="0.25">
      <c r="N91718" s="1">
        <v>91717</v>
      </c>
      <c r="O91718">
        <v>139.78186523397207</v>
      </c>
    </row>
    <row r="91719" spans="14:15" x14ac:dyDescent="0.25">
      <c r="N91719" s="1">
        <v>91718</v>
      </c>
      <c r="O91719">
        <v>128.58300251613284</v>
      </c>
    </row>
    <row r="91720" spans="14:15" x14ac:dyDescent="0.25">
      <c r="N91720" s="1">
        <v>91719</v>
      </c>
      <c r="O91720">
        <v>124.02584642130687</v>
      </c>
    </row>
    <row r="91721" spans="14:15" x14ac:dyDescent="0.25">
      <c r="N91721" s="1">
        <v>91720</v>
      </c>
      <c r="O91721">
        <v>108.90940584114823</v>
      </c>
    </row>
    <row r="91722" spans="14:15" x14ac:dyDescent="0.25">
      <c r="N91722" s="1">
        <v>91721</v>
      </c>
      <c r="O91722">
        <v>104.90423326752996</v>
      </c>
    </row>
    <row r="91723" spans="14:15" x14ac:dyDescent="0.25">
      <c r="N91723" s="1">
        <v>91722</v>
      </c>
      <c r="O91723">
        <v>109.88493853108012</v>
      </c>
    </row>
    <row r="91724" spans="14:15" x14ac:dyDescent="0.25">
      <c r="N91724" s="1">
        <v>91723</v>
      </c>
      <c r="O91724">
        <v>117.46232479534903</v>
      </c>
    </row>
    <row r="91725" spans="14:15" x14ac:dyDescent="0.25">
      <c r="N91725" s="1">
        <v>91724</v>
      </c>
      <c r="O91725">
        <v>121.11844346410962</v>
      </c>
    </row>
    <row r="91726" spans="14:15" x14ac:dyDescent="0.25">
      <c r="N91726" s="1">
        <v>91725</v>
      </c>
      <c r="O91726">
        <v>142.28265411465819</v>
      </c>
    </row>
    <row r="91727" spans="14:15" x14ac:dyDescent="0.25">
      <c r="N91727" s="1">
        <v>91726</v>
      </c>
      <c r="O91727">
        <v>96.45379370729691</v>
      </c>
    </row>
    <row r="91728" spans="14:15" x14ac:dyDescent="0.25">
      <c r="N91728" s="1">
        <v>91727</v>
      </c>
      <c r="O91728">
        <v>134.32124074596379</v>
      </c>
    </row>
    <row r="91729" spans="14:15" x14ac:dyDescent="0.25">
      <c r="N91729" s="1">
        <v>91728</v>
      </c>
      <c r="O91729">
        <v>97.00949079787182</v>
      </c>
    </row>
    <row r="91730" spans="14:15" x14ac:dyDescent="0.25">
      <c r="N91730" s="1">
        <v>91729</v>
      </c>
      <c r="O91730">
        <v>136.84889020911049</v>
      </c>
    </row>
    <row r="91731" spans="14:15" x14ac:dyDescent="0.25">
      <c r="N91731" s="1">
        <v>91730</v>
      </c>
      <c r="O91731">
        <v>129.6430567650977</v>
      </c>
    </row>
    <row r="91732" spans="14:15" x14ac:dyDescent="0.25">
      <c r="N91732" s="1">
        <v>91731</v>
      </c>
      <c r="O91732">
        <v>104.93390389132223</v>
      </c>
    </row>
    <row r="91733" spans="14:15" x14ac:dyDescent="0.25">
      <c r="N91733" s="1">
        <v>91732</v>
      </c>
      <c r="O91733">
        <v>131.47718428198863</v>
      </c>
    </row>
    <row r="91734" spans="14:15" x14ac:dyDescent="0.25">
      <c r="N91734" s="1">
        <v>91733</v>
      </c>
      <c r="O91734">
        <v>114.77681761443804</v>
      </c>
    </row>
    <row r="91735" spans="14:15" x14ac:dyDescent="0.25">
      <c r="N91735" s="1">
        <v>91734</v>
      </c>
      <c r="O91735">
        <v>102.81166218989928</v>
      </c>
    </row>
    <row r="91736" spans="14:15" x14ac:dyDescent="0.25">
      <c r="N91736" s="1">
        <v>91735</v>
      </c>
      <c r="O91736">
        <v>99.996725208609561</v>
      </c>
    </row>
    <row r="91737" spans="14:15" x14ac:dyDescent="0.25">
      <c r="N91737" s="1">
        <v>91736</v>
      </c>
      <c r="O91737">
        <v>94.874317924513377</v>
      </c>
    </row>
    <row r="91738" spans="14:15" x14ac:dyDescent="0.25">
      <c r="N91738" s="1">
        <v>91737</v>
      </c>
      <c r="O91738">
        <v>126.10066935852427</v>
      </c>
    </row>
    <row r="91739" spans="14:15" x14ac:dyDescent="0.25">
      <c r="N91739" s="1">
        <v>91738</v>
      </c>
      <c r="O91739">
        <v>135.50247897131618</v>
      </c>
    </row>
    <row r="91740" spans="14:15" x14ac:dyDescent="0.25">
      <c r="N91740" s="1">
        <v>91739</v>
      </c>
      <c r="O91740">
        <v>117.61724055760966</v>
      </c>
    </row>
    <row r="91741" spans="14:15" x14ac:dyDescent="0.25">
      <c r="N91741" s="1">
        <v>91740</v>
      </c>
      <c r="O91741">
        <v>96.093057992533431</v>
      </c>
    </row>
    <row r="91742" spans="14:15" x14ac:dyDescent="0.25">
      <c r="N91742" s="1">
        <v>91741</v>
      </c>
      <c r="O91742">
        <v>129.81641818356857</v>
      </c>
    </row>
    <row r="91743" spans="14:15" x14ac:dyDescent="0.25">
      <c r="N91743" s="1">
        <v>91742</v>
      </c>
      <c r="O91743">
        <v>89.708330283268239</v>
      </c>
    </row>
    <row r="91744" spans="14:15" x14ac:dyDescent="0.25">
      <c r="N91744" s="1">
        <v>91743</v>
      </c>
      <c r="O91744">
        <v>96.588156041079955</v>
      </c>
    </row>
    <row r="91745" spans="14:15" x14ac:dyDescent="0.25">
      <c r="N91745" s="1">
        <v>91744</v>
      </c>
      <c r="O91745">
        <v>88.404977385914378</v>
      </c>
    </row>
    <row r="91746" spans="14:15" x14ac:dyDescent="0.25">
      <c r="N91746" s="1">
        <v>91745</v>
      </c>
      <c r="O91746">
        <v>111.22400693776625</v>
      </c>
    </row>
    <row r="91747" spans="14:15" x14ac:dyDescent="0.25">
      <c r="N91747" s="1">
        <v>91746</v>
      </c>
      <c r="O91747">
        <v>133.70300022990565</v>
      </c>
    </row>
    <row r="91748" spans="14:15" x14ac:dyDescent="0.25">
      <c r="N91748" s="1">
        <v>91747</v>
      </c>
      <c r="O91748">
        <v>122.25284756030085</v>
      </c>
    </row>
    <row r="91749" spans="14:15" x14ac:dyDescent="0.25">
      <c r="N91749" s="1">
        <v>91748</v>
      </c>
      <c r="O91749">
        <v>131.23335206804609</v>
      </c>
    </row>
    <row r="91750" spans="14:15" x14ac:dyDescent="0.25">
      <c r="N91750" s="1">
        <v>91749</v>
      </c>
      <c r="O91750">
        <v>103.51598113823886</v>
      </c>
    </row>
    <row r="91751" spans="14:15" x14ac:dyDescent="0.25">
      <c r="N91751" s="1">
        <v>91750</v>
      </c>
      <c r="O91751">
        <v>89.806715309656497</v>
      </c>
    </row>
    <row r="91752" spans="14:15" x14ac:dyDescent="0.25">
      <c r="N91752" s="1">
        <v>91751</v>
      </c>
      <c r="O91752">
        <v>126.48636290627456</v>
      </c>
    </row>
    <row r="91753" spans="14:15" x14ac:dyDescent="0.25">
      <c r="N91753" s="1">
        <v>91752</v>
      </c>
      <c r="O91753">
        <v>132.92592318961638</v>
      </c>
    </row>
    <row r="91754" spans="14:15" x14ac:dyDescent="0.25">
      <c r="N91754" s="1">
        <v>91753</v>
      </c>
      <c r="O91754">
        <v>106.26513736654785</v>
      </c>
    </row>
    <row r="91755" spans="14:15" x14ac:dyDescent="0.25">
      <c r="N91755" s="1">
        <v>91754</v>
      </c>
      <c r="O91755">
        <v>112.79931828392778</v>
      </c>
    </row>
    <row r="91756" spans="14:15" x14ac:dyDescent="0.25">
      <c r="N91756" s="1">
        <v>91755</v>
      </c>
      <c r="O91756">
        <v>110.47875882821342</v>
      </c>
    </row>
    <row r="91757" spans="14:15" x14ac:dyDescent="0.25">
      <c r="N91757" s="1">
        <v>91756</v>
      </c>
      <c r="O91757">
        <v>104.34217681116029</v>
      </c>
    </row>
    <row r="91758" spans="14:15" x14ac:dyDescent="0.25">
      <c r="N91758" s="1">
        <v>91757</v>
      </c>
      <c r="O91758">
        <v>100.01500833139661</v>
      </c>
    </row>
    <row r="91759" spans="14:15" x14ac:dyDescent="0.25">
      <c r="N91759" s="1">
        <v>91758</v>
      </c>
      <c r="O91759">
        <v>117.74651138167739</v>
      </c>
    </row>
    <row r="91760" spans="14:15" x14ac:dyDescent="0.25">
      <c r="N91760" s="1">
        <v>91759</v>
      </c>
      <c r="O91760">
        <v>108.2723794289434</v>
      </c>
    </row>
    <row r="91761" spans="14:15" x14ac:dyDescent="0.25">
      <c r="N91761" s="1">
        <v>91760</v>
      </c>
      <c r="O91761">
        <v>91.604446765150115</v>
      </c>
    </row>
    <row r="91762" spans="14:15" x14ac:dyDescent="0.25">
      <c r="N91762" s="1">
        <v>91761</v>
      </c>
      <c r="O91762">
        <v>129.3823126175873</v>
      </c>
    </row>
    <row r="91763" spans="14:15" x14ac:dyDescent="0.25">
      <c r="N91763" s="1">
        <v>91762</v>
      </c>
      <c r="O91763">
        <v>101.21495993485925</v>
      </c>
    </row>
    <row r="91764" spans="14:15" x14ac:dyDescent="0.25">
      <c r="N91764" s="1">
        <v>91763</v>
      </c>
      <c r="O91764">
        <v>90.798045715895768</v>
      </c>
    </row>
    <row r="91765" spans="14:15" x14ac:dyDescent="0.25">
      <c r="N91765" s="1">
        <v>91764</v>
      </c>
      <c r="O91765">
        <v>105.54811991640474</v>
      </c>
    </row>
    <row r="91766" spans="14:15" x14ac:dyDescent="0.25">
      <c r="N91766" s="1">
        <v>91765</v>
      </c>
      <c r="O91766">
        <v>118.54317698803168</v>
      </c>
    </row>
    <row r="91767" spans="14:15" x14ac:dyDescent="0.25">
      <c r="N91767" s="1">
        <v>91766</v>
      </c>
      <c r="O91767">
        <v>118.5049753005172</v>
      </c>
    </row>
    <row r="91768" spans="14:15" x14ac:dyDescent="0.25">
      <c r="N91768" s="1">
        <v>91767</v>
      </c>
      <c r="O91768">
        <v>106.17807642963744</v>
      </c>
    </row>
    <row r="91769" spans="14:15" x14ac:dyDescent="0.25">
      <c r="N91769" s="1">
        <v>91768</v>
      </c>
      <c r="O91769">
        <v>134.26550633177479</v>
      </c>
    </row>
    <row r="91770" spans="14:15" x14ac:dyDescent="0.25">
      <c r="N91770" s="1">
        <v>91769</v>
      </c>
      <c r="O91770">
        <v>138.65206858164203</v>
      </c>
    </row>
    <row r="91771" spans="14:15" x14ac:dyDescent="0.25">
      <c r="N91771" s="1">
        <v>91770</v>
      </c>
      <c r="O91771">
        <v>136.91446452531869</v>
      </c>
    </row>
    <row r="91772" spans="14:15" x14ac:dyDescent="0.25">
      <c r="N91772" s="1">
        <v>91771</v>
      </c>
      <c r="O91772">
        <v>112.07847710866655</v>
      </c>
    </row>
    <row r="91773" spans="14:15" x14ac:dyDescent="0.25">
      <c r="N91773" s="1">
        <v>91772</v>
      </c>
      <c r="O91773">
        <v>124.12012629094849</v>
      </c>
    </row>
    <row r="91774" spans="14:15" x14ac:dyDescent="0.25">
      <c r="N91774" s="1">
        <v>91773</v>
      </c>
      <c r="O91774">
        <v>118.52756933208674</v>
      </c>
    </row>
    <row r="91775" spans="14:15" x14ac:dyDescent="0.25">
      <c r="N91775" s="1">
        <v>91774</v>
      </c>
      <c r="O91775">
        <v>128.43028031801953</v>
      </c>
    </row>
    <row r="91776" spans="14:15" x14ac:dyDescent="0.25">
      <c r="N91776" s="1">
        <v>91775</v>
      </c>
      <c r="O91776">
        <v>121.3290089596513</v>
      </c>
    </row>
    <row r="91777" spans="14:15" x14ac:dyDescent="0.25">
      <c r="N91777" s="1">
        <v>91776</v>
      </c>
      <c r="O91777">
        <v>93.103371040811297</v>
      </c>
    </row>
    <row r="91778" spans="14:15" x14ac:dyDescent="0.25">
      <c r="N91778" s="1">
        <v>91777</v>
      </c>
      <c r="O91778">
        <v>131.50298320519559</v>
      </c>
    </row>
    <row r="91779" spans="14:15" x14ac:dyDescent="0.25">
      <c r="N91779" s="1">
        <v>91778</v>
      </c>
      <c r="O91779">
        <v>133.07878535998179</v>
      </c>
    </row>
    <row r="91780" spans="14:15" x14ac:dyDescent="0.25">
      <c r="N91780" s="1">
        <v>91779</v>
      </c>
      <c r="O91780">
        <v>132.99314838029107</v>
      </c>
    </row>
    <row r="91781" spans="14:15" x14ac:dyDescent="0.25">
      <c r="N91781" s="1">
        <v>91780</v>
      </c>
      <c r="O91781">
        <v>92.189821303011357</v>
      </c>
    </row>
    <row r="91782" spans="14:15" x14ac:dyDescent="0.25">
      <c r="N91782" s="1">
        <v>91781</v>
      </c>
      <c r="O91782">
        <v>132.00276988400117</v>
      </c>
    </row>
    <row r="91783" spans="14:15" x14ac:dyDescent="0.25">
      <c r="N91783" s="1">
        <v>91782</v>
      </c>
      <c r="O91783">
        <v>93.595467420369076</v>
      </c>
    </row>
    <row r="91784" spans="14:15" x14ac:dyDescent="0.25">
      <c r="N91784" s="1">
        <v>91783</v>
      </c>
      <c r="O91784">
        <v>113.52389507506446</v>
      </c>
    </row>
    <row r="91785" spans="14:15" x14ac:dyDescent="0.25">
      <c r="N91785" s="1">
        <v>91784</v>
      </c>
      <c r="O91785">
        <v>99.917534914200289</v>
      </c>
    </row>
    <row r="91786" spans="14:15" x14ac:dyDescent="0.25">
      <c r="N91786" s="1">
        <v>91785</v>
      </c>
      <c r="O91786">
        <v>113.89998458046669</v>
      </c>
    </row>
    <row r="91787" spans="14:15" x14ac:dyDescent="0.25">
      <c r="N91787" s="1">
        <v>91786</v>
      </c>
      <c r="O91787">
        <v>112.4761338571349</v>
      </c>
    </row>
    <row r="91788" spans="14:15" x14ac:dyDescent="0.25">
      <c r="N91788" s="1">
        <v>91787</v>
      </c>
      <c r="O91788">
        <v>134.46717660640599</v>
      </c>
    </row>
    <row r="91789" spans="14:15" x14ac:dyDescent="0.25">
      <c r="N91789" s="1">
        <v>91788</v>
      </c>
      <c r="O91789">
        <v>108.22336792959538</v>
      </c>
    </row>
    <row r="91790" spans="14:15" x14ac:dyDescent="0.25">
      <c r="N91790" s="1">
        <v>91789</v>
      </c>
      <c r="O91790">
        <v>119.61050015269271</v>
      </c>
    </row>
    <row r="91791" spans="14:15" x14ac:dyDescent="0.25">
      <c r="N91791" s="1">
        <v>91790</v>
      </c>
      <c r="O91791">
        <v>124.94056282592032</v>
      </c>
    </row>
    <row r="91792" spans="14:15" x14ac:dyDescent="0.25">
      <c r="N91792" s="1">
        <v>91791</v>
      </c>
      <c r="O91792">
        <v>112.13875841231562</v>
      </c>
    </row>
    <row r="91793" spans="14:15" x14ac:dyDescent="0.25">
      <c r="N91793" s="1">
        <v>91792</v>
      </c>
      <c r="O91793">
        <v>133.80944575234633</v>
      </c>
    </row>
    <row r="91794" spans="14:15" x14ac:dyDescent="0.25">
      <c r="N91794" s="1">
        <v>91793</v>
      </c>
      <c r="O91794">
        <v>95.460754618950148</v>
      </c>
    </row>
    <row r="91795" spans="14:15" x14ac:dyDescent="0.25">
      <c r="N91795" s="1">
        <v>91794</v>
      </c>
      <c r="O91795">
        <v>104.98843101891357</v>
      </c>
    </row>
    <row r="91796" spans="14:15" x14ac:dyDescent="0.25">
      <c r="N91796" s="1">
        <v>91795</v>
      </c>
      <c r="O91796">
        <v>93.950642698642127</v>
      </c>
    </row>
    <row r="91797" spans="14:15" x14ac:dyDescent="0.25">
      <c r="N91797" s="1">
        <v>91796</v>
      </c>
      <c r="O91797">
        <v>115.14565020691683</v>
      </c>
    </row>
    <row r="91798" spans="14:15" x14ac:dyDescent="0.25">
      <c r="N91798" s="1">
        <v>91797</v>
      </c>
      <c r="O91798">
        <v>93.049622295531748</v>
      </c>
    </row>
    <row r="91799" spans="14:15" x14ac:dyDescent="0.25">
      <c r="N91799" s="1">
        <v>91798</v>
      </c>
      <c r="O91799">
        <v>96.76997746566299</v>
      </c>
    </row>
    <row r="91800" spans="14:15" x14ac:dyDescent="0.25">
      <c r="N91800" s="1">
        <v>91799</v>
      </c>
      <c r="O91800">
        <v>127.84971589295591</v>
      </c>
    </row>
    <row r="91801" spans="14:15" x14ac:dyDescent="0.25">
      <c r="N91801" s="1">
        <v>91800</v>
      </c>
      <c r="O91801">
        <v>129.19358767390094</v>
      </c>
    </row>
    <row r="91802" spans="14:15" x14ac:dyDescent="0.25">
      <c r="N91802" s="1">
        <v>91801</v>
      </c>
      <c r="O91802">
        <v>126.1730399903239</v>
      </c>
    </row>
    <row r="91803" spans="14:15" x14ac:dyDescent="0.25">
      <c r="N91803" s="1">
        <v>91802</v>
      </c>
      <c r="O91803">
        <v>88.488735979154328</v>
      </c>
    </row>
    <row r="91804" spans="14:15" x14ac:dyDescent="0.25">
      <c r="N91804" s="1">
        <v>91803</v>
      </c>
      <c r="O91804">
        <v>129.89877626001493</v>
      </c>
    </row>
    <row r="91805" spans="14:15" x14ac:dyDescent="0.25">
      <c r="N91805" s="1">
        <v>91804</v>
      </c>
      <c r="O91805">
        <v>107.12253283898445</v>
      </c>
    </row>
    <row r="91806" spans="14:15" x14ac:dyDescent="0.25">
      <c r="N91806" s="1">
        <v>91805</v>
      </c>
      <c r="O91806">
        <v>107.46865570928237</v>
      </c>
    </row>
    <row r="91807" spans="14:15" x14ac:dyDescent="0.25">
      <c r="N91807" s="1">
        <v>91806</v>
      </c>
      <c r="O91807">
        <v>123.55549935847814</v>
      </c>
    </row>
    <row r="91808" spans="14:15" x14ac:dyDescent="0.25">
      <c r="N91808" s="1">
        <v>91807</v>
      </c>
      <c r="O91808">
        <v>116.9592571122016</v>
      </c>
    </row>
    <row r="91809" spans="14:15" x14ac:dyDescent="0.25">
      <c r="N91809" s="1">
        <v>91808</v>
      </c>
      <c r="O91809">
        <v>97.018369947988376</v>
      </c>
    </row>
    <row r="91810" spans="14:15" x14ac:dyDescent="0.25">
      <c r="N91810" s="1">
        <v>91809</v>
      </c>
      <c r="O91810">
        <v>134.09608272449336</v>
      </c>
    </row>
    <row r="91811" spans="14:15" x14ac:dyDescent="0.25">
      <c r="N91811" s="1">
        <v>91810</v>
      </c>
      <c r="O91811">
        <v>130.35895202816633</v>
      </c>
    </row>
    <row r="91812" spans="14:15" x14ac:dyDescent="0.25">
      <c r="N91812" s="1">
        <v>91811</v>
      </c>
      <c r="O91812">
        <v>127.50392269390387</v>
      </c>
    </row>
    <row r="91813" spans="14:15" x14ac:dyDescent="0.25">
      <c r="N91813" s="1">
        <v>91812</v>
      </c>
      <c r="O91813">
        <v>105.19963130592134</v>
      </c>
    </row>
    <row r="91814" spans="14:15" x14ac:dyDescent="0.25">
      <c r="N91814" s="1">
        <v>91813</v>
      </c>
      <c r="O91814">
        <v>100.48254495733647</v>
      </c>
    </row>
    <row r="91815" spans="14:15" x14ac:dyDescent="0.25">
      <c r="N91815" s="1">
        <v>91814</v>
      </c>
      <c r="O91815">
        <v>126.39710820285264</v>
      </c>
    </row>
    <row r="91816" spans="14:15" x14ac:dyDescent="0.25">
      <c r="N91816" s="1">
        <v>91815</v>
      </c>
      <c r="O91816">
        <v>110.70551849084757</v>
      </c>
    </row>
    <row r="91817" spans="14:15" x14ac:dyDescent="0.25">
      <c r="N91817" s="1">
        <v>91816</v>
      </c>
      <c r="O91817">
        <v>93.250672323670798</v>
      </c>
    </row>
    <row r="91818" spans="14:15" x14ac:dyDescent="0.25">
      <c r="N91818" s="1">
        <v>91817</v>
      </c>
      <c r="O91818">
        <v>125.87988529349191</v>
      </c>
    </row>
    <row r="91819" spans="14:15" x14ac:dyDescent="0.25">
      <c r="N91819" s="1">
        <v>91818</v>
      </c>
      <c r="O91819">
        <v>134.39514172095176</v>
      </c>
    </row>
    <row r="91820" spans="14:15" x14ac:dyDescent="0.25">
      <c r="N91820" s="1">
        <v>91819</v>
      </c>
      <c r="O91820">
        <v>116.99689773116151</v>
      </c>
    </row>
    <row r="91821" spans="14:15" x14ac:dyDescent="0.25">
      <c r="N91821" s="1">
        <v>91820</v>
      </c>
      <c r="O91821">
        <v>118.37985219136849</v>
      </c>
    </row>
    <row r="91822" spans="14:15" x14ac:dyDescent="0.25">
      <c r="N91822" s="1">
        <v>91821</v>
      </c>
      <c r="O91822">
        <v>133.73839215355483</v>
      </c>
    </row>
    <row r="91823" spans="14:15" x14ac:dyDescent="0.25">
      <c r="N91823" s="1">
        <v>91822</v>
      </c>
      <c r="O91823">
        <v>120.6209069476543</v>
      </c>
    </row>
    <row r="91824" spans="14:15" x14ac:dyDescent="0.25">
      <c r="N91824" s="1">
        <v>91823</v>
      </c>
      <c r="O91824">
        <v>95.125600284330531</v>
      </c>
    </row>
    <row r="91825" spans="14:15" x14ac:dyDescent="0.25">
      <c r="N91825" s="1">
        <v>91824</v>
      </c>
      <c r="O91825">
        <v>135.88016242015885</v>
      </c>
    </row>
    <row r="91826" spans="14:15" x14ac:dyDescent="0.25">
      <c r="N91826" s="1">
        <v>91825</v>
      </c>
      <c r="O91826">
        <v>124.08476510729103</v>
      </c>
    </row>
    <row r="91827" spans="14:15" x14ac:dyDescent="0.25">
      <c r="N91827" s="1">
        <v>91826</v>
      </c>
      <c r="O91827">
        <v>127.88041467429221</v>
      </c>
    </row>
    <row r="91828" spans="14:15" x14ac:dyDescent="0.25">
      <c r="N91828" s="1">
        <v>91827</v>
      </c>
      <c r="O91828">
        <v>108.67445898566471</v>
      </c>
    </row>
    <row r="91829" spans="14:15" x14ac:dyDescent="0.25">
      <c r="N91829" s="1">
        <v>91828</v>
      </c>
      <c r="O91829">
        <v>87.910174411856715</v>
      </c>
    </row>
    <row r="91830" spans="14:15" x14ac:dyDescent="0.25">
      <c r="N91830" s="1">
        <v>91829</v>
      </c>
      <c r="O91830">
        <v>142.87353617624501</v>
      </c>
    </row>
    <row r="91831" spans="14:15" x14ac:dyDescent="0.25">
      <c r="N91831" s="1">
        <v>91830</v>
      </c>
      <c r="O91831">
        <v>114.4807842581062</v>
      </c>
    </row>
    <row r="91832" spans="14:15" x14ac:dyDescent="0.25">
      <c r="N91832" s="1">
        <v>91831</v>
      </c>
      <c r="O91832">
        <v>119.8053507894226</v>
      </c>
    </row>
    <row r="91833" spans="14:15" x14ac:dyDescent="0.25">
      <c r="N91833" s="1">
        <v>91832</v>
      </c>
      <c r="O91833">
        <v>127.92694564978478</v>
      </c>
    </row>
    <row r="91834" spans="14:15" x14ac:dyDescent="0.25">
      <c r="N91834" s="1">
        <v>91833</v>
      </c>
      <c r="O91834">
        <v>95.047316549854941</v>
      </c>
    </row>
    <row r="91835" spans="14:15" x14ac:dyDescent="0.25">
      <c r="N91835" s="1">
        <v>91834</v>
      </c>
      <c r="O91835">
        <v>90.000159351162793</v>
      </c>
    </row>
    <row r="91836" spans="14:15" x14ac:dyDescent="0.25">
      <c r="N91836" s="1">
        <v>91835</v>
      </c>
      <c r="O91836">
        <v>124.23396666036328</v>
      </c>
    </row>
    <row r="91837" spans="14:15" x14ac:dyDescent="0.25">
      <c r="N91837" s="1">
        <v>91836</v>
      </c>
      <c r="O91837">
        <v>101.63526223750603</v>
      </c>
    </row>
    <row r="91838" spans="14:15" x14ac:dyDescent="0.25">
      <c r="N91838" s="1">
        <v>91837</v>
      </c>
      <c r="O91838">
        <v>123.64785033503307</v>
      </c>
    </row>
    <row r="91839" spans="14:15" x14ac:dyDescent="0.25">
      <c r="N91839" s="1">
        <v>91838</v>
      </c>
      <c r="O91839">
        <v>115.43990404585657</v>
      </c>
    </row>
    <row r="91840" spans="14:15" x14ac:dyDescent="0.25">
      <c r="N91840" s="1">
        <v>91839</v>
      </c>
      <c r="O91840">
        <v>120.66811492592898</v>
      </c>
    </row>
    <row r="91841" spans="14:15" x14ac:dyDescent="0.25">
      <c r="N91841" s="1">
        <v>91840</v>
      </c>
      <c r="O91841">
        <v>129.88203778488761</v>
      </c>
    </row>
    <row r="91842" spans="14:15" x14ac:dyDescent="0.25">
      <c r="N91842" s="1">
        <v>91841</v>
      </c>
      <c r="O91842">
        <v>100.0094863978284</v>
      </c>
    </row>
    <row r="91843" spans="14:15" x14ac:dyDescent="0.25">
      <c r="N91843" s="1">
        <v>91842</v>
      </c>
      <c r="O91843">
        <v>119.31379818755488</v>
      </c>
    </row>
    <row r="91844" spans="14:15" x14ac:dyDescent="0.25">
      <c r="N91844" s="1">
        <v>91843</v>
      </c>
      <c r="O91844">
        <v>95.495184708709104</v>
      </c>
    </row>
    <row r="91845" spans="14:15" x14ac:dyDescent="0.25">
      <c r="N91845" s="1">
        <v>91844</v>
      </c>
      <c r="O91845">
        <v>108.07316174940915</v>
      </c>
    </row>
    <row r="91846" spans="14:15" x14ac:dyDescent="0.25">
      <c r="N91846" s="1">
        <v>91845</v>
      </c>
      <c r="O91846">
        <v>120.16710650037123</v>
      </c>
    </row>
    <row r="91847" spans="14:15" x14ac:dyDescent="0.25">
      <c r="N91847" s="1">
        <v>91846</v>
      </c>
      <c r="O91847">
        <v>124.43565887333246</v>
      </c>
    </row>
    <row r="91848" spans="14:15" x14ac:dyDescent="0.25">
      <c r="N91848" s="1">
        <v>91847</v>
      </c>
      <c r="O91848">
        <v>90.471562663943828</v>
      </c>
    </row>
    <row r="91849" spans="14:15" x14ac:dyDescent="0.25">
      <c r="N91849" s="1">
        <v>91848</v>
      </c>
      <c r="O91849">
        <v>117.03415085227078</v>
      </c>
    </row>
    <row r="91850" spans="14:15" x14ac:dyDescent="0.25">
      <c r="N91850" s="1">
        <v>91849</v>
      </c>
      <c r="O91850">
        <v>133.23534175836272</v>
      </c>
    </row>
    <row r="91851" spans="14:15" x14ac:dyDescent="0.25">
      <c r="N91851" s="1">
        <v>91850</v>
      </c>
      <c r="O91851">
        <v>107.22988403486139</v>
      </c>
    </row>
    <row r="91852" spans="14:15" x14ac:dyDescent="0.25">
      <c r="N91852" s="1">
        <v>91851</v>
      </c>
      <c r="O91852">
        <v>111.02779753317405</v>
      </c>
    </row>
    <row r="91853" spans="14:15" x14ac:dyDescent="0.25">
      <c r="N91853" s="1">
        <v>91852</v>
      </c>
      <c r="O91853">
        <v>100.760414299611</v>
      </c>
    </row>
    <row r="91854" spans="14:15" x14ac:dyDescent="0.25">
      <c r="N91854" s="1">
        <v>91853</v>
      </c>
      <c r="O91854">
        <v>97.946549720744798</v>
      </c>
    </row>
    <row r="91855" spans="14:15" x14ac:dyDescent="0.25">
      <c r="N91855" s="1">
        <v>91854</v>
      </c>
      <c r="O91855">
        <v>123.22398890555435</v>
      </c>
    </row>
    <row r="91856" spans="14:15" x14ac:dyDescent="0.25">
      <c r="N91856" s="1">
        <v>91855</v>
      </c>
      <c r="O91856">
        <v>111.75428168163144</v>
      </c>
    </row>
    <row r="91857" spans="14:15" x14ac:dyDescent="0.25">
      <c r="N91857" s="1">
        <v>91856</v>
      </c>
      <c r="O91857">
        <v>127.575322847864</v>
      </c>
    </row>
    <row r="91858" spans="14:15" x14ac:dyDescent="0.25">
      <c r="N91858" s="1">
        <v>91857</v>
      </c>
      <c r="O91858">
        <v>100.83590995225009</v>
      </c>
    </row>
    <row r="91859" spans="14:15" x14ac:dyDescent="0.25">
      <c r="N91859" s="1">
        <v>91858</v>
      </c>
      <c r="O91859">
        <v>118.2642752009084</v>
      </c>
    </row>
    <row r="91860" spans="14:15" x14ac:dyDescent="0.25">
      <c r="N91860" s="1">
        <v>91859</v>
      </c>
      <c r="O91860">
        <v>100.84776981103097</v>
      </c>
    </row>
    <row r="91861" spans="14:15" x14ac:dyDescent="0.25">
      <c r="N91861" s="1">
        <v>91860</v>
      </c>
      <c r="O91861">
        <v>130.69301387064408</v>
      </c>
    </row>
    <row r="91862" spans="14:15" x14ac:dyDescent="0.25">
      <c r="N91862" s="1">
        <v>91861</v>
      </c>
      <c r="O91862">
        <v>131.93066318780421</v>
      </c>
    </row>
    <row r="91863" spans="14:15" x14ac:dyDescent="0.25">
      <c r="N91863" s="1">
        <v>91862</v>
      </c>
      <c r="O91863">
        <v>115.9216074515048</v>
      </c>
    </row>
    <row r="91864" spans="14:15" x14ac:dyDescent="0.25">
      <c r="N91864" s="1">
        <v>91863</v>
      </c>
      <c r="O91864">
        <v>91.849236333444779</v>
      </c>
    </row>
    <row r="91865" spans="14:15" x14ac:dyDescent="0.25">
      <c r="N91865" s="1">
        <v>91864</v>
      </c>
      <c r="O91865">
        <v>108.90886834391733</v>
      </c>
    </row>
    <row r="91866" spans="14:15" x14ac:dyDescent="0.25">
      <c r="N91866" s="1">
        <v>91865</v>
      </c>
      <c r="O91866">
        <v>91.176765521508955</v>
      </c>
    </row>
    <row r="91867" spans="14:15" x14ac:dyDescent="0.25">
      <c r="N91867" s="1">
        <v>91866</v>
      </c>
      <c r="O91867">
        <v>95.186975993456144</v>
      </c>
    </row>
    <row r="91868" spans="14:15" x14ac:dyDescent="0.25">
      <c r="N91868" s="1">
        <v>91867</v>
      </c>
      <c r="O91868">
        <v>135.11485902923945</v>
      </c>
    </row>
    <row r="91869" spans="14:15" x14ac:dyDescent="0.25">
      <c r="N91869" s="1">
        <v>91868</v>
      </c>
      <c r="O91869">
        <v>113.04752570946749</v>
      </c>
    </row>
    <row r="91870" spans="14:15" x14ac:dyDescent="0.25">
      <c r="N91870" s="1">
        <v>91869</v>
      </c>
      <c r="O91870">
        <v>98.28685076782223</v>
      </c>
    </row>
    <row r="91871" spans="14:15" x14ac:dyDescent="0.25">
      <c r="N91871" s="1">
        <v>91870</v>
      </c>
      <c r="O91871">
        <v>92.947000873672181</v>
      </c>
    </row>
    <row r="91872" spans="14:15" x14ac:dyDescent="0.25">
      <c r="N91872" s="1">
        <v>91871</v>
      </c>
      <c r="O91872">
        <v>87.738189489325237</v>
      </c>
    </row>
    <row r="91873" spans="14:15" x14ac:dyDescent="0.25">
      <c r="N91873" s="1">
        <v>91872</v>
      </c>
      <c r="O91873">
        <v>116.82385043482815</v>
      </c>
    </row>
    <row r="91874" spans="14:15" x14ac:dyDescent="0.25">
      <c r="N91874" s="1">
        <v>91873</v>
      </c>
      <c r="O91874">
        <v>105.5117948335979</v>
      </c>
    </row>
    <row r="91875" spans="14:15" x14ac:dyDescent="0.25">
      <c r="N91875" s="1">
        <v>91874</v>
      </c>
      <c r="O91875">
        <v>128.86379857513691</v>
      </c>
    </row>
    <row r="91876" spans="14:15" x14ac:dyDescent="0.25">
      <c r="N91876" s="1">
        <v>91875</v>
      </c>
      <c r="O91876">
        <v>112.00149031414617</v>
      </c>
    </row>
    <row r="91877" spans="14:15" x14ac:dyDescent="0.25">
      <c r="N91877" s="1">
        <v>91876</v>
      </c>
      <c r="O91877">
        <v>90.515083302700901</v>
      </c>
    </row>
    <row r="91878" spans="14:15" x14ac:dyDescent="0.25">
      <c r="N91878" s="1">
        <v>91877</v>
      </c>
      <c r="O91878">
        <v>94.375742088690174</v>
      </c>
    </row>
    <row r="91879" spans="14:15" x14ac:dyDescent="0.25">
      <c r="N91879" s="1">
        <v>91878</v>
      </c>
      <c r="O91879">
        <v>111.21139497464074</v>
      </c>
    </row>
    <row r="91880" spans="14:15" x14ac:dyDescent="0.25">
      <c r="N91880" s="1">
        <v>91879</v>
      </c>
      <c r="O91880">
        <v>131.25791627371046</v>
      </c>
    </row>
    <row r="91881" spans="14:15" x14ac:dyDescent="0.25">
      <c r="N91881" s="1">
        <v>91880</v>
      </c>
      <c r="O91881">
        <v>128.77322058284639</v>
      </c>
    </row>
    <row r="91882" spans="14:15" x14ac:dyDescent="0.25">
      <c r="N91882" s="1">
        <v>91881</v>
      </c>
      <c r="O91882">
        <v>124.17432786647421</v>
      </c>
    </row>
    <row r="91883" spans="14:15" x14ac:dyDescent="0.25">
      <c r="N91883" s="1">
        <v>91882</v>
      </c>
      <c r="O91883">
        <v>126.3558145034724</v>
      </c>
    </row>
    <row r="91884" spans="14:15" x14ac:dyDescent="0.25">
      <c r="N91884" s="1">
        <v>91883</v>
      </c>
      <c r="O91884">
        <v>102.12019997301839</v>
      </c>
    </row>
    <row r="91885" spans="14:15" x14ac:dyDescent="0.25">
      <c r="N91885" s="1">
        <v>91884</v>
      </c>
      <c r="O91885">
        <v>116.97898143803886</v>
      </c>
    </row>
    <row r="91886" spans="14:15" x14ac:dyDescent="0.25">
      <c r="N91886" s="1">
        <v>91885</v>
      </c>
      <c r="O91886">
        <v>96.023394356259374</v>
      </c>
    </row>
    <row r="91887" spans="14:15" x14ac:dyDescent="0.25">
      <c r="N91887" s="1">
        <v>91886</v>
      </c>
      <c r="O91887">
        <v>95.266770264445086</v>
      </c>
    </row>
    <row r="91888" spans="14:15" x14ac:dyDescent="0.25">
      <c r="N91888" s="1">
        <v>91887</v>
      </c>
      <c r="O91888">
        <v>111.8581517526669</v>
      </c>
    </row>
    <row r="91889" spans="14:15" x14ac:dyDescent="0.25">
      <c r="N91889" s="1">
        <v>91888</v>
      </c>
      <c r="O91889">
        <v>116.05645585209474</v>
      </c>
    </row>
    <row r="91890" spans="14:15" x14ac:dyDescent="0.25">
      <c r="N91890" s="1">
        <v>91889</v>
      </c>
      <c r="O91890">
        <v>125.50964072524279</v>
      </c>
    </row>
    <row r="91891" spans="14:15" x14ac:dyDescent="0.25">
      <c r="N91891" s="1">
        <v>91890</v>
      </c>
      <c r="O91891">
        <v>109.27952974648376</v>
      </c>
    </row>
    <row r="91892" spans="14:15" x14ac:dyDescent="0.25">
      <c r="N91892" s="1">
        <v>91891</v>
      </c>
      <c r="O91892">
        <v>102.86901815400512</v>
      </c>
    </row>
    <row r="91893" spans="14:15" x14ac:dyDescent="0.25">
      <c r="N91893" s="1">
        <v>91892</v>
      </c>
      <c r="O91893">
        <v>134.57904537126927</v>
      </c>
    </row>
    <row r="91894" spans="14:15" x14ac:dyDescent="0.25">
      <c r="N91894" s="1">
        <v>91893</v>
      </c>
      <c r="O91894">
        <v>92.38673716791024</v>
      </c>
    </row>
    <row r="91895" spans="14:15" x14ac:dyDescent="0.25">
      <c r="N91895" s="1">
        <v>91894</v>
      </c>
      <c r="O91895">
        <v>112.08361411400645</v>
      </c>
    </row>
    <row r="91896" spans="14:15" x14ac:dyDescent="0.25">
      <c r="N91896" s="1">
        <v>91895</v>
      </c>
      <c r="O91896">
        <v>100.98526770861505</v>
      </c>
    </row>
    <row r="91897" spans="14:15" x14ac:dyDescent="0.25">
      <c r="N91897" s="1">
        <v>91896</v>
      </c>
      <c r="O91897">
        <v>129.36513684731915</v>
      </c>
    </row>
    <row r="91898" spans="14:15" x14ac:dyDescent="0.25">
      <c r="N91898" s="1">
        <v>91897</v>
      </c>
      <c r="O91898">
        <v>103.7355262616058</v>
      </c>
    </row>
    <row r="91899" spans="14:15" x14ac:dyDescent="0.25">
      <c r="N91899" s="1">
        <v>91898</v>
      </c>
      <c r="O91899">
        <v>105.09078360783293</v>
      </c>
    </row>
    <row r="91900" spans="14:15" x14ac:dyDescent="0.25">
      <c r="N91900" s="1">
        <v>91899</v>
      </c>
      <c r="O91900">
        <v>97.780122346766802</v>
      </c>
    </row>
    <row r="91901" spans="14:15" x14ac:dyDescent="0.25">
      <c r="N91901" s="1">
        <v>91900</v>
      </c>
      <c r="O91901">
        <v>131.7562978722936</v>
      </c>
    </row>
    <row r="91902" spans="14:15" x14ac:dyDescent="0.25">
      <c r="N91902" s="1">
        <v>91901</v>
      </c>
      <c r="O91902">
        <v>136.13547497866077</v>
      </c>
    </row>
    <row r="91903" spans="14:15" x14ac:dyDescent="0.25">
      <c r="N91903" s="1">
        <v>91902</v>
      </c>
      <c r="O91903">
        <v>124.4929515253903</v>
      </c>
    </row>
    <row r="91904" spans="14:15" x14ac:dyDescent="0.25">
      <c r="N91904" s="1">
        <v>91903</v>
      </c>
      <c r="O91904">
        <v>99.645925359137948</v>
      </c>
    </row>
    <row r="91905" spans="14:15" x14ac:dyDescent="0.25">
      <c r="N91905" s="1">
        <v>91904</v>
      </c>
      <c r="O91905">
        <v>113.64175848846911</v>
      </c>
    </row>
    <row r="91906" spans="14:15" x14ac:dyDescent="0.25">
      <c r="N91906" s="1">
        <v>91905</v>
      </c>
      <c r="O91906">
        <v>101.11323486356963</v>
      </c>
    </row>
    <row r="91907" spans="14:15" x14ac:dyDescent="0.25">
      <c r="N91907" s="1">
        <v>91906</v>
      </c>
      <c r="O91907">
        <v>92.912591807170728</v>
      </c>
    </row>
    <row r="91908" spans="14:15" x14ac:dyDescent="0.25">
      <c r="N91908" s="1">
        <v>91907</v>
      </c>
      <c r="O91908">
        <v>131.71794497097792</v>
      </c>
    </row>
    <row r="91909" spans="14:15" x14ac:dyDescent="0.25">
      <c r="N91909" s="1">
        <v>91908</v>
      </c>
      <c r="O91909">
        <v>102.98205550059355</v>
      </c>
    </row>
    <row r="91910" spans="14:15" x14ac:dyDescent="0.25">
      <c r="N91910" s="1">
        <v>91909</v>
      </c>
      <c r="O91910">
        <v>133.66762184512058</v>
      </c>
    </row>
    <row r="91911" spans="14:15" x14ac:dyDescent="0.25">
      <c r="N91911" s="1">
        <v>91910</v>
      </c>
      <c r="O91911">
        <v>117.55438180963455</v>
      </c>
    </row>
    <row r="91912" spans="14:15" x14ac:dyDescent="0.25">
      <c r="N91912" s="1">
        <v>91911</v>
      </c>
      <c r="O91912">
        <v>137.14441369250488</v>
      </c>
    </row>
    <row r="91913" spans="14:15" x14ac:dyDescent="0.25">
      <c r="N91913" s="1">
        <v>91912</v>
      </c>
      <c r="O91913">
        <v>123.19912470780565</v>
      </c>
    </row>
    <row r="91914" spans="14:15" x14ac:dyDescent="0.25">
      <c r="N91914" s="1">
        <v>91913</v>
      </c>
      <c r="O91914">
        <v>108.54406686063452</v>
      </c>
    </row>
    <row r="91915" spans="14:15" x14ac:dyDescent="0.25">
      <c r="N91915" s="1">
        <v>91914</v>
      </c>
      <c r="O91915">
        <v>136.45229163925768</v>
      </c>
    </row>
    <row r="91916" spans="14:15" x14ac:dyDescent="0.25">
      <c r="N91916" s="1">
        <v>91915</v>
      </c>
      <c r="O91916">
        <v>102.39339869111755</v>
      </c>
    </row>
    <row r="91917" spans="14:15" x14ac:dyDescent="0.25">
      <c r="N91917" s="1">
        <v>91916</v>
      </c>
      <c r="O91917">
        <v>103.88259809839728</v>
      </c>
    </row>
    <row r="91918" spans="14:15" x14ac:dyDescent="0.25">
      <c r="N91918" s="1">
        <v>91917</v>
      </c>
      <c r="O91918">
        <v>90.036741430906588</v>
      </c>
    </row>
    <row r="91919" spans="14:15" x14ac:dyDescent="0.25">
      <c r="N91919" s="1">
        <v>91918</v>
      </c>
      <c r="O91919">
        <v>88.285085046071956</v>
      </c>
    </row>
    <row r="91920" spans="14:15" x14ac:dyDescent="0.25">
      <c r="N91920" s="1">
        <v>91919</v>
      </c>
      <c r="O91920">
        <v>119.23750178883472</v>
      </c>
    </row>
    <row r="91921" spans="14:15" x14ac:dyDescent="0.25">
      <c r="N91921" s="1">
        <v>91920</v>
      </c>
      <c r="O91921">
        <v>97.669049566663389</v>
      </c>
    </row>
    <row r="91922" spans="14:15" x14ac:dyDescent="0.25">
      <c r="N91922" s="1">
        <v>91921</v>
      </c>
      <c r="O91922">
        <v>130.12883836895256</v>
      </c>
    </row>
    <row r="91923" spans="14:15" x14ac:dyDescent="0.25">
      <c r="N91923" s="1">
        <v>91922</v>
      </c>
      <c r="O91923">
        <v>97.817158434049034</v>
      </c>
    </row>
    <row r="91924" spans="14:15" x14ac:dyDescent="0.25">
      <c r="N91924" s="1">
        <v>91923</v>
      </c>
      <c r="O91924">
        <v>118.9264342653357</v>
      </c>
    </row>
    <row r="91925" spans="14:15" x14ac:dyDescent="0.25">
      <c r="N91925" s="1">
        <v>91924</v>
      </c>
      <c r="O91925">
        <v>96.686907321456076</v>
      </c>
    </row>
    <row r="91926" spans="14:15" x14ac:dyDescent="0.25">
      <c r="N91926" s="1">
        <v>91925</v>
      </c>
      <c r="O91926">
        <v>97.918075269855265</v>
      </c>
    </row>
    <row r="91927" spans="14:15" x14ac:dyDescent="0.25">
      <c r="N91927" s="1">
        <v>91926</v>
      </c>
      <c r="O91927">
        <v>100.44783351567196</v>
      </c>
    </row>
    <row r="91928" spans="14:15" x14ac:dyDescent="0.25">
      <c r="N91928" s="1">
        <v>91927</v>
      </c>
      <c r="O91928">
        <v>119.81752182242556</v>
      </c>
    </row>
    <row r="91929" spans="14:15" x14ac:dyDescent="0.25">
      <c r="N91929" s="1">
        <v>91928</v>
      </c>
      <c r="O91929">
        <v>115.42900708358066</v>
      </c>
    </row>
    <row r="91930" spans="14:15" x14ac:dyDescent="0.25">
      <c r="N91930" s="1">
        <v>91929</v>
      </c>
      <c r="O91930">
        <v>135.29710286774497</v>
      </c>
    </row>
    <row r="91931" spans="14:15" x14ac:dyDescent="0.25">
      <c r="N91931" s="1">
        <v>91930</v>
      </c>
      <c r="O91931">
        <v>99.013330254594507</v>
      </c>
    </row>
    <row r="91932" spans="14:15" x14ac:dyDescent="0.25">
      <c r="N91932" s="1">
        <v>91931</v>
      </c>
      <c r="O91932">
        <v>138.51682293215913</v>
      </c>
    </row>
    <row r="91933" spans="14:15" x14ac:dyDescent="0.25">
      <c r="N91933" s="1">
        <v>91932</v>
      </c>
      <c r="O91933">
        <v>131.27878992184947</v>
      </c>
    </row>
    <row r="91934" spans="14:15" x14ac:dyDescent="0.25">
      <c r="N91934" s="1">
        <v>91933</v>
      </c>
      <c r="O91934">
        <v>109.90324661873647</v>
      </c>
    </row>
    <row r="91935" spans="14:15" x14ac:dyDescent="0.25">
      <c r="N91935" s="1">
        <v>91934</v>
      </c>
      <c r="O91935">
        <v>128.28774254122467</v>
      </c>
    </row>
    <row r="91936" spans="14:15" x14ac:dyDescent="0.25">
      <c r="N91936" s="1">
        <v>91935</v>
      </c>
      <c r="O91936">
        <v>96.615846746197207</v>
      </c>
    </row>
    <row r="91937" spans="14:15" x14ac:dyDescent="0.25">
      <c r="N91937" s="1">
        <v>91936</v>
      </c>
      <c r="O91937">
        <v>117.42219535794469</v>
      </c>
    </row>
    <row r="91938" spans="14:15" x14ac:dyDescent="0.25">
      <c r="N91938" s="1">
        <v>91937</v>
      </c>
      <c r="O91938">
        <v>113.92127167252484</v>
      </c>
    </row>
    <row r="91939" spans="14:15" x14ac:dyDescent="0.25">
      <c r="N91939" s="1">
        <v>91938</v>
      </c>
      <c r="O91939">
        <v>105.59103534957926</v>
      </c>
    </row>
    <row r="91940" spans="14:15" x14ac:dyDescent="0.25">
      <c r="N91940" s="1">
        <v>91939</v>
      </c>
      <c r="O91940">
        <v>87.888545774027875</v>
      </c>
    </row>
    <row r="91941" spans="14:15" x14ac:dyDescent="0.25">
      <c r="N91941" s="1">
        <v>91940</v>
      </c>
      <c r="O91941">
        <v>103.36279994108398</v>
      </c>
    </row>
    <row r="91942" spans="14:15" x14ac:dyDescent="0.25">
      <c r="N91942" s="1">
        <v>91941</v>
      </c>
      <c r="O91942">
        <v>102.46600279591959</v>
      </c>
    </row>
    <row r="91943" spans="14:15" x14ac:dyDescent="0.25">
      <c r="N91943" s="1">
        <v>91942</v>
      </c>
      <c r="O91943">
        <v>108.35200399280373</v>
      </c>
    </row>
    <row r="91944" spans="14:15" x14ac:dyDescent="0.25">
      <c r="N91944" s="1">
        <v>91943</v>
      </c>
      <c r="O91944">
        <v>134.83266371408138</v>
      </c>
    </row>
    <row r="91945" spans="14:15" x14ac:dyDescent="0.25">
      <c r="N91945" s="1">
        <v>91944</v>
      </c>
      <c r="O91945">
        <v>95.477141076483747</v>
      </c>
    </row>
    <row r="91946" spans="14:15" x14ac:dyDescent="0.25">
      <c r="N91946" s="1">
        <v>91945</v>
      </c>
      <c r="O91946">
        <v>126.37276956087884</v>
      </c>
    </row>
    <row r="91947" spans="14:15" x14ac:dyDescent="0.25">
      <c r="N91947" s="1">
        <v>91946</v>
      </c>
      <c r="O91947">
        <v>120.58739902397032</v>
      </c>
    </row>
    <row r="91948" spans="14:15" x14ac:dyDescent="0.25">
      <c r="N91948" s="1">
        <v>91947</v>
      </c>
      <c r="O91948">
        <v>96.398106159526549</v>
      </c>
    </row>
    <row r="91949" spans="14:15" x14ac:dyDescent="0.25">
      <c r="N91949" s="1">
        <v>91948</v>
      </c>
      <c r="O91949">
        <v>92.78839659623236</v>
      </c>
    </row>
    <row r="91950" spans="14:15" x14ac:dyDescent="0.25">
      <c r="N91950" s="1">
        <v>91949</v>
      </c>
      <c r="O91950">
        <v>120.60974997425583</v>
      </c>
    </row>
    <row r="91951" spans="14:15" x14ac:dyDescent="0.25">
      <c r="N91951" s="1">
        <v>91950</v>
      </c>
      <c r="O91951">
        <v>121.88219519474963</v>
      </c>
    </row>
    <row r="91952" spans="14:15" x14ac:dyDescent="0.25">
      <c r="N91952" s="1">
        <v>91951</v>
      </c>
      <c r="O91952">
        <v>129.62735316919429</v>
      </c>
    </row>
    <row r="91953" spans="14:15" x14ac:dyDescent="0.25">
      <c r="N91953" s="1">
        <v>91952</v>
      </c>
      <c r="O91953">
        <v>135.12874350227321</v>
      </c>
    </row>
    <row r="91954" spans="14:15" x14ac:dyDescent="0.25">
      <c r="N91954" s="1">
        <v>91953</v>
      </c>
      <c r="O91954">
        <v>130.16871815781533</v>
      </c>
    </row>
    <row r="91955" spans="14:15" x14ac:dyDescent="0.25">
      <c r="N91955" s="1">
        <v>91954</v>
      </c>
      <c r="O91955">
        <v>104.44982288039233</v>
      </c>
    </row>
    <row r="91956" spans="14:15" x14ac:dyDescent="0.25">
      <c r="N91956" s="1">
        <v>91955</v>
      </c>
      <c r="O91956">
        <v>116.14461545766763</v>
      </c>
    </row>
    <row r="91957" spans="14:15" x14ac:dyDescent="0.25">
      <c r="N91957" s="1">
        <v>91956</v>
      </c>
      <c r="O91957">
        <v>132.45185281854822</v>
      </c>
    </row>
    <row r="91958" spans="14:15" x14ac:dyDescent="0.25">
      <c r="N91958" s="1">
        <v>91957</v>
      </c>
      <c r="O91958">
        <v>110.07214462469499</v>
      </c>
    </row>
    <row r="91959" spans="14:15" x14ac:dyDescent="0.25">
      <c r="N91959" s="1">
        <v>91958</v>
      </c>
      <c r="O91959">
        <v>116.67357534924997</v>
      </c>
    </row>
    <row r="91960" spans="14:15" x14ac:dyDescent="0.25">
      <c r="N91960" s="1">
        <v>91959</v>
      </c>
      <c r="O91960">
        <v>91.397548227776184</v>
      </c>
    </row>
    <row r="91961" spans="14:15" x14ac:dyDescent="0.25">
      <c r="N91961" s="1">
        <v>91960</v>
      </c>
      <c r="O91961">
        <v>102.31798222538363</v>
      </c>
    </row>
    <row r="91962" spans="14:15" x14ac:dyDescent="0.25">
      <c r="N91962" s="1">
        <v>91961</v>
      </c>
      <c r="O91962">
        <v>124.05973103428026</v>
      </c>
    </row>
    <row r="91963" spans="14:15" x14ac:dyDescent="0.25">
      <c r="N91963" s="1">
        <v>91962</v>
      </c>
      <c r="O91963">
        <v>135.16289197576563</v>
      </c>
    </row>
    <row r="91964" spans="14:15" x14ac:dyDescent="0.25">
      <c r="N91964" s="1">
        <v>91963</v>
      </c>
      <c r="O91964">
        <v>126.93466264120006</v>
      </c>
    </row>
    <row r="91965" spans="14:15" x14ac:dyDescent="0.25">
      <c r="N91965" s="1">
        <v>91964</v>
      </c>
      <c r="O91965">
        <v>104.87434413080553</v>
      </c>
    </row>
    <row r="91966" spans="14:15" x14ac:dyDescent="0.25">
      <c r="N91966" s="1">
        <v>91965</v>
      </c>
      <c r="O91966">
        <v>124.53059671275572</v>
      </c>
    </row>
    <row r="91967" spans="14:15" x14ac:dyDescent="0.25">
      <c r="N91967" s="1">
        <v>91966</v>
      </c>
      <c r="O91967">
        <v>111.58255785729581</v>
      </c>
    </row>
    <row r="91968" spans="14:15" x14ac:dyDescent="0.25">
      <c r="N91968" s="1">
        <v>91967</v>
      </c>
      <c r="O91968">
        <v>132.13926649673431</v>
      </c>
    </row>
    <row r="91969" spans="14:15" x14ac:dyDescent="0.25">
      <c r="N91969" s="1">
        <v>91968</v>
      </c>
      <c r="O91969">
        <v>136.35113973899936</v>
      </c>
    </row>
    <row r="91970" spans="14:15" x14ac:dyDescent="0.25">
      <c r="N91970" s="1">
        <v>91969</v>
      </c>
      <c r="O91970">
        <v>117.57893866668537</v>
      </c>
    </row>
    <row r="91971" spans="14:15" x14ac:dyDescent="0.25">
      <c r="N91971" s="1">
        <v>91970</v>
      </c>
      <c r="O91971">
        <v>107.21456029524192</v>
      </c>
    </row>
    <row r="91972" spans="14:15" x14ac:dyDescent="0.25">
      <c r="N91972" s="1">
        <v>91971</v>
      </c>
      <c r="O91972">
        <v>105.37616600487897</v>
      </c>
    </row>
    <row r="91973" spans="14:15" x14ac:dyDescent="0.25">
      <c r="N91973" s="1">
        <v>91972</v>
      </c>
      <c r="O91973">
        <v>122.50875863539537</v>
      </c>
    </row>
    <row r="91974" spans="14:15" x14ac:dyDescent="0.25">
      <c r="N91974" s="1">
        <v>91973</v>
      </c>
      <c r="O91974">
        <v>95.194958943907309</v>
      </c>
    </row>
    <row r="91975" spans="14:15" x14ac:dyDescent="0.25">
      <c r="N91975" s="1">
        <v>91974</v>
      </c>
      <c r="O91975">
        <v>120.44505579774642</v>
      </c>
    </row>
    <row r="91976" spans="14:15" x14ac:dyDescent="0.25">
      <c r="N91976" s="1">
        <v>91975</v>
      </c>
      <c r="O91976">
        <v>102.45900042808904</v>
      </c>
    </row>
    <row r="91977" spans="14:15" x14ac:dyDescent="0.25">
      <c r="N91977" s="1">
        <v>91976</v>
      </c>
      <c r="O91977">
        <v>121.85713495317059</v>
      </c>
    </row>
    <row r="91978" spans="14:15" x14ac:dyDescent="0.25">
      <c r="N91978" s="1">
        <v>91977</v>
      </c>
      <c r="O91978">
        <v>129.15021738056689</v>
      </c>
    </row>
    <row r="91979" spans="14:15" x14ac:dyDescent="0.25">
      <c r="N91979" s="1">
        <v>91978</v>
      </c>
      <c r="O91979">
        <v>128.45313953501184</v>
      </c>
    </row>
    <row r="91980" spans="14:15" x14ac:dyDescent="0.25">
      <c r="N91980" s="1">
        <v>91979</v>
      </c>
      <c r="O91980">
        <v>100.75993092561305</v>
      </c>
    </row>
    <row r="91981" spans="14:15" x14ac:dyDescent="0.25">
      <c r="N91981" s="1">
        <v>91980</v>
      </c>
      <c r="O91981">
        <v>93.662194903723815</v>
      </c>
    </row>
    <row r="91982" spans="14:15" x14ac:dyDescent="0.25">
      <c r="N91982" s="1">
        <v>91981</v>
      </c>
      <c r="O91982">
        <v>138.97979272031131</v>
      </c>
    </row>
    <row r="91983" spans="14:15" x14ac:dyDescent="0.25">
      <c r="N91983" s="1">
        <v>91982</v>
      </c>
      <c r="O91983">
        <v>97.767948932018896</v>
      </c>
    </row>
    <row r="91984" spans="14:15" x14ac:dyDescent="0.25">
      <c r="N91984" s="1">
        <v>91983</v>
      </c>
      <c r="O91984">
        <v>111.14302509465566</v>
      </c>
    </row>
    <row r="91985" spans="14:15" x14ac:dyDescent="0.25">
      <c r="N91985" s="1">
        <v>91984</v>
      </c>
      <c r="O91985">
        <v>113.64768111415572</v>
      </c>
    </row>
    <row r="91986" spans="14:15" x14ac:dyDescent="0.25">
      <c r="N91986" s="1">
        <v>91985</v>
      </c>
      <c r="O91986">
        <v>126.41341111122081</v>
      </c>
    </row>
    <row r="91987" spans="14:15" x14ac:dyDescent="0.25">
      <c r="N91987" s="1">
        <v>91986</v>
      </c>
      <c r="O91987">
        <v>99.954067943847122</v>
      </c>
    </row>
    <row r="91988" spans="14:15" x14ac:dyDescent="0.25">
      <c r="N91988" s="1">
        <v>91987</v>
      </c>
      <c r="O91988">
        <v>109.04846466858979</v>
      </c>
    </row>
    <row r="91989" spans="14:15" x14ac:dyDescent="0.25">
      <c r="N91989" s="1">
        <v>91988</v>
      </c>
      <c r="O91989">
        <v>127.08938431767007</v>
      </c>
    </row>
    <row r="91990" spans="14:15" x14ac:dyDescent="0.25">
      <c r="N91990" s="1">
        <v>91989</v>
      </c>
      <c r="O91990">
        <v>96.085294360588136</v>
      </c>
    </row>
    <row r="91991" spans="14:15" x14ac:dyDescent="0.25">
      <c r="N91991" s="1">
        <v>91990</v>
      </c>
      <c r="O91991">
        <v>97.86843537117511</v>
      </c>
    </row>
    <row r="91992" spans="14:15" x14ac:dyDescent="0.25">
      <c r="N91992" s="1">
        <v>91991</v>
      </c>
      <c r="O91992">
        <v>117.08110819796129</v>
      </c>
    </row>
    <row r="91993" spans="14:15" x14ac:dyDescent="0.25">
      <c r="N91993" s="1">
        <v>91992</v>
      </c>
      <c r="O91993">
        <v>107.10513943446156</v>
      </c>
    </row>
    <row r="91994" spans="14:15" x14ac:dyDescent="0.25">
      <c r="N91994" s="1">
        <v>91993</v>
      </c>
      <c r="O91994">
        <v>114.12893041217548</v>
      </c>
    </row>
    <row r="91995" spans="14:15" x14ac:dyDescent="0.25">
      <c r="N91995" s="1">
        <v>91994</v>
      </c>
      <c r="O91995">
        <v>93.476253648380705</v>
      </c>
    </row>
    <row r="91996" spans="14:15" x14ac:dyDescent="0.25">
      <c r="N91996" s="1">
        <v>91995</v>
      </c>
      <c r="O91996">
        <v>128.69892991222159</v>
      </c>
    </row>
    <row r="91997" spans="14:15" x14ac:dyDescent="0.25">
      <c r="N91997" s="1">
        <v>91996</v>
      </c>
      <c r="O91997">
        <v>103.1061242075436</v>
      </c>
    </row>
    <row r="91998" spans="14:15" x14ac:dyDescent="0.25">
      <c r="N91998" s="1">
        <v>91997</v>
      </c>
      <c r="O91998">
        <v>95.322876330849979</v>
      </c>
    </row>
    <row r="91999" spans="14:15" x14ac:dyDescent="0.25">
      <c r="N91999" s="1">
        <v>91998</v>
      </c>
      <c r="O91999">
        <v>92.070767852060371</v>
      </c>
    </row>
    <row r="92000" spans="14:15" x14ac:dyDescent="0.25">
      <c r="N92000" s="1">
        <v>91999</v>
      </c>
      <c r="O92000">
        <v>120.80217757641405</v>
      </c>
    </row>
    <row r="92001" spans="14:15" x14ac:dyDescent="0.25">
      <c r="N92001" s="1">
        <v>92000</v>
      </c>
      <c r="O92001">
        <v>127.76968037389855</v>
      </c>
    </row>
    <row r="92002" spans="14:15" x14ac:dyDescent="0.25">
      <c r="N92002" s="1">
        <v>92001</v>
      </c>
      <c r="O92002">
        <v>105.21059197412433</v>
      </c>
    </row>
    <row r="92003" spans="14:15" x14ac:dyDescent="0.25">
      <c r="N92003" s="1">
        <v>92002</v>
      </c>
      <c r="O92003">
        <v>96.355028143121785</v>
      </c>
    </row>
    <row r="92004" spans="14:15" x14ac:dyDescent="0.25">
      <c r="N92004" s="1">
        <v>92003</v>
      </c>
      <c r="O92004">
        <v>98.900342415528058</v>
      </c>
    </row>
    <row r="92005" spans="14:15" x14ac:dyDescent="0.25">
      <c r="N92005" s="1">
        <v>92004</v>
      </c>
      <c r="O92005">
        <v>140.24463916038727</v>
      </c>
    </row>
    <row r="92006" spans="14:15" x14ac:dyDescent="0.25">
      <c r="N92006" s="1">
        <v>92005</v>
      </c>
      <c r="O92006">
        <v>106.96483394038138</v>
      </c>
    </row>
    <row r="92007" spans="14:15" x14ac:dyDescent="0.25">
      <c r="N92007" s="1">
        <v>92006</v>
      </c>
      <c r="O92007">
        <v>129.16451966795702</v>
      </c>
    </row>
    <row r="92008" spans="14:15" x14ac:dyDescent="0.25">
      <c r="N92008" s="1">
        <v>92007</v>
      </c>
      <c r="O92008">
        <v>119.17775856032303</v>
      </c>
    </row>
    <row r="92009" spans="14:15" x14ac:dyDescent="0.25">
      <c r="N92009" s="1">
        <v>92008</v>
      </c>
      <c r="O92009">
        <v>140.38589625387291</v>
      </c>
    </row>
    <row r="92010" spans="14:15" x14ac:dyDescent="0.25">
      <c r="N92010" s="1">
        <v>92009</v>
      </c>
      <c r="O92010">
        <v>106.51757309362976</v>
      </c>
    </row>
    <row r="92011" spans="14:15" x14ac:dyDescent="0.25">
      <c r="N92011" s="1">
        <v>92010</v>
      </c>
      <c r="O92011">
        <v>109.31343897925295</v>
      </c>
    </row>
    <row r="92012" spans="14:15" x14ac:dyDescent="0.25">
      <c r="N92012" s="1">
        <v>92011</v>
      </c>
      <c r="O92012">
        <v>118.27525972053611</v>
      </c>
    </row>
    <row r="92013" spans="14:15" x14ac:dyDescent="0.25">
      <c r="N92013" s="1">
        <v>92012</v>
      </c>
      <c r="O92013">
        <v>105.18400409119663</v>
      </c>
    </row>
    <row r="92014" spans="14:15" x14ac:dyDescent="0.25">
      <c r="N92014" s="1">
        <v>92013</v>
      </c>
      <c r="O92014">
        <v>113.24893902825126</v>
      </c>
    </row>
    <row r="92015" spans="14:15" x14ac:dyDescent="0.25">
      <c r="N92015" s="1">
        <v>92014</v>
      </c>
      <c r="O92015">
        <v>89.534849034194906</v>
      </c>
    </row>
    <row r="92016" spans="14:15" x14ac:dyDescent="0.25">
      <c r="N92016" s="1">
        <v>92015</v>
      </c>
      <c r="O92016">
        <v>124.37332667375078</v>
      </c>
    </row>
    <row r="92017" spans="14:15" x14ac:dyDescent="0.25">
      <c r="N92017" s="1">
        <v>92016</v>
      </c>
      <c r="O92017">
        <v>133.0584865728332</v>
      </c>
    </row>
    <row r="92018" spans="14:15" x14ac:dyDescent="0.25">
      <c r="N92018" s="1">
        <v>92017</v>
      </c>
      <c r="O92018">
        <v>138.86053120046807</v>
      </c>
    </row>
    <row r="92019" spans="14:15" x14ac:dyDescent="0.25">
      <c r="N92019" s="1">
        <v>92018</v>
      </c>
      <c r="O92019">
        <v>104.91303683342846</v>
      </c>
    </row>
    <row r="92020" spans="14:15" x14ac:dyDescent="0.25">
      <c r="N92020" s="1">
        <v>92019</v>
      </c>
      <c r="O92020">
        <v>93.981640746005084</v>
      </c>
    </row>
    <row r="92021" spans="14:15" x14ac:dyDescent="0.25">
      <c r="N92021" s="1">
        <v>92020</v>
      </c>
      <c r="O92021">
        <v>131.53028178673603</v>
      </c>
    </row>
    <row r="92022" spans="14:15" x14ac:dyDescent="0.25">
      <c r="N92022" s="1">
        <v>92021</v>
      </c>
      <c r="O92022">
        <v>88.740924984505099</v>
      </c>
    </row>
    <row r="92023" spans="14:15" x14ac:dyDescent="0.25">
      <c r="N92023" s="1">
        <v>92022</v>
      </c>
      <c r="O92023">
        <v>130.43182924229865</v>
      </c>
    </row>
    <row r="92024" spans="14:15" x14ac:dyDescent="0.25">
      <c r="N92024" s="1">
        <v>92023</v>
      </c>
      <c r="O92024">
        <v>131.77962432467314</v>
      </c>
    </row>
    <row r="92025" spans="14:15" x14ac:dyDescent="0.25">
      <c r="N92025" s="1">
        <v>92024</v>
      </c>
      <c r="O92025">
        <v>138.31495945927503</v>
      </c>
    </row>
    <row r="92026" spans="14:15" x14ac:dyDescent="0.25">
      <c r="N92026" s="1">
        <v>92025</v>
      </c>
      <c r="O92026">
        <v>107.66905485886839</v>
      </c>
    </row>
    <row r="92027" spans="14:15" x14ac:dyDescent="0.25">
      <c r="N92027" s="1">
        <v>92026</v>
      </c>
      <c r="O92027">
        <v>105.17841595608616</v>
      </c>
    </row>
    <row r="92028" spans="14:15" x14ac:dyDescent="0.25">
      <c r="N92028" s="1">
        <v>92027</v>
      </c>
      <c r="O92028">
        <v>142.48442239909869</v>
      </c>
    </row>
    <row r="92029" spans="14:15" x14ac:dyDescent="0.25">
      <c r="N92029" s="1">
        <v>92028</v>
      </c>
      <c r="O92029">
        <v>135.58821365181686</v>
      </c>
    </row>
    <row r="92030" spans="14:15" x14ac:dyDescent="0.25">
      <c r="N92030" s="1">
        <v>92029</v>
      </c>
      <c r="O92030">
        <v>123.32407935805205</v>
      </c>
    </row>
    <row r="92031" spans="14:15" x14ac:dyDescent="0.25">
      <c r="N92031" s="1">
        <v>92030</v>
      </c>
      <c r="O92031">
        <v>129.32224575070373</v>
      </c>
    </row>
    <row r="92032" spans="14:15" x14ac:dyDescent="0.25">
      <c r="N92032" s="1">
        <v>92031</v>
      </c>
      <c r="O92032">
        <v>131.25769826229657</v>
      </c>
    </row>
    <row r="92033" spans="14:15" x14ac:dyDescent="0.25">
      <c r="N92033" s="1">
        <v>92032</v>
      </c>
      <c r="O92033">
        <v>137.33112993657537</v>
      </c>
    </row>
    <row r="92034" spans="14:15" x14ac:dyDescent="0.25">
      <c r="N92034" s="1">
        <v>92033</v>
      </c>
      <c r="O92034">
        <v>107.55045857630247</v>
      </c>
    </row>
    <row r="92035" spans="14:15" x14ac:dyDescent="0.25">
      <c r="N92035" s="1">
        <v>92034</v>
      </c>
      <c r="O92035">
        <v>102.5307141001733</v>
      </c>
    </row>
    <row r="92036" spans="14:15" x14ac:dyDescent="0.25">
      <c r="N92036" s="1">
        <v>92035</v>
      </c>
      <c r="O92036">
        <v>103.58033799383023</v>
      </c>
    </row>
    <row r="92037" spans="14:15" x14ac:dyDescent="0.25">
      <c r="N92037" s="1">
        <v>92036</v>
      </c>
      <c r="O92037">
        <v>100.28834256252195</v>
      </c>
    </row>
    <row r="92038" spans="14:15" x14ac:dyDescent="0.25">
      <c r="N92038" s="1">
        <v>92037</v>
      </c>
      <c r="O92038">
        <v>110.68496424073822</v>
      </c>
    </row>
    <row r="92039" spans="14:15" x14ac:dyDescent="0.25">
      <c r="N92039" s="1">
        <v>92038</v>
      </c>
      <c r="O92039">
        <v>130.97617127557419</v>
      </c>
    </row>
    <row r="92040" spans="14:15" x14ac:dyDescent="0.25">
      <c r="N92040" s="1">
        <v>92039</v>
      </c>
      <c r="O92040">
        <v>135.39876850364007</v>
      </c>
    </row>
    <row r="92041" spans="14:15" x14ac:dyDescent="0.25">
      <c r="N92041" s="1">
        <v>92040</v>
      </c>
      <c r="O92041">
        <v>133.20344114003592</v>
      </c>
    </row>
    <row r="92042" spans="14:15" x14ac:dyDescent="0.25">
      <c r="N92042" s="1">
        <v>92041</v>
      </c>
      <c r="O92042">
        <v>109.44083860918167</v>
      </c>
    </row>
    <row r="92043" spans="14:15" x14ac:dyDescent="0.25">
      <c r="N92043" s="1">
        <v>92042</v>
      </c>
      <c r="O92043">
        <v>106.38349754303509</v>
      </c>
    </row>
    <row r="92044" spans="14:15" x14ac:dyDescent="0.25">
      <c r="N92044" s="1">
        <v>92043</v>
      </c>
      <c r="O92044">
        <v>103.00168873578798</v>
      </c>
    </row>
    <row r="92045" spans="14:15" x14ac:dyDescent="0.25">
      <c r="N92045" s="1">
        <v>92044</v>
      </c>
      <c r="O92045">
        <v>90.520695488103016</v>
      </c>
    </row>
    <row r="92046" spans="14:15" x14ac:dyDescent="0.25">
      <c r="N92046" s="1">
        <v>92045</v>
      </c>
      <c r="O92046">
        <v>119.7313221348121</v>
      </c>
    </row>
    <row r="92047" spans="14:15" x14ac:dyDescent="0.25">
      <c r="N92047" s="1">
        <v>92046</v>
      </c>
      <c r="O92047">
        <v>106.45069596475106</v>
      </c>
    </row>
    <row r="92048" spans="14:15" x14ac:dyDescent="0.25">
      <c r="N92048" s="1">
        <v>92047</v>
      </c>
      <c r="O92048">
        <v>124.67924522440799</v>
      </c>
    </row>
    <row r="92049" spans="14:15" x14ac:dyDescent="0.25">
      <c r="N92049" s="1">
        <v>92048</v>
      </c>
      <c r="O92049">
        <v>103.28189194869441</v>
      </c>
    </row>
    <row r="92050" spans="14:15" x14ac:dyDescent="0.25">
      <c r="N92050" s="1">
        <v>92049</v>
      </c>
      <c r="O92050">
        <v>120.07824446065926</v>
      </c>
    </row>
    <row r="92051" spans="14:15" x14ac:dyDescent="0.25">
      <c r="N92051" s="1">
        <v>92050</v>
      </c>
      <c r="O92051">
        <v>119.78376380094187</v>
      </c>
    </row>
    <row r="92052" spans="14:15" x14ac:dyDescent="0.25">
      <c r="N92052" s="1">
        <v>92051</v>
      </c>
      <c r="O92052">
        <v>114.77959552496785</v>
      </c>
    </row>
    <row r="92053" spans="14:15" x14ac:dyDescent="0.25">
      <c r="N92053" s="1">
        <v>92052</v>
      </c>
      <c r="O92053">
        <v>115.20074269745209</v>
      </c>
    </row>
    <row r="92054" spans="14:15" x14ac:dyDescent="0.25">
      <c r="N92054" s="1">
        <v>92053</v>
      </c>
      <c r="O92054">
        <v>100.6895786754537</v>
      </c>
    </row>
    <row r="92055" spans="14:15" x14ac:dyDescent="0.25">
      <c r="N92055" s="1">
        <v>92054</v>
      </c>
      <c r="O92055">
        <v>120.48687415614721</v>
      </c>
    </row>
    <row r="92056" spans="14:15" x14ac:dyDescent="0.25">
      <c r="N92056" s="1">
        <v>92055</v>
      </c>
      <c r="O92056">
        <v>123.26425438803044</v>
      </c>
    </row>
    <row r="92057" spans="14:15" x14ac:dyDescent="0.25">
      <c r="N92057" s="1">
        <v>92056</v>
      </c>
      <c r="O92057">
        <v>135.21965875369767</v>
      </c>
    </row>
    <row r="92058" spans="14:15" x14ac:dyDescent="0.25">
      <c r="N92058" s="1">
        <v>92057</v>
      </c>
      <c r="O92058">
        <v>141.27337176567193</v>
      </c>
    </row>
    <row r="92059" spans="14:15" x14ac:dyDescent="0.25">
      <c r="N92059" s="1">
        <v>92058</v>
      </c>
      <c r="O92059">
        <v>116.22125870423675</v>
      </c>
    </row>
    <row r="92060" spans="14:15" x14ac:dyDescent="0.25">
      <c r="N92060" s="1">
        <v>92059</v>
      </c>
      <c r="O92060">
        <v>136.25918946972811</v>
      </c>
    </row>
    <row r="92061" spans="14:15" x14ac:dyDescent="0.25">
      <c r="N92061" s="1">
        <v>92060</v>
      </c>
      <c r="O92061">
        <v>109.57281533387238</v>
      </c>
    </row>
    <row r="92062" spans="14:15" x14ac:dyDescent="0.25">
      <c r="N92062" s="1">
        <v>92061</v>
      </c>
      <c r="O92062">
        <v>87.615672820858094</v>
      </c>
    </row>
    <row r="92063" spans="14:15" x14ac:dyDescent="0.25">
      <c r="N92063" s="1">
        <v>92062</v>
      </c>
      <c r="O92063">
        <v>109.34573292373344</v>
      </c>
    </row>
    <row r="92064" spans="14:15" x14ac:dyDescent="0.25">
      <c r="N92064" s="1">
        <v>92063</v>
      </c>
      <c r="O92064">
        <v>90.965092463237625</v>
      </c>
    </row>
    <row r="92065" spans="14:15" x14ac:dyDescent="0.25">
      <c r="N92065" s="1">
        <v>92064</v>
      </c>
      <c r="O92065">
        <v>120.75184170650009</v>
      </c>
    </row>
    <row r="92066" spans="14:15" x14ac:dyDescent="0.25">
      <c r="N92066" s="1">
        <v>92065</v>
      </c>
      <c r="O92066">
        <v>115.62951107223596</v>
      </c>
    </row>
    <row r="92067" spans="14:15" x14ac:dyDescent="0.25">
      <c r="N92067" s="1">
        <v>92066</v>
      </c>
      <c r="O92067">
        <v>116.53219935079466</v>
      </c>
    </row>
    <row r="92068" spans="14:15" x14ac:dyDescent="0.25">
      <c r="N92068" s="1">
        <v>92067</v>
      </c>
      <c r="O92068">
        <v>104.91634078208871</v>
      </c>
    </row>
    <row r="92069" spans="14:15" x14ac:dyDescent="0.25">
      <c r="N92069" s="1">
        <v>92068</v>
      </c>
      <c r="O92069">
        <v>130.14031480526904</v>
      </c>
    </row>
    <row r="92070" spans="14:15" x14ac:dyDescent="0.25">
      <c r="N92070" s="1">
        <v>92069</v>
      </c>
      <c r="O92070">
        <v>111.234535077</v>
      </c>
    </row>
    <row r="92071" spans="14:15" x14ac:dyDescent="0.25">
      <c r="N92071" s="1">
        <v>92070</v>
      </c>
      <c r="O92071">
        <v>118.05649210971112</v>
      </c>
    </row>
    <row r="92072" spans="14:15" x14ac:dyDescent="0.25">
      <c r="N92072" s="1">
        <v>92071</v>
      </c>
      <c r="O92072">
        <v>108.61887711140687</v>
      </c>
    </row>
    <row r="92073" spans="14:15" x14ac:dyDescent="0.25">
      <c r="N92073" s="1">
        <v>92072</v>
      </c>
      <c r="O92073">
        <v>110.28041548592493</v>
      </c>
    </row>
    <row r="92074" spans="14:15" x14ac:dyDescent="0.25">
      <c r="N92074" s="1">
        <v>92073</v>
      </c>
      <c r="O92074">
        <v>139.92883473941478</v>
      </c>
    </row>
    <row r="92075" spans="14:15" x14ac:dyDescent="0.25">
      <c r="N92075" s="1">
        <v>92074</v>
      </c>
      <c r="O92075">
        <v>124.76211239480254</v>
      </c>
    </row>
    <row r="92076" spans="14:15" x14ac:dyDescent="0.25">
      <c r="N92076" s="1">
        <v>92075</v>
      </c>
      <c r="O92076">
        <v>104.76780396373297</v>
      </c>
    </row>
    <row r="92077" spans="14:15" x14ac:dyDescent="0.25">
      <c r="N92077" s="1">
        <v>92076</v>
      </c>
      <c r="O92077">
        <v>139.51940439862133</v>
      </c>
    </row>
    <row r="92078" spans="14:15" x14ac:dyDescent="0.25">
      <c r="N92078" s="1">
        <v>92077</v>
      </c>
      <c r="O92078">
        <v>99.902840644549627</v>
      </c>
    </row>
    <row r="92079" spans="14:15" x14ac:dyDescent="0.25">
      <c r="N92079" s="1">
        <v>92078</v>
      </c>
      <c r="O92079">
        <v>98.679183736329279</v>
      </c>
    </row>
    <row r="92080" spans="14:15" x14ac:dyDescent="0.25">
      <c r="N92080" s="1">
        <v>92079</v>
      </c>
      <c r="O92080">
        <v>116.06207817644933</v>
      </c>
    </row>
    <row r="92081" spans="14:15" x14ac:dyDescent="0.25">
      <c r="N92081" s="1">
        <v>92080</v>
      </c>
      <c r="O92081">
        <v>99.424331884646179</v>
      </c>
    </row>
    <row r="92082" spans="14:15" x14ac:dyDescent="0.25">
      <c r="N92082" s="1">
        <v>92081</v>
      </c>
      <c r="O92082">
        <v>122.32571623527127</v>
      </c>
    </row>
    <row r="92083" spans="14:15" x14ac:dyDescent="0.25">
      <c r="N92083" s="1">
        <v>92082</v>
      </c>
      <c r="O92083">
        <v>92.412646626870682</v>
      </c>
    </row>
    <row r="92084" spans="14:15" x14ac:dyDescent="0.25">
      <c r="N92084" s="1">
        <v>92083</v>
      </c>
      <c r="O92084">
        <v>109.24969254720502</v>
      </c>
    </row>
    <row r="92085" spans="14:15" x14ac:dyDescent="0.25">
      <c r="N92085" s="1">
        <v>92084</v>
      </c>
      <c r="O92085">
        <v>99.1962074386322</v>
      </c>
    </row>
    <row r="92086" spans="14:15" x14ac:dyDescent="0.25">
      <c r="N92086" s="1">
        <v>92085</v>
      </c>
      <c r="O92086">
        <v>136.12249764636076</v>
      </c>
    </row>
    <row r="92087" spans="14:15" x14ac:dyDescent="0.25">
      <c r="N92087" s="1">
        <v>92086</v>
      </c>
      <c r="O92087">
        <v>101.81591901836758</v>
      </c>
    </row>
    <row r="92088" spans="14:15" x14ac:dyDescent="0.25">
      <c r="N92088" s="1">
        <v>92087</v>
      </c>
      <c r="O92088">
        <v>89.764090317607412</v>
      </c>
    </row>
    <row r="92089" spans="14:15" x14ac:dyDescent="0.25">
      <c r="N92089" s="1">
        <v>92088</v>
      </c>
      <c r="O92089">
        <v>132.90365730598174</v>
      </c>
    </row>
    <row r="92090" spans="14:15" x14ac:dyDescent="0.25">
      <c r="N92090" s="1">
        <v>92089</v>
      </c>
      <c r="O92090">
        <v>113.57081883570291</v>
      </c>
    </row>
    <row r="92091" spans="14:15" x14ac:dyDescent="0.25">
      <c r="N92091" s="1">
        <v>92090</v>
      </c>
      <c r="O92091">
        <v>129.28200828897758</v>
      </c>
    </row>
    <row r="92092" spans="14:15" x14ac:dyDescent="0.25">
      <c r="N92092" s="1">
        <v>92091</v>
      </c>
      <c r="O92092">
        <v>120.22028510045268</v>
      </c>
    </row>
    <row r="92093" spans="14:15" x14ac:dyDescent="0.25">
      <c r="N92093" s="1">
        <v>92092</v>
      </c>
      <c r="O92093">
        <v>114.87620496531086</v>
      </c>
    </row>
    <row r="92094" spans="14:15" x14ac:dyDescent="0.25">
      <c r="N92094" s="1">
        <v>92093</v>
      </c>
      <c r="O92094">
        <v>122.27695875985272</v>
      </c>
    </row>
    <row r="92095" spans="14:15" x14ac:dyDescent="0.25">
      <c r="N92095" s="1">
        <v>92094</v>
      </c>
      <c r="O92095">
        <v>116.97071502028548</v>
      </c>
    </row>
    <row r="92096" spans="14:15" x14ac:dyDescent="0.25">
      <c r="N92096" s="1">
        <v>92095</v>
      </c>
      <c r="O92096">
        <v>124.58237535423989</v>
      </c>
    </row>
    <row r="92097" spans="14:15" x14ac:dyDescent="0.25">
      <c r="N92097" s="1">
        <v>92096</v>
      </c>
      <c r="O92097">
        <v>117.70179377239664</v>
      </c>
    </row>
    <row r="92098" spans="14:15" x14ac:dyDescent="0.25">
      <c r="N92098" s="1">
        <v>92097</v>
      </c>
      <c r="O92098">
        <v>99.555391958884954</v>
      </c>
    </row>
    <row r="92099" spans="14:15" x14ac:dyDescent="0.25">
      <c r="N92099" s="1">
        <v>92098</v>
      </c>
      <c r="O92099">
        <v>94.611296393602146</v>
      </c>
    </row>
    <row r="92100" spans="14:15" x14ac:dyDescent="0.25">
      <c r="N92100" s="1">
        <v>92099</v>
      </c>
      <c r="O92100">
        <v>115.86297621570256</v>
      </c>
    </row>
    <row r="92101" spans="14:15" x14ac:dyDescent="0.25">
      <c r="N92101" s="1">
        <v>92100</v>
      </c>
      <c r="O92101">
        <v>119.54113170846864</v>
      </c>
    </row>
    <row r="92102" spans="14:15" x14ac:dyDescent="0.25">
      <c r="N92102" s="1">
        <v>92101</v>
      </c>
      <c r="O92102">
        <v>87.803793586725604</v>
      </c>
    </row>
    <row r="92103" spans="14:15" x14ac:dyDescent="0.25">
      <c r="N92103" s="1">
        <v>92102</v>
      </c>
      <c r="O92103">
        <v>92.788330673977839</v>
      </c>
    </row>
    <row r="92104" spans="14:15" x14ac:dyDescent="0.25">
      <c r="N92104" s="1">
        <v>92103</v>
      </c>
      <c r="O92104">
        <v>105.93568614920095</v>
      </c>
    </row>
    <row r="92105" spans="14:15" x14ac:dyDescent="0.25">
      <c r="N92105" s="1">
        <v>92104</v>
      </c>
      <c r="O92105">
        <v>134.79046654177526</v>
      </c>
    </row>
    <row r="92106" spans="14:15" x14ac:dyDescent="0.25">
      <c r="N92106" s="1">
        <v>92105</v>
      </c>
      <c r="O92106">
        <v>127.95872727284892</v>
      </c>
    </row>
    <row r="92107" spans="14:15" x14ac:dyDescent="0.25">
      <c r="N92107" s="1">
        <v>92106</v>
      </c>
      <c r="O92107">
        <v>117.07470080780584</v>
      </c>
    </row>
    <row r="92108" spans="14:15" x14ac:dyDescent="0.25">
      <c r="N92108" s="1">
        <v>92107</v>
      </c>
      <c r="O92108">
        <v>122.33355329850644</v>
      </c>
    </row>
    <row r="92109" spans="14:15" x14ac:dyDescent="0.25">
      <c r="N92109" s="1">
        <v>92108</v>
      </c>
      <c r="O92109">
        <v>91.771063396099507</v>
      </c>
    </row>
    <row r="92110" spans="14:15" x14ac:dyDescent="0.25">
      <c r="N92110" s="1">
        <v>92109</v>
      </c>
      <c r="O92110">
        <v>100.88076850056927</v>
      </c>
    </row>
    <row r="92111" spans="14:15" x14ac:dyDescent="0.25">
      <c r="N92111" s="1">
        <v>92110</v>
      </c>
      <c r="O92111">
        <v>109.75095276910244</v>
      </c>
    </row>
    <row r="92112" spans="14:15" x14ac:dyDescent="0.25">
      <c r="N92112" s="1">
        <v>92111</v>
      </c>
      <c r="O92112">
        <v>108.65483482228352</v>
      </c>
    </row>
    <row r="92113" spans="14:15" x14ac:dyDescent="0.25">
      <c r="N92113" s="1">
        <v>92112</v>
      </c>
      <c r="O92113">
        <v>108.36143881364683</v>
      </c>
    </row>
    <row r="92114" spans="14:15" x14ac:dyDescent="0.25">
      <c r="N92114" s="1">
        <v>92113</v>
      </c>
      <c r="O92114">
        <v>112.06548119597542</v>
      </c>
    </row>
    <row r="92115" spans="14:15" x14ac:dyDescent="0.25">
      <c r="N92115" s="1">
        <v>92114</v>
      </c>
      <c r="O92115">
        <v>108.54276151826025</v>
      </c>
    </row>
    <row r="92116" spans="14:15" x14ac:dyDescent="0.25">
      <c r="N92116" s="1">
        <v>92115</v>
      </c>
      <c r="O92116">
        <v>109.75355166333456</v>
      </c>
    </row>
    <row r="92117" spans="14:15" x14ac:dyDescent="0.25">
      <c r="N92117" s="1">
        <v>92116</v>
      </c>
      <c r="O92117">
        <v>93.518268735836514</v>
      </c>
    </row>
    <row r="92118" spans="14:15" x14ac:dyDescent="0.25">
      <c r="N92118" s="1">
        <v>92117</v>
      </c>
      <c r="O92118">
        <v>140.66217644108977</v>
      </c>
    </row>
    <row r="92119" spans="14:15" x14ac:dyDescent="0.25">
      <c r="N92119" s="1">
        <v>92118</v>
      </c>
      <c r="O92119">
        <v>90.304954001660093</v>
      </c>
    </row>
    <row r="92120" spans="14:15" x14ac:dyDescent="0.25">
      <c r="N92120" s="1">
        <v>92119</v>
      </c>
      <c r="O92120">
        <v>97.753290870121276</v>
      </c>
    </row>
    <row r="92121" spans="14:15" x14ac:dyDescent="0.25">
      <c r="N92121" s="1">
        <v>92120</v>
      </c>
      <c r="O92121">
        <v>107.41604628863348</v>
      </c>
    </row>
    <row r="92122" spans="14:15" x14ac:dyDescent="0.25">
      <c r="N92122" s="1">
        <v>92121</v>
      </c>
      <c r="O92122">
        <v>114.83389478277189</v>
      </c>
    </row>
    <row r="92123" spans="14:15" x14ac:dyDescent="0.25">
      <c r="N92123" s="1">
        <v>92122</v>
      </c>
      <c r="O92123">
        <v>127.44414166077064</v>
      </c>
    </row>
    <row r="92124" spans="14:15" x14ac:dyDescent="0.25">
      <c r="N92124" s="1">
        <v>92123</v>
      </c>
      <c r="O92124">
        <v>123.88500436654631</v>
      </c>
    </row>
    <row r="92125" spans="14:15" x14ac:dyDescent="0.25">
      <c r="N92125" s="1">
        <v>92124</v>
      </c>
      <c r="O92125">
        <v>120.1812642948026</v>
      </c>
    </row>
    <row r="92126" spans="14:15" x14ac:dyDescent="0.25">
      <c r="N92126" s="1">
        <v>92125</v>
      </c>
      <c r="O92126">
        <v>137.2767224696251</v>
      </c>
    </row>
    <row r="92127" spans="14:15" x14ac:dyDescent="0.25">
      <c r="N92127" s="1">
        <v>92126</v>
      </c>
      <c r="O92127">
        <v>84.660941494596386</v>
      </c>
    </row>
    <row r="92128" spans="14:15" x14ac:dyDescent="0.25">
      <c r="N92128" s="1">
        <v>92127</v>
      </c>
      <c r="O92128">
        <v>122.61176452114691</v>
      </c>
    </row>
    <row r="92129" spans="14:15" x14ac:dyDescent="0.25">
      <c r="N92129" s="1">
        <v>92128</v>
      </c>
      <c r="O92129">
        <v>136.08534471916761</v>
      </c>
    </row>
    <row r="92130" spans="14:15" x14ac:dyDescent="0.25">
      <c r="N92130" s="1">
        <v>92129</v>
      </c>
      <c r="O92130">
        <v>133.7571829307723</v>
      </c>
    </row>
    <row r="92131" spans="14:15" x14ac:dyDescent="0.25">
      <c r="N92131" s="1">
        <v>92130</v>
      </c>
      <c r="O92131">
        <v>114.60417879977676</v>
      </c>
    </row>
    <row r="92132" spans="14:15" x14ac:dyDescent="0.25">
      <c r="N92132" s="1">
        <v>92131</v>
      </c>
      <c r="O92132">
        <v>101.81250599213142</v>
      </c>
    </row>
    <row r="92133" spans="14:15" x14ac:dyDescent="0.25">
      <c r="N92133" s="1">
        <v>92132</v>
      </c>
      <c r="O92133">
        <v>131.07855715110168</v>
      </c>
    </row>
    <row r="92134" spans="14:15" x14ac:dyDescent="0.25">
      <c r="N92134" s="1">
        <v>92133</v>
      </c>
      <c r="O92134">
        <v>138.5289815243371</v>
      </c>
    </row>
    <row r="92135" spans="14:15" x14ac:dyDescent="0.25">
      <c r="N92135" s="1">
        <v>92134</v>
      </c>
      <c r="O92135">
        <v>121.54213925661954</v>
      </c>
    </row>
    <row r="92136" spans="14:15" x14ac:dyDescent="0.25">
      <c r="N92136" s="1">
        <v>92135</v>
      </c>
      <c r="O92136">
        <v>136.43388322031888</v>
      </c>
    </row>
    <row r="92137" spans="14:15" x14ac:dyDescent="0.25">
      <c r="N92137" s="1">
        <v>92136</v>
      </c>
      <c r="O92137">
        <v>123.52183654913398</v>
      </c>
    </row>
    <row r="92138" spans="14:15" x14ac:dyDescent="0.25">
      <c r="N92138" s="1">
        <v>92137</v>
      </c>
      <c r="O92138">
        <v>126.44126832047681</v>
      </c>
    </row>
    <row r="92139" spans="14:15" x14ac:dyDescent="0.25">
      <c r="N92139" s="1">
        <v>92138</v>
      </c>
      <c r="O92139">
        <v>93.706406757690374</v>
      </c>
    </row>
    <row r="92140" spans="14:15" x14ac:dyDescent="0.25">
      <c r="N92140" s="1">
        <v>92139</v>
      </c>
      <c r="O92140">
        <v>131.10114074439323</v>
      </c>
    </row>
    <row r="92141" spans="14:15" x14ac:dyDescent="0.25">
      <c r="N92141" s="1">
        <v>92140</v>
      </c>
      <c r="O92141">
        <v>108.87940830994957</v>
      </c>
    </row>
    <row r="92142" spans="14:15" x14ac:dyDescent="0.25">
      <c r="N92142" s="1">
        <v>92141</v>
      </c>
      <c r="O92142">
        <v>111.42746528053682</v>
      </c>
    </row>
    <row r="92143" spans="14:15" x14ac:dyDescent="0.25">
      <c r="N92143" s="1">
        <v>92142</v>
      </c>
      <c r="O92143">
        <v>107.81525741607248</v>
      </c>
    </row>
    <row r="92144" spans="14:15" x14ac:dyDescent="0.25">
      <c r="N92144" s="1">
        <v>92143</v>
      </c>
      <c r="O92144">
        <v>129.58307152781572</v>
      </c>
    </row>
    <row r="92145" spans="14:15" x14ac:dyDescent="0.25">
      <c r="N92145" s="1">
        <v>92144</v>
      </c>
      <c r="O92145">
        <v>106.65549716970681</v>
      </c>
    </row>
    <row r="92146" spans="14:15" x14ac:dyDescent="0.25">
      <c r="N92146" s="1">
        <v>92145</v>
      </c>
      <c r="O92146">
        <v>120.49428281544947</v>
      </c>
    </row>
    <row r="92147" spans="14:15" x14ac:dyDescent="0.25">
      <c r="N92147" s="1">
        <v>92146</v>
      </c>
      <c r="O92147">
        <v>113.96332649620305</v>
      </c>
    </row>
    <row r="92148" spans="14:15" x14ac:dyDescent="0.25">
      <c r="N92148" s="1">
        <v>92147</v>
      </c>
      <c r="O92148">
        <v>130.07487661340542</v>
      </c>
    </row>
    <row r="92149" spans="14:15" x14ac:dyDescent="0.25">
      <c r="N92149" s="1">
        <v>92148</v>
      </c>
      <c r="O92149">
        <v>121.76624779240177</v>
      </c>
    </row>
    <row r="92150" spans="14:15" x14ac:dyDescent="0.25">
      <c r="N92150" s="1">
        <v>92149</v>
      </c>
      <c r="O92150">
        <v>103.30306898265692</v>
      </c>
    </row>
    <row r="92151" spans="14:15" x14ac:dyDescent="0.25">
      <c r="N92151" s="1">
        <v>92150</v>
      </c>
      <c r="O92151">
        <v>92.483685864909177</v>
      </c>
    </row>
    <row r="92152" spans="14:15" x14ac:dyDescent="0.25">
      <c r="N92152" s="1">
        <v>92151</v>
      </c>
      <c r="O92152">
        <v>113.0163431843006</v>
      </c>
    </row>
    <row r="92153" spans="14:15" x14ac:dyDescent="0.25">
      <c r="N92153" s="1">
        <v>92152</v>
      </c>
      <c r="O92153">
        <v>104.57925978838556</v>
      </c>
    </row>
    <row r="92154" spans="14:15" x14ac:dyDescent="0.25">
      <c r="N92154" s="1">
        <v>92153</v>
      </c>
      <c r="O92154">
        <v>120.73060180835391</v>
      </c>
    </row>
    <row r="92155" spans="14:15" x14ac:dyDescent="0.25">
      <c r="N92155" s="1">
        <v>92154</v>
      </c>
      <c r="O92155">
        <v>127.53863900024544</v>
      </c>
    </row>
    <row r="92156" spans="14:15" x14ac:dyDescent="0.25">
      <c r="N92156" s="1">
        <v>92155</v>
      </c>
      <c r="O92156">
        <v>133.21259049970735</v>
      </c>
    </row>
    <row r="92157" spans="14:15" x14ac:dyDescent="0.25">
      <c r="N92157" s="1">
        <v>92156</v>
      </c>
      <c r="O92157">
        <v>113.15628447619906</v>
      </c>
    </row>
    <row r="92158" spans="14:15" x14ac:dyDescent="0.25">
      <c r="N92158" s="1">
        <v>92157</v>
      </c>
      <c r="O92158">
        <v>89.330983955185715</v>
      </c>
    </row>
    <row r="92159" spans="14:15" x14ac:dyDescent="0.25">
      <c r="N92159" s="1">
        <v>92158</v>
      </c>
      <c r="O92159">
        <v>98.406734715319814</v>
      </c>
    </row>
    <row r="92160" spans="14:15" x14ac:dyDescent="0.25">
      <c r="N92160" s="1">
        <v>92159</v>
      </c>
      <c r="O92160">
        <v>109.3749345906142</v>
      </c>
    </row>
    <row r="92161" spans="14:15" x14ac:dyDescent="0.25">
      <c r="N92161" s="1">
        <v>92160</v>
      </c>
      <c r="O92161">
        <v>132.22562660219396</v>
      </c>
    </row>
    <row r="92162" spans="14:15" x14ac:dyDescent="0.25">
      <c r="N92162" s="1">
        <v>92161</v>
      </c>
      <c r="O92162">
        <v>89.791221551147459</v>
      </c>
    </row>
    <row r="92163" spans="14:15" x14ac:dyDescent="0.25">
      <c r="N92163" s="1">
        <v>92162</v>
      </c>
      <c r="O92163">
        <v>132.37085054842197</v>
      </c>
    </row>
    <row r="92164" spans="14:15" x14ac:dyDescent="0.25">
      <c r="N92164" s="1">
        <v>92163</v>
      </c>
      <c r="O92164">
        <v>97.487182707428857</v>
      </c>
    </row>
    <row r="92165" spans="14:15" x14ac:dyDescent="0.25">
      <c r="N92165" s="1">
        <v>92164</v>
      </c>
      <c r="O92165">
        <v>117.20156215561853</v>
      </c>
    </row>
    <row r="92166" spans="14:15" x14ac:dyDescent="0.25">
      <c r="N92166" s="1">
        <v>92165</v>
      </c>
      <c r="O92166">
        <v>104.0946731046546</v>
      </c>
    </row>
    <row r="92167" spans="14:15" x14ac:dyDescent="0.25">
      <c r="N92167" s="1">
        <v>92166</v>
      </c>
      <c r="O92167">
        <v>110.9616088975514</v>
      </c>
    </row>
    <row r="92168" spans="14:15" x14ac:dyDescent="0.25">
      <c r="N92168" s="1">
        <v>92167</v>
      </c>
      <c r="O92168">
        <v>112.8086567519952</v>
      </c>
    </row>
    <row r="92169" spans="14:15" x14ac:dyDescent="0.25">
      <c r="N92169" s="1">
        <v>92168</v>
      </c>
      <c r="O92169">
        <v>97.937294104897177</v>
      </c>
    </row>
    <row r="92170" spans="14:15" x14ac:dyDescent="0.25">
      <c r="N92170" s="1">
        <v>92169</v>
      </c>
      <c r="O92170">
        <v>87.745402545015921</v>
      </c>
    </row>
    <row r="92171" spans="14:15" x14ac:dyDescent="0.25">
      <c r="N92171" s="1">
        <v>92170</v>
      </c>
      <c r="O92171">
        <v>120.10928124399808</v>
      </c>
    </row>
    <row r="92172" spans="14:15" x14ac:dyDescent="0.25">
      <c r="N92172" s="1">
        <v>92171</v>
      </c>
      <c r="O92172">
        <v>108.69157699206909</v>
      </c>
    </row>
    <row r="92173" spans="14:15" x14ac:dyDescent="0.25">
      <c r="N92173" s="1">
        <v>92172</v>
      </c>
      <c r="O92173">
        <v>110.54977201686725</v>
      </c>
    </row>
    <row r="92174" spans="14:15" x14ac:dyDescent="0.25">
      <c r="N92174" s="1">
        <v>92173</v>
      </c>
      <c r="O92174">
        <v>121.46003574538344</v>
      </c>
    </row>
    <row r="92175" spans="14:15" x14ac:dyDescent="0.25">
      <c r="N92175" s="1">
        <v>92174</v>
      </c>
      <c r="O92175">
        <v>132.75515182081247</v>
      </c>
    </row>
    <row r="92176" spans="14:15" x14ac:dyDescent="0.25">
      <c r="N92176" s="1">
        <v>92175</v>
      </c>
      <c r="O92176">
        <v>135.90883271393872</v>
      </c>
    </row>
    <row r="92177" spans="14:15" x14ac:dyDescent="0.25">
      <c r="N92177" s="1">
        <v>92176</v>
      </c>
      <c r="O92177">
        <v>109.65596244317416</v>
      </c>
    </row>
    <row r="92178" spans="14:15" x14ac:dyDescent="0.25">
      <c r="N92178" s="1">
        <v>92177</v>
      </c>
      <c r="O92178">
        <v>101.98961093920846</v>
      </c>
    </row>
    <row r="92179" spans="14:15" x14ac:dyDescent="0.25">
      <c r="N92179" s="1">
        <v>92178</v>
      </c>
      <c r="O92179">
        <v>138.8687695311576</v>
      </c>
    </row>
    <row r="92180" spans="14:15" x14ac:dyDescent="0.25">
      <c r="N92180" s="1">
        <v>92179</v>
      </c>
      <c r="O92180">
        <v>122.12772502464719</v>
      </c>
    </row>
    <row r="92181" spans="14:15" x14ac:dyDescent="0.25">
      <c r="N92181" s="1">
        <v>92180</v>
      </c>
      <c r="O92181">
        <v>105.15927048648942</v>
      </c>
    </row>
    <row r="92182" spans="14:15" x14ac:dyDescent="0.25">
      <c r="N92182" s="1">
        <v>92181</v>
      </c>
      <c r="O92182">
        <v>100.66411871974583</v>
      </c>
    </row>
    <row r="92183" spans="14:15" x14ac:dyDescent="0.25">
      <c r="N92183" s="1">
        <v>92182</v>
      </c>
      <c r="O92183">
        <v>97.000627190831764</v>
      </c>
    </row>
    <row r="92184" spans="14:15" x14ac:dyDescent="0.25">
      <c r="N92184" s="1">
        <v>92183</v>
      </c>
      <c r="O92184">
        <v>99.115169138529879</v>
      </c>
    </row>
    <row r="92185" spans="14:15" x14ac:dyDescent="0.25">
      <c r="N92185" s="1">
        <v>92184</v>
      </c>
      <c r="O92185">
        <v>114.9868995670914</v>
      </c>
    </row>
    <row r="92186" spans="14:15" x14ac:dyDescent="0.25">
      <c r="N92186" s="1">
        <v>92185</v>
      </c>
      <c r="O92186">
        <v>135.44938398087788</v>
      </c>
    </row>
    <row r="92187" spans="14:15" x14ac:dyDescent="0.25">
      <c r="N92187" s="1">
        <v>92186</v>
      </c>
      <c r="O92187">
        <v>96.239016123610014</v>
      </c>
    </row>
    <row r="92188" spans="14:15" x14ac:dyDescent="0.25">
      <c r="N92188" s="1">
        <v>92187</v>
      </c>
      <c r="O92188">
        <v>138.88002807145338</v>
      </c>
    </row>
    <row r="92189" spans="14:15" x14ac:dyDescent="0.25">
      <c r="N92189" s="1">
        <v>92188</v>
      </c>
      <c r="O92189">
        <v>107.54116531857821</v>
      </c>
    </row>
    <row r="92190" spans="14:15" x14ac:dyDescent="0.25">
      <c r="N92190" s="1">
        <v>92189</v>
      </c>
      <c r="O92190">
        <v>93.201973746612708</v>
      </c>
    </row>
    <row r="92191" spans="14:15" x14ac:dyDescent="0.25">
      <c r="N92191" s="1">
        <v>92190</v>
      </c>
      <c r="O92191">
        <v>111.12970590082686</v>
      </c>
    </row>
    <row r="92192" spans="14:15" x14ac:dyDescent="0.25">
      <c r="N92192" s="1">
        <v>92191</v>
      </c>
      <c r="O92192">
        <v>128.17334441974208</v>
      </c>
    </row>
    <row r="92193" spans="14:15" x14ac:dyDescent="0.25">
      <c r="N92193" s="1">
        <v>92192</v>
      </c>
      <c r="O92193">
        <v>103.32291628659236</v>
      </c>
    </row>
    <row r="92194" spans="14:15" x14ac:dyDescent="0.25">
      <c r="N92194" s="1">
        <v>92193</v>
      </c>
      <c r="O92194">
        <v>94.784754172680636</v>
      </c>
    </row>
    <row r="92195" spans="14:15" x14ac:dyDescent="0.25">
      <c r="N92195" s="1">
        <v>92194</v>
      </c>
      <c r="O92195">
        <v>133.09511112801491</v>
      </c>
    </row>
    <row r="92196" spans="14:15" x14ac:dyDescent="0.25">
      <c r="N92196" s="1">
        <v>92195</v>
      </c>
      <c r="O92196">
        <v>116.63956295455699</v>
      </c>
    </row>
    <row r="92197" spans="14:15" x14ac:dyDescent="0.25">
      <c r="N92197" s="1">
        <v>92196</v>
      </c>
      <c r="O92197">
        <v>106.11470412836354</v>
      </c>
    </row>
    <row r="92198" spans="14:15" x14ac:dyDescent="0.25">
      <c r="N92198" s="1">
        <v>92197</v>
      </c>
      <c r="O92198">
        <v>131.33549328933429</v>
      </c>
    </row>
    <row r="92199" spans="14:15" x14ac:dyDescent="0.25">
      <c r="N92199" s="1">
        <v>92198</v>
      </c>
      <c r="O92199">
        <v>99.495622963883136</v>
      </c>
    </row>
    <row r="92200" spans="14:15" x14ac:dyDescent="0.25">
      <c r="N92200" s="1">
        <v>92199</v>
      </c>
      <c r="O92200">
        <v>97.676613080654235</v>
      </c>
    </row>
    <row r="92201" spans="14:15" x14ac:dyDescent="0.25">
      <c r="N92201" s="1">
        <v>92200</v>
      </c>
      <c r="O92201">
        <v>104.0970624719517</v>
      </c>
    </row>
    <row r="92202" spans="14:15" x14ac:dyDescent="0.25">
      <c r="N92202" s="1">
        <v>92201</v>
      </c>
      <c r="O92202">
        <v>122.47958730211921</v>
      </c>
    </row>
    <row r="92203" spans="14:15" x14ac:dyDescent="0.25">
      <c r="N92203" s="1">
        <v>92202</v>
      </c>
      <c r="O92203">
        <v>94.281361865776319</v>
      </c>
    </row>
    <row r="92204" spans="14:15" x14ac:dyDescent="0.25">
      <c r="N92204" s="1">
        <v>92203</v>
      </c>
      <c r="O92204">
        <v>99.306952760371971</v>
      </c>
    </row>
    <row r="92205" spans="14:15" x14ac:dyDescent="0.25">
      <c r="N92205" s="1">
        <v>92204</v>
      </c>
      <c r="O92205">
        <v>115.84034222534137</v>
      </c>
    </row>
    <row r="92206" spans="14:15" x14ac:dyDescent="0.25">
      <c r="N92206" s="1">
        <v>92205</v>
      </c>
      <c r="O92206">
        <v>133.82225553265351</v>
      </c>
    </row>
    <row r="92207" spans="14:15" x14ac:dyDescent="0.25">
      <c r="N92207" s="1">
        <v>92206</v>
      </c>
      <c r="O92207">
        <v>131.97399579985404</v>
      </c>
    </row>
    <row r="92208" spans="14:15" x14ac:dyDescent="0.25">
      <c r="N92208" s="1">
        <v>92207</v>
      </c>
      <c r="O92208">
        <v>138.55694537457248</v>
      </c>
    </row>
    <row r="92209" spans="14:15" x14ac:dyDescent="0.25">
      <c r="N92209" s="1">
        <v>92208</v>
      </c>
      <c r="O92209">
        <v>124.26369980817029</v>
      </c>
    </row>
    <row r="92210" spans="14:15" x14ac:dyDescent="0.25">
      <c r="N92210" s="1">
        <v>92209</v>
      </c>
      <c r="O92210">
        <v>88.553063841066887</v>
      </c>
    </row>
    <row r="92211" spans="14:15" x14ac:dyDescent="0.25">
      <c r="N92211" s="1">
        <v>92210</v>
      </c>
      <c r="O92211">
        <v>110.06492655756594</v>
      </c>
    </row>
    <row r="92212" spans="14:15" x14ac:dyDescent="0.25">
      <c r="N92212" s="1">
        <v>92211</v>
      </c>
      <c r="O92212">
        <v>95.108129412304592</v>
      </c>
    </row>
    <row r="92213" spans="14:15" x14ac:dyDescent="0.25">
      <c r="N92213" s="1">
        <v>92212</v>
      </c>
      <c r="O92213">
        <v>104.93290418720899</v>
      </c>
    </row>
    <row r="92214" spans="14:15" x14ac:dyDescent="0.25">
      <c r="N92214" s="1">
        <v>92213</v>
      </c>
      <c r="O92214">
        <v>138.29824230217164</v>
      </c>
    </row>
    <row r="92215" spans="14:15" x14ac:dyDescent="0.25">
      <c r="N92215" s="1">
        <v>92214</v>
      </c>
      <c r="O92215">
        <v>101.61637486282548</v>
      </c>
    </row>
    <row r="92216" spans="14:15" x14ac:dyDescent="0.25">
      <c r="N92216" s="1">
        <v>92215</v>
      </c>
      <c r="O92216">
        <v>141.75087398877696</v>
      </c>
    </row>
    <row r="92217" spans="14:15" x14ac:dyDescent="0.25">
      <c r="N92217" s="1">
        <v>92216</v>
      </c>
      <c r="O92217">
        <v>136.08272545578509</v>
      </c>
    </row>
    <row r="92218" spans="14:15" x14ac:dyDescent="0.25">
      <c r="N92218" s="1">
        <v>92217</v>
      </c>
      <c r="O92218">
        <v>116.01159442547099</v>
      </c>
    </row>
    <row r="92219" spans="14:15" x14ac:dyDescent="0.25">
      <c r="N92219" s="1">
        <v>92218</v>
      </c>
      <c r="O92219">
        <v>133.47920234555573</v>
      </c>
    </row>
    <row r="92220" spans="14:15" x14ac:dyDescent="0.25">
      <c r="N92220" s="1">
        <v>92219</v>
      </c>
      <c r="O92220">
        <v>140.19767407985165</v>
      </c>
    </row>
    <row r="92221" spans="14:15" x14ac:dyDescent="0.25">
      <c r="N92221" s="1">
        <v>92220</v>
      </c>
      <c r="O92221">
        <v>126.02250162595519</v>
      </c>
    </row>
    <row r="92222" spans="14:15" x14ac:dyDescent="0.25">
      <c r="N92222" s="1">
        <v>92221</v>
      </c>
      <c r="O92222">
        <v>99.483897809598957</v>
      </c>
    </row>
    <row r="92223" spans="14:15" x14ac:dyDescent="0.25">
      <c r="N92223" s="1">
        <v>92222</v>
      </c>
      <c r="O92223">
        <v>117.81881884913253</v>
      </c>
    </row>
    <row r="92224" spans="14:15" x14ac:dyDescent="0.25">
      <c r="N92224" s="1">
        <v>92223</v>
      </c>
      <c r="O92224">
        <v>126.95637231885401</v>
      </c>
    </row>
    <row r="92225" spans="14:15" x14ac:dyDescent="0.25">
      <c r="N92225" s="1">
        <v>92224</v>
      </c>
      <c r="O92225">
        <v>114.29715967837916</v>
      </c>
    </row>
    <row r="92226" spans="14:15" x14ac:dyDescent="0.25">
      <c r="N92226" s="1">
        <v>92225</v>
      </c>
      <c r="O92226">
        <v>129.52242289933864</v>
      </c>
    </row>
    <row r="92227" spans="14:15" x14ac:dyDescent="0.25">
      <c r="N92227" s="1">
        <v>92226</v>
      </c>
      <c r="O92227">
        <v>90.897410481409551</v>
      </c>
    </row>
    <row r="92228" spans="14:15" x14ac:dyDescent="0.25">
      <c r="N92228" s="1">
        <v>92227</v>
      </c>
      <c r="O92228">
        <v>101.2939844657884</v>
      </c>
    </row>
    <row r="92229" spans="14:15" x14ac:dyDescent="0.25">
      <c r="N92229" s="1">
        <v>92228</v>
      </c>
      <c r="O92229">
        <v>119.68083740288024</v>
      </c>
    </row>
    <row r="92230" spans="14:15" x14ac:dyDescent="0.25">
      <c r="N92230" s="1">
        <v>92229</v>
      </c>
      <c r="O92230">
        <v>110.22246267541381</v>
      </c>
    </row>
    <row r="92231" spans="14:15" x14ac:dyDescent="0.25">
      <c r="N92231" s="1">
        <v>92230</v>
      </c>
      <c r="O92231">
        <v>106.89453232604708</v>
      </c>
    </row>
    <row r="92232" spans="14:15" x14ac:dyDescent="0.25">
      <c r="N92232" s="1">
        <v>92231</v>
      </c>
      <c r="O92232">
        <v>134.33265267933245</v>
      </c>
    </row>
    <row r="92233" spans="14:15" x14ac:dyDescent="0.25">
      <c r="N92233" s="1">
        <v>92232</v>
      </c>
      <c r="O92233">
        <v>97.458235730859045</v>
      </c>
    </row>
    <row r="92234" spans="14:15" x14ac:dyDescent="0.25">
      <c r="N92234" s="1">
        <v>92233</v>
      </c>
      <c r="O92234">
        <v>93.287998690324685</v>
      </c>
    </row>
    <row r="92235" spans="14:15" x14ac:dyDescent="0.25">
      <c r="N92235" s="1">
        <v>92234</v>
      </c>
      <c r="O92235">
        <v>135.39252106552681</v>
      </c>
    </row>
    <row r="92236" spans="14:15" x14ac:dyDescent="0.25">
      <c r="N92236" s="1">
        <v>92235</v>
      </c>
      <c r="O92236">
        <v>120.91338750541892</v>
      </c>
    </row>
    <row r="92237" spans="14:15" x14ac:dyDescent="0.25">
      <c r="N92237" s="1">
        <v>92236</v>
      </c>
      <c r="O92237">
        <v>118.36381460295061</v>
      </c>
    </row>
    <row r="92238" spans="14:15" x14ac:dyDescent="0.25">
      <c r="N92238" s="1">
        <v>92237</v>
      </c>
      <c r="O92238">
        <v>97.890442290342278</v>
      </c>
    </row>
    <row r="92239" spans="14:15" x14ac:dyDescent="0.25">
      <c r="N92239" s="1">
        <v>92238</v>
      </c>
      <c r="O92239">
        <v>131.02823775843987</v>
      </c>
    </row>
    <row r="92240" spans="14:15" x14ac:dyDescent="0.25">
      <c r="N92240" s="1">
        <v>92239</v>
      </c>
      <c r="O92240">
        <v>130.62043049819394</v>
      </c>
    </row>
    <row r="92241" spans="14:15" x14ac:dyDescent="0.25">
      <c r="N92241" s="1">
        <v>92240</v>
      </c>
      <c r="O92241">
        <v>129.4382322416154</v>
      </c>
    </row>
    <row r="92242" spans="14:15" x14ac:dyDescent="0.25">
      <c r="N92242" s="1">
        <v>92241</v>
      </c>
      <c r="O92242">
        <v>94.464483371474799</v>
      </c>
    </row>
    <row r="92243" spans="14:15" x14ac:dyDescent="0.25">
      <c r="N92243" s="1">
        <v>92242</v>
      </c>
      <c r="O92243">
        <v>124.75798090185566</v>
      </c>
    </row>
    <row r="92244" spans="14:15" x14ac:dyDescent="0.25">
      <c r="N92244" s="1">
        <v>92243</v>
      </c>
      <c r="O92244">
        <v>122.16830943131748</v>
      </c>
    </row>
    <row r="92245" spans="14:15" x14ac:dyDescent="0.25">
      <c r="N92245" s="1">
        <v>92244</v>
      </c>
      <c r="O92245">
        <v>102.87336638517088</v>
      </c>
    </row>
    <row r="92246" spans="14:15" x14ac:dyDescent="0.25">
      <c r="N92246" s="1">
        <v>92245</v>
      </c>
      <c r="O92246">
        <v>124.07272363760886</v>
      </c>
    </row>
    <row r="92247" spans="14:15" x14ac:dyDescent="0.25">
      <c r="N92247" s="1">
        <v>92246</v>
      </c>
      <c r="O92247">
        <v>100.15754454165182</v>
      </c>
    </row>
    <row r="92248" spans="14:15" x14ac:dyDescent="0.25">
      <c r="N92248" s="1">
        <v>92247</v>
      </c>
      <c r="O92248">
        <v>122.36104291036486</v>
      </c>
    </row>
    <row r="92249" spans="14:15" x14ac:dyDescent="0.25">
      <c r="N92249" s="1">
        <v>92248</v>
      </c>
      <c r="O92249">
        <v>142.64638415126714</v>
      </c>
    </row>
    <row r="92250" spans="14:15" x14ac:dyDescent="0.25">
      <c r="N92250" s="1">
        <v>92249</v>
      </c>
      <c r="O92250">
        <v>109.55701791031565</v>
      </c>
    </row>
    <row r="92251" spans="14:15" x14ac:dyDescent="0.25">
      <c r="N92251" s="1">
        <v>92250</v>
      </c>
      <c r="O92251">
        <v>127.17655965685819</v>
      </c>
    </row>
    <row r="92252" spans="14:15" x14ac:dyDescent="0.25">
      <c r="N92252" s="1">
        <v>92251</v>
      </c>
      <c r="O92252">
        <v>131.31643847659561</v>
      </c>
    </row>
    <row r="92253" spans="14:15" x14ac:dyDescent="0.25">
      <c r="N92253" s="1">
        <v>92252</v>
      </c>
      <c r="O92253">
        <v>123.75577869265796</v>
      </c>
    </row>
    <row r="92254" spans="14:15" x14ac:dyDescent="0.25">
      <c r="N92254" s="1">
        <v>92253</v>
      </c>
      <c r="O92254">
        <v>109.03802142269082</v>
      </c>
    </row>
    <row r="92255" spans="14:15" x14ac:dyDescent="0.25">
      <c r="N92255" s="1">
        <v>92254</v>
      </c>
      <c r="O92255">
        <v>122.38781014467055</v>
      </c>
    </row>
    <row r="92256" spans="14:15" x14ac:dyDescent="0.25">
      <c r="N92256" s="1">
        <v>92255</v>
      </c>
      <c r="O92256">
        <v>123.87153866505334</v>
      </c>
    </row>
    <row r="92257" spans="14:15" x14ac:dyDescent="0.25">
      <c r="N92257" s="1">
        <v>92256</v>
      </c>
      <c r="O92257">
        <v>107.57960044324979</v>
      </c>
    </row>
    <row r="92258" spans="14:15" x14ac:dyDescent="0.25">
      <c r="N92258" s="1">
        <v>92257</v>
      </c>
      <c r="O92258">
        <v>94.886405349049113</v>
      </c>
    </row>
    <row r="92259" spans="14:15" x14ac:dyDescent="0.25">
      <c r="N92259" s="1">
        <v>92258</v>
      </c>
      <c r="O92259">
        <v>93.136532799683778</v>
      </c>
    </row>
    <row r="92260" spans="14:15" x14ac:dyDescent="0.25">
      <c r="N92260" s="1">
        <v>92259</v>
      </c>
      <c r="O92260">
        <v>118.17127647478405</v>
      </c>
    </row>
    <row r="92261" spans="14:15" x14ac:dyDescent="0.25">
      <c r="N92261" s="1">
        <v>92260</v>
      </c>
      <c r="O92261">
        <v>115.46458787984086</v>
      </c>
    </row>
    <row r="92262" spans="14:15" x14ac:dyDescent="0.25">
      <c r="N92262" s="1">
        <v>92261</v>
      </c>
      <c r="O92262">
        <v>143.54012739762524</v>
      </c>
    </row>
    <row r="92263" spans="14:15" x14ac:dyDescent="0.25">
      <c r="N92263" s="1">
        <v>92262</v>
      </c>
      <c r="O92263">
        <v>124.71857156657236</v>
      </c>
    </row>
    <row r="92264" spans="14:15" x14ac:dyDescent="0.25">
      <c r="N92264" s="1">
        <v>92263</v>
      </c>
      <c r="O92264">
        <v>122.94173583560246</v>
      </c>
    </row>
    <row r="92265" spans="14:15" x14ac:dyDescent="0.25">
      <c r="N92265" s="1">
        <v>92264</v>
      </c>
      <c r="O92265">
        <v>108.7493400644112</v>
      </c>
    </row>
    <row r="92266" spans="14:15" x14ac:dyDescent="0.25">
      <c r="N92266" s="1">
        <v>92265</v>
      </c>
      <c r="O92266">
        <v>129.3395424611958</v>
      </c>
    </row>
    <row r="92267" spans="14:15" x14ac:dyDescent="0.25">
      <c r="N92267" s="1">
        <v>92266</v>
      </c>
      <c r="O92267">
        <v>144.53909776586792</v>
      </c>
    </row>
    <row r="92268" spans="14:15" x14ac:dyDescent="0.25">
      <c r="N92268" s="1">
        <v>92267</v>
      </c>
      <c r="O92268">
        <v>90.003412626879879</v>
      </c>
    </row>
    <row r="92269" spans="14:15" x14ac:dyDescent="0.25">
      <c r="N92269" s="1">
        <v>92268</v>
      </c>
      <c r="O92269">
        <v>120.98743422172853</v>
      </c>
    </row>
    <row r="92270" spans="14:15" x14ac:dyDescent="0.25">
      <c r="N92270" s="1">
        <v>92269</v>
      </c>
      <c r="O92270">
        <v>138.75818491739005</v>
      </c>
    </row>
    <row r="92271" spans="14:15" x14ac:dyDescent="0.25">
      <c r="N92271" s="1">
        <v>92270</v>
      </c>
      <c r="O92271">
        <v>121.48472992533131</v>
      </c>
    </row>
    <row r="92272" spans="14:15" x14ac:dyDescent="0.25">
      <c r="N92272" s="1">
        <v>92271</v>
      </c>
      <c r="O92272">
        <v>109.01317755563726</v>
      </c>
    </row>
    <row r="92273" spans="14:15" x14ac:dyDescent="0.25">
      <c r="N92273" s="1">
        <v>92272</v>
      </c>
      <c r="O92273">
        <v>101.5125272081152</v>
      </c>
    </row>
    <row r="92274" spans="14:15" x14ac:dyDescent="0.25">
      <c r="N92274" s="1">
        <v>92273</v>
      </c>
      <c r="O92274">
        <v>115.53161703968384</v>
      </c>
    </row>
    <row r="92275" spans="14:15" x14ac:dyDescent="0.25">
      <c r="N92275" s="1">
        <v>92274</v>
      </c>
      <c r="O92275">
        <v>108.70866847632823</v>
      </c>
    </row>
    <row r="92276" spans="14:15" x14ac:dyDescent="0.25">
      <c r="N92276" s="1">
        <v>92275</v>
      </c>
      <c r="O92276">
        <v>110.54635616889335</v>
      </c>
    </row>
    <row r="92277" spans="14:15" x14ac:dyDescent="0.25">
      <c r="N92277" s="1">
        <v>92276</v>
      </c>
      <c r="O92277">
        <v>89.818698688788544</v>
      </c>
    </row>
    <row r="92278" spans="14:15" x14ac:dyDescent="0.25">
      <c r="N92278" s="1">
        <v>92277</v>
      </c>
      <c r="O92278">
        <v>111.59621686106703</v>
      </c>
    </row>
    <row r="92279" spans="14:15" x14ac:dyDescent="0.25">
      <c r="N92279" s="1">
        <v>92278</v>
      </c>
      <c r="O92279">
        <v>129.32309408991824</v>
      </c>
    </row>
    <row r="92280" spans="14:15" x14ac:dyDescent="0.25">
      <c r="N92280" s="1">
        <v>92279</v>
      </c>
      <c r="O92280">
        <v>99.909710898996181</v>
      </c>
    </row>
    <row r="92281" spans="14:15" x14ac:dyDescent="0.25">
      <c r="N92281" s="1">
        <v>92280</v>
      </c>
      <c r="O92281">
        <v>122.86747154583414</v>
      </c>
    </row>
    <row r="92282" spans="14:15" x14ac:dyDescent="0.25">
      <c r="N92282" s="1">
        <v>92281</v>
      </c>
      <c r="O92282">
        <v>132.67254578262521</v>
      </c>
    </row>
    <row r="92283" spans="14:15" x14ac:dyDescent="0.25">
      <c r="N92283" s="1">
        <v>92282</v>
      </c>
      <c r="O92283">
        <v>100.82012584874495</v>
      </c>
    </row>
    <row r="92284" spans="14:15" x14ac:dyDescent="0.25">
      <c r="N92284" s="1">
        <v>92283</v>
      </c>
      <c r="O92284">
        <v>103.20263415617102</v>
      </c>
    </row>
    <row r="92285" spans="14:15" x14ac:dyDescent="0.25">
      <c r="N92285" s="1">
        <v>92284</v>
      </c>
      <c r="O92285">
        <v>108.4238640252367</v>
      </c>
    </row>
    <row r="92286" spans="14:15" x14ac:dyDescent="0.25">
      <c r="N92286" s="1">
        <v>92285</v>
      </c>
      <c r="O92286">
        <v>98.764590660125066</v>
      </c>
    </row>
    <row r="92287" spans="14:15" x14ac:dyDescent="0.25">
      <c r="N92287" s="1">
        <v>92286</v>
      </c>
      <c r="O92287">
        <v>109.0817219313151</v>
      </c>
    </row>
    <row r="92288" spans="14:15" x14ac:dyDescent="0.25">
      <c r="N92288" s="1">
        <v>92287</v>
      </c>
      <c r="O92288">
        <v>125.87205716251025</v>
      </c>
    </row>
    <row r="92289" spans="14:15" x14ac:dyDescent="0.25">
      <c r="N92289" s="1">
        <v>92288</v>
      </c>
      <c r="O92289">
        <v>102.16792027756179</v>
      </c>
    </row>
    <row r="92290" spans="14:15" x14ac:dyDescent="0.25">
      <c r="N92290" s="1">
        <v>92289</v>
      </c>
      <c r="O92290">
        <v>122.92038097880574</v>
      </c>
    </row>
    <row r="92291" spans="14:15" x14ac:dyDescent="0.25">
      <c r="N92291" s="1">
        <v>92290</v>
      </c>
      <c r="O92291">
        <v>107.64519944133059</v>
      </c>
    </row>
    <row r="92292" spans="14:15" x14ac:dyDescent="0.25">
      <c r="N92292" s="1">
        <v>92291</v>
      </c>
      <c r="O92292">
        <v>110.79025651770485</v>
      </c>
    </row>
    <row r="92293" spans="14:15" x14ac:dyDescent="0.25">
      <c r="N92293" s="1">
        <v>92292</v>
      </c>
      <c r="O92293">
        <v>109.36826674768339</v>
      </c>
    </row>
    <row r="92294" spans="14:15" x14ac:dyDescent="0.25">
      <c r="N92294" s="1">
        <v>92293</v>
      </c>
      <c r="O92294">
        <v>104.998123723468</v>
      </c>
    </row>
    <row r="92295" spans="14:15" x14ac:dyDescent="0.25">
      <c r="N92295" s="1">
        <v>92294</v>
      </c>
      <c r="O92295">
        <v>132.6290258413953</v>
      </c>
    </row>
    <row r="92296" spans="14:15" x14ac:dyDescent="0.25">
      <c r="N92296" s="1">
        <v>92295</v>
      </c>
      <c r="O92296">
        <v>102.49275098035028</v>
      </c>
    </row>
    <row r="92297" spans="14:15" x14ac:dyDescent="0.25">
      <c r="N92297" s="1">
        <v>92296</v>
      </c>
      <c r="O92297">
        <v>87.951587918932361</v>
      </c>
    </row>
    <row r="92298" spans="14:15" x14ac:dyDescent="0.25">
      <c r="N92298" s="1">
        <v>92297</v>
      </c>
      <c r="O92298">
        <v>98.29976236149993</v>
      </c>
    </row>
    <row r="92299" spans="14:15" x14ac:dyDescent="0.25">
      <c r="N92299" s="1">
        <v>92298</v>
      </c>
      <c r="O92299">
        <v>91.769265637704365</v>
      </c>
    </row>
    <row r="92300" spans="14:15" x14ac:dyDescent="0.25">
      <c r="N92300" s="1">
        <v>92299</v>
      </c>
      <c r="O92300">
        <v>141.32416489103309</v>
      </c>
    </row>
    <row r="92301" spans="14:15" x14ac:dyDescent="0.25">
      <c r="N92301" s="1">
        <v>92300</v>
      </c>
      <c r="O92301">
        <v>113.71949328880686</v>
      </c>
    </row>
    <row r="92302" spans="14:15" x14ac:dyDescent="0.25">
      <c r="N92302" s="1">
        <v>92301</v>
      </c>
      <c r="O92302">
        <v>130.60625360411277</v>
      </c>
    </row>
    <row r="92303" spans="14:15" x14ac:dyDescent="0.25">
      <c r="N92303" s="1">
        <v>92302</v>
      </c>
      <c r="O92303">
        <v>128.00258760223846</v>
      </c>
    </row>
    <row r="92304" spans="14:15" x14ac:dyDescent="0.25">
      <c r="N92304" s="1">
        <v>92303</v>
      </c>
      <c r="O92304">
        <v>114.40398498167723</v>
      </c>
    </row>
    <row r="92305" spans="14:15" x14ac:dyDescent="0.25">
      <c r="N92305" s="1">
        <v>92304</v>
      </c>
      <c r="O92305">
        <v>88.31261195101024</v>
      </c>
    </row>
    <row r="92306" spans="14:15" x14ac:dyDescent="0.25">
      <c r="N92306" s="1">
        <v>92305</v>
      </c>
      <c r="O92306">
        <v>125.17409386660775</v>
      </c>
    </row>
    <row r="92307" spans="14:15" x14ac:dyDescent="0.25">
      <c r="N92307" s="1">
        <v>92306</v>
      </c>
      <c r="O92307">
        <v>107.98497211018804</v>
      </c>
    </row>
    <row r="92308" spans="14:15" x14ac:dyDescent="0.25">
      <c r="N92308" s="1">
        <v>92307</v>
      </c>
      <c r="O92308">
        <v>125.79505750981384</v>
      </c>
    </row>
    <row r="92309" spans="14:15" x14ac:dyDescent="0.25">
      <c r="N92309" s="1">
        <v>92308</v>
      </c>
      <c r="O92309">
        <v>89.663160399387792</v>
      </c>
    </row>
    <row r="92310" spans="14:15" x14ac:dyDescent="0.25">
      <c r="N92310" s="1">
        <v>92309</v>
      </c>
      <c r="O92310">
        <v>94.299284299256328</v>
      </c>
    </row>
    <row r="92311" spans="14:15" x14ac:dyDescent="0.25">
      <c r="N92311" s="1">
        <v>92310</v>
      </c>
      <c r="O92311">
        <v>131.3762204898361</v>
      </c>
    </row>
    <row r="92312" spans="14:15" x14ac:dyDescent="0.25">
      <c r="N92312" s="1">
        <v>92311</v>
      </c>
      <c r="O92312">
        <v>127.9925879001881</v>
      </c>
    </row>
    <row r="92313" spans="14:15" x14ac:dyDescent="0.25">
      <c r="N92313" s="1">
        <v>92312</v>
      </c>
      <c r="O92313">
        <v>113.61895937617855</v>
      </c>
    </row>
    <row r="92314" spans="14:15" x14ac:dyDescent="0.25">
      <c r="N92314" s="1">
        <v>92313</v>
      </c>
      <c r="O92314">
        <v>130.63802287204146</v>
      </c>
    </row>
    <row r="92315" spans="14:15" x14ac:dyDescent="0.25">
      <c r="N92315" s="1">
        <v>92314</v>
      </c>
      <c r="O92315">
        <v>133.32441642177619</v>
      </c>
    </row>
    <row r="92316" spans="14:15" x14ac:dyDescent="0.25">
      <c r="N92316" s="1">
        <v>92315</v>
      </c>
      <c r="O92316">
        <v>133.71141858197936</v>
      </c>
    </row>
    <row r="92317" spans="14:15" x14ac:dyDescent="0.25">
      <c r="N92317" s="1">
        <v>92316</v>
      </c>
      <c r="O92317">
        <v>89.31174704873456</v>
      </c>
    </row>
    <row r="92318" spans="14:15" x14ac:dyDescent="0.25">
      <c r="N92318" s="1">
        <v>92317</v>
      </c>
      <c r="O92318">
        <v>114.64443082760833</v>
      </c>
    </row>
    <row r="92319" spans="14:15" x14ac:dyDescent="0.25">
      <c r="N92319" s="1">
        <v>92318</v>
      </c>
      <c r="O92319">
        <v>116.63943519456322</v>
      </c>
    </row>
    <row r="92320" spans="14:15" x14ac:dyDescent="0.25">
      <c r="N92320" s="1">
        <v>92319</v>
      </c>
      <c r="O92320">
        <v>133.88230281807284</v>
      </c>
    </row>
    <row r="92321" spans="14:15" x14ac:dyDescent="0.25">
      <c r="N92321" s="1">
        <v>92320</v>
      </c>
      <c r="O92321">
        <v>96.123563504172949</v>
      </c>
    </row>
    <row r="92322" spans="14:15" x14ac:dyDescent="0.25">
      <c r="N92322" s="1">
        <v>92321</v>
      </c>
      <c r="O92322">
        <v>115.53595450799563</v>
      </c>
    </row>
    <row r="92323" spans="14:15" x14ac:dyDescent="0.25">
      <c r="N92323" s="1">
        <v>92322</v>
      </c>
      <c r="O92323">
        <v>107.89196554630929</v>
      </c>
    </row>
    <row r="92324" spans="14:15" x14ac:dyDescent="0.25">
      <c r="N92324" s="1">
        <v>92323</v>
      </c>
      <c r="O92324">
        <v>124.76576247148664</v>
      </c>
    </row>
    <row r="92325" spans="14:15" x14ac:dyDescent="0.25">
      <c r="N92325" s="1">
        <v>92324</v>
      </c>
      <c r="O92325">
        <v>125.45789727983038</v>
      </c>
    </row>
    <row r="92326" spans="14:15" x14ac:dyDescent="0.25">
      <c r="N92326" s="1">
        <v>92325</v>
      </c>
      <c r="O92326">
        <v>138.10242310018609</v>
      </c>
    </row>
    <row r="92327" spans="14:15" x14ac:dyDescent="0.25">
      <c r="N92327" s="1">
        <v>92326</v>
      </c>
      <c r="O92327">
        <v>101.88248230529317</v>
      </c>
    </row>
    <row r="92328" spans="14:15" x14ac:dyDescent="0.25">
      <c r="N92328" s="1">
        <v>92327</v>
      </c>
      <c r="O92328">
        <v>116.68149988377662</v>
      </c>
    </row>
    <row r="92329" spans="14:15" x14ac:dyDescent="0.25">
      <c r="N92329" s="1">
        <v>92328</v>
      </c>
      <c r="O92329">
        <v>127.76542947824062</v>
      </c>
    </row>
    <row r="92330" spans="14:15" x14ac:dyDescent="0.25">
      <c r="N92330" s="1">
        <v>92329</v>
      </c>
      <c r="O92330">
        <v>123.20924969135488</v>
      </c>
    </row>
    <row r="92331" spans="14:15" x14ac:dyDescent="0.25">
      <c r="N92331" s="1">
        <v>92330</v>
      </c>
      <c r="O92331">
        <v>120.12122618850577</v>
      </c>
    </row>
    <row r="92332" spans="14:15" x14ac:dyDescent="0.25">
      <c r="N92332" s="1">
        <v>92331</v>
      </c>
      <c r="O92332">
        <v>103.54967990814883</v>
      </c>
    </row>
    <row r="92333" spans="14:15" x14ac:dyDescent="0.25">
      <c r="N92333" s="1">
        <v>92332</v>
      </c>
      <c r="O92333">
        <v>118.29638757649009</v>
      </c>
    </row>
    <row r="92334" spans="14:15" x14ac:dyDescent="0.25">
      <c r="N92334" s="1">
        <v>92333</v>
      </c>
      <c r="O92334">
        <v>98.249897342016737</v>
      </c>
    </row>
    <row r="92335" spans="14:15" x14ac:dyDescent="0.25">
      <c r="N92335" s="1">
        <v>92334</v>
      </c>
      <c r="O92335">
        <v>123.28544210693556</v>
      </c>
    </row>
    <row r="92336" spans="14:15" x14ac:dyDescent="0.25">
      <c r="N92336" s="1">
        <v>92335</v>
      </c>
      <c r="O92336">
        <v>91.464732775117952</v>
      </c>
    </row>
    <row r="92337" spans="14:15" x14ac:dyDescent="0.25">
      <c r="N92337" s="1">
        <v>92336</v>
      </c>
      <c r="O92337">
        <v>97.268447834684508</v>
      </c>
    </row>
    <row r="92338" spans="14:15" x14ac:dyDescent="0.25">
      <c r="N92338" s="1">
        <v>92337</v>
      </c>
      <c r="O92338">
        <v>125.65636620500892</v>
      </c>
    </row>
    <row r="92339" spans="14:15" x14ac:dyDescent="0.25">
      <c r="N92339" s="1">
        <v>92338</v>
      </c>
      <c r="O92339">
        <v>128.30480959763227</v>
      </c>
    </row>
    <row r="92340" spans="14:15" x14ac:dyDescent="0.25">
      <c r="N92340" s="1">
        <v>92339</v>
      </c>
      <c r="O92340">
        <v>139.5689360840519</v>
      </c>
    </row>
    <row r="92341" spans="14:15" x14ac:dyDescent="0.25">
      <c r="N92341" s="1">
        <v>92340</v>
      </c>
      <c r="O92341">
        <v>124.881667144224</v>
      </c>
    </row>
    <row r="92342" spans="14:15" x14ac:dyDescent="0.25">
      <c r="N92342" s="1">
        <v>92341</v>
      </c>
      <c r="O92342">
        <v>108.50162457877072</v>
      </c>
    </row>
    <row r="92343" spans="14:15" x14ac:dyDescent="0.25">
      <c r="N92343" s="1">
        <v>92342</v>
      </c>
      <c r="O92343">
        <v>136.15467317863565</v>
      </c>
    </row>
    <row r="92344" spans="14:15" x14ac:dyDescent="0.25">
      <c r="N92344" s="1">
        <v>92343</v>
      </c>
      <c r="O92344">
        <v>107.68458669856567</v>
      </c>
    </row>
    <row r="92345" spans="14:15" x14ac:dyDescent="0.25">
      <c r="N92345" s="1">
        <v>92344</v>
      </c>
      <c r="O92345">
        <v>127.10816947065746</v>
      </c>
    </row>
    <row r="92346" spans="14:15" x14ac:dyDescent="0.25">
      <c r="N92346" s="1">
        <v>92345</v>
      </c>
      <c r="O92346">
        <v>109.58247933166749</v>
      </c>
    </row>
    <row r="92347" spans="14:15" x14ac:dyDescent="0.25">
      <c r="N92347" s="1">
        <v>92346</v>
      </c>
      <c r="O92347">
        <v>101.26410875115934</v>
      </c>
    </row>
    <row r="92348" spans="14:15" x14ac:dyDescent="0.25">
      <c r="N92348" s="1">
        <v>92347</v>
      </c>
      <c r="O92348">
        <v>133.70393062913638</v>
      </c>
    </row>
    <row r="92349" spans="14:15" x14ac:dyDescent="0.25">
      <c r="N92349" s="1">
        <v>92348</v>
      </c>
      <c r="O92349">
        <v>120.65652426769198</v>
      </c>
    </row>
    <row r="92350" spans="14:15" x14ac:dyDescent="0.25">
      <c r="N92350" s="1">
        <v>92349</v>
      </c>
      <c r="O92350">
        <v>138.2364211148996</v>
      </c>
    </row>
    <row r="92351" spans="14:15" x14ac:dyDescent="0.25">
      <c r="N92351" s="1">
        <v>92350</v>
      </c>
      <c r="O92351">
        <v>108.8823424550782</v>
      </c>
    </row>
    <row r="92352" spans="14:15" x14ac:dyDescent="0.25">
      <c r="N92352" s="1">
        <v>92351</v>
      </c>
      <c r="O92352">
        <v>130.88849848987624</v>
      </c>
    </row>
    <row r="92353" spans="14:15" x14ac:dyDescent="0.25">
      <c r="N92353" s="1">
        <v>92352</v>
      </c>
      <c r="O92353">
        <v>124.51867974449269</v>
      </c>
    </row>
    <row r="92354" spans="14:15" x14ac:dyDescent="0.25">
      <c r="N92354" s="1">
        <v>92353</v>
      </c>
      <c r="O92354">
        <v>132.38022529709764</v>
      </c>
    </row>
    <row r="92355" spans="14:15" x14ac:dyDescent="0.25">
      <c r="N92355" s="1">
        <v>92354</v>
      </c>
      <c r="O92355">
        <v>88.932102320064857</v>
      </c>
    </row>
    <row r="92356" spans="14:15" x14ac:dyDescent="0.25">
      <c r="N92356" s="1">
        <v>92355</v>
      </c>
      <c r="O92356">
        <v>139.91541927433445</v>
      </c>
    </row>
    <row r="92357" spans="14:15" x14ac:dyDescent="0.25">
      <c r="N92357" s="1">
        <v>92356</v>
      </c>
      <c r="O92357">
        <v>115.38564574270916</v>
      </c>
    </row>
    <row r="92358" spans="14:15" x14ac:dyDescent="0.25">
      <c r="N92358" s="1">
        <v>92357</v>
      </c>
      <c r="O92358">
        <v>108.52626145754513</v>
      </c>
    </row>
    <row r="92359" spans="14:15" x14ac:dyDescent="0.25">
      <c r="N92359" s="1">
        <v>92358</v>
      </c>
      <c r="O92359">
        <v>101.55690361155139</v>
      </c>
    </row>
    <row r="92360" spans="14:15" x14ac:dyDescent="0.25">
      <c r="N92360" s="1">
        <v>92359</v>
      </c>
      <c r="O92360">
        <v>87.48267437506361</v>
      </c>
    </row>
    <row r="92361" spans="14:15" x14ac:dyDescent="0.25">
      <c r="N92361" s="1">
        <v>92360</v>
      </c>
      <c r="O92361">
        <v>113.7487677137715</v>
      </c>
    </row>
    <row r="92362" spans="14:15" x14ac:dyDescent="0.25">
      <c r="N92362" s="1">
        <v>92361</v>
      </c>
      <c r="O92362">
        <v>101.29413688092183</v>
      </c>
    </row>
    <row r="92363" spans="14:15" x14ac:dyDescent="0.25">
      <c r="N92363" s="1">
        <v>92362</v>
      </c>
      <c r="O92363">
        <v>132.75030374501375</v>
      </c>
    </row>
    <row r="92364" spans="14:15" x14ac:dyDescent="0.25">
      <c r="N92364" s="1">
        <v>92363</v>
      </c>
      <c r="O92364">
        <v>99.055981292533474</v>
      </c>
    </row>
    <row r="92365" spans="14:15" x14ac:dyDescent="0.25">
      <c r="N92365" s="1">
        <v>92364</v>
      </c>
      <c r="O92365">
        <v>132.16600445781191</v>
      </c>
    </row>
    <row r="92366" spans="14:15" x14ac:dyDescent="0.25">
      <c r="N92366" s="1">
        <v>92365</v>
      </c>
      <c r="O92366">
        <v>116.47827337522911</v>
      </c>
    </row>
    <row r="92367" spans="14:15" x14ac:dyDescent="0.25">
      <c r="N92367" s="1">
        <v>92366</v>
      </c>
      <c r="O92367">
        <v>89.75748753795331</v>
      </c>
    </row>
    <row r="92368" spans="14:15" x14ac:dyDescent="0.25">
      <c r="N92368" s="1">
        <v>92367</v>
      </c>
      <c r="O92368">
        <v>141.57547349766878</v>
      </c>
    </row>
    <row r="92369" spans="14:15" x14ac:dyDescent="0.25">
      <c r="N92369" s="1">
        <v>92368</v>
      </c>
      <c r="O92369">
        <v>113.04691041547925</v>
      </c>
    </row>
    <row r="92370" spans="14:15" x14ac:dyDescent="0.25">
      <c r="N92370" s="1">
        <v>92369</v>
      </c>
      <c r="O92370">
        <v>133.22029439407342</v>
      </c>
    </row>
    <row r="92371" spans="14:15" x14ac:dyDescent="0.25">
      <c r="N92371" s="1">
        <v>92370</v>
      </c>
      <c r="O92371">
        <v>127.45607472609088</v>
      </c>
    </row>
    <row r="92372" spans="14:15" x14ac:dyDescent="0.25">
      <c r="N92372" s="1">
        <v>92371</v>
      </c>
      <c r="O92372">
        <v>135.74013247757591</v>
      </c>
    </row>
    <row r="92373" spans="14:15" x14ac:dyDescent="0.25">
      <c r="N92373" s="1">
        <v>92372</v>
      </c>
      <c r="O92373">
        <v>122.34168055498509</v>
      </c>
    </row>
    <row r="92374" spans="14:15" x14ac:dyDescent="0.25">
      <c r="N92374" s="1">
        <v>92373</v>
      </c>
      <c r="O92374">
        <v>94.722660740186882</v>
      </c>
    </row>
    <row r="92375" spans="14:15" x14ac:dyDescent="0.25">
      <c r="N92375" s="1">
        <v>92374</v>
      </c>
      <c r="O92375">
        <v>93.445909896367993</v>
      </c>
    </row>
    <row r="92376" spans="14:15" x14ac:dyDescent="0.25">
      <c r="N92376" s="1">
        <v>92375</v>
      </c>
      <c r="O92376">
        <v>116.74625642503349</v>
      </c>
    </row>
    <row r="92377" spans="14:15" x14ac:dyDescent="0.25">
      <c r="N92377" s="1">
        <v>92376</v>
      </c>
      <c r="O92377">
        <v>122.01729772385221</v>
      </c>
    </row>
    <row r="92378" spans="14:15" x14ac:dyDescent="0.25">
      <c r="N92378" s="1">
        <v>92377</v>
      </c>
      <c r="O92378">
        <v>102.31622995139551</v>
      </c>
    </row>
    <row r="92379" spans="14:15" x14ac:dyDescent="0.25">
      <c r="N92379" s="1">
        <v>92378</v>
      </c>
      <c r="O92379">
        <v>106.39501353402521</v>
      </c>
    </row>
    <row r="92380" spans="14:15" x14ac:dyDescent="0.25">
      <c r="N92380" s="1">
        <v>92379</v>
      </c>
      <c r="O92380">
        <v>116.55225226789963</v>
      </c>
    </row>
    <row r="92381" spans="14:15" x14ac:dyDescent="0.25">
      <c r="N92381" s="1">
        <v>92380</v>
      </c>
      <c r="O92381">
        <v>112.10289042169335</v>
      </c>
    </row>
    <row r="92382" spans="14:15" x14ac:dyDescent="0.25">
      <c r="N92382" s="1">
        <v>92381</v>
      </c>
      <c r="O92382">
        <v>137.11669441397441</v>
      </c>
    </row>
    <row r="92383" spans="14:15" x14ac:dyDescent="0.25">
      <c r="N92383" s="1">
        <v>92382</v>
      </c>
      <c r="O92383">
        <v>93.147436828165837</v>
      </c>
    </row>
    <row r="92384" spans="14:15" x14ac:dyDescent="0.25">
      <c r="N92384" s="1">
        <v>92383</v>
      </c>
      <c r="O92384">
        <v>114.27109214059588</v>
      </c>
    </row>
    <row r="92385" spans="14:15" x14ac:dyDescent="0.25">
      <c r="N92385" s="1">
        <v>92384</v>
      </c>
      <c r="O92385">
        <v>103.64416900687056</v>
      </c>
    </row>
    <row r="92386" spans="14:15" x14ac:dyDescent="0.25">
      <c r="N92386" s="1">
        <v>92385</v>
      </c>
      <c r="O92386">
        <v>105.56908777632157</v>
      </c>
    </row>
    <row r="92387" spans="14:15" x14ac:dyDescent="0.25">
      <c r="N92387" s="1">
        <v>92386</v>
      </c>
      <c r="O92387">
        <v>98.33739406561989</v>
      </c>
    </row>
    <row r="92388" spans="14:15" x14ac:dyDescent="0.25">
      <c r="N92388" s="1">
        <v>92387</v>
      </c>
      <c r="O92388">
        <v>125.61814462463744</v>
      </c>
    </row>
    <row r="92389" spans="14:15" x14ac:dyDescent="0.25">
      <c r="N92389" s="1">
        <v>92388</v>
      </c>
      <c r="O92389">
        <v>92.994290413770074</v>
      </c>
    </row>
    <row r="92390" spans="14:15" x14ac:dyDescent="0.25">
      <c r="N92390" s="1">
        <v>92389</v>
      </c>
      <c r="O92390">
        <v>136.7536743821145</v>
      </c>
    </row>
    <row r="92391" spans="14:15" x14ac:dyDescent="0.25">
      <c r="N92391" s="1">
        <v>92390</v>
      </c>
      <c r="O92391">
        <v>101.69151179353636</v>
      </c>
    </row>
    <row r="92392" spans="14:15" x14ac:dyDescent="0.25">
      <c r="N92392" s="1">
        <v>92391</v>
      </c>
      <c r="O92392">
        <v>120.50877815800384</v>
      </c>
    </row>
    <row r="92393" spans="14:15" x14ac:dyDescent="0.25">
      <c r="N92393" s="1">
        <v>92392</v>
      </c>
      <c r="O92393">
        <v>136.51156297163624</v>
      </c>
    </row>
    <row r="92394" spans="14:15" x14ac:dyDescent="0.25">
      <c r="N92394" s="1">
        <v>92393</v>
      </c>
      <c r="O92394">
        <v>125.39457372999415</v>
      </c>
    </row>
    <row r="92395" spans="14:15" x14ac:dyDescent="0.25">
      <c r="N92395" s="1">
        <v>92394</v>
      </c>
      <c r="O92395">
        <v>102.89794638737058</v>
      </c>
    </row>
    <row r="92396" spans="14:15" x14ac:dyDescent="0.25">
      <c r="N92396" s="1">
        <v>92395</v>
      </c>
      <c r="O92396">
        <v>120.68337030392271</v>
      </c>
    </row>
    <row r="92397" spans="14:15" x14ac:dyDescent="0.25">
      <c r="N92397" s="1">
        <v>92396</v>
      </c>
      <c r="O92397">
        <v>104.72556993823808</v>
      </c>
    </row>
    <row r="92398" spans="14:15" x14ac:dyDescent="0.25">
      <c r="N92398" s="1">
        <v>92397</v>
      </c>
      <c r="O92398">
        <v>129.37969355638162</v>
      </c>
    </row>
    <row r="92399" spans="14:15" x14ac:dyDescent="0.25">
      <c r="N92399" s="1">
        <v>92398</v>
      </c>
      <c r="O92399">
        <v>127.24652367612318</v>
      </c>
    </row>
    <row r="92400" spans="14:15" x14ac:dyDescent="0.25">
      <c r="N92400" s="1">
        <v>92399</v>
      </c>
      <c r="O92400">
        <v>108.37747828031303</v>
      </c>
    </row>
    <row r="92401" spans="14:15" x14ac:dyDescent="0.25">
      <c r="N92401" s="1">
        <v>92400</v>
      </c>
      <c r="O92401">
        <v>98.287487304860761</v>
      </c>
    </row>
    <row r="92402" spans="14:15" x14ac:dyDescent="0.25">
      <c r="N92402" s="1">
        <v>92401</v>
      </c>
      <c r="O92402">
        <v>131.90154571441042</v>
      </c>
    </row>
    <row r="92403" spans="14:15" x14ac:dyDescent="0.25">
      <c r="N92403" s="1">
        <v>92402</v>
      </c>
      <c r="O92403">
        <v>124.89317628781555</v>
      </c>
    </row>
    <row r="92404" spans="14:15" x14ac:dyDescent="0.25">
      <c r="N92404" s="1">
        <v>92403</v>
      </c>
      <c r="O92404">
        <v>126.32060117092959</v>
      </c>
    </row>
    <row r="92405" spans="14:15" x14ac:dyDescent="0.25">
      <c r="N92405" s="1">
        <v>92404</v>
      </c>
      <c r="O92405">
        <v>93.208891105542492</v>
      </c>
    </row>
    <row r="92406" spans="14:15" x14ac:dyDescent="0.25">
      <c r="N92406" s="1">
        <v>92405</v>
      </c>
      <c r="O92406">
        <v>132.16411237187504</v>
      </c>
    </row>
    <row r="92407" spans="14:15" x14ac:dyDescent="0.25">
      <c r="N92407" s="1">
        <v>92406</v>
      </c>
      <c r="O92407">
        <v>113.69289644856767</v>
      </c>
    </row>
    <row r="92408" spans="14:15" x14ac:dyDescent="0.25">
      <c r="N92408" s="1">
        <v>92407</v>
      </c>
      <c r="O92408">
        <v>141.55563974175737</v>
      </c>
    </row>
    <row r="92409" spans="14:15" x14ac:dyDescent="0.25">
      <c r="N92409" s="1">
        <v>92408</v>
      </c>
      <c r="O92409">
        <v>101.2699525739315</v>
      </c>
    </row>
    <row r="92410" spans="14:15" x14ac:dyDescent="0.25">
      <c r="N92410" s="1">
        <v>92409</v>
      </c>
      <c r="O92410">
        <v>117.54661834665521</v>
      </c>
    </row>
    <row r="92411" spans="14:15" x14ac:dyDescent="0.25">
      <c r="N92411" s="1">
        <v>92410</v>
      </c>
      <c r="O92411">
        <v>118.75223670609994</v>
      </c>
    </row>
    <row r="92412" spans="14:15" x14ac:dyDescent="0.25">
      <c r="N92412" s="1">
        <v>92411</v>
      </c>
      <c r="O92412">
        <v>103.85553183164259</v>
      </c>
    </row>
    <row r="92413" spans="14:15" x14ac:dyDescent="0.25">
      <c r="N92413" s="1">
        <v>92412</v>
      </c>
      <c r="O92413">
        <v>140.51437204038956</v>
      </c>
    </row>
    <row r="92414" spans="14:15" x14ac:dyDescent="0.25">
      <c r="N92414" s="1">
        <v>92413</v>
      </c>
      <c r="O92414">
        <v>114.3429250322821</v>
      </c>
    </row>
    <row r="92415" spans="14:15" x14ac:dyDescent="0.25">
      <c r="N92415" s="1">
        <v>92414</v>
      </c>
      <c r="O92415">
        <v>98.8744106973474</v>
      </c>
    </row>
    <row r="92416" spans="14:15" x14ac:dyDescent="0.25">
      <c r="N92416" s="1">
        <v>92415</v>
      </c>
      <c r="O92416">
        <v>103.12428521201377</v>
      </c>
    </row>
    <row r="92417" spans="14:15" x14ac:dyDescent="0.25">
      <c r="N92417" s="1">
        <v>92416</v>
      </c>
      <c r="O92417">
        <v>101.82032629235111</v>
      </c>
    </row>
    <row r="92418" spans="14:15" x14ac:dyDescent="0.25">
      <c r="N92418" s="1">
        <v>92417</v>
      </c>
      <c r="O92418">
        <v>133.25407501142999</v>
      </c>
    </row>
    <row r="92419" spans="14:15" x14ac:dyDescent="0.25">
      <c r="N92419" s="1">
        <v>92418</v>
      </c>
      <c r="O92419">
        <v>90.81586387803074</v>
      </c>
    </row>
    <row r="92420" spans="14:15" x14ac:dyDescent="0.25">
      <c r="N92420" s="1">
        <v>92419</v>
      </c>
      <c r="O92420">
        <v>109.44398290921434</v>
      </c>
    </row>
    <row r="92421" spans="14:15" x14ac:dyDescent="0.25">
      <c r="N92421" s="1">
        <v>92420</v>
      </c>
      <c r="O92421">
        <v>93.995871116313594</v>
      </c>
    </row>
    <row r="92422" spans="14:15" x14ac:dyDescent="0.25">
      <c r="N92422" s="1">
        <v>92421</v>
      </c>
      <c r="O92422">
        <v>114.67029690424322</v>
      </c>
    </row>
    <row r="92423" spans="14:15" x14ac:dyDescent="0.25">
      <c r="N92423" s="1">
        <v>92422</v>
      </c>
      <c r="O92423">
        <v>101.1475340481732</v>
      </c>
    </row>
    <row r="92424" spans="14:15" x14ac:dyDescent="0.25">
      <c r="N92424" s="1">
        <v>92423</v>
      </c>
      <c r="O92424">
        <v>101.52201729873626</v>
      </c>
    </row>
    <row r="92425" spans="14:15" x14ac:dyDescent="0.25">
      <c r="N92425" s="1">
        <v>92424</v>
      </c>
      <c r="O92425">
        <v>87.980478738526315</v>
      </c>
    </row>
    <row r="92426" spans="14:15" x14ac:dyDescent="0.25">
      <c r="N92426" s="1">
        <v>92425</v>
      </c>
      <c r="O92426">
        <v>102.8519973716505</v>
      </c>
    </row>
    <row r="92427" spans="14:15" x14ac:dyDescent="0.25">
      <c r="N92427" s="1">
        <v>92426</v>
      </c>
      <c r="O92427">
        <v>122.92177464335299</v>
      </c>
    </row>
    <row r="92428" spans="14:15" x14ac:dyDescent="0.25">
      <c r="N92428" s="1">
        <v>92427</v>
      </c>
      <c r="O92428">
        <v>123.20052515513811</v>
      </c>
    </row>
    <row r="92429" spans="14:15" x14ac:dyDescent="0.25">
      <c r="N92429" s="1">
        <v>92428</v>
      </c>
      <c r="O92429">
        <v>139.06323792861591</v>
      </c>
    </row>
    <row r="92430" spans="14:15" x14ac:dyDescent="0.25">
      <c r="N92430" s="1">
        <v>92429</v>
      </c>
      <c r="O92430">
        <v>121.77828189246162</v>
      </c>
    </row>
    <row r="92431" spans="14:15" x14ac:dyDescent="0.25">
      <c r="N92431" s="1">
        <v>92430</v>
      </c>
      <c r="O92431">
        <v>136.520509632932</v>
      </c>
    </row>
    <row r="92432" spans="14:15" x14ac:dyDescent="0.25">
      <c r="N92432" s="1">
        <v>92431</v>
      </c>
      <c r="O92432">
        <v>133.51058749613853</v>
      </c>
    </row>
    <row r="92433" spans="14:15" x14ac:dyDescent="0.25">
      <c r="N92433" s="1">
        <v>92432</v>
      </c>
      <c r="O92433">
        <v>93.867337826135142</v>
      </c>
    </row>
    <row r="92434" spans="14:15" x14ac:dyDescent="0.25">
      <c r="N92434" s="1">
        <v>92433</v>
      </c>
      <c r="O92434">
        <v>130.6364624162776</v>
      </c>
    </row>
    <row r="92435" spans="14:15" x14ac:dyDescent="0.25">
      <c r="N92435" s="1">
        <v>92434</v>
      </c>
      <c r="O92435">
        <v>126.50606816396468</v>
      </c>
    </row>
    <row r="92436" spans="14:15" x14ac:dyDescent="0.25">
      <c r="N92436" s="1">
        <v>92435</v>
      </c>
      <c r="O92436">
        <v>124.69032293010386</v>
      </c>
    </row>
    <row r="92437" spans="14:15" x14ac:dyDescent="0.25">
      <c r="N92437" s="1">
        <v>92436</v>
      </c>
      <c r="O92437">
        <v>88.779806770382024</v>
      </c>
    </row>
    <row r="92438" spans="14:15" x14ac:dyDescent="0.25">
      <c r="N92438" s="1">
        <v>92437</v>
      </c>
      <c r="O92438">
        <v>130.63052678301096</v>
      </c>
    </row>
    <row r="92439" spans="14:15" x14ac:dyDescent="0.25">
      <c r="N92439" s="1">
        <v>92438</v>
      </c>
      <c r="O92439">
        <v>108.80717470261797</v>
      </c>
    </row>
    <row r="92440" spans="14:15" x14ac:dyDescent="0.25">
      <c r="N92440" s="1">
        <v>92439</v>
      </c>
      <c r="O92440">
        <v>129.53431530143152</v>
      </c>
    </row>
    <row r="92441" spans="14:15" x14ac:dyDescent="0.25">
      <c r="N92441" s="1">
        <v>92440</v>
      </c>
      <c r="O92441">
        <v>115.4370667604406</v>
      </c>
    </row>
    <row r="92442" spans="14:15" x14ac:dyDescent="0.25">
      <c r="N92442" s="1">
        <v>92441</v>
      </c>
      <c r="O92442">
        <v>112.55489849732915</v>
      </c>
    </row>
    <row r="92443" spans="14:15" x14ac:dyDescent="0.25">
      <c r="N92443" s="1">
        <v>92442</v>
      </c>
      <c r="O92443">
        <v>129.98022092605061</v>
      </c>
    </row>
    <row r="92444" spans="14:15" x14ac:dyDescent="0.25">
      <c r="N92444" s="1">
        <v>92443</v>
      </c>
      <c r="O92444">
        <v>98.737581808690564</v>
      </c>
    </row>
    <row r="92445" spans="14:15" x14ac:dyDescent="0.25">
      <c r="N92445" s="1">
        <v>92444</v>
      </c>
      <c r="O92445">
        <v>130.80639646420539</v>
      </c>
    </row>
    <row r="92446" spans="14:15" x14ac:dyDescent="0.25">
      <c r="N92446" s="1">
        <v>92445</v>
      </c>
      <c r="O92446">
        <v>104.00834161416518</v>
      </c>
    </row>
    <row r="92447" spans="14:15" x14ac:dyDescent="0.25">
      <c r="N92447" s="1">
        <v>92446</v>
      </c>
      <c r="O92447">
        <v>136.78898316218601</v>
      </c>
    </row>
    <row r="92448" spans="14:15" x14ac:dyDescent="0.25">
      <c r="N92448" s="1">
        <v>92447</v>
      </c>
      <c r="O92448">
        <v>120.94719385616588</v>
      </c>
    </row>
    <row r="92449" spans="14:15" x14ac:dyDescent="0.25">
      <c r="N92449" s="1">
        <v>92448</v>
      </c>
      <c r="O92449">
        <v>99.373860066106033</v>
      </c>
    </row>
    <row r="92450" spans="14:15" x14ac:dyDescent="0.25">
      <c r="N92450" s="1">
        <v>92449</v>
      </c>
      <c r="O92450">
        <v>117.5243217362806</v>
      </c>
    </row>
    <row r="92451" spans="14:15" x14ac:dyDescent="0.25">
      <c r="N92451" s="1">
        <v>92450</v>
      </c>
      <c r="O92451">
        <v>119.83102448086683</v>
      </c>
    </row>
    <row r="92452" spans="14:15" x14ac:dyDescent="0.25">
      <c r="N92452" s="1">
        <v>92451</v>
      </c>
      <c r="O92452">
        <v>108.07069478481739</v>
      </c>
    </row>
    <row r="92453" spans="14:15" x14ac:dyDescent="0.25">
      <c r="N92453" s="1">
        <v>92452</v>
      </c>
      <c r="O92453">
        <v>89.009896137444017</v>
      </c>
    </row>
    <row r="92454" spans="14:15" x14ac:dyDescent="0.25">
      <c r="N92454" s="1">
        <v>92453</v>
      </c>
      <c r="O92454">
        <v>118.50777993544624</v>
      </c>
    </row>
    <row r="92455" spans="14:15" x14ac:dyDescent="0.25">
      <c r="N92455" s="1">
        <v>92454</v>
      </c>
      <c r="O92455">
        <v>103.07734557122106</v>
      </c>
    </row>
    <row r="92456" spans="14:15" x14ac:dyDescent="0.25">
      <c r="N92456" s="1">
        <v>92455</v>
      </c>
      <c r="O92456">
        <v>132.60320795771912</v>
      </c>
    </row>
    <row r="92457" spans="14:15" x14ac:dyDescent="0.25">
      <c r="N92457" s="1">
        <v>92456</v>
      </c>
      <c r="O92457">
        <v>106.34817845103535</v>
      </c>
    </row>
    <row r="92458" spans="14:15" x14ac:dyDescent="0.25">
      <c r="N92458" s="1">
        <v>92457</v>
      </c>
      <c r="O92458">
        <v>87.345620917429642</v>
      </c>
    </row>
    <row r="92459" spans="14:15" x14ac:dyDescent="0.25">
      <c r="N92459" s="1">
        <v>92458</v>
      </c>
      <c r="O92459">
        <v>121.49666176640039</v>
      </c>
    </row>
    <row r="92460" spans="14:15" x14ac:dyDescent="0.25">
      <c r="N92460" s="1">
        <v>92459</v>
      </c>
      <c r="O92460">
        <v>128.77789041303092</v>
      </c>
    </row>
    <row r="92461" spans="14:15" x14ac:dyDescent="0.25">
      <c r="N92461" s="1">
        <v>92460</v>
      </c>
      <c r="O92461">
        <v>94.451739699313137</v>
      </c>
    </row>
    <row r="92462" spans="14:15" x14ac:dyDescent="0.25">
      <c r="N92462" s="1">
        <v>92461</v>
      </c>
      <c r="O92462">
        <v>134.92255162445844</v>
      </c>
    </row>
    <row r="92463" spans="14:15" x14ac:dyDescent="0.25">
      <c r="N92463" s="1">
        <v>92462</v>
      </c>
      <c r="O92463">
        <v>94.716149673187374</v>
      </c>
    </row>
    <row r="92464" spans="14:15" x14ac:dyDescent="0.25">
      <c r="N92464" s="1">
        <v>92463</v>
      </c>
      <c r="O92464">
        <v>117.7526615842355</v>
      </c>
    </row>
    <row r="92465" spans="14:15" x14ac:dyDescent="0.25">
      <c r="N92465" s="1">
        <v>92464</v>
      </c>
      <c r="O92465">
        <v>105.44172757862741</v>
      </c>
    </row>
    <row r="92466" spans="14:15" x14ac:dyDescent="0.25">
      <c r="N92466" s="1">
        <v>92465</v>
      </c>
      <c r="O92466">
        <v>136.24789814224562</v>
      </c>
    </row>
    <row r="92467" spans="14:15" x14ac:dyDescent="0.25">
      <c r="N92467" s="1">
        <v>92466</v>
      </c>
      <c r="O92467">
        <v>130.90560899456909</v>
      </c>
    </row>
    <row r="92468" spans="14:15" x14ac:dyDescent="0.25">
      <c r="N92468" s="1">
        <v>92467</v>
      </c>
      <c r="O92468">
        <v>130.29708093160664</v>
      </c>
    </row>
    <row r="92469" spans="14:15" x14ac:dyDescent="0.25">
      <c r="N92469" s="1">
        <v>92468</v>
      </c>
      <c r="O92469">
        <v>140.3088185898678</v>
      </c>
    </row>
    <row r="92470" spans="14:15" x14ac:dyDescent="0.25">
      <c r="N92470" s="1">
        <v>92469</v>
      </c>
      <c r="O92470">
        <v>101.62578749475479</v>
      </c>
    </row>
    <row r="92471" spans="14:15" x14ac:dyDescent="0.25">
      <c r="N92471" s="1">
        <v>92470</v>
      </c>
      <c r="O92471">
        <v>101.10079167899215</v>
      </c>
    </row>
    <row r="92472" spans="14:15" x14ac:dyDescent="0.25">
      <c r="N92472" s="1">
        <v>92471</v>
      </c>
      <c r="O92472">
        <v>101.50519349156157</v>
      </c>
    </row>
    <row r="92473" spans="14:15" x14ac:dyDescent="0.25">
      <c r="N92473" s="1">
        <v>92472</v>
      </c>
      <c r="O92473">
        <v>94.933849855597941</v>
      </c>
    </row>
    <row r="92474" spans="14:15" x14ac:dyDescent="0.25">
      <c r="N92474" s="1">
        <v>92473</v>
      </c>
      <c r="O92474">
        <v>106.31488470167461</v>
      </c>
    </row>
    <row r="92475" spans="14:15" x14ac:dyDescent="0.25">
      <c r="N92475" s="1">
        <v>92474</v>
      </c>
      <c r="O92475">
        <v>120.85503434002739</v>
      </c>
    </row>
    <row r="92476" spans="14:15" x14ac:dyDescent="0.25">
      <c r="N92476" s="1">
        <v>92475</v>
      </c>
      <c r="O92476">
        <v>137.60747753220883</v>
      </c>
    </row>
    <row r="92477" spans="14:15" x14ac:dyDescent="0.25">
      <c r="N92477" s="1">
        <v>92476</v>
      </c>
      <c r="O92477">
        <v>106.13516630148936</v>
      </c>
    </row>
    <row r="92478" spans="14:15" x14ac:dyDescent="0.25">
      <c r="N92478" s="1">
        <v>92477</v>
      </c>
      <c r="O92478">
        <v>111.39241642014518</v>
      </c>
    </row>
    <row r="92479" spans="14:15" x14ac:dyDescent="0.25">
      <c r="N92479" s="1">
        <v>92478</v>
      </c>
      <c r="O92479">
        <v>93.456275390498263</v>
      </c>
    </row>
    <row r="92480" spans="14:15" x14ac:dyDescent="0.25">
      <c r="N92480" s="1">
        <v>92479</v>
      </c>
      <c r="O92480">
        <v>103.94049610212997</v>
      </c>
    </row>
    <row r="92481" spans="14:15" x14ac:dyDescent="0.25">
      <c r="N92481" s="1">
        <v>92480</v>
      </c>
      <c r="O92481">
        <v>102.84784826064021</v>
      </c>
    </row>
    <row r="92482" spans="14:15" x14ac:dyDescent="0.25">
      <c r="N92482" s="1">
        <v>92481</v>
      </c>
      <c r="O92482">
        <v>93.568924666276359</v>
      </c>
    </row>
    <row r="92483" spans="14:15" x14ac:dyDescent="0.25">
      <c r="N92483" s="1">
        <v>92482</v>
      </c>
      <c r="O92483">
        <v>133.06760741775526</v>
      </c>
    </row>
    <row r="92484" spans="14:15" x14ac:dyDescent="0.25">
      <c r="N92484" s="1">
        <v>92483</v>
      </c>
      <c r="O92484">
        <v>101.08849054549769</v>
      </c>
    </row>
    <row r="92485" spans="14:15" x14ac:dyDescent="0.25">
      <c r="N92485" s="1">
        <v>92484</v>
      </c>
      <c r="O92485">
        <v>89.437317660440272</v>
      </c>
    </row>
    <row r="92486" spans="14:15" x14ac:dyDescent="0.25">
      <c r="N92486" s="1">
        <v>92485</v>
      </c>
      <c r="O92486">
        <v>100.32819397004202</v>
      </c>
    </row>
    <row r="92487" spans="14:15" x14ac:dyDescent="0.25">
      <c r="N92487" s="1">
        <v>92486</v>
      </c>
      <c r="O92487">
        <v>127.61515063815364</v>
      </c>
    </row>
    <row r="92488" spans="14:15" x14ac:dyDescent="0.25">
      <c r="N92488" s="1">
        <v>92487</v>
      </c>
      <c r="O92488">
        <v>128.65587728795501</v>
      </c>
    </row>
    <row r="92489" spans="14:15" x14ac:dyDescent="0.25">
      <c r="N92489" s="1">
        <v>92488</v>
      </c>
      <c r="O92489">
        <v>119.5732383119973</v>
      </c>
    </row>
    <row r="92490" spans="14:15" x14ac:dyDescent="0.25">
      <c r="N92490" s="1">
        <v>92489</v>
      </c>
      <c r="O92490">
        <v>135.73269946200165</v>
      </c>
    </row>
    <row r="92491" spans="14:15" x14ac:dyDescent="0.25">
      <c r="N92491" s="1">
        <v>92490</v>
      </c>
      <c r="O92491">
        <v>126.35191275611042</v>
      </c>
    </row>
    <row r="92492" spans="14:15" x14ac:dyDescent="0.25">
      <c r="N92492" s="1">
        <v>92491</v>
      </c>
      <c r="O92492">
        <v>105.34047729915329</v>
      </c>
    </row>
    <row r="92493" spans="14:15" x14ac:dyDescent="0.25">
      <c r="N92493" s="1">
        <v>92492</v>
      </c>
      <c r="O92493">
        <v>103.30082541783506</v>
      </c>
    </row>
    <row r="92494" spans="14:15" x14ac:dyDescent="0.25">
      <c r="N92494" s="1">
        <v>92493</v>
      </c>
      <c r="O92494">
        <v>119.58756866298027</v>
      </c>
    </row>
    <row r="92495" spans="14:15" x14ac:dyDescent="0.25">
      <c r="N92495" s="1">
        <v>92494</v>
      </c>
      <c r="O92495">
        <v>105.45810108571392</v>
      </c>
    </row>
    <row r="92496" spans="14:15" x14ac:dyDescent="0.25">
      <c r="N92496" s="1">
        <v>92495</v>
      </c>
      <c r="O92496">
        <v>111.31135795058078</v>
      </c>
    </row>
    <row r="92497" spans="14:15" x14ac:dyDescent="0.25">
      <c r="N92497" s="1">
        <v>92496</v>
      </c>
      <c r="O92497">
        <v>114.01671864725141</v>
      </c>
    </row>
    <row r="92498" spans="14:15" x14ac:dyDescent="0.25">
      <c r="N92498" s="1">
        <v>92497</v>
      </c>
      <c r="O92498">
        <v>114.26489256736906</v>
      </c>
    </row>
    <row r="92499" spans="14:15" x14ac:dyDescent="0.25">
      <c r="N92499" s="1">
        <v>92498</v>
      </c>
      <c r="O92499">
        <v>97.046818911045932</v>
      </c>
    </row>
    <row r="92500" spans="14:15" x14ac:dyDescent="0.25">
      <c r="N92500" s="1">
        <v>92499</v>
      </c>
      <c r="O92500">
        <v>99.842892322084822</v>
      </c>
    </row>
    <row r="92501" spans="14:15" x14ac:dyDescent="0.25">
      <c r="N92501" s="1">
        <v>92500</v>
      </c>
      <c r="O92501">
        <v>133.50767902654187</v>
      </c>
    </row>
    <row r="92502" spans="14:15" x14ac:dyDescent="0.25">
      <c r="N92502" s="1">
        <v>92501</v>
      </c>
      <c r="O92502">
        <v>111.12902986217276</v>
      </c>
    </row>
    <row r="92503" spans="14:15" x14ac:dyDescent="0.25">
      <c r="N92503" s="1">
        <v>92502</v>
      </c>
      <c r="O92503">
        <v>102.11174205504938</v>
      </c>
    </row>
    <row r="92504" spans="14:15" x14ac:dyDescent="0.25">
      <c r="N92504" s="1">
        <v>92503</v>
      </c>
      <c r="O92504">
        <v>90.5322159318318</v>
      </c>
    </row>
    <row r="92505" spans="14:15" x14ac:dyDescent="0.25">
      <c r="N92505" s="1">
        <v>92504</v>
      </c>
      <c r="O92505">
        <v>137.95023182275025</v>
      </c>
    </row>
    <row r="92506" spans="14:15" x14ac:dyDescent="0.25">
      <c r="N92506" s="1">
        <v>92505</v>
      </c>
      <c r="O92506">
        <v>96.768872086419478</v>
      </c>
    </row>
    <row r="92507" spans="14:15" x14ac:dyDescent="0.25">
      <c r="N92507" s="1">
        <v>92506</v>
      </c>
      <c r="O92507">
        <v>116.28209201771115</v>
      </c>
    </row>
    <row r="92508" spans="14:15" x14ac:dyDescent="0.25">
      <c r="N92508" s="1">
        <v>92507</v>
      </c>
      <c r="O92508">
        <v>111.37925174558328</v>
      </c>
    </row>
    <row r="92509" spans="14:15" x14ac:dyDescent="0.25">
      <c r="N92509" s="1">
        <v>92508</v>
      </c>
      <c r="O92509">
        <v>142.04592782698435</v>
      </c>
    </row>
    <row r="92510" spans="14:15" x14ac:dyDescent="0.25">
      <c r="N92510" s="1">
        <v>92509</v>
      </c>
      <c r="O92510">
        <v>122.92030117418616</v>
      </c>
    </row>
    <row r="92511" spans="14:15" x14ac:dyDescent="0.25">
      <c r="N92511" s="1">
        <v>92510</v>
      </c>
      <c r="O92511">
        <v>141.0601099927263</v>
      </c>
    </row>
    <row r="92512" spans="14:15" x14ac:dyDescent="0.25">
      <c r="N92512" s="1">
        <v>92511</v>
      </c>
      <c r="O92512">
        <v>103.4994521024806</v>
      </c>
    </row>
    <row r="92513" spans="14:15" x14ac:dyDescent="0.25">
      <c r="N92513" s="1">
        <v>92512</v>
      </c>
      <c r="O92513">
        <v>109.66508846642012</v>
      </c>
    </row>
    <row r="92514" spans="14:15" x14ac:dyDescent="0.25">
      <c r="N92514" s="1">
        <v>92513</v>
      </c>
      <c r="O92514">
        <v>114.41259360060565</v>
      </c>
    </row>
    <row r="92515" spans="14:15" x14ac:dyDescent="0.25">
      <c r="N92515" s="1">
        <v>92514</v>
      </c>
      <c r="O92515">
        <v>100.17497103691909</v>
      </c>
    </row>
    <row r="92516" spans="14:15" x14ac:dyDescent="0.25">
      <c r="N92516" s="1">
        <v>92515</v>
      </c>
      <c r="O92516">
        <v>103.15625931176405</v>
      </c>
    </row>
    <row r="92517" spans="14:15" x14ac:dyDescent="0.25">
      <c r="N92517" s="1">
        <v>92516</v>
      </c>
      <c r="O92517">
        <v>133.62779926517649</v>
      </c>
    </row>
    <row r="92518" spans="14:15" x14ac:dyDescent="0.25">
      <c r="N92518" s="1">
        <v>92517</v>
      </c>
      <c r="O92518">
        <v>123.76453706436266</v>
      </c>
    </row>
    <row r="92519" spans="14:15" x14ac:dyDescent="0.25">
      <c r="N92519" s="1">
        <v>92518</v>
      </c>
      <c r="O92519">
        <v>93.588670615152125</v>
      </c>
    </row>
    <row r="92520" spans="14:15" x14ac:dyDescent="0.25">
      <c r="N92520" s="1">
        <v>92519</v>
      </c>
      <c r="O92520">
        <v>140.08604192593424</v>
      </c>
    </row>
    <row r="92521" spans="14:15" x14ac:dyDescent="0.25">
      <c r="N92521" s="1">
        <v>92520</v>
      </c>
      <c r="O92521">
        <v>115.91657485185388</v>
      </c>
    </row>
    <row r="92522" spans="14:15" x14ac:dyDescent="0.25">
      <c r="N92522" s="1">
        <v>92521</v>
      </c>
      <c r="O92522">
        <v>112.02887664913034</v>
      </c>
    </row>
    <row r="92523" spans="14:15" x14ac:dyDescent="0.25">
      <c r="N92523" s="1">
        <v>92522</v>
      </c>
      <c r="O92523">
        <v>122.90976489553317</v>
      </c>
    </row>
    <row r="92524" spans="14:15" x14ac:dyDescent="0.25">
      <c r="N92524" s="1">
        <v>92523</v>
      </c>
      <c r="O92524">
        <v>114.45776870386115</v>
      </c>
    </row>
    <row r="92525" spans="14:15" x14ac:dyDescent="0.25">
      <c r="N92525" s="1">
        <v>92524</v>
      </c>
      <c r="O92525">
        <v>116.46500877290231</v>
      </c>
    </row>
    <row r="92526" spans="14:15" x14ac:dyDescent="0.25">
      <c r="N92526" s="1">
        <v>92525</v>
      </c>
      <c r="O92526">
        <v>127.05193018638226</v>
      </c>
    </row>
    <row r="92527" spans="14:15" x14ac:dyDescent="0.25">
      <c r="N92527" s="1">
        <v>92526</v>
      </c>
      <c r="O92527">
        <v>142.49664302494202</v>
      </c>
    </row>
    <row r="92528" spans="14:15" x14ac:dyDescent="0.25">
      <c r="N92528" s="1">
        <v>92527</v>
      </c>
      <c r="O92528">
        <v>97.077185880195941</v>
      </c>
    </row>
    <row r="92529" spans="14:15" x14ac:dyDescent="0.25">
      <c r="N92529" s="1">
        <v>92528</v>
      </c>
      <c r="O92529">
        <v>111.69288800012865</v>
      </c>
    </row>
    <row r="92530" spans="14:15" x14ac:dyDescent="0.25">
      <c r="N92530" s="1">
        <v>92529</v>
      </c>
      <c r="O92530">
        <v>142.21193777675111</v>
      </c>
    </row>
    <row r="92531" spans="14:15" x14ac:dyDescent="0.25">
      <c r="N92531" s="1">
        <v>92530</v>
      </c>
      <c r="O92531">
        <v>101.92427905055571</v>
      </c>
    </row>
    <row r="92532" spans="14:15" x14ac:dyDescent="0.25">
      <c r="N92532" s="1">
        <v>92531</v>
      </c>
      <c r="O92532">
        <v>126.8606339818141</v>
      </c>
    </row>
    <row r="92533" spans="14:15" x14ac:dyDescent="0.25">
      <c r="N92533" s="1">
        <v>92532</v>
      </c>
      <c r="O92533">
        <v>98.17979889800975</v>
      </c>
    </row>
    <row r="92534" spans="14:15" x14ac:dyDescent="0.25">
      <c r="N92534" s="1">
        <v>92533</v>
      </c>
      <c r="O92534">
        <v>136.90886861964393</v>
      </c>
    </row>
    <row r="92535" spans="14:15" x14ac:dyDescent="0.25">
      <c r="N92535" s="1">
        <v>92534</v>
      </c>
      <c r="O92535">
        <v>137.22536585656226</v>
      </c>
    </row>
    <row r="92536" spans="14:15" x14ac:dyDescent="0.25">
      <c r="N92536" s="1">
        <v>92535</v>
      </c>
      <c r="O92536">
        <v>137.24784315162395</v>
      </c>
    </row>
    <row r="92537" spans="14:15" x14ac:dyDescent="0.25">
      <c r="N92537" s="1">
        <v>92536</v>
      </c>
      <c r="O92537">
        <v>121.98876076698286</v>
      </c>
    </row>
    <row r="92538" spans="14:15" x14ac:dyDescent="0.25">
      <c r="N92538" s="1">
        <v>92537</v>
      </c>
      <c r="O92538">
        <v>125.12953956868212</v>
      </c>
    </row>
    <row r="92539" spans="14:15" x14ac:dyDescent="0.25">
      <c r="N92539" s="1">
        <v>92538</v>
      </c>
      <c r="O92539">
        <v>113.13839268838841</v>
      </c>
    </row>
    <row r="92540" spans="14:15" x14ac:dyDescent="0.25">
      <c r="N92540" s="1">
        <v>92539</v>
      </c>
      <c r="O92540">
        <v>92.556339762531081</v>
      </c>
    </row>
    <row r="92541" spans="14:15" x14ac:dyDescent="0.25">
      <c r="N92541" s="1">
        <v>92540</v>
      </c>
      <c r="O92541">
        <v>138.87146819624917</v>
      </c>
    </row>
    <row r="92542" spans="14:15" x14ac:dyDescent="0.25">
      <c r="N92542" s="1">
        <v>92541</v>
      </c>
      <c r="O92542">
        <v>140.56761171073907</v>
      </c>
    </row>
    <row r="92543" spans="14:15" x14ac:dyDescent="0.25">
      <c r="N92543" s="1">
        <v>92542</v>
      </c>
      <c r="O92543">
        <v>107.21983603746733</v>
      </c>
    </row>
    <row r="92544" spans="14:15" x14ac:dyDescent="0.25">
      <c r="N92544" s="1">
        <v>92543</v>
      </c>
      <c r="O92544">
        <v>111.63107690273799</v>
      </c>
    </row>
    <row r="92545" spans="14:15" x14ac:dyDescent="0.25">
      <c r="N92545" s="1">
        <v>92544</v>
      </c>
      <c r="O92545">
        <v>131.60623765589153</v>
      </c>
    </row>
    <row r="92546" spans="14:15" x14ac:dyDescent="0.25">
      <c r="N92546" s="1">
        <v>92545</v>
      </c>
      <c r="O92546">
        <v>134.83532657188368</v>
      </c>
    </row>
    <row r="92547" spans="14:15" x14ac:dyDescent="0.25">
      <c r="N92547" s="1">
        <v>92546</v>
      </c>
      <c r="O92547">
        <v>94.957649135102756</v>
      </c>
    </row>
    <row r="92548" spans="14:15" x14ac:dyDescent="0.25">
      <c r="N92548" s="1">
        <v>92547</v>
      </c>
      <c r="O92548">
        <v>98.793752194495625</v>
      </c>
    </row>
    <row r="92549" spans="14:15" x14ac:dyDescent="0.25">
      <c r="N92549" s="1">
        <v>92548</v>
      </c>
      <c r="O92549">
        <v>108.87317406707447</v>
      </c>
    </row>
    <row r="92550" spans="14:15" x14ac:dyDescent="0.25">
      <c r="N92550" s="1">
        <v>92549</v>
      </c>
      <c r="O92550">
        <v>141.03950818580802</v>
      </c>
    </row>
    <row r="92551" spans="14:15" x14ac:dyDescent="0.25">
      <c r="N92551" s="1">
        <v>92550</v>
      </c>
      <c r="O92551">
        <v>129.52300834855026</v>
      </c>
    </row>
    <row r="92552" spans="14:15" x14ac:dyDescent="0.25">
      <c r="N92552" s="1">
        <v>92551</v>
      </c>
      <c r="O92552">
        <v>127.44541865394382</v>
      </c>
    </row>
    <row r="92553" spans="14:15" x14ac:dyDescent="0.25">
      <c r="N92553" s="1">
        <v>92552</v>
      </c>
      <c r="O92553">
        <v>123.40554597436358</v>
      </c>
    </row>
    <row r="92554" spans="14:15" x14ac:dyDescent="0.25">
      <c r="N92554" s="1">
        <v>92553</v>
      </c>
      <c r="O92554">
        <v>125.16452374086316</v>
      </c>
    </row>
    <row r="92555" spans="14:15" x14ac:dyDescent="0.25">
      <c r="N92555" s="1">
        <v>92554</v>
      </c>
      <c r="O92555">
        <v>118.84279720962306</v>
      </c>
    </row>
    <row r="92556" spans="14:15" x14ac:dyDescent="0.25">
      <c r="N92556" s="1">
        <v>92555</v>
      </c>
      <c r="O92556">
        <v>123.13644882729942</v>
      </c>
    </row>
    <row r="92557" spans="14:15" x14ac:dyDescent="0.25">
      <c r="N92557" s="1">
        <v>92556</v>
      </c>
      <c r="O92557">
        <v>119.47049153699065</v>
      </c>
    </row>
    <row r="92558" spans="14:15" x14ac:dyDescent="0.25">
      <c r="N92558" s="1">
        <v>92557</v>
      </c>
      <c r="O92558">
        <v>101.20233922760522</v>
      </c>
    </row>
    <row r="92559" spans="14:15" x14ac:dyDescent="0.25">
      <c r="N92559" s="1">
        <v>92558</v>
      </c>
      <c r="O92559">
        <v>117.41850055354855</v>
      </c>
    </row>
    <row r="92560" spans="14:15" x14ac:dyDescent="0.25">
      <c r="N92560" s="1">
        <v>92559</v>
      </c>
      <c r="O92560">
        <v>133.55414736067453</v>
      </c>
    </row>
    <row r="92561" spans="14:15" x14ac:dyDescent="0.25">
      <c r="N92561" s="1">
        <v>92560</v>
      </c>
      <c r="O92561">
        <v>122.81450247921173</v>
      </c>
    </row>
    <row r="92562" spans="14:15" x14ac:dyDescent="0.25">
      <c r="N92562" s="1">
        <v>92561</v>
      </c>
      <c r="O92562">
        <v>106.11422686068906</v>
      </c>
    </row>
    <row r="92563" spans="14:15" x14ac:dyDescent="0.25">
      <c r="N92563" s="1">
        <v>92562</v>
      </c>
      <c r="O92563">
        <v>94.171229530299229</v>
      </c>
    </row>
    <row r="92564" spans="14:15" x14ac:dyDescent="0.25">
      <c r="N92564" s="1">
        <v>92563</v>
      </c>
      <c r="O92564">
        <v>101.2328742988086</v>
      </c>
    </row>
    <row r="92565" spans="14:15" x14ac:dyDescent="0.25">
      <c r="N92565" s="1">
        <v>92564</v>
      </c>
      <c r="O92565">
        <v>121.80818284514558</v>
      </c>
    </row>
    <row r="92566" spans="14:15" x14ac:dyDescent="0.25">
      <c r="N92566" s="1">
        <v>92565</v>
      </c>
      <c r="O92566">
        <v>115.31849318987551</v>
      </c>
    </row>
    <row r="92567" spans="14:15" x14ac:dyDescent="0.25">
      <c r="N92567" s="1">
        <v>92566</v>
      </c>
      <c r="O92567">
        <v>118.89182716185623</v>
      </c>
    </row>
    <row r="92568" spans="14:15" x14ac:dyDescent="0.25">
      <c r="N92568" s="1">
        <v>92567</v>
      </c>
      <c r="O92568">
        <v>131.6074337053752</v>
      </c>
    </row>
    <row r="92569" spans="14:15" x14ac:dyDescent="0.25">
      <c r="N92569" s="1">
        <v>92568</v>
      </c>
      <c r="O92569">
        <v>121.38175460621261</v>
      </c>
    </row>
    <row r="92570" spans="14:15" x14ac:dyDescent="0.25">
      <c r="N92570" s="1">
        <v>92569</v>
      </c>
      <c r="O92570">
        <v>132.96940816361936</v>
      </c>
    </row>
    <row r="92571" spans="14:15" x14ac:dyDescent="0.25">
      <c r="N92571" s="1">
        <v>92570</v>
      </c>
      <c r="O92571">
        <v>106.13463754378412</v>
      </c>
    </row>
    <row r="92572" spans="14:15" x14ac:dyDescent="0.25">
      <c r="N92572" s="1">
        <v>92571</v>
      </c>
      <c r="O92572">
        <v>117.61158616851208</v>
      </c>
    </row>
    <row r="92573" spans="14:15" x14ac:dyDescent="0.25">
      <c r="N92573" s="1">
        <v>92572</v>
      </c>
      <c r="O92573">
        <v>92.727225240694338</v>
      </c>
    </row>
    <row r="92574" spans="14:15" x14ac:dyDescent="0.25">
      <c r="N92574" s="1">
        <v>92573</v>
      </c>
      <c r="O92574">
        <v>109.51678093610225</v>
      </c>
    </row>
    <row r="92575" spans="14:15" x14ac:dyDescent="0.25">
      <c r="N92575" s="1">
        <v>92574</v>
      </c>
      <c r="O92575">
        <v>90.002157122757708</v>
      </c>
    </row>
    <row r="92576" spans="14:15" x14ac:dyDescent="0.25">
      <c r="N92576" s="1">
        <v>92575</v>
      </c>
      <c r="O92576">
        <v>104.31811276291985</v>
      </c>
    </row>
    <row r="92577" spans="14:15" x14ac:dyDescent="0.25">
      <c r="N92577" s="1">
        <v>92576</v>
      </c>
      <c r="O92577">
        <v>105.06713056561384</v>
      </c>
    </row>
    <row r="92578" spans="14:15" x14ac:dyDescent="0.25">
      <c r="N92578" s="1">
        <v>92577</v>
      </c>
      <c r="O92578">
        <v>88.619735018683699</v>
      </c>
    </row>
    <row r="92579" spans="14:15" x14ac:dyDescent="0.25">
      <c r="N92579" s="1">
        <v>92578</v>
      </c>
      <c r="O92579">
        <v>93.634082504471166</v>
      </c>
    </row>
    <row r="92580" spans="14:15" x14ac:dyDescent="0.25">
      <c r="N92580" s="1">
        <v>92579</v>
      </c>
      <c r="O92580">
        <v>105.28078822290448</v>
      </c>
    </row>
    <row r="92581" spans="14:15" x14ac:dyDescent="0.25">
      <c r="N92581" s="1">
        <v>92580</v>
      </c>
      <c r="O92581">
        <v>99.328977403200383</v>
      </c>
    </row>
    <row r="92582" spans="14:15" x14ac:dyDescent="0.25">
      <c r="N92582" s="1">
        <v>92581</v>
      </c>
      <c r="O92582">
        <v>127.77726371420566</v>
      </c>
    </row>
    <row r="92583" spans="14:15" x14ac:dyDescent="0.25">
      <c r="N92583" s="1">
        <v>92582</v>
      </c>
      <c r="O92583">
        <v>85.251407937030478</v>
      </c>
    </row>
    <row r="92584" spans="14:15" x14ac:dyDescent="0.25">
      <c r="N92584" s="1">
        <v>92583</v>
      </c>
      <c r="O92584">
        <v>102.74361721042163</v>
      </c>
    </row>
    <row r="92585" spans="14:15" x14ac:dyDescent="0.25">
      <c r="N92585" s="1">
        <v>92584</v>
      </c>
      <c r="O92585">
        <v>118.73397479985559</v>
      </c>
    </row>
    <row r="92586" spans="14:15" x14ac:dyDescent="0.25">
      <c r="N92586" s="1">
        <v>92585</v>
      </c>
      <c r="O92586">
        <v>109.40761092965323</v>
      </c>
    </row>
    <row r="92587" spans="14:15" x14ac:dyDescent="0.25">
      <c r="N92587" s="1">
        <v>92586</v>
      </c>
      <c r="O92587">
        <v>99.503591927386367</v>
      </c>
    </row>
    <row r="92588" spans="14:15" x14ac:dyDescent="0.25">
      <c r="N92588" s="1">
        <v>92587</v>
      </c>
      <c r="O92588">
        <v>106.60033069891597</v>
      </c>
    </row>
    <row r="92589" spans="14:15" x14ac:dyDescent="0.25">
      <c r="N92589" s="1">
        <v>92588</v>
      </c>
      <c r="O92589">
        <v>127.3972163074108</v>
      </c>
    </row>
    <row r="92590" spans="14:15" x14ac:dyDescent="0.25">
      <c r="N92590" s="1">
        <v>92589</v>
      </c>
      <c r="O92590">
        <v>106.21584761998179</v>
      </c>
    </row>
    <row r="92591" spans="14:15" x14ac:dyDescent="0.25">
      <c r="N92591" s="1">
        <v>92590</v>
      </c>
      <c r="O92591">
        <v>106.43138775425203</v>
      </c>
    </row>
    <row r="92592" spans="14:15" x14ac:dyDescent="0.25">
      <c r="N92592" s="1">
        <v>92591</v>
      </c>
      <c r="O92592">
        <v>140.34242536083443</v>
      </c>
    </row>
    <row r="92593" spans="14:15" x14ac:dyDescent="0.25">
      <c r="N92593" s="1">
        <v>92592</v>
      </c>
      <c r="O92593">
        <v>132.45416461562911</v>
      </c>
    </row>
    <row r="92594" spans="14:15" x14ac:dyDescent="0.25">
      <c r="N92594" s="1">
        <v>92593</v>
      </c>
      <c r="O92594">
        <v>111.51886347678447</v>
      </c>
    </row>
    <row r="92595" spans="14:15" x14ac:dyDescent="0.25">
      <c r="N92595" s="1">
        <v>92594</v>
      </c>
      <c r="O92595">
        <v>122.95298366932323</v>
      </c>
    </row>
    <row r="92596" spans="14:15" x14ac:dyDescent="0.25">
      <c r="N92596" s="1">
        <v>92595</v>
      </c>
      <c r="O92596">
        <v>107.90830166093188</v>
      </c>
    </row>
    <row r="92597" spans="14:15" x14ac:dyDescent="0.25">
      <c r="N92597" s="1">
        <v>92596</v>
      </c>
      <c r="O92597">
        <v>125.97025661896278</v>
      </c>
    </row>
    <row r="92598" spans="14:15" x14ac:dyDescent="0.25">
      <c r="N92598" s="1">
        <v>92597</v>
      </c>
      <c r="O92598">
        <v>135.20306886854161</v>
      </c>
    </row>
    <row r="92599" spans="14:15" x14ac:dyDescent="0.25">
      <c r="N92599" s="1">
        <v>92598</v>
      </c>
      <c r="O92599">
        <v>142.25649916134191</v>
      </c>
    </row>
    <row r="92600" spans="14:15" x14ac:dyDescent="0.25">
      <c r="N92600" s="1">
        <v>92599</v>
      </c>
      <c r="O92600">
        <v>128.12486319287541</v>
      </c>
    </row>
    <row r="92601" spans="14:15" x14ac:dyDescent="0.25">
      <c r="N92601" s="1">
        <v>92600</v>
      </c>
      <c r="O92601">
        <v>102.82972550263642</v>
      </c>
    </row>
    <row r="92602" spans="14:15" x14ac:dyDescent="0.25">
      <c r="N92602" s="1">
        <v>92601</v>
      </c>
      <c r="O92602">
        <v>127.96041408514938</v>
      </c>
    </row>
    <row r="92603" spans="14:15" x14ac:dyDescent="0.25">
      <c r="N92603" s="1">
        <v>92602</v>
      </c>
      <c r="O92603">
        <v>108.34917670000667</v>
      </c>
    </row>
    <row r="92604" spans="14:15" x14ac:dyDescent="0.25">
      <c r="N92604" s="1">
        <v>92603</v>
      </c>
      <c r="O92604">
        <v>100.52960164439783</v>
      </c>
    </row>
    <row r="92605" spans="14:15" x14ac:dyDescent="0.25">
      <c r="N92605" s="1">
        <v>92604</v>
      </c>
      <c r="O92605">
        <v>126.70637866560037</v>
      </c>
    </row>
    <row r="92606" spans="14:15" x14ac:dyDescent="0.25">
      <c r="N92606" s="1">
        <v>92605</v>
      </c>
      <c r="O92606">
        <v>123.79936333916137</v>
      </c>
    </row>
    <row r="92607" spans="14:15" x14ac:dyDescent="0.25">
      <c r="N92607" s="1">
        <v>92606</v>
      </c>
      <c r="O92607">
        <v>127.2030791525532</v>
      </c>
    </row>
    <row r="92608" spans="14:15" x14ac:dyDescent="0.25">
      <c r="N92608" s="1">
        <v>92607</v>
      </c>
      <c r="O92608">
        <v>132.72694883710264</v>
      </c>
    </row>
    <row r="92609" spans="14:15" x14ac:dyDescent="0.25">
      <c r="N92609" s="1">
        <v>92608</v>
      </c>
      <c r="O92609">
        <v>105.95024176764433</v>
      </c>
    </row>
    <row r="92610" spans="14:15" x14ac:dyDescent="0.25">
      <c r="N92610" s="1">
        <v>92609</v>
      </c>
      <c r="O92610">
        <v>108.97650141859302</v>
      </c>
    </row>
    <row r="92611" spans="14:15" x14ac:dyDescent="0.25">
      <c r="N92611" s="1">
        <v>92610</v>
      </c>
      <c r="O92611">
        <v>135.90303082752521</v>
      </c>
    </row>
    <row r="92612" spans="14:15" x14ac:dyDescent="0.25">
      <c r="N92612" s="1">
        <v>92611</v>
      </c>
      <c r="O92612">
        <v>89.059253001406191</v>
      </c>
    </row>
    <row r="92613" spans="14:15" x14ac:dyDescent="0.25">
      <c r="N92613" s="1">
        <v>92612</v>
      </c>
      <c r="O92613">
        <v>100.35107177549288</v>
      </c>
    </row>
    <row r="92614" spans="14:15" x14ac:dyDescent="0.25">
      <c r="N92614" s="1">
        <v>92613</v>
      </c>
      <c r="O92614">
        <v>113.09749618182748</v>
      </c>
    </row>
    <row r="92615" spans="14:15" x14ac:dyDescent="0.25">
      <c r="N92615" s="1">
        <v>92614</v>
      </c>
      <c r="O92615">
        <v>112.99164613971358</v>
      </c>
    </row>
    <row r="92616" spans="14:15" x14ac:dyDescent="0.25">
      <c r="N92616" s="1">
        <v>92615</v>
      </c>
      <c r="O92616">
        <v>92.744957677714638</v>
      </c>
    </row>
    <row r="92617" spans="14:15" x14ac:dyDescent="0.25">
      <c r="N92617" s="1">
        <v>92616</v>
      </c>
      <c r="O92617">
        <v>134.03542201619925</v>
      </c>
    </row>
    <row r="92618" spans="14:15" x14ac:dyDescent="0.25">
      <c r="N92618" s="1">
        <v>92617</v>
      </c>
      <c r="O92618">
        <v>138.92278786935623</v>
      </c>
    </row>
    <row r="92619" spans="14:15" x14ac:dyDescent="0.25">
      <c r="N92619" s="1">
        <v>92618</v>
      </c>
      <c r="O92619">
        <v>140.05570659505014</v>
      </c>
    </row>
    <row r="92620" spans="14:15" x14ac:dyDescent="0.25">
      <c r="N92620" s="1">
        <v>92619</v>
      </c>
      <c r="O92620">
        <v>125.54004735394724</v>
      </c>
    </row>
    <row r="92621" spans="14:15" x14ac:dyDescent="0.25">
      <c r="N92621" s="1">
        <v>92620</v>
      </c>
      <c r="O92621">
        <v>122.31399882742447</v>
      </c>
    </row>
    <row r="92622" spans="14:15" x14ac:dyDescent="0.25">
      <c r="N92622" s="1">
        <v>92621</v>
      </c>
      <c r="O92622">
        <v>122.66170423882498</v>
      </c>
    </row>
    <row r="92623" spans="14:15" x14ac:dyDescent="0.25">
      <c r="N92623" s="1">
        <v>92622</v>
      </c>
      <c r="O92623">
        <v>113.92472859094799</v>
      </c>
    </row>
    <row r="92624" spans="14:15" x14ac:dyDescent="0.25">
      <c r="N92624" s="1">
        <v>92623</v>
      </c>
      <c r="O92624">
        <v>103.57127760430181</v>
      </c>
    </row>
    <row r="92625" spans="14:15" x14ac:dyDescent="0.25">
      <c r="N92625" s="1">
        <v>92624</v>
      </c>
      <c r="O92625">
        <v>91.389476160141797</v>
      </c>
    </row>
    <row r="92626" spans="14:15" x14ac:dyDescent="0.25">
      <c r="N92626" s="1">
        <v>92625</v>
      </c>
      <c r="O92626">
        <v>118.90976562563473</v>
      </c>
    </row>
    <row r="92627" spans="14:15" x14ac:dyDescent="0.25">
      <c r="N92627" s="1">
        <v>92626</v>
      </c>
      <c r="O92627">
        <v>122.15686612355024</v>
      </c>
    </row>
    <row r="92628" spans="14:15" x14ac:dyDescent="0.25">
      <c r="N92628" s="1">
        <v>92627</v>
      </c>
      <c r="O92628">
        <v>125.50838637346106</v>
      </c>
    </row>
    <row r="92629" spans="14:15" x14ac:dyDescent="0.25">
      <c r="N92629" s="1">
        <v>92628</v>
      </c>
      <c r="O92629">
        <v>136.64141665905808</v>
      </c>
    </row>
    <row r="92630" spans="14:15" x14ac:dyDescent="0.25">
      <c r="N92630" s="1">
        <v>92629</v>
      </c>
      <c r="O92630">
        <v>135.15568057596923</v>
      </c>
    </row>
    <row r="92631" spans="14:15" x14ac:dyDescent="0.25">
      <c r="N92631" s="1">
        <v>92630</v>
      </c>
      <c r="O92631">
        <v>104.76408343437078</v>
      </c>
    </row>
    <row r="92632" spans="14:15" x14ac:dyDescent="0.25">
      <c r="N92632" s="1">
        <v>92631</v>
      </c>
      <c r="O92632">
        <v>107.03039946826338</v>
      </c>
    </row>
    <row r="92633" spans="14:15" x14ac:dyDescent="0.25">
      <c r="N92633" s="1">
        <v>92632</v>
      </c>
      <c r="O92633">
        <v>103.4154085996787</v>
      </c>
    </row>
    <row r="92634" spans="14:15" x14ac:dyDescent="0.25">
      <c r="N92634" s="1">
        <v>92633</v>
      </c>
      <c r="O92634">
        <v>110.89389583913682</v>
      </c>
    </row>
    <row r="92635" spans="14:15" x14ac:dyDescent="0.25">
      <c r="N92635" s="1">
        <v>92634</v>
      </c>
      <c r="O92635">
        <v>134.91595704053159</v>
      </c>
    </row>
    <row r="92636" spans="14:15" x14ac:dyDescent="0.25">
      <c r="N92636" s="1">
        <v>92635</v>
      </c>
      <c r="O92636">
        <v>93.646957151131559</v>
      </c>
    </row>
    <row r="92637" spans="14:15" x14ac:dyDescent="0.25">
      <c r="N92637" s="1">
        <v>92636</v>
      </c>
      <c r="O92637">
        <v>112.09395836784857</v>
      </c>
    </row>
    <row r="92638" spans="14:15" x14ac:dyDescent="0.25">
      <c r="N92638" s="1">
        <v>92637</v>
      </c>
      <c r="O92638">
        <v>107.38191414239519</v>
      </c>
    </row>
    <row r="92639" spans="14:15" x14ac:dyDescent="0.25">
      <c r="N92639" s="1">
        <v>92638</v>
      </c>
      <c r="O92639">
        <v>110.49358124017667</v>
      </c>
    </row>
    <row r="92640" spans="14:15" x14ac:dyDescent="0.25">
      <c r="N92640" s="1">
        <v>92639</v>
      </c>
      <c r="O92640">
        <v>134.9659432889384</v>
      </c>
    </row>
    <row r="92641" spans="14:15" x14ac:dyDescent="0.25">
      <c r="N92641" s="1">
        <v>92640</v>
      </c>
      <c r="O92641">
        <v>116.07981878653817</v>
      </c>
    </row>
    <row r="92642" spans="14:15" x14ac:dyDescent="0.25">
      <c r="N92642" s="1">
        <v>92641</v>
      </c>
      <c r="O92642">
        <v>126.98327778739242</v>
      </c>
    </row>
    <row r="92643" spans="14:15" x14ac:dyDescent="0.25">
      <c r="N92643" s="1">
        <v>92642</v>
      </c>
      <c r="O92643">
        <v>132.27701006583541</v>
      </c>
    </row>
    <row r="92644" spans="14:15" x14ac:dyDescent="0.25">
      <c r="N92644" s="1">
        <v>92643</v>
      </c>
      <c r="O92644">
        <v>97.456490156809465</v>
      </c>
    </row>
    <row r="92645" spans="14:15" x14ac:dyDescent="0.25">
      <c r="N92645" s="1">
        <v>92644</v>
      </c>
      <c r="O92645">
        <v>113.30143996247116</v>
      </c>
    </row>
    <row r="92646" spans="14:15" x14ac:dyDescent="0.25">
      <c r="N92646" s="1">
        <v>92645</v>
      </c>
      <c r="O92646">
        <v>128.0665276221666</v>
      </c>
    </row>
    <row r="92647" spans="14:15" x14ac:dyDescent="0.25">
      <c r="N92647" s="1">
        <v>92646</v>
      </c>
      <c r="O92647">
        <v>99.192193548465767</v>
      </c>
    </row>
    <row r="92648" spans="14:15" x14ac:dyDescent="0.25">
      <c r="N92648" s="1">
        <v>92647</v>
      </c>
      <c r="O92648">
        <v>106.90212667072348</v>
      </c>
    </row>
    <row r="92649" spans="14:15" x14ac:dyDescent="0.25">
      <c r="N92649" s="1">
        <v>92648</v>
      </c>
      <c r="O92649">
        <v>130.09904559560769</v>
      </c>
    </row>
    <row r="92650" spans="14:15" x14ac:dyDescent="0.25">
      <c r="N92650" s="1">
        <v>92649</v>
      </c>
      <c r="O92650">
        <v>107.48237105141868</v>
      </c>
    </row>
    <row r="92651" spans="14:15" x14ac:dyDescent="0.25">
      <c r="N92651" s="1">
        <v>92650</v>
      </c>
      <c r="O92651">
        <v>110.8129491081949</v>
      </c>
    </row>
    <row r="92652" spans="14:15" x14ac:dyDescent="0.25">
      <c r="N92652" s="1">
        <v>92651</v>
      </c>
      <c r="O92652">
        <v>95.339886933978065</v>
      </c>
    </row>
    <row r="92653" spans="14:15" x14ac:dyDescent="0.25">
      <c r="N92653" s="1">
        <v>92652</v>
      </c>
      <c r="O92653">
        <v>139.31744066953735</v>
      </c>
    </row>
    <row r="92654" spans="14:15" x14ac:dyDescent="0.25">
      <c r="N92654" s="1">
        <v>92653</v>
      </c>
      <c r="O92654">
        <v>122.46495142383588</v>
      </c>
    </row>
    <row r="92655" spans="14:15" x14ac:dyDescent="0.25">
      <c r="N92655" s="1">
        <v>92654</v>
      </c>
      <c r="O92655">
        <v>129.93770122540565</v>
      </c>
    </row>
    <row r="92656" spans="14:15" x14ac:dyDescent="0.25">
      <c r="N92656" s="1">
        <v>92655</v>
      </c>
      <c r="O92656">
        <v>104.76620255726047</v>
      </c>
    </row>
    <row r="92657" spans="14:15" x14ac:dyDescent="0.25">
      <c r="N92657" s="1">
        <v>92656</v>
      </c>
      <c r="O92657">
        <v>99.655208661375823</v>
      </c>
    </row>
    <row r="92658" spans="14:15" x14ac:dyDescent="0.25">
      <c r="N92658" s="1">
        <v>92657</v>
      </c>
      <c r="O92658">
        <v>119.07980271789087</v>
      </c>
    </row>
    <row r="92659" spans="14:15" x14ac:dyDescent="0.25">
      <c r="N92659" s="1">
        <v>92658</v>
      </c>
      <c r="O92659">
        <v>112.65869216084215</v>
      </c>
    </row>
    <row r="92660" spans="14:15" x14ac:dyDescent="0.25">
      <c r="N92660" s="1">
        <v>92659</v>
      </c>
      <c r="O92660">
        <v>116.21476544308356</v>
      </c>
    </row>
    <row r="92661" spans="14:15" x14ac:dyDescent="0.25">
      <c r="N92661" s="1">
        <v>92660</v>
      </c>
      <c r="O92661">
        <v>114.2502037039302</v>
      </c>
    </row>
    <row r="92662" spans="14:15" x14ac:dyDescent="0.25">
      <c r="N92662" s="1">
        <v>92661</v>
      </c>
      <c r="O92662">
        <v>111.20860068934113</v>
      </c>
    </row>
    <row r="92663" spans="14:15" x14ac:dyDescent="0.25">
      <c r="N92663" s="1">
        <v>92662</v>
      </c>
      <c r="O92663">
        <v>116.69509643925026</v>
      </c>
    </row>
    <row r="92664" spans="14:15" x14ac:dyDescent="0.25">
      <c r="N92664" s="1">
        <v>92663</v>
      </c>
      <c r="O92664">
        <v>110.05391138153823</v>
      </c>
    </row>
    <row r="92665" spans="14:15" x14ac:dyDescent="0.25">
      <c r="N92665" s="1">
        <v>92664</v>
      </c>
      <c r="O92665">
        <v>97.836879312065221</v>
      </c>
    </row>
    <row r="92666" spans="14:15" x14ac:dyDescent="0.25">
      <c r="N92666" s="1">
        <v>92665</v>
      </c>
      <c r="O92666">
        <v>124.30276609003295</v>
      </c>
    </row>
    <row r="92667" spans="14:15" x14ac:dyDescent="0.25">
      <c r="N92667" s="1">
        <v>92666</v>
      </c>
      <c r="O92667">
        <v>98.056326061500656</v>
      </c>
    </row>
    <row r="92668" spans="14:15" x14ac:dyDescent="0.25">
      <c r="N92668" s="1">
        <v>92667</v>
      </c>
      <c r="O92668">
        <v>96.346963713828629</v>
      </c>
    </row>
    <row r="92669" spans="14:15" x14ac:dyDescent="0.25">
      <c r="N92669" s="1">
        <v>92668</v>
      </c>
      <c r="O92669">
        <v>113.81333352991371</v>
      </c>
    </row>
    <row r="92670" spans="14:15" x14ac:dyDescent="0.25">
      <c r="N92670" s="1">
        <v>92669</v>
      </c>
      <c r="O92670">
        <v>105.26804188328673</v>
      </c>
    </row>
    <row r="92671" spans="14:15" x14ac:dyDescent="0.25">
      <c r="N92671" s="1">
        <v>92670</v>
      </c>
      <c r="O92671">
        <v>90.86366147271481</v>
      </c>
    </row>
    <row r="92672" spans="14:15" x14ac:dyDescent="0.25">
      <c r="N92672" s="1">
        <v>92671</v>
      </c>
      <c r="O92672">
        <v>126.90995306604526</v>
      </c>
    </row>
    <row r="92673" spans="14:15" x14ac:dyDescent="0.25">
      <c r="N92673" s="1">
        <v>92672</v>
      </c>
      <c r="O92673">
        <v>87.16769171845543</v>
      </c>
    </row>
    <row r="92674" spans="14:15" x14ac:dyDescent="0.25">
      <c r="N92674" s="1">
        <v>92673</v>
      </c>
      <c r="O92674">
        <v>120.35066355102039</v>
      </c>
    </row>
    <row r="92675" spans="14:15" x14ac:dyDescent="0.25">
      <c r="N92675" s="1">
        <v>92674</v>
      </c>
      <c r="O92675">
        <v>114.89909559252933</v>
      </c>
    </row>
    <row r="92676" spans="14:15" x14ac:dyDescent="0.25">
      <c r="N92676" s="1">
        <v>92675</v>
      </c>
      <c r="O92676">
        <v>118.71486170090765</v>
      </c>
    </row>
    <row r="92677" spans="14:15" x14ac:dyDescent="0.25">
      <c r="N92677" s="1">
        <v>92676</v>
      </c>
      <c r="O92677">
        <v>126.46386670409025</v>
      </c>
    </row>
    <row r="92678" spans="14:15" x14ac:dyDescent="0.25">
      <c r="N92678" s="1">
        <v>92677</v>
      </c>
      <c r="O92678">
        <v>127.65451396697588</v>
      </c>
    </row>
    <row r="92679" spans="14:15" x14ac:dyDescent="0.25">
      <c r="N92679" s="1">
        <v>92678</v>
      </c>
      <c r="O92679">
        <v>121.54842247821999</v>
      </c>
    </row>
    <row r="92680" spans="14:15" x14ac:dyDescent="0.25">
      <c r="N92680" s="1">
        <v>92679</v>
      </c>
      <c r="O92680">
        <v>129.38959538258484</v>
      </c>
    </row>
    <row r="92681" spans="14:15" x14ac:dyDescent="0.25">
      <c r="N92681" s="1">
        <v>92680</v>
      </c>
      <c r="O92681">
        <v>100.46738248699764</v>
      </c>
    </row>
    <row r="92682" spans="14:15" x14ac:dyDescent="0.25">
      <c r="N92682" s="1">
        <v>92681</v>
      </c>
      <c r="O92682">
        <v>136.17634386810155</v>
      </c>
    </row>
    <row r="92683" spans="14:15" x14ac:dyDescent="0.25">
      <c r="N92683" s="1">
        <v>92682</v>
      </c>
      <c r="O92683">
        <v>131.33098773925352</v>
      </c>
    </row>
    <row r="92684" spans="14:15" x14ac:dyDescent="0.25">
      <c r="N92684" s="1">
        <v>92683</v>
      </c>
      <c r="O92684">
        <v>119.35002966697726</v>
      </c>
    </row>
    <row r="92685" spans="14:15" x14ac:dyDescent="0.25">
      <c r="N92685" s="1">
        <v>92684</v>
      </c>
      <c r="O92685">
        <v>101.011949898673</v>
      </c>
    </row>
    <row r="92686" spans="14:15" x14ac:dyDescent="0.25">
      <c r="N92686" s="1">
        <v>92685</v>
      </c>
      <c r="O92686">
        <v>110.13377761440086</v>
      </c>
    </row>
    <row r="92687" spans="14:15" x14ac:dyDescent="0.25">
      <c r="N92687" s="1">
        <v>92686</v>
      </c>
      <c r="O92687">
        <v>118.17482916921371</v>
      </c>
    </row>
    <row r="92688" spans="14:15" x14ac:dyDescent="0.25">
      <c r="N92688" s="1">
        <v>92687</v>
      </c>
      <c r="O92688">
        <v>137.23524741819057</v>
      </c>
    </row>
    <row r="92689" spans="14:15" x14ac:dyDescent="0.25">
      <c r="N92689" s="1">
        <v>92688</v>
      </c>
      <c r="O92689">
        <v>133.54220789313428</v>
      </c>
    </row>
    <row r="92690" spans="14:15" x14ac:dyDescent="0.25">
      <c r="N92690" s="1">
        <v>92689</v>
      </c>
      <c r="O92690">
        <v>132.05536766752326</v>
      </c>
    </row>
    <row r="92691" spans="14:15" x14ac:dyDescent="0.25">
      <c r="N92691" s="1">
        <v>92690</v>
      </c>
      <c r="O92691">
        <v>92.199835440781342</v>
      </c>
    </row>
    <row r="92692" spans="14:15" x14ac:dyDescent="0.25">
      <c r="N92692" s="1">
        <v>92691</v>
      </c>
      <c r="O92692">
        <v>121.37776366058426</v>
      </c>
    </row>
    <row r="92693" spans="14:15" x14ac:dyDescent="0.25">
      <c r="N92693" s="1">
        <v>92692</v>
      </c>
      <c r="O92693">
        <v>112.83692338285786</v>
      </c>
    </row>
    <row r="92694" spans="14:15" x14ac:dyDescent="0.25">
      <c r="N92694" s="1">
        <v>92693</v>
      </c>
      <c r="O92694">
        <v>110.60598078030195</v>
      </c>
    </row>
    <row r="92695" spans="14:15" x14ac:dyDescent="0.25">
      <c r="N92695" s="1">
        <v>92694</v>
      </c>
      <c r="O92695">
        <v>118.17197478284896</v>
      </c>
    </row>
    <row r="92696" spans="14:15" x14ac:dyDescent="0.25">
      <c r="N92696" s="1">
        <v>92695</v>
      </c>
      <c r="O92696">
        <v>123.90307137934867</v>
      </c>
    </row>
    <row r="92697" spans="14:15" x14ac:dyDescent="0.25">
      <c r="N92697" s="1">
        <v>92696</v>
      </c>
      <c r="O92697">
        <v>109.551224992107</v>
      </c>
    </row>
    <row r="92698" spans="14:15" x14ac:dyDescent="0.25">
      <c r="N92698" s="1">
        <v>92697</v>
      </c>
      <c r="O92698">
        <v>119.95054102261265</v>
      </c>
    </row>
    <row r="92699" spans="14:15" x14ac:dyDescent="0.25">
      <c r="N92699" s="1">
        <v>92698</v>
      </c>
      <c r="O92699">
        <v>126.91081653348652</v>
      </c>
    </row>
    <row r="92700" spans="14:15" x14ac:dyDescent="0.25">
      <c r="N92700" s="1">
        <v>92699</v>
      </c>
      <c r="O92700">
        <v>118.53981302178319</v>
      </c>
    </row>
    <row r="92701" spans="14:15" x14ac:dyDescent="0.25">
      <c r="N92701" s="1">
        <v>92700</v>
      </c>
      <c r="O92701">
        <v>141.97767993950882</v>
      </c>
    </row>
    <row r="92702" spans="14:15" x14ac:dyDescent="0.25">
      <c r="N92702" s="1">
        <v>92701</v>
      </c>
      <c r="O92702">
        <v>124.54667203717885</v>
      </c>
    </row>
    <row r="92703" spans="14:15" x14ac:dyDescent="0.25">
      <c r="N92703" s="1">
        <v>92702</v>
      </c>
      <c r="O92703">
        <v>100.73562213575174</v>
      </c>
    </row>
    <row r="92704" spans="14:15" x14ac:dyDescent="0.25">
      <c r="N92704" s="1">
        <v>92703</v>
      </c>
      <c r="O92704">
        <v>133.22005545236124</v>
      </c>
    </row>
    <row r="92705" spans="14:15" x14ac:dyDescent="0.25">
      <c r="N92705" s="1">
        <v>92704</v>
      </c>
      <c r="O92705">
        <v>132.29760446537122</v>
      </c>
    </row>
    <row r="92706" spans="14:15" x14ac:dyDescent="0.25">
      <c r="N92706" s="1">
        <v>92705</v>
      </c>
      <c r="O92706">
        <v>91.977067447456974</v>
      </c>
    </row>
    <row r="92707" spans="14:15" x14ac:dyDescent="0.25">
      <c r="N92707" s="1">
        <v>92706</v>
      </c>
      <c r="O92707">
        <v>137.50090476827503</v>
      </c>
    </row>
    <row r="92708" spans="14:15" x14ac:dyDescent="0.25">
      <c r="N92708" s="1">
        <v>92707</v>
      </c>
      <c r="O92708">
        <v>135.25996751976518</v>
      </c>
    </row>
    <row r="92709" spans="14:15" x14ac:dyDescent="0.25">
      <c r="N92709" s="1">
        <v>92708</v>
      </c>
      <c r="O92709">
        <v>133.89024838590234</v>
      </c>
    </row>
    <row r="92710" spans="14:15" x14ac:dyDescent="0.25">
      <c r="N92710" s="1">
        <v>92709</v>
      </c>
      <c r="O92710">
        <v>102.01541747756538</v>
      </c>
    </row>
    <row r="92711" spans="14:15" x14ac:dyDescent="0.25">
      <c r="N92711" s="1">
        <v>92710</v>
      </c>
      <c r="O92711">
        <v>109.82287646891928</v>
      </c>
    </row>
    <row r="92712" spans="14:15" x14ac:dyDescent="0.25">
      <c r="N92712" s="1">
        <v>92711</v>
      </c>
      <c r="O92712">
        <v>99.580366985746892</v>
      </c>
    </row>
    <row r="92713" spans="14:15" x14ac:dyDescent="0.25">
      <c r="N92713" s="1">
        <v>92712</v>
      </c>
      <c r="O92713">
        <v>94.278336805713266</v>
      </c>
    </row>
    <row r="92714" spans="14:15" x14ac:dyDescent="0.25">
      <c r="N92714" s="1">
        <v>92713</v>
      </c>
      <c r="O92714">
        <v>114.8621501677395</v>
      </c>
    </row>
    <row r="92715" spans="14:15" x14ac:dyDescent="0.25">
      <c r="N92715" s="1">
        <v>92714</v>
      </c>
      <c r="O92715">
        <v>125.70485299846733</v>
      </c>
    </row>
    <row r="92716" spans="14:15" x14ac:dyDescent="0.25">
      <c r="N92716" s="1">
        <v>92715</v>
      </c>
      <c r="O92716">
        <v>95.840655302062856</v>
      </c>
    </row>
    <row r="92717" spans="14:15" x14ac:dyDescent="0.25">
      <c r="N92717" s="1">
        <v>92716</v>
      </c>
      <c r="O92717">
        <v>117.33616241041553</v>
      </c>
    </row>
    <row r="92718" spans="14:15" x14ac:dyDescent="0.25">
      <c r="N92718" s="1">
        <v>92717</v>
      </c>
      <c r="O92718">
        <v>94.786190211197535</v>
      </c>
    </row>
    <row r="92719" spans="14:15" x14ac:dyDescent="0.25">
      <c r="N92719" s="1">
        <v>92718</v>
      </c>
      <c r="O92719">
        <v>118.7462884586613</v>
      </c>
    </row>
    <row r="92720" spans="14:15" x14ac:dyDescent="0.25">
      <c r="N92720" s="1">
        <v>92719</v>
      </c>
      <c r="O92720">
        <v>135.33756268550638</v>
      </c>
    </row>
    <row r="92721" spans="14:15" x14ac:dyDescent="0.25">
      <c r="N92721" s="1">
        <v>92720</v>
      </c>
      <c r="O92721">
        <v>102.6149828016521</v>
      </c>
    </row>
    <row r="92722" spans="14:15" x14ac:dyDescent="0.25">
      <c r="N92722" s="1">
        <v>92721</v>
      </c>
      <c r="O92722">
        <v>116.13457731232505</v>
      </c>
    </row>
    <row r="92723" spans="14:15" x14ac:dyDescent="0.25">
      <c r="N92723" s="1">
        <v>92722</v>
      </c>
      <c r="O92723">
        <v>115.40181038143564</v>
      </c>
    </row>
    <row r="92724" spans="14:15" x14ac:dyDescent="0.25">
      <c r="N92724" s="1">
        <v>92723</v>
      </c>
      <c r="O92724">
        <v>129.43876603263439</v>
      </c>
    </row>
    <row r="92725" spans="14:15" x14ac:dyDescent="0.25">
      <c r="N92725" s="1">
        <v>92724</v>
      </c>
      <c r="O92725">
        <v>118.79776251610649</v>
      </c>
    </row>
    <row r="92726" spans="14:15" x14ac:dyDescent="0.25">
      <c r="N92726" s="1">
        <v>92725</v>
      </c>
      <c r="O92726">
        <v>114.12061909418009</v>
      </c>
    </row>
    <row r="92727" spans="14:15" x14ac:dyDescent="0.25">
      <c r="N92727" s="1">
        <v>92726</v>
      </c>
      <c r="O92727">
        <v>127.9323986380836</v>
      </c>
    </row>
    <row r="92728" spans="14:15" x14ac:dyDescent="0.25">
      <c r="N92728" s="1">
        <v>92727</v>
      </c>
      <c r="O92728">
        <v>126.37870148692004</v>
      </c>
    </row>
    <row r="92729" spans="14:15" x14ac:dyDescent="0.25">
      <c r="N92729" s="1">
        <v>92728</v>
      </c>
      <c r="O92729">
        <v>96.356174266504567</v>
      </c>
    </row>
    <row r="92730" spans="14:15" x14ac:dyDescent="0.25">
      <c r="N92730" s="1">
        <v>92729</v>
      </c>
      <c r="O92730">
        <v>100.22932461930472</v>
      </c>
    </row>
    <row r="92731" spans="14:15" x14ac:dyDescent="0.25">
      <c r="N92731" s="1">
        <v>92730</v>
      </c>
      <c r="O92731">
        <v>95.96039735068824</v>
      </c>
    </row>
    <row r="92732" spans="14:15" x14ac:dyDescent="0.25">
      <c r="N92732" s="1">
        <v>92731</v>
      </c>
      <c r="O92732">
        <v>141.6550747827269</v>
      </c>
    </row>
    <row r="92733" spans="14:15" x14ac:dyDescent="0.25">
      <c r="N92733" s="1">
        <v>92732</v>
      </c>
      <c r="O92733">
        <v>97.324699951179483</v>
      </c>
    </row>
    <row r="92734" spans="14:15" x14ac:dyDescent="0.25">
      <c r="N92734" s="1">
        <v>92733</v>
      </c>
      <c r="O92734">
        <v>109.84687534817256</v>
      </c>
    </row>
    <row r="92735" spans="14:15" x14ac:dyDescent="0.25">
      <c r="N92735" s="1">
        <v>92734</v>
      </c>
      <c r="O92735">
        <v>117.1752400604544</v>
      </c>
    </row>
    <row r="92736" spans="14:15" x14ac:dyDescent="0.25">
      <c r="N92736" s="1">
        <v>92735</v>
      </c>
      <c r="O92736">
        <v>129.88880823380413</v>
      </c>
    </row>
    <row r="92737" spans="14:15" x14ac:dyDescent="0.25">
      <c r="N92737" s="1">
        <v>92736</v>
      </c>
      <c r="O92737">
        <v>120.00744901094401</v>
      </c>
    </row>
    <row r="92738" spans="14:15" x14ac:dyDescent="0.25">
      <c r="N92738" s="1">
        <v>92737</v>
      </c>
      <c r="O92738">
        <v>111.96125796202126</v>
      </c>
    </row>
    <row r="92739" spans="14:15" x14ac:dyDescent="0.25">
      <c r="N92739" s="1">
        <v>92738</v>
      </c>
      <c r="O92739">
        <v>130.83796888333336</v>
      </c>
    </row>
    <row r="92740" spans="14:15" x14ac:dyDescent="0.25">
      <c r="N92740" s="1">
        <v>92739</v>
      </c>
      <c r="O92740">
        <v>143.4807199443409</v>
      </c>
    </row>
    <row r="92741" spans="14:15" x14ac:dyDescent="0.25">
      <c r="N92741" s="1">
        <v>92740</v>
      </c>
      <c r="O92741">
        <v>117.12172284538194</v>
      </c>
    </row>
    <row r="92742" spans="14:15" x14ac:dyDescent="0.25">
      <c r="N92742" s="1">
        <v>92741</v>
      </c>
      <c r="O92742">
        <v>129.91671526601263</v>
      </c>
    </row>
    <row r="92743" spans="14:15" x14ac:dyDescent="0.25">
      <c r="N92743" s="1">
        <v>92742</v>
      </c>
      <c r="O92743">
        <v>119.88738447496132</v>
      </c>
    </row>
    <row r="92744" spans="14:15" x14ac:dyDescent="0.25">
      <c r="N92744" s="1">
        <v>92743</v>
      </c>
      <c r="O92744">
        <v>128.92209796444965</v>
      </c>
    </row>
    <row r="92745" spans="14:15" x14ac:dyDescent="0.25">
      <c r="N92745" s="1">
        <v>92744</v>
      </c>
      <c r="O92745">
        <v>122.18408887421316</v>
      </c>
    </row>
    <row r="92746" spans="14:15" x14ac:dyDescent="0.25">
      <c r="N92746" s="1">
        <v>92745</v>
      </c>
      <c r="O92746">
        <v>105.95300528232119</v>
      </c>
    </row>
    <row r="92747" spans="14:15" x14ac:dyDescent="0.25">
      <c r="N92747" s="1">
        <v>92746</v>
      </c>
      <c r="O92747">
        <v>132.64143166527325</v>
      </c>
    </row>
    <row r="92748" spans="14:15" x14ac:dyDescent="0.25">
      <c r="N92748" s="1">
        <v>92747</v>
      </c>
      <c r="O92748">
        <v>102.94899377675726</v>
      </c>
    </row>
    <row r="92749" spans="14:15" x14ac:dyDescent="0.25">
      <c r="N92749" s="1">
        <v>92748</v>
      </c>
      <c r="O92749">
        <v>91.947332843079025</v>
      </c>
    </row>
    <row r="92750" spans="14:15" x14ac:dyDescent="0.25">
      <c r="N92750" s="1">
        <v>92749</v>
      </c>
      <c r="O92750">
        <v>118.69895940167081</v>
      </c>
    </row>
    <row r="92751" spans="14:15" x14ac:dyDescent="0.25">
      <c r="N92751" s="1">
        <v>92750</v>
      </c>
      <c r="O92751">
        <v>105.08723308571292</v>
      </c>
    </row>
    <row r="92752" spans="14:15" x14ac:dyDescent="0.25">
      <c r="N92752" s="1">
        <v>92751</v>
      </c>
      <c r="O92752">
        <v>127.97714735433344</v>
      </c>
    </row>
    <row r="92753" spans="14:15" x14ac:dyDescent="0.25">
      <c r="N92753" s="1">
        <v>92752</v>
      </c>
      <c r="O92753">
        <v>95.12845057297001</v>
      </c>
    </row>
    <row r="92754" spans="14:15" x14ac:dyDescent="0.25">
      <c r="N92754" s="1">
        <v>92753</v>
      </c>
      <c r="O92754">
        <v>106.9809560636227</v>
      </c>
    </row>
    <row r="92755" spans="14:15" x14ac:dyDescent="0.25">
      <c r="N92755" s="1">
        <v>92754</v>
      </c>
      <c r="O92755">
        <v>130.21327914936799</v>
      </c>
    </row>
    <row r="92756" spans="14:15" x14ac:dyDescent="0.25">
      <c r="N92756" s="1">
        <v>92755</v>
      </c>
      <c r="O92756">
        <v>124.24741088433991</v>
      </c>
    </row>
    <row r="92757" spans="14:15" x14ac:dyDescent="0.25">
      <c r="N92757" s="1">
        <v>92756</v>
      </c>
      <c r="O92757">
        <v>106.28637721965075</v>
      </c>
    </row>
    <row r="92758" spans="14:15" x14ac:dyDescent="0.25">
      <c r="N92758" s="1">
        <v>92757</v>
      </c>
      <c r="O92758">
        <v>128.12784760748301</v>
      </c>
    </row>
    <row r="92759" spans="14:15" x14ac:dyDescent="0.25">
      <c r="N92759" s="1">
        <v>92758</v>
      </c>
      <c r="O92759">
        <v>123.55227569465036</v>
      </c>
    </row>
    <row r="92760" spans="14:15" x14ac:dyDescent="0.25">
      <c r="N92760" s="1">
        <v>92759</v>
      </c>
      <c r="O92760">
        <v>109.69499070695892</v>
      </c>
    </row>
    <row r="92761" spans="14:15" x14ac:dyDescent="0.25">
      <c r="N92761" s="1">
        <v>92760</v>
      </c>
      <c r="O92761">
        <v>93.211258682504024</v>
      </c>
    </row>
    <row r="92762" spans="14:15" x14ac:dyDescent="0.25">
      <c r="N92762" s="1">
        <v>92761</v>
      </c>
      <c r="O92762">
        <v>116.85285860155992</v>
      </c>
    </row>
    <row r="92763" spans="14:15" x14ac:dyDescent="0.25">
      <c r="N92763" s="1">
        <v>92762</v>
      </c>
      <c r="O92763">
        <v>100.14089399476615</v>
      </c>
    </row>
    <row r="92764" spans="14:15" x14ac:dyDescent="0.25">
      <c r="N92764" s="1">
        <v>92763</v>
      </c>
      <c r="O92764">
        <v>91.042306062516474</v>
      </c>
    </row>
    <row r="92765" spans="14:15" x14ac:dyDescent="0.25">
      <c r="N92765" s="1">
        <v>92764</v>
      </c>
      <c r="O92765">
        <v>114.29528237392879</v>
      </c>
    </row>
    <row r="92766" spans="14:15" x14ac:dyDescent="0.25">
      <c r="N92766" s="1">
        <v>92765</v>
      </c>
      <c r="O92766">
        <v>108.90362868424924</v>
      </c>
    </row>
    <row r="92767" spans="14:15" x14ac:dyDescent="0.25">
      <c r="N92767" s="1">
        <v>92766</v>
      </c>
      <c r="O92767">
        <v>107.54507164406948</v>
      </c>
    </row>
    <row r="92768" spans="14:15" x14ac:dyDescent="0.25">
      <c r="N92768" s="1">
        <v>92767</v>
      </c>
      <c r="O92768">
        <v>131.51547959805836</v>
      </c>
    </row>
    <row r="92769" spans="14:15" x14ac:dyDescent="0.25">
      <c r="N92769" s="1">
        <v>92768</v>
      </c>
      <c r="O92769">
        <v>117.94822036765444</v>
      </c>
    </row>
    <row r="92770" spans="14:15" x14ac:dyDescent="0.25">
      <c r="N92770" s="1">
        <v>92769</v>
      </c>
      <c r="O92770">
        <v>103.91059396444049</v>
      </c>
    </row>
    <row r="92771" spans="14:15" x14ac:dyDescent="0.25">
      <c r="N92771" s="1">
        <v>92770</v>
      </c>
      <c r="O92771">
        <v>106.48260189159839</v>
      </c>
    </row>
    <row r="92772" spans="14:15" x14ac:dyDescent="0.25">
      <c r="N92772" s="1">
        <v>92771</v>
      </c>
      <c r="O92772">
        <v>111.54192197050672</v>
      </c>
    </row>
    <row r="92773" spans="14:15" x14ac:dyDescent="0.25">
      <c r="N92773" s="1">
        <v>92772</v>
      </c>
      <c r="O92773">
        <v>136.46050051588773</v>
      </c>
    </row>
    <row r="92774" spans="14:15" x14ac:dyDescent="0.25">
      <c r="N92774" s="1">
        <v>92773</v>
      </c>
      <c r="O92774">
        <v>104.12917798779998</v>
      </c>
    </row>
    <row r="92775" spans="14:15" x14ac:dyDescent="0.25">
      <c r="N92775" s="1">
        <v>92774</v>
      </c>
      <c r="O92775">
        <v>123.9806905744981</v>
      </c>
    </row>
    <row r="92776" spans="14:15" x14ac:dyDescent="0.25">
      <c r="N92776" s="1">
        <v>92775</v>
      </c>
      <c r="O92776">
        <v>128.31031666040329</v>
      </c>
    </row>
    <row r="92777" spans="14:15" x14ac:dyDescent="0.25">
      <c r="N92777" s="1">
        <v>92776</v>
      </c>
      <c r="O92777">
        <v>98.455634330801942</v>
      </c>
    </row>
    <row r="92778" spans="14:15" x14ac:dyDescent="0.25">
      <c r="N92778" s="1">
        <v>92777</v>
      </c>
      <c r="O92778">
        <v>118.75791474591463</v>
      </c>
    </row>
    <row r="92779" spans="14:15" x14ac:dyDescent="0.25">
      <c r="N92779" s="1">
        <v>92778</v>
      </c>
      <c r="O92779">
        <v>95.570585627774832</v>
      </c>
    </row>
    <row r="92780" spans="14:15" x14ac:dyDescent="0.25">
      <c r="N92780" s="1">
        <v>92779</v>
      </c>
      <c r="O92780">
        <v>96.22966888733302</v>
      </c>
    </row>
    <row r="92781" spans="14:15" x14ac:dyDescent="0.25">
      <c r="N92781" s="1">
        <v>92780</v>
      </c>
      <c r="O92781">
        <v>105.29436725116823</v>
      </c>
    </row>
    <row r="92782" spans="14:15" x14ac:dyDescent="0.25">
      <c r="N92782" s="1">
        <v>92781</v>
      </c>
      <c r="O92782">
        <v>134.15439234880824</v>
      </c>
    </row>
    <row r="92783" spans="14:15" x14ac:dyDescent="0.25">
      <c r="N92783" s="1">
        <v>92782</v>
      </c>
      <c r="O92783">
        <v>116.31668559838369</v>
      </c>
    </row>
    <row r="92784" spans="14:15" x14ac:dyDescent="0.25">
      <c r="N92784" s="1">
        <v>92783</v>
      </c>
      <c r="O92784">
        <v>126.31140236640728</v>
      </c>
    </row>
    <row r="92785" spans="14:15" x14ac:dyDescent="0.25">
      <c r="N92785" s="1">
        <v>92784</v>
      </c>
      <c r="O92785">
        <v>105.81760369565117</v>
      </c>
    </row>
    <row r="92786" spans="14:15" x14ac:dyDescent="0.25">
      <c r="N92786" s="1">
        <v>92785</v>
      </c>
      <c r="O92786">
        <v>88.769176950729531</v>
      </c>
    </row>
    <row r="92787" spans="14:15" x14ac:dyDescent="0.25">
      <c r="N92787" s="1">
        <v>92786</v>
      </c>
      <c r="O92787">
        <v>95.358529605445128</v>
      </c>
    </row>
    <row r="92788" spans="14:15" x14ac:dyDescent="0.25">
      <c r="N92788" s="1">
        <v>92787</v>
      </c>
      <c r="O92788">
        <v>109.63602581459243</v>
      </c>
    </row>
    <row r="92789" spans="14:15" x14ac:dyDescent="0.25">
      <c r="N92789" s="1">
        <v>92788</v>
      </c>
      <c r="O92789">
        <v>95.243330060156609</v>
      </c>
    </row>
    <row r="92790" spans="14:15" x14ac:dyDescent="0.25">
      <c r="N92790" s="1">
        <v>92789</v>
      </c>
      <c r="O92790">
        <v>97.249228814824562</v>
      </c>
    </row>
    <row r="92791" spans="14:15" x14ac:dyDescent="0.25">
      <c r="N92791" s="1">
        <v>92790</v>
      </c>
      <c r="O92791">
        <v>139.93188869000804</v>
      </c>
    </row>
    <row r="92792" spans="14:15" x14ac:dyDescent="0.25">
      <c r="N92792" s="1">
        <v>92791</v>
      </c>
      <c r="O92792">
        <v>124.49126691632506</v>
      </c>
    </row>
    <row r="92793" spans="14:15" x14ac:dyDescent="0.25">
      <c r="N92793" s="1">
        <v>92792</v>
      </c>
      <c r="O92793">
        <v>90.497116668587168</v>
      </c>
    </row>
    <row r="92794" spans="14:15" x14ac:dyDescent="0.25">
      <c r="N92794" s="1">
        <v>92793</v>
      </c>
      <c r="O92794">
        <v>108.66898863533946</v>
      </c>
    </row>
    <row r="92795" spans="14:15" x14ac:dyDescent="0.25">
      <c r="N92795" s="1">
        <v>92794</v>
      </c>
      <c r="O92795">
        <v>121.96259010635036</v>
      </c>
    </row>
    <row r="92796" spans="14:15" x14ac:dyDescent="0.25">
      <c r="N92796" s="1">
        <v>92795</v>
      </c>
      <c r="O92796">
        <v>99.335455861031619</v>
      </c>
    </row>
    <row r="92797" spans="14:15" x14ac:dyDescent="0.25">
      <c r="N92797" s="1">
        <v>92796</v>
      </c>
      <c r="O92797">
        <v>114.72140748412724</v>
      </c>
    </row>
    <row r="92798" spans="14:15" x14ac:dyDescent="0.25">
      <c r="N92798" s="1">
        <v>92797</v>
      </c>
      <c r="O92798">
        <v>114.10196767694993</v>
      </c>
    </row>
    <row r="92799" spans="14:15" x14ac:dyDescent="0.25">
      <c r="N92799" s="1">
        <v>92798</v>
      </c>
      <c r="O92799">
        <v>135.24819045342269</v>
      </c>
    </row>
    <row r="92800" spans="14:15" x14ac:dyDescent="0.25">
      <c r="N92800" s="1">
        <v>92799</v>
      </c>
      <c r="O92800">
        <v>108.4602105113741</v>
      </c>
    </row>
    <row r="92801" spans="14:15" x14ac:dyDescent="0.25">
      <c r="N92801" s="1">
        <v>92800</v>
      </c>
      <c r="O92801">
        <v>102.51350854649033</v>
      </c>
    </row>
    <row r="92802" spans="14:15" x14ac:dyDescent="0.25">
      <c r="N92802" s="1">
        <v>92801</v>
      </c>
      <c r="O92802">
        <v>127.54600055850332</v>
      </c>
    </row>
    <row r="92803" spans="14:15" x14ac:dyDescent="0.25">
      <c r="N92803" s="1">
        <v>92802</v>
      </c>
      <c r="O92803">
        <v>121.60652183275695</v>
      </c>
    </row>
    <row r="92804" spans="14:15" x14ac:dyDescent="0.25">
      <c r="N92804" s="1">
        <v>92803</v>
      </c>
      <c r="O92804">
        <v>121.93034975051809</v>
      </c>
    </row>
    <row r="92805" spans="14:15" x14ac:dyDescent="0.25">
      <c r="N92805" s="1">
        <v>92804</v>
      </c>
      <c r="O92805">
        <v>126.66030986531908</v>
      </c>
    </row>
    <row r="92806" spans="14:15" x14ac:dyDescent="0.25">
      <c r="N92806" s="1">
        <v>92805</v>
      </c>
      <c r="O92806">
        <v>93.049750929199917</v>
      </c>
    </row>
    <row r="92807" spans="14:15" x14ac:dyDescent="0.25">
      <c r="N92807" s="1">
        <v>92806</v>
      </c>
      <c r="O92807">
        <v>129.0877078680777</v>
      </c>
    </row>
    <row r="92808" spans="14:15" x14ac:dyDescent="0.25">
      <c r="N92808" s="1">
        <v>92807</v>
      </c>
      <c r="O92808">
        <v>134.45203991994691</v>
      </c>
    </row>
    <row r="92809" spans="14:15" x14ac:dyDescent="0.25">
      <c r="N92809" s="1">
        <v>92808</v>
      </c>
      <c r="O92809">
        <v>96.830583522170727</v>
      </c>
    </row>
    <row r="92810" spans="14:15" x14ac:dyDescent="0.25">
      <c r="N92810" s="1">
        <v>92809</v>
      </c>
      <c r="O92810">
        <v>109.80155430009793</v>
      </c>
    </row>
    <row r="92811" spans="14:15" x14ac:dyDescent="0.25">
      <c r="N92811" s="1">
        <v>92810</v>
      </c>
      <c r="O92811">
        <v>109.74595231241365</v>
      </c>
    </row>
    <row r="92812" spans="14:15" x14ac:dyDescent="0.25">
      <c r="N92812" s="1">
        <v>92811</v>
      </c>
      <c r="O92812">
        <v>108.27210392527157</v>
      </c>
    </row>
    <row r="92813" spans="14:15" x14ac:dyDescent="0.25">
      <c r="N92813" s="1">
        <v>92812</v>
      </c>
      <c r="O92813">
        <v>125.745539007459</v>
      </c>
    </row>
    <row r="92814" spans="14:15" x14ac:dyDescent="0.25">
      <c r="N92814" s="1">
        <v>92813</v>
      </c>
      <c r="O92814">
        <v>90.040369792093699</v>
      </c>
    </row>
    <row r="92815" spans="14:15" x14ac:dyDescent="0.25">
      <c r="N92815" s="1">
        <v>92814</v>
      </c>
      <c r="O92815">
        <v>133.76277399553697</v>
      </c>
    </row>
    <row r="92816" spans="14:15" x14ac:dyDescent="0.25">
      <c r="N92816" s="1">
        <v>92815</v>
      </c>
      <c r="O92816">
        <v>102.38526464155017</v>
      </c>
    </row>
    <row r="92817" spans="14:15" x14ac:dyDescent="0.25">
      <c r="N92817" s="1">
        <v>92816</v>
      </c>
      <c r="O92817">
        <v>132.6471417655917</v>
      </c>
    </row>
    <row r="92818" spans="14:15" x14ac:dyDescent="0.25">
      <c r="N92818" s="1">
        <v>92817</v>
      </c>
      <c r="O92818">
        <v>96.356965555608724</v>
      </c>
    </row>
    <row r="92819" spans="14:15" x14ac:dyDescent="0.25">
      <c r="N92819" s="1">
        <v>92818</v>
      </c>
      <c r="O92819">
        <v>103.76074568359067</v>
      </c>
    </row>
    <row r="92820" spans="14:15" x14ac:dyDescent="0.25">
      <c r="N92820" s="1">
        <v>92819</v>
      </c>
      <c r="O92820">
        <v>123.34323156723821</v>
      </c>
    </row>
    <row r="92821" spans="14:15" x14ac:dyDescent="0.25">
      <c r="N92821" s="1">
        <v>92820</v>
      </c>
      <c r="O92821">
        <v>100.70196824226851</v>
      </c>
    </row>
    <row r="92822" spans="14:15" x14ac:dyDescent="0.25">
      <c r="N92822" s="1">
        <v>92821</v>
      </c>
      <c r="O92822">
        <v>128.51775034626479</v>
      </c>
    </row>
    <row r="92823" spans="14:15" x14ac:dyDescent="0.25">
      <c r="N92823" s="1">
        <v>92822</v>
      </c>
      <c r="O92823">
        <v>96.301947852388992</v>
      </c>
    </row>
    <row r="92824" spans="14:15" x14ac:dyDescent="0.25">
      <c r="N92824" s="1">
        <v>92823</v>
      </c>
      <c r="O92824">
        <v>104.32610676337276</v>
      </c>
    </row>
    <row r="92825" spans="14:15" x14ac:dyDescent="0.25">
      <c r="N92825" s="1">
        <v>92824</v>
      </c>
      <c r="O92825">
        <v>122.09700405097369</v>
      </c>
    </row>
    <row r="92826" spans="14:15" x14ac:dyDescent="0.25">
      <c r="N92826" s="1">
        <v>92825</v>
      </c>
      <c r="O92826">
        <v>121.45665287038469</v>
      </c>
    </row>
    <row r="92827" spans="14:15" x14ac:dyDescent="0.25">
      <c r="N92827" s="1">
        <v>92826</v>
      </c>
      <c r="O92827">
        <v>117.97880543719145</v>
      </c>
    </row>
    <row r="92828" spans="14:15" x14ac:dyDescent="0.25">
      <c r="N92828" s="1">
        <v>92827</v>
      </c>
      <c r="O92828">
        <v>128.36551980067168</v>
      </c>
    </row>
    <row r="92829" spans="14:15" x14ac:dyDescent="0.25">
      <c r="N92829" s="1">
        <v>92828</v>
      </c>
      <c r="O92829">
        <v>131.65955294375729</v>
      </c>
    </row>
    <row r="92830" spans="14:15" x14ac:dyDescent="0.25">
      <c r="N92830" s="1">
        <v>92829</v>
      </c>
      <c r="O92830">
        <v>115.66040960390139</v>
      </c>
    </row>
    <row r="92831" spans="14:15" x14ac:dyDescent="0.25">
      <c r="N92831" s="1">
        <v>92830</v>
      </c>
      <c r="O92831">
        <v>92.448332314206084</v>
      </c>
    </row>
    <row r="92832" spans="14:15" x14ac:dyDescent="0.25">
      <c r="N92832" s="1">
        <v>92831</v>
      </c>
      <c r="O92832">
        <v>110.7236206426664</v>
      </c>
    </row>
    <row r="92833" spans="14:15" x14ac:dyDescent="0.25">
      <c r="N92833" s="1">
        <v>92832</v>
      </c>
      <c r="O92833">
        <v>126.4054162837663</v>
      </c>
    </row>
    <row r="92834" spans="14:15" x14ac:dyDescent="0.25">
      <c r="N92834" s="1">
        <v>92833</v>
      </c>
      <c r="O92834">
        <v>128.15180880634549</v>
      </c>
    </row>
    <row r="92835" spans="14:15" x14ac:dyDescent="0.25">
      <c r="N92835" s="1">
        <v>92834</v>
      </c>
      <c r="O92835">
        <v>134.22236015023356</v>
      </c>
    </row>
    <row r="92836" spans="14:15" x14ac:dyDescent="0.25">
      <c r="N92836" s="1">
        <v>92835</v>
      </c>
      <c r="O92836">
        <v>118.62830193312527</v>
      </c>
    </row>
    <row r="92837" spans="14:15" x14ac:dyDescent="0.25">
      <c r="N92837" s="1">
        <v>92836</v>
      </c>
      <c r="O92837">
        <v>129.1898462003814</v>
      </c>
    </row>
    <row r="92838" spans="14:15" x14ac:dyDescent="0.25">
      <c r="N92838" s="1">
        <v>92837</v>
      </c>
      <c r="O92838">
        <v>106.61839581303003</v>
      </c>
    </row>
    <row r="92839" spans="14:15" x14ac:dyDescent="0.25">
      <c r="N92839" s="1">
        <v>92838</v>
      </c>
      <c r="O92839">
        <v>139.9632399336526</v>
      </c>
    </row>
    <row r="92840" spans="14:15" x14ac:dyDescent="0.25">
      <c r="N92840" s="1">
        <v>92839</v>
      </c>
      <c r="O92840">
        <v>136.51376232909752</v>
      </c>
    </row>
    <row r="92841" spans="14:15" x14ac:dyDescent="0.25">
      <c r="N92841" s="1">
        <v>92840</v>
      </c>
      <c r="O92841">
        <v>130.46088054873266</v>
      </c>
    </row>
    <row r="92842" spans="14:15" x14ac:dyDescent="0.25">
      <c r="N92842" s="1">
        <v>92841</v>
      </c>
      <c r="O92842">
        <v>119.68349238742624</v>
      </c>
    </row>
    <row r="92843" spans="14:15" x14ac:dyDescent="0.25">
      <c r="N92843" s="1">
        <v>92842</v>
      </c>
      <c r="O92843">
        <v>122.1183268583526</v>
      </c>
    </row>
    <row r="92844" spans="14:15" x14ac:dyDescent="0.25">
      <c r="N92844" s="1">
        <v>92843</v>
      </c>
      <c r="O92844">
        <v>138.61479546455035</v>
      </c>
    </row>
    <row r="92845" spans="14:15" x14ac:dyDescent="0.25">
      <c r="N92845" s="1">
        <v>92844</v>
      </c>
      <c r="O92845">
        <v>100.29827895341802</v>
      </c>
    </row>
    <row r="92846" spans="14:15" x14ac:dyDescent="0.25">
      <c r="N92846" s="1">
        <v>92845</v>
      </c>
      <c r="O92846">
        <v>134.41980981408517</v>
      </c>
    </row>
    <row r="92847" spans="14:15" x14ac:dyDescent="0.25">
      <c r="N92847" s="1">
        <v>92846</v>
      </c>
      <c r="O92847">
        <v>101.22327021269768</v>
      </c>
    </row>
    <row r="92848" spans="14:15" x14ac:dyDescent="0.25">
      <c r="N92848" s="1">
        <v>92847</v>
      </c>
      <c r="O92848">
        <v>88.430596285635005</v>
      </c>
    </row>
    <row r="92849" spans="14:15" x14ac:dyDescent="0.25">
      <c r="N92849" s="1">
        <v>92848</v>
      </c>
      <c r="O92849">
        <v>123.13262964465349</v>
      </c>
    </row>
    <row r="92850" spans="14:15" x14ac:dyDescent="0.25">
      <c r="N92850" s="1">
        <v>92849</v>
      </c>
      <c r="O92850">
        <v>100.51888579047422</v>
      </c>
    </row>
    <row r="92851" spans="14:15" x14ac:dyDescent="0.25">
      <c r="N92851" s="1">
        <v>92850</v>
      </c>
      <c r="O92851">
        <v>90.385878874222172</v>
      </c>
    </row>
    <row r="92852" spans="14:15" x14ac:dyDescent="0.25">
      <c r="N92852" s="1">
        <v>92851</v>
      </c>
      <c r="O92852">
        <v>86.408848679447729</v>
      </c>
    </row>
    <row r="92853" spans="14:15" x14ac:dyDescent="0.25">
      <c r="N92853" s="1">
        <v>92852</v>
      </c>
      <c r="O92853">
        <v>130.88075239559555</v>
      </c>
    </row>
    <row r="92854" spans="14:15" x14ac:dyDescent="0.25">
      <c r="N92854" s="1">
        <v>92853</v>
      </c>
      <c r="O92854">
        <v>130.31185912050216</v>
      </c>
    </row>
    <row r="92855" spans="14:15" x14ac:dyDescent="0.25">
      <c r="N92855" s="1">
        <v>92854</v>
      </c>
      <c r="O92855">
        <v>120.42610613035991</v>
      </c>
    </row>
    <row r="92856" spans="14:15" x14ac:dyDescent="0.25">
      <c r="N92856" s="1">
        <v>92855</v>
      </c>
      <c r="O92856">
        <v>111.65340295930264</v>
      </c>
    </row>
    <row r="92857" spans="14:15" x14ac:dyDescent="0.25">
      <c r="N92857" s="1">
        <v>92856</v>
      </c>
      <c r="O92857">
        <v>101.68265583207368</v>
      </c>
    </row>
    <row r="92858" spans="14:15" x14ac:dyDescent="0.25">
      <c r="N92858" s="1">
        <v>92857</v>
      </c>
      <c r="O92858">
        <v>130.10024432881079</v>
      </c>
    </row>
    <row r="92859" spans="14:15" x14ac:dyDescent="0.25">
      <c r="N92859" s="1">
        <v>92858</v>
      </c>
      <c r="O92859">
        <v>133.37342359979488</v>
      </c>
    </row>
    <row r="92860" spans="14:15" x14ac:dyDescent="0.25">
      <c r="N92860" s="1">
        <v>92859</v>
      </c>
      <c r="O92860">
        <v>120.53915781285528</v>
      </c>
    </row>
    <row r="92861" spans="14:15" x14ac:dyDescent="0.25">
      <c r="N92861" s="1">
        <v>92860</v>
      </c>
      <c r="O92861">
        <v>139.59458453891554</v>
      </c>
    </row>
    <row r="92862" spans="14:15" x14ac:dyDescent="0.25">
      <c r="N92862" s="1">
        <v>92861</v>
      </c>
      <c r="O92862">
        <v>96.593752375241053</v>
      </c>
    </row>
    <row r="92863" spans="14:15" x14ac:dyDescent="0.25">
      <c r="N92863" s="1">
        <v>92862</v>
      </c>
      <c r="O92863">
        <v>106.74251663207683</v>
      </c>
    </row>
    <row r="92864" spans="14:15" x14ac:dyDescent="0.25">
      <c r="N92864" s="1">
        <v>92863</v>
      </c>
      <c r="O92864">
        <v>92.533003303822738</v>
      </c>
    </row>
    <row r="92865" spans="14:15" x14ac:dyDescent="0.25">
      <c r="N92865" s="1">
        <v>92864</v>
      </c>
      <c r="O92865">
        <v>137.582529199448</v>
      </c>
    </row>
    <row r="92866" spans="14:15" x14ac:dyDescent="0.25">
      <c r="N92866" s="1">
        <v>92865</v>
      </c>
      <c r="O92866">
        <v>129.86842152076611</v>
      </c>
    </row>
    <row r="92867" spans="14:15" x14ac:dyDescent="0.25">
      <c r="N92867" s="1">
        <v>92866</v>
      </c>
      <c r="O92867">
        <v>105.90851913010631</v>
      </c>
    </row>
    <row r="92868" spans="14:15" x14ac:dyDescent="0.25">
      <c r="N92868" s="1">
        <v>92867</v>
      </c>
      <c r="O92868">
        <v>120.95760840018139</v>
      </c>
    </row>
    <row r="92869" spans="14:15" x14ac:dyDescent="0.25">
      <c r="N92869" s="1">
        <v>92868</v>
      </c>
      <c r="O92869">
        <v>123.49844246366338</v>
      </c>
    </row>
    <row r="92870" spans="14:15" x14ac:dyDescent="0.25">
      <c r="N92870" s="1">
        <v>92869</v>
      </c>
      <c r="O92870">
        <v>95.366739674417573</v>
      </c>
    </row>
    <row r="92871" spans="14:15" x14ac:dyDescent="0.25">
      <c r="N92871" s="1">
        <v>92870</v>
      </c>
      <c r="O92871">
        <v>112.94277702432788</v>
      </c>
    </row>
    <row r="92872" spans="14:15" x14ac:dyDescent="0.25">
      <c r="N92872" s="1">
        <v>92871</v>
      </c>
      <c r="O92872">
        <v>93.821166161288389</v>
      </c>
    </row>
    <row r="92873" spans="14:15" x14ac:dyDescent="0.25">
      <c r="N92873" s="1">
        <v>92872</v>
      </c>
      <c r="O92873">
        <v>92.875193911679787</v>
      </c>
    </row>
    <row r="92874" spans="14:15" x14ac:dyDescent="0.25">
      <c r="N92874" s="1">
        <v>92873</v>
      </c>
      <c r="O92874">
        <v>85.919760196270673</v>
      </c>
    </row>
    <row r="92875" spans="14:15" x14ac:dyDescent="0.25">
      <c r="N92875" s="1">
        <v>92874</v>
      </c>
      <c r="O92875">
        <v>128.50571527496223</v>
      </c>
    </row>
    <row r="92876" spans="14:15" x14ac:dyDescent="0.25">
      <c r="N92876" s="1">
        <v>92875</v>
      </c>
      <c r="O92876">
        <v>137.86535032735728</v>
      </c>
    </row>
    <row r="92877" spans="14:15" x14ac:dyDescent="0.25">
      <c r="N92877" s="1">
        <v>92876</v>
      </c>
      <c r="O92877">
        <v>103.31167533503185</v>
      </c>
    </row>
    <row r="92878" spans="14:15" x14ac:dyDescent="0.25">
      <c r="N92878" s="1">
        <v>92877</v>
      </c>
      <c r="O92878">
        <v>93.899879754550895</v>
      </c>
    </row>
    <row r="92879" spans="14:15" x14ac:dyDescent="0.25">
      <c r="N92879" s="1">
        <v>92878</v>
      </c>
      <c r="O92879">
        <v>139.47827438648878</v>
      </c>
    </row>
    <row r="92880" spans="14:15" x14ac:dyDescent="0.25">
      <c r="N92880" s="1">
        <v>92879</v>
      </c>
      <c r="O92880">
        <v>101.67010100170747</v>
      </c>
    </row>
    <row r="92881" spans="14:15" x14ac:dyDescent="0.25">
      <c r="N92881" s="1">
        <v>92880</v>
      </c>
      <c r="O92881">
        <v>94.143970882922673</v>
      </c>
    </row>
    <row r="92882" spans="14:15" x14ac:dyDescent="0.25">
      <c r="N92882" s="1">
        <v>92881</v>
      </c>
      <c r="O92882">
        <v>93.717006527154126</v>
      </c>
    </row>
    <row r="92883" spans="14:15" x14ac:dyDescent="0.25">
      <c r="N92883" s="1">
        <v>92882</v>
      </c>
      <c r="O92883">
        <v>131.07012835135455</v>
      </c>
    </row>
    <row r="92884" spans="14:15" x14ac:dyDescent="0.25">
      <c r="N92884" s="1">
        <v>92883</v>
      </c>
      <c r="O92884">
        <v>135.4548599264381</v>
      </c>
    </row>
    <row r="92885" spans="14:15" x14ac:dyDescent="0.25">
      <c r="N92885" s="1">
        <v>92884</v>
      </c>
      <c r="O92885">
        <v>93.537144890985459</v>
      </c>
    </row>
    <row r="92886" spans="14:15" x14ac:dyDescent="0.25">
      <c r="N92886" s="1">
        <v>92885</v>
      </c>
      <c r="O92886">
        <v>141.47163803345217</v>
      </c>
    </row>
    <row r="92887" spans="14:15" x14ac:dyDescent="0.25">
      <c r="N92887" s="1">
        <v>92886</v>
      </c>
      <c r="O92887">
        <v>112.70346166263272</v>
      </c>
    </row>
    <row r="92888" spans="14:15" x14ac:dyDescent="0.25">
      <c r="N92888" s="1">
        <v>92887</v>
      </c>
      <c r="O92888">
        <v>97.399500217858574</v>
      </c>
    </row>
    <row r="92889" spans="14:15" x14ac:dyDescent="0.25">
      <c r="N92889" s="1">
        <v>92888</v>
      </c>
      <c r="O92889">
        <v>116.080167087066</v>
      </c>
    </row>
    <row r="92890" spans="14:15" x14ac:dyDescent="0.25">
      <c r="N92890" s="1">
        <v>92889</v>
      </c>
      <c r="O92890">
        <v>91.634290588371655</v>
      </c>
    </row>
    <row r="92891" spans="14:15" x14ac:dyDescent="0.25">
      <c r="N92891" s="1">
        <v>92890</v>
      </c>
      <c r="O92891">
        <v>91.435420160073534</v>
      </c>
    </row>
    <row r="92892" spans="14:15" x14ac:dyDescent="0.25">
      <c r="N92892" s="1">
        <v>92891</v>
      </c>
      <c r="O92892">
        <v>139.1340246380955</v>
      </c>
    </row>
    <row r="92893" spans="14:15" x14ac:dyDescent="0.25">
      <c r="N92893" s="1">
        <v>92892</v>
      </c>
      <c r="O92893">
        <v>125.70307907673421</v>
      </c>
    </row>
    <row r="92894" spans="14:15" x14ac:dyDescent="0.25">
      <c r="N92894" s="1">
        <v>92893</v>
      </c>
      <c r="O92894">
        <v>123.24301248489145</v>
      </c>
    </row>
    <row r="92895" spans="14:15" x14ac:dyDescent="0.25">
      <c r="N92895" s="1">
        <v>92894</v>
      </c>
      <c r="O92895">
        <v>105.3570996340198</v>
      </c>
    </row>
    <row r="92896" spans="14:15" x14ac:dyDescent="0.25">
      <c r="N92896" s="1">
        <v>92895</v>
      </c>
      <c r="O92896">
        <v>99.24886104043452</v>
      </c>
    </row>
    <row r="92897" spans="14:15" x14ac:dyDescent="0.25">
      <c r="N92897" s="1">
        <v>92896</v>
      </c>
      <c r="O92897">
        <v>102.08831977490051</v>
      </c>
    </row>
    <row r="92898" spans="14:15" x14ac:dyDescent="0.25">
      <c r="N92898" s="1">
        <v>92897</v>
      </c>
      <c r="O92898">
        <v>104.37224654350187</v>
      </c>
    </row>
    <row r="92899" spans="14:15" x14ac:dyDescent="0.25">
      <c r="N92899" s="1">
        <v>92898</v>
      </c>
      <c r="O92899">
        <v>122.72692081995856</v>
      </c>
    </row>
    <row r="92900" spans="14:15" x14ac:dyDescent="0.25">
      <c r="N92900" s="1">
        <v>92899</v>
      </c>
      <c r="O92900">
        <v>87.257290862563522</v>
      </c>
    </row>
    <row r="92901" spans="14:15" x14ac:dyDescent="0.25">
      <c r="N92901" s="1">
        <v>92900</v>
      </c>
      <c r="O92901">
        <v>120.69037472182914</v>
      </c>
    </row>
    <row r="92902" spans="14:15" x14ac:dyDescent="0.25">
      <c r="N92902" s="1">
        <v>92901</v>
      </c>
      <c r="O92902">
        <v>110.5368013097587</v>
      </c>
    </row>
    <row r="92903" spans="14:15" x14ac:dyDescent="0.25">
      <c r="N92903" s="1">
        <v>92902</v>
      </c>
      <c r="O92903">
        <v>110.39016083467847</v>
      </c>
    </row>
    <row r="92904" spans="14:15" x14ac:dyDescent="0.25">
      <c r="N92904" s="1">
        <v>92903</v>
      </c>
      <c r="O92904">
        <v>96.012436077627271</v>
      </c>
    </row>
    <row r="92905" spans="14:15" x14ac:dyDescent="0.25">
      <c r="N92905" s="1">
        <v>92904</v>
      </c>
      <c r="O92905">
        <v>136.50875162746408</v>
      </c>
    </row>
    <row r="92906" spans="14:15" x14ac:dyDescent="0.25">
      <c r="N92906" s="1">
        <v>92905</v>
      </c>
      <c r="O92906">
        <v>113.69822120436473</v>
      </c>
    </row>
    <row r="92907" spans="14:15" x14ac:dyDescent="0.25">
      <c r="N92907" s="1">
        <v>92906</v>
      </c>
      <c r="O92907">
        <v>119.96721253304109</v>
      </c>
    </row>
    <row r="92908" spans="14:15" x14ac:dyDescent="0.25">
      <c r="N92908" s="1">
        <v>92907</v>
      </c>
      <c r="O92908">
        <v>134.05695175343487</v>
      </c>
    </row>
    <row r="92909" spans="14:15" x14ac:dyDescent="0.25">
      <c r="N92909" s="1">
        <v>92908</v>
      </c>
      <c r="O92909">
        <v>121.51582373758013</v>
      </c>
    </row>
    <row r="92910" spans="14:15" x14ac:dyDescent="0.25">
      <c r="N92910" s="1">
        <v>92909</v>
      </c>
      <c r="O92910">
        <v>113.90414861324533</v>
      </c>
    </row>
    <row r="92911" spans="14:15" x14ac:dyDescent="0.25">
      <c r="N92911" s="1">
        <v>92910</v>
      </c>
      <c r="O92911">
        <v>86.441470873144226</v>
      </c>
    </row>
    <row r="92912" spans="14:15" x14ac:dyDescent="0.25">
      <c r="N92912" s="1">
        <v>92911</v>
      </c>
      <c r="O92912">
        <v>139.2617898792904</v>
      </c>
    </row>
    <row r="92913" spans="14:15" x14ac:dyDescent="0.25">
      <c r="N92913" s="1">
        <v>92912</v>
      </c>
      <c r="O92913">
        <v>104.46938556935388</v>
      </c>
    </row>
    <row r="92914" spans="14:15" x14ac:dyDescent="0.25">
      <c r="N92914" s="1">
        <v>92913</v>
      </c>
      <c r="O92914">
        <v>95.519562183928713</v>
      </c>
    </row>
    <row r="92915" spans="14:15" x14ac:dyDescent="0.25">
      <c r="N92915" s="1">
        <v>92914</v>
      </c>
      <c r="O92915">
        <v>126.96275783707483</v>
      </c>
    </row>
    <row r="92916" spans="14:15" x14ac:dyDescent="0.25">
      <c r="N92916" s="1">
        <v>92915</v>
      </c>
      <c r="O92916">
        <v>133.54733264978165</v>
      </c>
    </row>
    <row r="92917" spans="14:15" x14ac:dyDescent="0.25">
      <c r="N92917" s="1">
        <v>92916</v>
      </c>
      <c r="O92917">
        <v>98.778453734077431</v>
      </c>
    </row>
    <row r="92918" spans="14:15" x14ac:dyDescent="0.25">
      <c r="N92918" s="1">
        <v>92917</v>
      </c>
      <c r="O92918">
        <v>128.4182735026103</v>
      </c>
    </row>
    <row r="92919" spans="14:15" x14ac:dyDescent="0.25">
      <c r="N92919" s="1">
        <v>92918</v>
      </c>
      <c r="O92919">
        <v>95.851714977799247</v>
      </c>
    </row>
    <row r="92920" spans="14:15" x14ac:dyDescent="0.25">
      <c r="N92920" s="1">
        <v>92919</v>
      </c>
      <c r="O92920">
        <v>96.937626916468361</v>
      </c>
    </row>
    <row r="92921" spans="14:15" x14ac:dyDescent="0.25">
      <c r="N92921" s="1">
        <v>92920</v>
      </c>
      <c r="O92921">
        <v>90.918058158701243</v>
      </c>
    </row>
    <row r="92922" spans="14:15" x14ac:dyDescent="0.25">
      <c r="N92922" s="1">
        <v>92921</v>
      </c>
      <c r="O92922">
        <v>129.56697757674218</v>
      </c>
    </row>
    <row r="92923" spans="14:15" x14ac:dyDescent="0.25">
      <c r="N92923" s="1">
        <v>92922</v>
      </c>
      <c r="O92923">
        <v>109.62466098087891</v>
      </c>
    </row>
    <row r="92924" spans="14:15" x14ac:dyDescent="0.25">
      <c r="N92924" s="1">
        <v>92923</v>
      </c>
      <c r="O92924">
        <v>127.14153148559586</v>
      </c>
    </row>
    <row r="92925" spans="14:15" x14ac:dyDescent="0.25">
      <c r="N92925" s="1">
        <v>92924</v>
      </c>
      <c r="O92925">
        <v>106.02482773467688</v>
      </c>
    </row>
    <row r="92926" spans="14:15" x14ac:dyDescent="0.25">
      <c r="N92926" s="1">
        <v>92925</v>
      </c>
      <c r="O92926">
        <v>138.31891944205094</v>
      </c>
    </row>
    <row r="92927" spans="14:15" x14ac:dyDescent="0.25">
      <c r="N92927" s="1">
        <v>92926</v>
      </c>
      <c r="O92927">
        <v>123.7590454710228</v>
      </c>
    </row>
    <row r="92928" spans="14:15" x14ac:dyDescent="0.25">
      <c r="N92928" s="1">
        <v>92927</v>
      </c>
      <c r="O92928">
        <v>97.007646026174612</v>
      </c>
    </row>
    <row r="92929" spans="14:15" x14ac:dyDescent="0.25">
      <c r="N92929" s="1">
        <v>92928</v>
      </c>
      <c r="O92929">
        <v>106.35877977825452</v>
      </c>
    </row>
    <row r="92930" spans="14:15" x14ac:dyDescent="0.25">
      <c r="N92930" s="1">
        <v>92929</v>
      </c>
      <c r="O92930">
        <v>119.94871810159076</v>
      </c>
    </row>
    <row r="92931" spans="14:15" x14ac:dyDescent="0.25">
      <c r="N92931" s="1">
        <v>92930</v>
      </c>
      <c r="O92931">
        <v>132.0521786232795</v>
      </c>
    </row>
    <row r="92932" spans="14:15" x14ac:dyDescent="0.25">
      <c r="N92932" s="1">
        <v>92931</v>
      </c>
      <c r="O92932">
        <v>116.39113562493232</v>
      </c>
    </row>
    <row r="92933" spans="14:15" x14ac:dyDescent="0.25">
      <c r="N92933" s="1">
        <v>92932</v>
      </c>
      <c r="O92933">
        <v>132.54075035484101</v>
      </c>
    </row>
    <row r="92934" spans="14:15" x14ac:dyDescent="0.25">
      <c r="N92934" s="1">
        <v>92933</v>
      </c>
      <c r="O92934">
        <v>132.62718291366971</v>
      </c>
    </row>
    <row r="92935" spans="14:15" x14ac:dyDescent="0.25">
      <c r="N92935" s="1">
        <v>92934</v>
      </c>
      <c r="O92935">
        <v>94.338759683920458</v>
      </c>
    </row>
    <row r="92936" spans="14:15" x14ac:dyDescent="0.25">
      <c r="N92936" s="1">
        <v>92935</v>
      </c>
      <c r="O92936">
        <v>125.23280397274712</v>
      </c>
    </row>
    <row r="92937" spans="14:15" x14ac:dyDescent="0.25">
      <c r="N92937" s="1">
        <v>92936</v>
      </c>
      <c r="O92937">
        <v>133.93223476901548</v>
      </c>
    </row>
    <row r="92938" spans="14:15" x14ac:dyDescent="0.25">
      <c r="N92938" s="1">
        <v>92937</v>
      </c>
      <c r="O92938">
        <v>90.498826694186931</v>
      </c>
    </row>
    <row r="92939" spans="14:15" x14ac:dyDescent="0.25">
      <c r="N92939" s="1">
        <v>92938</v>
      </c>
      <c r="O92939">
        <v>95.108341456081504</v>
      </c>
    </row>
    <row r="92940" spans="14:15" x14ac:dyDescent="0.25">
      <c r="N92940" s="1">
        <v>92939</v>
      </c>
      <c r="O92940">
        <v>109.27695270178398</v>
      </c>
    </row>
    <row r="92941" spans="14:15" x14ac:dyDescent="0.25">
      <c r="N92941" s="1">
        <v>92940</v>
      </c>
      <c r="O92941">
        <v>99.136336815101203</v>
      </c>
    </row>
    <row r="92942" spans="14:15" x14ac:dyDescent="0.25">
      <c r="N92942" s="1">
        <v>92941</v>
      </c>
      <c r="O92942">
        <v>94.448979679864237</v>
      </c>
    </row>
    <row r="92943" spans="14:15" x14ac:dyDescent="0.25">
      <c r="N92943" s="1">
        <v>92942</v>
      </c>
      <c r="O92943">
        <v>90.861578995532867</v>
      </c>
    </row>
    <row r="92944" spans="14:15" x14ac:dyDescent="0.25">
      <c r="N92944" s="1">
        <v>92943</v>
      </c>
      <c r="O92944">
        <v>94.663154671349801</v>
      </c>
    </row>
    <row r="92945" spans="14:15" x14ac:dyDescent="0.25">
      <c r="N92945" s="1">
        <v>92944</v>
      </c>
      <c r="O92945">
        <v>134.03497189399553</v>
      </c>
    </row>
    <row r="92946" spans="14:15" x14ac:dyDescent="0.25">
      <c r="N92946" s="1">
        <v>92945</v>
      </c>
      <c r="O92946">
        <v>122.90264282167909</v>
      </c>
    </row>
    <row r="92947" spans="14:15" x14ac:dyDescent="0.25">
      <c r="N92947" s="1">
        <v>92946</v>
      </c>
      <c r="O92947">
        <v>105.83335580173541</v>
      </c>
    </row>
    <row r="92948" spans="14:15" x14ac:dyDescent="0.25">
      <c r="N92948" s="1">
        <v>92947</v>
      </c>
      <c r="O92948">
        <v>115.2097674969072</v>
      </c>
    </row>
    <row r="92949" spans="14:15" x14ac:dyDescent="0.25">
      <c r="N92949" s="1">
        <v>92948</v>
      </c>
      <c r="O92949">
        <v>125.50724585871917</v>
      </c>
    </row>
    <row r="92950" spans="14:15" x14ac:dyDescent="0.25">
      <c r="N92950" s="1">
        <v>92949</v>
      </c>
      <c r="O92950">
        <v>117.06810164440101</v>
      </c>
    </row>
    <row r="92951" spans="14:15" x14ac:dyDescent="0.25">
      <c r="N92951" s="1">
        <v>92950</v>
      </c>
      <c r="O92951">
        <v>136.51430373508327</v>
      </c>
    </row>
    <row r="92952" spans="14:15" x14ac:dyDescent="0.25">
      <c r="N92952" s="1">
        <v>92951</v>
      </c>
      <c r="O92952">
        <v>97.248387778291843</v>
      </c>
    </row>
    <row r="92953" spans="14:15" x14ac:dyDescent="0.25">
      <c r="N92953" s="1">
        <v>92952</v>
      </c>
      <c r="O92953">
        <v>108.62569220438658</v>
      </c>
    </row>
    <row r="92954" spans="14:15" x14ac:dyDescent="0.25">
      <c r="N92954" s="1">
        <v>92953</v>
      </c>
      <c r="O92954">
        <v>137.83014503042057</v>
      </c>
    </row>
    <row r="92955" spans="14:15" x14ac:dyDescent="0.25">
      <c r="N92955" s="1">
        <v>92954</v>
      </c>
      <c r="O92955">
        <v>128.41407212615255</v>
      </c>
    </row>
    <row r="92956" spans="14:15" x14ac:dyDescent="0.25">
      <c r="N92956" s="1">
        <v>92955</v>
      </c>
      <c r="O92956">
        <v>107.57958796377289</v>
      </c>
    </row>
    <row r="92957" spans="14:15" x14ac:dyDescent="0.25">
      <c r="N92957" s="1">
        <v>92956</v>
      </c>
      <c r="O92957">
        <v>113.37667867359296</v>
      </c>
    </row>
    <row r="92958" spans="14:15" x14ac:dyDescent="0.25">
      <c r="N92958" s="1">
        <v>92957</v>
      </c>
      <c r="O92958">
        <v>100.20861086081405</v>
      </c>
    </row>
    <row r="92959" spans="14:15" x14ac:dyDescent="0.25">
      <c r="N92959" s="1">
        <v>92958</v>
      </c>
      <c r="O92959">
        <v>123.57234017169924</v>
      </c>
    </row>
    <row r="92960" spans="14:15" x14ac:dyDescent="0.25">
      <c r="N92960" s="1">
        <v>92959</v>
      </c>
      <c r="O92960">
        <v>122.16972371997694</v>
      </c>
    </row>
    <row r="92961" spans="14:15" x14ac:dyDescent="0.25">
      <c r="N92961" s="1">
        <v>92960</v>
      </c>
      <c r="O92961">
        <v>108.13661679784327</v>
      </c>
    </row>
    <row r="92962" spans="14:15" x14ac:dyDescent="0.25">
      <c r="N92962" s="1">
        <v>92961</v>
      </c>
      <c r="O92962">
        <v>132.1537360795441</v>
      </c>
    </row>
    <row r="92963" spans="14:15" x14ac:dyDescent="0.25">
      <c r="N92963" s="1">
        <v>92962</v>
      </c>
      <c r="O92963">
        <v>142.79141994151669</v>
      </c>
    </row>
    <row r="92964" spans="14:15" x14ac:dyDescent="0.25">
      <c r="N92964" s="1">
        <v>92963</v>
      </c>
      <c r="O92964">
        <v>119.39255855973067</v>
      </c>
    </row>
    <row r="92965" spans="14:15" x14ac:dyDescent="0.25">
      <c r="N92965" s="1">
        <v>92964</v>
      </c>
      <c r="O92965">
        <v>135.61436716102634</v>
      </c>
    </row>
    <row r="92966" spans="14:15" x14ac:dyDescent="0.25">
      <c r="N92966" s="1">
        <v>92965</v>
      </c>
      <c r="O92966">
        <v>135.61062888724285</v>
      </c>
    </row>
    <row r="92967" spans="14:15" x14ac:dyDescent="0.25">
      <c r="N92967" s="1">
        <v>92966</v>
      </c>
      <c r="O92967">
        <v>114.85131581190343</v>
      </c>
    </row>
    <row r="92968" spans="14:15" x14ac:dyDescent="0.25">
      <c r="N92968" s="1">
        <v>92967</v>
      </c>
      <c r="O92968">
        <v>119.20559508319353</v>
      </c>
    </row>
    <row r="92969" spans="14:15" x14ac:dyDescent="0.25">
      <c r="N92969" s="1">
        <v>92968</v>
      </c>
      <c r="O92969">
        <v>127.28242119563582</v>
      </c>
    </row>
    <row r="92970" spans="14:15" x14ac:dyDescent="0.25">
      <c r="N92970" s="1">
        <v>92969</v>
      </c>
      <c r="O92970">
        <v>113.584264416522</v>
      </c>
    </row>
    <row r="92971" spans="14:15" x14ac:dyDescent="0.25">
      <c r="N92971" s="1">
        <v>92970</v>
      </c>
      <c r="O92971">
        <v>118.19871248262511</v>
      </c>
    </row>
    <row r="92972" spans="14:15" x14ac:dyDescent="0.25">
      <c r="N92972" s="1">
        <v>92971</v>
      </c>
      <c r="O92972">
        <v>134.52681119743187</v>
      </c>
    </row>
    <row r="92973" spans="14:15" x14ac:dyDescent="0.25">
      <c r="N92973" s="1">
        <v>92972</v>
      </c>
      <c r="O92973">
        <v>134.45524826684738</v>
      </c>
    </row>
    <row r="92974" spans="14:15" x14ac:dyDescent="0.25">
      <c r="N92974" s="1">
        <v>92973</v>
      </c>
      <c r="O92974">
        <v>129.2983896661149</v>
      </c>
    </row>
    <row r="92975" spans="14:15" x14ac:dyDescent="0.25">
      <c r="N92975" s="1">
        <v>92974</v>
      </c>
      <c r="O92975">
        <v>114.71764483690646</v>
      </c>
    </row>
    <row r="92976" spans="14:15" x14ac:dyDescent="0.25">
      <c r="N92976" s="1">
        <v>92975</v>
      </c>
      <c r="O92976">
        <v>119.69479101853159</v>
      </c>
    </row>
    <row r="92977" spans="14:15" x14ac:dyDescent="0.25">
      <c r="N92977" s="1">
        <v>92976</v>
      </c>
      <c r="O92977">
        <v>104.36827645669159</v>
      </c>
    </row>
    <row r="92978" spans="14:15" x14ac:dyDescent="0.25">
      <c r="N92978" s="1">
        <v>92977</v>
      </c>
      <c r="O92978">
        <v>105.23523828284709</v>
      </c>
    </row>
    <row r="92979" spans="14:15" x14ac:dyDescent="0.25">
      <c r="N92979" s="1">
        <v>92978</v>
      </c>
      <c r="O92979">
        <v>116.97670303803068</v>
      </c>
    </row>
    <row r="92980" spans="14:15" x14ac:dyDescent="0.25">
      <c r="N92980" s="1">
        <v>92979</v>
      </c>
      <c r="O92980">
        <v>108.20222668569556</v>
      </c>
    </row>
    <row r="92981" spans="14:15" x14ac:dyDescent="0.25">
      <c r="N92981" s="1">
        <v>92980</v>
      </c>
      <c r="O92981">
        <v>102.90064301457507</v>
      </c>
    </row>
    <row r="92982" spans="14:15" x14ac:dyDescent="0.25">
      <c r="N92982" s="1">
        <v>92981</v>
      </c>
      <c r="O92982">
        <v>134.05325953198192</v>
      </c>
    </row>
    <row r="92983" spans="14:15" x14ac:dyDescent="0.25">
      <c r="N92983" s="1">
        <v>92982</v>
      </c>
      <c r="O92983">
        <v>124.6668419961036</v>
      </c>
    </row>
    <row r="92984" spans="14:15" x14ac:dyDescent="0.25">
      <c r="N92984" s="1">
        <v>92983</v>
      </c>
      <c r="O92984">
        <v>139.54619427614347</v>
      </c>
    </row>
    <row r="92985" spans="14:15" x14ac:dyDescent="0.25">
      <c r="N92985" s="1">
        <v>92984</v>
      </c>
      <c r="O92985">
        <v>126.54994497495099</v>
      </c>
    </row>
    <row r="92986" spans="14:15" x14ac:dyDescent="0.25">
      <c r="N92986" s="1">
        <v>92985</v>
      </c>
      <c r="O92986">
        <v>108.46651118736925</v>
      </c>
    </row>
    <row r="92987" spans="14:15" x14ac:dyDescent="0.25">
      <c r="N92987" s="1">
        <v>92986</v>
      </c>
      <c r="O92987">
        <v>93.212992197132351</v>
      </c>
    </row>
    <row r="92988" spans="14:15" x14ac:dyDescent="0.25">
      <c r="N92988" s="1">
        <v>92987</v>
      </c>
      <c r="O92988">
        <v>90.044691600789889</v>
      </c>
    </row>
    <row r="92989" spans="14:15" x14ac:dyDescent="0.25">
      <c r="N92989" s="1">
        <v>92988</v>
      </c>
      <c r="O92989">
        <v>112.10064277976539</v>
      </c>
    </row>
    <row r="92990" spans="14:15" x14ac:dyDescent="0.25">
      <c r="N92990" s="1">
        <v>92989</v>
      </c>
      <c r="O92990">
        <v>131.71407809670202</v>
      </c>
    </row>
    <row r="92991" spans="14:15" x14ac:dyDescent="0.25">
      <c r="N92991" s="1">
        <v>92990</v>
      </c>
      <c r="O92991">
        <v>110.01504503429638</v>
      </c>
    </row>
    <row r="92992" spans="14:15" x14ac:dyDescent="0.25">
      <c r="N92992" s="1">
        <v>92991</v>
      </c>
      <c r="O92992">
        <v>97.950310143257681</v>
      </c>
    </row>
    <row r="92993" spans="14:15" x14ac:dyDescent="0.25">
      <c r="N92993" s="1">
        <v>92992</v>
      </c>
      <c r="O92993">
        <v>120.49343868036532</v>
      </c>
    </row>
    <row r="92994" spans="14:15" x14ac:dyDescent="0.25">
      <c r="N92994" s="1">
        <v>92993</v>
      </c>
      <c r="O92994">
        <v>116.27932704848409</v>
      </c>
    </row>
    <row r="92995" spans="14:15" x14ac:dyDescent="0.25">
      <c r="N92995" s="1">
        <v>92994</v>
      </c>
      <c r="O92995">
        <v>92.853838318052382</v>
      </c>
    </row>
    <row r="92996" spans="14:15" x14ac:dyDescent="0.25">
      <c r="N92996" s="1">
        <v>92995</v>
      </c>
      <c r="O92996">
        <v>113.86415223844263</v>
      </c>
    </row>
    <row r="92997" spans="14:15" x14ac:dyDescent="0.25">
      <c r="N92997" s="1">
        <v>92996</v>
      </c>
      <c r="O92997">
        <v>114.16232177008158</v>
      </c>
    </row>
    <row r="92998" spans="14:15" x14ac:dyDescent="0.25">
      <c r="N92998" s="1">
        <v>92997</v>
      </c>
      <c r="O92998">
        <v>126.85443861063187</v>
      </c>
    </row>
    <row r="92999" spans="14:15" x14ac:dyDescent="0.25">
      <c r="N92999" s="1">
        <v>92998</v>
      </c>
      <c r="O92999">
        <v>127.32477613784745</v>
      </c>
    </row>
    <row r="93000" spans="14:15" x14ac:dyDescent="0.25">
      <c r="N93000" s="1">
        <v>92999</v>
      </c>
      <c r="O93000">
        <v>93.840645078784476</v>
      </c>
    </row>
    <row r="93001" spans="14:15" x14ac:dyDescent="0.25">
      <c r="N93001" s="1">
        <v>93000</v>
      </c>
      <c r="O93001">
        <v>116.71085713486411</v>
      </c>
    </row>
    <row r="93002" spans="14:15" x14ac:dyDescent="0.25">
      <c r="N93002" s="1">
        <v>93001</v>
      </c>
      <c r="O93002">
        <v>121.14200092186042</v>
      </c>
    </row>
    <row r="93003" spans="14:15" x14ac:dyDescent="0.25">
      <c r="N93003" s="1">
        <v>93002</v>
      </c>
      <c r="O93003">
        <v>134.57236254906212</v>
      </c>
    </row>
    <row r="93004" spans="14:15" x14ac:dyDescent="0.25">
      <c r="N93004" s="1">
        <v>93003</v>
      </c>
      <c r="O93004">
        <v>99.145665661112858</v>
      </c>
    </row>
    <row r="93005" spans="14:15" x14ac:dyDescent="0.25">
      <c r="N93005" s="1">
        <v>93004</v>
      </c>
      <c r="O93005">
        <v>102.73407867909708</v>
      </c>
    </row>
    <row r="93006" spans="14:15" x14ac:dyDescent="0.25">
      <c r="N93006" s="1">
        <v>93005</v>
      </c>
      <c r="O93006">
        <v>131.45895038490571</v>
      </c>
    </row>
    <row r="93007" spans="14:15" x14ac:dyDescent="0.25">
      <c r="N93007" s="1">
        <v>93006</v>
      </c>
      <c r="O93007">
        <v>121.29940537124456</v>
      </c>
    </row>
    <row r="93008" spans="14:15" x14ac:dyDescent="0.25">
      <c r="N93008" s="1">
        <v>93007</v>
      </c>
      <c r="O93008">
        <v>121.47363161945584</v>
      </c>
    </row>
    <row r="93009" spans="14:15" x14ac:dyDescent="0.25">
      <c r="N93009" s="1">
        <v>93008</v>
      </c>
      <c r="O93009">
        <v>124.29200647717697</v>
      </c>
    </row>
    <row r="93010" spans="14:15" x14ac:dyDescent="0.25">
      <c r="N93010" s="1">
        <v>93009</v>
      </c>
      <c r="O93010">
        <v>127.26118544584021</v>
      </c>
    </row>
    <row r="93011" spans="14:15" x14ac:dyDescent="0.25">
      <c r="N93011" s="1">
        <v>93010</v>
      </c>
      <c r="O93011">
        <v>95.796414014071175</v>
      </c>
    </row>
    <row r="93012" spans="14:15" x14ac:dyDescent="0.25">
      <c r="N93012" s="1">
        <v>93011</v>
      </c>
      <c r="O93012">
        <v>92.121828297182418</v>
      </c>
    </row>
    <row r="93013" spans="14:15" x14ac:dyDescent="0.25">
      <c r="N93013" s="1">
        <v>93012</v>
      </c>
      <c r="O93013">
        <v>86.189559792064898</v>
      </c>
    </row>
    <row r="93014" spans="14:15" x14ac:dyDescent="0.25">
      <c r="N93014" s="1">
        <v>93013</v>
      </c>
      <c r="O93014">
        <v>141.17114849319512</v>
      </c>
    </row>
    <row r="93015" spans="14:15" x14ac:dyDescent="0.25">
      <c r="N93015" s="1">
        <v>93014</v>
      </c>
      <c r="O93015">
        <v>126.98372095707779</v>
      </c>
    </row>
    <row r="93016" spans="14:15" x14ac:dyDescent="0.25">
      <c r="N93016" s="1">
        <v>93015</v>
      </c>
      <c r="O93016">
        <v>136.30756513234937</v>
      </c>
    </row>
    <row r="93017" spans="14:15" x14ac:dyDescent="0.25">
      <c r="N93017" s="1">
        <v>93016</v>
      </c>
      <c r="O93017">
        <v>124.43802017686797</v>
      </c>
    </row>
    <row r="93018" spans="14:15" x14ac:dyDescent="0.25">
      <c r="N93018" s="1">
        <v>93017</v>
      </c>
      <c r="O93018">
        <v>121.97660683011475</v>
      </c>
    </row>
    <row r="93019" spans="14:15" x14ac:dyDescent="0.25">
      <c r="N93019" s="1">
        <v>93018</v>
      </c>
      <c r="O93019">
        <v>132.3030139446044</v>
      </c>
    </row>
    <row r="93020" spans="14:15" x14ac:dyDescent="0.25">
      <c r="N93020" s="1">
        <v>93019</v>
      </c>
      <c r="O93020">
        <v>103.80073441955193</v>
      </c>
    </row>
    <row r="93021" spans="14:15" x14ac:dyDescent="0.25">
      <c r="N93021" s="1">
        <v>93020</v>
      </c>
      <c r="O93021">
        <v>101.6768956561734</v>
      </c>
    </row>
    <row r="93022" spans="14:15" x14ac:dyDescent="0.25">
      <c r="N93022" s="1">
        <v>93021</v>
      </c>
      <c r="O93022">
        <v>102.44747597782236</v>
      </c>
    </row>
    <row r="93023" spans="14:15" x14ac:dyDescent="0.25">
      <c r="N93023" s="1">
        <v>93022</v>
      </c>
      <c r="O93023">
        <v>104.86398846418959</v>
      </c>
    </row>
    <row r="93024" spans="14:15" x14ac:dyDescent="0.25">
      <c r="N93024" s="1">
        <v>93023</v>
      </c>
      <c r="O93024">
        <v>120.65938150358645</v>
      </c>
    </row>
    <row r="93025" spans="14:15" x14ac:dyDescent="0.25">
      <c r="N93025" s="1">
        <v>93024</v>
      </c>
      <c r="O93025">
        <v>97.964000254903652</v>
      </c>
    </row>
    <row r="93026" spans="14:15" x14ac:dyDescent="0.25">
      <c r="N93026" s="1">
        <v>93025</v>
      </c>
      <c r="O93026">
        <v>119.91901176906971</v>
      </c>
    </row>
    <row r="93027" spans="14:15" x14ac:dyDescent="0.25">
      <c r="N93027" s="1">
        <v>93026</v>
      </c>
      <c r="O93027">
        <v>138.20878395558378</v>
      </c>
    </row>
    <row r="93028" spans="14:15" x14ac:dyDescent="0.25">
      <c r="N93028" s="1">
        <v>93027</v>
      </c>
      <c r="O93028">
        <v>104.67944507434859</v>
      </c>
    </row>
    <row r="93029" spans="14:15" x14ac:dyDescent="0.25">
      <c r="N93029" s="1">
        <v>93028</v>
      </c>
      <c r="O93029">
        <v>128.3242629437037</v>
      </c>
    </row>
    <row r="93030" spans="14:15" x14ac:dyDescent="0.25">
      <c r="N93030" s="1">
        <v>93029</v>
      </c>
      <c r="O93030">
        <v>134.28003110299866</v>
      </c>
    </row>
    <row r="93031" spans="14:15" x14ac:dyDescent="0.25">
      <c r="N93031" s="1">
        <v>93030</v>
      </c>
      <c r="O93031">
        <v>129.38048322920548</v>
      </c>
    </row>
    <row r="93032" spans="14:15" x14ac:dyDescent="0.25">
      <c r="N93032" s="1">
        <v>93031</v>
      </c>
      <c r="O93032">
        <v>139.63824778061417</v>
      </c>
    </row>
    <row r="93033" spans="14:15" x14ac:dyDescent="0.25">
      <c r="N93033" s="1">
        <v>93032</v>
      </c>
      <c r="O93033">
        <v>93.050632818984212</v>
      </c>
    </row>
    <row r="93034" spans="14:15" x14ac:dyDescent="0.25">
      <c r="N93034" s="1">
        <v>93033</v>
      </c>
      <c r="O93034">
        <v>112.78928083602239</v>
      </c>
    </row>
    <row r="93035" spans="14:15" x14ac:dyDescent="0.25">
      <c r="N93035" s="1">
        <v>93034</v>
      </c>
      <c r="O93035">
        <v>87.255193020277886</v>
      </c>
    </row>
    <row r="93036" spans="14:15" x14ac:dyDescent="0.25">
      <c r="N93036" s="1">
        <v>93035</v>
      </c>
      <c r="O93036">
        <v>92.518366086953506</v>
      </c>
    </row>
    <row r="93037" spans="14:15" x14ac:dyDescent="0.25">
      <c r="N93037" s="1">
        <v>93036</v>
      </c>
      <c r="O93037">
        <v>86.013079181371182</v>
      </c>
    </row>
    <row r="93038" spans="14:15" x14ac:dyDescent="0.25">
      <c r="N93038" s="1">
        <v>93037</v>
      </c>
      <c r="O93038">
        <v>107.44448636705192</v>
      </c>
    </row>
    <row r="93039" spans="14:15" x14ac:dyDescent="0.25">
      <c r="N93039" s="1">
        <v>93038</v>
      </c>
      <c r="O93039">
        <v>101.57835152677761</v>
      </c>
    </row>
    <row r="93040" spans="14:15" x14ac:dyDescent="0.25">
      <c r="N93040" s="1">
        <v>93039</v>
      </c>
      <c r="O93040">
        <v>119.59124829169876</v>
      </c>
    </row>
    <row r="93041" spans="14:15" x14ac:dyDescent="0.25">
      <c r="N93041" s="1">
        <v>93040</v>
      </c>
      <c r="O93041">
        <v>129.49685268941616</v>
      </c>
    </row>
    <row r="93042" spans="14:15" x14ac:dyDescent="0.25">
      <c r="N93042" s="1">
        <v>93041</v>
      </c>
      <c r="O93042">
        <v>125.69138754243021</v>
      </c>
    </row>
    <row r="93043" spans="14:15" x14ac:dyDescent="0.25">
      <c r="N93043" s="1">
        <v>93042</v>
      </c>
      <c r="O93043">
        <v>103.33699744796591</v>
      </c>
    </row>
    <row r="93044" spans="14:15" x14ac:dyDescent="0.25">
      <c r="N93044" s="1">
        <v>93043</v>
      </c>
      <c r="O93044">
        <v>99.357824486222867</v>
      </c>
    </row>
    <row r="93045" spans="14:15" x14ac:dyDescent="0.25">
      <c r="N93045" s="1">
        <v>93044</v>
      </c>
      <c r="O93045">
        <v>133.97808311553683</v>
      </c>
    </row>
    <row r="93046" spans="14:15" x14ac:dyDescent="0.25">
      <c r="N93046" s="1">
        <v>93045</v>
      </c>
      <c r="O93046">
        <v>102.8545678920032</v>
      </c>
    </row>
    <row r="93047" spans="14:15" x14ac:dyDescent="0.25">
      <c r="N93047" s="1">
        <v>93046</v>
      </c>
      <c r="O93047">
        <v>130.62946707194575</v>
      </c>
    </row>
    <row r="93048" spans="14:15" x14ac:dyDescent="0.25">
      <c r="N93048" s="1">
        <v>93047</v>
      </c>
      <c r="O93048">
        <v>132.92820902500827</v>
      </c>
    </row>
    <row r="93049" spans="14:15" x14ac:dyDescent="0.25">
      <c r="N93049" s="1">
        <v>93048</v>
      </c>
      <c r="O93049">
        <v>98.609362822347165</v>
      </c>
    </row>
    <row r="93050" spans="14:15" x14ac:dyDescent="0.25">
      <c r="N93050" s="1">
        <v>93049</v>
      </c>
      <c r="O93050">
        <v>143.75569019382186</v>
      </c>
    </row>
    <row r="93051" spans="14:15" x14ac:dyDescent="0.25">
      <c r="N93051" s="1">
        <v>93050</v>
      </c>
      <c r="O93051">
        <v>124.74179625862449</v>
      </c>
    </row>
    <row r="93052" spans="14:15" x14ac:dyDescent="0.25">
      <c r="N93052" s="1">
        <v>93051</v>
      </c>
      <c r="O93052">
        <v>126.33184725133395</v>
      </c>
    </row>
    <row r="93053" spans="14:15" x14ac:dyDescent="0.25">
      <c r="N93053" s="1">
        <v>93052</v>
      </c>
      <c r="O93053">
        <v>93.523417013165655</v>
      </c>
    </row>
    <row r="93054" spans="14:15" x14ac:dyDescent="0.25">
      <c r="N93054" s="1">
        <v>93053</v>
      </c>
      <c r="O93054">
        <v>128.03728039441435</v>
      </c>
    </row>
    <row r="93055" spans="14:15" x14ac:dyDescent="0.25">
      <c r="N93055" s="1">
        <v>93054</v>
      </c>
      <c r="O93055">
        <v>96.926052383296664</v>
      </c>
    </row>
    <row r="93056" spans="14:15" x14ac:dyDescent="0.25">
      <c r="N93056" s="1">
        <v>93055</v>
      </c>
      <c r="O93056">
        <v>109.17733398467919</v>
      </c>
    </row>
    <row r="93057" spans="14:15" x14ac:dyDescent="0.25">
      <c r="N93057" s="1">
        <v>93056</v>
      </c>
      <c r="O93057">
        <v>135.49079968974345</v>
      </c>
    </row>
    <row r="93058" spans="14:15" x14ac:dyDescent="0.25">
      <c r="N93058" s="1">
        <v>93057</v>
      </c>
      <c r="O93058">
        <v>104.10688283725389</v>
      </c>
    </row>
    <row r="93059" spans="14:15" x14ac:dyDescent="0.25">
      <c r="N93059" s="1">
        <v>93058</v>
      </c>
      <c r="O93059">
        <v>129.70013469684716</v>
      </c>
    </row>
    <row r="93060" spans="14:15" x14ac:dyDescent="0.25">
      <c r="N93060" s="1">
        <v>93059</v>
      </c>
      <c r="O93060">
        <v>109.61641137008817</v>
      </c>
    </row>
    <row r="93061" spans="14:15" x14ac:dyDescent="0.25">
      <c r="N93061" s="1">
        <v>93060</v>
      </c>
      <c r="O93061">
        <v>112.46356377447366</v>
      </c>
    </row>
    <row r="93062" spans="14:15" x14ac:dyDescent="0.25">
      <c r="N93062" s="1">
        <v>93061</v>
      </c>
      <c r="O93062">
        <v>134.82984452060495</v>
      </c>
    </row>
    <row r="93063" spans="14:15" x14ac:dyDescent="0.25">
      <c r="N93063" s="1">
        <v>93062</v>
      </c>
      <c r="O93063">
        <v>126.73803793163962</v>
      </c>
    </row>
    <row r="93064" spans="14:15" x14ac:dyDescent="0.25">
      <c r="N93064" s="1">
        <v>93063</v>
      </c>
      <c r="O93064">
        <v>131.25853123249107</v>
      </c>
    </row>
    <row r="93065" spans="14:15" x14ac:dyDescent="0.25">
      <c r="N93065" s="1">
        <v>93064</v>
      </c>
      <c r="O93065">
        <v>108.43140095570995</v>
      </c>
    </row>
    <row r="93066" spans="14:15" x14ac:dyDescent="0.25">
      <c r="N93066" s="1">
        <v>93065</v>
      </c>
      <c r="O93066">
        <v>125.08737308377593</v>
      </c>
    </row>
    <row r="93067" spans="14:15" x14ac:dyDescent="0.25">
      <c r="N93067" s="1">
        <v>93066</v>
      </c>
      <c r="O93067">
        <v>98.650540010421125</v>
      </c>
    </row>
    <row r="93068" spans="14:15" x14ac:dyDescent="0.25">
      <c r="N93068" s="1">
        <v>93067</v>
      </c>
      <c r="O93068">
        <v>117.38099702523705</v>
      </c>
    </row>
    <row r="93069" spans="14:15" x14ac:dyDescent="0.25">
      <c r="N93069" s="1">
        <v>93068</v>
      </c>
      <c r="O93069">
        <v>111.44943983495229</v>
      </c>
    </row>
    <row r="93070" spans="14:15" x14ac:dyDescent="0.25">
      <c r="N93070" s="1">
        <v>93069</v>
      </c>
      <c r="O93070">
        <v>101.34980050613206</v>
      </c>
    </row>
    <row r="93071" spans="14:15" x14ac:dyDescent="0.25">
      <c r="N93071" s="1">
        <v>93070</v>
      </c>
      <c r="O93071">
        <v>112.67982954869265</v>
      </c>
    </row>
    <row r="93072" spans="14:15" x14ac:dyDescent="0.25">
      <c r="N93072" s="1">
        <v>93071</v>
      </c>
      <c r="O93072">
        <v>98.393422958736082</v>
      </c>
    </row>
    <row r="93073" spans="14:15" x14ac:dyDescent="0.25">
      <c r="N93073" s="1">
        <v>93072</v>
      </c>
      <c r="O93073">
        <v>94.621527169991936</v>
      </c>
    </row>
    <row r="93074" spans="14:15" x14ac:dyDescent="0.25">
      <c r="N93074" s="1">
        <v>93073</v>
      </c>
      <c r="O93074">
        <v>92.040682744872512</v>
      </c>
    </row>
    <row r="93075" spans="14:15" x14ac:dyDescent="0.25">
      <c r="N93075" s="1">
        <v>93074</v>
      </c>
      <c r="O93075">
        <v>99.318276428697359</v>
      </c>
    </row>
    <row r="93076" spans="14:15" x14ac:dyDescent="0.25">
      <c r="N93076" s="1">
        <v>93075</v>
      </c>
      <c r="O93076">
        <v>117.35153137474401</v>
      </c>
    </row>
    <row r="93077" spans="14:15" x14ac:dyDescent="0.25">
      <c r="N93077" s="1">
        <v>93076</v>
      </c>
      <c r="O93077">
        <v>96.000438991956173</v>
      </c>
    </row>
    <row r="93078" spans="14:15" x14ac:dyDescent="0.25">
      <c r="N93078" s="1">
        <v>93077</v>
      </c>
      <c r="O93078">
        <v>115.71755341300944</v>
      </c>
    </row>
    <row r="93079" spans="14:15" x14ac:dyDescent="0.25">
      <c r="N93079" s="1">
        <v>93078</v>
      </c>
      <c r="O93079">
        <v>132.12680353236823</v>
      </c>
    </row>
    <row r="93080" spans="14:15" x14ac:dyDescent="0.25">
      <c r="N93080" s="1">
        <v>93079</v>
      </c>
      <c r="O93080">
        <v>145.09448684401309</v>
      </c>
    </row>
    <row r="93081" spans="14:15" x14ac:dyDescent="0.25">
      <c r="N93081" s="1">
        <v>93080</v>
      </c>
      <c r="O93081">
        <v>100.27536992963255</v>
      </c>
    </row>
    <row r="93082" spans="14:15" x14ac:dyDescent="0.25">
      <c r="N93082" s="1">
        <v>93081</v>
      </c>
      <c r="O93082">
        <v>121.76073461033192</v>
      </c>
    </row>
    <row r="93083" spans="14:15" x14ac:dyDescent="0.25">
      <c r="N93083" s="1">
        <v>93082</v>
      </c>
      <c r="O93083">
        <v>110.50152439512122</v>
      </c>
    </row>
    <row r="93084" spans="14:15" x14ac:dyDescent="0.25">
      <c r="N93084" s="1">
        <v>93083</v>
      </c>
      <c r="O93084">
        <v>100.02684019002869</v>
      </c>
    </row>
    <row r="93085" spans="14:15" x14ac:dyDescent="0.25">
      <c r="N93085" s="1">
        <v>93084</v>
      </c>
      <c r="O93085">
        <v>119.09681814647131</v>
      </c>
    </row>
    <row r="93086" spans="14:15" x14ac:dyDescent="0.25">
      <c r="N93086" s="1">
        <v>93085</v>
      </c>
      <c r="O93086">
        <v>100.44946334234564</v>
      </c>
    </row>
    <row r="93087" spans="14:15" x14ac:dyDescent="0.25">
      <c r="N93087" s="1">
        <v>93086</v>
      </c>
      <c r="O93087">
        <v>91.534414689577403</v>
      </c>
    </row>
    <row r="93088" spans="14:15" x14ac:dyDescent="0.25">
      <c r="N93088" s="1">
        <v>93087</v>
      </c>
      <c r="O93088">
        <v>110.9937802222294</v>
      </c>
    </row>
    <row r="93089" spans="14:15" x14ac:dyDescent="0.25">
      <c r="N93089" s="1">
        <v>93088</v>
      </c>
      <c r="O93089">
        <v>99.920526244565835</v>
      </c>
    </row>
    <row r="93090" spans="14:15" x14ac:dyDescent="0.25">
      <c r="N93090" s="1">
        <v>93089</v>
      </c>
      <c r="O93090">
        <v>115.36015444000461</v>
      </c>
    </row>
    <row r="93091" spans="14:15" x14ac:dyDescent="0.25">
      <c r="N93091" s="1">
        <v>93090</v>
      </c>
      <c r="O93091">
        <v>120.63822749406745</v>
      </c>
    </row>
    <row r="93092" spans="14:15" x14ac:dyDescent="0.25">
      <c r="N93092" s="1">
        <v>93091</v>
      </c>
      <c r="O93092">
        <v>104.34851428457661</v>
      </c>
    </row>
    <row r="93093" spans="14:15" x14ac:dyDescent="0.25">
      <c r="N93093" s="1">
        <v>93092</v>
      </c>
      <c r="O93093">
        <v>106.41696865328139</v>
      </c>
    </row>
    <row r="93094" spans="14:15" x14ac:dyDescent="0.25">
      <c r="N93094" s="1">
        <v>93093</v>
      </c>
      <c r="O93094">
        <v>106.70340379053337</v>
      </c>
    </row>
    <row r="93095" spans="14:15" x14ac:dyDescent="0.25">
      <c r="N93095" s="1">
        <v>93094</v>
      </c>
      <c r="O93095">
        <v>97.484997695134268</v>
      </c>
    </row>
    <row r="93096" spans="14:15" x14ac:dyDescent="0.25">
      <c r="N93096" s="1">
        <v>93095</v>
      </c>
      <c r="O93096">
        <v>101.88960868694491</v>
      </c>
    </row>
    <row r="93097" spans="14:15" x14ac:dyDescent="0.25">
      <c r="N93097" s="1">
        <v>93096</v>
      </c>
      <c r="O93097">
        <v>91.720067455308254</v>
      </c>
    </row>
    <row r="93098" spans="14:15" x14ac:dyDescent="0.25">
      <c r="N93098" s="1">
        <v>93097</v>
      </c>
      <c r="O93098">
        <v>132.4790565655083</v>
      </c>
    </row>
    <row r="93099" spans="14:15" x14ac:dyDescent="0.25">
      <c r="N93099" s="1">
        <v>93098</v>
      </c>
      <c r="O93099">
        <v>93.277911292193778</v>
      </c>
    </row>
    <row r="93100" spans="14:15" x14ac:dyDescent="0.25">
      <c r="N93100" s="1">
        <v>93099</v>
      </c>
      <c r="O93100">
        <v>88.4572722249479</v>
      </c>
    </row>
    <row r="93101" spans="14:15" x14ac:dyDescent="0.25">
      <c r="N93101" s="1">
        <v>93100</v>
      </c>
      <c r="O93101">
        <v>134.23788878614312</v>
      </c>
    </row>
    <row r="93102" spans="14:15" x14ac:dyDescent="0.25">
      <c r="N93102" s="1">
        <v>93101</v>
      </c>
      <c r="O93102">
        <v>118.72764760482367</v>
      </c>
    </row>
    <row r="93103" spans="14:15" x14ac:dyDescent="0.25">
      <c r="N93103" s="1">
        <v>93102</v>
      </c>
      <c r="O93103">
        <v>92.953105335458929</v>
      </c>
    </row>
    <row r="93104" spans="14:15" x14ac:dyDescent="0.25">
      <c r="N93104" s="1">
        <v>93103</v>
      </c>
      <c r="O93104">
        <v>117.24840032312053</v>
      </c>
    </row>
    <row r="93105" spans="14:15" x14ac:dyDescent="0.25">
      <c r="N93105" s="1">
        <v>93104</v>
      </c>
      <c r="O93105">
        <v>114.09972664736853</v>
      </c>
    </row>
    <row r="93106" spans="14:15" x14ac:dyDescent="0.25">
      <c r="N93106" s="1">
        <v>93105</v>
      </c>
      <c r="O93106">
        <v>97.797265823998643</v>
      </c>
    </row>
    <row r="93107" spans="14:15" x14ac:dyDescent="0.25">
      <c r="N93107" s="1">
        <v>93106</v>
      </c>
      <c r="O93107">
        <v>117.81906142848419</v>
      </c>
    </row>
    <row r="93108" spans="14:15" x14ac:dyDescent="0.25">
      <c r="N93108" s="1">
        <v>93107</v>
      </c>
      <c r="O93108">
        <v>101.40548754494382</v>
      </c>
    </row>
    <row r="93109" spans="14:15" x14ac:dyDescent="0.25">
      <c r="N93109" s="1">
        <v>93108</v>
      </c>
      <c r="O93109">
        <v>106.2460745488535</v>
      </c>
    </row>
    <row r="93110" spans="14:15" x14ac:dyDescent="0.25">
      <c r="N93110" s="1">
        <v>93109</v>
      </c>
      <c r="O93110">
        <v>104.74270961881651</v>
      </c>
    </row>
    <row r="93111" spans="14:15" x14ac:dyDescent="0.25">
      <c r="N93111" s="1">
        <v>93110</v>
      </c>
      <c r="O93111">
        <v>104.94935902672086</v>
      </c>
    </row>
    <row r="93112" spans="14:15" x14ac:dyDescent="0.25">
      <c r="N93112" s="1">
        <v>93111</v>
      </c>
      <c r="O93112">
        <v>88.680840338303042</v>
      </c>
    </row>
    <row r="93113" spans="14:15" x14ac:dyDescent="0.25">
      <c r="N93113" s="1">
        <v>93112</v>
      </c>
      <c r="O93113">
        <v>96.022106213267946</v>
      </c>
    </row>
    <row r="93114" spans="14:15" x14ac:dyDescent="0.25">
      <c r="N93114" s="1">
        <v>93113</v>
      </c>
      <c r="O93114">
        <v>92.63547404682781</v>
      </c>
    </row>
    <row r="93115" spans="14:15" x14ac:dyDescent="0.25">
      <c r="N93115" s="1">
        <v>93114</v>
      </c>
      <c r="O93115">
        <v>134.62157444069945</v>
      </c>
    </row>
    <row r="93116" spans="14:15" x14ac:dyDescent="0.25">
      <c r="N93116" s="1">
        <v>93115</v>
      </c>
      <c r="O93116">
        <v>123.5939032652186</v>
      </c>
    </row>
    <row r="93117" spans="14:15" x14ac:dyDescent="0.25">
      <c r="N93117" s="1">
        <v>93116</v>
      </c>
      <c r="O93117">
        <v>126.90379620335064</v>
      </c>
    </row>
    <row r="93118" spans="14:15" x14ac:dyDescent="0.25">
      <c r="N93118" s="1">
        <v>93117</v>
      </c>
      <c r="O93118">
        <v>138.6540581398871</v>
      </c>
    </row>
    <row r="93119" spans="14:15" x14ac:dyDescent="0.25">
      <c r="N93119" s="1">
        <v>93118</v>
      </c>
      <c r="O93119">
        <v>97.727459941170878</v>
      </c>
    </row>
    <row r="93120" spans="14:15" x14ac:dyDescent="0.25">
      <c r="N93120" s="1">
        <v>93119</v>
      </c>
      <c r="O93120">
        <v>133.84268731506822</v>
      </c>
    </row>
    <row r="93121" spans="14:15" x14ac:dyDescent="0.25">
      <c r="N93121" s="1">
        <v>93120</v>
      </c>
      <c r="O93121">
        <v>97.376177092628751</v>
      </c>
    </row>
    <row r="93122" spans="14:15" x14ac:dyDescent="0.25">
      <c r="N93122" s="1">
        <v>93121</v>
      </c>
      <c r="O93122">
        <v>103.23776000819491</v>
      </c>
    </row>
    <row r="93123" spans="14:15" x14ac:dyDescent="0.25">
      <c r="N93123" s="1">
        <v>93122</v>
      </c>
      <c r="O93123">
        <v>130.52470323351187</v>
      </c>
    </row>
    <row r="93124" spans="14:15" x14ac:dyDescent="0.25">
      <c r="N93124" s="1">
        <v>93123</v>
      </c>
      <c r="O93124">
        <v>119.54851756204744</v>
      </c>
    </row>
    <row r="93125" spans="14:15" x14ac:dyDescent="0.25">
      <c r="N93125" s="1">
        <v>93124</v>
      </c>
      <c r="O93125">
        <v>90.387543514392661</v>
      </c>
    </row>
    <row r="93126" spans="14:15" x14ac:dyDescent="0.25">
      <c r="N93126" s="1">
        <v>93125</v>
      </c>
      <c r="O93126">
        <v>97.291927270827159</v>
      </c>
    </row>
    <row r="93127" spans="14:15" x14ac:dyDescent="0.25">
      <c r="N93127" s="1">
        <v>93126</v>
      </c>
      <c r="O93127">
        <v>97.64147331358086</v>
      </c>
    </row>
    <row r="93128" spans="14:15" x14ac:dyDescent="0.25">
      <c r="N93128" s="1">
        <v>93127</v>
      </c>
      <c r="O93128">
        <v>130.6776967110699</v>
      </c>
    </row>
    <row r="93129" spans="14:15" x14ac:dyDescent="0.25">
      <c r="N93129" s="1">
        <v>93128</v>
      </c>
      <c r="O93129">
        <v>138.06330250935534</v>
      </c>
    </row>
    <row r="93130" spans="14:15" x14ac:dyDescent="0.25">
      <c r="N93130" s="1">
        <v>93129</v>
      </c>
      <c r="O93130">
        <v>110.08517705653712</v>
      </c>
    </row>
    <row r="93131" spans="14:15" x14ac:dyDescent="0.25">
      <c r="N93131" s="1">
        <v>93130</v>
      </c>
      <c r="O93131">
        <v>130.7043181606108</v>
      </c>
    </row>
    <row r="93132" spans="14:15" x14ac:dyDescent="0.25">
      <c r="N93132" s="1">
        <v>93131</v>
      </c>
      <c r="O93132">
        <v>110.79795527794559</v>
      </c>
    </row>
    <row r="93133" spans="14:15" x14ac:dyDescent="0.25">
      <c r="N93133" s="1">
        <v>93132</v>
      </c>
      <c r="O93133">
        <v>101.99751508256199</v>
      </c>
    </row>
    <row r="93134" spans="14:15" x14ac:dyDescent="0.25">
      <c r="N93134" s="1">
        <v>93133</v>
      </c>
      <c r="O93134">
        <v>117.35308952932006</v>
      </c>
    </row>
    <row r="93135" spans="14:15" x14ac:dyDescent="0.25">
      <c r="N93135" s="1">
        <v>93134</v>
      </c>
      <c r="O93135">
        <v>107.41331919349464</v>
      </c>
    </row>
    <row r="93136" spans="14:15" x14ac:dyDescent="0.25">
      <c r="N93136" s="1">
        <v>93135</v>
      </c>
      <c r="O93136">
        <v>139.66767241596904</v>
      </c>
    </row>
    <row r="93137" spans="14:15" x14ac:dyDescent="0.25">
      <c r="N93137" s="1">
        <v>93136</v>
      </c>
      <c r="O93137">
        <v>109.72155149991555</v>
      </c>
    </row>
    <row r="93138" spans="14:15" x14ac:dyDescent="0.25">
      <c r="N93138" s="1">
        <v>93137</v>
      </c>
      <c r="O93138">
        <v>96.95154570125635</v>
      </c>
    </row>
    <row r="93139" spans="14:15" x14ac:dyDescent="0.25">
      <c r="N93139" s="1">
        <v>93138</v>
      </c>
      <c r="O93139">
        <v>98.273426851148159</v>
      </c>
    </row>
    <row r="93140" spans="14:15" x14ac:dyDescent="0.25">
      <c r="N93140" s="1">
        <v>93139</v>
      </c>
      <c r="O93140">
        <v>94.298781351147966</v>
      </c>
    </row>
    <row r="93141" spans="14:15" x14ac:dyDescent="0.25">
      <c r="N93141" s="1">
        <v>93140</v>
      </c>
      <c r="O93141">
        <v>121.90881722837253</v>
      </c>
    </row>
    <row r="93142" spans="14:15" x14ac:dyDescent="0.25">
      <c r="N93142" s="1">
        <v>93141</v>
      </c>
      <c r="O93142">
        <v>127.14422808394545</v>
      </c>
    </row>
    <row r="93143" spans="14:15" x14ac:dyDescent="0.25">
      <c r="N93143" s="1">
        <v>93142</v>
      </c>
      <c r="O93143">
        <v>130.91631480667778</v>
      </c>
    </row>
    <row r="93144" spans="14:15" x14ac:dyDescent="0.25">
      <c r="N93144" s="1">
        <v>93143</v>
      </c>
      <c r="O93144">
        <v>98.098294122045132</v>
      </c>
    </row>
    <row r="93145" spans="14:15" x14ac:dyDescent="0.25">
      <c r="N93145" s="1">
        <v>93144</v>
      </c>
      <c r="O93145">
        <v>108.69720669869706</v>
      </c>
    </row>
    <row r="93146" spans="14:15" x14ac:dyDescent="0.25">
      <c r="N93146" s="1">
        <v>93145</v>
      </c>
      <c r="O93146">
        <v>131.22081217827511</v>
      </c>
    </row>
    <row r="93147" spans="14:15" x14ac:dyDescent="0.25">
      <c r="N93147" s="1">
        <v>93146</v>
      </c>
      <c r="O93147">
        <v>117.82184529274033</v>
      </c>
    </row>
    <row r="93148" spans="14:15" x14ac:dyDescent="0.25">
      <c r="N93148" s="1">
        <v>93147</v>
      </c>
      <c r="O93148">
        <v>132.56302746713229</v>
      </c>
    </row>
    <row r="93149" spans="14:15" x14ac:dyDescent="0.25">
      <c r="N93149" s="1">
        <v>93148</v>
      </c>
      <c r="O93149">
        <v>100.97130486403201</v>
      </c>
    </row>
    <row r="93150" spans="14:15" x14ac:dyDescent="0.25">
      <c r="N93150" s="1">
        <v>93149</v>
      </c>
      <c r="O93150">
        <v>113.36937339196778</v>
      </c>
    </row>
    <row r="93151" spans="14:15" x14ac:dyDescent="0.25">
      <c r="N93151" s="1">
        <v>93150</v>
      </c>
      <c r="O93151">
        <v>130.33400248888984</v>
      </c>
    </row>
    <row r="93152" spans="14:15" x14ac:dyDescent="0.25">
      <c r="N93152" s="1">
        <v>93151</v>
      </c>
      <c r="O93152">
        <v>134.13339464197466</v>
      </c>
    </row>
    <row r="93153" spans="14:15" x14ac:dyDescent="0.25">
      <c r="N93153" s="1">
        <v>93152</v>
      </c>
      <c r="O93153">
        <v>124.11019288708152</v>
      </c>
    </row>
    <row r="93154" spans="14:15" x14ac:dyDescent="0.25">
      <c r="N93154" s="1">
        <v>93153</v>
      </c>
      <c r="O93154">
        <v>109.09346087434038</v>
      </c>
    </row>
    <row r="93155" spans="14:15" x14ac:dyDescent="0.25">
      <c r="N93155" s="1">
        <v>93154</v>
      </c>
      <c r="O93155">
        <v>131.88989853049426</v>
      </c>
    </row>
    <row r="93156" spans="14:15" x14ac:dyDescent="0.25">
      <c r="N93156" s="1">
        <v>93155</v>
      </c>
      <c r="O93156">
        <v>103.88969405595803</v>
      </c>
    </row>
    <row r="93157" spans="14:15" x14ac:dyDescent="0.25">
      <c r="N93157" s="1">
        <v>93156</v>
      </c>
      <c r="O93157">
        <v>122.7134081782565</v>
      </c>
    </row>
    <row r="93158" spans="14:15" x14ac:dyDescent="0.25">
      <c r="N93158" s="1">
        <v>93157</v>
      </c>
      <c r="O93158">
        <v>113.13382115149437</v>
      </c>
    </row>
    <row r="93159" spans="14:15" x14ac:dyDescent="0.25">
      <c r="N93159" s="1">
        <v>93158</v>
      </c>
      <c r="O93159">
        <v>115.25295949622517</v>
      </c>
    </row>
    <row r="93160" spans="14:15" x14ac:dyDescent="0.25">
      <c r="N93160" s="1">
        <v>93159</v>
      </c>
      <c r="O93160">
        <v>115.29969047683205</v>
      </c>
    </row>
    <row r="93161" spans="14:15" x14ac:dyDescent="0.25">
      <c r="N93161" s="1">
        <v>93160</v>
      </c>
      <c r="O93161">
        <v>97.727241994597875</v>
      </c>
    </row>
    <row r="93162" spans="14:15" x14ac:dyDescent="0.25">
      <c r="N93162" s="1">
        <v>93161</v>
      </c>
      <c r="O93162">
        <v>88.116426727915794</v>
      </c>
    </row>
    <row r="93163" spans="14:15" x14ac:dyDescent="0.25">
      <c r="N93163" s="1">
        <v>93162</v>
      </c>
      <c r="O93163">
        <v>133.73844459540683</v>
      </c>
    </row>
    <row r="93164" spans="14:15" x14ac:dyDescent="0.25">
      <c r="N93164" s="1">
        <v>93163</v>
      </c>
      <c r="O93164">
        <v>128.09434543546817</v>
      </c>
    </row>
    <row r="93165" spans="14:15" x14ac:dyDescent="0.25">
      <c r="N93165" s="1">
        <v>93164</v>
      </c>
      <c r="O93165">
        <v>100.31861827645109</v>
      </c>
    </row>
    <row r="93166" spans="14:15" x14ac:dyDescent="0.25">
      <c r="N93166" s="1">
        <v>93165</v>
      </c>
      <c r="O93166">
        <v>96.423756251114298</v>
      </c>
    </row>
    <row r="93167" spans="14:15" x14ac:dyDescent="0.25">
      <c r="N93167" s="1">
        <v>93166</v>
      </c>
      <c r="O93167">
        <v>100.92581483588214</v>
      </c>
    </row>
    <row r="93168" spans="14:15" x14ac:dyDescent="0.25">
      <c r="N93168" s="1">
        <v>93167</v>
      </c>
      <c r="O93168">
        <v>112.08926151544684</v>
      </c>
    </row>
    <row r="93169" spans="14:15" x14ac:dyDescent="0.25">
      <c r="N93169" s="1">
        <v>93168</v>
      </c>
      <c r="O93169">
        <v>115.39710839251318</v>
      </c>
    </row>
    <row r="93170" spans="14:15" x14ac:dyDescent="0.25">
      <c r="N93170" s="1">
        <v>93169</v>
      </c>
      <c r="O93170">
        <v>95.995205506000573</v>
      </c>
    </row>
    <row r="93171" spans="14:15" x14ac:dyDescent="0.25">
      <c r="N93171" s="1">
        <v>93170</v>
      </c>
      <c r="O93171">
        <v>118.00894958856404</v>
      </c>
    </row>
    <row r="93172" spans="14:15" x14ac:dyDescent="0.25">
      <c r="N93172" s="1">
        <v>93171</v>
      </c>
      <c r="O93172">
        <v>129.01696201841369</v>
      </c>
    </row>
    <row r="93173" spans="14:15" x14ac:dyDescent="0.25">
      <c r="N93173" s="1">
        <v>93172</v>
      </c>
      <c r="O93173">
        <v>119.94841601074155</v>
      </c>
    </row>
    <row r="93174" spans="14:15" x14ac:dyDescent="0.25">
      <c r="N93174" s="1">
        <v>93173</v>
      </c>
      <c r="O93174">
        <v>141.43131260343571</v>
      </c>
    </row>
    <row r="93175" spans="14:15" x14ac:dyDescent="0.25">
      <c r="N93175" s="1">
        <v>93174</v>
      </c>
      <c r="O93175">
        <v>131.60227266208656</v>
      </c>
    </row>
    <row r="93176" spans="14:15" x14ac:dyDescent="0.25">
      <c r="N93176" s="1">
        <v>93175</v>
      </c>
      <c r="O93176">
        <v>138.38289985665077</v>
      </c>
    </row>
    <row r="93177" spans="14:15" x14ac:dyDescent="0.25">
      <c r="N93177" s="1">
        <v>93176</v>
      </c>
      <c r="O93177">
        <v>104.84990240346413</v>
      </c>
    </row>
    <row r="93178" spans="14:15" x14ac:dyDescent="0.25">
      <c r="N93178" s="1">
        <v>93177</v>
      </c>
      <c r="O93178">
        <v>101.70810082064409</v>
      </c>
    </row>
    <row r="93179" spans="14:15" x14ac:dyDescent="0.25">
      <c r="N93179" s="1">
        <v>93178</v>
      </c>
      <c r="O93179">
        <v>110.82522633124914</v>
      </c>
    </row>
    <row r="93180" spans="14:15" x14ac:dyDescent="0.25">
      <c r="N93180" s="1">
        <v>93179</v>
      </c>
      <c r="O93180">
        <v>98.356675279490631</v>
      </c>
    </row>
    <row r="93181" spans="14:15" x14ac:dyDescent="0.25">
      <c r="N93181" s="1">
        <v>93180</v>
      </c>
      <c r="O93181">
        <v>117.67515302646068</v>
      </c>
    </row>
    <row r="93182" spans="14:15" x14ac:dyDescent="0.25">
      <c r="N93182" s="1">
        <v>93181</v>
      </c>
      <c r="O93182">
        <v>107.40604951578798</v>
      </c>
    </row>
    <row r="93183" spans="14:15" x14ac:dyDescent="0.25">
      <c r="N93183" s="1">
        <v>93182</v>
      </c>
      <c r="O93183">
        <v>126.64611964481752</v>
      </c>
    </row>
    <row r="93184" spans="14:15" x14ac:dyDescent="0.25">
      <c r="N93184" s="1">
        <v>93183</v>
      </c>
      <c r="O93184">
        <v>126.00437547911486</v>
      </c>
    </row>
    <row r="93185" spans="14:15" x14ac:dyDescent="0.25">
      <c r="N93185" s="1">
        <v>93184</v>
      </c>
      <c r="O93185">
        <v>103.19120489992156</v>
      </c>
    </row>
    <row r="93186" spans="14:15" x14ac:dyDescent="0.25">
      <c r="N93186" s="1">
        <v>93185</v>
      </c>
      <c r="O93186">
        <v>86.722787687014019</v>
      </c>
    </row>
    <row r="93187" spans="14:15" x14ac:dyDescent="0.25">
      <c r="N93187" s="1">
        <v>93186</v>
      </c>
      <c r="O93187">
        <v>113.32080957137728</v>
      </c>
    </row>
    <row r="93188" spans="14:15" x14ac:dyDescent="0.25">
      <c r="N93188" s="1">
        <v>93187</v>
      </c>
      <c r="O93188">
        <v>125.6493355817444</v>
      </c>
    </row>
    <row r="93189" spans="14:15" x14ac:dyDescent="0.25">
      <c r="N93189" s="1">
        <v>93188</v>
      </c>
      <c r="O93189">
        <v>120.57962767080126</v>
      </c>
    </row>
    <row r="93190" spans="14:15" x14ac:dyDescent="0.25">
      <c r="N93190" s="1">
        <v>93189</v>
      </c>
      <c r="O93190">
        <v>93.26981791669354</v>
      </c>
    </row>
    <row r="93191" spans="14:15" x14ac:dyDescent="0.25">
      <c r="N93191" s="1">
        <v>93190</v>
      </c>
      <c r="O93191">
        <v>97.219747538364246</v>
      </c>
    </row>
    <row r="93192" spans="14:15" x14ac:dyDescent="0.25">
      <c r="N93192" s="1">
        <v>93191</v>
      </c>
      <c r="O93192">
        <v>132.0814248579517</v>
      </c>
    </row>
    <row r="93193" spans="14:15" x14ac:dyDescent="0.25">
      <c r="N93193" s="1">
        <v>93192</v>
      </c>
      <c r="O93193">
        <v>95.236981330741912</v>
      </c>
    </row>
    <row r="93194" spans="14:15" x14ac:dyDescent="0.25">
      <c r="N93194" s="1">
        <v>93193</v>
      </c>
      <c r="O93194">
        <v>99.854029174957972</v>
      </c>
    </row>
    <row r="93195" spans="14:15" x14ac:dyDescent="0.25">
      <c r="N93195" s="1">
        <v>93194</v>
      </c>
      <c r="O93195">
        <v>126.42543856415743</v>
      </c>
    </row>
    <row r="93196" spans="14:15" x14ac:dyDescent="0.25">
      <c r="N93196" s="1">
        <v>93195</v>
      </c>
      <c r="O93196">
        <v>126.73399445193944</v>
      </c>
    </row>
    <row r="93197" spans="14:15" x14ac:dyDescent="0.25">
      <c r="N93197" s="1">
        <v>93196</v>
      </c>
      <c r="O93197">
        <v>128.92981590909048</v>
      </c>
    </row>
    <row r="93198" spans="14:15" x14ac:dyDescent="0.25">
      <c r="N93198" s="1">
        <v>93197</v>
      </c>
      <c r="O93198">
        <v>106.99195707099111</v>
      </c>
    </row>
    <row r="93199" spans="14:15" x14ac:dyDescent="0.25">
      <c r="N93199" s="1">
        <v>93198</v>
      </c>
      <c r="O93199">
        <v>86.802435088388251</v>
      </c>
    </row>
    <row r="93200" spans="14:15" x14ac:dyDescent="0.25">
      <c r="N93200" s="1">
        <v>93199</v>
      </c>
      <c r="O93200">
        <v>141.39916679000689</v>
      </c>
    </row>
    <row r="93201" spans="14:15" x14ac:dyDescent="0.25">
      <c r="N93201" s="1">
        <v>93200</v>
      </c>
      <c r="O93201">
        <v>128.71860329381826</v>
      </c>
    </row>
    <row r="93202" spans="14:15" x14ac:dyDescent="0.25">
      <c r="N93202" s="1">
        <v>93201</v>
      </c>
      <c r="O93202">
        <v>105.48080620938991</v>
      </c>
    </row>
    <row r="93203" spans="14:15" x14ac:dyDescent="0.25">
      <c r="N93203" s="1">
        <v>93202</v>
      </c>
      <c r="O93203">
        <v>95.200075320735564</v>
      </c>
    </row>
    <row r="93204" spans="14:15" x14ac:dyDescent="0.25">
      <c r="N93204" s="1">
        <v>93203</v>
      </c>
      <c r="O93204">
        <v>146.59219661616149</v>
      </c>
    </row>
    <row r="93205" spans="14:15" x14ac:dyDescent="0.25">
      <c r="N93205" s="1">
        <v>93204</v>
      </c>
      <c r="O93205">
        <v>137.20269059504562</v>
      </c>
    </row>
    <row r="93206" spans="14:15" x14ac:dyDescent="0.25">
      <c r="N93206" s="1">
        <v>93205</v>
      </c>
      <c r="O93206">
        <v>125.73206110081681</v>
      </c>
    </row>
    <row r="93207" spans="14:15" x14ac:dyDescent="0.25">
      <c r="N93207" s="1">
        <v>93206</v>
      </c>
      <c r="O93207">
        <v>123.74458550539855</v>
      </c>
    </row>
    <row r="93208" spans="14:15" x14ac:dyDescent="0.25">
      <c r="N93208" s="1">
        <v>93207</v>
      </c>
      <c r="O93208">
        <v>115.48571115294675</v>
      </c>
    </row>
    <row r="93209" spans="14:15" x14ac:dyDescent="0.25">
      <c r="N93209" s="1">
        <v>93208</v>
      </c>
      <c r="O93209">
        <v>132.49203168496248</v>
      </c>
    </row>
    <row r="93210" spans="14:15" x14ac:dyDescent="0.25">
      <c r="N93210" s="1">
        <v>93209</v>
      </c>
      <c r="O93210">
        <v>134.52007163751856</v>
      </c>
    </row>
    <row r="93211" spans="14:15" x14ac:dyDescent="0.25">
      <c r="N93211" s="1">
        <v>93210</v>
      </c>
      <c r="O93211">
        <v>115.51979486602633</v>
      </c>
    </row>
    <row r="93212" spans="14:15" x14ac:dyDescent="0.25">
      <c r="N93212" s="1">
        <v>93211</v>
      </c>
      <c r="O93212">
        <v>130.39922072030939</v>
      </c>
    </row>
    <row r="93213" spans="14:15" x14ac:dyDescent="0.25">
      <c r="N93213" s="1">
        <v>93212</v>
      </c>
      <c r="O93213">
        <v>130.27914471669342</v>
      </c>
    </row>
    <row r="93214" spans="14:15" x14ac:dyDescent="0.25">
      <c r="N93214" s="1">
        <v>93213</v>
      </c>
      <c r="O93214">
        <v>111.96058090366674</v>
      </c>
    </row>
    <row r="93215" spans="14:15" x14ac:dyDescent="0.25">
      <c r="N93215" s="1">
        <v>93214</v>
      </c>
      <c r="O93215">
        <v>95.219196872959188</v>
      </c>
    </row>
    <row r="93216" spans="14:15" x14ac:dyDescent="0.25">
      <c r="N93216" s="1">
        <v>93215</v>
      </c>
      <c r="O93216">
        <v>125.18199534911508</v>
      </c>
    </row>
    <row r="93217" spans="14:15" x14ac:dyDescent="0.25">
      <c r="N93217" s="1">
        <v>93216</v>
      </c>
      <c r="O93217">
        <v>102.39044017258084</v>
      </c>
    </row>
    <row r="93218" spans="14:15" x14ac:dyDescent="0.25">
      <c r="N93218" s="1">
        <v>93217</v>
      </c>
      <c r="O93218">
        <v>107.16220340726242</v>
      </c>
    </row>
    <row r="93219" spans="14:15" x14ac:dyDescent="0.25">
      <c r="N93219" s="1">
        <v>93218</v>
      </c>
      <c r="O93219">
        <v>140.18872974946936</v>
      </c>
    </row>
    <row r="93220" spans="14:15" x14ac:dyDescent="0.25">
      <c r="N93220" s="1">
        <v>93219</v>
      </c>
      <c r="O93220">
        <v>106.26108426518537</v>
      </c>
    </row>
    <row r="93221" spans="14:15" x14ac:dyDescent="0.25">
      <c r="N93221" s="1">
        <v>93220</v>
      </c>
      <c r="O93221">
        <v>102.60584388603013</v>
      </c>
    </row>
    <row r="93222" spans="14:15" x14ac:dyDescent="0.25">
      <c r="N93222" s="1">
        <v>93221</v>
      </c>
      <c r="O93222">
        <v>131.4287992433872</v>
      </c>
    </row>
    <row r="93223" spans="14:15" x14ac:dyDescent="0.25">
      <c r="N93223" s="1">
        <v>93222</v>
      </c>
      <c r="O93223">
        <v>116.32844616131365</v>
      </c>
    </row>
    <row r="93224" spans="14:15" x14ac:dyDescent="0.25">
      <c r="N93224" s="1">
        <v>93223</v>
      </c>
      <c r="O93224">
        <v>112.08477634106906</v>
      </c>
    </row>
    <row r="93225" spans="14:15" x14ac:dyDescent="0.25">
      <c r="N93225" s="1">
        <v>93224</v>
      </c>
      <c r="O93225">
        <v>134.0949574750187</v>
      </c>
    </row>
    <row r="93226" spans="14:15" x14ac:dyDescent="0.25">
      <c r="N93226" s="1">
        <v>93225</v>
      </c>
      <c r="O93226">
        <v>107.63953118227026</v>
      </c>
    </row>
    <row r="93227" spans="14:15" x14ac:dyDescent="0.25">
      <c r="N93227" s="1">
        <v>93226</v>
      </c>
      <c r="O93227">
        <v>132.86582592704161</v>
      </c>
    </row>
    <row r="93228" spans="14:15" x14ac:dyDescent="0.25">
      <c r="N93228" s="1">
        <v>93227</v>
      </c>
      <c r="O93228">
        <v>124.84081338918293</v>
      </c>
    </row>
    <row r="93229" spans="14:15" x14ac:dyDescent="0.25">
      <c r="N93229" s="1">
        <v>93228</v>
      </c>
      <c r="O93229">
        <v>137.31648034745783</v>
      </c>
    </row>
    <row r="93230" spans="14:15" x14ac:dyDescent="0.25">
      <c r="N93230" s="1">
        <v>93229</v>
      </c>
      <c r="O93230">
        <v>91.060262724000026</v>
      </c>
    </row>
    <row r="93231" spans="14:15" x14ac:dyDescent="0.25">
      <c r="N93231" s="1">
        <v>93230</v>
      </c>
      <c r="O93231">
        <v>126.47883971440538</v>
      </c>
    </row>
    <row r="93232" spans="14:15" x14ac:dyDescent="0.25">
      <c r="N93232" s="1">
        <v>93231</v>
      </c>
      <c r="O93232">
        <v>117.21283459565599</v>
      </c>
    </row>
    <row r="93233" spans="14:15" x14ac:dyDescent="0.25">
      <c r="N93233" s="1">
        <v>93232</v>
      </c>
      <c r="O93233">
        <v>122.52492834044996</v>
      </c>
    </row>
    <row r="93234" spans="14:15" x14ac:dyDescent="0.25">
      <c r="N93234" s="1">
        <v>93233</v>
      </c>
      <c r="O93234">
        <v>96.476855877720809</v>
      </c>
    </row>
    <row r="93235" spans="14:15" x14ac:dyDescent="0.25">
      <c r="N93235" s="1">
        <v>93234</v>
      </c>
      <c r="O93235">
        <v>127.15802240067806</v>
      </c>
    </row>
    <row r="93236" spans="14:15" x14ac:dyDescent="0.25">
      <c r="N93236" s="1">
        <v>93235</v>
      </c>
      <c r="O93236">
        <v>96.957524473915385</v>
      </c>
    </row>
    <row r="93237" spans="14:15" x14ac:dyDescent="0.25">
      <c r="N93237" s="1">
        <v>93236</v>
      </c>
      <c r="O93237">
        <v>92.190115251549912</v>
      </c>
    </row>
    <row r="93238" spans="14:15" x14ac:dyDescent="0.25">
      <c r="N93238" s="1">
        <v>93237</v>
      </c>
      <c r="O93238">
        <v>112.37403758776422</v>
      </c>
    </row>
    <row r="93239" spans="14:15" x14ac:dyDescent="0.25">
      <c r="N93239" s="1">
        <v>93238</v>
      </c>
      <c r="O93239">
        <v>125.79623016924739</v>
      </c>
    </row>
    <row r="93240" spans="14:15" x14ac:dyDescent="0.25">
      <c r="N93240" s="1">
        <v>93239</v>
      </c>
      <c r="O93240">
        <v>125.49761455807904</v>
      </c>
    </row>
    <row r="93241" spans="14:15" x14ac:dyDescent="0.25">
      <c r="N93241" s="1">
        <v>93240</v>
      </c>
      <c r="O93241">
        <v>137.2293988514374</v>
      </c>
    </row>
    <row r="93242" spans="14:15" x14ac:dyDescent="0.25">
      <c r="N93242" s="1">
        <v>93241</v>
      </c>
      <c r="O93242">
        <v>136.89109844858575</v>
      </c>
    </row>
    <row r="93243" spans="14:15" x14ac:dyDescent="0.25">
      <c r="N93243" s="1">
        <v>93242</v>
      </c>
      <c r="O93243">
        <v>115.21853013147638</v>
      </c>
    </row>
    <row r="93244" spans="14:15" x14ac:dyDescent="0.25">
      <c r="N93244" s="1">
        <v>93243</v>
      </c>
      <c r="O93244">
        <v>99.978271344468183</v>
      </c>
    </row>
    <row r="93245" spans="14:15" x14ac:dyDescent="0.25">
      <c r="N93245" s="1">
        <v>93244</v>
      </c>
      <c r="O93245">
        <v>92.321413082175667</v>
      </c>
    </row>
    <row r="93246" spans="14:15" x14ac:dyDescent="0.25">
      <c r="N93246" s="1">
        <v>93245</v>
      </c>
      <c r="O93246">
        <v>125.16093348458591</v>
      </c>
    </row>
    <row r="93247" spans="14:15" x14ac:dyDescent="0.25">
      <c r="N93247" s="1">
        <v>93246</v>
      </c>
      <c r="O93247">
        <v>114.44617759419897</v>
      </c>
    </row>
    <row r="93248" spans="14:15" x14ac:dyDescent="0.25">
      <c r="N93248" s="1">
        <v>93247</v>
      </c>
      <c r="O93248">
        <v>108.83824747965674</v>
      </c>
    </row>
    <row r="93249" spans="14:15" x14ac:dyDescent="0.25">
      <c r="N93249" s="1">
        <v>93248</v>
      </c>
      <c r="O93249">
        <v>89.626804777267694</v>
      </c>
    </row>
    <row r="93250" spans="14:15" x14ac:dyDescent="0.25">
      <c r="N93250" s="1">
        <v>93249</v>
      </c>
      <c r="O93250">
        <v>133.56583918235768</v>
      </c>
    </row>
    <row r="93251" spans="14:15" x14ac:dyDescent="0.25">
      <c r="N93251" s="1">
        <v>93250</v>
      </c>
      <c r="O93251">
        <v>98.99819834525718</v>
      </c>
    </row>
    <row r="93252" spans="14:15" x14ac:dyDescent="0.25">
      <c r="N93252" s="1">
        <v>93251</v>
      </c>
      <c r="O93252">
        <v>120.28535470619424</v>
      </c>
    </row>
    <row r="93253" spans="14:15" x14ac:dyDescent="0.25">
      <c r="N93253" s="1">
        <v>93252</v>
      </c>
      <c r="O93253">
        <v>96.388309803504598</v>
      </c>
    </row>
    <row r="93254" spans="14:15" x14ac:dyDescent="0.25">
      <c r="N93254" s="1">
        <v>93253</v>
      </c>
      <c r="O93254">
        <v>101.6908289223359</v>
      </c>
    </row>
    <row r="93255" spans="14:15" x14ac:dyDescent="0.25">
      <c r="N93255" s="1">
        <v>93254</v>
      </c>
      <c r="O93255">
        <v>134.63965836348549</v>
      </c>
    </row>
    <row r="93256" spans="14:15" x14ac:dyDescent="0.25">
      <c r="N93256" s="1">
        <v>93255</v>
      </c>
      <c r="O93256">
        <v>99.930683108137956</v>
      </c>
    </row>
    <row r="93257" spans="14:15" x14ac:dyDescent="0.25">
      <c r="N93257" s="1">
        <v>93256</v>
      </c>
      <c r="O93257">
        <v>96.75941871177865</v>
      </c>
    </row>
    <row r="93258" spans="14:15" x14ac:dyDescent="0.25">
      <c r="N93258" s="1">
        <v>93257</v>
      </c>
      <c r="O93258">
        <v>139.54057489336557</v>
      </c>
    </row>
    <row r="93259" spans="14:15" x14ac:dyDescent="0.25">
      <c r="N93259" s="1">
        <v>93258</v>
      </c>
      <c r="O93259">
        <v>119.03108707465533</v>
      </c>
    </row>
    <row r="93260" spans="14:15" x14ac:dyDescent="0.25">
      <c r="N93260" s="1">
        <v>93259</v>
      </c>
      <c r="O93260">
        <v>95.378496090142988</v>
      </c>
    </row>
    <row r="93261" spans="14:15" x14ac:dyDescent="0.25">
      <c r="N93261" s="1">
        <v>93260</v>
      </c>
      <c r="O93261">
        <v>117.86794985889124</v>
      </c>
    </row>
    <row r="93262" spans="14:15" x14ac:dyDescent="0.25">
      <c r="N93262" s="1">
        <v>93261</v>
      </c>
      <c r="O93262">
        <v>130.26357167248446</v>
      </c>
    </row>
    <row r="93263" spans="14:15" x14ac:dyDescent="0.25">
      <c r="N93263" s="1">
        <v>93262</v>
      </c>
      <c r="O93263">
        <v>133.84927504335744</v>
      </c>
    </row>
    <row r="93264" spans="14:15" x14ac:dyDescent="0.25">
      <c r="N93264" s="1">
        <v>93263</v>
      </c>
      <c r="O93264">
        <v>131.21505484187455</v>
      </c>
    </row>
    <row r="93265" spans="14:15" x14ac:dyDescent="0.25">
      <c r="N93265" s="1">
        <v>93264</v>
      </c>
      <c r="O93265">
        <v>117.56167820963199</v>
      </c>
    </row>
    <row r="93266" spans="14:15" x14ac:dyDescent="0.25">
      <c r="N93266" s="1">
        <v>93265</v>
      </c>
      <c r="O93266">
        <v>105.35595591827388</v>
      </c>
    </row>
    <row r="93267" spans="14:15" x14ac:dyDescent="0.25">
      <c r="N93267" s="1">
        <v>93266</v>
      </c>
      <c r="O93267">
        <v>120.37368062848216</v>
      </c>
    </row>
    <row r="93268" spans="14:15" x14ac:dyDescent="0.25">
      <c r="N93268" s="1">
        <v>93267</v>
      </c>
      <c r="O93268">
        <v>100.77870183790381</v>
      </c>
    </row>
    <row r="93269" spans="14:15" x14ac:dyDescent="0.25">
      <c r="N93269" s="1">
        <v>93268</v>
      </c>
      <c r="O93269">
        <v>100.97316164363718</v>
      </c>
    </row>
    <row r="93270" spans="14:15" x14ac:dyDescent="0.25">
      <c r="N93270" s="1">
        <v>93269</v>
      </c>
      <c r="O93270">
        <v>95.256058677500491</v>
      </c>
    </row>
    <row r="93271" spans="14:15" x14ac:dyDescent="0.25">
      <c r="N93271" s="1">
        <v>93270</v>
      </c>
      <c r="O93271">
        <v>136.23957090798285</v>
      </c>
    </row>
    <row r="93272" spans="14:15" x14ac:dyDescent="0.25">
      <c r="N93272" s="1">
        <v>93271</v>
      </c>
      <c r="O93272">
        <v>104.64542285934678</v>
      </c>
    </row>
    <row r="93273" spans="14:15" x14ac:dyDescent="0.25">
      <c r="N93273" s="1">
        <v>93272</v>
      </c>
      <c r="O93273">
        <v>93.225025122613928</v>
      </c>
    </row>
    <row r="93274" spans="14:15" x14ac:dyDescent="0.25">
      <c r="N93274" s="1">
        <v>93273</v>
      </c>
      <c r="O93274">
        <v>139.84121252009285</v>
      </c>
    </row>
    <row r="93275" spans="14:15" x14ac:dyDescent="0.25">
      <c r="N93275" s="1">
        <v>93274</v>
      </c>
      <c r="O93275">
        <v>118.48978074315231</v>
      </c>
    </row>
    <row r="93276" spans="14:15" x14ac:dyDescent="0.25">
      <c r="N93276" s="1">
        <v>93275</v>
      </c>
      <c r="O93276">
        <v>117.23832045274327</v>
      </c>
    </row>
    <row r="93277" spans="14:15" x14ac:dyDescent="0.25">
      <c r="N93277" s="1">
        <v>93276</v>
      </c>
      <c r="O93277">
        <v>129.12562575705323</v>
      </c>
    </row>
    <row r="93278" spans="14:15" x14ac:dyDescent="0.25">
      <c r="N93278" s="1">
        <v>93277</v>
      </c>
      <c r="O93278">
        <v>101.04977403932308</v>
      </c>
    </row>
    <row r="93279" spans="14:15" x14ac:dyDescent="0.25">
      <c r="N93279" s="1">
        <v>93278</v>
      </c>
      <c r="O93279">
        <v>105.06347224363158</v>
      </c>
    </row>
    <row r="93280" spans="14:15" x14ac:dyDescent="0.25">
      <c r="N93280" s="1">
        <v>93279</v>
      </c>
      <c r="O93280">
        <v>127.01173969156942</v>
      </c>
    </row>
    <row r="93281" spans="14:15" x14ac:dyDescent="0.25">
      <c r="N93281" s="1">
        <v>93280</v>
      </c>
      <c r="O93281">
        <v>108.2765543012104</v>
      </c>
    </row>
    <row r="93282" spans="14:15" x14ac:dyDescent="0.25">
      <c r="N93282" s="1">
        <v>93281</v>
      </c>
      <c r="O93282">
        <v>135.47672829194863</v>
      </c>
    </row>
    <row r="93283" spans="14:15" x14ac:dyDescent="0.25">
      <c r="N93283" s="1">
        <v>93282</v>
      </c>
      <c r="O93283">
        <v>114.95823804188142</v>
      </c>
    </row>
    <row r="93284" spans="14:15" x14ac:dyDescent="0.25">
      <c r="N93284" s="1">
        <v>93283</v>
      </c>
      <c r="O93284">
        <v>138.15634726700833</v>
      </c>
    </row>
    <row r="93285" spans="14:15" x14ac:dyDescent="0.25">
      <c r="N93285" s="1">
        <v>93284</v>
      </c>
      <c r="O93285">
        <v>101.99162272741597</v>
      </c>
    </row>
    <row r="93286" spans="14:15" x14ac:dyDescent="0.25">
      <c r="N93286" s="1">
        <v>93285</v>
      </c>
      <c r="O93286">
        <v>125.99435661395265</v>
      </c>
    </row>
    <row r="93287" spans="14:15" x14ac:dyDescent="0.25">
      <c r="N93287" s="1">
        <v>93286</v>
      </c>
      <c r="O93287">
        <v>98.882313728866393</v>
      </c>
    </row>
    <row r="93288" spans="14:15" x14ac:dyDescent="0.25">
      <c r="N93288" s="1">
        <v>93287</v>
      </c>
      <c r="O93288">
        <v>127.11123782819949</v>
      </c>
    </row>
    <row r="93289" spans="14:15" x14ac:dyDescent="0.25">
      <c r="N93289" s="1">
        <v>93288</v>
      </c>
      <c r="O93289">
        <v>138.75847960508304</v>
      </c>
    </row>
    <row r="93290" spans="14:15" x14ac:dyDescent="0.25">
      <c r="N93290" s="1">
        <v>93289</v>
      </c>
      <c r="O93290">
        <v>123.42226416989769</v>
      </c>
    </row>
    <row r="93291" spans="14:15" x14ac:dyDescent="0.25">
      <c r="N93291" s="1">
        <v>93290</v>
      </c>
      <c r="O93291">
        <v>120.4739758706438</v>
      </c>
    </row>
    <row r="93292" spans="14:15" x14ac:dyDescent="0.25">
      <c r="N93292" s="1">
        <v>93291</v>
      </c>
      <c r="O93292">
        <v>128.35179782138246</v>
      </c>
    </row>
    <row r="93293" spans="14:15" x14ac:dyDescent="0.25">
      <c r="N93293" s="1">
        <v>93292</v>
      </c>
      <c r="O93293">
        <v>112.52101886855851</v>
      </c>
    </row>
    <row r="93294" spans="14:15" x14ac:dyDescent="0.25">
      <c r="N93294" s="1">
        <v>93293</v>
      </c>
      <c r="O93294">
        <v>129.82698666306374</v>
      </c>
    </row>
    <row r="93295" spans="14:15" x14ac:dyDescent="0.25">
      <c r="N93295" s="1">
        <v>93294</v>
      </c>
      <c r="O93295">
        <v>95.459088823092586</v>
      </c>
    </row>
    <row r="93296" spans="14:15" x14ac:dyDescent="0.25">
      <c r="N93296" s="1">
        <v>93295</v>
      </c>
      <c r="O93296">
        <v>137.32970891261562</v>
      </c>
    </row>
    <row r="93297" spans="14:15" x14ac:dyDescent="0.25">
      <c r="N93297" s="1">
        <v>93296</v>
      </c>
      <c r="O93297">
        <v>129.79666563094267</v>
      </c>
    </row>
    <row r="93298" spans="14:15" x14ac:dyDescent="0.25">
      <c r="N93298" s="1">
        <v>93297</v>
      </c>
      <c r="O93298">
        <v>101.36044247577804</v>
      </c>
    </row>
    <row r="93299" spans="14:15" x14ac:dyDescent="0.25">
      <c r="N93299" s="1">
        <v>93298</v>
      </c>
      <c r="O93299">
        <v>94.802633085626823</v>
      </c>
    </row>
    <row r="93300" spans="14:15" x14ac:dyDescent="0.25">
      <c r="N93300" s="1">
        <v>93299</v>
      </c>
      <c r="O93300">
        <v>86.247159339367457</v>
      </c>
    </row>
    <row r="93301" spans="14:15" x14ac:dyDescent="0.25">
      <c r="N93301" s="1">
        <v>93300</v>
      </c>
      <c r="O93301">
        <v>136.01308380839953</v>
      </c>
    </row>
    <row r="93302" spans="14:15" x14ac:dyDescent="0.25">
      <c r="N93302" s="1">
        <v>93301</v>
      </c>
      <c r="O93302">
        <v>112.54553591891262</v>
      </c>
    </row>
    <row r="93303" spans="14:15" x14ac:dyDescent="0.25">
      <c r="N93303" s="1">
        <v>93302</v>
      </c>
      <c r="O93303">
        <v>93.894493606639386</v>
      </c>
    </row>
    <row r="93304" spans="14:15" x14ac:dyDescent="0.25">
      <c r="N93304" s="1">
        <v>93303</v>
      </c>
      <c r="O93304">
        <v>117.35094797674468</v>
      </c>
    </row>
    <row r="93305" spans="14:15" x14ac:dyDescent="0.25">
      <c r="N93305" s="1">
        <v>93304</v>
      </c>
      <c r="O93305">
        <v>122.6215613471262</v>
      </c>
    </row>
    <row r="93306" spans="14:15" x14ac:dyDescent="0.25">
      <c r="N93306" s="1">
        <v>93305</v>
      </c>
      <c r="O93306">
        <v>94.135747545799532</v>
      </c>
    </row>
    <row r="93307" spans="14:15" x14ac:dyDescent="0.25">
      <c r="N93307" s="1">
        <v>93306</v>
      </c>
      <c r="O93307">
        <v>120.47172325536661</v>
      </c>
    </row>
    <row r="93308" spans="14:15" x14ac:dyDescent="0.25">
      <c r="N93308" s="1">
        <v>93307</v>
      </c>
      <c r="O93308">
        <v>120.06611973307044</v>
      </c>
    </row>
    <row r="93309" spans="14:15" x14ac:dyDescent="0.25">
      <c r="N93309" s="1">
        <v>93308</v>
      </c>
      <c r="O93309">
        <v>129.61411471242465</v>
      </c>
    </row>
    <row r="93310" spans="14:15" x14ac:dyDescent="0.25">
      <c r="N93310" s="1">
        <v>93309</v>
      </c>
      <c r="O93310">
        <v>115.97931683812925</v>
      </c>
    </row>
    <row r="93311" spans="14:15" x14ac:dyDescent="0.25">
      <c r="N93311" s="1">
        <v>93310</v>
      </c>
      <c r="O93311">
        <v>111.05763876359902</v>
      </c>
    </row>
    <row r="93312" spans="14:15" x14ac:dyDescent="0.25">
      <c r="N93312" s="1">
        <v>93311</v>
      </c>
      <c r="O93312">
        <v>104.07577562731736</v>
      </c>
    </row>
    <row r="93313" spans="14:15" x14ac:dyDescent="0.25">
      <c r="N93313" s="1">
        <v>93312</v>
      </c>
      <c r="O93313">
        <v>98.774953643556884</v>
      </c>
    </row>
    <row r="93314" spans="14:15" x14ac:dyDescent="0.25">
      <c r="N93314" s="1">
        <v>93313</v>
      </c>
      <c r="O93314">
        <v>94.895448915615233</v>
      </c>
    </row>
    <row r="93315" spans="14:15" x14ac:dyDescent="0.25">
      <c r="N93315" s="1">
        <v>93314</v>
      </c>
      <c r="O93315">
        <v>108.19981515387683</v>
      </c>
    </row>
    <row r="93316" spans="14:15" x14ac:dyDescent="0.25">
      <c r="N93316" s="1">
        <v>93315</v>
      </c>
      <c r="O93316">
        <v>110.70061851547626</v>
      </c>
    </row>
    <row r="93317" spans="14:15" x14ac:dyDescent="0.25">
      <c r="N93317" s="1">
        <v>93316</v>
      </c>
      <c r="O93317">
        <v>115.59208380641444</v>
      </c>
    </row>
    <row r="93318" spans="14:15" x14ac:dyDescent="0.25">
      <c r="N93318" s="1">
        <v>93317</v>
      </c>
      <c r="O93318">
        <v>134.27432793959665</v>
      </c>
    </row>
    <row r="93319" spans="14:15" x14ac:dyDescent="0.25">
      <c r="N93319" s="1">
        <v>93318</v>
      </c>
      <c r="O93319">
        <v>131.90461481073106</v>
      </c>
    </row>
    <row r="93320" spans="14:15" x14ac:dyDescent="0.25">
      <c r="N93320" s="1">
        <v>93319</v>
      </c>
      <c r="O93320">
        <v>114.12407904513576</v>
      </c>
    </row>
    <row r="93321" spans="14:15" x14ac:dyDescent="0.25">
      <c r="N93321" s="1">
        <v>93320</v>
      </c>
      <c r="O93321">
        <v>124.29916452553375</v>
      </c>
    </row>
    <row r="93322" spans="14:15" x14ac:dyDescent="0.25">
      <c r="N93322" s="1">
        <v>93321</v>
      </c>
      <c r="O93322">
        <v>86.129087966154117</v>
      </c>
    </row>
    <row r="93323" spans="14:15" x14ac:dyDescent="0.25">
      <c r="N93323" s="1">
        <v>93322</v>
      </c>
      <c r="O93323">
        <v>89.064226217460103</v>
      </c>
    </row>
    <row r="93324" spans="14:15" x14ac:dyDescent="0.25">
      <c r="N93324" s="1">
        <v>93323</v>
      </c>
      <c r="O93324">
        <v>134.02415657745055</v>
      </c>
    </row>
    <row r="93325" spans="14:15" x14ac:dyDescent="0.25">
      <c r="N93325" s="1">
        <v>93324</v>
      </c>
      <c r="O93325">
        <v>101.71259595510621</v>
      </c>
    </row>
    <row r="93326" spans="14:15" x14ac:dyDescent="0.25">
      <c r="N93326" s="1">
        <v>93325</v>
      </c>
      <c r="O93326">
        <v>102.02265657597923</v>
      </c>
    </row>
    <row r="93327" spans="14:15" x14ac:dyDescent="0.25">
      <c r="N93327" s="1">
        <v>93326</v>
      </c>
      <c r="O93327">
        <v>121.18854404165864</v>
      </c>
    </row>
    <row r="93328" spans="14:15" x14ac:dyDescent="0.25">
      <c r="N93328" s="1">
        <v>93327</v>
      </c>
      <c r="O93328">
        <v>107.03453496077454</v>
      </c>
    </row>
    <row r="93329" spans="14:15" x14ac:dyDescent="0.25">
      <c r="N93329" s="1">
        <v>93328</v>
      </c>
      <c r="O93329">
        <v>114.71201230647968</v>
      </c>
    </row>
    <row r="93330" spans="14:15" x14ac:dyDescent="0.25">
      <c r="N93330" s="1">
        <v>93329</v>
      </c>
      <c r="O93330">
        <v>130.33117517173096</v>
      </c>
    </row>
    <row r="93331" spans="14:15" x14ac:dyDescent="0.25">
      <c r="N93331" s="1">
        <v>93330</v>
      </c>
      <c r="O93331">
        <v>127.10118624979648</v>
      </c>
    </row>
    <row r="93332" spans="14:15" x14ac:dyDescent="0.25">
      <c r="N93332" s="1">
        <v>93331</v>
      </c>
      <c r="O93332">
        <v>113.36621253834973</v>
      </c>
    </row>
    <row r="93333" spans="14:15" x14ac:dyDescent="0.25">
      <c r="N93333" s="1">
        <v>93332</v>
      </c>
      <c r="O93333">
        <v>128.26409915691767</v>
      </c>
    </row>
    <row r="93334" spans="14:15" x14ac:dyDescent="0.25">
      <c r="N93334" s="1">
        <v>93333</v>
      </c>
      <c r="O93334">
        <v>90.951790183504912</v>
      </c>
    </row>
    <row r="93335" spans="14:15" x14ac:dyDescent="0.25">
      <c r="N93335" s="1">
        <v>93334</v>
      </c>
      <c r="O93335">
        <v>112.08454967925825</v>
      </c>
    </row>
    <row r="93336" spans="14:15" x14ac:dyDescent="0.25">
      <c r="N93336" s="1">
        <v>93335</v>
      </c>
      <c r="O93336">
        <v>93.63275309668515</v>
      </c>
    </row>
    <row r="93337" spans="14:15" x14ac:dyDescent="0.25">
      <c r="N93337" s="1">
        <v>93336</v>
      </c>
      <c r="O93337">
        <v>145.56598710373439</v>
      </c>
    </row>
    <row r="93338" spans="14:15" x14ac:dyDescent="0.25">
      <c r="N93338" s="1">
        <v>93337</v>
      </c>
      <c r="O93338">
        <v>118.37986083495711</v>
      </c>
    </row>
    <row r="93339" spans="14:15" x14ac:dyDescent="0.25">
      <c r="N93339" s="1">
        <v>93338</v>
      </c>
      <c r="O93339">
        <v>107.36009200423203</v>
      </c>
    </row>
    <row r="93340" spans="14:15" x14ac:dyDescent="0.25">
      <c r="N93340" s="1">
        <v>93339</v>
      </c>
      <c r="O93340">
        <v>100.7695265607819</v>
      </c>
    </row>
    <row r="93341" spans="14:15" x14ac:dyDescent="0.25">
      <c r="N93341" s="1">
        <v>93340</v>
      </c>
      <c r="O93341">
        <v>106.32018314601156</v>
      </c>
    </row>
    <row r="93342" spans="14:15" x14ac:dyDescent="0.25">
      <c r="N93342" s="1">
        <v>93341</v>
      </c>
      <c r="O93342">
        <v>134.46546647141457</v>
      </c>
    </row>
    <row r="93343" spans="14:15" x14ac:dyDescent="0.25">
      <c r="N93343" s="1">
        <v>93342</v>
      </c>
      <c r="O93343">
        <v>117.18231220863386</v>
      </c>
    </row>
    <row r="93344" spans="14:15" x14ac:dyDescent="0.25">
      <c r="N93344" s="1">
        <v>93343</v>
      </c>
      <c r="O93344">
        <v>127.314501482617</v>
      </c>
    </row>
    <row r="93345" spans="14:15" x14ac:dyDescent="0.25">
      <c r="N93345" s="1">
        <v>93344</v>
      </c>
      <c r="O93345">
        <v>125.45114471405556</v>
      </c>
    </row>
    <row r="93346" spans="14:15" x14ac:dyDescent="0.25">
      <c r="N93346" s="1">
        <v>93345</v>
      </c>
      <c r="O93346">
        <v>131.76346023174045</v>
      </c>
    </row>
    <row r="93347" spans="14:15" x14ac:dyDescent="0.25">
      <c r="N93347" s="1">
        <v>93346</v>
      </c>
      <c r="O93347">
        <v>114.67785709513645</v>
      </c>
    </row>
    <row r="93348" spans="14:15" x14ac:dyDescent="0.25">
      <c r="N93348" s="1">
        <v>93347</v>
      </c>
      <c r="O93348">
        <v>90.330785813438283</v>
      </c>
    </row>
    <row r="93349" spans="14:15" x14ac:dyDescent="0.25">
      <c r="N93349" s="1">
        <v>93348</v>
      </c>
      <c r="O93349">
        <v>102.68799266035839</v>
      </c>
    </row>
    <row r="93350" spans="14:15" x14ac:dyDescent="0.25">
      <c r="N93350" s="1">
        <v>93349</v>
      </c>
      <c r="O93350">
        <v>98.757504933541512</v>
      </c>
    </row>
    <row r="93351" spans="14:15" x14ac:dyDescent="0.25">
      <c r="N93351" s="1">
        <v>93350</v>
      </c>
      <c r="O93351">
        <v>123.30847296208101</v>
      </c>
    </row>
    <row r="93352" spans="14:15" x14ac:dyDescent="0.25">
      <c r="N93352" s="1">
        <v>93351</v>
      </c>
      <c r="O93352">
        <v>121.93177240341369</v>
      </c>
    </row>
    <row r="93353" spans="14:15" x14ac:dyDescent="0.25">
      <c r="N93353" s="1">
        <v>93352</v>
      </c>
      <c r="O93353">
        <v>139.33687939871572</v>
      </c>
    </row>
    <row r="93354" spans="14:15" x14ac:dyDescent="0.25">
      <c r="N93354" s="1">
        <v>93353</v>
      </c>
      <c r="O93354">
        <v>92.666009867720405</v>
      </c>
    </row>
    <row r="93355" spans="14:15" x14ac:dyDescent="0.25">
      <c r="N93355" s="1">
        <v>93354</v>
      </c>
      <c r="O93355">
        <v>107.69739093208244</v>
      </c>
    </row>
    <row r="93356" spans="14:15" x14ac:dyDescent="0.25">
      <c r="N93356" s="1">
        <v>93355</v>
      </c>
      <c r="O93356">
        <v>106.87252862248724</v>
      </c>
    </row>
    <row r="93357" spans="14:15" x14ac:dyDescent="0.25">
      <c r="N93357" s="1">
        <v>93356</v>
      </c>
      <c r="O93357">
        <v>101.82886744763697</v>
      </c>
    </row>
    <row r="93358" spans="14:15" x14ac:dyDescent="0.25">
      <c r="N93358" s="1">
        <v>93357</v>
      </c>
      <c r="O93358">
        <v>85.843881822670582</v>
      </c>
    </row>
    <row r="93359" spans="14:15" x14ac:dyDescent="0.25">
      <c r="N93359" s="1">
        <v>93358</v>
      </c>
      <c r="O93359">
        <v>102.61652523262541</v>
      </c>
    </row>
    <row r="93360" spans="14:15" x14ac:dyDescent="0.25">
      <c r="N93360" s="1">
        <v>93359</v>
      </c>
      <c r="O93360">
        <v>97.394583816668757</v>
      </c>
    </row>
    <row r="93361" spans="14:15" x14ac:dyDescent="0.25">
      <c r="N93361" s="1">
        <v>93360</v>
      </c>
      <c r="O93361">
        <v>127.90654721437633</v>
      </c>
    </row>
    <row r="93362" spans="14:15" x14ac:dyDescent="0.25">
      <c r="N93362" s="1">
        <v>93361</v>
      </c>
      <c r="O93362">
        <v>101.3038019661988</v>
      </c>
    </row>
    <row r="93363" spans="14:15" x14ac:dyDescent="0.25">
      <c r="N93363" s="1">
        <v>93362</v>
      </c>
      <c r="O93363">
        <v>106.35904637252644</v>
      </c>
    </row>
    <row r="93364" spans="14:15" x14ac:dyDescent="0.25">
      <c r="N93364" s="1">
        <v>93363</v>
      </c>
      <c r="O93364">
        <v>105.02413440138929</v>
      </c>
    </row>
    <row r="93365" spans="14:15" x14ac:dyDescent="0.25">
      <c r="N93365" s="1">
        <v>93364</v>
      </c>
      <c r="O93365">
        <v>96.84066736941449</v>
      </c>
    </row>
    <row r="93366" spans="14:15" x14ac:dyDescent="0.25">
      <c r="N93366" s="1">
        <v>93365</v>
      </c>
      <c r="O93366">
        <v>131.91582118285248</v>
      </c>
    </row>
    <row r="93367" spans="14:15" x14ac:dyDescent="0.25">
      <c r="N93367" s="1">
        <v>93366</v>
      </c>
      <c r="O93367">
        <v>99.430631452606818</v>
      </c>
    </row>
    <row r="93368" spans="14:15" x14ac:dyDescent="0.25">
      <c r="N93368" s="1">
        <v>93367</v>
      </c>
      <c r="O93368">
        <v>98.267677284810119</v>
      </c>
    </row>
    <row r="93369" spans="14:15" x14ac:dyDescent="0.25">
      <c r="N93369" s="1">
        <v>93368</v>
      </c>
      <c r="O93369">
        <v>135.92746258087499</v>
      </c>
    </row>
    <row r="93370" spans="14:15" x14ac:dyDescent="0.25">
      <c r="N93370" s="1">
        <v>93369</v>
      </c>
      <c r="O93370">
        <v>119.91975380783185</v>
      </c>
    </row>
    <row r="93371" spans="14:15" x14ac:dyDescent="0.25">
      <c r="N93371" s="1">
        <v>93370</v>
      </c>
      <c r="O93371">
        <v>101.36458746398533</v>
      </c>
    </row>
    <row r="93372" spans="14:15" x14ac:dyDescent="0.25">
      <c r="N93372" s="1">
        <v>93371</v>
      </c>
      <c r="O93372">
        <v>118.38637951844846</v>
      </c>
    </row>
    <row r="93373" spans="14:15" x14ac:dyDescent="0.25">
      <c r="N93373" s="1">
        <v>93372</v>
      </c>
      <c r="O93373">
        <v>98.63727925874889</v>
      </c>
    </row>
    <row r="93374" spans="14:15" x14ac:dyDescent="0.25">
      <c r="N93374" s="1">
        <v>93373</v>
      </c>
      <c r="O93374">
        <v>134.73626874385803</v>
      </c>
    </row>
    <row r="93375" spans="14:15" x14ac:dyDescent="0.25">
      <c r="N93375" s="1">
        <v>93374</v>
      </c>
      <c r="O93375">
        <v>101.78250503419885</v>
      </c>
    </row>
    <row r="93376" spans="14:15" x14ac:dyDescent="0.25">
      <c r="N93376" s="1">
        <v>93375</v>
      </c>
      <c r="O93376">
        <v>106.7852452078252</v>
      </c>
    </row>
    <row r="93377" spans="14:15" x14ac:dyDescent="0.25">
      <c r="N93377" s="1">
        <v>93376</v>
      </c>
      <c r="O93377">
        <v>101.43480665339928</v>
      </c>
    </row>
    <row r="93378" spans="14:15" x14ac:dyDescent="0.25">
      <c r="N93378" s="1">
        <v>93377</v>
      </c>
      <c r="O93378">
        <v>88.843977770497304</v>
      </c>
    </row>
    <row r="93379" spans="14:15" x14ac:dyDescent="0.25">
      <c r="N93379" s="1">
        <v>93378</v>
      </c>
      <c r="O93379">
        <v>108.36788807680117</v>
      </c>
    </row>
    <row r="93380" spans="14:15" x14ac:dyDescent="0.25">
      <c r="N93380" s="1">
        <v>93379</v>
      </c>
      <c r="O93380">
        <v>103.14679283345863</v>
      </c>
    </row>
    <row r="93381" spans="14:15" x14ac:dyDescent="0.25">
      <c r="N93381" s="1">
        <v>93380</v>
      </c>
      <c r="O93381">
        <v>119.14891208559752</v>
      </c>
    </row>
    <row r="93382" spans="14:15" x14ac:dyDescent="0.25">
      <c r="N93382" s="1">
        <v>93381</v>
      </c>
      <c r="O93382">
        <v>111.05826572129594</v>
      </c>
    </row>
    <row r="93383" spans="14:15" x14ac:dyDescent="0.25">
      <c r="N93383" s="1">
        <v>93382</v>
      </c>
      <c r="O93383">
        <v>88.112640246095282</v>
      </c>
    </row>
    <row r="93384" spans="14:15" x14ac:dyDescent="0.25">
      <c r="N93384" s="1">
        <v>93383</v>
      </c>
      <c r="O93384">
        <v>142.48993379576186</v>
      </c>
    </row>
    <row r="93385" spans="14:15" x14ac:dyDescent="0.25">
      <c r="N93385" s="1">
        <v>93384</v>
      </c>
      <c r="O93385">
        <v>89.313349328993098</v>
      </c>
    </row>
    <row r="93386" spans="14:15" x14ac:dyDescent="0.25">
      <c r="N93386" s="1">
        <v>93385</v>
      </c>
      <c r="O93386">
        <v>108.10605602141867</v>
      </c>
    </row>
    <row r="93387" spans="14:15" x14ac:dyDescent="0.25">
      <c r="N93387" s="1">
        <v>93386</v>
      </c>
      <c r="O93387">
        <v>90.335494395323551</v>
      </c>
    </row>
    <row r="93388" spans="14:15" x14ac:dyDescent="0.25">
      <c r="N93388" s="1">
        <v>93387</v>
      </c>
      <c r="O93388">
        <v>103.49736168964274</v>
      </c>
    </row>
    <row r="93389" spans="14:15" x14ac:dyDescent="0.25">
      <c r="N93389" s="1">
        <v>93388</v>
      </c>
      <c r="O93389">
        <v>124.28728239125145</v>
      </c>
    </row>
    <row r="93390" spans="14:15" x14ac:dyDescent="0.25">
      <c r="N93390" s="1">
        <v>93389</v>
      </c>
      <c r="O93390">
        <v>95.440446114211809</v>
      </c>
    </row>
    <row r="93391" spans="14:15" x14ac:dyDescent="0.25">
      <c r="N93391" s="1">
        <v>93390</v>
      </c>
      <c r="O93391">
        <v>114.18554258047712</v>
      </c>
    </row>
    <row r="93392" spans="14:15" x14ac:dyDescent="0.25">
      <c r="N93392" s="1">
        <v>93391</v>
      </c>
      <c r="O93392">
        <v>141.61344230236205</v>
      </c>
    </row>
    <row r="93393" spans="14:15" x14ac:dyDescent="0.25">
      <c r="N93393" s="1">
        <v>93392</v>
      </c>
      <c r="O93393">
        <v>107.8370117179044</v>
      </c>
    </row>
    <row r="93394" spans="14:15" x14ac:dyDescent="0.25">
      <c r="N93394" s="1">
        <v>93393</v>
      </c>
      <c r="O93394">
        <v>109.16306151256295</v>
      </c>
    </row>
    <row r="93395" spans="14:15" x14ac:dyDescent="0.25">
      <c r="N93395" s="1">
        <v>93394</v>
      </c>
      <c r="O93395">
        <v>109.15464411990274</v>
      </c>
    </row>
    <row r="93396" spans="14:15" x14ac:dyDescent="0.25">
      <c r="N93396" s="1">
        <v>93395</v>
      </c>
      <c r="O93396">
        <v>104.24999201585024</v>
      </c>
    </row>
    <row r="93397" spans="14:15" x14ac:dyDescent="0.25">
      <c r="N93397" s="1">
        <v>93396</v>
      </c>
      <c r="O93397">
        <v>121.58451794864006</v>
      </c>
    </row>
    <row r="93398" spans="14:15" x14ac:dyDescent="0.25">
      <c r="N93398" s="1">
        <v>93397</v>
      </c>
      <c r="O93398">
        <v>95.866623823797369</v>
      </c>
    </row>
    <row r="93399" spans="14:15" x14ac:dyDescent="0.25">
      <c r="N93399" s="1">
        <v>93398</v>
      </c>
      <c r="O93399">
        <v>121.76450866970906</v>
      </c>
    </row>
    <row r="93400" spans="14:15" x14ac:dyDescent="0.25">
      <c r="N93400" s="1">
        <v>93399</v>
      </c>
      <c r="O93400">
        <v>110.17409625464238</v>
      </c>
    </row>
    <row r="93401" spans="14:15" x14ac:dyDescent="0.25">
      <c r="N93401" s="1">
        <v>93400</v>
      </c>
      <c r="O93401">
        <v>125.77664537028434</v>
      </c>
    </row>
    <row r="93402" spans="14:15" x14ac:dyDescent="0.25">
      <c r="N93402" s="1">
        <v>93401</v>
      </c>
      <c r="O93402">
        <v>123.27972653339111</v>
      </c>
    </row>
    <row r="93403" spans="14:15" x14ac:dyDescent="0.25">
      <c r="N93403" s="1">
        <v>93402</v>
      </c>
      <c r="O93403">
        <v>108.89505123553279</v>
      </c>
    </row>
    <row r="93404" spans="14:15" x14ac:dyDescent="0.25">
      <c r="N93404" s="1">
        <v>93403</v>
      </c>
      <c r="O93404">
        <v>102.4887490242963</v>
      </c>
    </row>
    <row r="93405" spans="14:15" x14ac:dyDescent="0.25">
      <c r="N93405" s="1">
        <v>93404</v>
      </c>
      <c r="O93405">
        <v>129.79300663029892</v>
      </c>
    </row>
    <row r="93406" spans="14:15" x14ac:dyDescent="0.25">
      <c r="N93406" s="1">
        <v>93405</v>
      </c>
      <c r="O93406">
        <v>101.48774654699005</v>
      </c>
    </row>
    <row r="93407" spans="14:15" x14ac:dyDescent="0.25">
      <c r="N93407" s="1">
        <v>93406</v>
      </c>
      <c r="O93407">
        <v>100.63601974700244</v>
      </c>
    </row>
    <row r="93408" spans="14:15" x14ac:dyDescent="0.25">
      <c r="N93408" s="1">
        <v>93407</v>
      </c>
      <c r="O93408">
        <v>91.39429731198652</v>
      </c>
    </row>
    <row r="93409" spans="14:15" x14ac:dyDescent="0.25">
      <c r="N93409" s="1">
        <v>93408</v>
      </c>
      <c r="O93409">
        <v>125.58508393509261</v>
      </c>
    </row>
    <row r="93410" spans="14:15" x14ac:dyDescent="0.25">
      <c r="N93410" s="1">
        <v>93409</v>
      </c>
      <c r="O93410">
        <v>141.54951236796705</v>
      </c>
    </row>
    <row r="93411" spans="14:15" x14ac:dyDescent="0.25">
      <c r="N93411" s="1">
        <v>93410</v>
      </c>
      <c r="O93411">
        <v>93.137466149017129</v>
      </c>
    </row>
    <row r="93412" spans="14:15" x14ac:dyDescent="0.25">
      <c r="N93412" s="1">
        <v>93411</v>
      </c>
      <c r="O93412">
        <v>103.43723139646409</v>
      </c>
    </row>
    <row r="93413" spans="14:15" x14ac:dyDescent="0.25">
      <c r="N93413" s="1">
        <v>93412</v>
      </c>
      <c r="O93413">
        <v>122.69736089349954</v>
      </c>
    </row>
    <row r="93414" spans="14:15" x14ac:dyDescent="0.25">
      <c r="N93414" s="1">
        <v>93413</v>
      </c>
      <c r="O93414">
        <v>121.49002846261962</v>
      </c>
    </row>
    <row r="93415" spans="14:15" x14ac:dyDescent="0.25">
      <c r="N93415" s="1">
        <v>93414</v>
      </c>
      <c r="O93415">
        <v>101.85724308028914</v>
      </c>
    </row>
    <row r="93416" spans="14:15" x14ac:dyDescent="0.25">
      <c r="N93416" s="1">
        <v>93415</v>
      </c>
      <c r="O93416">
        <v>140.98647708596783</v>
      </c>
    </row>
    <row r="93417" spans="14:15" x14ac:dyDescent="0.25">
      <c r="N93417" s="1">
        <v>93416</v>
      </c>
      <c r="O93417">
        <v>106.51541224553985</v>
      </c>
    </row>
    <row r="93418" spans="14:15" x14ac:dyDescent="0.25">
      <c r="N93418" s="1">
        <v>93417</v>
      </c>
      <c r="O93418">
        <v>123.25747244563425</v>
      </c>
    </row>
    <row r="93419" spans="14:15" x14ac:dyDescent="0.25">
      <c r="N93419" s="1">
        <v>93418</v>
      </c>
      <c r="O93419">
        <v>109.1628532435502</v>
      </c>
    </row>
    <row r="93420" spans="14:15" x14ac:dyDescent="0.25">
      <c r="N93420" s="1">
        <v>93419</v>
      </c>
      <c r="O93420">
        <v>96.591624265285063</v>
      </c>
    </row>
    <row r="93421" spans="14:15" x14ac:dyDescent="0.25">
      <c r="N93421" s="1">
        <v>93420</v>
      </c>
      <c r="O93421">
        <v>125.0730624877005</v>
      </c>
    </row>
    <row r="93422" spans="14:15" x14ac:dyDescent="0.25">
      <c r="N93422" s="1">
        <v>93421</v>
      </c>
      <c r="O93422">
        <v>114.86181253251505</v>
      </c>
    </row>
    <row r="93423" spans="14:15" x14ac:dyDescent="0.25">
      <c r="N93423" s="1">
        <v>93422</v>
      </c>
      <c r="O93423">
        <v>110.95489046475015</v>
      </c>
    </row>
    <row r="93424" spans="14:15" x14ac:dyDescent="0.25">
      <c r="N93424" s="1">
        <v>93423</v>
      </c>
      <c r="O93424">
        <v>116.75938699683877</v>
      </c>
    </row>
    <row r="93425" spans="14:15" x14ac:dyDescent="0.25">
      <c r="N93425" s="1">
        <v>93424</v>
      </c>
      <c r="O93425">
        <v>118.850118049946</v>
      </c>
    </row>
    <row r="93426" spans="14:15" x14ac:dyDescent="0.25">
      <c r="N93426" s="1">
        <v>93425</v>
      </c>
      <c r="O93426">
        <v>118.82913705567449</v>
      </c>
    </row>
    <row r="93427" spans="14:15" x14ac:dyDescent="0.25">
      <c r="N93427" s="1">
        <v>93426</v>
      </c>
      <c r="O93427">
        <v>122.82057726114404</v>
      </c>
    </row>
    <row r="93428" spans="14:15" x14ac:dyDescent="0.25">
      <c r="N93428" s="1">
        <v>93427</v>
      </c>
      <c r="O93428">
        <v>100.39474354228456</v>
      </c>
    </row>
    <row r="93429" spans="14:15" x14ac:dyDescent="0.25">
      <c r="N93429" s="1">
        <v>93428</v>
      </c>
      <c r="O93429">
        <v>125.61727366524822</v>
      </c>
    </row>
    <row r="93430" spans="14:15" x14ac:dyDescent="0.25">
      <c r="N93430" s="1">
        <v>93429</v>
      </c>
      <c r="O93430">
        <v>106.23789900575251</v>
      </c>
    </row>
    <row r="93431" spans="14:15" x14ac:dyDescent="0.25">
      <c r="N93431" s="1">
        <v>93430</v>
      </c>
      <c r="O93431">
        <v>112.95441991741005</v>
      </c>
    </row>
    <row r="93432" spans="14:15" x14ac:dyDescent="0.25">
      <c r="N93432" s="1">
        <v>93431</v>
      </c>
      <c r="O93432">
        <v>98.448546713864317</v>
      </c>
    </row>
    <row r="93433" spans="14:15" x14ac:dyDescent="0.25">
      <c r="N93433" s="1">
        <v>93432</v>
      </c>
      <c r="O93433">
        <v>118.82985876844698</v>
      </c>
    </row>
    <row r="93434" spans="14:15" x14ac:dyDescent="0.25">
      <c r="N93434" s="1">
        <v>93433</v>
      </c>
      <c r="O93434">
        <v>127.13910185807336</v>
      </c>
    </row>
    <row r="93435" spans="14:15" x14ac:dyDescent="0.25">
      <c r="N93435" s="1">
        <v>93434</v>
      </c>
      <c r="O93435">
        <v>128.01109780587319</v>
      </c>
    </row>
    <row r="93436" spans="14:15" x14ac:dyDescent="0.25">
      <c r="N93436" s="1">
        <v>93435</v>
      </c>
      <c r="O93436">
        <v>113.54495789285545</v>
      </c>
    </row>
    <row r="93437" spans="14:15" x14ac:dyDescent="0.25">
      <c r="N93437" s="1">
        <v>93436</v>
      </c>
      <c r="O93437">
        <v>102.71135408749342</v>
      </c>
    </row>
    <row r="93438" spans="14:15" x14ac:dyDescent="0.25">
      <c r="N93438" s="1">
        <v>93437</v>
      </c>
      <c r="O93438">
        <v>139.00284533539158</v>
      </c>
    </row>
    <row r="93439" spans="14:15" x14ac:dyDescent="0.25">
      <c r="N93439" s="1">
        <v>93438</v>
      </c>
      <c r="O93439">
        <v>102.8985797146734</v>
      </c>
    </row>
    <row r="93440" spans="14:15" x14ac:dyDescent="0.25">
      <c r="N93440" s="1">
        <v>93439</v>
      </c>
      <c r="O93440">
        <v>98.172283556946667</v>
      </c>
    </row>
    <row r="93441" spans="14:15" x14ac:dyDescent="0.25">
      <c r="N93441" s="1">
        <v>93440</v>
      </c>
      <c r="O93441">
        <v>124.20709699998874</v>
      </c>
    </row>
    <row r="93442" spans="14:15" x14ac:dyDescent="0.25">
      <c r="N93442" s="1">
        <v>93441</v>
      </c>
      <c r="O93442">
        <v>117.10464600274983</v>
      </c>
    </row>
    <row r="93443" spans="14:15" x14ac:dyDescent="0.25">
      <c r="N93443" s="1">
        <v>93442</v>
      </c>
      <c r="O93443">
        <v>108.99626849381978</v>
      </c>
    </row>
    <row r="93444" spans="14:15" x14ac:dyDescent="0.25">
      <c r="N93444" s="1">
        <v>93443</v>
      </c>
      <c r="O93444">
        <v>109.39559686775493</v>
      </c>
    </row>
    <row r="93445" spans="14:15" x14ac:dyDescent="0.25">
      <c r="N93445" s="1">
        <v>93444</v>
      </c>
      <c r="O93445">
        <v>133.95435340285991</v>
      </c>
    </row>
    <row r="93446" spans="14:15" x14ac:dyDescent="0.25">
      <c r="N93446" s="1">
        <v>93445</v>
      </c>
      <c r="O93446">
        <v>127.81746000471254</v>
      </c>
    </row>
    <row r="93447" spans="14:15" x14ac:dyDescent="0.25">
      <c r="N93447" s="1">
        <v>93446</v>
      </c>
      <c r="O93447">
        <v>86.118135862525236</v>
      </c>
    </row>
    <row r="93448" spans="14:15" x14ac:dyDescent="0.25">
      <c r="N93448" s="1">
        <v>93447</v>
      </c>
      <c r="O93448">
        <v>95.271381056508446</v>
      </c>
    </row>
    <row r="93449" spans="14:15" x14ac:dyDescent="0.25">
      <c r="N93449" s="1">
        <v>93448</v>
      </c>
      <c r="O93449">
        <v>95.698513650168422</v>
      </c>
    </row>
    <row r="93450" spans="14:15" x14ac:dyDescent="0.25">
      <c r="N93450" s="1">
        <v>93449</v>
      </c>
      <c r="O93450">
        <v>104.10003218474495</v>
      </c>
    </row>
    <row r="93451" spans="14:15" x14ac:dyDescent="0.25">
      <c r="N93451" s="1">
        <v>93450</v>
      </c>
      <c r="O93451">
        <v>100.28880511065992</v>
      </c>
    </row>
    <row r="93452" spans="14:15" x14ac:dyDescent="0.25">
      <c r="N93452" s="1">
        <v>93451</v>
      </c>
      <c r="O93452">
        <v>88.732684022683131</v>
      </c>
    </row>
    <row r="93453" spans="14:15" x14ac:dyDescent="0.25">
      <c r="N93453" s="1">
        <v>93452</v>
      </c>
      <c r="O93453">
        <v>119.97708352220442</v>
      </c>
    </row>
    <row r="93454" spans="14:15" x14ac:dyDescent="0.25">
      <c r="N93454" s="1">
        <v>93453</v>
      </c>
      <c r="O93454">
        <v>99.880302954993496</v>
      </c>
    </row>
    <row r="93455" spans="14:15" x14ac:dyDescent="0.25">
      <c r="N93455" s="1">
        <v>93454</v>
      </c>
      <c r="O93455">
        <v>121.15705495857388</v>
      </c>
    </row>
    <row r="93456" spans="14:15" x14ac:dyDescent="0.25">
      <c r="N93456" s="1">
        <v>93455</v>
      </c>
      <c r="O93456">
        <v>114.10667540641141</v>
      </c>
    </row>
    <row r="93457" spans="14:15" x14ac:dyDescent="0.25">
      <c r="N93457" s="1">
        <v>93456</v>
      </c>
      <c r="O93457">
        <v>98.380880117306418</v>
      </c>
    </row>
    <row r="93458" spans="14:15" x14ac:dyDescent="0.25">
      <c r="N93458" s="1">
        <v>93457</v>
      </c>
      <c r="O93458">
        <v>137.14056264557442</v>
      </c>
    </row>
    <row r="93459" spans="14:15" x14ac:dyDescent="0.25">
      <c r="N93459" s="1">
        <v>93458</v>
      </c>
      <c r="O93459">
        <v>113.30311595478821</v>
      </c>
    </row>
    <row r="93460" spans="14:15" x14ac:dyDescent="0.25">
      <c r="N93460" s="1">
        <v>93459</v>
      </c>
      <c r="O93460">
        <v>119.97034004402845</v>
      </c>
    </row>
    <row r="93461" spans="14:15" x14ac:dyDescent="0.25">
      <c r="N93461" s="1">
        <v>93460</v>
      </c>
      <c r="O93461">
        <v>140.62884678695281</v>
      </c>
    </row>
    <row r="93462" spans="14:15" x14ac:dyDescent="0.25">
      <c r="N93462" s="1">
        <v>93461</v>
      </c>
      <c r="O93462">
        <v>120.820674854787</v>
      </c>
    </row>
    <row r="93463" spans="14:15" x14ac:dyDescent="0.25">
      <c r="N93463" s="1">
        <v>93462</v>
      </c>
      <c r="O93463">
        <v>90.92061711088833</v>
      </c>
    </row>
    <row r="93464" spans="14:15" x14ac:dyDescent="0.25">
      <c r="N93464" s="1">
        <v>93463</v>
      </c>
      <c r="O93464">
        <v>129.68251677972142</v>
      </c>
    </row>
    <row r="93465" spans="14:15" x14ac:dyDescent="0.25">
      <c r="N93465" s="1">
        <v>93464</v>
      </c>
      <c r="O93465">
        <v>124.86340148834165</v>
      </c>
    </row>
    <row r="93466" spans="14:15" x14ac:dyDescent="0.25">
      <c r="N93466" s="1">
        <v>93465</v>
      </c>
      <c r="O93466">
        <v>128.21980453458147</v>
      </c>
    </row>
    <row r="93467" spans="14:15" x14ac:dyDescent="0.25">
      <c r="N93467" s="1">
        <v>93466</v>
      </c>
      <c r="O93467">
        <v>117.0022453339373</v>
      </c>
    </row>
    <row r="93468" spans="14:15" x14ac:dyDescent="0.25">
      <c r="N93468" s="1">
        <v>93467</v>
      </c>
      <c r="O93468">
        <v>99.956583377506746</v>
      </c>
    </row>
    <row r="93469" spans="14:15" x14ac:dyDescent="0.25">
      <c r="N93469" s="1">
        <v>93468</v>
      </c>
      <c r="O93469">
        <v>136.05933101480306</v>
      </c>
    </row>
    <row r="93470" spans="14:15" x14ac:dyDescent="0.25">
      <c r="N93470" s="1">
        <v>93469</v>
      </c>
      <c r="O93470">
        <v>95.993865207157157</v>
      </c>
    </row>
    <row r="93471" spans="14:15" x14ac:dyDescent="0.25">
      <c r="N93471" s="1">
        <v>93470</v>
      </c>
      <c r="O93471">
        <v>118.67199037645305</v>
      </c>
    </row>
    <row r="93472" spans="14:15" x14ac:dyDescent="0.25">
      <c r="N93472" s="1">
        <v>93471</v>
      </c>
      <c r="O93472">
        <v>126.18301815824495</v>
      </c>
    </row>
    <row r="93473" spans="14:15" x14ac:dyDescent="0.25">
      <c r="N93473" s="1">
        <v>93472</v>
      </c>
      <c r="O93473">
        <v>122.12049284159711</v>
      </c>
    </row>
    <row r="93474" spans="14:15" x14ac:dyDescent="0.25">
      <c r="N93474" s="1">
        <v>93473</v>
      </c>
      <c r="O93474">
        <v>131.04985059773307</v>
      </c>
    </row>
    <row r="93475" spans="14:15" x14ac:dyDescent="0.25">
      <c r="N93475" s="1">
        <v>93474</v>
      </c>
      <c r="O93475">
        <v>108.10240765711917</v>
      </c>
    </row>
    <row r="93476" spans="14:15" x14ac:dyDescent="0.25">
      <c r="N93476" s="1">
        <v>93475</v>
      </c>
      <c r="O93476">
        <v>127.94691771420267</v>
      </c>
    </row>
    <row r="93477" spans="14:15" x14ac:dyDescent="0.25">
      <c r="N93477" s="1">
        <v>93476</v>
      </c>
      <c r="O93477">
        <v>110.59867973602928</v>
      </c>
    </row>
    <row r="93478" spans="14:15" x14ac:dyDescent="0.25">
      <c r="N93478" s="1">
        <v>93477</v>
      </c>
      <c r="O93478">
        <v>133.07939824385087</v>
      </c>
    </row>
    <row r="93479" spans="14:15" x14ac:dyDescent="0.25">
      <c r="N93479" s="1">
        <v>93478</v>
      </c>
      <c r="O93479">
        <v>104.32444186637291</v>
      </c>
    </row>
    <row r="93480" spans="14:15" x14ac:dyDescent="0.25">
      <c r="N93480" s="1">
        <v>93479</v>
      </c>
      <c r="O93480">
        <v>94.666795898742976</v>
      </c>
    </row>
    <row r="93481" spans="14:15" x14ac:dyDescent="0.25">
      <c r="N93481" s="1">
        <v>93480</v>
      </c>
      <c r="O93481">
        <v>105.43228703541254</v>
      </c>
    </row>
    <row r="93482" spans="14:15" x14ac:dyDescent="0.25">
      <c r="N93482" s="1">
        <v>93481</v>
      </c>
      <c r="O93482">
        <v>106.2556228779944</v>
      </c>
    </row>
    <row r="93483" spans="14:15" x14ac:dyDescent="0.25">
      <c r="N93483" s="1">
        <v>93482</v>
      </c>
      <c r="O93483">
        <v>106.4816075545595</v>
      </c>
    </row>
    <row r="93484" spans="14:15" x14ac:dyDescent="0.25">
      <c r="N93484" s="1">
        <v>93483</v>
      </c>
      <c r="O93484">
        <v>94.412496681400782</v>
      </c>
    </row>
    <row r="93485" spans="14:15" x14ac:dyDescent="0.25">
      <c r="N93485" s="1">
        <v>93484</v>
      </c>
      <c r="O93485">
        <v>97.038671492210526</v>
      </c>
    </row>
    <row r="93486" spans="14:15" x14ac:dyDescent="0.25">
      <c r="N93486" s="1">
        <v>93485</v>
      </c>
      <c r="O93486">
        <v>111.34677508364558</v>
      </c>
    </row>
    <row r="93487" spans="14:15" x14ac:dyDescent="0.25">
      <c r="N93487" s="1">
        <v>93486</v>
      </c>
      <c r="O93487">
        <v>84.583390189944794</v>
      </c>
    </row>
    <row r="93488" spans="14:15" x14ac:dyDescent="0.25">
      <c r="N93488" s="1">
        <v>93487</v>
      </c>
      <c r="O93488">
        <v>118.77337238949727</v>
      </c>
    </row>
    <row r="93489" spans="14:15" x14ac:dyDescent="0.25">
      <c r="N93489" s="1">
        <v>93488</v>
      </c>
      <c r="O93489">
        <v>109.20029447656026</v>
      </c>
    </row>
    <row r="93490" spans="14:15" x14ac:dyDescent="0.25">
      <c r="N93490" s="1">
        <v>93489</v>
      </c>
      <c r="O93490">
        <v>132.32033881198865</v>
      </c>
    </row>
    <row r="93491" spans="14:15" x14ac:dyDescent="0.25">
      <c r="N93491" s="1">
        <v>93490</v>
      </c>
      <c r="O93491">
        <v>91.789619057875811</v>
      </c>
    </row>
    <row r="93492" spans="14:15" x14ac:dyDescent="0.25">
      <c r="N93492" s="1">
        <v>93491</v>
      </c>
      <c r="O93492">
        <v>117.10475908845565</v>
      </c>
    </row>
    <row r="93493" spans="14:15" x14ac:dyDescent="0.25">
      <c r="N93493" s="1">
        <v>93492</v>
      </c>
      <c r="O93493">
        <v>144.64026620691894</v>
      </c>
    </row>
    <row r="93494" spans="14:15" x14ac:dyDescent="0.25">
      <c r="N93494" s="1">
        <v>93493</v>
      </c>
      <c r="O93494">
        <v>136.6035001536973</v>
      </c>
    </row>
    <row r="93495" spans="14:15" x14ac:dyDescent="0.25">
      <c r="N93495" s="1">
        <v>93494</v>
      </c>
      <c r="O93495">
        <v>131.57832199600827</v>
      </c>
    </row>
    <row r="93496" spans="14:15" x14ac:dyDescent="0.25">
      <c r="N93496" s="1">
        <v>93495</v>
      </c>
      <c r="O93496">
        <v>115.64016460070151</v>
      </c>
    </row>
    <row r="93497" spans="14:15" x14ac:dyDescent="0.25">
      <c r="N93497" s="1">
        <v>93496</v>
      </c>
      <c r="O93497">
        <v>103.44019084514257</v>
      </c>
    </row>
    <row r="93498" spans="14:15" x14ac:dyDescent="0.25">
      <c r="N93498" s="1">
        <v>93497</v>
      </c>
      <c r="O93498">
        <v>118.36945905411483</v>
      </c>
    </row>
    <row r="93499" spans="14:15" x14ac:dyDescent="0.25">
      <c r="N93499" s="1">
        <v>93498</v>
      </c>
      <c r="O93499">
        <v>119.50557284388177</v>
      </c>
    </row>
    <row r="93500" spans="14:15" x14ac:dyDescent="0.25">
      <c r="N93500" s="1">
        <v>93499</v>
      </c>
      <c r="O93500">
        <v>123.13347700059811</v>
      </c>
    </row>
    <row r="93501" spans="14:15" x14ac:dyDescent="0.25">
      <c r="N93501" s="1">
        <v>93500</v>
      </c>
      <c r="O93501">
        <v>104.96523972093129</v>
      </c>
    </row>
    <row r="93502" spans="14:15" x14ac:dyDescent="0.25">
      <c r="N93502" s="1">
        <v>93501</v>
      </c>
      <c r="O93502">
        <v>103.82960734978306</v>
      </c>
    </row>
    <row r="93503" spans="14:15" x14ac:dyDescent="0.25">
      <c r="N93503" s="1">
        <v>93502</v>
      </c>
      <c r="O93503">
        <v>109.21605014055963</v>
      </c>
    </row>
    <row r="93504" spans="14:15" x14ac:dyDescent="0.25">
      <c r="N93504" s="1">
        <v>93503</v>
      </c>
      <c r="O93504">
        <v>127.83114246695304</v>
      </c>
    </row>
    <row r="93505" spans="14:15" x14ac:dyDescent="0.25">
      <c r="N93505" s="1">
        <v>93504</v>
      </c>
      <c r="O93505">
        <v>134.22585987767874</v>
      </c>
    </row>
    <row r="93506" spans="14:15" x14ac:dyDescent="0.25">
      <c r="N93506" s="1">
        <v>93505</v>
      </c>
      <c r="O93506">
        <v>96.748764051199387</v>
      </c>
    </row>
    <row r="93507" spans="14:15" x14ac:dyDescent="0.25">
      <c r="N93507" s="1">
        <v>93506</v>
      </c>
      <c r="O93507">
        <v>93.706715388076205</v>
      </c>
    </row>
    <row r="93508" spans="14:15" x14ac:dyDescent="0.25">
      <c r="N93508" s="1">
        <v>93507</v>
      </c>
      <c r="O93508">
        <v>93.006868732940148</v>
      </c>
    </row>
    <row r="93509" spans="14:15" x14ac:dyDescent="0.25">
      <c r="N93509" s="1">
        <v>93508</v>
      </c>
      <c r="O93509">
        <v>100.99372784734749</v>
      </c>
    </row>
    <row r="93510" spans="14:15" x14ac:dyDescent="0.25">
      <c r="N93510" s="1">
        <v>93509</v>
      </c>
      <c r="O93510">
        <v>96.757490923767548</v>
      </c>
    </row>
    <row r="93511" spans="14:15" x14ac:dyDescent="0.25">
      <c r="N93511" s="1">
        <v>93510</v>
      </c>
      <c r="O93511">
        <v>111.15659003328497</v>
      </c>
    </row>
    <row r="93512" spans="14:15" x14ac:dyDescent="0.25">
      <c r="N93512" s="1">
        <v>93511</v>
      </c>
      <c r="O93512">
        <v>107.43083141950483</v>
      </c>
    </row>
    <row r="93513" spans="14:15" x14ac:dyDescent="0.25">
      <c r="N93513" s="1">
        <v>93512</v>
      </c>
      <c r="O93513">
        <v>128.37870121691597</v>
      </c>
    </row>
    <row r="93514" spans="14:15" x14ac:dyDescent="0.25">
      <c r="N93514" s="1">
        <v>93513</v>
      </c>
      <c r="O93514">
        <v>113.24506734917216</v>
      </c>
    </row>
    <row r="93515" spans="14:15" x14ac:dyDescent="0.25">
      <c r="N93515" s="1">
        <v>93514</v>
      </c>
      <c r="O93515">
        <v>126.47243207255127</v>
      </c>
    </row>
    <row r="93516" spans="14:15" x14ac:dyDescent="0.25">
      <c r="N93516" s="1">
        <v>93515</v>
      </c>
      <c r="O93516">
        <v>137.5832635323095</v>
      </c>
    </row>
    <row r="93517" spans="14:15" x14ac:dyDescent="0.25">
      <c r="N93517" s="1">
        <v>93516</v>
      </c>
      <c r="O93517">
        <v>90.921954682228105</v>
      </c>
    </row>
    <row r="93518" spans="14:15" x14ac:dyDescent="0.25">
      <c r="N93518" s="1">
        <v>93517</v>
      </c>
      <c r="O93518">
        <v>96.689466139684782</v>
      </c>
    </row>
    <row r="93519" spans="14:15" x14ac:dyDescent="0.25">
      <c r="N93519" s="1">
        <v>93518</v>
      </c>
      <c r="O93519">
        <v>141.52749503859525</v>
      </c>
    </row>
    <row r="93520" spans="14:15" x14ac:dyDescent="0.25">
      <c r="N93520" s="1">
        <v>93519</v>
      </c>
      <c r="O93520">
        <v>124.28990401745868</v>
      </c>
    </row>
    <row r="93521" spans="14:15" x14ac:dyDescent="0.25">
      <c r="N93521" s="1">
        <v>93520</v>
      </c>
      <c r="O93521">
        <v>107.88887993363029</v>
      </c>
    </row>
    <row r="93522" spans="14:15" x14ac:dyDescent="0.25">
      <c r="N93522" s="1">
        <v>93521</v>
      </c>
      <c r="O93522">
        <v>126.13090760273542</v>
      </c>
    </row>
    <row r="93523" spans="14:15" x14ac:dyDescent="0.25">
      <c r="N93523" s="1">
        <v>93522</v>
      </c>
      <c r="O93523">
        <v>89.89018219231329</v>
      </c>
    </row>
    <row r="93524" spans="14:15" x14ac:dyDescent="0.25">
      <c r="N93524" s="1">
        <v>93523</v>
      </c>
      <c r="O93524">
        <v>112.6133683192287</v>
      </c>
    </row>
    <row r="93525" spans="14:15" x14ac:dyDescent="0.25">
      <c r="N93525" s="1">
        <v>93524</v>
      </c>
      <c r="O93525">
        <v>105.00182591454451</v>
      </c>
    </row>
    <row r="93526" spans="14:15" x14ac:dyDescent="0.25">
      <c r="N93526" s="1">
        <v>93525</v>
      </c>
      <c r="O93526">
        <v>132.6137720214835</v>
      </c>
    </row>
    <row r="93527" spans="14:15" x14ac:dyDescent="0.25">
      <c r="N93527" s="1">
        <v>93526</v>
      </c>
      <c r="O93527">
        <v>129.89657039036899</v>
      </c>
    </row>
    <row r="93528" spans="14:15" x14ac:dyDescent="0.25">
      <c r="N93528" s="1">
        <v>93527</v>
      </c>
      <c r="O93528">
        <v>109.07538822609582</v>
      </c>
    </row>
    <row r="93529" spans="14:15" x14ac:dyDescent="0.25">
      <c r="N93529" s="1">
        <v>93528</v>
      </c>
      <c r="O93529">
        <v>117.06530656523891</v>
      </c>
    </row>
    <row r="93530" spans="14:15" x14ac:dyDescent="0.25">
      <c r="N93530" s="1">
        <v>93529</v>
      </c>
      <c r="O93530">
        <v>133.3229431408588</v>
      </c>
    </row>
    <row r="93531" spans="14:15" x14ac:dyDescent="0.25">
      <c r="N93531" s="1">
        <v>93530</v>
      </c>
      <c r="O93531">
        <v>96.509177811674604</v>
      </c>
    </row>
    <row r="93532" spans="14:15" x14ac:dyDescent="0.25">
      <c r="N93532" s="1">
        <v>93531</v>
      </c>
      <c r="O93532">
        <v>95.065815057438044</v>
      </c>
    </row>
    <row r="93533" spans="14:15" x14ac:dyDescent="0.25">
      <c r="N93533" s="1">
        <v>93532</v>
      </c>
      <c r="O93533">
        <v>111.1995678313391</v>
      </c>
    </row>
    <row r="93534" spans="14:15" x14ac:dyDescent="0.25">
      <c r="N93534" s="1">
        <v>93533</v>
      </c>
      <c r="O93534">
        <v>140.36750544093891</v>
      </c>
    </row>
    <row r="93535" spans="14:15" x14ac:dyDescent="0.25">
      <c r="N93535" s="1">
        <v>93534</v>
      </c>
      <c r="O93535">
        <v>115.199709459972</v>
      </c>
    </row>
    <row r="93536" spans="14:15" x14ac:dyDescent="0.25">
      <c r="N93536" s="1">
        <v>93535</v>
      </c>
      <c r="O93536">
        <v>131.91651319415601</v>
      </c>
    </row>
    <row r="93537" spans="14:15" x14ac:dyDescent="0.25">
      <c r="N93537" s="1">
        <v>93536</v>
      </c>
      <c r="O93537">
        <v>96.090524435901102</v>
      </c>
    </row>
    <row r="93538" spans="14:15" x14ac:dyDescent="0.25">
      <c r="N93538" s="1">
        <v>93537</v>
      </c>
      <c r="O93538">
        <v>139.07581709394589</v>
      </c>
    </row>
    <row r="93539" spans="14:15" x14ac:dyDescent="0.25">
      <c r="N93539" s="1">
        <v>93538</v>
      </c>
      <c r="O93539">
        <v>91.856092745563132</v>
      </c>
    </row>
    <row r="93540" spans="14:15" x14ac:dyDescent="0.25">
      <c r="N93540" s="1">
        <v>93539</v>
      </c>
      <c r="O93540">
        <v>117.26994032796095</v>
      </c>
    </row>
    <row r="93541" spans="14:15" x14ac:dyDescent="0.25">
      <c r="N93541" s="1">
        <v>93540</v>
      </c>
      <c r="O93541">
        <v>135.7198480868268</v>
      </c>
    </row>
    <row r="93542" spans="14:15" x14ac:dyDescent="0.25">
      <c r="N93542" s="1">
        <v>93541</v>
      </c>
      <c r="O93542">
        <v>103.52572492832093</v>
      </c>
    </row>
    <row r="93543" spans="14:15" x14ac:dyDescent="0.25">
      <c r="N93543" s="1">
        <v>93542</v>
      </c>
      <c r="O93543">
        <v>127.30176181527233</v>
      </c>
    </row>
    <row r="93544" spans="14:15" x14ac:dyDescent="0.25">
      <c r="N93544" s="1">
        <v>93543</v>
      </c>
      <c r="O93544">
        <v>135.40696735046299</v>
      </c>
    </row>
    <row r="93545" spans="14:15" x14ac:dyDescent="0.25">
      <c r="N93545" s="1">
        <v>93544</v>
      </c>
      <c r="O93545">
        <v>92.445884011311563</v>
      </c>
    </row>
    <row r="93546" spans="14:15" x14ac:dyDescent="0.25">
      <c r="N93546" s="1">
        <v>93545</v>
      </c>
      <c r="O93546">
        <v>125.69371693939841</v>
      </c>
    </row>
    <row r="93547" spans="14:15" x14ac:dyDescent="0.25">
      <c r="N93547" s="1">
        <v>93546</v>
      </c>
      <c r="O93547">
        <v>130.69012993778799</v>
      </c>
    </row>
    <row r="93548" spans="14:15" x14ac:dyDescent="0.25">
      <c r="N93548" s="1">
        <v>93547</v>
      </c>
      <c r="O93548">
        <v>137.78532517047387</v>
      </c>
    </row>
    <row r="93549" spans="14:15" x14ac:dyDescent="0.25">
      <c r="N93549" s="1">
        <v>93548</v>
      </c>
      <c r="O93549">
        <v>96.455962441421022</v>
      </c>
    </row>
    <row r="93550" spans="14:15" x14ac:dyDescent="0.25">
      <c r="N93550" s="1">
        <v>93549</v>
      </c>
      <c r="O93550">
        <v>129.05136592060677</v>
      </c>
    </row>
    <row r="93551" spans="14:15" x14ac:dyDescent="0.25">
      <c r="N93551" s="1">
        <v>93550</v>
      </c>
      <c r="O93551">
        <v>110.51137925533085</v>
      </c>
    </row>
    <row r="93552" spans="14:15" x14ac:dyDescent="0.25">
      <c r="N93552" s="1">
        <v>93551</v>
      </c>
      <c r="O93552">
        <v>113.13418717589934</v>
      </c>
    </row>
    <row r="93553" spans="14:15" x14ac:dyDescent="0.25">
      <c r="N93553" s="1">
        <v>93552</v>
      </c>
      <c r="O93553">
        <v>103.97648803625442</v>
      </c>
    </row>
    <row r="93554" spans="14:15" x14ac:dyDescent="0.25">
      <c r="N93554" s="1">
        <v>93553</v>
      </c>
      <c r="O93554">
        <v>113.04040700352166</v>
      </c>
    </row>
    <row r="93555" spans="14:15" x14ac:dyDescent="0.25">
      <c r="N93555" s="1">
        <v>93554</v>
      </c>
      <c r="O93555">
        <v>118.62408471320579</v>
      </c>
    </row>
    <row r="93556" spans="14:15" x14ac:dyDescent="0.25">
      <c r="N93556" s="1">
        <v>93555</v>
      </c>
      <c r="O93556">
        <v>101.49990557497577</v>
      </c>
    </row>
    <row r="93557" spans="14:15" x14ac:dyDescent="0.25">
      <c r="N93557" s="1">
        <v>93556</v>
      </c>
      <c r="O93557">
        <v>92.057150404345975</v>
      </c>
    </row>
    <row r="93558" spans="14:15" x14ac:dyDescent="0.25">
      <c r="N93558" s="1">
        <v>93557</v>
      </c>
      <c r="O93558">
        <v>123.12534933422639</v>
      </c>
    </row>
    <row r="93559" spans="14:15" x14ac:dyDescent="0.25">
      <c r="N93559" s="1">
        <v>93558</v>
      </c>
      <c r="O93559">
        <v>117.28689198015401</v>
      </c>
    </row>
    <row r="93560" spans="14:15" x14ac:dyDescent="0.25">
      <c r="N93560" s="1">
        <v>93559</v>
      </c>
      <c r="O93560">
        <v>131.07986450335392</v>
      </c>
    </row>
    <row r="93561" spans="14:15" x14ac:dyDescent="0.25">
      <c r="N93561" s="1">
        <v>93560</v>
      </c>
      <c r="O93561">
        <v>98.536657878515868</v>
      </c>
    </row>
    <row r="93562" spans="14:15" x14ac:dyDescent="0.25">
      <c r="N93562" s="1">
        <v>93561</v>
      </c>
      <c r="O93562">
        <v>100.17203547889122</v>
      </c>
    </row>
    <row r="93563" spans="14:15" x14ac:dyDescent="0.25">
      <c r="N93563" s="1">
        <v>93562</v>
      </c>
      <c r="O93563">
        <v>101.91076809980332</v>
      </c>
    </row>
    <row r="93564" spans="14:15" x14ac:dyDescent="0.25">
      <c r="N93564" s="1">
        <v>93563</v>
      </c>
      <c r="O93564">
        <v>99.883199225169747</v>
      </c>
    </row>
    <row r="93565" spans="14:15" x14ac:dyDescent="0.25">
      <c r="N93565" s="1">
        <v>93564</v>
      </c>
      <c r="O93565">
        <v>133.90333002608929</v>
      </c>
    </row>
    <row r="93566" spans="14:15" x14ac:dyDescent="0.25">
      <c r="N93566" s="1">
        <v>93565</v>
      </c>
      <c r="O93566">
        <v>111.94098360960263</v>
      </c>
    </row>
    <row r="93567" spans="14:15" x14ac:dyDescent="0.25">
      <c r="N93567" s="1">
        <v>93566</v>
      </c>
      <c r="O93567">
        <v>114.58399909886951</v>
      </c>
    </row>
    <row r="93568" spans="14:15" x14ac:dyDescent="0.25">
      <c r="N93568" s="1">
        <v>93567</v>
      </c>
      <c r="O93568">
        <v>112.72240320349162</v>
      </c>
    </row>
    <row r="93569" spans="14:15" x14ac:dyDescent="0.25">
      <c r="N93569" s="1">
        <v>93568</v>
      </c>
      <c r="O93569">
        <v>112.17351060085346</v>
      </c>
    </row>
    <row r="93570" spans="14:15" x14ac:dyDescent="0.25">
      <c r="N93570" s="1">
        <v>93569</v>
      </c>
      <c r="O93570">
        <v>96.326196106410265</v>
      </c>
    </row>
    <row r="93571" spans="14:15" x14ac:dyDescent="0.25">
      <c r="N93571" s="1">
        <v>93570</v>
      </c>
      <c r="O93571">
        <v>95.397206762227668</v>
      </c>
    </row>
    <row r="93572" spans="14:15" x14ac:dyDescent="0.25">
      <c r="N93572" s="1">
        <v>93571</v>
      </c>
      <c r="O93572">
        <v>139.57649727458954</v>
      </c>
    </row>
    <row r="93573" spans="14:15" x14ac:dyDescent="0.25">
      <c r="N93573" s="1">
        <v>93572</v>
      </c>
      <c r="O93573">
        <v>94.658768845918587</v>
      </c>
    </row>
    <row r="93574" spans="14:15" x14ac:dyDescent="0.25">
      <c r="N93574" s="1">
        <v>93573</v>
      </c>
      <c r="O93574">
        <v>87.982701290169842</v>
      </c>
    </row>
    <row r="93575" spans="14:15" x14ac:dyDescent="0.25">
      <c r="N93575" s="1">
        <v>93574</v>
      </c>
      <c r="O93575">
        <v>128.15367918331074</v>
      </c>
    </row>
    <row r="93576" spans="14:15" x14ac:dyDescent="0.25">
      <c r="N93576" s="1">
        <v>93575</v>
      </c>
      <c r="O93576">
        <v>129.72391340009275</v>
      </c>
    </row>
    <row r="93577" spans="14:15" x14ac:dyDescent="0.25">
      <c r="N93577" s="1">
        <v>93576</v>
      </c>
      <c r="O93577">
        <v>95.588051764282525</v>
      </c>
    </row>
    <row r="93578" spans="14:15" x14ac:dyDescent="0.25">
      <c r="N93578" s="1">
        <v>93577</v>
      </c>
      <c r="O93578">
        <v>121.73415146816603</v>
      </c>
    </row>
    <row r="93579" spans="14:15" x14ac:dyDescent="0.25">
      <c r="N93579" s="1">
        <v>93578</v>
      </c>
      <c r="O93579">
        <v>113.56725421246988</v>
      </c>
    </row>
    <row r="93580" spans="14:15" x14ac:dyDescent="0.25">
      <c r="N93580" s="1">
        <v>93579</v>
      </c>
      <c r="O93580">
        <v>115.24185259132852</v>
      </c>
    </row>
    <row r="93581" spans="14:15" x14ac:dyDescent="0.25">
      <c r="N93581" s="1">
        <v>93580</v>
      </c>
      <c r="O93581">
        <v>95.038891901253209</v>
      </c>
    </row>
    <row r="93582" spans="14:15" x14ac:dyDescent="0.25">
      <c r="N93582" s="1">
        <v>93581</v>
      </c>
      <c r="O93582">
        <v>120.39316395051787</v>
      </c>
    </row>
    <row r="93583" spans="14:15" x14ac:dyDescent="0.25">
      <c r="N93583" s="1">
        <v>93582</v>
      </c>
      <c r="O93583">
        <v>111.24704286959495</v>
      </c>
    </row>
    <row r="93584" spans="14:15" x14ac:dyDescent="0.25">
      <c r="N93584" s="1">
        <v>93583</v>
      </c>
      <c r="O93584">
        <v>130.23020080454916</v>
      </c>
    </row>
    <row r="93585" spans="14:15" x14ac:dyDescent="0.25">
      <c r="N93585" s="1">
        <v>93584</v>
      </c>
      <c r="O93585">
        <v>105.43896569979043</v>
      </c>
    </row>
    <row r="93586" spans="14:15" x14ac:dyDescent="0.25">
      <c r="N93586" s="1">
        <v>93585</v>
      </c>
      <c r="O93586">
        <v>113.71796542077587</v>
      </c>
    </row>
    <row r="93587" spans="14:15" x14ac:dyDescent="0.25">
      <c r="N93587" s="1">
        <v>93586</v>
      </c>
      <c r="O93587">
        <v>111.11969476473797</v>
      </c>
    </row>
    <row r="93588" spans="14:15" x14ac:dyDescent="0.25">
      <c r="N93588" s="1">
        <v>93587</v>
      </c>
      <c r="O93588">
        <v>116.92617671453905</v>
      </c>
    </row>
    <row r="93589" spans="14:15" x14ac:dyDescent="0.25">
      <c r="N93589" s="1">
        <v>93588</v>
      </c>
      <c r="O93589">
        <v>116.57922738098843</v>
      </c>
    </row>
    <row r="93590" spans="14:15" x14ac:dyDescent="0.25">
      <c r="N93590" s="1">
        <v>93589</v>
      </c>
      <c r="O93590">
        <v>113.97486162390463</v>
      </c>
    </row>
    <row r="93591" spans="14:15" x14ac:dyDescent="0.25">
      <c r="N93591" s="1">
        <v>93590</v>
      </c>
      <c r="O93591">
        <v>116.15737268653136</v>
      </c>
    </row>
    <row r="93592" spans="14:15" x14ac:dyDescent="0.25">
      <c r="N93592" s="1">
        <v>93591</v>
      </c>
      <c r="O93592">
        <v>110.29253682398533</v>
      </c>
    </row>
    <row r="93593" spans="14:15" x14ac:dyDescent="0.25">
      <c r="N93593" s="1">
        <v>93592</v>
      </c>
      <c r="O93593">
        <v>109.84464774242514</v>
      </c>
    </row>
    <row r="93594" spans="14:15" x14ac:dyDescent="0.25">
      <c r="N93594" s="1">
        <v>93593</v>
      </c>
      <c r="O93594">
        <v>127.61653794769751</v>
      </c>
    </row>
    <row r="93595" spans="14:15" x14ac:dyDescent="0.25">
      <c r="N93595" s="1">
        <v>93594</v>
      </c>
      <c r="O93595">
        <v>121.64841882089159</v>
      </c>
    </row>
    <row r="93596" spans="14:15" x14ac:dyDescent="0.25">
      <c r="N93596" s="1">
        <v>93595</v>
      </c>
      <c r="O93596">
        <v>91.557387243604055</v>
      </c>
    </row>
    <row r="93597" spans="14:15" x14ac:dyDescent="0.25">
      <c r="N93597" s="1">
        <v>93596</v>
      </c>
      <c r="O93597">
        <v>109.25037671056798</v>
      </c>
    </row>
    <row r="93598" spans="14:15" x14ac:dyDescent="0.25">
      <c r="N93598" s="1">
        <v>93597</v>
      </c>
      <c r="O93598">
        <v>87.756508910178098</v>
      </c>
    </row>
    <row r="93599" spans="14:15" x14ac:dyDescent="0.25">
      <c r="N93599" s="1">
        <v>93598</v>
      </c>
      <c r="O93599">
        <v>127.50921622765078</v>
      </c>
    </row>
    <row r="93600" spans="14:15" x14ac:dyDescent="0.25">
      <c r="N93600" s="1">
        <v>93599</v>
      </c>
      <c r="O93600">
        <v>125.27464081000149</v>
      </c>
    </row>
    <row r="93601" spans="14:15" x14ac:dyDescent="0.25">
      <c r="N93601" s="1">
        <v>93600</v>
      </c>
      <c r="O93601">
        <v>109.31616895591273</v>
      </c>
    </row>
    <row r="93602" spans="14:15" x14ac:dyDescent="0.25">
      <c r="N93602" s="1">
        <v>93601</v>
      </c>
      <c r="O93602">
        <v>103.22882687729053</v>
      </c>
    </row>
    <row r="93603" spans="14:15" x14ac:dyDescent="0.25">
      <c r="N93603" s="1">
        <v>93602</v>
      </c>
      <c r="O93603">
        <v>131.20306487708621</v>
      </c>
    </row>
    <row r="93604" spans="14:15" x14ac:dyDescent="0.25">
      <c r="N93604" s="1">
        <v>93603</v>
      </c>
      <c r="O93604">
        <v>95.991250430326645</v>
      </c>
    </row>
    <row r="93605" spans="14:15" x14ac:dyDescent="0.25">
      <c r="N93605" s="1">
        <v>93604</v>
      </c>
      <c r="O93605">
        <v>134.18647051686202</v>
      </c>
    </row>
    <row r="93606" spans="14:15" x14ac:dyDescent="0.25">
      <c r="N93606" s="1">
        <v>93605</v>
      </c>
      <c r="O93606">
        <v>117.0125017816821</v>
      </c>
    </row>
    <row r="93607" spans="14:15" x14ac:dyDescent="0.25">
      <c r="N93607" s="1">
        <v>93606</v>
      </c>
      <c r="O93607">
        <v>118.42160754375665</v>
      </c>
    </row>
    <row r="93608" spans="14:15" x14ac:dyDescent="0.25">
      <c r="N93608" s="1">
        <v>93607</v>
      </c>
      <c r="O93608">
        <v>101.28906066426551</v>
      </c>
    </row>
    <row r="93609" spans="14:15" x14ac:dyDescent="0.25">
      <c r="N93609" s="1">
        <v>93608</v>
      </c>
      <c r="O93609">
        <v>89.667281799432843</v>
      </c>
    </row>
    <row r="93610" spans="14:15" x14ac:dyDescent="0.25">
      <c r="N93610" s="1">
        <v>93609</v>
      </c>
      <c r="O93610">
        <v>105.36066096667857</v>
      </c>
    </row>
    <row r="93611" spans="14:15" x14ac:dyDescent="0.25">
      <c r="N93611" s="1">
        <v>93610</v>
      </c>
      <c r="O93611">
        <v>119.88534622622278</v>
      </c>
    </row>
    <row r="93612" spans="14:15" x14ac:dyDescent="0.25">
      <c r="N93612" s="1">
        <v>93611</v>
      </c>
      <c r="O93612">
        <v>86.129640142900328</v>
      </c>
    </row>
    <row r="93613" spans="14:15" x14ac:dyDescent="0.25">
      <c r="N93613" s="1">
        <v>93612</v>
      </c>
      <c r="O93613">
        <v>125.36733325401673</v>
      </c>
    </row>
    <row r="93614" spans="14:15" x14ac:dyDescent="0.25">
      <c r="N93614" s="1">
        <v>93613</v>
      </c>
      <c r="O93614">
        <v>123.19531844637706</v>
      </c>
    </row>
    <row r="93615" spans="14:15" x14ac:dyDescent="0.25">
      <c r="N93615" s="1">
        <v>93614</v>
      </c>
      <c r="O93615">
        <v>90.485972186562265</v>
      </c>
    </row>
    <row r="93616" spans="14:15" x14ac:dyDescent="0.25">
      <c r="N93616" s="1">
        <v>93615</v>
      </c>
      <c r="O93616">
        <v>117.77802725637831</v>
      </c>
    </row>
    <row r="93617" spans="14:15" x14ac:dyDescent="0.25">
      <c r="N93617" s="1">
        <v>93616</v>
      </c>
      <c r="O93617">
        <v>103.77491564751352</v>
      </c>
    </row>
    <row r="93618" spans="14:15" x14ac:dyDescent="0.25">
      <c r="N93618" s="1">
        <v>93617</v>
      </c>
      <c r="O93618">
        <v>108.62529138479159</v>
      </c>
    </row>
    <row r="93619" spans="14:15" x14ac:dyDescent="0.25">
      <c r="N93619" s="1">
        <v>93618</v>
      </c>
      <c r="O93619">
        <v>135.39250187676811</v>
      </c>
    </row>
    <row r="93620" spans="14:15" x14ac:dyDescent="0.25">
      <c r="N93620" s="1">
        <v>93619</v>
      </c>
      <c r="O93620">
        <v>138.17770793820026</v>
      </c>
    </row>
    <row r="93621" spans="14:15" x14ac:dyDescent="0.25">
      <c r="N93621" s="1">
        <v>93620</v>
      </c>
      <c r="O93621">
        <v>137.22221545758498</v>
      </c>
    </row>
    <row r="93622" spans="14:15" x14ac:dyDescent="0.25">
      <c r="N93622" s="1">
        <v>93621</v>
      </c>
      <c r="O93622">
        <v>103.58333917383192</v>
      </c>
    </row>
    <row r="93623" spans="14:15" x14ac:dyDescent="0.25">
      <c r="N93623" s="1">
        <v>93622</v>
      </c>
      <c r="O93623">
        <v>111.85825704290588</v>
      </c>
    </row>
    <row r="93624" spans="14:15" x14ac:dyDescent="0.25">
      <c r="N93624" s="1">
        <v>93623</v>
      </c>
      <c r="O93624">
        <v>105.91387254889534</v>
      </c>
    </row>
    <row r="93625" spans="14:15" x14ac:dyDescent="0.25">
      <c r="N93625" s="1">
        <v>93624</v>
      </c>
      <c r="O93625">
        <v>126.08828889655865</v>
      </c>
    </row>
    <row r="93626" spans="14:15" x14ac:dyDescent="0.25">
      <c r="N93626" s="1">
        <v>93625</v>
      </c>
      <c r="O93626">
        <v>106.17670017161291</v>
      </c>
    </row>
    <row r="93627" spans="14:15" x14ac:dyDescent="0.25">
      <c r="N93627" s="1">
        <v>93626</v>
      </c>
      <c r="O93627">
        <v>138.8326286481263</v>
      </c>
    </row>
    <row r="93628" spans="14:15" x14ac:dyDescent="0.25">
      <c r="N93628" s="1">
        <v>93627</v>
      </c>
      <c r="O93628">
        <v>126.2170774657573</v>
      </c>
    </row>
    <row r="93629" spans="14:15" x14ac:dyDescent="0.25">
      <c r="N93629" s="1">
        <v>93628</v>
      </c>
      <c r="O93629">
        <v>107.1798334679855</v>
      </c>
    </row>
    <row r="93630" spans="14:15" x14ac:dyDescent="0.25">
      <c r="N93630" s="1">
        <v>93629</v>
      </c>
      <c r="O93630">
        <v>138.40192961057602</v>
      </c>
    </row>
    <row r="93631" spans="14:15" x14ac:dyDescent="0.25">
      <c r="N93631" s="1">
        <v>93630</v>
      </c>
      <c r="O93631">
        <v>90.301448908715855</v>
      </c>
    </row>
    <row r="93632" spans="14:15" x14ac:dyDescent="0.25">
      <c r="N93632" s="1">
        <v>93631</v>
      </c>
      <c r="O93632">
        <v>116.58223852858215</v>
      </c>
    </row>
    <row r="93633" spans="14:15" x14ac:dyDescent="0.25">
      <c r="N93633" s="1">
        <v>93632</v>
      </c>
      <c r="O93633">
        <v>101.44486168081475</v>
      </c>
    </row>
    <row r="93634" spans="14:15" x14ac:dyDescent="0.25">
      <c r="N93634" s="1">
        <v>93633</v>
      </c>
      <c r="O93634">
        <v>105.43455756934627</v>
      </c>
    </row>
    <row r="93635" spans="14:15" x14ac:dyDescent="0.25">
      <c r="N93635" s="1">
        <v>93634</v>
      </c>
      <c r="O93635">
        <v>92.067956043857336</v>
      </c>
    </row>
    <row r="93636" spans="14:15" x14ac:dyDescent="0.25">
      <c r="N93636" s="1">
        <v>93635</v>
      </c>
      <c r="O93636">
        <v>145.04004510786848</v>
      </c>
    </row>
    <row r="93637" spans="14:15" x14ac:dyDescent="0.25">
      <c r="N93637" s="1">
        <v>93636</v>
      </c>
      <c r="O93637">
        <v>93.074977557372833</v>
      </c>
    </row>
    <row r="93638" spans="14:15" x14ac:dyDescent="0.25">
      <c r="N93638" s="1">
        <v>93637</v>
      </c>
      <c r="O93638">
        <v>92.768505686429236</v>
      </c>
    </row>
    <row r="93639" spans="14:15" x14ac:dyDescent="0.25">
      <c r="N93639" s="1">
        <v>93638</v>
      </c>
      <c r="O93639">
        <v>95.994635746112991</v>
      </c>
    </row>
    <row r="93640" spans="14:15" x14ac:dyDescent="0.25">
      <c r="N93640" s="1">
        <v>93639</v>
      </c>
      <c r="O93640">
        <v>114.11357031032031</v>
      </c>
    </row>
    <row r="93641" spans="14:15" x14ac:dyDescent="0.25">
      <c r="N93641" s="1">
        <v>93640</v>
      </c>
      <c r="O93641">
        <v>99.184679646571524</v>
      </c>
    </row>
    <row r="93642" spans="14:15" x14ac:dyDescent="0.25">
      <c r="N93642" s="1">
        <v>93641</v>
      </c>
      <c r="O93642">
        <v>112.00794278430931</v>
      </c>
    </row>
    <row r="93643" spans="14:15" x14ac:dyDescent="0.25">
      <c r="N93643" s="1">
        <v>93642</v>
      </c>
      <c r="O93643">
        <v>90.723305049238476</v>
      </c>
    </row>
    <row r="93644" spans="14:15" x14ac:dyDescent="0.25">
      <c r="N93644" s="1">
        <v>93643</v>
      </c>
      <c r="O93644">
        <v>99.469550820036062</v>
      </c>
    </row>
    <row r="93645" spans="14:15" x14ac:dyDescent="0.25">
      <c r="N93645" s="1">
        <v>93644</v>
      </c>
      <c r="O93645">
        <v>93.258414522225138</v>
      </c>
    </row>
    <row r="93646" spans="14:15" x14ac:dyDescent="0.25">
      <c r="N93646" s="1">
        <v>93645</v>
      </c>
      <c r="O93646">
        <v>104.35240034800876</v>
      </c>
    </row>
    <row r="93647" spans="14:15" x14ac:dyDescent="0.25">
      <c r="N93647" s="1">
        <v>93646</v>
      </c>
      <c r="O93647">
        <v>113.54938328780099</v>
      </c>
    </row>
    <row r="93648" spans="14:15" x14ac:dyDescent="0.25">
      <c r="N93648" s="1">
        <v>93647</v>
      </c>
      <c r="O93648">
        <v>126.48957773971988</v>
      </c>
    </row>
    <row r="93649" spans="14:15" x14ac:dyDescent="0.25">
      <c r="N93649" s="1">
        <v>93648</v>
      </c>
      <c r="O93649">
        <v>90.324952840262398</v>
      </c>
    </row>
    <row r="93650" spans="14:15" x14ac:dyDescent="0.25">
      <c r="N93650" s="1">
        <v>93649</v>
      </c>
      <c r="O93650">
        <v>87.632438981282533</v>
      </c>
    </row>
    <row r="93651" spans="14:15" x14ac:dyDescent="0.25">
      <c r="N93651" s="1">
        <v>93650</v>
      </c>
      <c r="O93651">
        <v>127.14186823294111</v>
      </c>
    </row>
    <row r="93652" spans="14:15" x14ac:dyDescent="0.25">
      <c r="N93652" s="1">
        <v>93651</v>
      </c>
      <c r="O93652">
        <v>113.11499227112617</v>
      </c>
    </row>
    <row r="93653" spans="14:15" x14ac:dyDescent="0.25">
      <c r="N93653" s="1">
        <v>93652</v>
      </c>
      <c r="O93653">
        <v>131.59154689204541</v>
      </c>
    </row>
    <row r="93654" spans="14:15" x14ac:dyDescent="0.25">
      <c r="N93654" s="1">
        <v>93653</v>
      </c>
      <c r="O93654">
        <v>100.09787448879747</v>
      </c>
    </row>
    <row r="93655" spans="14:15" x14ac:dyDescent="0.25">
      <c r="N93655" s="1">
        <v>93654</v>
      </c>
      <c r="O93655">
        <v>130.47727048392389</v>
      </c>
    </row>
    <row r="93656" spans="14:15" x14ac:dyDescent="0.25">
      <c r="N93656" s="1">
        <v>93655</v>
      </c>
      <c r="O93656">
        <v>101.6511986916241</v>
      </c>
    </row>
    <row r="93657" spans="14:15" x14ac:dyDescent="0.25">
      <c r="N93657" s="1">
        <v>93656</v>
      </c>
      <c r="O93657">
        <v>111.30067495301857</v>
      </c>
    </row>
    <row r="93658" spans="14:15" x14ac:dyDescent="0.25">
      <c r="N93658" s="1">
        <v>93657</v>
      </c>
      <c r="O93658">
        <v>112.61059689067829</v>
      </c>
    </row>
    <row r="93659" spans="14:15" x14ac:dyDescent="0.25">
      <c r="N93659" s="1">
        <v>93658</v>
      </c>
      <c r="O93659">
        <v>101.62770102032344</v>
      </c>
    </row>
    <row r="93660" spans="14:15" x14ac:dyDescent="0.25">
      <c r="N93660" s="1">
        <v>93659</v>
      </c>
      <c r="O93660">
        <v>119.55011846979258</v>
      </c>
    </row>
    <row r="93661" spans="14:15" x14ac:dyDescent="0.25">
      <c r="N93661" s="1">
        <v>93660</v>
      </c>
      <c r="O93661">
        <v>130.35109661427566</v>
      </c>
    </row>
    <row r="93662" spans="14:15" x14ac:dyDescent="0.25">
      <c r="N93662" s="1">
        <v>93661</v>
      </c>
      <c r="O93662">
        <v>91.504802346251765</v>
      </c>
    </row>
    <row r="93663" spans="14:15" x14ac:dyDescent="0.25">
      <c r="N93663" s="1">
        <v>93662</v>
      </c>
      <c r="O93663">
        <v>104.8341757664307</v>
      </c>
    </row>
    <row r="93664" spans="14:15" x14ac:dyDescent="0.25">
      <c r="N93664" s="1">
        <v>93663</v>
      </c>
      <c r="O93664">
        <v>127.40856256142291</v>
      </c>
    </row>
    <row r="93665" spans="14:15" x14ac:dyDescent="0.25">
      <c r="N93665" s="1">
        <v>93664</v>
      </c>
      <c r="O93665">
        <v>103.20712745815341</v>
      </c>
    </row>
    <row r="93666" spans="14:15" x14ac:dyDescent="0.25">
      <c r="N93666" s="1">
        <v>93665</v>
      </c>
      <c r="O93666">
        <v>114.97958778070281</v>
      </c>
    </row>
    <row r="93667" spans="14:15" x14ac:dyDescent="0.25">
      <c r="N93667" s="1">
        <v>93666</v>
      </c>
      <c r="O93667">
        <v>93.067155747830554</v>
      </c>
    </row>
    <row r="93668" spans="14:15" x14ac:dyDescent="0.25">
      <c r="N93668" s="1">
        <v>93667</v>
      </c>
      <c r="O93668">
        <v>116.8390895192714</v>
      </c>
    </row>
    <row r="93669" spans="14:15" x14ac:dyDescent="0.25">
      <c r="N93669" s="1">
        <v>93668</v>
      </c>
      <c r="O93669">
        <v>104.68563426506346</v>
      </c>
    </row>
    <row r="93670" spans="14:15" x14ac:dyDescent="0.25">
      <c r="N93670" s="1">
        <v>93669</v>
      </c>
      <c r="O93670">
        <v>123.58439522575254</v>
      </c>
    </row>
    <row r="93671" spans="14:15" x14ac:dyDescent="0.25">
      <c r="N93671" s="1">
        <v>93670</v>
      </c>
      <c r="O93671">
        <v>113.87374745874149</v>
      </c>
    </row>
    <row r="93672" spans="14:15" x14ac:dyDescent="0.25">
      <c r="N93672" s="1">
        <v>93671</v>
      </c>
      <c r="O93672">
        <v>97.966022254449058</v>
      </c>
    </row>
    <row r="93673" spans="14:15" x14ac:dyDescent="0.25">
      <c r="N93673" s="1">
        <v>93672</v>
      </c>
      <c r="O93673">
        <v>127.17093957310945</v>
      </c>
    </row>
    <row r="93674" spans="14:15" x14ac:dyDescent="0.25">
      <c r="N93674" s="1">
        <v>93673</v>
      </c>
      <c r="O93674">
        <v>134.1328209977132</v>
      </c>
    </row>
    <row r="93675" spans="14:15" x14ac:dyDescent="0.25">
      <c r="N93675" s="1">
        <v>93674</v>
      </c>
      <c r="O93675">
        <v>129.72486128773647</v>
      </c>
    </row>
    <row r="93676" spans="14:15" x14ac:dyDescent="0.25">
      <c r="N93676" s="1">
        <v>93675</v>
      </c>
      <c r="O93676">
        <v>106.44853438038642</v>
      </c>
    </row>
    <row r="93677" spans="14:15" x14ac:dyDescent="0.25">
      <c r="N93677" s="1">
        <v>93676</v>
      </c>
      <c r="O93677">
        <v>127.00057456532197</v>
      </c>
    </row>
    <row r="93678" spans="14:15" x14ac:dyDescent="0.25">
      <c r="N93678" s="1">
        <v>93677</v>
      </c>
      <c r="O93678">
        <v>91.402768728558186</v>
      </c>
    </row>
    <row r="93679" spans="14:15" x14ac:dyDescent="0.25">
      <c r="N93679" s="1">
        <v>93678</v>
      </c>
      <c r="O93679">
        <v>107.34100965725513</v>
      </c>
    </row>
    <row r="93680" spans="14:15" x14ac:dyDescent="0.25">
      <c r="N93680" s="1">
        <v>93679</v>
      </c>
      <c r="O93680">
        <v>124.93376084234271</v>
      </c>
    </row>
    <row r="93681" spans="14:15" x14ac:dyDescent="0.25">
      <c r="N93681" s="1">
        <v>93680</v>
      </c>
      <c r="O93681">
        <v>127.67476582241621</v>
      </c>
    </row>
    <row r="93682" spans="14:15" x14ac:dyDescent="0.25">
      <c r="N93682" s="1">
        <v>93681</v>
      </c>
      <c r="O93682">
        <v>116.30733223736765</v>
      </c>
    </row>
    <row r="93683" spans="14:15" x14ac:dyDescent="0.25">
      <c r="N93683" s="1">
        <v>93682</v>
      </c>
      <c r="O93683">
        <v>100.66538636446512</v>
      </c>
    </row>
    <row r="93684" spans="14:15" x14ac:dyDescent="0.25">
      <c r="N93684" s="1">
        <v>93683</v>
      </c>
      <c r="O93684">
        <v>97.834308962322737</v>
      </c>
    </row>
    <row r="93685" spans="14:15" x14ac:dyDescent="0.25">
      <c r="N93685" s="1">
        <v>93684</v>
      </c>
      <c r="O93685">
        <v>113.79885835329969</v>
      </c>
    </row>
    <row r="93686" spans="14:15" x14ac:dyDescent="0.25">
      <c r="N93686" s="1">
        <v>93685</v>
      </c>
      <c r="O93686">
        <v>102.36062897628146</v>
      </c>
    </row>
    <row r="93687" spans="14:15" x14ac:dyDescent="0.25">
      <c r="N93687" s="1">
        <v>93686</v>
      </c>
      <c r="O93687">
        <v>101.40861867661702</v>
      </c>
    </row>
    <row r="93688" spans="14:15" x14ac:dyDescent="0.25">
      <c r="N93688" s="1">
        <v>93687</v>
      </c>
      <c r="O93688">
        <v>105.31156520100606</v>
      </c>
    </row>
    <row r="93689" spans="14:15" x14ac:dyDescent="0.25">
      <c r="N93689" s="1">
        <v>93688</v>
      </c>
      <c r="O93689">
        <v>103.7858288211859</v>
      </c>
    </row>
    <row r="93690" spans="14:15" x14ac:dyDescent="0.25">
      <c r="N93690" s="1">
        <v>93689</v>
      </c>
      <c r="O93690">
        <v>112.74359011284359</v>
      </c>
    </row>
    <row r="93691" spans="14:15" x14ac:dyDescent="0.25">
      <c r="N93691" s="1">
        <v>93690</v>
      </c>
      <c r="O93691">
        <v>106.22634485196302</v>
      </c>
    </row>
    <row r="93692" spans="14:15" x14ac:dyDescent="0.25">
      <c r="N93692" s="1">
        <v>93691</v>
      </c>
      <c r="O93692">
        <v>109.89475705130381</v>
      </c>
    </row>
    <row r="93693" spans="14:15" x14ac:dyDescent="0.25">
      <c r="N93693" s="1">
        <v>93692</v>
      </c>
      <c r="O93693">
        <v>107.48433833719594</v>
      </c>
    </row>
    <row r="93694" spans="14:15" x14ac:dyDescent="0.25">
      <c r="N93694" s="1">
        <v>93693</v>
      </c>
      <c r="O93694">
        <v>96.320930238133087</v>
      </c>
    </row>
    <row r="93695" spans="14:15" x14ac:dyDescent="0.25">
      <c r="N93695" s="1">
        <v>93694</v>
      </c>
      <c r="O93695">
        <v>130.15620049542909</v>
      </c>
    </row>
    <row r="93696" spans="14:15" x14ac:dyDescent="0.25">
      <c r="N93696" s="1">
        <v>93695</v>
      </c>
      <c r="O93696">
        <v>104.00299418441261</v>
      </c>
    </row>
    <row r="93697" spans="14:15" x14ac:dyDescent="0.25">
      <c r="N93697" s="1">
        <v>93696</v>
      </c>
      <c r="O93697">
        <v>136.43875661750204</v>
      </c>
    </row>
    <row r="93698" spans="14:15" x14ac:dyDescent="0.25">
      <c r="N93698" s="1">
        <v>93697</v>
      </c>
      <c r="O93698">
        <v>127.72655282239138</v>
      </c>
    </row>
    <row r="93699" spans="14:15" x14ac:dyDescent="0.25">
      <c r="N93699" s="1">
        <v>93698</v>
      </c>
      <c r="O93699">
        <v>130.5738069707397</v>
      </c>
    </row>
    <row r="93700" spans="14:15" x14ac:dyDescent="0.25">
      <c r="N93700" s="1">
        <v>93699</v>
      </c>
      <c r="O93700">
        <v>103.94047350296138</v>
      </c>
    </row>
    <row r="93701" spans="14:15" x14ac:dyDescent="0.25">
      <c r="N93701" s="1">
        <v>93700</v>
      </c>
      <c r="O93701">
        <v>121.05975558042338</v>
      </c>
    </row>
    <row r="93702" spans="14:15" x14ac:dyDescent="0.25">
      <c r="N93702" s="1">
        <v>93701</v>
      </c>
      <c r="O93702">
        <v>122.01754380765607</v>
      </c>
    </row>
    <row r="93703" spans="14:15" x14ac:dyDescent="0.25">
      <c r="N93703" s="1">
        <v>93702</v>
      </c>
      <c r="O93703">
        <v>116.80731778234129</v>
      </c>
    </row>
    <row r="93704" spans="14:15" x14ac:dyDescent="0.25">
      <c r="N93704" s="1">
        <v>93703</v>
      </c>
      <c r="O93704">
        <v>108.52471617913801</v>
      </c>
    </row>
    <row r="93705" spans="14:15" x14ac:dyDescent="0.25">
      <c r="N93705" s="1">
        <v>93704</v>
      </c>
      <c r="O93705">
        <v>103.189754878758</v>
      </c>
    </row>
    <row r="93706" spans="14:15" x14ac:dyDescent="0.25">
      <c r="N93706" s="1">
        <v>93705</v>
      </c>
      <c r="O93706">
        <v>109.54063053075015</v>
      </c>
    </row>
    <row r="93707" spans="14:15" x14ac:dyDescent="0.25">
      <c r="N93707" s="1">
        <v>93706</v>
      </c>
      <c r="O93707">
        <v>122.19372557035166</v>
      </c>
    </row>
    <row r="93708" spans="14:15" x14ac:dyDescent="0.25">
      <c r="N93708" s="1">
        <v>93707</v>
      </c>
      <c r="O93708">
        <v>135.70742813478509</v>
      </c>
    </row>
    <row r="93709" spans="14:15" x14ac:dyDescent="0.25">
      <c r="N93709" s="1">
        <v>93708</v>
      </c>
      <c r="O93709">
        <v>119.08975020004256</v>
      </c>
    </row>
    <row r="93710" spans="14:15" x14ac:dyDescent="0.25">
      <c r="N93710" s="1">
        <v>93709</v>
      </c>
      <c r="O93710">
        <v>115.09905095748582</v>
      </c>
    </row>
    <row r="93711" spans="14:15" x14ac:dyDescent="0.25">
      <c r="N93711" s="1">
        <v>93710</v>
      </c>
      <c r="O93711">
        <v>119.29699277165133</v>
      </c>
    </row>
    <row r="93712" spans="14:15" x14ac:dyDescent="0.25">
      <c r="N93712" s="1">
        <v>93711</v>
      </c>
      <c r="O93712">
        <v>123.25718290638966</v>
      </c>
    </row>
    <row r="93713" spans="14:15" x14ac:dyDescent="0.25">
      <c r="N93713" s="1">
        <v>93712</v>
      </c>
      <c r="O93713">
        <v>140.26448605391872</v>
      </c>
    </row>
    <row r="93714" spans="14:15" x14ac:dyDescent="0.25">
      <c r="N93714" s="1">
        <v>93713</v>
      </c>
      <c r="O93714">
        <v>113.2438740884571</v>
      </c>
    </row>
    <row r="93715" spans="14:15" x14ac:dyDescent="0.25">
      <c r="N93715" s="1">
        <v>93714</v>
      </c>
      <c r="O93715">
        <v>121.51459448141487</v>
      </c>
    </row>
    <row r="93716" spans="14:15" x14ac:dyDescent="0.25">
      <c r="N93716" s="1">
        <v>93715</v>
      </c>
      <c r="O93716">
        <v>132.75637362575344</v>
      </c>
    </row>
    <row r="93717" spans="14:15" x14ac:dyDescent="0.25">
      <c r="N93717" s="1">
        <v>93716</v>
      </c>
      <c r="O93717">
        <v>109.80340863935446</v>
      </c>
    </row>
    <row r="93718" spans="14:15" x14ac:dyDescent="0.25">
      <c r="N93718" s="1">
        <v>93717</v>
      </c>
      <c r="O93718">
        <v>123.56537232152085</v>
      </c>
    </row>
    <row r="93719" spans="14:15" x14ac:dyDescent="0.25">
      <c r="N93719" s="1">
        <v>93718</v>
      </c>
      <c r="O93719">
        <v>118.96263725213463</v>
      </c>
    </row>
    <row r="93720" spans="14:15" x14ac:dyDescent="0.25">
      <c r="N93720" s="1">
        <v>93719</v>
      </c>
      <c r="O93720">
        <v>103.77951273071659</v>
      </c>
    </row>
    <row r="93721" spans="14:15" x14ac:dyDescent="0.25">
      <c r="N93721" s="1">
        <v>93720</v>
      </c>
      <c r="O93721">
        <v>101.19936045142225</v>
      </c>
    </row>
    <row r="93722" spans="14:15" x14ac:dyDescent="0.25">
      <c r="N93722" s="1">
        <v>93721</v>
      </c>
      <c r="O93722">
        <v>94.515763158115448</v>
      </c>
    </row>
    <row r="93723" spans="14:15" x14ac:dyDescent="0.25">
      <c r="N93723" s="1">
        <v>93722</v>
      </c>
      <c r="O93723">
        <v>118.32840669080957</v>
      </c>
    </row>
    <row r="93724" spans="14:15" x14ac:dyDescent="0.25">
      <c r="N93724" s="1">
        <v>93723</v>
      </c>
      <c r="O93724">
        <v>121.34923982207317</v>
      </c>
    </row>
    <row r="93725" spans="14:15" x14ac:dyDescent="0.25">
      <c r="N93725" s="1">
        <v>93724</v>
      </c>
      <c r="O93725">
        <v>113.47951026213417</v>
      </c>
    </row>
    <row r="93726" spans="14:15" x14ac:dyDescent="0.25">
      <c r="N93726" s="1">
        <v>93725</v>
      </c>
      <c r="O93726">
        <v>98.503924160305289</v>
      </c>
    </row>
    <row r="93727" spans="14:15" x14ac:dyDescent="0.25">
      <c r="N93727" s="1">
        <v>93726</v>
      </c>
      <c r="O93727">
        <v>120.83076376578931</v>
      </c>
    </row>
    <row r="93728" spans="14:15" x14ac:dyDescent="0.25">
      <c r="N93728" s="1">
        <v>93727</v>
      </c>
      <c r="O93728">
        <v>114.36000568120728</v>
      </c>
    </row>
    <row r="93729" spans="14:15" x14ac:dyDescent="0.25">
      <c r="N93729" s="1">
        <v>93728</v>
      </c>
      <c r="O93729">
        <v>90.296317878218318</v>
      </c>
    </row>
    <row r="93730" spans="14:15" x14ac:dyDescent="0.25">
      <c r="N93730" s="1">
        <v>93729</v>
      </c>
      <c r="O93730">
        <v>99.548434237471724</v>
      </c>
    </row>
    <row r="93731" spans="14:15" x14ac:dyDescent="0.25">
      <c r="N93731" s="1">
        <v>93730</v>
      </c>
      <c r="O93731">
        <v>136.3067419797442</v>
      </c>
    </row>
    <row r="93732" spans="14:15" x14ac:dyDescent="0.25">
      <c r="N93732" s="1">
        <v>93731</v>
      </c>
      <c r="O93732">
        <v>138.23943284805745</v>
      </c>
    </row>
    <row r="93733" spans="14:15" x14ac:dyDescent="0.25">
      <c r="N93733" s="1">
        <v>93732</v>
      </c>
      <c r="O93733">
        <v>130.25660655283343</v>
      </c>
    </row>
    <row r="93734" spans="14:15" x14ac:dyDescent="0.25">
      <c r="N93734" s="1">
        <v>93733</v>
      </c>
      <c r="O93734">
        <v>125.88460357645208</v>
      </c>
    </row>
    <row r="93735" spans="14:15" x14ac:dyDescent="0.25">
      <c r="N93735" s="1">
        <v>93734</v>
      </c>
      <c r="O93735">
        <v>131.31893498802577</v>
      </c>
    </row>
    <row r="93736" spans="14:15" x14ac:dyDescent="0.25">
      <c r="N93736" s="1">
        <v>93735</v>
      </c>
      <c r="O93736">
        <v>95.25417578130785</v>
      </c>
    </row>
    <row r="93737" spans="14:15" x14ac:dyDescent="0.25">
      <c r="N93737" s="1">
        <v>93736</v>
      </c>
      <c r="O93737">
        <v>120.86883719408513</v>
      </c>
    </row>
    <row r="93738" spans="14:15" x14ac:dyDescent="0.25">
      <c r="N93738" s="1">
        <v>93737</v>
      </c>
      <c r="O93738">
        <v>94.606021364790891</v>
      </c>
    </row>
    <row r="93739" spans="14:15" x14ac:dyDescent="0.25">
      <c r="N93739" s="1">
        <v>93738</v>
      </c>
      <c r="O93739">
        <v>101.68017982145307</v>
      </c>
    </row>
    <row r="93740" spans="14:15" x14ac:dyDescent="0.25">
      <c r="N93740" s="1">
        <v>93739</v>
      </c>
      <c r="O93740">
        <v>87.897947722460685</v>
      </c>
    </row>
    <row r="93741" spans="14:15" x14ac:dyDescent="0.25">
      <c r="N93741" s="1">
        <v>93740</v>
      </c>
      <c r="O93741">
        <v>118.05193084105065</v>
      </c>
    </row>
    <row r="93742" spans="14:15" x14ac:dyDescent="0.25">
      <c r="N93742" s="1">
        <v>93741</v>
      </c>
      <c r="O93742">
        <v>129.50257181285721</v>
      </c>
    </row>
    <row r="93743" spans="14:15" x14ac:dyDescent="0.25">
      <c r="N93743" s="1">
        <v>93742</v>
      </c>
      <c r="O93743">
        <v>91.275415157765153</v>
      </c>
    </row>
    <row r="93744" spans="14:15" x14ac:dyDescent="0.25">
      <c r="N93744" s="1">
        <v>93743</v>
      </c>
      <c r="O93744">
        <v>128.01792968149354</v>
      </c>
    </row>
    <row r="93745" spans="14:15" x14ac:dyDescent="0.25">
      <c r="N93745" s="1">
        <v>93744</v>
      </c>
      <c r="O93745">
        <v>125.62427014936131</v>
      </c>
    </row>
    <row r="93746" spans="14:15" x14ac:dyDescent="0.25">
      <c r="N93746" s="1">
        <v>93745</v>
      </c>
      <c r="O93746">
        <v>104.79723825268783</v>
      </c>
    </row>
    <row r="93747" spans="14:15" x14ac:dyDescent="0.25">
      <c r="N93747" s="1">
        <v>93746</v>
      </c>
      <c r="O93747">
        <v>111.41783133050076</v>
      </c>
    </row>
    <row r="93748" spans="14:15" x14ac:dyDescent="0.25">
      <c r="N93748" s="1">
        <v>93747</v>
      </c>
      <c r="O93748">
        <v>100.77365112566443</v>
      </c>
    </row>
    <row r="93749" spans="14:15" x14ac:dyDescent="0.25">
      <c r="N93749" s="1">
        <v>93748</v>
      </c>
      <c r="O93749">
        <v>103.0854582176745</v>
      </c>
    </row>
    <row r="93750" spans="14:15" x14ac:dyDescent="0.25">
      <c r="N93750" s="1">
        <v>93749</v>
      </c>
      <c r="O93750">
        <v>93.773194980289233</v>
      </c>
    </row>
    <row r="93751" spans="14:15" x14ac:dyDescent="0.25">
      <c r="N93751" s="1">
        <v>93750</v>
      </c>
      <c r="O93751">
        <v>93.129895888524629</v>
      </c>
    </row>
    <row r="93752" spans="14:15" x14ac:dyDescent="0.25">
      <c r="N93752" s="1">
        <v>93751</v>
      </c>
      <c r="O93752">
        <v>119.81193904945295</v>
      </c>
    </row>
    <row r="93753" spans="14:15" x14ac:dyDescent="0.25">
      <c r="N93753" s="1">
        <v>93752</v>
      </c>
      <c r="O93753">
        <v>96.599047013932974</v>
      </c>
    </row>
    <row r="93754" spans="14:15" x14ac:dyDescent="0.25">
      <c r="N93754" s="1">
        <v>93753</v>
      </c>
      <c r="O93754">
        <v>101.13319344531111</v>
      </c>
    </row>
    <row r="93755" spans="14:15" x14ac:dyDescent="0.25">
      <c r="N93755" s="1">
        <v>93754</v>
      </c>
      <c r="O93755">
        <v>100.24781784140403</v>
      </c>
    </row>
    <row r="93756" spans="14:15" x14ac:dyDescent="0.25">
      <c r="N93756" s="1">
        <v>93755</v>
      </c>
      <c r="O93756">
        <v>127.6038133426334</v>
      </c>
    </row>
    <row r="93757" spans="14:15" x14ac:dyDescent="0.25">
      <c r="N93757" s="1">
        <v>93756</v>
      </c>
      <c r="O93757">
        <v>123.61164995192328</v>
      </c>
    </row>
    <row r="93758" spans="14:15" x14ac:dyDescent="0.25">
      <c r="N93758" s="1">
        <v>93757</v>
      </c>
      <c r="O93758">
        <v>134.71938096385981</v>
      </c>
    </row>
    <row r="93759" spans="14:15" x14ac:dyDescent="0.25">
      <c r="N93759" s="1">
        <v>93758</v>
      </c>
      <c r="O93759">
        <v>105.0521004728955</v>
      </c>
    </row>
    <row r="93760" spans="14:15" x14ac:dyDescent="0.25">
      <c r="N93760" s="1">
        <v>93759</v>
      </c>
      <c r="O93760">
        <v>114.70137218935965</v>
      </c>
    </row>
    <row r="93761" spans="14:15" x14ac:dyDescent="0.25">
      <c r="N93761" s="1">
        <v>93760</v>
      </c>
      <c r="O93761">
        <v>90.642824790001853</v>
      </c>
    </row>
    <row r="93762" spans="14:15" x14ac:dyDescent="0.25">
      <c r="N93762" s="1">
        <v>93761</v>
      </c>
      <c r="O93762">
        <v>107.43750066715192</v>
      </c>
    </row>
    <row r="93763" spans="14:15" x14ac:dyDescent="0.25">
      <c r="N93763" s="1">
        <v>93762</v>
      </c>
      <c r="O93763">
        <v>102.19373660572823</v>
      </c>
    </row>
    <row r="93764" spans="14:15" x14ac:dyDescent="0.25">
      <c r="N93764" s="1">
        <v>93763</v>
      </c>
      <c r="O93764">
        <v>127.98306898353938</v>
      </c>
    </row>
    <row r="93765" spans="14:15" x14ac:dyDescent="0.25">
      <c r="N93765" s="1">
        <v>93764</v>
      </c>
      <c r="O93765">
        <v>116.42003586165106</v>
      </c>
    </row>
    <row r="93766" spans="14:15" x14ac:dyDescent="0.25">
      <c r="N93766" s="1">
        <v>93765</v>
      </c>
      <c r="O93766">
        <v>106.07036797054289</v>
      </c>
    </row>
    <row r="93767" spans="14:15" x14ac:dyDescent="0.25">
      <c r="N93767" s="1">
        <v>93766</v>
      </c>
      <c r="O93767">
        <v>117.73660750917868</v>
      </c>
    </row>
    <row r="93768" spans="14:15" x14ac:dyDescent="0.25">
      <c r="N93768" s="1">
        <v>93767</v>
      </c>
      <c r="O93768">
        <v>97.253031620424551</v>
      </c>
    </row>
    <row r="93769" spans="14:15" x14ac:dyDescent="0.25">
      <c r="N93769" s="1">
        <v>93768</v>
      </c>
      <c r="O93769">
        <v>89.568867788400283</v>
      </c>
    </row>
    <row r="93770" spans="14:15" x14ac:dyDescent="0.25">
      <c r="N93770" s="1">
        <v>93769</v>
      </c>
      <c r="O93770">
        <v>136.44215185695552</v>
      </c>
    </row>
    <row r="93771" spans="14:15" x14ac:dyDescent="0.25">
      <c r="N93771" s="1">
        <v>93770</v>
      </c>
      <c r="O93771">
        <v>97.876027448007051</v>
      </c>
    </row>
    <row r="93772" spans="14:15" x14ac:dyDescent="0.25">
      <c r="N93772" s="1">
        <v>93771</v>
      </c>
      <c r="O93772">
        <v>135.21548241868928</v>
      </c>
    </row>
    <row r="93773" spans="14:15" x14ac:dyDescent="0.25">
      <c r="N93773" s="1">
        <v>93772</v>
      </c>
      <c r="O93773">
        <v>108.848190840038</v>
      </c>
    </row>
    <row r="93774" spans="14:15" x14ac:dyDescent="0.25">
      <c r="N93774" s="1">
        <v>93773</v>
      </c>
      <c r="O93774">
        <v>131.07326547732518</v>
      </c>
    </row>
    <row r="93775" spans="14:15" x14ac:dyDescent="0.25">
      <c r="N93775" s="1">
        <v>93774</v>
      </c>
      <c r="O93775">
        <v>134.52165108308193</v>
      </c>
    </row>
    <row r="93776" spans="14:15" x14ac:dyDescent="0.25">
      <c r="N93776" s="1">
        <v>93775</v>
      </c>
      <c r="O93776">
        <v>132.89398819786408</v>
      </c>
    </row>
    <row r="93777" spans="14:15" x14ac:dyDescent="0.25">
      <c r="N93777" s="1">
        <v>93776</v>
      </c>
      <c r="O93777">
        <v>120.31159587067771</v>
      </c>
    </row>
    <row r="93778" spans="14:15" x14ac:dyDescent="0.25">
      <c r="N93778" s="1">
        <v>93777</v>
      </c>
      <c r="O93778">
        <v>95.097326115215765</v>
      </c>
    </row>
    <row r="93779" spans="14:15" x14ac:dyDescent="0.25">
      <c r="N93779" s="1">
        <v>93778</v>
      </c>
      <c r="O93779">
        <v>126.19732053875231</v>
      </c>
    </row>
    <row r="93780" spans="14:15" x14ac:dyDescent="0.25">
      <c r="N93780" s="1">
        <v>93779</v>
      </c>
      <c r="O93780">
        <v>124.0800300584301</v>
      </c>
    </row>
    <row r="93781" spans="14:15" x14ac:dyDescent="0.25">
      <c r="N93781" s="1">
        <v>93780</v>
      </c>
      <c r="O93781">
        <v>132.31106077098082</v>
      </c>
    </row>
    <row r="93782" spans="14:15" x14ac:dyDescent="0.25">
      <c r="N93782" s="1">
        <v>93781</v>
      </c>
      <c r="O93782">
        <v>126.43566616625803</v>
      </c>
    </row>
    <row r="93783" spans="14:15" x14ac:dyDescent="0.25">
      <c r="N93783" s="1">
        <v>93782</v>
      </c>
      <c r="O93783">
        <v>123.04075781565707</v>
      </c>
    </row>
    <row r="93784" spans="14:15" x14ac:dyDescent="0.25">
      <c r="N93784" s="1">
        <v>93783</v>
      </c>
      <c r="O93784">
        <v>106.09632026343688</v>
      </c>
    </row>
    <row r="93785" spans="14:15" x14ac:dyDescent="0.25">
      <c r="N93785" s="1">
        <v>93784</v>
      </c>
      <c r="O93785">
        <v>122.19940044300071</v>
      </c>
    </row>
    <row r="93786" spans="14:15" x14ac:dyDescent="0.25">
      <c r="N93786" s="1">
        <v>93785</v>
      </c>
      <c r="O93786">
        <v>119.32593470917705</v>
      </c>
    </row>
    <row r="93787" spans="14:15" x14ac:dyDescent="0.25">
      <c r="N93787" s="1">
        <v>93786</v>
      </c>
      <c r="O93787">
        <v>105.19811114795381</v>
      </c>
    </row>
    <row r="93788" spans="14:15" x14ac:dyDescent="0.25">
      <c r="N93788" s="1">
        <v>93787</v>
      </c>
      <c r="O93788">
        <v>126.5399046758952</v>
      </c>
    </row>
    <row r="93789" spans="14:15" x14ac:dyDescent="0.25">
      <c r="N93789" s="1">
        <v>93788</v>
      </c>
      <c r="O93789">
        <v>130.94468847259233</v>
      </c>
    </row>
    <row r="93790" spans="14:15" x14ac:dyDescent="0.25">
      <c r="N93790" s="1">
        <v>93789</v>
      </c>
      <c r="O93790">
        <v>126.77019456133428</v>
      </c>
    </row>
    <row r="93791" spans="14:15" x14ac:dyDescent="0.25">
      <c r="N93791" s="1">
        <v>93790</v>
      </c>
      <c r="O93791">
        <v>121.29362691662253</v>
      </c>
    </row>
    <row r="93792" spans="14:15" x14ac:dyDescent="0.25">
      <c r="N93792" s="1">
        <v>93791</v>
      </c>
      <c r="O93792">
        <v>102.2284017589205</v>
      </c>
    </row>
    <row r="93793" spans="14:15" x14ac:dyDescent="0.25">
      <c r="N93793" s="1">
        <v>93792</v>
      </c>
      <c r="O93793">
        <v>118.26831488664381</v>
      </c>
    </row>
    <row r="93794" spans="14:15" x14ac:dyDescent="0.25">
      <c r="N93794" s="1">
        <v>93793</v>
      </c>
      <c r="O93794">
        <v>92.047603866281804</v>
      </c>
    </row>
    <row r="93795" spans="14:15" x14ac:dyDescent="0.25">
      <c r="N93795" s="1">
        <v>93794</v>
      </c>
      <c r="O93795">
        <v>129.98574733112167</v>
      </c>
    </row>
    <row r="93796" spans="14:15" x14ac:dyDescent="0.25">
      <c r="N93796" s="1">
        <v>93795</v>
      </c>
      <c r="O93796">
        <v>131.47953610958544</v>
      </c>
    </row>
    <row r="93797" spans="14:15" x14ac:dyDescent="0.25">
      <c r="N93797" s="1">
        <v>93796</v>
      </c>
      <c r="O93797">
        <v>100.60618099290349</v>
      </c>
    </row>
    <row r="93798" spans="14:15" x14ac:dyDescent="0.25">
      <c r="N93798" s="1">
        <v>93797</v>
      </c>
      <c r="O93798">
        <v>107.16313508461859</v>
      </c>
    </row>
    <row r="93799" spans="14:15" x14ac:dyDescent="0.25">
      <c r="N93799" s="1">
        <v>93798</v>
      </c>
      <c r="O93799">
        <v>127.33337171529161</v>
      </c>
    </row>
    <row r="93800" spans="14:15" x14ac:dyDescent="0.25">
      <c r="N93800" s="1">
        <v>93799</v>
      </c>
      <c r="O93800">
        <v>128.40285543838206</v>
      </c>
    </row>
    <row r="93801" spans="14:15" x14ac:dyDescent="0.25">
      <c r="N93801" s="1">
        <v>93800</v>
      </c>
      <c r="O93801">
        <v>103.03344509516563</v>
      </c>
    </row>
    <row r="93802" spans="14:15" x14ac:dyDescent="0.25">
      <c r="N93802" s="1">
        <v>93801</v>
      </c>
      <c r="O93802">
        <v>113.60959539196763</v>
      </c>
    </row>
    <row r="93803" spans="14:15" x14ac:dyDescent="0.25">
      <c r="N93803" s="1">
        <v>93802</v>
      </c>
      <c r="O93803">
        <v>122.19649368559747</v>
      </c>
    </row>
    <row r="93804" spans="14:15" x14ac:dyDescent="0.25">
      <c r="N93804" s="1">
        <v>93803</v>
      </c>
      <c r="O93804">
        <v>120.17496300391666</v>
      </c>
    </row>
    <row r="93805" spans="14:15" x14ac:dyDescent="0.25">
      <c r="N93805" s="1">
        <v>93804</v>
      </c>
      <c r="O93805">
        <v>139.22238213126229</v>
      </c>
    </row>
    <row r="93806" spans="14:15" x14ac:dyDescent="0.25">
      <c r="N93806" s="1">
        <v>93805</v>
      </c>
      <c r="O93806">
        <v>136.21264774117176</v>
      </c>
    </row>
    <row r="93807" spans="14:15" x14ac:dyDescent="0.25">
      <c r="N93807" s="1">
        <v>93806</v>
      </c>
      <c r="O93807">
        <v>128.7969900225755</v>
      </c>
    </row>
    <row r="93808" spans="14:15" x14ac:dyDescent="0.25">
      <c r="N93808" s="1">
        <v>93807</v>
      </c>
      <c r="O93808">
        <v>99.206712486082196</v>
      </c>
    </row>
    <row r="93809" spans="14:15" x14ac:dyDescent="0.25">
      <c r="N93809" s="1">
        <v>93808</v>
      </c>
      <c r="O93809">
        <v>98.819232513318497</v>
      </c>
    </row>
    <row r="93810" spans="14:15" x14ac:dyDescent="0.25">
      <c r="N93810" s="1">
        <v>93809</v>
      </c>
      <c r="O93810">
        <v>126.25220793528145</v>
      </c>
    </row>
    <row r="93811" spans="14:15" x14ac:dyDescent="0.25">
      <c r="N93811" s="1">
        <v>93810</v>
      </c>
      <c r="O93811">
        <v>119.23190044806725</v>
      </c>
    </row>
    <row r="93812" spans="14:15" x14ac:dyDescent="0.25">
      <c r="N93812" s="1">
        <v>93811</v>
      </c>
      <c r="O93812">
        <v>112.51452121619813</v>
      </c>
    </row>
    <row r="93813" spans="14:15" x14ac:dyDescent="0.25">
      <c r="N93813" s="1">
        <v>93812</v>
      </c>
      <c r="O93813">
        <v>138.36438673324338</v>
      </c>
    </row>
    <row r="93814" spans="14:15" x14ac:dyDescent="0.25">
      <c r="N93814" s="1">
        <v>93813</v>
      </c>
      <c r="O93814">
        <v>119.82063120774133</v>
      </c>
    </row>
    <row r="93815" spans="14:15" x14ac:dyDescent="0.25">
      <c r="N93815" s="1">
        <v>93814</v>
      </c>
      <c r="O93815">
        <v>95.0420496063077</v>
      </c>
    </row>
    <row r="93816" spans="14:15" x14ac:dyDescent="0.25">
      <c r="N93816" s="1">
        <v>93815</v>
      </c>
      <c r="O93816">
        <v>88.038522725916081</v>
      </c>
    </row>
    <row r="93817" spans="14:15" x14ac:dyDescent="0.25">
      <c r="N93817" s="1">
        <v>93816</v>
      </c>
      <c r="O93817">
        <v>92.183637087892421</v>
      </c>
    </row>
    <row r="93818" spans="14:15" x14ac:dyDescent="0.25">
      <c r="N93818" s="1">
        <v>93817</v>
      </c>
      <c r="O93818">
        <v>88.998400580882446</v>
      </c>
    </row>
    <row r="93819" spans="14:15" x14ac:dyDescent="0.25">
      <c r="N93819" s="1">
        <v>93818</v>
      </c>
      <c r="O93819">
        <v>125.20003942301894</v>
      </c>
    </row>
    <row r="93820" spans="14:15" x14ac:dyDescent="0.25">
      <c r="N93820" s="1">
        <v>93819</v>
      </c>
      <c r="O93820">
        <v>142.93038433814175</v>
      </c>
    </row>
    <row r="93821" spans="14:15" x14ac:dyDescent="0.25">
      <c r="N93821" s="1">
        <v>93820</v>
      </c>
      <c r="O93821">
        <v>103.74534547758508</v>
      </c>
    </row>
    <row r="93822" spans="14:15" x14ac:dyDescent="0.25">
      <c r="N93822" s="1">
        <v>93821</v>
      </c>
      <c r="O93822">
        <v>117.17566410265594</v>
      </c>
    </row>
    <row r="93823" spans="14:15" x14ac:dyDescent="0.25">
      <c r="N93823" s="1">
        <v>93822</v>
      </c>
      <c r="O93823">
        <v>113.8229586340416</v>
      </c>
    </row>
    <row r="93824" spans="14:15" x14ac:dyDescent="0.25">
      <c r="N93824" s="1">
        <v>93823</v>
      </c>
      <c r="O93824">
        <v>129.21818066585629</v>
      </c>
    </row>
    <row r="93825" spans="14:15" x14ac:dyDescent="0.25">
      <c r="N93825" s="1">
        <v>93824</v>
      </c>
      <c r="O93825">
        <v>132.48007525404529</v>
      </c>
    </row>
    <row r="93826" spans="14:15" x14ac:dyDescent="0.25">
      <c r="N93826" s="1">
        <v>93825</v>
      </c>
      <c r="O93826">
        <v>129.12944285732945</v>
      </c>
    </row>
    <row r="93827" spans="14:15" x14ac:dyDescent="0.25">
      <c r="N93827" s="1">
        <v>93826</v>
      </c>
      <c r="O93827">
        <v>122.13810780999931</v>
      </c>
    </row>
    <row r="93828" spans="14:15" x14ac:dyDescent="0.25">
      <c r="N93828" s="1">
        <v>93827</v>
      </c>
      <c r="O93828">
        <v>114.29003195891342</v>
      </c>
    </row>
    <row r="93829" spans="14:15" x14ac:dyDescent="0.25">
      <c r="N93829" s="1">
        <v>93828</v>
      </c>
      <c r="O93829">
        <v>101.57593910959763</v>
      </c>
    </row>
    <row r="93830" spans="14:15" x14ac:dyDescent="0.25">
      <c r="N93830" s="1">
        <v>93829</v>
      </c>
      <c r="O93830">
        <v>100.60719041270762</v>
      </c>
    </row>
    <row r="93831" spans="14:15" x14ac:dyDescent="0.25">
      <c r="N93831" s="1">
        <v>93830</v>
      </c>
      <c r="O93831">
        <v>127.14894371232148</v>
      </c>
    </row>
    <row r="93832" spans="14:15" x14ac:dyDescent="0.25">
      <c r="N93832" s="1">
        <v>93831</v>
      </c>
      <c r="O93832">
        <v>85.299937746792224</v>
      </c>
    </row>
    <row r="93833" spans="14:15" x14ac:dyDescent="0.25">
      <c r="N93833" s="1">
        <v>93832</v>
      </c>
      <c r="O93833">
        <v>117.56366785636268</v>
      </c>
    </row>
    <row r="93834" spans="14:15" x14ac:dyDescent="0.25">
      <c r="N93834" s="1">
        <v>93833</v>
      </c>
      <c r="O93834">
        <v>110.79434906437372</v>
      </c>
    </row>
    <row r="93835" spans="14:15" x14ac:dyDescent="0.25">
      <c r="N93835" s="1">
        <v>93834</v>
      </c>
      <c r="O93835">
        <v>104.69267184891216</v>
      </c>
    </row>
    <row r="93836" spans="14:15" x14ac:dyDescent="0.25">
      <c r="N93836" s="1">
        <v>93835</v>
      </c>
      <c r="O93836">
        <v>140.57093070519505</v>
      </c>
    </row>
    <row r="93837" spans="14:15" x14ac:dyDescent="0.25">
      <c r="N93837" s="1">
        <v>93836</v>
      </c>
      <c r="O93837">
        <v>97.959485121100698</v>
      </c>
    </row>
    <row r="93838" spans="14:15" x14ac:dyDescent="0.25">
      <c r="N93838" s="1">
        <v>93837</v>
      </c>
      <c r="O93838">
        <v>107.35047800052693</v>
      </c>
    </row>
    <row r="93839" spans="14:15" x14ac:dyDescent="0.25">
      <c r="N93839" s="1">
        <v>93838</v>
      </c>
      <c r="O93839">
        <v>104.85310075669089</v>
      </c>
    </row>
    <row r="93840" spans="14:15" x14ac:dyDescent="0.25">
      <c r="N93840" s="1">
        <v>93839</v>
      </c>
      <c r="O93840">
        <v>88.271310636956457</v>
      </c>
    </row>
    <row r="93841" spans="14:15" x14ac:dyDescent="0.25">
      <c r="N93841" s="1">
        <v>93840</v>
      </c>
      <c r="O93841">
        <v>99.632072083107673</v>
      </c>
    </row>
    <row r="93842" spans="14:15" x14ac:dyDescent="0.25">
      <c r="N93842" s="1">
        <v>93841</v>
      </c>
      <c r="O93842">
        <v>100.68241481630942</v>
      </c>
    </row>
    <row r="93843" spans="14:15" x14ac:dyDescent="0.25">
      <c r="N93843" s="1">
        <v>93842</v>
      </c>
      <c r="O93843">
        <v>123.50010648587885</v>
      </c>
    </row>
    <row r="93844" spans="14:15" x14ac:dyDescent="0.25">
      <c r="N93844" s="1">
        <v>93843</v>
      </c>
      <c r="O93844">
        <v>123.16276472315269</v>
      </c>
    </row>
    <row r="93845" spans="14:15" x14ac:dyDescent="0.25">
      <c r="N93845" s="1">
        <v>93844</v>
      </c>
      <c r="O93845">
        <v>120.71305351451335</v>
      </c>
    </row>
    <row r="93846" spans="14:15" x14ac:dyDescent="0.25">
      <c r="N93846" s="1">
        <v>93845</v>
      </c>
      <c r="O93846">
        <v>132.00836109264</v>
      </c>
    </row>
    <row r="93847" spans="14:15" x14ac:dyDescent="0.25">
      <c r="N93847" s="1">
        <v>93846</v>
      </c>
      <c r="O93847">
        <v>128.79297299058365</v>
      </c>
    </row>
    <row r="93848" spans="14:15" x14ac:dyDescent="0.25">
      <c r="N93848" s="1">
        <v>93847</v>
      </c>
      <c r="O93848">
        <v>105.41326389896852</v>
      </c>
    </row>
    <row r="93849" spans="14:15" x14ac:dyDescent="0.25">
      <c r="N93849" s="1">
        <v>93848</v>
      </c>
      <c r="O93849">
        <v>135.09986342114399</v>
      </c>
    </row>
    <row r="93850" spans="14:15" x14ac:dyDescent="0.25">
      <c r="N93850" s="1">
        <v>93849</v>
      </c>
      <c r="O93850">
        <v>109.83578477684843</v>
      </c>
    </row>
    <row r="93851" spans="14:15" x14ac:dyDescent="0.25">
      <c r="N93851" s="1">
        <v>93850</v>
      </c>
      <c r="O93851">
        <v>110.56605079598447</v>
      </c>
    </row>
    <row r="93852" spans="14:15" x14ac:dyDescent="0.25">
      <c r="N93852" s="1">
        <v>93851</v>
      </c>
      <c r="O93852">
        <v>92.565314759351992</v>
      </c>
    </row>
    <row r="93853" spans="14:15" x14ac:dyDescent="0.25">
      <c r="N93853" s="1">
        <v>93852</v>
      </c>
      <c r="O93853">
        <v>137.18511444621763</v>
      </c>
    </row>
    <row r="93854" spans="14:15" x14ac:dyDescent="0.25">
      <c r="N93854" s="1">
        <v>93853</v>
      </c>
      <c r="O93854">
        <v>129.87740103114865</v>
      </c>
    </row>
    <row r="93855" spans="14:15" x14ac:dyDescent="0.25">
      <c r="N93855" s="1">
        <v>93854</v>
      </c>
      <c r="O93855">
        <v>119.58307205079312</v>
      </c>
    </row>
    <row r="93856" spans="14:15" x14ac:dyDescent="0.25">
      <c r="N93856" s="1">
        <v>93855</v>
      </c>
      <c r="O93856">
        <v>133.67354191620558</v>
      </c>
    </row>
    <row r="93857" spans="14:15" x14ac:dyDescent="0.25">
      <c r="N93857" s="1">
        <v>93856</v>
      </c>
      <c r="O93857">
        <v>95.310815472704789</v>
      </c>
    </row>
    <row r="93858" spans="14:15" x14ac:dyDescent="0.25">
      <c r="N93858" s="1">
        <v>93857</v>
      </c>
      <c r="O93858">
        <v>87.13578466438463</v>
      </c>
    </row>
    <row r="93859" spans="14:15" x14ac:dyDescent="0.25">
      <c r="N93859" s="1">
        <v>93858</v>
      </c>
      <c r="O93859">
        <v>90.962572262671458</v>
      </c>
    </row>
    <row r="93860" spans="14:15" x14ac:dyDescent="0.25">
      <c r="N93860" s="1">
        <v>93859</v>
      </c>
      <c r="O93860">
        <v>91.204469338136846</v>
      </c>
    </row>
    <row r="93861" spans="14:15" x14ac:dyDescent="0.25">
      <c r="N93861" s="1">
        <v>93860</v>
      </c>
      <c r="O93861">
        <v>90.747655054660143</v>
      </c>
    </row>
    <row r="93862" spans="14:15" x14ac:dyDescent="0.25">
      <c r="N93862" s="1">
        <v>93861</v>
      </c>
      <c r="O93862">
        <v>134.86336968527937</v>
      </c>
    </row>
    <row r="93863" spans="14:15" x14ac:dyDescent="0.25">
      <c r="N93863" s="1">
        <v>93862</v>
      </c>
      <c r="O93863">
        <v>106.1151094356931</v>
      </c>
    </row>
    <row r="93864" spans="14:15" x14ac:dyDescent="0.25">
      <c r="N93864" s="1">
        <v>93863</v>
      </c>
      <c r="O93864">
        <v>114.02964845963538</v>
      </c>
    </row>
    <row r="93865" spans="14:15" x14ac:dyDescent="0.25">
      <c r="N93865" s="1">
        <v>93864</v>
      </c>
      <c r="O93865">
        <v>114.99046554568791</v>
      </c>
    </row>
    <row r="93866" spans="14:15" x14ac:dyDescent="0.25">
      <c r="N93866" s="1">
        <v>93865</v>
      </c>
      <c r="O93866">
        <v>115.48661313178944</v>
      </c>
    </row>
    <row r="93867" spans="14:15" x14ac:dyDescent="0.25">
      <c r="N93867" s="1">
        <v>93866</v>
      </c>
      <c r="O93867">
        <v>138.63702556579725</v>
      </c>
    </row>
    <row r="93868" spans="14:15" x14ac:dyDescent="0.25">
      <c r="N93868" s="1">
        <v>93867</v>
      </c>
      <c r="O93868">
        <v>109.58221287424243</v>
      </c>
    </row>
    <row r="93869" spans="14:15" x14ac:dyDescent="0.25">
      <c r="N93869" s="1">
        <v>93868</v>
      </c>
      <c r="O93869">
        <v>95.848002747478787</v>
      </c>
    </row>
    <row r="93870" spans="14:15" x14ac:dyDescent="0.25">
      <c r="N93870" s="1">
        <v>93869</v>
      </c>
      <c r="O93870">
        <v>113.77070231806442</v>
      </c>
    </row>
    <row r="93871" spans="14:15" x14ac:dyDescent="0.25">
      <c r="N93871" s="1">
        <v>93870</v>
      </c>
      <c r="O93871">
        <v>106.39929010201703</v>
      </c>
    </row>
    <row r="93872" spans="14:15" x14ac:dyDescent="0.25">
      <c r="N93872" s="1">
        <v>93871</v>
      </c>
      <c r="O93872">
        <v>141.91445596836945</v>
      </c>
    </row>
    <row r="93873" spans="14:15" x14ac:dyDescent="0.25">
      <c r="N93873" s="1">
        <v>93872</v>
      </c>
      <c r="O93873">
        <v>106.42115726859157</v>
      </c>
    </row>
    <row r="93874" spans="14:15" x14ac:dyDescent="0.25">
      <c r="N93874" s="1">
        <v>93873</v>
      </c>
      <c r="O93874">
        <v>103.06574859746897</v>
      </c>
    </row>
    <row r="93875" spans="14:15" x14ac:dyDescent="0.25">
      <c r="N93875" s="1">
        <v>93874</v>
      </c>
      <c r="O93875">
        <v>126.09361173241331</v>
      </c>
    </row>
    <row r="93876" spans="14:15" x14ac:dyDescent="0.25">
      <c r="N93876" s="1">
        <v>93875</v>
      </c>
      <c r="O93876">
        <v>121.91077290298864</v>
      </c>
    </row>
    <row r="93877" spans="14:15" x14ac:dyDescent="0.25">
      <c r="N93877" s="1">
        <v>93876</v>
      </c>
      <c r="O93877">
        <v>104.03324928032953</v>
      </c>
    </row>
    <row r="93878" spans="14:15" x14ac:dyDescent="0.25">
      <c r="N93878" s="1">
        <v>93877</v>
      </c>
      <c r="O93878">
        <v>114.92802404019757</v>
      </c>
    </row>
    <row r="93879" spans="14:15" x14ac:dyDescent="0.25">
      <c r="N93879" s="1">
        <v>93878</v>
      </c>
      <c r="O93879">
        <v>92.771912254783985</v>
      </c>
    </row>
    <row r="93880" spans="14:15" x14ac:dyDescent="0.25">
      <c r="N93880" s="1">
        <v>93879</v>
      </c>
      <c r="O93880">
        <v>107.89408842656144</v>
      </c>
    </row>
    <row r="93881" spans="14:15" x14ac:dyDescent="0.25">
      <c r="N93881" s="1">
        <v>93880</v>
      </c>
      <c r="O93881">
        <v>136.05786246259194</v>
      </c>
    </row>
    <row r="93882" spans="14:15" x14ac:dyDescent="0.25">
      <c r="N93882" s="1">
        <v>93881</v>
      </c>
      <c r="O93882">
        <v>143.97364659688358</v>
      </c>
    </row>
    <row r="93883" spans="14:15" x14ac:dyDescent="0.25">
      <c r="N93883" s="1">
        <v>93882</v>
      </c>
      <c r="O93883">
        <v>114.38236658863309</v>
      </c>
    </row>
    <row r="93884" spans="14:15" x14ac:dyDescent="0.25">
      <c r="N93884" s="1">
        <v>93883</v>
      </c>
      <c r="O93884">
        <v>109.59105800136786</v>
      </c>
    </row>
    <row r="93885" spans="14:15" x14ac:dyDescent="0.25">
      <c r="N93885" s="1">
        <v>93884</v>
      </c>
      <c r="O93885">
        <v>131.4992476952101</v>
      </c>
    </row>
    <row r="93886" spans="14:15" x14ac:dyDescent="0.25">
      <c r="N93886" s="1">
        <v>93885</v>
      </c>
      <c r="O93886">
        <v>99.132445701788086</v>
      </c>
    </row>
    <row r="93887" spans="14:15" x14ac:dyDescent="0.25">
      <c r="N93887" s="1">
        <v>93886</v>
      </c>
      <c r="O93887">
        <v>123.54554286582618</v>
      </c>
    </row>
    <row r="93888" spans="14:15" x14ac:dyDescent="0.25">
      <c r="N93888" s="1">
        <v>93887</v>
      </c>
      <c r="O93888">
        <v>112.08750244020284</v>
      </c>
    </row>
    <row r="93889" spans="14:15" x14ac:dyDescent="0.25">
      <c r="N93889" s="1">
        <v>93888</v>
      </c>
      <c r="O93889">
        <v>131.03059038185987</v>
      </c>
    </row>
    <row r="93890" spans="14:15" x14ac:dyDescent="0.25">
      <c r="N93890" s="1">
        <v>93889</v>
      </c>
      <c r="O93890">
        <v>100.3737980203271</v>
      </c>
    </row>
    <row r="93891" spans="14:15" x14ac:dyDescent="0.25">
      <c r="N93891" s="1">
        <v>93890</v>
      </c>
      <c r="O93891">
        <v>123.90225886534425</v>
      </c>
    </row>
    <row r="93892" spans="14:15" x14ac:dyDescent="0.25">
      <c r="N93892" s="1">
        <v>93891</v>
      </c>
      <c r="O93892">
        <v>113.27912169695105</v>
      </c>
    </row>
    <row r="93893" spans="14:15" x14ac:dyDescent="0.25">
      <c r="N93893" s="1">
        <v>93892</v>
      </c>
      <c r="O93893">
        <v>134.35637378978569</v>
      </c>
    </row>
    <row r="93894" spans="14:15" x14ac:dyDescent="0.25">
      <c r="N93894" s="1">
        <v>93893</v>
      </c>
      <c r="O93894">
        <v>91.732221962138468</v>
      </c>
    </row>
    <row r="93895" spans="14:15" x14ac:dyDescent="0.25">
      <c r="N93895" s="1">
        <v>93894</v>
      </c>
      <c r="O93895">
        <v>109.81392318880056</v>
      </c>
    </row>
    <row r="93896" spans="14:15" x14ac:dyDescent="0.25">
      <c r="N93896" s="1">
        <v>93895</v>
      </c>
      <c r="O93896">
        <v>131.95624860236137</v>
      </c>
    </row>
    <row r="93897" spans="14:15" x14ac:dyDescent="0.25">
      <c r="N93897" s="1">
        <v>93896</v>
      </c>
      <c r="O93897">
        <v>110.29454991483198</v>
      </c>
    </row>
    <row r="93898" spans="14:15" x14ac:dyDescent="0.25">
      <c r="N93898" s="1">
        <v>93897</v>
      </c>
      <c r="O93898">
        <v>123.92510192137492</v>
      </c>
    </row>
    <row r="93899" spans="14:15" x14ac:dyDescent="0.25">
      <c r="N93899" s="1">
        <v>93898</v>
      </c>
      <c r="O93899">
        <v>133.83304421369979</v>
      </c>
    </row>
    <row r="93900" spans="14:15" x14ac:dyDescent="0.25">
      <c r="N93900" s="1">
        <v>93899</v>
      </c>
      <c r="O93900">
        <v>108.96463373895915</v>
      </c>
    </row>
    <row r="93901" spans="14:15" x14ac:dyDescent="0.25">
      <c r="N93901" s="1">
        <v>93900</v>
      </c>
      <c r="O93901">
        <v>140.5148426660848</v>
      </c>
    </row>
    <row r="93902" spans="14:15" x14ac:dyDescent="0.25">
      <c r="N93902" s="1">
        <v>93901</v>
      </c>
      <c r="O93902">
        <v>119.64264191820426</v>
      </c>
    </row>
    <row r="93903" spans="14:15" x14ac:dyDescent="0.25">
      <c r="N93903" s="1">
        <v>93902</v>
      </c>
      <c r="O93903">
        <v>103.37022355014257</v>
      </c>
    </row>
    <row r="93904" spans="14:15" x14ac:dyDescent="0.25">
      <c r="N93904" s="1">
        <v>93903</v>
      </c>
      <c r="O93904">
        <v>113.656339642879</v>
      </c>
    </row>
    <row r="93905" spans="14:15" x14ac:dyDescent="0.25">
      <c r="N93905" s="1">
        <v>93904</v>
      </c>
      <c r="O93905">
        <v>135.53952672362286</v>
      </c>
    </row>
    <row r="93906" spans="14:15" x14ac:dyDescent="0.25">
      <c r="N93906" s="1">
        <v>93905</v>
      </c>
      <c r="O93906">
        <v>119.52181008127596</v>
      </c>
    </row>
    <row r="93907" spans="14:15" x14ac:dyDescent="0.25">
      <c r="N93907" s="1">
        <v>93906</v>
      </c>
      <c r="O93907">
        <v>94.499658579093946</v>
      </c>
    </row>
    <row r="93908" spans="14:15" x14ac:dyDescent="0.25">
      <c r="N93908" s="1">
        <v>93907</v>
      </c>
      <c r="O93908">
        <v>111.24031522653175</v>
      </c>
    </row>
    <row r="93909" spans="14:15" x14ac:dyDescent="0.25">
      <c r="N93909" s="1">
        <v>93908</v>
      </c>
      <c r="O93909">
        <v>93.282166071720837</v>
      </c>
    </row>
    <row r="93910" spans="14:15" x14ac:dyDescent="0.25">
      <c r="N93910" s="1">
        <v>93909</v>
      </c>
      <c r="O93910">
        <v>119.24359191274391</v>
      </c>
    </row>
    <row r="93911" spans="14:15" x14ac:dyDescent="0.25">
      <c r="N93911" s="1">
        <v>93910</v>
      </c>
      <c r="O93911">
        <v>110.22820874541041</v>
      </c>
    </row>
    <row r="93912" spans="14:15" x14ac:dyDescent="0.25">
      <c r="N93912" s="1">
        <v>93911</v>
      </c>
      <c r="O93912">
        <v>95.581640973756464</v>
      </c>
    </row>
    <row r="93913" spans="14:15" x14ac:dyDescent="0.25">
      <c r="N93913" s="1">
        <v>93912</v>
      </c>
      <c r="O93913">
        <v>114.51861089127405</v>
      </c>
    </row>
    <row r="93914" spans="14:15" x14ac:dyDescent="0.25">
      <c r="N93914" s="1">
        <v>93913</v>
      </c>
      <c r="O93914">
        <v>97.918250087702475</v>
      </c>
    </row>
    <row r="93915" spans="14:15" x14ac:dyDescent="0.25">
      <c r="N93915" s="1">
        <v>93914</v>
      </c>
      <c r="O93915">
        <v>118.09744778217592</v>
      </c>
    </row>
    <row r="93916" spans="14:15" x14ac:dyDescent="0.25">
      <c r="N93916" s="1">
        <v>93915</v>
      </c>
      <c r="O93916">
        <v>123.98885063350444</v>
      </c>
    </row>
    <row r="93917" spans="14:15" x14ac:dyDescent="0.25">
      <c r="N93917" s="1">
        <v>93916</v>
      </c>
      <c r="O93917">
        <v>89.309243793069783</v>
      </c>
    </row>
    <row r="93918" spans="14:15" x14ac:dyDescent="0.25">
      <c r="N93918" s="1">
        <v>93917</v>
      </c>
      <c r="O93918">
        <v>128.46144932071138</v>
      </c>
    </row>
    <row r="93919" spans="14:15" x14ac:dyDescent="0.25">
      <c r="N93919" s="1">
        <v>93918</v>
      </c>
      <c r="O93919">
        <v>101.29863727254232</v>
      </c>
    </row>
    <row r="93920" spans="14:15" x14ac:dyDescent="0.25">
      <c r="N93920" s="1">
        <v>93919</v>
      </c>
      <c r="O93920">
        <v>131.7718596723137</v>
      </c>
    </row>
    <row r="93921" spans="14:15" x14ac:dyDescent="0.25">
      <c r="N93921" s="1">
        <v>93920</v>
      </c>
      <c r="O93921">
        <v>104.93610182084063</v>
      </c>
    </row>
    <row r="93922" spans="14:15" x14ac:dyDescent="0.25">
      <c r="N93922" s="1">
        <v>93921</v>
      </c>
      <c r="O93922">
        <v>95.073493917008619</v>
      </c>
    </row>
    <row r="93923" spans="14:15" x14ac:dyDescent="0.25">
      <c r="N93923" s="1">
        <v>93922</v>
      </c>
      <c r="O93923">
        <v>89.130749439296778</v>
      </c>
    </row>
    <row r="93924" spans="14:15" x14ac:dyDescent="0.25">
      <c r="N93924" s="1">
        <v>93923</v>
      </c>
      <c r="O93924">
        <v>103.11066426739082</v>
      </c>
    </row>
    <row r="93925" spans="14:15" x14ac:dyDescent="0.25">
      <c r="N93925" s="1">
        <v>93924</v>
      </c>
      <c r="O93925">
        <v>120.41954477112307</v>
      </c>
    </row>
    <row r="93926" spans="14:15" x14ac:dyDescent="0.25">
      <c r="N93926" s="1">
        <v>93925</v>
      </c>
      <c r="O93926">
        <v>105.05445551042042</v>
      </c>
    </row>
    <row r="93927" spans="14:15" x14ac:dyDescent="0.25">
      <c r="N93927" s="1">
        <v>93926</v>
      </c>
      <c r="O93927">
        <v>113.0712297728695</v>
      </c>
    </row>
    <row r="93928" spans="14:15" x14ac:dyDescent="0.25">
      <c r="N93928" s="1">
        <v>93927</v>
      </c>
      <c r="O93928">
        <v>113.58588377171925</v>
      </c>
    </row>
    <row r="93929" spans="14:15" x14ac:dyDescent="0.25">
      <c r="N93929" s="1">
        <v>93928</v>
      </c>
      <c r="O93929">
        <v>102.99064649259137</v>
      </c>
    </row>
    <row r="93930" spans="14:15" x14ac:dyDescent="0.25">
      <c r="N93930" s="1">
        <v>93929</v>
      </c>
      <c r="O93930">
        <v>112.60550263188829</v>
      </c>
    </row>
    <row r="93931" spans="14:15" x14ac:dyDescent="0.25">
      <c r="N93931" s="1">
        <v>93930</v>
      </c>
      <c r="O93931">
        <v>136.84216666648004</v>
      </c>
    </row>
    <row r="93932" spans="14:15" x14ac:dyDescent="0.25">
      <c r="N93932" s="1">
        <v>93931</v>
      </c>
      <c r="O93932">
        <v>124.72233962321256</v>
      </c>
    </row>
    <row r="93933" spans="14:15" x14ac:dyDescent="0.25">
      <c r="N93933" s="1">
        <v>93932</v>
      </c>
      <c r="O93933">
        <v>85.664016910815278</v>
      </c>
    </row>
    <row r="93934" spans="14:15" x14ac:dyDescent="0.25">
      <c r="N93934" s="1">
        <v>93933</v>
      </c>
      <c r="O93934">
        <v>110.87930198698163</v>
      </c>
    </row>
    <row r="93935" spans="14:15" x14ac:dyDescent="0.25">
      <c r="N93935" s="1">
        <v>93934</v>
      </c>
      <c r="O93935">
        <v>133.75012759902671</v>
      </c>
    </row>
    <row r="93936" spans="14:15" x14ac:dyDescent="0.25">
      <c r="N93936" s="1">
        <v>93935</v>
      </c>
      <c r="O93936">
        <v>125.82516634660698</v>
      </c>
    </row>
    <row r="93937" spans="14:15" x14ac:dyDescent="0.25">
      <c r="N93937" s="1">
        <v>93936</v>
      </c>
      <c r="O93937">
        <v>109.2957538726218</v>
      </c>
    </row>
    <row r="93938" spans="14:15" x14ac:dyDescent="0.25">
      <c r="N93938" s="1">
        <v>93937</v>
      </c>
      <c r="O93938">
        <v>139.63970165360988</v>
      </c>
    </row>
    <row r="93939" spans="14:15" x14ac:dyDescent="0.25">
      <c r="N93939" s="1">
        <v>93938</v>
      </c>
      <c r="O93939">
        <v>96.47751674975936</v>
      </c>
    </row>
    <row r="93940" spans="14:15" x14ac:dyDescent="0.25">
      <c r="N93940" s="1">
        <v>93939</v>
      </c>
      <c r="O93940">
        <v>139.30500164808871</v>
      </c>
    </row>
    <row r="93941" spans="14:15" x14ac:dyDescent="0.25">
      <c r="N93941" s="1">
        <v>93940</v>
      </c>
      <c r="O93941">
        <v>137.1701142944375</v>
      </c>
    </row>
    <row r="93942" spans="14:15" x14ac:dyDescent="0.25">
      <c r="N93942" s="1">
        <v>93941</v>
      </c>
      <c r="O93942">
        <v>121.56943094260866</v>
      </c>
    </row>
    <row r="93943" spans="14:15" x14ac:dyDescent="0.25">
      <c r="N93943" s="1">
        <v>93942</v>
      </c>
      <c r="O93943">
        <v>117.59581742385652</v>
      </c>
    </row>
    <row r="93944" spans="14:15" x14ac:dyDescent="0.25">
      <c r="N93944" s="1">
        <v>93943</v>
      </c>
      <c r="O93944">
        <v>100.71779497225864</v>
      </c>
    </row>
    <row r="93945" spans="14:15" x14ac:dyDescent="0.25">
      <c r="N93945" s="1">
        <v>93944</v>
      </c>
      <c r="O93945">
        <v>110.90033825220148</v>
      </c>
    </row>
    <row r="93946" spans="14:15" x14ac:dyDescent="0.25">
      <c r="N93946" s="1">
        <v>93945</v>
      </c>
      <c r="O93946">
        <v>103.73428469105085</v>
      </c>
    </row>
    <row r="93947" spans="14:15" x14ac:dyDescent="0.25">
      <c r="N93947" s="1">
        <v>93946</v>
      </c>
      <c r="O93947">
        <v>130.57770728375019</v>
      </c>
    </row>
    <row r="93948" spans="14:15" x14ac:dyDescent="0.25">
      <c r="N93948" s="1">
        <v>93947</v>
      </c>
      <c r="O93948">
        <v>102.64648369681392</v>
      </c>
    </row>
    <row r="93949" spans="14:15" x14ac:dyDescent="0.25">
      <c r="N93949" s="1">
        <v>93948</v>
      </c>
      <c r="O93949">
        <v>126.38526111695265</v>
      </c>
    </row>
    <row r="93950" spans="14:15" x14ac:dyDescent="0.25">
      <c r="N93950" s="1">
        <v>93949</v>
      </c>
      <c r="O93950">
        <v>97.864800359331326</v>
      </c>
    </row>
    <row r="93951" spans="14:15" x14ac:dyDescent="0.25">
      <c r="N93951" s="1">
        <v>93950</v>
      </c>
      <c r="O93951">
        <v>115.58795441589339</v>
      </c>
    </row>
    <row r="93952" spans="14:15" x14ac:dyDescent="0.25">
      <c r="N93952" s="1">
        <v>93951</v>
      </c>
      <c r="O93952">
        <v>93.709322189146746</v>
      </c>
    </row>
    <row r="93953" spans="14:15" x14ac:dyDescent="0.25">
      <c r="N93953" s="1">
        <v>93952</v>
      </c>
      <c r="O93953">
        <v>91.019361804373702</v>
      </c>
    </row>
    <row r="93954" spans="14:15" x14ac:dyDescent="0.25">
      <c r="N93954" s="1">
        <v>93953</v>
      </c>
      <c r="O93954">
        <v>98.54163098041623</v>
      </c>
    </row>
    <row r="93955" spans="14:15" x14ac:dyDescent="0.25">
      <c r="N93955" s="1">
        <v>93954</v>
      </c>
      <c r="O93955">
        <v>130.75178860591862</v>
      </c>
    </row>
    <row r="93956" spans="14:15" x14ac:dyDescent="0.25">
      <c r="N93956" s="1">
        <v>93955</v>
      </c>
      <c r="O93956">
        <v>84.02750168940662</v>
      </c>
    </row>
    <row r="93957" spans="14:15" x14ac:dyDescent="0.25">
      <c r="N93957" s="1">
        <v>93956</v>
      </c>
      <c r="O93957">
        <v>128.10459234385479</v>
      </c>
    </row>
    <row r="93958" spans="14:15" x14ac:dyDescent="0.25">
      <c r="N93958" s="1">
        <v>93957</v>
      </c>
      <c r="O93958">
        <v>98.675619913648788</v>
      </c>
    </row>
    <row r="93959" spans="14:15" x14ac:dyDescent="0.25">
      <c r="N93959" s="1">
        <v>93958</v>
      </c>
      <c r="O93959">
        <v>96.439315478652262</v>
      </c>
    </row>
    <row r="93960" spans="14:15" x14ac:dyDescent="0.25">
      <c r="N93960" s="1">
        <v>93959</v>
      </c>
      <c r="O93960">
        <v>107.8120690094469</v>
      </c>
    </row>
    <row r="93961" spans="14:15" x14ac:dyDescent="0.25">
      <c r="N93961" s="1">
        <v>93960</v>
      </c>
      <c r="O93961">
        <v>120.61973120906083</v>
      </c>
    </row>
    <row r="93962" spans="14:15" x14ac:dyDescent="0.25">
      <c r="N93962" s="1">
        <v>93961</v>
      </c>
      <c r="O93962">
        <v>96.976059907498723</v>
      </c>
    </row>
    <row r="93963" spans="14:15" x14ac:dyDescent="0.25">
      <c r="N93963" s="1">
        <v>93962</v>
      </c>
      <c r="O93963">
        <v>109.19299973388065</v>
      </c>
    </row>
    <row r="93964" spans="14:15" x14ac:dyDescent="0.25">
      <c r="N93964" s="1">
        <v>93963</v>
      </c>
      <c r="O93964">
        <v>112.18445825428465</v>
      </c>
    </row>
    <row r="93965" spans="14:15" x14ac:dyDescent="0.25">
      <c r="N93965" s="1">
        <v>93964</v>
      </c>
      <c r="O93965">
        <v>125.03058183538532</v>
      </c>
    </row>
    <row r="93966" spans="14:15" x14ac:dyDescent="0.25">
      <c r="N93966" s="1">
        <v>93965</v>
      </c>
      <c r="O93966">
        <v>101.33333286669087</v>
      </c>
    </row>
    <row r="93967" spans="14:15" x14ac:dyDescent="0.25">
      <c r="N93967" s="1">
        <v>93966</v>
      </c>
      <c r="O93967">
        <v>108.23091801805828</v>
      </c>
    </row>
    <row r="93968" spans="14:15" x14ac:dyDescent="0.25">
      <c r="N93968" s="1">
        <v>93967</v>
      </c>
      <c r="O93968">
        <v>133.02378104966996</v>
      </c>
    </row>
    <row r="93969" spans="14:15" x14ac:dyDescent="0.25">
      <c r="N93969" s="1">
        <v>93968</v>
      </c>
      <c r="O93969">
        <v>114.77998335344502</v>
      </c>
    </row>
    <row r="93970" spans="14:15" x14ac:dyDescent="0.25">
      <c r="N93970" s="1">
        <v>93969</v>
      </c>
      <c r="O93970">
        <v>137.18269307979921</v>
      </c>
    </row>
    <row r="93971" spans="14:15" x14ac:dyDescent="0.25">
      <c r="N93971" s="1">
        <v>93970</v>
      </c>
      <c r="O93971">
        <v>102.56650170616921</v>
      </c>
    </row>
    <row r="93972" spans="14:15" x14ac:dyDescent="0.25">
      <c r="N93972" s="1">
        <v>93971</v>
      </c>
      <c r="O93972">
        <v>103.78566011693555</v>
      </c>
    </row>
    <row r="93973" spans="14:15" x14ac:dyDescent="0.25">
      <c r="N93973" s="1">
        <v>93972</v>
      </c>
      <c r="O93973">
        <v>92.108592847529465</v>
      </c>
    </row>
    <row r="93974" spans="14:15" x14ac:dyDescent="0.25">
      <c r="N93974" s="1">
        <v>93973</v>
      </c>
      <c r="O93974">
        <v>120.28783745679917</v>
      </c>
    </row>
    <row r="93975" spans="14:15" x14ac:dyDescent="0.25">
      <c r="N93975" s="1">
        <v>93974</v>
      </c>
      <c r="O93975">
        <v>103.54753281522963</v>
      </c>
    </row>
    <row r="93976" spans="14:15" x14ac:dyDescent="0.25">
      <c r="N93976" s="1">
        <v>93975</v>
      </c>
      <c r="O93976">
        <v>132.45963764450039</v>
      </c>
    </row>
    <row r="93977" spans="14:15" x14ac:dyDescent="0.25">
      <c r="N93977" s="1">
        <v>93976</v>
      </c>
      <c r="O93977">
        <v>123.32261554476369</v>
      </c>
    </row>
    <row r="93978" spans="14:15" x14ac:dyDescent="0.25">
      <c r="N93978" s="1">
        <v>93977</v>
      </c>
      <c r="O93978">
        <v>110.00640672197203</v>
      </c>
    </row>
    <row r="93979" spans="14:15" x14ac:dyDescent="0.25">
      <c r="N93979" s="1">
        <v>93978</v>
      </c>
      <c r="O93979">
        <v>119.74963976639646</v>
      </c>
    </row>
    <row r="93980" spans="14:15" x14ac:dyDescent="0.25">
      <c r="N93980" s="1">
        <v>93979</v>
      </c>
      <c r="O93980">
        <v>103.07155499439064</v>
      </c>
    </row>
    <row r="93981" spans="14:15" x14ac:dyDescent="0.25">
      <c r="N93981" s="1">
        <v>93980</v>
      </c>
      <c r="O93981">
        <v>98.033483702357827</v>
      </c>
    </row>
    <row r="93982" spans="14:15" x14ac:dyDescent="0.25">
      <c r="N93982" s="1">
        <v>93981</v>
      </c>
      <c r="O93982">
        <v>120.26790212497316</v>
      </c>
    </row>
    <row r="93983" spans="14:15" x14ac:dyDescent="0.25">
      <c r="N93983" s="1">
        <v>93982</v>
      </c>
      <c r="O93983">
        <v>96.898244079830647</v>
      </c>
    </row>
    <row r="93984" spans="14:15" x14ac:dyDescent="0.25">
      <c r="N93984" s="1">
        <v>93983</v>
      </c>
      <c r="O93984">
        <v>114.14265713850131</v>
      </c>
    </row>
    <row r="93985" spans="14:15" x14ac:dyDescent="0.25">
      <c r="N93985" s="1">
        <v>93984</v>
      </c>
      <c r="O93985">
        <v>137.73981549400685</v>
      </c>
    </row>
    <row r="93986" spans="14:15" x14ac:dyDescent="0.25">
      <c r="N93986" s="1">
        <v>93985</v>
      </c>
      <c r="O93986">
        <v>132.24510616235105</v>
      </c>
    </row>
    <row r="93987" spans="14:15" x14ac:dyDescent="0.25">
      <c r="N93987" s="1">
        <v>93986</v>
      </c>
      <c r="O93987">
        <v>128.79222659399773</v>
      </c>
    </row>
    <row r="93988" spans="14:15" x14ac:dyDescent="0.25">
      <c r="N93988" s="1">
        <v>93987</v>
      </c>
      <c r="O93988">
        <v>92.856390318863589</v>
      </c>
    </row>
    <row r="93989" spans="14:15" x14ac:dyDescent="0.25">
      <c r="N93989" s="1">
        <v>93988</v>
      </c>
      <c r="O93989">
        <v>100.3363444213134</v>
      </c>
    </row>
    <row r="93990" spans="14:15" x14ac:dyDescent="0.25">
      <c r="N93990" s="1">
        <v>93989</v>
      </c>
      <c r="O93990">
        <v>115.32905537962699</v>
      </c>
    </row>
    <row r="93991" spans="14:15" x14ac:dyDescent="0.25">
      <c r="N93991" s="1">
        <v>93990</v>
      </c>
      <c r="O93991">
        <v>118.4315363724712</v>
      </c>
    </row>
    <row r="93992" spans="14:15" x14ac:dyDescent="0.25">
      <c r="N93992" s="1">
        <v>93991</v>
      </c>
      <c r="O93992">
        <v>120.16014849836171</v>
      </c>
    </row>
    <row r="93993" spans="14:15" x14ac:dyDescent="0.25">
      <c r="N93993" s="1">
        <v>93992</v>
      </c>
      <c r="O93993">
        <v>95.335481662547238</v>
      </c>
    </row>
    <row r="93994" spans="14:15" x14ac:dyDescent="0.25">
      <c r="N93994" s="1">
        <v>93993</v>
      </c>
      <c r="O93994">
        <v>126.16124952736497</v>
      </c>
    </row>
    <row r="93995" spans="14:15" x14ac:dyDescent="0.25">
      <c r="N93995" s="1">
        <v>93994</v>
      </c>
      <c r="O93995">
        <v>89.627818104640667</v>
      </c>
    </row>
    <row r="93996" spans="14:15" x14ac:dyDescent="0.25">
      <c r="N93996" s="1">
        <v>93995</v>
      </c>
      <c r="O93996">
        <v>134.43842065489972</v>
      </c>
    </row>
    <row r="93997" spans="14:15" x14ac:dyDescent="0.25">
      <c r="N93997" s="1">
        <v>93996</v>
      </c>
      <c r="O93997">
        <v>117.5138910466457</v>
      </c>
    </row>
    <row r="93998" spans="14:15" x14ac:dyDescent="0.25">
      <c r="N93998" s="1">
        <v>93997</v>
      </c>
      <c r="O93998">
        <v>133.06069187608318</v>
      </c>
    </row>
    <row r="93999" spans="14:15" x14ac:dyDescent="0.25">
      <c r="N93999" s="1">
        <v>93998</v>
      </c>
      <c r="O93999">
        <v>120.20985837925072</v>
      </c>
    </row>
    <row r="94000" spans="14:15" x14ac:dyDescent="0.25">
      <c r="N94000" s="1">
        <v>93999</v>
      </c>
      <c r="O94000">
        <v>117.07135893384367</v>
      </c>
    </row>
    <row r="94001" spans="14:15" x14ac:dyDescent="0.25">
      <c r="N94001" s="1">
        <v>94000</v>
      </c>
      <c r="O94001">
        <v>117.41923022188827</v>
      </c>
    </row>
    <row r="94002" spans="14:15" x14ac:dyDescent="0.25">
      <c r="N94002" s="1">
        <v>94001</v>
      </c>
      <c r="O94002">
        <v>97.128163978368363</v>
      </c>
    </row>
    <row r="94003" spans="14:15" x14ac:dyDescent="0.25">
      <c r="N94003" s="1">
        <v>94002</v>
      </c>
      <c r="O94003">
        <v>106.77575586381664</v>
      </c>
    </row>
    <row r="94004" spans="14:15" x14ac:dyDescent="0.25">
      <c r="N94004" s="1">
        <v>94003</v>
      </c>
      <c r="O94004">
        <v>97.241031614912757</v>
      </c>
    </row>
    <row r="94005" spans="14:15" x14ac:dyDescent="0.25">
      <c r="N94005" s="1">
        <v>94004</v>
      </c>
      <c r="O94005">
        <v>98.795619187555047</v>
      </c>
    </row>
    <row r="94006" spans="14:15" x14ac:dyDescent="0.25">
      <c r="N94006" s="1">
        <v>94005</v>
      </c>
      <c r="O94006">
        <v>108.28924975564117</v>
      </c>
    </row>
    <row r="94007" spans="14:15" x14ac:dyDescent="0.25">
      <c r="N94007" s="1">
        <v>94006</v>
      </c>
      <c r="O94007">
        <v>105.43969172206965</v>
      </c>
    </row>
    <row r="94008" spans="14:15" x14ac:dyDescent="0.25">
      <c r="N94008" s="1">
        <v>94007</v>
      </c>
      <c r="O94008">
        <v>98.626767402316787</v>
      </c>
    </row>
    <row r="94009" spans="14:15" x14ac:dyDescent="0.25">
      <c r="N94009" s="1">
        <v>94008</v>
      </c>
      <c r="O94009">
        <v>113.56903886541099</v>
      </c>
    </row>
    <row r="94010" spans="14:15" x14ac:dyDescent="0.25">
      <c r="N94010" s="1">
        <v>94009</v>
      </c>
      <c r="O94010">
        <v>94.211645869207871</v>
      </c>
    </row>
    <row r="94011" spans="14:15" x14ac:dyDescent="0.25">
      <c r="N94011" s="1">
        <v>94010</v>
      </c>
      <c r="O94011">
        <v>134.80189240051604</v>
      </c>
    </row>
    <row r="94012" spans="14:15" x14ac:dyDescent="0.25">
      <c r="N94012" s="1">
        <v>94011</v>
      </c>
      <c r="O94012">
        <v>115.83098226276903</v>
      </c>
    </row>
    <row r="94013" spans="14:15" x14ac:dyDescent="0.25">
      <c r="N94013" s="1">
        <v>94012</v>
      </c>
      <c r="O94013">
        <v>132.34983369361967</v>
      </c>
    </row>
    <row r="94014" spans="14:15" x14ac:dyDescent="0.25">
      <c r="N94014" s="1">
        <v>94013</v>
      </c>
      <c r="O94014">
        <v>106.56988392278677</v>
      </c>
    </row>
    <row r="94015" spans="14:15" x14ac:dyDescent="0.25">
      <c r="N94015" s="1">
        <v>94014</v>
      </c>
      <c r="O94015">
        <v>112.81670636391418</v>
      </c>
    </row>
    <row r="94016" spans="14:15" x14ac:dyDescent="0.25">
      <c r="N94016" s="1">
        <v>94015</v>
      </c>
      <c r="O94016">
        <v>118.67271075177788</v>
      </c>
    </row>
    <row r="94017" spans="14:15" x14ac:dyDescent="0.25">
      <c r="N94017" s="1">
        <v>94016</v>
      </c>
      <c r="O94017">
        <v>119.86755010689679</v>
      </c>
    </row>
    <row r="94018" spans="14:15" x14ac:dyDescent="0.25">
      <c r="N94018" s="1">
        <v>94017</v>
      </c>
      <c r="O94018">
        <v>94.867691121762959</v>
      </c>
    </row>
    <row r="94019" spans="14:15" x14ac:dyDescent="0.25">
      <c r="N94019" s="1">
        <v>94018</v>
      </c>
      <c r="O94019">
        <v>137.14033522926857</v>
      </c>
    </row>
    <row r="94020" spans="14:15" x14ac:dyDescent="0.25">
      <c r="N94020" s="1">
        <v>94019</v>
      </c>
      <c r="O94020">
        <v>126.76410580940062</v>
      </c>
    </row>
    <row r="94021" spans="14:15" x14ac:dyDescent="0.25">
      <c r="N94021" s="1">
        <v>94020</v>
      </c>
      <c r="O94021">
        <v>111.68968252848433</v>
      </c>
    </row>
    <row r="94022" spans="14:15" x14ac:dyDescent="0.25">
      <c r="N94022" s="1">
        <v>94021</v>
      </c>
      <c r="O94022">
        <v>98.651483088480504</v>
      </c>
    </row>
    <row r="94023" spans="14:15" x14ac:dyDescent="0.25">
      <c r="N94023" s="1">
        <v>94022</v>
      </c>
      <c r="O94023">
        <v>121.87335233952425</v>
      </c>
    </row>
    <row r="94024" spans="14:15" x14ac:dyDescent="0.25">
      <c r="N94024" s="1">
        <v>94023</v>
      </c>
      <c r="O94024">
        <v>95.343658939532006</v>
      </c>
    </row>
    <row r="94025" spans="14:15" x14ac:dyDescent="0.25">
      <c r="N94025" s="1">
        <v>94024</v>
      </c>
      <c r="O94025">
        <v>103.60406486985083</v>
      </c>
    </row>
    <row r="94026" spans="14:15" x14ac:dyDescent="0.25">
      <c r="N94026" s="1">
        <v>94025</v>
      </c>
      <c r="O94026">
        <v>130.43313377885403</v>
      </c>
    </row>
    <row r="94027" spans="14:15" x14ac:dyDescent="0.25">
      <c r="N94027" s="1">
        <v>94026</v>
      </c>
      <c r="O94027">
        <v>123.35706986385185</v>
      </c>
    </row>
    <row r="94028" spans="14:15" x14ac:dyDescent="0.25">
      <c r="N94028" s="1">
        <v>94027</v>
      </c>
      <c r="O94028">
        <v>116.69291683467017</v>
      </c>
    </row>
    <row r="94029" spans="14:15" x14ac:dyDescent="0.25">
      <c r="N94029" s="1">
        <v>94028</v>
      </c>
      <c r="O94029">
        <v>93.636431675141196</v>
      </c>
    </row>
    <row r="94030" spans="14:15" x14ac:dyDescent="0.25">
      <c r="N94030" s="1">
        <v>94029</v>
      </c>
      <c r="O94030">
        <v>118.9619960516044</v>
      </c>
    </row>
    <row r="94031" spans="14:15" x14ac:dyDescent="0.25">
      <c r="N94031" s="1">
        <v>94030</v>
      </c>
      <c r="O94031">
        <v>105.99918453276169</v>
      </c>
    </row>
    <row r="94032" spans="14:15" x14ac:dyDescent="0.25">
      <c r="N94032" s="1">
        <v>94031</v>
      </c>
      <c r="O94032">
        <v>114.72732395455687</v>
      </c>
    </row>
    <row r="94033" spans="14:15" x14ac:dyDescent="0.25">
      <c r="N94033" s="1">
        <v>94032</v>
      </c>
      <c r="O94033">
        <v>115.65883528563234</v>
      </c>
    </row>
    <row r="94034" spans="14:15" x14ac:dyDescent="0.25">
      <c r="N94034" s="1">
        <v>94033</v>
      </c>
      <c r="O94034">
        <v>102.03904733020117</v>
      </c>
    </row>
    <row r="94035" spans="14:15" x14ac:dyDescent="0.25">
      <c r="N94035" s="1">
        <v>94034</v>
      </c>
      <c r="O94035">
        <v>132.66469252028142</v>
      </c>
    </row>
    <row r="94036" spans="14:15" x14ac:dyDescent="0.25">
      <c r="N94036" s="1">
        <v>94035</v>
      </c>
      <c r="O94036">
        <v>120.988586476599</v>
      </c>
    </row>
    <row r="94037" spans="14:15" x14ac:dyDescent="0.25">
      <c r="N94037" s="1">
        <v>94036</v>
      </c>
      <c r="O94037">
        <v>114.50963974918245</v>
      </c>
    </row>
    <row r="94038" spans="14:15" x14ac:dyDescent="0.25">
      <c r="N94038" s="1">
        <v>94037</v>
      </c>
      <c r="O94038">
        <v>121.20674837471773</v>
      </c>
    </row>
    <row r="94039" spans="14:15" x14ac:dyDescent="0.25">
      <c r="N94039" s="1">
        <v>94038</v>
      </c>
      <c r="O94039">
        <v>141.30133235312562</v>
      </c>
    </row>
    <row r="94040" spans="14:15" x14ac:dyDescent="0.25">
      <c r="N94040" s="1">
        <v>94039</v>
      </c>
      <c r="O94040">
        <v>139.81602258246647</v>
      </c>
    </row>
    <row r="94041" spans="14:15" x14ac:dyDescent="0.25">
      <c r="N94041" s="1">
        <v>94040</v>
      </c>
      <c r="O94041">
        <v>97.669821587186391</v>
      </c>
    </row>
    <row r="94042" spans="14:15" x14ac:dyDescent="0.25">
      <c r="N94042" s="1">
        <v>94041</v>
      </c>
      <c r="O94042">
        <v>106.4824242640225</v>
      </c>
    </row>
    <row r="94043" spans="14:15" x14ac:dyDescent="0.25">
      <c r="N94043" s="1">
        <v>94042</v>
      </c>
      <c r="O94043">
        <v>100.77409215432682</v>
      </c>
    </row>
    <row r="94044" spans="14:15" x14ac:dyDescent="0.25">
      <c r="N94044" s="1">
        <v>94043</v>
      </c>
      <c r="O94044">
        <v>131.39442576019928</v>
      </c>
    </row>
    <row r="94045" spans="14:15" x14ac:dyDescent="0.25">
      <c r="N94045" s="1">
        <v>94044</v>
      </c>
      <c r="O94045">
        <v>135.7500773700163</v>
      </c>
    </row>
    <row r="94046" spans="14:15" x14ac:dyDescent="0.25">
      <c r="N94046" s="1">
        <v>94045</v>
      </c>
      <c r="O94046">
        <v>120.2615614450385</v>
      </c>
    </row>
    <row r="94047" spans="14:15" x14ac:dyDescent="0.25">
      <c r="N94047" s="1">
        <v>94046</v>
      </c>
      <c r="O94047">
        <v>120.56572444393456</v>
      </c>
    </row>
    <row r="94048" spans="14:15" x14ac:dyDescent="0.25">
      <c r="N94048" s="1">
        <v>94047</v>
      </c>
      <c r="O94048">
        <v>105.6301547553028</v>
      </c>
    </row>
    <row r="94049" spans="14:15" x14ac:dyDescent="0.25">
      <c r="N94049" s="1">
        <v>94048</v>
      </c>
      <c r="O94049">
        <v>118.99856674759724</v>
      </c>
    </row>
    <row r="94050" spans="14:15" x14ac:dyDescent="0.25">
      <c r="N94050" s="1">
        <v>94049</v>
      </c>
      <c r="O94050">
        <v>129.85989551483652</v>
      </c>
    </row>
    <row r="94051" spans="14:15" x14ac:dyDescent="0.25">
      <c r="N94051" s="1">
        <v>94050</v>
      </c>
      <c r="O94051">
        <v>124.90529765091139</v>
      </c>
    </row>
    <row r="94052" spans="14:15" x14ac:dyDescent="0.25">
      <c r="N94052" s="1">
        <v>94051</v>
      </c>
      <c r="O94052">
        <v>133.18872414343576</v>
      </c>
    </row>
    <row r="94053" spans="14:15" x14ac:dyDescent="0.25">
      <c r="N94053" s="1">
        <v>94052</v>
      </c>
      <c r="O94053">
        <v>93.052133417671556</v>
      </c>
    </row>
    <row r="94054" spans="14:15" x14ac:dyDescent="0.25">
      <c r="N94054" s="1">
        <v>94053</v>
      </c>
      <c r="O94054">
        <v>114.35733859711303</v>
      </c>
    </row>
    <row r="94055" spans="14:15" x14ac:dyDescent="0.25">
      <c r="N94055" s="1">
        <v>94054</v>
      </c>
      <c r="O94055">
        <v>96.118136273270196</v>
      </c>
    </row>
    <row r="94056" spans="14:15" x14ac:dyDescent="0.25">
      <c r="N94056" s="1">
        <v>94055</v>
      </c>
      <c r="O94056">
        <v>106.70959916621638</v>
      </c>
    </row>
    <row r="94057" spans="14:15" x14ac:dyDescent="0.25">
      <c r="N94057" s="1">
        <v>94056</v>
      </c>
      <c r="O94057">
        <v>127.08160669476563</v>
      </c>
    </row>
    <row r="94058" spans="14:15" x14ac:dyDescent="0.25">
      <c r="N94058" s="1">
        <v>94057</v>
      </c>
      <c r="O94058">
        <v>96.290298005495558</v>
      </c>
    </row>
    <row r="94059" spans="14:15" x14ac:dyDescent="0.25">
      <c r="N94059" s="1">
        <v>94058</v>
      </c>
      <c r="O94059">
        <v>134.44410077833351</v>
      </c>
    </row>
    <row r="94060" spans="14:15" x14ac:dyDescent="0.25">
      <c r="N94060" s="1">
        <v>94059</v>
      </c>
      <c r="O94060">
        <v>90.152233205740188</v>
      </c>
    </row>
    <row r="94061" spans="14:15" x14ac:dyDescent="0.25">
      <c r="N94061" s="1">
        <v>94060</v>
      </c>
      <c r="O94061">
        <v>84.954304724567791</v>
      </c>
    </row>
    <row r="94062" spans="14:15" x14ac:dyDescent="0.25">
      <c r="N94062" s="1">
        <v>94061</v>
      </c>
      <c r="O94062">
        <v>93.28228536092233</v>
      </c>
    </row>
    <row r="94063" spans="14:15" x14ac:dyDescent="0.25">
      <c r="N94063" s="1">
        <v>94062</v>
      </c>
      <c r="O94063">
        <v>131.42525297404177</v>
      </c>
    </row>
    <row r="94064" spans="14:15" x14ac:dyDescent="0.25">
      <c r="N94064" s="1">
        <v>94063</v>
      </c>
      <c r="O94064">
        <v>134.10790850192146</v>
      </c>
    </row>
    <row r="94065" spans="14:15" x14ac:dyDescent="0.25">
      <c r="N94065" s="1">
        <v>94064</v>
      </c>
      <c r="O94065">
        <v>137.83838439115829</v>
      </c>
    </row>
    <row r="94066" spans="14:15" x14ac:dyDescent="0.25">
      <c r="N94066" s="1">
        <v>94065</v>
      </c>
      <c r="O94066">
        <v>109.60398122791199</v>
      </c>
    </row>
    <row r="94067" spans="14:15" x14ac:dyDescent="0.25">
      <c r="N94067" s="1">
        <v>94066</v>
      </c>
      <c r="O94067">
        <v>92.551284902596962</v>
      </c>
    </row>
    <row r="94068" spans="14:15" x14ac:dyDescent="0.25">
      <c r="N94068" s="1">
        <v>94067</v>
      </c>
      <c r="O94068">
        <v>115.0149826087645</v>
      </c>
    </row>
    <row r="94069" spans="14:15" x14ac:dyDescent="0.25">
      <c r="N94069" s="1">
        <v>94068</v>
      </c>
      <c r="O94069">
        <v>126.53892482908005</v>
      </c>
    </row>
    <row r="94070" spans="14:15" x14ac:dyDescent="0.25">
      <c r="N94070" s="1">
        <v>94069</v>
      </c>
      <c r="O94070">
        <v>93.3753574438648</v>
      </c>
    </row>
    <row r="94071" spans="14:15" x14ac:dyDescent="0.25">
      <c r="N94071" s="1">
        <v>94070</v>
      </c>
      <c r="O94071">
        <v>96.558472844803063</v>
      </c>
    </row>
    <row r="94072" spans="14:15" x14ac:dyDescent="0.25">
      <c r="N94072" s="1">
        <v>94071</v>
      </c>
      <c r="O94072">
        <v>133.48733654247033</v>
      </c>
    </row>
    <row r="94073" spans="14:15" x14ac:dyDescent="0.25">
      <c r="N94073" s="1">
        <v>94072</v>
      </c>
      <c r="O94073">
        <v>96.509895704427066</v>
      </c>
    </row>
    <row r="94074" spans="14:15" x14ac:dyDescent="0.25">
      <c r="N94074" s="1">
        <v>94073</v>
      </c>
      <c r="O94074">
        <v>110.55692295849671</v>
      </c>
    </row>
    <row r="94075" spans="14:15" x14ac:dyDescent="0.25">
      <c r="N94075" s="1">
        <v>94074</v>
      </c>
      <c r="O94075">
        <v>111.18110971596562</v>
      </c>
    </row>
    <row r="94076" spans="14:15" x14ac:dyDescent="0.25">
      <c r="N94076" s="1">
        <v>94075</v>
      </c>
      <c r="O94076">
        <v>117.54261352215124</v>
      </c>
    </row>
    <row r="94077" spans="14:15" x14ac:dyDescent="0.25">
      <c r="N94077" s="1">
        <v>94076</v>
      </c>
      <c r="O94077">
        <v>93.466264734882145</v>
      </c>
    </row>
    <row r="94078" spans="14:15" x14ac:dyDescent="0.25">
      <c r="N94078" s="1">
        <v>94077</v>
      </c>
      <c r="O94078">
        <v>97.583800438225495</v>
      </c>
    </row>
    <row r="94079" spans="14:15" x14ac:dyDescent="0.25">
      <c r="N94079" s="1">
        <v>94078</v>
      </c>
      <c r="O94079">
        <v>108.40048067344908</v>
      </c>
    </row>
    <row r="94080" spans="14:15" x14ac:dyDescent="0.25">
      <c r="N94080" s="1">
        <v>94079</v>
      </c>
      <c r="O94080">
        <v>115.96381990698629</v>
      </c>
    </row>
    <row r="94081" spans="14:15" x14ac:dyDescent="0.25">
      <c r="N94081" s="1">
        <v>94080</v>
      </c>
      <c r="O94081">
        <v>115.3081135458562</v>
      </c>
    </row>
    <row r="94082" spans="14:15" x14ac:dyDescent="0.25">
      <c r="N94082" s="1">
        <v>94081</v>
      </c>
      <c r="O94082">
        <v>100.97432231010491</v>
      </c>
    </row>
    <row r="94083" spans="14:15" x14ac:dyDescent="0.25">
      <c r="N94083" s="1">
        <v>94082</v>
      </c>
      <c r="O94083">
        <v>102.04287212756384</v>
      </c>
    </row>
    <row r="94084" spans="14:15" x14ac:dyDescent="0.25">
      <c r="N94084" s="1">
        <v>94083</v>
      </c>
      <c r="O94084">
        <v>125.57839970003052</v>
      </c>
    </row>
    <row r="94085" spans="14:15" x14ac:dyDescent="0.25">
      <c r="N94085" s="1">
        <v>94084</v>
      </c>
      <c r="O94085">
        <v>120.16194968333558</v>
      </c>
    </row>
    <row r="94086" spans="14:15" x14ac:dyDescent="0.25">
      <c r="N94086" s="1">
        <v>94085</v>
      </c>
      <c r="O94086">
        <v>122.08144682453282</v>
      </c>
    </row>
    <row r="94087" spans="14:15" x14ac:dyDescent="0.25">
      <c r="N94087" s="1">
        <v>94086</v>
      </c>
      <c r="O94087">
        <v>91.923855776206551</v>
      </c>
    </row>
    <row r="94088" spans="14:15" x14ac:dyDescent="0.25">
      <c r="N94088" s="1">
        <v>94087</v>
      </c>
      <c r="O94088">
        <v>126.13918473917973</v>
      </c>
    </row>
    <row r="94089" spans="14:15" x14ac:dyDescent="0.25">
      <c r="N94089" s="1">
        <v>94088</v>
      </c>
      <c r="O94089">
        <v>113.45933220829502</v>
      </c>
    </row>
    <row r="94090" spans="14:15" x14ac:dyDescent="0.25">
      <c r="N94090" s="1">
        <v>94089</v>
      </c>
      <c r="O94090">
        <v>96.385664141676756</v>
      </c>
    </row>
    <row r="94091" spans="14:15" x14ac:dyDescent="0.25">
      <c r="N94091" s="1">
        <v>94090</v>
      </c>
      <c r="O94091">
        <v>96.176275887705515</v>
      </c>
    </row>
    <row r="94092" spans="14:15" x14ac:dyDescent="0.25">
      <c r="N94092" s="1">
        <v>94091</v>
      </c>
      <c r="O94092">
        <v>108.36577550344603</v>
      </c>
    </row>
    <row r="94093" spans="14:15" x14ac:dyDescent="0.25">
      <c r="N94093" s="1">
        <v>94092</v>
      </c>
      <c r="O94093">
        <v>112.93028951504174</v>
      </c>
    </row>
    <row r="94094" spans="14:15" x14ac:dyDescent="0.25">
      <c r="N94094" s="1">
        <v>94093</v>
      </c>
      <c r="O94094">
        <v>98.174414027105342</v>
      </c>
    </row>
    <row r="94095" spans="14:15" x14ac:dyDescent="0.25">
      <c r="N94095" s="1">
        <v>94094</v>
      </c>
      <c r="O94095">
        <v>92.97753775447184</v>
      </c>
    </row>
    <row r="94096" spans="14:15" x14ac:dyDescent="0.25">
      <c r="N94096" s="1">
        <v>94095</v>
      </c>
      <c r="O94096">
        <v>119.6215448579546</v>
      </c>
    </row>
    <row r="94097" spans="14:15" x14ac:dyDescent="0.25">
      <c r="N94097" s="1">
        <v>94096</v>
      </c>
      <c r="O94097">
        <v>132.79843732633836</v>
      </c>
    </row>
    <row r="94098" spans="14:15" x14ac:dyDescent="0.25">
      <c r="N94098" s="1">
        <v>94097</v>
      </c>
      <c r="O94098">
        <v>122.26477069208536</v>
      </c>
    </row>
    <row r="94099" spans="14:15" x14ac:dyDescent="0.25">
      <c r="N94099" s="1">
        <v>94098</v>
      </c>
      <c r="O94099">
        <v>121.33161729601981</v>
      </c>
    </row>
    <row r="94100" spans="14:15" x14ac:dyDescent="0.25">
      <c r="N94100" s="1">
        <v>94099</v>
      </c>
      <c r="O94100">
        <v>114.81534116276904</v>
      </c>
    </row>
    <row r="94101" spans="14:15" x14ac:dyDescent="0.25">
      <c r="N94101" s="1">
        <v>94100</v>
      </c>
      <c r="O94101">
        <v>112.20354627354094</v>
      </c>
    </row>
    <row r="94102" spans="14:15" x14ac:dyDescent="0.25">
      <c r="N94102" s="1">
        <v>94101</v>
      </c>
      <c r="O94102">
        <v>124.81825900600246</v>
      </c>
    </row>
    <row r="94103" spans="14:15" x14ac:dyDescent="0.25">
      <c r="N94103" s="1">
        <v>94102</v>
      </c>
      <c r="O94103">
        <v>105.81249303626512</v>
      </c>
    </row>
    <row r="94104" spans="14:15" x14ac:dyDescent="0.25">
      <c r="N94104" s="1">
        <v>94103</v>
      </c>
      <c r="O94104">
        <v>131.51625120219583</v>
      </c>
    </row>
    <row r="94105" spans="14:15" x14ac:dyDescent="0.25">
      <c r="N94105" s="1">
        <v>94104</v>
      </c>
      <c r="O94105">
        <v>106.83747148181101</v>
      </c>
    </row>
    <row r="94106" spans="14:15" x14ac:dyDescent="0.25">
      <c r="N94106" s="1">
        <v>94105</v>
      </c>
      <c r="O94106">
        <v>108.85648179598833</v>
      </c>
    </row>
    <row r="94107" spans="14:15" x14ac:dyDescent="0.25">
      <c r="N94107" s="1">
        <v>94106</v>
      </c>
      <c r="O94107">
        <v>108.19185662461504</v>
      </c>
    </row>
    <row r="94108" spans="14:15" x14ac:dyDescent="0.25">
      <c r="N94108" s="1">
        <v>94107</v>
      </c>
      <c r="O94108">
        <v>132.78113049217615</v>
      </c>
    </row>
    <row r="94109" spans="14:15" x14ac:dyDescent="0.25">
      <c r="N94109" s="1">
        <v>94108</v>
      </c>
      <c r="O94109">
        <v>115.59593032518805</v>
      </c>
    </row>
    <row r="94110" spans="14:15" x14ac:dyDescent="0.25">
      <c r="N94110" s="1">
        <v>94109</v>
      </c>
      <c r="O94110">
        <v>113.05825036251436</v>
      </c>
    </row>
    <row r="94111" spans="14:15" x14ac:dyDescent="0.25">
      <c r="N94111" s="1">
        <v>94110</v>
      </c>
      <c r="O94111">
        <v>113.25060845192402</v>
      </c>
    </row>
    <row r="94112" spans="14:15" x14ac:dyDescent="0.25">
      <c r="N94112" s="1">
        <v>94111</v>
      </c>
      <c r="O94112">
        <v>121.8417351999335</v>
      </c>
    </row>
    <row r="94113" spans="14:15" x14ac:dyDescent="0.25">
      <c r="N94113" s="1">
        <v>94112</v>
      </c>
      <c r="O94113">
        <v>128.45396115565853</v>
      </c>
    </row>
    <row r="94114" spans="14:15" x14ac:dyDescent="0.25">
      <c r="N94114" s="1">
        <v>94113</v>
      </c>
      <c r="O94114">
        <v>132.69646892164201</v>
      </c>
    </row>
    <row r="94115" spans="14:15" x14ac:dyDescent="0.25">
      <c r="N94115" s="1">
        <v>94114</v>
      </c>
      <c r="O94115">
        <v>109.28066868619676</v>
      </c>
    </row>
    <row r="94116" spans="14:15" x14ac:dyDescent="0.25">
      <c r="N94116" s="1">
        <v>94115</v>
      </c>
      <c r="O94116">
        <v>113.47293723326329</v>
      </c>
    </row>
    <row r="94117" spans="14:15" x14ac:dyDescent="0.25">
      <c r="N94117" s="1">
        <v>94116</v>
      </c>
      <c r="O94117">
        <v>90.990743788600454</v>
      </c>
    </row>
    <row r="94118" spans="14:15" x14ac:dyDescent="0.25">
      <c r="N94118" s="1">
        <v>94117</v>
      </c>
      <c r="O94118">
        <v>115.09595624604709</v>
      </c>
    </row>
    <row r="94119" spans="14:15" x14ac:dyDescent="0.25">
      <c r="N94119" s="1">
        <v>94118</v>
      </c>
      <c r="O94119">
        <v>129.45820327178674</v>
      </c>
    </row>
    <row r="94120" spans="14:15" x14ac:dyDescent="0.25">
      <c r="N94120" s="1">
        <v>94119</v>
      </c>
      <c r="O94120">
        <v>107.08165162058839</v>
      </c>
    </row>
    <row r="94121" spans="14:15" x14ac:dyDescent="0.25">
      <c r="N94121" s="1">
        <v>94120</v>
      </c>
      <c r="O94121">
        <v>130.7015354493997</v>
      </c>
    </row>
    <row r="94122" spans="14:15" x14ac:dyDescent="0.25">
      <c r="N94122" s="1">
        <v>94121</v>
      </c>
      <c r="O94122">
        <v>99.361391108533169</v>
      </c>
    </row>
    <row r="94123" spans="14:15" x14ac:dyDescent="0.25">
      <c r="N94123" s="1">
        <v>94122</v>
      </c>
      <c r="O94123">
        <v>125.50048837039223</v>
      </c>
    </row>
    <row r="94124" spans="14:15" x14ac:dyDescent="0.25">
      <c r="N94124" s="1">
        <v>94123</v>
      </c>
      <c r="O94124">
        <v>117.85887302681029</v>
      </c>
    </row>
    <row r="94125" spans="14:15" x14ac:dyDescent="0.25">
      <c r="N94125" s="1">
        <v>94124</v>
      </c>
      <c r="O94125">
        <v>99.207400315306828</v>
      </c>
    </row>
    <row r="94126" spans="14:15" x14ac:dyDescent="0.25">
      <c r="N94126" s="1">
        <v>94125</v>
      </c>
      <c r="O94126">
        <v>132.48599673656076</v>
      </c>
    </row>
    <row r="94127" spans="14:15" x14ac:dyDescent="0.25">
      <c r="N94127" s="1">
        <v>94126</v>
      </c>
      <c r="O94127">
        <v>109.82371272665756</v>
      </c>
    </row>
    <row r="94128" spans="14:15" x14ac:dyDescent="0.25">
      <c r="N94128" s="1">
        <v>94127</v>
      </c>
      <c r="O94128">
        <v>92.70386023980231</v>
      </c>
    </row>
    <row r="94129" spans="14:15" x14ac:dyDescent="0.25">
      <c r="N94129" s="1">
        <v>94128</v>
      </c>
      <c r="O94129">
        <v>129.23873112646842</v>
      </c>
    </row>
    <row r="94130" spans="14:15" x14ac:dyDescent="0.25">
      <c r="N94130" s="1">
        <v>94129</v>
      </c>
      <c r="O94130">
        <v>128.87515021940629</v>
      </c>
    </row>
    <row r="94131" spans="14:15" x14ac:dyDescent="0.25">
      <c r="N94131" s="1">
        <v>94130</v>
      </c>
      <c r="O94131">
        <v>142.64796264928748</v>
      </c>
    </row>
    <row r="94132" spans="14:15" x14ac:dyDescent="0.25">
      <c r="N94132" s="1">
        <v>94131</v>
      </c>
      <c r="O94132">
        <v>93.549784979668047</v>
      </c>
    </row>
    <row r="94133" spans="14:15" x14ac:dyDescent="0.25">
      <c r="N94133" s="1">
        <v>94132</v>
      </c>
      <c r="O94133">
        <v>114.82815146621175</v>
      </c>
    </row>
    <row r="94134" spans="14:15" x14ac:dyDescent="0.25">
      <c r="N94134" s="1">
        <v>94133</v>
      </c>
      <c r="O94134">
        <v>134.60538540582914</v>
      </c>
    </row>
    <row r="94135" spans="14:15" x14ac:dyDescent="0.25">
      <c r="N94135" s="1">
        <v>94134</v>
      </c>
      <c r="O94135">
        <v>104.18947907803559</v>
      </c>
    </row>
    <row r="94136" spans="14:15" x14ac:dyDescent="0.25">
      <c r="N94136" s="1">
        <v>94135</v>
      </c>
      <c r="O94136">
        <v>103.48261593255484</v>
      </c>
    </row>
    <row r="94137" spans="14:15" x14ac:dyDescent="0.25">
      <c r="N94137" s="1">
        <v>94136</v>
      </c>
      <c r="O94137">
        <v>118.00399981701031</v>
      </c>
    </row>
    <row r="94138" spans="14:15" x14ac:dyDescent="0.25">
      <c r="N94138" s="1">
        <v>94137</v>
      </c>
      <c r="O94138">
        <v>135.4279347071369</v>
      </c>
    </row>
    <row r="94139" spans="14:15" x14ac:dyDescent="0.25">
      <c r="N94139" s="1">
        <v>94138</v>
      </c>
      <c r="O94139">
        <v>114.86787000622105</v>
      </c>
    </row>
    <row r="94140" spans="14:15" x14ac:dyDescent="0.25">
      <c r="N94140" s="1">
        <v>94139</v>
      </c>
      <c r="O94140">
        <v>131.93599861785626</v>
      </c>
    </row>
    <row r="94141" spans="14:15" x14ac:dyDescent="0.25">
      <c r="N94141" s="1">
        <v>94140</v>
      </c>
      <c r="O94141">
        <v>85.444430053479479</v>
      </c>
    </row>
    <row r="94142" spans="14:15" x14ac:dyDescent="0.25">
      <c r="N94142" s="1">
        <v>94141</v>
      </c>
      <c r="O94142">
        <v>132.29169472834127</v>
      </c>
    </row>
    <row r="94143" spans="14:15" x14ac:dyDescent="0.25">
      <c r="N94143" s="1">
        <v>94142</v>
      </c>
      <c r="O94143">
        <v>98.082152312457254</v>
      </c>
    </row>
    <row r="94144" spans="14:15" x14ac:dyDescent="0.25">
      <c r="N94144" s="1">
        <v>94143</v>
      </c>
      <c r="O94144">
        <v>129.22081300154994</v>
      </c>
    </row>
    <row r="94145" spans="14:15" x14ac:dyDescent="0.25">
      <c r="N94145" s="1">
        <v>94144</v>
      </c>
      <c r="O94145">
        <v>90.806548014643852</v>
      </c>
    </row>
    <row r="94146" spans="14:15" x14ac:dyDescent="0.25">
      <c r="N94146" s="1">
        <v>94145</v>
      </c>
      <c r="O94146">
        <v>115.19000921900002</v>
      </c>
    </row>
    <row r="94147" spans="14:15" x14ac:dyDescent="0.25">
      <c r="N94147" s="1">
        <v>94146</v>
      </c>
      <c r="O94147">
        <v>124.95258478369668</v>
      </c>
    </row>
    <row r="94148" spans="14:15" x14ac:dyDescent="0.25">
      <c r="N94148" s="1">
        <v>94147</v>
      </c>
      <c r="O94148">
        <v>92.406315320572048</v>
      </c>
    </row>
    <row r="94149" spans="14:15" x14ac:dyDescent="0.25">
      <c r="N94149" s="1">
        <v>94148</v>
      </c>
      <c r="O94149">
        <v>140.46517181187576</v>
      </c>
    </row>
    <row r="94150" spans="14:15" x14ac:dyDescent="0.25">
      <c r="N94150" s="1">
        <v>94149</v>
      </c>
      <c r="O94150">
        <v>125.42846388785676</v>
      </c>
    </row>
    <row r="94151" spans="14:15" x14ac:dyDescent="0.25">
      <c r="N94151" s="1">
        <v>94150</v>
      </c>
      <c r="O94151">
        <v>88.020612668493769</v>
      </c>
    </row>
    <row r="94152" spans="14:15" x14ac:dyDescent="0.25">
      <c r="N94152" s="1">
        <v>94151</v>
      </c>
      <c r="O94152">
        <v>106.54723742444729</v>
      </c>
    </row>
    <row r="94153" spans="14:15" x14ac:dyDescent="0.25">
      <c r="N94153" s="1">
        <v>94152</v>
      </c>
      <c r="O94153">
        <v>127.75194411887934</v>
      </c>
    </row>
    <row r="94154" spans="14:15" x14ac:dyDescent="0.25">
      <c r="N94154" s="1">
        <v>94153</v>
      </c>
      <c r="O94154">
        <v>98.512899395451541</v>
      </c>
    </row>
    <row r="94155" spans="14:15" x14ac:dyDescent="0.25">
      <c r="N94155" s="1">
        <v>94154</v>
      </c>
      <c r="O94155">
        <v>124.97012845763237</v>
      </c>
    </row>
    <row r="94156" spans="14:15" x14ac:dyDescent="0.25">
      <c r="N94156" s="1">
        <v>94155</v>
      </c>
      <c r="O94156">
        <v>123.79678088272522</v>
      </c>
    </row>
    <row r="94157" spans="14:15" x14ac:dyDescent="0.25">
      <c r="N94157" s="1">
        <v>94156</v>
      </c>
      <c r="O94157">
        <v>110.21845233685073</v>
      </c>
    </row>
    <row r="94158" spans="14:15" x14ac:dyDescent="0.25">
      <c r="N94158" s="1">
        <v>94157</v>
      </c>
      <c r="O94158">
        <v>98.479703348601802</v>
      </c>
    </row>
    <row r="94159" spans="14:15" x14ac:dyDescent="0.25">
      <c r="N94159" s="1">
        <v>94158</v>
      </c>
      <c r="O94159">
        <v>131.84260282213356</v>
      </c>
    </row>
    <row r="94160" spans="14:15" x14ac:dyDescent="0.25">
      <c r="N94160" s="1">
        <v>94159</v>
      </c>
      <c r="O94160">
        <v>111.25186598724314</v>
      </c>
    </row>
    <row r="94161" spans="14:15" x14ac:dyDescent="0.25">
      <c r="N94161" s="1">
        <v>94160</v>
      </c>
      <c r="O94161">
        <v>94.312275747194832</v>
      </c>
    </row>
    <row r="94162" spans="14:15" x14ac:dyDescent="0.25">
      <c r="N94162" s="1">
        <v>94161</v>
      </c>
      <c r="O94162">
        <v>115.08257660324118</v>
      </c>
    </row>
    <row r="94163" spans="14:15" x14ac:dyDescent="0.25">
      <c r="N94163" s="1">
        <v>94162</v>
      </c>
      <c r="O94163">
        <v>119.92179207046654</v>
      </c>
    </row>
    <row r="94164" spans="14:15" x14ac:dyDescent="0.25">
      <c r="N94164" s="1">
        <v>94163</v>
      </c>
      <c r="O94164">
        <v>88.96601954786891</v>
      </c>
    </row>
    <row r="94165" spans="14:15" x14ac:dyDescent="0.25">
      <c r="N94165" s="1">
        <v>94164</v>
      </c>
      <c r="O94165">
        <v>92.707588619369616</v>
      </c>
    </row>
    <row r="94166" spans="14:15" x14ac:dyDescent="0.25">
      <c r="N94166" s="1">
        <v>94165</v>
      </c>
      <c r="O94166">
        <v>110.25135769254035</v>
      </c>
    </row>
    <row r="94167" spans="14:15" x14ac:dyDescent="0.25">
      <c r="N94167" s="1">
        <v>94166</v>
      </c>
      <c r="O94167">
        <v>102.42145935742302</v>
      </c>
    </row>
    <row r="94168" spans="14:15" x14ac:dyDescent="0.25">
      <c r="N94168" s="1">
        <v>94167</v>
      </c>
      <c r="O94168">
        <v>104.93821847639602</v>
      </c>
    </row>
    <row r="94169" spans="14:15" x14ac:dyDescent="0.25">
      <c r="N94169" s="1">
        <v>94168</v>
      </c>
      <c r="O94169">
        <v>92.801898305568599</v>
      </c>
    </row>
    <row r="94170" spans="14:15" x14ac:dyDescent="0.25">
      <c r="N94170" s="1">
        <v>94169</v>
      </c>
      <c r="O94170">
        <v>121.29456939865365</v>
      </c>
    </row>
    <row r="94171" spans="14:15" x14ac:dyDescent="0.25">
      <c r="N94171" s="1">
        <v>94170</v>
      </c>
      <c r="O94171">
        <v>108.61760783181283</v>
      </c>
    </row>
    <row r="94172" spans="14:15" x14ac:dyDescent="0.25">
      <c r="N94172" s="1">
        <v>94171</v>
      </c>
      <c r="O94172">
        <v>116.85485630460728</v>
      </c>
    </row>
    <row r="94173" spans="14:15" x14ac:dyDescent="0.25">
      <c r="N94173" s="1">
        <v>94172</v>
      </c>
      <c r="O94173">
        <v>115.05523617587544</v>
      </c>
    </row>
    <row r="94174" spans="14:15" x14ac:dyDescent="0.25">
      <c r="N94174" s="1">
        <v>94173</v>
      </c>
      <c r="O94174">
        <v>105.28036736734821</v>
      </c>
    </row>
    <row r="94175" spans="14:15" x14ac:dyDescent="0.25">
      <c r="N94175" s="1">
        <v>94174</v>
      </c>
      <c r="O94175">
        <v>112.12325466981389</v>
      </c>
    </row>
    <row r="94176" spans="14:15" x14ac:dyDescent="0.25">
      <c r="N94176" s="1">
        <v>94175</v>
      </c>
      <c r="O94176">
        <v>140.51867543389065</v>
      </c>
    </row>
    <row r="94177" spans="14:15" x14ac:dyDescent="0.25">
      <c r="N94177" s="1">
        <v>94176</v>
      </c>
      <c r="O94177">
        <v>98.158472506407918</v>
      </c>
    </row>
    <row r="94178" spans="14:15" x14ac:dyDescent="0.25">
      <c r="N94178" s="1">
        <v>94177</v>
      </c>
      <c r="O94178">
        <v>111.41031702314073</v>
      </c>
    </row>
    <row r="94179" spans="14:15" x14ac:dyDescent="0.25">
      <c r="N94179" s="1">
        <v>94178</v>
      </c>
      <c r="O94179">
        <v>94.171459309854782</v>
      </c>
    </row>
    <row r="94180" spans="14:15" x14ac:dyDescent="0.25">
      <c r="N94180" s="1">
        <v>94179</v>
      </c>
      <c r="O94180">
        <v>117.31021623051821</v>
      </c>
    </row>
    <row r="94181" spans="14:15" x14ac:dyDescent="0.25">
      <c r="N94181" s="1">
        <v>94180</v>
      </c>
      <c r="O94181">
        <v>100.80430639289854</v>
      </c>
    </row>
    <row r="94182" spans="14:15" x14ac:dyDescent="0.25">
      <c r="N94182" s="1">
        <v>94181</v>
      </c>
      <c r="O94182">
        <v>112.62410307610615</v>
      </c>
    </row>
    <row r="94183" spans="14:15" x14ac:dyDescent="0.25">
      <c r="N94183" s="1">
        <v>94182</v>
      </c>
      <c r="O94183">
        <v>125.28338967887358</v>
      </c>
    </row>
    <row r="94184" spans="14:15" x14ac:dyDescent="0.25">
      <c r="N94184" s="1">
        <v>94183</v>
      </c>
      <c r="O94184">
        <v>116.42356817644114</v>
      </c>
    </row>
    <row r="94185" spans="14:15" x14ac:dyDescent="0.25">
      <c r="N94185" s="1">
        <v>94184</v>
      </c>
      <c r="O94185">
        <v>137.70498253531628</v>
      </c>
    </row>
    <row r="94186" spans="14:15" x14ac:dyDescent="0.25">
      <c r="N94186" s="1">
        <v>94185</v>
      </c>
      <c r="O94186">
        <v>117.77360358956233</v>
      </c>
    </row>
    <row r="94187" spans="14:15" x14ac:dyDescent="0.25">
      <c r="N94187" s="1">
        <v>94186</v>
      </c>
      <c r="O94187">
        <v>116.87731923944713</v>
      </c>
    </row>
    <row r="94188" spans="14:15" x14ac:dyDescent="0.25">
      <c r="N94188" s="1">
        <v>94187</v>
      </c>
      <c r="O94188">
        <v>132.0178590083685</v>
      </c>
    </row>
    <row r="94189" spans="14:15" x14ac:dyDescent="0.25">
      <c r="N94189" s="1">
        <v>94188</v>
      </c>
      <c r="O94189">
        <v>107.91946851399621</v>
      </c>
    </row>
    <row r="94190" spans="14:15" x14ac:dyDescent="0.25">
      <c r="N94190" s="1">
        <v>94189</v>
      </c>
      <c r="O94190">
        <v>98.158117709764767</v>
      </c>
    </row>
    <row r="94191" spans="14:15" x14ac:dyDescent="0.25">
      <c r="N94191" s="1">
        <v>94190</v>
      </c>
      <c r="O94191">
        <v>119.69674687233969</v>
      </c>
    </row>
    <row r="94192" spans="14:15" x14ac:dyDescent="0.25">
      <c r="N94192" s="1">
        <v>94191</v>
      </c>
      <c r="O94192">
        <v>124.69180863541666</v>
      </c>
    </row>
    <row r="94193" spans="14:15" x14ac:dyDescent="0.25">
      <c r="N94193" s="1">
        <v>94192</v>
      </c>
      <c r="O94193">
        <v>132.21642967425319</v>
      </c>
    </row>
    <row r="94194" spans="14:15" x14ac:dyDescent="0.25">
      <c r="N94194" s="1">
        <v>94193</v>
      </c>
      <c r="O94194">
        <v>124.09921596836556</v>
      </c>
    </row>
    <row r="94195" spans="14:15" x14ac:dyDescent="0.25">
      <c r="N94195" s="1">
        <v>94194</v>
      </c>
      <c r="O94195">
        <v>90.004873006336751</v>
      </c>
    </row>
    <row r="94196" spans="14:15" x14ac:dyDescent="0.25">
      <c r="N94196" s="1">
        <v>94195</v>
      </c>
      <c r="O94196">
        <v>114.64326643524119</v>
      </c>
    </row>
    <row r="94197" spans="14:15" x14ac:dyDescent="0.25">
      <c r="N94197" s="1">
        <v>94196</v>
      </c>
      <c r="O94197">
        <v>113.97270439337171</v>
      </c>
    </row>
    <row r="94198" spans="14:15" x14ac:dyDescent="0.25">
      <c r="N94198" s="1">
        <v>94197</v>
      </c>
      <c r="O94198">
        <v>119.20058754063373</v>
      </c>
    </row>
    <row r="94199" spans="14:15" x14ac:dyDescent="0.25">
      <c r="N94199" s="1">
        <v>94198</v>
      </c>
      <c r="O94199">
        <v>141.42241377180517</v>
      </c>
    </row>
    <row r="94200" spans="14:15" x14ac:dyDescent="0.25">
      <c r="N94200" s="1">
        <v>94199</v>
      </c>
      <c r="O94200">
        <v>103.74883996203202</v>
      </c>
    </row>
    <row r="94201" spans="14:15" x14ac:dyDescent="0.25">
      <c r="N94201" s="1">
        <v>94200</v>
      </c>
      <c r="O94201">
        <v>86.693093545293507</v>
      </c>
    </row>
    <row r="94202" spans="14:15" x14ac:dyDescent="0.25">
      <c r="N94202" s="1">
        <v>94201</v>
      </c>
      <c r="O94202">
        <v>125.94029083996482</v>
      </c>
    </row>
    <row r="94203" spans="14:15" x14ac:dyDescent="0.25">
      <c r="N94203" s="1">
        <v>94202</v>
      </c>
      <c r="O94203">
        <v>99.5569094132413</v>
      </c>
    </row>
    <row r="94204" spans="14:15" x14ac:dyDescent="0.25">
      <c r="N94204" s="1">
        <v>94203</v>
      </c>
      <c r="O94204">
        <v>125.76099714011967</v>
      </c>
    </row>
    <row r="94205" spans="14:15" x14ac:dyDescent="0.25">
      <c r="N94205" s="1">
        <v>94204</v>
      </c>
      <c r="O94205">
        <v>105.2779512511551</v>
      </c>
    </row>
    <row r="94206" spans="14:15" x14ac:dyDescent="0.25">
      <c r="N94206" s="1">
        <v>94205</v>
      </c>
      <c r="O94206">
        <v>105.68813840529891</v>
      </c>
    </row>
    <row r="94207" spans="14:15" x14ac:dyDescent="0.25">
      <c r="N94207" s="1">
        <v>94206</v>
      </c>
      <c r="O94207">
        <v>98.367493375847843</v>
      </c>
    </row>
    <row r="94208" spans="14:15" x14ac:dyDescent="0.25">
      <c r="N94208" s="1">
        <v>94207</v>
      </c>
      <c r="O94208">
        <v>125.71585878292971</v>
      </c>
    </row>
    <row r="94209" spans="14:15" x14ac:dyDescent="0.25">
      <c r="N94209" s="1">
        <v>94208</v>
      </c>
      <c r="O94209">
        <v>115.17410171453646</v>
      </c>
    </row>
    <row r="94210" spans="14:15" x14ac:dyDescent="0.25">
      <c r="N94210" s="1">
        <v>94209</v>
      </c>
      <c r="O94210">
        <v>114.06159812087408</v>
      </c>
    </row>
    <row r="94211" spans="14:15" x14ac:dyDescent="0.25">
      <c r="N94211" s="1">
        <v>94210</v>
      </c>
      <c r="O94211">
        <v>132.94560758470553</v>
      </c>
    </row>
    <row r="94212" spans="14:15" x14ac:dyDescent="0.25">
      <c r="N94212" s="1">
        <v>94211</v>
      </c>
      <c r="O94212">
        <v>133.7527386510381</v>
      </c>
    </row>
    <row r="94213" spans="14:15" x14ac:dyDescent="0.25">
      <c r="N94213" s="1">
        <v>94212</v>
      </c>
      <c r="O94213">
        <v>130.02492557587883</v>
      </c>
    </row>
    <row r="94214" spans="14:15" x14ac:dyDescent="0.25">
      <c r="N94214" s="1">
        <v>94213</v>
      </c>
      <c r="O94214">
        <v>130.42561319507962</v>
      </c>
    </row>
    <row r="94215" spans="14:15" x14ac:dyDescent="0.25">
      <c r="N94215" s="1">
        <v>94214</v>
      </c>
      <c r="O94215">
        <v>119.68140174021907</v>
      </c>
    </row>
    <row r="94216" spans="14:15" x14ac:dyDescent="0.25">
      <c r="N94216" s="1">
        <v>94215</v>
      </c>
      <c r="O94216">
        <v>103.6608481606101</v>
      </c>
    </row>
    <row r="94217" spans="14:15" x14ac:dyDescent="0.25">
      <c r="N94217" s="1">
        <v>94216</v>
      </c>
      <c r="O94217">
        <v>108.85696547996332</v>
      </c>
    </row>
    <row r="94218" spans="14:15" x14ac:dyDescent="0.25">
      <c r="N94218" s="1">
        <v>94217</v>
      </c>
      <c r="O94218">
        <v>135.58411165540431</v>
      </c>
    </row>
    <row r="94219" spans="14:15" x14ac:dyDescent="0.25">
      <c r="N94219" s="1">
        <v>94218</v>
      </c>
      <c r="O94219">
        <v>141.58036917289706</v>
      </c>
    </row>
    <row r="94220" spans="14:15" x14ac:dyDescent="0.25">
      <c r="N94220" s="1">
        <v>94219</v>
      </c>
      <c r="O94220">
        <v>107.76339174193227</v>
      </c>
    </row>
    <row r="94221" spans="14:15" x14ac:dyDescent="0.25">
      <c r="N94221" s="1">
        <v>94220</v>
      </c>
      <c r="O94221">
        <v>135.25479686182231</v>
      </c>
    </row>
    <row r="94222" spans="14:15" x14ac:dyDescent="0.25">
      <c r="N94222" s="1">
        <v>94221</v>
      </c>
      <c r="O94222">
        <v>120.89529109557817</v>
      </c>
    </row>
    <row r="94223" spans="14:15" x14ac:dyDescent="0.25">
      <c r="N94223" s="1">
        <v>94222</v>
      </c>
      <c r="O94223">
        <v>103.72264629779241</v>
      </c>
    </row>
    <row r="94224" spans="14:15" x14ac:dyDescent="0.25">
      <c r="N94224" s="1">
        <v>94223</v>
      </c>
      <c r="O94224">
        <v>89.743443374546473</v>
      </c>
    </row>
    <row r="94225" spans="14:15" x14ac:dyDescent="0.25">
      <c r="N94225" s="1">
        <v>94224</v>
      </c>
      <c r="O94225">
        <v>104.6702653897847</v>
      </c>
    </row>
    <row r="94226" spans="14:15" x14ac:dyDescent="0.25">
      <c r="N94226" s="1">
        <v>94225</v>
      </c>
      <c r="O94226">
        <v>87.299195424915538</v>
      </c>
    </row>
    <row r="94227" spans="14:15" x14ac:dyDescent="0.25">
      <c r="N94227" s="1">
        <v>94226</v>
      </c>
      <c r="O94227">
        <v>119.63537936888704</v>
      </c>
    </row>
    <row r="94228" spans="14:15" x14ac:dyDescent="0.25">
      <c r="N94228" s="1">
        <v>94227</v>
      </c>
      <c r="O94228">
        <v>109.92704244248033</v>
      </c>
    </row>
    <row r="94229" spans="14:15" x14ac:dyDescent="0.25">
      <c r="N94229" s="1">
        <v>94228</v>
      </c>
      <c r="O94229">
        <v>137.16826533748676</v>
      </c>
    </row>
    <row r="94230" spans="14:15" x14ac:dyDescent="0.25">
      <c r="N94230" s="1">
        <v>94229</v>
      </c>
      <c r="O94230">
        <v>130.07798940500686</v>
      </c>
    </row>
    <row r="94231" spans="14:15" x14ac:dyDescent="0.25">
      <c r="N94231" s="1">
        <v>94230</v>
      </c>
      <c r="O94231">
        <v>107.45169185050588</v>
      </c>
    </row>
    <row r="94232" spans="14:15" x14ac:dyDescent="0.25">
      <c r="N94232" s="1">
        <v>94231</v>
      </c>
      <c r="O94232">
        <v>139.22350997612642</v>
      </c>
    </row>
    <row r="94233" spans="14:15" x14ac:dyDescent="0.25">
      <c r="N94233" s="1">
        <v>94232</v>
      </c>
      <c r="O94233">
        <v>102.74375349621782</v>
      </c>
    </row>
    <row r="94234" spans="14:15" x14ac:dyDescent="0.25">
      <c r="N94234" s="1">
        <v>94233</v>
      </c>
      <c r="O94234">
        <v>89.212082119539957</v>
      </c>
    </row>
    <row r="94235" spans="14:15" x14ac:dyDescent="0.25">
      <c r="N94235" s="1">
        <v>94234</v>
      </c>
      <c r="O94235">
        <v>99.53607629634952</v>
      </c>
    </row>
    <row r="94236" spans="14:15" x14ac:dyDescent="0.25">
      <c r="N94236" s="1">
        <v>94235</v>
      </c>
      <c r="O94236">
        <v>114.02964619392974</v>
      </c>
    </row>
    <row r="94237" spans="14:15" x14ac:dyDescent="0.25">
      <c r="N94237" s="1">
        <v>94236</v>
      </c>
      <c r="O94237">
        <v>127.18654050294846</v>
      </c>
    </row>
    <row r="94238" spans="14:15" x14ac:dyDescent="0.25">
      <c r="N94238" s="1">
        <v>94237</v>
      </c>
      <c r="O94238">
        <v>124.22986894926406</v>
      </c>
    </row>
    <row r="94239" spans="14:15" x14ac:dyDescent="0.25">
      <c r="N94239" s="1">
        <v>94238</v>
      </c>
      <c r="O94239">
        <v>118.83710641107405</v>
      </c>
    </row>
    <row r="94240" spans="14:15" x14ac:dyDescent="0.25">
      <c r="N94240" s="1">
        <v>94239</v>
      </c>
      <c r="O94240">
        <v>105.79146387637574</v>
      </c>
    </row>
    <row r="94241" spans="14:15" x14ac:dyDescent="0.25">
      <c r="N94241" s="1">
        <v>94240</v>
      </c>
      <c r="O94241">
        <v>125.87739967038542</v>
      </c>
    </row>
    <row r="94242" spans="14:15" x14ac:dyDescent="0.25">
      <c r="N94242" s="1">
        <v>94241</v>
      </c>
      <c r="O94242">
        <v>135.54868720697669</v>
      </c>
    </row>
    <row r="94243" spans="14:15" x14ac:dyDescent="0.25">
      <c r="N94243" s="1">
        <v>94242</v>
      </c>
      <c r="O94243">
        <v>118.17052881827671</v>
      </c>
    </row>
    <row r="94244" spans="14:15" x14ac:dyDescent="0.25">
      <c r="N94244" s="1">
        <v>94243</v>
      </c>
      <c r="O94244">
        <v>138.55690634742325</v>
      </c>
    </row>
    <row r="94245" spans="14:15" x14ac:dyDescent="0.25">
      <c r="N94245" s="1">
        <v>94244</v>
      </c>
      <c r="O94245">
        <v>109.84186037105744</v>
      </c>
    </row>
    <row r="94246" spans="14:15" x14ac:dyDescent="0.25">
      <c r="N94246" s="1">
        <v>94245</v>
      </c>
      <c r="O94246">
        <v>131.85469546553219</v>
      </c>
    </row>
    <row r="94247" spans="14:15" x14ac:dyDescent="0.25">
      <c r="N94247" s="1">
        <v>94246</v>
      </c>
      <c r="O94247">
        <v>121.62020104665031</v>
      </c>
    </row>
    <row r="94248" spans="14:15" x14ac:dyDescent="0.25">
      <c r="N94248" s="1">
        <v>94247</v>
      </c>
      <c r="O94248">
        <v>109.31395249187217</v>
      </c>
    </row>
    <row r="94249" spans="14:15" x14ac:dyDescent="0.25">
      <c r="N94249" s="1">
        <v>94248</v>
      </c>
      <c r="O94249">
        <v>103.97202085056524</v>
      </c>
    </row>
    <row r="94250" spans="14:15" x14ac:dyDescent="0.25">
      <c r="N94250" s="1">
        <v>94249</v>
      </c>
      <c r="O94250">
        <v>123.05579730659224</v>
      </c>
    </row>
    <row r="94251" spans="14:15" x14ac:dyDescent="0.25">
      <c r="N94251" s="1">
        <v>94250</v>
      </c>
      <c r="O94251">
        <v>115.76793579604458</v>
      </c>
    </row>
    <row r="94252" spans="14:15" x14ac:dyDescent="0.25">
      <c r="N94252" s="1">
        <v>94251</v>
      </c>
      <c r="O94252">
        <v>105.06824840583752</v>
      </c>
    </row>
    <row r="94253" spans="14:15" x14ac:dyDescent="0.25">
      <c r="N94253" s="1">
        <v>94252</v>
      </c>
      <c r="O94253">
        <v>121.92605351260178</v>
      </c>
    </row>
    <row r="94254" spans="14:15" x14ac:dyDescent="0.25">
      <c r="N94254" s="1">
        <v>94253</v>
      </c>
      <c r="O94254">
        <v>109.96216117786746</v>
      </c>
    </row>
    <row r="94255" spans="14:15" x14ac:dyDescent="0.25">
      <c r="N94255" s="1">
        <v>94254</v>
      </c>
      <c r="O94255">
        <v>127.25096884674349</v>
      </c>
    </row>
    <row r="94256" spans="14:15" x14ac:dyDescent="0.25">
      <c r="N94256" s="1">
        <v>94255</v>
      </c>
      <c r="O94256">
        <v>125.37308346426502</v>
      </c>
    </row>
    <row r="94257" spans="14:15" x14ac:dyDescent="0.25">
      <c r="N94257" s="1">
        <v>94256</v>
      </c>
      <c r="O94257">
        <v>138.50464818386385</v>
      </c>
    </row>
    <row r="94258" spans="14:15" x14ac:dyDescent="0.25">
      <c r="N94258" s="1">
        <v>94257</v>
      </c>
      <c r="O94258">
        <v>99.775774179974448</v>
      </c>
    </row>
    <row r="94259" spans="14:15" x14ac:dyDescent="0.25">
      <c r="N94259" s="1">
        <v>94258</v>
      </c>
      <c r="O94259">
        <v>110.35822293013608</v>
      </c>
    </row>
    <row r="94260" spans="14:15" x14ac:dyDescent="0.25">
      <c r="N94260" s="1">
        <v>94259</v>
      </c>
      <c r="O94260">
        <v>134.68255092591156</v>
      </c>
    </row>
    <row r="94261" spans="14:15" x14ac:dyDescent="0.25">
      <c r="N94261" s="1">
        <v>94260</v>
      </c>
      <c r="O94261">
        <v>122.41142920169331</v>
      </c>
    </row>
    <row r="94262" spans="14:15" x14ac:dyDescent="0.25">
      <c r="N94262" s="1">
        <v>94261</v>
      </c>
      <c r="O94262">
        <v>127.45730255424628</v>
      </c>
    </row>
    <row r="94263" spans="14:15" x14ac:dyDescent="0.25">
      <c r="N94263" s="1">
        <v>94262</v>
      </c>
      <c r="O94263">
        <v>106.55014373519171</v>
      </c>
    </row>
    <row r="94264" spans="14:15" x14ac:dyDescent="0.25">
      <c r="N94264" s="1">
        <v>94263</v>
      </c>
      <c r="O94264">
        <v>98.088184622873996</v>
      </c>
    </row>
    <row r="94265" spans="14:15" x14ac:dyDescent="0.25">
      <c r="N94265" s="1">
        <v>94264</v>
      </c>
      <c r="O94265">
        <v>131.06697381913017</v>
      </c>
    </row>
    <row r="94266" spans="14:15" x14ac:dyDescent="0.25">
      <c r="N94266" s="1">
        <v>94265</v>
      </c>
      <c r="O94266">
        <v>102.31773945195215</v>
      </c>
    </row>
    <row r="94267" spans="14:15" x14ac:dyDescent="0.25">
      <c r="N94267" s="1">
        <v>94266</v>
      </c>
      <c r="O94267">
        <v>95.74829736174199</v>
      </c>
    </row>
    <row r="94268" spans="14:15" x14ac:dyDescent="0.25">
      <c r="N94268" s="1">
        <v>94267</v>
      </c>
      <c r="O94268">
        <v>129.36604741858937</v>
      </c>
    </row>
    <row r="94269" spans="14:15" x14ac:dyDescent="0.25">
      <c r="N94269" s="1">
        <v>94268</v>
      </c>
      <c r="O94269">
        <v>139.9980802379136</v>
      </c>
    </row>
    <row r="94270" spans="14:15" x14ac:dyDescent="0.25">
      <c r="N94270" s="1">
        <v>94269</v>
      </c>
      <c r="O94270">
        <v>131.4098692329662</v>
      </c>
    </row>
    <row r="94271" spans="14:15" x14ac:dyDescent="0.25">
      <c r="N94271" s="1">
        <v>94270</v>
      </c>
      <c r="O94271">
        <v>95.054275655147265</v>
      </c>
    </row>
    <row r="94272" spans="14:15" x14ac:dyDescent="0.25">
      <c r="N94272" s="1">
        <v>94271</v>
      </c>
      <c r="O94272">
        <v>112.05565894874904</v>
      </c>
    </row>
    <row r="94273" spans="14:15" x14ac:dyDescent="0.25">
      <c r="N94273" s="1">
        <v>94272</v>
      </c>
      <c r="O94273">
        <v>98.555860182814811</v>
      </c>
    </row>
    <row r="94274" spans="14:15" x14ac:dyDescent="0.25">
      <c r="N94274" s="1">
        <v>94273</v>
      </c>
      <c r="O94274">
        <v>124.71806611315142</v>
      </c>
    </row>
    <row r="94275" spans="14:15" x14ac:dyDescent="0.25">
      <c r="N94275" s="1">
        <v>94274</v>
      </c>
      <c r="O94275">
        <v>104.2679659395139</v>
      </c>
    </row>
    <row r="94276" spans="14:15" x14ac:dyDescent="0.25">
      <c r="N94276" s="1">
        <v>94275</v>
      </c>
      <c r="O94276">
        <v>112.63594374062788</v>
      </c>
    </row>
    <row r="94277" spans="14:15" x14ac:dyDescent="0.25">
      <c r="N94277" s="1">
        <v>94276</v>
      </c>
      <c r="O94277">
        <v>127.07280313129914</v>
      </c>
    </row>
    <row r="94278" spans="14:15" x14ac:dyDescent="0.25">
      <c r="N94278" s="1">
        <v>94277</v>
      </c>
      <c r="O94278">
        <v>96.850837577763528</v>
      </c>
    </row>
    <row r="94279" spans="14:15" x14ac:dyDescent="0.25">
      <c r="N94279" s="1">
        <v>94278</v>
      </c>
      <c r="O94279">
        <v>120.10119070606126</v>
      </c>
    </row>
    <row r="94280" spans="14:15" x14ac:dyDescent="0.25">
      <c r="N94280" s="1">
        <v>94279</v>
      </c>
      <c r="O94280">
        <v>111.00840365818308</v>
      </c>
    </row>
    <row r="94281" spans="14:15" x14ac:dyDescent="0.25">
      <c r="N94281" s="1">
        <v>94280</v>
      </c>
      <c r="O94281">
        <v>133.80759953851918</v>
      </c>
    </row>
    <row r="94282" spans="14:15" x14ac:dyDescent="0.25">
      <c r="N94282" s="1">
        <v>94281</v>
      </c>
      <c r="O94282">
        <v>94.897305935793923</v>
      </c>
    </row>
    <row r="94283" spans="14:15" x14ac:dyDescent="0.25">
      <c r="N94283" s="1">
        <v>94282</v>
      </c>
      <c r="O94283">
        <v>110.83600831936819</v>
      </c>
    </row>
    <row r="94284" spans="14:15" x14ac:dyDescent="0.25">
      <c r="N94284" s="1">
        <v>94283</v>
      </c>
      <c r="O94284">
        <v>98.362356267063618</v>
      </c>
    </row>
    <row r="94285" spans="14:15" x14ac:dyDescent="0.25">
      <c r="N94285" s="1">
        <v>94284</v>
      </c>
      <c r="O94285">
        <v>107.64296940009531</v>
      </c>
    </row>
    <row r="94286" spans="14:15" x14ac:dyDescent="0.25">
      <c r="N94286" s="1">
        <v>94285</v>
      </c>
      <c r="O94286">
        <v>97.887768493954852</v>
      </c>
    </row>
    <row r="94287" spans="14:15" x14ac:dyDescent="0.25">
      <c r="N94287" s="1">
        <v>94286</v>
      </c>
      <c r="O94287">
        <v>132.60371696455491</v>
      </c>
    </row>
    <row r="94288" spans="14:15" x14ac:dyDescent="0.25">
      <c r="N94288" s="1">
        <v>94287</v>
      </c>
      <c r="O94288">
        <v>94.356787302949797</v>
      </c>
    </row>
    <row r="94289" spans="14:15" x14ac:dyDescent="0.25">
      <c r="N94289" s="1">
        <v>94288</v>
      </c>
      <c r="O94289">
        <v>114.81887788685772</v>
      </c>
    </row>
    <row r="94290" spans="14:15" x14ac:dyDescent="0.25">
      <c r="N94290" s="1">
        <v>94289</v>
      </c>
      <c r="O94290">
        <v>86.305866230862847</v>
      </c>
    </row>
    <row r="94291" spans="14:15" x14ac:dyDescent="0.25">
      <c r="N94291" s="1">
        <v>94290</v>
      </c>
      <c r="O94291">
        <v>94.302235778264603</v>
      </c>
    </row>
    <row r="94292" spans="14:15" x14ac:dyDescent="0.25">
      <c r="N94292" s="1">
        <v>94291</v>
      </c>
      <c r="O94292">
        <v>129.35484554969625</v>
      </c>
    </row>
    <row r="94293" spans="14:15" x14ac:dyDescent="0.25">
      <c r="N94293" s="1">
        <v>94292</v>
      </c>
      <c r="O94293">
        <v>121.23571115953963</v>
      </c>
    </row>
    <row r="94294" spans="14:15" x14ac:dyDescent="0.25">
      <c r="N94294" s="1">
        <v>94293</v>
      </c>
      <c r="O94294">
        <v>107.82505787871469</v>
      </c>
    </row>
    <row r="94295" spans="14:15" x14ac:dyDescent="0.25">
      <c r="N94295" s="1">
        <v>94294</v>
      </c>
      <c r="O94295">
        <v>105.16211124349419</v>
      </c>
    </row>
    <row r="94296" spans="14:15" x14ac:dyDescent="0.25">
      <c r="N94296" s="1">
        <v>94295</v>
      </c>
      <c r="O94296">
        <v>130.0607388034847</v>
      </c>
    </row>
    <row r="94297" spans="14:15" x14ac:dyDescent="0.25">
      <c r="N94297" s="1">
        <v>94296</v>
      </c>
      <c r="O94297">
        <v>108.16330060837419</v>
      </c>
    </row>
    <row r="94298" spans="14:15" x14ac:dyDescent="0.25">
      <c r="N94298" s="1">
        <v>94297</v>
      </c>
      <c r="O94298">
        <v>91.352713861160723</v>
      </c>
    </row>
    <row r="94299" spans="14:15" x14ac:dyDescent="0.25">
      <c r="N94299" s="1">
        <v>94298</v>
      </c>
      <c r="O94299">
        <v>137.34219412596536</v>
      </c>
    </row>
    <row r="94300" spans="14:15" x14ac:dyDescent="0.25">
      <c r="N94300" s="1">
        <v>94299</v>
      </c>
      <c r="O94300">
        <v>113.31348677994839</v>
      </c>
    </row>
    <row r="94301" spans="14:15" x14ac:dyDescent="0.25">
      <c r="N94301" s="1">
        <v>94300</v>
      </c>
      <c r="O94301">
        <v>110.96208255795302</v>
      </c>
    </row>
    <row r="94302" spans="14:15" x14ac:dyDescent="0.25">
      <c r="N94302" s="1">
        <v>94301</v>
      </c>
      <c r="O94302">
        <v>113.43972404476399</v>
      </c>
    </row>
    <row r="94303" spans="14:15" x14ac:dyDescent="0.25">
      <c r="N94303" s="1">
        <v>94302</v>
      </c>
      <c r="O94303">
        <v>106.76747935764836</v>
      </c>
    </row>
    <row r="94304" spans="14:15" x14ac:dyDescent="0.25">
      <c r="N94304" s="1">
        <v>94303</v>
      </c>
      <c r="O94304">
        <v>91.253176445546075</v>
      </c>
    </row>
    <row r="94305" spans="14:15" x14ac:dyDescent="0.25">
      <c r="N94305" s="1">
        <v>94304</v>
      </c>
      <c r="O94305">
        <v>130.73155259700789</v>
      </c>
    </row>
    <row r="94306" spans="14:15" x14ac:dyDescent="0.25">
      <c r="N94306" s="1">
        <v>94305</v>
      </c>
      <c r="O94306">
        <v>93.021087083793148</v>
      </c>
    </row>
    <row r="94307" spans="14:15" x14ac:dyDescent="0.25">
      <c r="N94307" s="1">
        <v>94306</v>
      </c>
      <c r="O94307">
        <v>128.64882933267671</v>
      </c>
    </row>
    <row r="94308" spans="14:15" x14ac:dyDescent="0.25">
      <c r="N94308" s="1">
        <v>94307</v>
      </c>
      <c r="O94308">
        <v>132.63536764720186</v>
      </c>
    </row>
    <row r="94309" spans="14:15" x14ac:dyDescent="0.25">
      <c r="N94309" s="1">
        <v>94308</v>
      </c>
      <c r="O94309">
        <v>132.40103693396316</v>
      </c>
    </row>
    <row r="94310" spans="14:15" x14ac:dyDescent="0.25">
      <c r="N94310" s="1">
        <v>94309</v>
      </c>
      <c r="O94310">
        <v>121.29146361259943</v>
      </c>
    </row>
    <row r="94311" spans="14:15" x14ac:dyDescent="0.25">
      <c r="N94311" s="1">
        <v>94310</v>
      </c>
      <c r="O94311">
        <v>87.299080197988161</v>
      </c>
    </row>
    <row r="94312" spans="14:15" x14ac:dyDescent="0.25">
      <c r="N94312" s="1">
        <v>94311</v>
      </c>
      <c r="O94312">
        <v>97.183818357547054</v>
      </c>
    </row>
    <row r="94313" spans="14:15" x14ac:dyDescent="0.25">
      <c r="N94313" s="1">
        <v>94312</v>
      </c>
      <c r="O94313">
        <v>105.17264943199395</v>
      </c>
    </row>
    <row r="94314" spans="14:15" x14ac:dyDescent="0.25">
      <c r="N94314" s="1">
        <v>94313</v>
      </c>
      <c r="O94314">
        <v>117.68243341471801</v>
      </c>
    </row>
    <row r="94315" spans="14:15" x14ac:dyDescent="0.25">
      <c r="N94315" s="1">
        <v>94314</v>
      </c>
      <c r="O94315">
        <v>108.91194802866077</v>
      </c>
    </row>
    <row r="94316" spans="14:15" x14ac:dyDescent="0.25">
      <c r="N94316" s="1">
        <v>94315</v>
      </c>
      <c r="O94316">
        <v>134.72644070460808</v>
      </c>
    </row>
    <row r="94317" spans="14:15" x14ac:dyDescent="0.25">
      <c r="N94317" s="1">
        <v>94316</v>
      </c>
      <c r="O94317">
        <v>119.91466681162635</v>
      </c>
    </row>
    <row r="94318" spans="14:15" x14ac:dyDescent="0.25">
      <c r="N94318" s="1">
        <v>94317</v>
      </c>
      <c r="O94318">
        <v>91.458976486410648</v>
      </c>
    </row>
    <row r="94319" spans="14:15" x14ac:dyDescent="0.25">
      <c r="N94319" s="1">
        <v>94318</v>
      </c>
      <c r="O94319">
        <v>129.8738591566356</v>
      </c>
    </row>
    <row r="94320" spans="14:15" x14ac:dyDescent="0.25">
      <c r="N94320" s="1">
        <v>94319</v>
      </c>
      <c r="O94320">
        <v>101.79503130099204</v>
      </c>
    </row>
    <row r="94321" spans="14:15" x14ac:dyDescent="0.25">
      <c r="N94321" s="1">
        <v>94320</v>
      </c>
      <c r="O94321">
        <v>113.60149426032233</v>
      </c>
    </row>
    <row r="94322" spans="14:15" x14ac:dyDescent="0.25">
      <c r="N94322" s="1">
        <v>94321</v>
      </c>
      <c r="O94322">
        <v>108.87738666631131</v>
      </c>
    </row>
    <row r="94323" spans="14:15" x14ac:dyDescent="0.25">
      <c r="N94323" s="1">
        <v>94322</v>
      </c>
      <c r="O94323">
        <v>118.07830679229005</v>
      </c>
    </row>
    <row r="94324" spans="14:15" x14ac:dyDescent="0.25">
      <c r="N94324" s="1">
        <v>94323</v>
      </c>
      <c r="O94324">
        <v>98.733801973378064</v>
      </c>
    </row>
    <row r="94325" spans="14:15" x14ac:dyDescent="0.25">
      <c r="N94325" s="1">
        <v>94324</v>
      </c>
      <c r="O94325">
        <v>95.16529324950956</v>
      </c>
    </row>
    <row r="94326" spans="14:15" x14ac:dyDescent="0.25">
      <c r="N94326" s="1">
        <v>94325</v>
      </c>
      <c r="O94326">
        <v>138.57489763649929</v>
      </c>
    </row>
    <row r="94327" spans="14:15" x14ac:dyDescent="0.25">
      <c r="N94327" s="1">
        <v>94326</v>
      </c>
      <c r="O94327">
        <v>95.924816922484794</v>
      </c>
    </row>
    <row r="94328" spans="14:15" x14ac:dyDescent="0.25">
      <c r="N94328" s="1">
        <v>94327</v>
      </c>
      <c r="O94328">
        <v>142.22255642455517</v>
      </c>
    </row>
    <row r="94329" spans="14:15" x14ac:dyDescent="0.25">
      <c r="N94329" s="1">
        <v>94328</v>
      </c>
      <c r="O94329">
        <v>144.29532627550617</v>
      </c>
    </row>
    <row r="94330" spans="14:15" x14ac:dyDescent="0.25">
      <c r="N94330" s="1">
        <v>94329</v>
      </c>
      <c r="O94330">
        <v>112.22832891334566</v>
      </c>
    </row>
    <row r="94331" spans="14:15" x14ac:dyDescent="0.25">
      <c r="N94331" s="1">
        <v>94330</v>
      </c>
      <c r="O94331">
        <v>124.12118606287056</v>
      </c>
    </row>
    <row r="94332" spans="14:15" x14ac:dyDescent="0.25">
      <c r="N94332" s="1">
        <v>94331</v>
      </c>
      <c r="O94332">
        <v>115.22586813096494</v>
      </c>
    </row>
    <row r="94333" spans="14:15" x14ac:dyDescent="0.25">
      <c r="N94333" s="1">
        <v>94332</v>
      </c>
      <c r="O94333">
        <v>129.28669238576302</v>
      </c>
    </row>
    <row r="94334" spans="14:15" x14ac:dyDescent="0.25">
      <c r="N94334" s="1">
        <v>94333</v>
      </c>
      <c r="O94334">
        <v>124.67924101625989</v>
      </c>
    </row>
    <row r="94335" spans="14:15" x14ac:dyDescent="0.25">
      <c r="N94335" s="1">
        <v>94334</v>
      </c>
      <c r="O94335">
        <v>115.4957368040817</v>
      </c>
    </row>
    <row r="94336" spans="14:15" x14ac:dyDescent="0.25">
      <c r="N94336" s="1">
        <v>94335</v>
      </c>
      <c r="O94336">
        <v>133.09709473713374</v>
      </c>
    </row>
    <row r="94337" spans="14:15" x14ac:dyDescent="0.25">
      <c r="N94337" s="1">
        <v>94336</v>
      </c>
      <c r="O94337">
        <v>113.55571641548863</v>
      </c>
    </row>
    <row r="94338" spans="14:15" x14ac:dyDescent="0.25">
      <c r="N94338" s="1">
        <v>94337</v>
      </c>
      <c r="O94338">
        <v>99.055788930480617</v>
      </c>
    </row>
    <row r="94339" spans="14:15" x14ac:dyDescent="0.25">
      <c r="N94339" s="1">
        <v>94338</v>
      </c>
      <c r="O94339">
        <v>111.48018325012551</v>
      </c>
    </row>
    <row r="94340" spans="14:15" x14ac:dyDescent="0.25">
      <c r="N94340" s="1">
        <v>94339</v>
      </c>
      <c r="O94340">
        <v>140.52729996121235</v>
      </c>
    </row>
    <row r="94341" spans="14:15" x14ac:dyDescent="0.25">
      <c r="N94341" s="1">
        <v>94340</v>
      </c>
      <c r="O94341">
        <v>143.19228433476692</v>
      </c>
    </row>
    <row r="94342" spans="14:15" x14ac:dyDescent="0.25">
      <c r="N94342" s="1">
        <v>94341</v>
      </c>
      <c r="O94342">
        <v>143.13367884095442</v>
      </c>
    </row>
    <row r="94343" spans="14:15" x14ac:dyDescent="0.25">
      <c r="N94343" s="1">
        <v>94342</v>
      </c>
      <c r="O94343">
        <v>97.580380108638238</v>
      </c>
    </row>
    <row r="94344" spans="14:15" x14ac:dyDescent="0.25">
      <c r="N94344" s="1">
        <v>94343</v>
      </c>
      <c r="O94344">
        <v>127.27680444569759</v>
      </c>
    </row>
    <row r="94345" spans="14:15" x14ac:dyDescent="0.25">
      <c r="N94345" s="1">
        <v>94344</v>
      </c>
      <c r="O94345">
        <v>128.51879013160175</v>
      </c>
    </row>
    <row r="94346" spans="14:15" x14ac:dyDescent="0.25">
      <c r="N94346" s="1">
        <v>94345</v>
      </c>
      <c r="O94346">
        <v>133.66712600560086</v>
      </c>
    </row>
    <row r="94347" spans="14:15" x14ac:dyDescent="0.25">
      <c r="N94347" s="1">
        <v>94346</v>
      </c>
      <c r="O94347">
        <v>111.25442409089773</v>
      </c>
    </row>
    <row r="94348" spans="14:15" x14ac:dyDescent="0.25">
      <c r="N94348" s="1">
        <v>94347</v>
      </c>
      <c r="O94348">
        <v>118.13776798858963</v>
      </c>
    </row>
    <row r="94349" spans="14:15" x14ac:dyDescent="0.25">
      <c r="N94349" s="1">
        <v>94348</v>
      </c>
      <c r="O94349">
        <v>131.85537152447293</v>
      </c>
    </row>
    <row r="94350" spans="14:15" x14ac:dyDescent="0.25">
      <c r="N94350" s="1">
        <v>94349</v>
      </c>
      <c r="O94350">
        <v>122.1808316180969</v>
      </c>
    </row>
    <row r="94351" spans="14:15" x14ac:dyDescent="0.25">
      <c r="N94351" s="1">
        <v>94350</v>
      </c>
      <c r="O94351">
        <v>110.43874192182984</v>
      </c>
    </row>
    <row r="94352" spans="14:15" x14ac:dyDescent="0.25">
      <c r="N94352" s="1">
        <v>94351</v>
      </c>
      <c r="O94352">
        <v>85.412395091460624</v>
      </c>
    </row>
    <row r="94353" spans="14:15" x14ac:dyDescent="0.25">
      <c r="N94353" s="1">
        <v>94352</v>
      </c>
      <c r="O94353">
        <v>115.0434895060655</v>
      </c>
    </row>
    <row r="94354" spans="14:15" x14ac:dyDescent="0.25">
      <c r="N94354" s="1">
        <v>94353</v>
      </c>
      <c r="O94354">
        <v>100.33981606814346</v>
      </c>
    </row>
    <row r="94355" spans="14:15" x14ac:dyDescent="0.25">
      <c r="N94355" s="1">
        <v>94354</v>
      </c>
      <c r="O94355">
        <v>104.05289801954648</v>
      </c>
    </row>
    <row r="94356" spans="14:15" x14ac:dyDescent="0.25">
      <c r="N94356" s="1">
        <v>94355</v>
      </c>
      <c r="O94356">
        <v>96.641096683895967</v>
      </c>
    </row>
    <row r="94357" spans="14:15" x14ac:dyDescent="0.25">
      <c r="N94357" s="1">
        <v>94356</v>
      </c>
      <c r="O94357">
        <v>122.73350186477798</v>
      </c>
    </row>
    <row r="94358" spans="14:15" x14ac:dyDescent="0.25">
      <c r="N94358" s="1">
        <v>94357</v>
      </c>
      <c r="O94358">
        <v>138.02866529701032</v>
      </c>
    </row>
    <row r="94359" spans="14:15" x14ac:dyDescent="0.25">
      <c r="N94359" s="1">
        <v>94358</v>
      </c>
      <c r="O94359">
        <v>105.17196392658148</v>
      </c>
    </row>
    <row r="94360" spans="14:15" x14ac:dyDescent="0.25">
      <c r="N94360" s="1">
        <v>94359</v>
      </c>
      <c r="O94360">
        <v>116.45017570583826</v>
      </c>
    </row>
    <row r="94361" spans="14:15" x14ac:dyDescent="0.25">
      <c r="N94361" s="1">
        <v>94360</v>
      </c>
      <c r="O94361">
        <v>131.08205100063745</v>
      </c>
    </row>
    <row r="94362" spans="14:15" x14ac:dyDescent="0.25">
      <c r="N94362" s="1">
        <v>94361</v>
      </c>
      <c r="O94362">
        <v>139.85447063314706</v>
      </c>
    </row>
    <row r="94363" spans="14:15" x14ac:dyDescent="0.25">
      <c r="N94363" s="1">
        <v>94362</v>
      </c>
      <c r="O94363">
        <v>137.73179636714337</v>
      </c>
    </row>
    <row r="94364" spans="14:15" x14ac:dyDescent="0.25">
      <c r="N94364" s="1">
        <v>94363</v>
      </c>
      <c r="O94364">
        <v>121.0970206710853</v>
      </c>
    </row>
    <row r="94365" spans="14:15" x14ac:dyDescent="0.25">
      <c r="N94365" s="1">
        <v>94364</v>
      </c>
      <c r="O94365">
        <v>110.36706725567588</v>
      </c>
    </row>
    <row r="94366" spans="14:15" x14ac:dyDescent="0.25">
      <c r="N94366" s="1">
        <v>94365</v>
      </c>
      <c r="O94366">
        <v>116.7042451674109</v>
      </c>
    </row>
    <row r="94367" spans="14:15" x14ac:dyDescent="0.25">
      <c r="N94367" s="1">
        <v>94366</v>
      </c>
      <c r="O94367">
        <v>115.61822056994812</v>
      </c>
    </row>
    <row r="94368" spans="14:15" x14ac:dyDescent="0.25">
      <c r="N94368" s="1">
        <v>94367</v>
      </c>
      <c r="O94368">
        <v>128.85810885711294</v>
      </c>
    </row>
    <row r="94369" spans="14:15" x14ac:dyDescent="0.25">
      <c r="N94369" s="1">
        <v>94368</v>
      </c>
      <c r="O94369">
        <v>96.339530373417247</v>
      </c>
    </row>
    <row r="94370" spans="14:15" x14ac:dyDescent="0.25">
      <c r="N94370" s="1">
        <v>94369</v>
      </c>
      <c r="O94370">
        <v>91.389698635829134</v>
      </c>
    </row>
    <row r="94371" spans="14:15" x14ac:dyDescent="0.25">
      <c r="N94371" s="1">
        <v>94370</v>
      </c>
      <c r="O94371">
        <v>91.724517253649452</v>
      </c>
    </row>
    <row r="94372" spans="14:15" x14ac:dyDescent="0.25">
      <c r="N94372" s="1">
        <v>94371</v>
      </c>
      <c r="O94372">
        <v>133.05718984076</v>
      </c>
    </row>
    <row r="94373" spans="14:15" x14ac:dyDescent="0.25">
      <c r="N94373" s="1">
        <v>94372</v>
      </c>
      <c r="O94373">
        <v>133.96490914267045</v>
      </c>
    </row>
    <row r="94374" spans="14:15" x14ac:dyDescent="0.25">
      <c r="N94374" s="1">
        <v>94373</v>
      </c>
      <c r="O94374">
        <v>96.330594178870271</v>
      </c>
    </row>
    <row r="94375" spans="14:15" x14ac:dyDescent="0.25">
      <c r="N94375" s="1">
        <v>94374</v>
      </c>
      <c r="O94375">
        <v>120.90069074216434</v>
      </c>
    </row>
    <row r="94376" spans="14:15" x14ac:dyDescent="0.25">
      <c r="N94376" s="1">
        <v>94375</v>
      </c>
      <c r="O94376">
        <v>129.76244753524358</v>
      </c>
    </row>
    <row r="94377" spans="14:15" x14ac:dyDescent="0.25">
      <c r="N94377" s="1">
        <v>94376</v>
      </c>
      <c r="O94377">
        <v>115.9433423181226</v>
      </c>
    </row>
    <row r="94378" spans="14:15" x14ac:dyDescent="0.25">
      <c r="N94378" s="1">
        <v>94377</v>
      </c>
      <c r="O94378">
        <v>132.19785132010935</v>
      </c>
    </row>
    <row r="94379" spans="14:15" x14ac:dyDescent="0.25">
      <c r="N94379" s="1">
        <v>94378</v>
      </c>
      <c r="O94379">
        <v>126.76583779461743</v>
      </c>
    </row>
    <row r="94380" spans="14:15" x14ac:dyDescent="0.25">
      <c r="N94380" s="1">
        <v>94379</v>
      </c>
      <c r="O94380">
        <v>98.928804401574851</v>
      </c>
    </row>
    <row r="94381" spans="14:15" x14ac:dyDescent="0.25">
      <c r="N94381" s="1">
        <v>94380</v>
      </c>
      <c r="O94381">
        <v>91.258276242882033</v>
      </c>
    </row>
    <row r="94382" spans="14:15" x14ac:dyDescent="0.25">
      <c r="N94382" s="1">
        <v>94381</v>
      </c>
      <c r="O94382">
        <v>115.99970652580394</v>
      </c>
    </row>
    <row r="94383" spans="14:15" x14ac:dyDescent="0.25">
      <c r="N94383" s="1">
        <v>94382</v>
      </c>
      <c r="O94383">
        <v>108.38889908805132</v>
      </c>
    </row>
    <row r="94384" spans="14:15" x14ac:dyDescent="0.25">
      <c r="N94384" s="1">
        <v>94383</v>
      </c>
      <c r="O94384">
        <v>114.36536420532718</v>
      </c>
    </row>
    <row r="94385" spans="14:15" x14ac:dyDescent="0.25">
      <c r="N94385" s="1">
        <v>94384</v>
      </c>
      <c r="O94385">
        <v>125.50317460331752</v>
      </c>
    </row>
    <row r="94386" spans="14:15" x14ac:dyDescent="0.25">
      <c r="N94386" s="1">
        <v>94385</v>
      </c>
      <c r="O94386">
        <v>121.03593978211359</v>
      </c>
    </row>
    <row r="94387" spans="14:15" x14ac:dyDescent="0.25">
      <c r="N94387" s="1">
        <v>94386</v>
      </c>
      <c r="O94387">
        <v>97.0641182250192</v>
      </c>
    </row>
    <row r="94388" spans="14:15" x14ac:dyDescent="0.25">
      <c r="N94388" s="1">
        <v>94387</v>
      </c>
      <c r="O94388">
        <v>137.72155283563546</v>
      </c>
    </row>
    <row r="94389" spans="14:15" x14ac:dyDescent="0.25">
      <c r="N94389" s="1">
        <v>94388</v>
      </c>
      <c r="O94389">
        <v>89.50142386260525</v>
      </c>
    </row>
    <row r="94390" spans="14:15" x14ac:dyDescent="0.25">
      <c r="N94390" s="1">
        <v>94389</v>
      </c>
      <c r="O94390">
        <v>141.21562214568513</v>
      </c>
    </row>
    <row r="94391" spans="14:15" x14ac:dyDescent="0.25">
      <c r="N94391" s="1">
        <v>94390</v>
      </c>
      <c r="O94391">
        <v>109.54465262405851</v>
      </c>
    </row>
    <row r="94392" spans="14:15" x14ac:dyDescent="0.25">
      <c r="N94392" s="1">
        <v>94391</v>
      </c>
      <c r="O94392">
        <v>133.68289323570542</v>
      </c>
    </row>
    <row r="94393" spans="14:15" x14ac:dyDescent="0.25">
      <c r="N94393" s="1">
        <v>94392</v>
      </c>
      <c r="O94393">
        <v>114.44486114858148</v>
      </c>
    </row>
    <row r="94394" spans="14:15" x14ac:dyDescent="0.25">
      <c r="N94394" s="1">
        <v>94393</v>
      </c>
      <c r="O94394">
        <v>127.91469073847948</v>
      </c>
    </row>
    <row r="94395" spans="14:15" x14ac:dyDescent="0.25">
      <c r="N94395" s="1">
        <v>94394</v>
      </c>
      <c r="O94395">
        <v>137.39611400062549</v>
      </c>
    </row>
    <row r="94396" spans="14:15" x14ac:dyDescent="0.25">
      <c r="N94396" s="1">
        <v>94395</v>
      </c>
      <c r="O94396">
        <v>97.32510550377954</v>
      </c>
    </row>
    <row r="94397" spans="14:15" x14ac:dyDescent="0.25">
      <c r="N94397" s="1">
        <v>94396</v>
      </c>
      <c r="O94397">
        <v>124.87749264896914</v>
      </c>
    </row>
    <row r="94398" spans="14:15" x14ac:dyDescent="0.25">
      <c r="N94398" s="1">
        <v>94397</v>
      </c>
      <c r="O94398">
        <v>109.92819858306962</v>
      </c>
    </row>
    <row r="94399" spans="14:15" x14ac:dyDescent="0.25">
      <c r="N94399" s="1">
        <v>94398</v>
      </c>
      <c r="O94399">
        <v>94.607943849010866</v>
      </c>
    </row>
    <row r="94400" spans="14:15" x14ac:dyDescent="0.25">
      <c r="N94400" s="1">
        <v>94399</v>
      </c>
      <c r="O94400">
        <v>106.13091824565585</v>
      </c>
    </row>
    <row r="94401" spans="14:15" x14ac:dyDescent="0.25">
      <c r="N94401" s="1">
        <v>94400</v>
      </c>
      <c r="O94401">
        <v>107.85684375938629</v>
      </c>
    </row>
    <row r="94402" spans="14:15" x14ac:dyDescent="0.25">
      <c r="N94402" s="1">
        <v>94401</v>
      </c>
      <c r="O94402">
        <v>138.34011749326612</v>
      </c>
    </row>
    <row r="94403" spans="14:15" x14ac:dyDescent="0.25">
      <c r="N94403" s="1">
        <v>94402</v>
      </c>
      <c r="O94403">
        <v>94.828995750374133</v>
      </c>
    </row>
    <row r="94404" spans="14:15" x14ac:dyDescent="0.25">
      <c r="N94404" s="1">
        <v>94403</v>
      </c>
      <c r="O94404">
        <v>138.39568684076701</v>
      </c>
    </row>
    <row r="94405" spans="14:15" x14ac:dyDescent="0.25">
      <c r="N94405" s="1">
        <v>94404</v>
      </c>
      <c r="O94405">
        <v>141.96998905884823</v>
      </c>
    </row>
    <row r="94406" spans="14:15" x14ac:dyDescent="0.25">
      <c r="N94406" s="1">
        <v>94405</v>
      </c>
      <c r="O94406">
        <v>84.522436340937688</v>
      </c>
    </row>
    <row r="94407" spans="14:15" x14ac:dyDescent="0.25">
      <c r="N94407" s="1">
        <v>94406</v>
      </c>
      <c r="O94407">
        <v>108.31044504500892</v>
      </c>
    </row>
    <row r="94408" spans="14:15" x14ac:dyDescent="0.25">
      <c r="N94408" s="1">
        <v>94407</v>
      </c>
      <c r="O94408">
        <v>119.54235422687889</v>
      </c>
    </row>
    <row r="94409" spans="14:15" x14ac:dyDescent="0.25">
      <c r="N94409" s="1">
        <v>94408</v>
      </c>
      <c r="O94409">
        <v>123.17530070145881</v>
      </c>
    </row>
    <row r="94410" spans="14:15" x14ac:dyDescent="0.25">
      <c r="N94410" s="1">
        <v>94409</v>
      </c>
      <c r="O94410">
        <v>93.613142035285023</v>
      </c>
    </row>
    <row r="94411" spans="14:15" x14ac:dyDescent="0.25">
      <c r="N94411" s="1">
        <v>94410</v>
      </c>
      <c r="O94411">
        <v>137.66999645323921</v>
      </c>
    </row>
    <row r="94412" spans="14:15" x14ac:dyDescent="0.25">
      <c r="N94412" s="1">
        <v>94411</v>
      </c>
      <c r="O94412">
        <v>137.98735807569389</v>
      </c>
    </row>
    <row r="94413" spans="14:15" x14ac:dyDescent="0.25">
      <c r="N94413" s="1">
        <v>94412</v>
      </c>
      <c r="O94413">
        <v>109.76599312332543</v>
      </c>
    </row>
    <row r="94414" spans="14:15" x14ac:dyDescent="0.25">
      <c r="N94414" s="1">
        <v>94413</v>
      </c>
      <c r="O94414">
        <v>103.67341850169767</v>
      </c>
    </row>
    <row r="94415" spans="14:15" x14ac:dyDescent="0.25">
      <c r="N94415" s="1">
        <v>94414</v>
      </c>
      <c r="O94415">
        <v>127.5733628251419</v>
      </c>
    </row>
    <row r="94416" spans="14:15" x14ac:dyDescent="0.25">
      <c r="N94416" s="1">
        <v>94415</v>
      </c>
      <c r="O94416">
        <v>106.7015932173795</v>
      </c>
    </row>
    <row r="94417" spans="14:15" x14ac:dyDescent="0.25">
      <c r="N94417" s="1">
        <v>94416</v>
      </c>
      <c r="O94417">
        <v>117.82731756175421</v>
      </c>
    </row>
    <row r="94418" spans="14:15" x14ac:dyDescent="0.25">
      <c r="N94418" s="1">
        <v>94417</v>
      </c>
      <c r="O94418">
        <v>102.14473762227625</v>
      </c>
    </row>
    <row r="94419" spans="14:15" x14ac:dyDescent="0.25">
      <c r="N94419" s="1">
        <v>94418</v>
      </c>
      <c r="O94419">
        <v>137.07001684877216</v>
      </c>
    </row>
    <row r="94420" spans="14:15" x14ac:dyDescent="0.25">
      <c r="N94420" s="1">
        <v>94419</v>
      </c>
      <c r="O94420">
        <v>123.41790971543521</v>
      </c>
    </row>
    <row r="94421" spans="14:15" x14ac:dyDescent="0.25">
      <c r="N94421" s="1">
        <v>94420</v>
      </c>
      <c r="O94421">
        <v>122.83730169243809</v>
      </c>
    </row>
    <row r="94422" spans="14:15" x14ac:dyDescent="0.25">
      <c r="N94422" s="1">
        <v>94421</v>
      </c>
      <c r="O94422">
        <v>127.80348624327449</v>
      </c>
    </row>
    <row r="94423" spans="14:15" x14ac:dyDescent="0.25">
      <c r="N94423" s="1">
        <v>94422</v>
      </c>
      <c r="O94423">
        <v>113.28231637096535</v>
      </c>
    </row>
    <row r="94424" spans="14:15" x14ac:dyDescent="0.25">
      <c r="N94424" s="1">
        <v>94423</v>
      </c>
      <c r="O94424">
        <v>127.51503074397692</v>
      </c>
    </row>
    <row r="94425" spans="14:15" x14ac:dyDescent="0.25">
      <c r="N94425" s="1">
        <v>94424</v>
      </c>
      <c r="O94425">
        <v>135.41429246182315</v>
      </c>
    </row>
    <row r="94426" spans="14:15" x14ac:dyDescent="0.25">
      <c r="N94426" s="1">
        <v>94425</v>
      </c>
      <c r="O94426">
        <v>114.37497393217296</v>
      </c>
    </row>
    <row r="94427" spans="14:15" x14ac:dyDescent="0.25">
      <c r="N94427" s="1">
        <v>94426</v>
      </c>
      <c r="O94427">
        <v>129.69603812431325</v>
      </c>
    </row>
    <row r="94428" spans="14:15" x14ac:dyDescent="0.25">
      <c r="N94428" s="1">
        <v>94427</v>
      </c>
      <c r="O94428">
        <v>115.1541481072291</v>
      </c>
    </row>
    <row r="94429" spans="14:15" x14ac:dyDescent="0.25">
      <c r="N94429" s="1">
        <v>94428</v>
      </c>
      <c r="O94429">
        <v>89.533680987234135</v>
      </c>
    </row>
    <row r="94430" spans="14:15" x14ac:dyDescent="0.25">
      <c r="N94430" s="1">
        <v>94429</v>
      </c>
      <c r="O94430">
        <v>106.43671264607008</v>
      </c>
    </row>
    <row r="94431" spans="14:15" x14ac:dyDescent="0.25">
      <c r="N94431" s="1">
        <v>94430</v>
      </c>
      <c r="O94431">
        <v>104.35021571439681</v>
      </c>
    </row>
    <row r="94432" spans="14:15" x14ac:dyDescent="0.25">
      <c r="N94432" s="1">
        <v>94431</v>
      </c>
      <c r="O94432">
        <v>132.19517546866459</v>
      </c>
    </row>
    <row r="94433" spans="14:15" x14ac:dyDescent="0.25">
      <c r="N94433" s="1">
        <v>94432</v>
      </c>
      <c r="O94433">
        <v>114.44479117365378</v>
      </c>
    </row>
    <row r="94434" spans="14:15" x14ac:dyDescent="0.25">
      <c r="N94434" s="1">
        <v>94433</v>
      </c>
      <c r="O94434">
        <v>92.106809572489325</v>
      </c>
    </row>
    <row r="94435" spans="14:15" x14ac:dyDescent="0.25">
      <c r="N94435" s="1">
        <v>94434</v>
      </c>
      <c r="O94435">
        <v>106.08186026134952</v>
      </c>
    </row>
    <row r="94436" spans="14:15" x14ac:dyDescent="0.25">
      <c r="N94436" s="1">
        <v>94435</v>
      </c>
      <c r="O94436">
        <v>100.04061988062753</v>
      </c>
    </row>
    <row r="94437" spans="14:15" x14ac:dyDescent="0.25">
      <c r="N94437" s="1">
        <v>94436</v>
      </c>
      <c r="O94437">
        <v>100.42079876138669</v>
      </c>
    </row>
    <row r="94438" spans="14:15" x14ac:dyDescent="0.25">
      <c r="N94438" s="1">
        <v>94437</v>
      </c>
      <c r="O94438">
        <v>100.68417048033754</v>
      </c>
    </row>
    <row r="94439" spans="14:15" x14ac:dyDescent="0.25">
      <c r="N94439" s="1">
        <v>94438</v>
      </c>
      <c r="O94439">
        <v>104.33275451801408</v>
      </c>
    </row>
    <row r="94440" spans="14:15" x14ac:dyDescent="0.25">
      <c r="N94440" s="1">
        <v>94439</v>
      </c>
      <c r="O94440">
        <v>94.209974349411723</v>
      </c>
    </row>
    <row r="94441" spans="14:15" x14ac:dyDescent="0.25">
      <c r="N94441" s="1">
        <v>94440</v>
      </c>
      <c r="O94441">
        <v>122.87521716425435</v>
      </c>
    </row>
    <row r="94442" spans="14:15" x14ac:dyDescent="0.25">
      <c r="N94442" s="1">
        <v>94441</v>
      </c>
      <c r="O94442">
        <v>131.37321643224354</v>
      </c>
    </row>
    <row r="94443" spans="14:15" x14ac:dyDescent="0.25">
      <c r="N94443" s="1">
        <v>94442</v>
      </c>
      <c r="O94443">
        <v>118.67934532536157</v>
      </c>
    </row>
    <row r="94444" spans="14:15" x14ac:dyDescent="0.25">
      <c r="N94444" s="1">
        <v>94443</v>
      </c>
      <c r="O94444">
        <v>96.709062793212027</v>
      </c>
    </row>
    <row r="94445" spans="14:15" x14ac:dyDescent="0.25">
      <c r="N94445" s="1">
        <v>94444</v>
      </c>
      <c r="O94445">
        <v>137.919895995876</v>
      </c>
    </row>
    <row r="94446" spans="14:15" x14ac:dyDescent="0.25">
      <c r="N94446" s="1">
        <v>94445</v>
      </c>
      <c r="O94446">
        <v>133.18967427325288</v>
      </c>
    </row>
    <row r="94447" spans="14:15" x14ac:dyDescent="0.25">
      <c r="N94447" s="1">
        <v>94446</v>
      </c>
      <c r="O94447">
        <v>138.16732487690197</v>
      </c>
    </row>
    <row r="94448" spans="14:15" x14ac:dyDescent="0.25">
      <c r="N94448" s="1">
        <v>94447</v>
      </c>
      <c r="O94448">
        <v>102.86072670817154</v>
      </c>
    </row>
    <row r="94449" spans="14:15" x14ac:dyDescent="0.25">
      <c r="N94449" s="1">
        <v>94448</v>
      </c>
      <c r="O94449">
        <v>107.34080269228697</v>
      </c>
    </row>
    <row r="94450" spans="14:15" x14ac:dyDescent="0.25">
      <c r="N94450" s="1">
        <v>94449</v>
      </c>
      <c r="O94450">
        <v>99.533366569351912</v>
      </c>
    </row>
    <row r="94451" spans="14:15" x14ac:dyDescent="0.25">
      <c r="N94451" s="1">
        <v>94450</v>
      </c>
      <c r="O94451">
        <v>111.47488411611073</v>
      </c>
    </row>
    <row r="94452" spans="14:15" x14ac:dyDescent="0.25">
      <c r="N94452" s="1">
        <v>94451</v>
      </c>
      <c r="O94452">
        <v>130.8109953691098</v>
      </c>
    </row>
    <row r="94453" spans="14:15" x14ac:dyDescent="0.25">
      <c r="N94453" s="1">
        <v>94452</v>
      </c>
      <c r="O94453">
        <v>105.66952510416219</v>
      </c>
    </row>
    <row r="94454" spans="14:15" x14ac:dyDescent="0.25">
      <c r="N94454" s="1">
        <v>94453</v>
      </c>
      <c r="O94454">
        <v>101.49484166650659</v>
      </c>
    </row>
    <row r="94455" spans="14:15" x14ac:dyDescent="0.25">
      <c r="N94455" s="1">
        <v>94454</v>
      </c>
      <c r="O94455">
        <v>92.307677804140383</v>
      </c>
    </row>
    <row r="94456" spans="14:15" x14ac:dyDescent="0.25">
      <c r="N94456" s="1">
        <v>94455</v>
      </c>
      <c r="O94456">
        <v>91.852230830025789</v>
      </c>
    </row>
    <row r="94457" spans="14:15" x14ac:dyDescent="0.25">
      <c r="N94457" s="1">
        <v>94456</v>
      </c>
      <c r="O94457">
        <v>108.9773114052423</v>
      </c>
    </row>
    <row r="94458" spans="14:15" x14ac:dyDescent="0.25">
      <c r="N94458" s="1">
        <v>94457</v>
      </c>
      <c r="O94458">
        <v>104.77542245417791</v>
      </c>
    </row>
    <row r="94459" spans="14:15" x14ac:dyDescent="0.25">
      <c r="N94459" s="1">
        <v>94458</v>
      </c>
      <c r="O94459">
        <v>115.21713810757899</v>
      </c>
    </row>
    <row r="94460" spans="14:15" x14ac:dyDescent="0.25">
      <c r="N94460" s="1">
        <v>94459</v>
      </c>
      <c r="O94460">
        <v>113.20762856362555</v>
      </c>
    </row>
    <row r="94461" spans="14:15" x14ac:dyDescent="0.25">
      <c r="N94461" s="1">
        <v>94460</v>
      </c>
      <c r="O94461">
        <v>90.710749310268454</v>
      </c>
    </row>
    <row r="94462" spans="14:15" x14ac:dyDescent="0.25">
      <c r="N94462" s="1">
        <v>94461</v>
      </c>
      <c r="O94462">
        <v>103.61460533906482</v>
      </c>
    </row>
    <row r="94463" spans="14:15" x14ac:dyDescent="0.25">
      <c r="N94463" s="1">
        <v>94462</v>
      </c>
      <c r="O94463">
        <v>96.093018486838702</v>
      </c>
    </row>
    <row r="94464" spans="14:15" x14ac:dyDescent="0.25">
      <c r="N94464" s="1">
        <v>94463</v>
      </c>
      <c r="O94464">
        <v>129.09722711090251</v>
      </c>
    </row>
    <row r="94465" spans="14:15" x14ac:dyDescent="0.25">
      <c r="N94465" s="1">
        <v>94464</v>
      </c>
      <c r="O94465">
        <v>101.25487450831122</v>
      </c>
    </row>
    <row r="94466" spans="14:15" x14ac:dyDescent="0.25">
      <c r="N94466" s="1">
        <v>94465</v>
      </c>
      <c r="O94466">
        <v>137.8548038262721</v>
      </c>
    </row>
    <row r="94467" spans="14:15" x14ac:dyDescent="0.25">
      <c r="N94467" s="1">
        <v>94466</v>
      </c>
      <c r="O94467">
        <v>97.258893411828382</v>
      </c>
    </row>
    <row r="94468" spans="14:15" x14ac:dyDescent="0.25">
      <c r="N94468" s="1">
        <v>94467</v>
      </c>
      <c r="O94468">
        <v>114.90440775773337</v>
      </c>
    </row>
    <row r="94469" spans="14:15" x14ac:dyDescent="0.25">
      <c r="N94469" s="1">
        <v>94468</v>
      </c>
      <c r="O94469">
        <v>117.25000755897435</v>
      </c>
    </row>
    <row r="94470" spans="14:15" x14ac:dyDescent="0.25">
      <c r="N94470" s="1">
        <v>94469</v>
      </c>
      <c r="O94470">
        <v>113.24546981919849</v>
      </c>
    </row>
    <row r="94471" spans="14:15" x14ac:dyDescent="0.25">
      <c r="N94471" s="1">
        <v>94470</v>
      </c>
      <c r="O94471">
        <v>102.54446383284625</v>
      </c>
    </row>
    <row r="94472" spans="14:15" x14ac:dyDescent="0.25">
      <c r="N94472" s="1">
        <v>94471</v>
      </c>
      <c r="O94472">
        <v>107.85344136143283</v>
      </c>
    </row>
    <row r="94473" spans="14:15" x14ac:dyDescent="0.25">
      <c r="N94473" s="1">
        <v>94472</v>
      </c>
      <c r="O94473">
        <v>130.12490164998118</v>
      </c>
    </row>
    <row r="94474" spans="14:15" x14ac:dyDescent="0.25">
      <c r="N94474" s="1">
        <v>94473</v>
      </c>
      <c r="O94474">
        <v>137.55220483588607</v>
      </c>
    </row>
    <row r="94475" spans="14:15" x14ac:dyDescent="0.25">
      <c r="N94475" s="1">
        <v>94474</v>
      </c>
      <c r="O94475">
        <v>125.51999974740259</v>
      </c>
    </row>
    <row r="94476" spans="14:15" x14ac:dyDescent="0.25">
      <c r="N94476" s="1">
        <v>94475</v>
      </c>
      <c r="O94476">
        <v>107.8581701930252</v>
      </c>
    </row>
    <row r="94477" spans="14:15" x14ac:dyDescent="0.25">
      <c r="N94477" s="1">
        <v>94476</v>
      </c>
      <c r="O94477">
        <v>110.13049111940855</v>
      </c>
    </row>
    <row r="94478" spans="14:15" x14ac:dyDescent="0.25">
      <c r="N94478" s="1">
        <v>94477</v>
      </c>
      <c r="O94478">
        <v>105.52341455309119</v>
      </c>
    </row>
    <row r="94479" spans="14:15" x14ac:dyDescent="0.25">
      <c r="N94479" s="1">
        <v>94478</v>
      </c>
      <c r="O94479">
        <v>102.45998566583297</v>
      </c>
    </row>
    <row r="94480" spans="14:15" x14ac:dyDescent="0.25">
      <c r="N94480" s="1">
        <v>94479</v>
      </c>
      <c r="O94480">
        <v>119.58687768704358</v>
      </c>
    </row>
    <row r="94481" spans="14:15" x14ac:dyDescent="0.25">
      <c r="N94481" s="1">
        <v>94480</v>
      </c>
      <c r="O94481">
        <v>111.70619862963083</v>
      </c>
    </row>
    <row r="94482" spans="14:15" x14ac:dyDescent="0.25">
      <c r="N94482" s="1">
        <v>94481</v>
      </c>
      <c r="O94482">
        <v>100.83882218044235</v>
      </c>
    </row>
    <row r="94483" spans="14:15" x14ac:dyDescent="0.25">
      <c r="N94483" s="1">
        <v>94482</v>
      </c>
      <c r="O94483">
        <v>133.90662022854758</v>
      </c>
    </row>
    <row r="94484" spans="14:15" x14ac:dyDescent="0.25">
      <c r="N94484" s="1">
        <v>94483</v>
      </c>
      <c r="O94484">
        <v>113.9429200632222</v>
      </c>
    </row>
    <row r="94485" spans="14:15" x14ac:dyDescent="0.25">
      <c r="N94485" s="1">
        <v>94484</v>
      </c>
      <c r="O94485">
        <v>93.926023559036011</v>
      </c>
    </row>
    <row r="94486" spans="14:15" x14ac:dyDescent="0.25">
      <c r="N94486" s="1">
        <v>94485</v>
      </c>
      <c r="O94486">
        <v>129.24771141128866</v>
      </c>
    </row>
    <row r="94487" spans="14:15" x14ac:dyDescent="0.25">
      <c r="N94487" s="1">
        <v>94486</v>
      </c>
      <c r="O94487">
        <v>104.62705482470606</v>
      </c>
    </row>
    <row r="94488" spans="14:15" x14ac:dyDescent="0.25">
      <c r="N94488" s="1">
        <v>94487</v>
      </c>
      <c r="O94488">
        <v>115.11159263616082</v>
      </c>
    </row>
    <row r="94489" spans="14:15" x14ac:dyDescent="0.25">
      <c r="N94489" s="1">
        <v>94488</v>
      </c>
      <c r="O94489">
        <v>112.89844166343268</v>
      </c>
    </row>
    <row r="94490" spans="14:15" x14ac:dyDescent="0.25">
      <c r="N94490" s="1">
        <v>94489</v>
      </c>
      <c r="O94490">
        <v>94.68335601573007</v>
      </c>
    </row>
    <row r="94491" spans="14:15" x14ac:dyDescent="0.25">
      <c r="N94491" s="1">
        <v>94490</v>
      </c>
      <c r="O94491">
        <v>118.61650932996734</v>
      </c>
    </row>
    <row r="94492" spans="14:15" x14ac:dyDescent="0.25">
      <c r="N94492" s="1">
        <v>94491</v>
      </c>
      <c r="O94492">
        <v>108.22565746628062</v>
      </c>
    </row>
    <row r="94493" spans="14:15" x14ac:dyDescent="0.25">
      <c r="N94493" s="1">
        <v>94492</v>
      </c>
      <c r="O94493">
        <v>115.72443463233103</v>
      </c>
    </row>
    <row r="94494" spans="14:15" x14ac:dyDescent="0.25">
      <c r="N94494" s="1">
        <v>94493</v>
      </c>
      <c r="O94494">
        <v>110.83021545758088</v>
      </c>
    </row>
    <row r="94495" spans="14:15" x14ac:dyDescent="0.25">
      <c r="N94495" s="1">
        <v>94494</v>
      </c>
      <c r="O94495">
        <v>112.27662266827596</v>
      </c>
    </row>
    <row r="94496" spans="14:15" x14ac:dyDescent="0.25">
      <c r="N94496" s="1">
        <v>94495</v>
      </c>
      <c r="O94496">
        <v>120.59897850190448</v>
      </c>
    </row>
    <row r="94497" spans="14:15" x14ac:dyDescent="0.25">
      <c r="N94497" s="1">
        <v>94496</v>
      </c>
      <c r="O94497">
        <v>106.48803327304978</v>
      </c>
    </row>
    <row r="94498" spans="14:15" x14ac:dyDescent="0.25">
      <c r="N94498" s="1">
        <v>94497</v>
      </c>
      <c r="O94498">
        <v>109.13143805532495</v>
      </c>
    </row>
    <row r="94499" spans="14:15" x14ac:dyDescent="0.25">
      <c r="N94499" s="1">
        <v>94498</v>
      </c>
      <c r="O94499">
        <v>102.62311854238136</v>
      </c>
    </row>
    <row r="94500" spans="14:15" x14ac:dyDescent="0.25">
      <c r="N94500" s="1">
        <v>94499</v>
      </c>
      <c r="O94500">
        <v>131.02508474629997</v>
      </c>
    </row>
    <row r="94501" spans="14:15" x14ac:dyDescent="0.25">
      <c r="N94501" s="1">
        <v>94500</v>
      </c>
      <c r="O94501">
        <v>107.39525591226855</v>
      </c>
    </row>
    <row r="94502" spans="14:15" x14ac:dyDescent="0.25">
      <c r="N94502" s="1">
        <v>94501</v>
      </c>
      <c r="O94502">
        <v>93.266978300929992</v>
      </c>
    </row>
    <row r="94503" spans="14:15" x14ac:dyDescent="0.25">
      <c r="N94503" s="1">
        <v>94502</v>
      </c>
      <c r="O94503">
        <v>113.06233968218284</v>
      </c>
    </row>
    <row r="94504" spans="14:15" x14ac:dyDescent="0.25">
      <c r="N94504" s="1">
        <v>94503</v>
      </c>
      <c r="O94504">
        <v>143.25855841407653</v>
      </c>
    </row>
    <row r="94505" spans="14:15" x14ac:dyDescent="0.25">
      <c r="N94505" s="1">
        <v>94504</v>
      </c>
      <c r="O94505">
        <v>86.28651605966057</v>
      </c>
    </row>
    <row r="94506" spans="14:15" x14ac:dyDescent="0.25">
      <c r="N94506" s="1">
        <v>94505</v>
      </c>
      <c r="O94506">
        <v>122.14030425710069</v>
      </c>
    </row>
    <row r="94507" spans="14:15" x14ac:dyDescent="0.25">
      <c r="N94507" s="1">
        <v>94506</v>
      </c>
      <c r="O94507">
        <v>124.72005330950454</v>
      </c>
    </row>
    <row r="94508" spans="14:15" x14ac:dyDescent="0.25">
      <c r="N94508" s="1">
        <v>94507</v>
      </c>
      <c r="O94508">
        <v>134.0713677893574</v>
      </c>
    </row>
    <row r="94509" spans="14:15" x14ac:dyDescent="0.25">
      <c r="N94509" s="1">
        <v>94508</v>
      </c>
      <c r="O94509">
        <v>136.12140453284147</v>
      </c>
    </row>
    <row r="94510" spans="14:15" x14ac:dyDescent="0.25">
      <c r="N94510" s="1">
        <v>94509</v>
      </c>
      <c r="O94510">
        <v>122.22312391540034</v>
      </c>
    </row>
    <row r="94511" spans="14:15" x14ac:dyDescent="0.25">
      <c r="N94511" s="1">
        <v>94510</v>
      </c>
      <c r="O94511">
        <v>94.654992021561512</v>
      </c>
    </row>
    <row r="94512" spans="14:15" x14ac:dyDescent="0.25">
      <c r="N94512" s="1">
        <v>94511</v>
      </c>
      <c r="O94512">
        <v>113.02720967989293</v>
      </c>
    </row>
    <row r="94513" spans="14:15" x14ac:dyDescent="0.25">
      <c r="N94513" s="1">
        <v>94512</v>
      </c>
      <c r="O94513">
        <v>119.4814640429386</v>
      </c>
    </row>
    <row r="94514" spans="14:15" x14ac:dyDescent="0.25">
      <c r="N94514" s="1">
        <v>94513</v>
      </c>
      <c r="O94514">
        <v>95.409561682587082</v>
      </c>
    </row>
    <row r="94515" spans="14:15" x14ac:dyDescent="0.25">
      <c r="N94515" s="1">
        <v>94514</v>
      </c>
      <c r="O94515">
        <v>129.885544685902</v>
      </c>
    </row>
    <row r="94516" spans="14:15" x14ac:dyDescent="0.25">
      <c r="N94516" s="1">
        <v>94515</v>
      </c>
      <c r="O94516">
        <v>102.95261476955461</v>
      </c>
    </row>
    <row r="94517" spans="14:15" x14ac:dyDescent="0.25">
      <c r="N94517" s="1">
        <v>94516</v>
      </c>
      <c r="O94517">
        <v>94.704523065915339</v>
      </c>
    </row>
    <row r="94518" spans="14:15" x14ac:dyDescent="0.25">
      <c r="N94518" s="1">
        <v>94517</v>
      </c>
      <c r="O94518">
        <v>133.18325770827008</v>
      </c>
    </row>
    <row r="94519" spans="14:15" x14ac:dyDescent="0.25">
      <c r="N94519" s="1">
        <v>94518</v>
      </c>
      <c r="O94519">
        <v>99.604153667969399</v>
      </c>
    </row>
    <row r="94520" spans="14:15" x14ac:dyDescent="0.25">
      <c r="N94520" s="1">
        <v>94519</v>
      </c>
      <c r="O94520">
        <v>97.297221691818351</v>
      </c>
    </row>
    <row r="94521" spans="14:15" x14ac:dyDescent="0.25">
      <c r="N94521" s="1">
        <v>94520</v>
      </c>
      <c r="O94521">
        <v>138.9768843910847</v>
      </c>
    </row>
    <row r="94522" spans="14:15" x14ac:dyDescent="0.25">
      <c r="N94522" s="1">
        <v>94521</v>
      </c>
      <c r="O94522">
        <v>131.11226295635424</v>
      </c>
    </row>
    <row r="94523" spans="14:15" x14ac:dyDescent="0.25">
      <c r="N94523" s="1">
        <v>94522</v>
      </c>
      <c r="O94523">
        <v>106.16500918412743</v>
      </c>
    </row>
    <row r="94524" spans="14:15" x14ac:dyDescent="0.25">
      <c r="N94524" s="1">
        <v>94523</v>
      </c>
      <c r="O94524">
        <v>120.99201856353618</v>
      </c>
    </row>
    <row r="94525" spans="14:15" x14ac:dyDescent="0.25">
      <c r="N94525" s="1">
        <v>94524</v>
      </c>
      <c r="O94525">
        <v>104.32493116122006</v>
      </c>
    </row>
    <row r="94526" spans="14:15" x14ac:dyDescent="0.25">
      <c r="N94526" s="1">
        <v>94525</v>
      </c>
      <c r="O94526">
        <v>92.793161292072568</v>
      </c>
    </row>
    <row r="94527" spans="14:15" x14ac:dyDescent="0.25">
      <c r="N94527" s="1">
        <v>94526</v>
      </c>
      <c r="O94527">
        <v>119.95468386354986</v>
      </c>
    </row>
    <row r="94528" spans="14:15" x14ac:dyDescent="0.25">
      <c r="N94528" s="1">
        <v>94527</v>
      </c>
      <c r="O94528">
        <v>107.76552606785268</v>
      </c>
    </row>
    <row r="94529" spans="14:15" x14ac:dyDescent="0.25">
      <c r="N94529" s="1">
        <v>94528</v>
      </c>
      <c r="O94529">
        <v>136.74121912868418</v>
      </c>
    </row>
    <row r="94530" spans="14:15" x14ac:dyDescent="0.25">
      <c r="N94530" s="1">
        <v>94529</v>
      </c>
      <c r="O94530">
        <v>94.002479299649011</v>
      </c>
    </row>
    <row r="94531" spans="14:15" x14ac:dyDescent="0.25">
      <c r="N94531" s="1">
        <v>94530</v>
      </c>
      <c r="O94531">
        <v>104.6484118336748</v>
      </c>
    </row>
    <row r="94532" spans="14:15" x14ac:dyDescent="0.25">
      <c r="N94532" s="1">
        <v>94531</v>
      </c>
      <c r="O94532">
        <v>107.91610210032357</v>
      </c>
    </row>
    <row r="94533" spans="14:15" x14ac:dyDescent="0.25">
      <c r="N94533" s="1">
        <v>94532</v>
      </c>
      <c r="O94533">
        <v>142.27050900705854</v>
      </c>
    </row>
    <row r="94534" spans="14:15" x14ac:dyDescent="0.25">
      <c r="N94534" s="1">
        <v>94533</v>
      </c>
      <c r="O94534">
        <v>90.963767030896221</v>
      </c>
    </row>
    <row r="94535" spans="14:15" x14ac:dyDescent="0.25">
      <c r="N94535" s="1">
        <v>94534</v>
      </c>
      <c r="O94535">
        <v>123.36275159692532</v>
      </c>
    </row>
    <row r="94536" spans="14:15" x14ac:dyDescent="0.25">
      <c r="N94536" s="1">
        <v>94535</v>
      </c>
      <c r="O94536">
        <v>111.96677798704411</v>
      </c>
    </row>
    <row r="94537" spans="14:15" x14ac:dyDescent="0.25">
      <c r="N94537" s="1">
        <v>94536</v>
      </c>
      <c r="O94537">
        <v>99.926822805953421</v>
      </c>
    </row>
    <row r="94538" spans="14:15" x14ac:dyDescent="0.25">
      <c r="N94538" s="1">
        <v>94537</v>
      </c>
      <c r="O94538">
        <v>126.10674703794939</v>
      </c>
    </row>
    <row r="94539" spans="14:15" x14ac:dyDescent="0.25">
      <c r="N94539" s="1">
        <v>94538</v>
      </c>
      <c r="O94539">
        <v>106.77254410617101</v>
      </c>
    </row>
    <row r="94540" spans="14:15" x14ac:dyDescent="0.25">
      <c r="N94540" s="1">
        <v>94539</v>
      </c>
      <c r="O94540">
        <v>109.77287082489353</v>
      </c>
    </row>
    <row r="94541" spans="14:15" x14ac:dyDescent="0.25">
      <c r="N94541" s="1">
        <v>94540</v>
      </c>
      <c r="O94541">
        <v>133.96285948946343</v>
      </c>
    </row>
    <row r="94542" spans="14:15" x14ac:dyDescent="0.25">
      <c r="N94542" s="1">
        <v>94541</v>
      </c>
      <c r="O94542">
        <v>118.0584110041774</v>
      </c>
    </row>
    <row r="94543" spans="14:15" x14ac:dyDescent="0.25">
      <c r="N94543" s="1">
        <v>94542</v>
      </c>
      <c r="O94543">
        <v>118.11038242963006</v>
      </c>
    </row>
    <row r="94544" spans="14:15" x14ac:dyDescent="0.25">
      <c r="N94544" s="1">
        <v>94543</v>
      </c>
      <c r="O94544">
        <v>98.508534723468188</v>
      </c>
    </row>
    <row r="94545" spans="14:15" x14ac:dyDescent="0.25">
      <c r="N94545" s="1">
        <v>94544</v>
      </c>
      <c r="O94545">
        <v>141.50790682284963</v>
      </c>
    </row>
    <row r="94546" spans="14:15" x14ac:dyDescent="0.25">
      <c r="N94546" s="1">
        <v>94545</v>
      </c>
      <c r="O94546">
        <v>128.94839229499587</v>
      </c>
    </row>
    <row r="94547" spans="14:15" x14ac:dyDescent="0.25">
      <c r="N94547" s="1">
        <v>94546</v>
      </c>
      <c r="O94547">
        <v>104.62932547533642</v>
      </c>
    </row>
    <row r="94548" spans="14:15" x14ac:dyDescent="0.25">
      <c r="N94548" s="1">
        <v>94547</v>
      </c>
      <c r="O94548">
        <v>92.077779518477982</v>
      </c>
    </row>
    <row r="94549" spans="14:15" x14ac:dyDescent="0.25">
      <c r="N94549" s="1">
        <v>94548</v>
      </c>
      <c r="O94549">
        <v>106.63258258911502</v>
      </c>
    </row>
    <row r="94550" spans="14:15" x14ac:dyDescent="0.25">
      <c r="N94550" s="1">
        <v>94549</v>
      </c>
      <c r="O94550">
        <v>96.497931818806236</v>
      </c>
    </row>
    <row r="94551" spans="14:15" x14ac:dyDescent="0.25">
      <c r="N94551" s="1">
        <v>94550</v>
      </c>
      <c r="O94551">
        <v>106.8871063886123</v>
      </c>
    </row>
    <row r="94552" spans="14:15" x14ac:dyDescent="0.25">
      <c r="N94552" s="1">
        <v>94551</v>
      </c>
      <c r="O94552">
        <v>90.601762093368961</v>
      </c>
    </row>
    <row r="94553" spans="14:15" x14ac:dyDescent="0.25">
      <c r="N94553" s="1">
        <v>94552</v>
      </c>
      <c r="O94553">
        <v>130.31164612016531</v>
      </c>
    </row>
    <row r="94554" spans="14:15" x14ac:dyDescent="0.25">
      <c r="N94554" s="1">
        <v>94553</v>
      </c>
      <c r="O94554">
        <v>106.6320594396304</v>
      </c>
    </row>
    <row r="94555" spans="14:15" x14ac:dyDescent="0.25">
      <c r="N94555" s="1">
        <v>94554</v>
      </c>
      <c r="O94555">
        <v>121.04926917340698</v>
      </c>
    </row>
    <row r="94556" spans="14:15" x14ac:dyDescent="0.25">
      <c r="N94556" s="1">
        <v>94555</v>
      </c>
      <c r="O94556">
        <v>108.68318790943121</v>
      </c>
    </row>
    <row r="94557" spans="14:15" x14ac:dyDescent="0.25">
      <c r="N94557" s="1">
        <v>94556</v>
      </c>
      <c r="O94557">
        <v>122.14281224016327</v>
      </c>
    </row>
    <row r="94558" spans="14:15" x14ac:dyDescent="0.25">
      <c r="N94558" s="1">
        <v>94557</v>
      </c>
      <c r="O94558">
        <v>120.65633812001923</v>
      </c>
    </row>
    <row r="94559" spans="14:15" x14ac:dyDescent="0.25">
      <c r="N94559" s="1">
        <v>94558</v>
      </c>
      <c r="O94559">
        <v>136.14364686525312</v>
      </c>
    </row>
    <row r="94560" spans="14:15" x14ac:dyDescent="0.25">
      <c r="N94560" s="1">
        <v>94559</v>
      </c>
      <c r="O94560">
        <v>120.02892918791379</v>
      </c>
    </row>
    <row r="94561" spans="14:15" x14ac:dyDescent="0.25">
      <c r="N94561" s="1">
        <v>94560</v>
      </c>
      <c r="O94561">
        <v>99.199749626456168</v>
      </c>
    </row>
    <row r="94562" spans="14:15" x14ac:dyDescent="0.25">
      <c r="N94562" s="1">
        <v>94561</v>
      </c>
      <c r="O94562">
        <v>103.97632609986799</v>
      </c>
    </row>
    <row r="94563" spans="14:15" x14ac:dyDescent="0.25">
      <c r="N94563" s="1">
        <v>94562</v>
      </c>
      <c r="O94563">
        <v>123.61514862024052</v>
      </c>
    </row>
    <row r="94564" spans="14:15" x14ac:dyDescent="0.25">
      <c r="N94564" s="1">
        <v>94563</v>
      </c>
      <c r="O94564">
        <v>127.61577587096666</v>
      </c>
    </row>
    <row r="94565" spans="14:15" x14ac:dyDescent="0.25">
      <c r="N94565" s="1">
        <v>94564</v>
      </c>
      <c r="O94565">
        <v>118.50056990587504</v>
      </c>
    </row>
    <row r="94566" spans="14:15" x14ac:dyDescent="0.25">
      <c r="N94566" s="1">
        <v>94565</v>
      </c>
      <c r="O94566">
        <v>112.00530021824386</v>
      </c>
    </row>
    <row r="94567" spans="14:15" x14ac:dyDescent="0.25">
      <c r="N94567" s="1">
        <v>94566</v>
      </c>
      <c r="O94567">
        <v>125.1557328495566</v>
      </c>
    </row>
    <row r="94568" spans="14:15" x14ac:dyDescent="0.25">
      <c r="N94568" s="1">
        <v>94567</v>
      </c>
      <c r="O94568">
        <v>122.97860067716955</v>
      </c>
    </row>
    <row r="94569" spans="14:15" x14ac:dyDescent="0.25">
      <c r="N94569" s="1">
        <v>94568</v>
      </c>
      <c r="O94569">
        <v>138.29564580562786</v>
      </c>
    </row>
    <row r="94570" spans="14:15" x14ac:dyDescent="0.25">
      <c r="N94570" s="1">
        <v>94569</v>
      </c>
      <c r="O94570">
        <v>134.83775692097583</v>
      </c>
    </row>
    <row r="94571" spans="14:15" x14ac:dyDescent="0.25">
      <c r="N94571" s="1">
        <v>94570</v>
      </c>
      <c r="O94571">
        <v>93.583332970761319</v>
      </c>
    </row>
    <row r="94572" spans="14:15" x14ac:dyDescent="0.25">
      <c r="N94572" s="1">
        <v>94571</v>
      </c>
      <c r="O94572">
        <v>135.12473202041573</v>
      </c>
    </row>
    <row r="94573" spans="14:15" x14ac:dyDescent="0.25">
      <c r="N94573" s="1">
        <v>94572</v>
      </c>
      <c r="O94573">
        <v>130.02739716229647</v>
      </c>
    </row>
    <row r="94574" spans="14:15" x14ac:dyDescent="0.25">
      <c r="N94574" s="1">
        <v>94573</v>
      </c>
      <c r="O94574">
        <v>106.91612735173938</v>
      </c>
    </row>
    <row r="94575" spans="14:15" x14ac:dyDescent="0.25">
      <c r="N94575" s="1">
        <v>94574</v>
      </c>
      <c r="O94575">
        <v>120.7467673005288</v>
      </c>
    </row>
    <row r="94576" spans="14:15" x14ac:dyDescent="0.25">
      <c r="N94576" s="1">
        <v>94575</v>
      </c>
      <c r="O94576">
        <v>130.98724113064986</v>
      </c>
    </row>
    <row r="94577" spans="14:15" x14ac:dyDescent="0.25">
      <c r="N94577" s="1">
        <v>94576</v>
      </c>
      <c r="O94577">
        <v>119.5174160857224</v>
      </c>
    </row>
    <row r="94578" spans="14:15" x14ac:dyDescent="0.25">
      <c r="N94578" s="1">
        <v>94577</v>
      </c>
      <c r="O94578">
        <v>112.95274881376709</v>
      </c>
    </row>
    <row r="94579" spans="14:15" x14ac:dyDescent="0.25">
      <c r="N94579" s="1">
        <v>94578</v>
      </c>
      <c r="O94579">
        <v>113.85292248341435</v>
      </c>
    </row>
    <row r="94580" spans="14:15" x14ac:dyDescent="0.25">
      <c r="N94580" s="1">
        <v>94579</v>
      </c>
      <c r="O94580">
        <v>100.22766890662221</v>
      </c>
    </row>
    <row r="94581" spans="14:15" x14ac:dyDescent="0.25">
      <c r="N94581" s="1">
        <v>94580</v>
      </c>
      <c r="O94581">
        <v>112.7774644977589</v>
      </c>
    </row>
    <row r="94582" spans="14:15" x14ac:dyDescent="0.25">
      <c r="N94582" s="1">
        <v>94581</v>
      </c>
      <c r="O94582">
        <v>106.30290182346532</v>
      </c>
    </row>
    <row r="94583" spans="14:15" x14ac:dyDescent="0.25">
      <c r="N94583" s="1">
        <v>94582</v>
      </c>
      <c r="O94583">
        <v>91.858263736439795</v>
      </c>
    </row>
    <row r="94584" spans="14:15" x14ac:dyDescent="0.25">
      <c r="N94584" s="1">
        <v>94583</v>
      </c>
      <c r="O94584">
        <v>107.34394076429304</v>
      </c>
    </row>
    <row r="94585" spans="14:15" x14ac:dyDescent="0.25">
      <c r="N94585" s="1">
        <v>94584</v>
      </c>
      <c r="O94585">
        <v>113.98511380123684</v>
      </c>
    </row>
    <row r="94586" spans="14:15" x14ac:dyDescent="0.25">
      <c r="N94586" s="1">
        <v>94585</v>
      </c>
      <c r="O94586">
        <v>134.39351608879622</v>
      </c>
    </row>
    <row r="94587" spans="14:15" x14ac:dyDescent="0.25">
      <c r="N94587" s="1">
        <v>94586</v>
      </c>
      <c r="O94587">
        <v>129.93359757893299</v>
      </c>
    </row>
    <row r="94588" spans="14:15" x14ac:dyDescent="0.25">
      <c r="N94588" s="1">
        <v>94587</v>
      </c>
      <c r="O94588">
        <v>138.26513388333296</v>
      </c>
    </row>
    <row r="94589" spans="14:15" x14ac:dyDescent="0.25">
      <c r="N94589" s="1">
        <v>94588</v>
      </c>
      <c r="O94589">
        <v>94.676069653825749</v>
      </c>
    </row>
    <row r="94590" spans="14:15" x14ac:dyDescent="0.25">
      <c r="N94590" s="1">
        <v>94589</v>
      </c>
      <c r="O94590">
        <v>133.76136238943232</v>
      </c>
    </row>
    <row r="94591" spans="14:15" x14ac:dyDescent="0.25">
      <c r="N94591" s="1">
        <v>94590</v>
      </c>
      <c r="O94591">
        <v>128.61749723798195</v>
      </c>
    </row>
    <row r="94592" spans="14:15" x14ac:dyDescent="0.25">
      <c r="N94592" s="1">
        <v>94591</v>
      </c>
      <c r="O94592">
        <v>136.51703681194823</v>
      </c>
    </row>
    <row r="94593" spans="14:15" x14ac:dyDescent="0.25">
      <c r="N94593" s="1">
        <v>94592</v>
      </c>
      <c r="O94593">
        <v>103.69951091678392</v>
      </c>
    </row>
    <row r="94594" spans="14:15" x14ac:dyDescent="0.25">
      <c r="N94594" s="1">
        <v>94593</v>
      </c>
      <c r="O94594">
        <v>99.184976584515951</v>
      </c>
    </row>
    <row r="94595" spans="14:15" x14ac:dyDescent="0.25">
      <c r="N94595" s="1">
        <v>94594</v>
      </c>
      <c r="O94595">
        <v>107.65862660783449</v>
      </c>
    </row>
    <row r="94596" spans="14:15" x14ac:dyDescent="0.25">
      <c r="N94596" s="1">
        <v>94595</v>
      </c>
      <c r="O94596">
        <v>115.37953638601616</v>
      </c>
    </row>
    <row r="94597" spans="14:15" x14ac:dyDescent="0.25">
      <c r="N94597" s="1">
        <v>94596</v>
      </c>
      <c r="O94597">
        <v>102.34053263372607</v>
      </c>
    </row>
    <row r="94598" spans="14:15" x14ac:dyDescent="0.25">
      <c r="N94598" s="1">
        <v>94597</v>
      </c>
      <c r="O94598">
        <v>105.36059068687821</v>
      </c>
    </row>
    <row r="94599" spans="14:15" x14ac:dyDescent="0.25">
      <c r="N94599" s="1">
        <v>94598</v>
      </c>
      <c r="O94599">
        <v>126.62458471036854</v>
      </c>
    </row>
    <row r="94600" spans="14:15" x14ac:dyDescent="0.25">
      <c r="N94600" s="1">
        <v>94599</v>
      </c>
      <c r="O94600">
        <v>134.72615247778717</v>
      </c>
    </row>
    <row r="94601" spans="14:15" x14ac:dyDescent="0.25">
      <c r="N94601" s="1">
        <v>94600</v>
      </c>
      <c r="O94601">
        <v>137.58391133190909</v>
      </c>
    </row>
    <row r="94602" spans="14:15" x14ac:dyDescent="0.25">
      <c r="N94602" s="1">
        <v>94601</v>
      </c>
      <c r="O94602">
        <v>111.24315338497217</v>
      </c>
    </row>
    <row r="94603" spans="14:15" x14ac:dyDescent="0.25">
      <c r="N94603" s="1">
        <v>94602</v>
      </c>
      <c r="O94603">
        <v>120.65103973074338</v>
      </c>
    </row>
    <row r="94604" spans="14:15" x14ac:dyDescent="0.25">
      <c r="N94604" s="1">
        <v>94603</v>
      </c>
      <c r="O94604">
        <v>130.81187977729309</v>
      </c>
    </row>
    <row r="94605" spans="14:15" x14ac:dyDescent="0.25">
      <c r="N94605" s="1">
        <v>94604</v>
      </c>
      <c r="O94605">
        <v>125.94811812704192</v>
      </c>
    </row>
    <row r="94606" spans="14:15" x14ac:dyDescent="0.25">
      <c r="N94606" s="1">
        <v>94605</v>
      </c>
      <c r="O94606">
        <v>101.31914896229658</v>
      </c>
    </row>
    <row r="94607" spans="14:15" x14ac:dyDescent="0.25">
      <c r="N94607" s="1">
        <v>94606</v>
      </c>
      <c r="O94607">
        <v>104.06943564256163</v>
      </c>
    </row>
    <row r="94608" spans="14:15" x14ac:dyDescent="0.25">
      <c r="N94608" s="1">
        <v>94607</v>
      </c>
      <c r="O94608">
        <v>107.56264647755484</v>
      </c>
    </row>
    <row r="94609" spans="14:15" x14ac:dyDescent="0.25">
      <c r="N94609" s="1">
        <v>94608</v>
      </c>
      <c r="O94609">
        <v>135.73915337081075</v>
      </c>
    </row>
    <row r="94610" spans="14:15" x14ac:dyDescent="0.25">
      <c r="N94610" s="1">
        <v>94609</v>
      </c>
      <c r="O94610">
        <v>105.3794766050475</v>
      </c>
    </row>
    <row r="94611" spans="14:15" x14ac:dyDescent="0.25">
      <c r="N94611" s="1">
        <v>94610</v>
      </c>
      <c r="O94611">
        <v>96.706296206889306</v>
      </c>
    </row>
    <row r="94612" spans="14:15" x14ac:dyDescent="0.25">
      <c r="N94612" s="1">
        <v>94611</v>
      </c>
      <c r="O94612">
        <v>99.003615953993446</v>
      </c>
    </row>
    <row r="94613" spans="14:15" x14ac:dyDescent="0.25">
      <c r="N94613" s="1">
        <v>94612</v>
      </c>
      <c r="O94613">
        <v>115.58678427813875</v>
      </c>
    </row>
    <row r="94614" spans="14:15" x14ac:dyDescent="0.25">
      <c r="N94614" s="1">
        <v>94613</v>
      </c>
      <c r="O94614">
        <v>129.02783029496948</v>
      </c>
    </row>
    <row r="94615" spans="14:15" x14ac:dyDescent="0.25">
      <c r="N94615" s="1">
        <v>94614</v>
      </c>
      <c r="O94615">
        <v>97.522181827266749</v>
      </c>
    </row>
    <row r="94616" spans="14:15" x14ac:dyDescent="0.25">
      <c r="N94616" s="1">
        <v>94615</v>
      </c>
      <c r="O94616">
        <v>101.46091377576016</v>
      </c>
    </row>
    <row r="94617" spans="14:15" x14ac:dyDescent="0.25">
      <c r="N94617" s="1">
        <v>94616</v>
      </c>
      <c r="O94617">
        <v>110.96500351200439</v>
      </c>
    </row>
    <row r="94618" spans="14:15" x14ac:dyDescent="0.25">
      <c r="N94618" s="1">
        <v>94617</v>
      </c>
      <c r="O94618">
        <v>109.17763157882376</v>
      </c>
    </row>
    <row r="94619" spans="14:15" x14ac:dyDescent="0.25">
      <c r="N94619" s="1">
        <v>94618</v>
      </c>
      <c r="O94619">
        <v>141.52874026823594</v>
      </c>
    </row>
    <row r="94620" spans="14:15" x14ac:dyDescent="0.25">
      <c r="N94620" s="1">
        <v>94619</v>
      </c>
      <c r="O94620">
        <v>121.44986797118554</v>
      </c>
    </row>
    <row r="94621" spans="14:15" x14ac:dyDescent="0.25">
      <c r="N94621" s="1">
        <v>94620</v>
      </c>
      <c r="O94621">
        <v>113.08774231841426</v>
      </c>
    </row>
    <row r="94622" spans="14:15" x14ac:dyDescent="0.25">
      <c r="N94622" s="1">
        <v>94621</v>
      </c>
      <c r="O94622">
        <v>108.01889982796301</v>
      </c>
    </row>
    <row r="94623" spans="14:15" x14ac:dyDescent="0.25">
      <c r="N94623" s="1">
        <v>94622</v>
      </c>
      <c r="O94623">
        <v>119.41277209458224</v>
      </c>
    </row>
    <row r="94624" spans="14:15" x14ac:dyDescent="0.25">
      <c r="N94624" s="1">
        <v>94623</v>
      </c>
      <c r="O94624">
        <v>125.94396626602017</v>
      </c>
    </row>
    <row r="94625" spans="14:15" x14ac:dyDescent="0.25">
      <c r="N94625" s="1">
        <v>94624</v>
      </c>
      <c r="O94625">
        <v>125.89635348990613</v>
      </c>
    </row>
    <row r="94626" spans="14:15" x14ac:dyDescent="0.25">
      <c r="N94626" s="1">
        <v>94625</v>
      </c>
      <c r="O94626">
        <v>132.6862849156098</v>
      </c>
    </row>
    <row r="94627" spans="14:15" x14ac:dyDescent="0.25">
      <c r="N94627" s="1">
        <v>94626</v>
      </c>
      <c r="O94627">
        <v>123.95154716988034</v>
      </c>
    </row>
    <row r="94628" spans="14:15" x14ac:dyDescent="0.25">
      <c r="N94628" s="1">
        <v>94627</v>
      </c>
      <c r="O94628">
        <v>99.007827557874052</v>
      </c>
    </row>
    <row r="94629" spans="14:15" x14ac:dyDescent="0.25">
      <c r="N94629" s="1">
        <v>94628</v>
      </c>
      <c r="O94629">
        <v>106.54072663115103</v>
      </c>
    </row>
    <row r="94630" spans="14:15" x14ac:dyDescent="0.25">
      <c r="N94630" s="1">
        <v>94629</v>
      </c>
      <c r="O94630">
        <v>101.54225282177433</v>
      </c>
    </row>
    <row r="94631" spans="14:15" x14ac:dyDescent="0.25">
      <c r="N94631" s="1">
        <v>94630</v>
      </c>
      <c r="O94631">
        <v>119.10131155917988</v>
      </c>
    </row>
    <row r="94632" spans="14:15" x14ac:dyDescent="0.25">
      <c r="N94632" s="1">
        <v>94631</v>
      </c>
      <c r="O94632">
        <v>102.03690103952893</v>
      </c>
    </row>
    <row r="94633" spans="14:15" x14ac:dyDescent="0.25">
      <c r="N94633" s="1">
        <v>94632</v>
      </c>
      <c r="O94633">
        <v>113.22502471790212</v>
      </c>
    </row>
    <row r="94634" spans="14:15" x14ac:dyDescent="0.25">
      <c r="N94634" s="1">
        <v>94633</v>
      </c>
      <c r="O94634">
        <v>140.42301487557944</v>
      </c>
    </row>
    <row r="94635" spans="14:15" x14ac:dyDescent="0.25">
      <c r="N94635" s="1">
        <v>94634</v>
      </c>
      <c r="O94635">
        <v>114.35999374266343</v>
      </c>
    </row>
    <row r="94636" spans="14:15" x14ac:dyDescent="0.25">
      <c r="N94636" s="1">
        <v>94635</v>
      </c>
      <c r="O94636">
        <v>94.167644565055213</v>
      </c>
    </row>
    <row r="94637" spans="14:15" x14ac:dyDescent="0.25">
      <c r="N94637" s="1">
        <v>94636</v>
      </c>
      <c r="O94637">
        <v>114.48987466304186</v>
      </c>
    </row>
    <row r="94638" spans="14:15" x14ac:dyDescent="0.25">
      <c r="N94638" s="1">
        <v>94637</v>
      </c>
      <c r="O94638">
        <v>107.37540716525662</v>
      </c>
    </row>
    <row r="94639" spans="14:15" x14ac:dyDescent="0.25">
      <c r="N94639" s="1">
        <v>94638</v>
      </c>
      <c r="O94639">
        <v>100.44355934544929</v>
      </c>
    </row>
    <row r="94640" spans="14:15" x14ac:dyDescent="0.25">
      <c r="N94640" s="1">
        <v>94639</v>
      </c>
      <c r="O94640">
        <v>117.12086736964012</v>
      </c>
    </row>
    <row r="94641" spans="14:15" x14ac:dyDescent="0.25">
      <c r="N94641" s="1">
        <v>94640</v>
      </c>
      <c r="O94641">
        <v>115.0597974932261</v>
      </c>
    </row>
    <row r="94642" spans="14:15" x14ac:dyDescent="0.25">
      <c r="N94642" s="1">
        <v>94641</v>
      </c>
      <c r="O94642">
        <v>104.45982943844824</v>
      </c>
    </row>
    <row r="94643" spans="14:15" x14ac:dyDescent="0.25">
      <c r="N94643" s="1">
        <v>94642</v>
      </c>
      <c r="O94643">
        <v>98.437950505858183</v>
      </c>
    </row>
    <row r="94644" spans="14:15" x14ac:dyDescent="0.25">
      <c r="N94644" s="1">
        <v>94643</v>
      </c>
      <c r="O94644">
        <v>123.86245686740364</v>
      </c>
    </row>
    <row r="94645" spans="14:15" x14ac:dyDescent="0.25">
      <c r="N94645" s="1">
        <v>94644</v>
      </c>
      <c r="O94645">
        <v>107.47782625552588</v>
      </c>
    </row>
    <row r="94646" spans="14:15" x14ac:dyDescent="0.25">
      <c r="N94646" s="1">
        <v>94645</v>
      </c>
      <c r="O94646">
        <v>100.63731995423693</v>
      </c>
    </row>
    <row r="94647" spans="14:15" x14ac:dyDescent="0.25">
      <c r="N94647" s="1">
        <v>94646</v>
      </c>
      <c r="O94647">
        <v>134.77107952368473</v>
      </c>
    </row>
    <row r="94648" spans="14:15" x14ac:dyDescent="0.25">
      <c r="N94648" s="1">
        <v>94647</v>
      </c>
      <c r="O94648">
        <v>100.40873523346482</v>
      </c>
    </row>
    <row r="94649" spans="14:15" x14ac:dyDescent="0.25">
      <c r="N94649" s="1">
        <v>94648</v>
      </c>
      <c r="O94649">
        <v>108.67538510839245</v>
      </c>
    </row>
    <row r="94650" spans="14:15" x14ac:dyDescent="0.25">
      <c r="N94650" s="1">
        <v>94649</v>
      </c>
      <c r="O94650">
        <v>121.06059112187276</v>
      </c>
    </row>
    <row r="94651" spans="14:15" x14ac:dyDescent="0.25">
      <c r="N94651" s="1">
        <v>94650</v>
      </c>
      <c r="O94651">
        <v>94.709347631364622</v>
      </c>
    </row>
    <row r="94652" spans="14:15" x14ac:dyDescent="0.25">
      <c r="N94652" s="1">
        <v>94651</v>
      </c>
      <c r="O94652">
        <v>138.34940824327941</v>
      </c>
    </row>
    <row r="94653" spans="14:15" x14ac:dyDescent="0.25">
      <c r="N94653" s="1">
        <v>94652</v>
      </c>
      <c r="O94653">
        <v>133.93211411348651</v>
      </c>
    </row>
    <row r="94654" spans="14:15" x14ac:dyDescent="0.25">
      <c r="N94654" s="1">
        <v>94653</v>
      </c>
      <c r="O94654">
        <v>119.87127405690295</v>
      </c>
    </row>
    <row r="94655" spans="14:15" x14ac:dyDescent="0.25">
      <c r="N94655" s="1">
        <v>94654</v>
      </c>
      <c r="O94655">
        <v>129.834525899965</v>
      </c>
    </row>
    <row r="94656" spans="14:15" x14ac:dyDescent="0.25">
      <c r="N94656" s="1">
        <v>94655</v>
      </c>
      <c r="O94656">
        <v>124.18804117307437</v>
      </c>
    </row>
    <row r="94657" spans="14:15" x14ac:dyDescent="0.25">
      <c r="N94657" s="1">
        <v>94656</v>
      </c>
      <c r="O94657">
        <v>125.49147247816467</v>
      </c>
    </row>
    <row r="94658" spans="14:15" x14ac:dyDescent="0.25">
      <c r="N94658" s="1">
        <v>94657</v>
      </c>
      <c r="O94658">
        <v>131.00978798253598</v>
      </c>
    </row>
    <row r="94659" spans="14:15" x14ac:dyDescent="0.25">
      <c r="N94659" s="1">
        <v>94658</v>
      </c>
      <c r="O94659">
        <v>117.15872854272872</v>
      </c>
    </row>
    <row r="94660" spans="14:15" x14ac:dyDescent="0.25">
      <c r="N94660" s="1">
        <v>94659</v>
      </c>
      <c r="O94660">
        <v>95.560783243072606</v>
      </c>
    </row>
    <row r="94661" spans="14:15" x14ac:dyDescent="0.25">
      <c r="N94661" s="1">
        <v>94660</v>
      </c>
      <c r="O94661">
        <v>90.397704946577946</v>
      </c>
    </row>
    <row r="94662" spans="14:15" x14ac:dyDescent="0.25">
      <c r="N94662" s="1">
        <v>94661</v>
      </c>
      <c r="O94662">
        <v>110.28717586382608</v>
      </c>
    </row>
    <row r="94663" spans="14:15" x14ac:dyDescent="0.25">
      <c r="N94663" s="1">
        <v>94662</v>
      </c>
      <c r="O94663">
        <v>99.491859457314888</v>
      </c>
    </row>
    <row r="94664" spans="14:15" x14ac:dyDescent="0.25">
      <c r="N94664" s="1">
        <v>94663</v>
      </c>
      <c r="O94664">
        <v>116.24069986874964</v>
      </c>
    </row>
    <row r="94665" spans="14:15" x14ac:dyDescent="0.25">
      <c r="N94665" s="1">
        <v>94664</v>
      </c>
      <c r="O94665">
        <v>95.173497537174029</v>
      </c>
    </row>
    <row r="94666" spans="14:15" x14ac:dyDescent="0.25">
      <c r="N94666" s="1">
        <v>94665</v>
      </c>
      <c r="O94666">
        <v>126.84466101474882</v>
      </c>
    </row>
    <row r="94667" spans="14:15" x14ac:dyDescent="0.25">
      <c r="N94667" s="1">
        <v>94666</v>
      </c>
      <c r="O94667">
        <v>137.33923641161533</v>
      </c>
    </row>
    <row r="94668" spans="14:15" x14ac:dyDescent="0.25">
      <c r="N94668" s="1">
        <v>94667</v>
      </c>
      <c r="O94668">
        <v>129.33007369157448</v>
      </c>
    </row>
    <row r="94669" spans="14:15" x14ac:dyDescent="0.25">
      <c r="N94669" s="1">
        <v>94668</v>
      </c>
      <c r="O94669">
        <v>123.0457901597014</v>
      </c>
    </row>
    <row r="94670" spans="14:15" x14ac:dyDescent="0.25">
      <c r="N94670" s="1">
        <v>94669</v>
      </c>
      <c r="O94670">
        <v>125.10152069070313</v>
      </c>
    </row>
    <row r="94671" spans="14:15" x14ac:dyDescent="0.25">
      <c r="N94671" s="1">
        <v>94670</v>
      </c>
      <c r="O94671">
        <v>117.98273077618177</v>
      </c>
    </row>
    <row r="94672" spans="14:15" x14ac:dyDescent="0.25">
      <c r="N94672" s="1">
        <v>94671</v>
      </c>
      <c r="O94672">
        <v>114.65345891541789</v>
      </c>
    </row>
    <row r="94673" spans="14:15" x14ac:dyDescent="0.25">
      <c r="N94673" s="1">
        <v>94672</v>
      </c>
      <c r="O94673">
        <v>139.80863720799979</v>
      </c>
    </row>
    <row r="94674" spans="14:15" x14ac:dyDescent="0.25">
      <c r="N94674" s="1">
        <v>94673</v>
      </c>
      <c r="O94674">
        <v>118.02365103884659</v>
      </c>
    </row>
    <row r="94675" spans="14:15" x14ac:dyDescent="0.25">
      <c r="N94675" s="1">
        <v>94674</v>
      </c>
      <c r="O94675">
        <v>131.23432962595129</v>
      </c>
    </row>
    <row r="94676" spans="14:15" x14ac:dyDescent="0.25">
      <c r="N94676" s="1">
        <v>94675</v>
      </c>
      <c r="O94676">
        <v>130.64201010418469</v>
      </c>
    </row>
    <row r="94677" spans="14:15" x14ac:dyDescent="0.25">
      <c r="N94677" s="1">
        <v>94676</v>
      </c>
      <c r="O94677">
        <v>89.421157693300188</v>
      </c>
    </row>
    <row r="94678" spans="14:15" x14ac:dyDescent="0.25">
      <c r="N94678" s="1">
        <v>94677</v>
      </c>
      <c r="O94678">
        <v>96.788044659905353</v>
      </c>
    </row>
    <row r="94679" spans="14:15" x14ac:dyDescent="0.25">
      <c r="N94679" s="1">
        <v>94678</v>
      </c>
      <c r="O94679">
        <v>126.3749498669232</v>
      </c>
    </row>
    <row r="94680" spans="14:15" x14ac:dyDescent="0.25">
      <c r="N94680" s="1">
        <v>94679</v>
      </c>
      <c r="O94680">
        <v>127.98345345961862</v>
      </c>
    </row>
    <row r="94681" spans="14:15" x14ac:dyDescent="0.25">
      <c r="N94681" s="1">
        <v>94680</v>
      </c>
      <c r="O94681">
        <v>108.75441482117728</v>
      </c>
    </row>
    <row r="94682" spans="14:15" x14ac:dyDescent="0.25">
      <c r="N94682" s="1">
        <v>94681</v>
      </c>
      <c r="O94682">
        <v>125.93599102210916</v>
      </c>
    </row>
    <row r="94683" spans="14:15" x14ac:dyDescent="0.25">
      <c r="N94683" s="1">
        <v>94682</v>
      </c>
      <c r="O94683">
        <v>131.01640811504302</v>
      </c>
    </row>
    <row r="94684" spans="14:15" x14ac:dyDescent="0.25">
      <c r="N94684" s="1">
        <v>94683</v>
      </c>
      <c r="O94684">
        <v>117.3447715005325</v>
      </c>
    </row>
    <row r="94685" spans="14:15" x14ac:dyDescent="0.25">
      <c r="N94685" s="1">
        <v>94684</v>
      </c>
      <c r="O94685">
        <v>114.37432250777859</v>
      </c>
    </row>
    <row r="94686" spans="14:15" x14ac:dyDescent="0.25">
      <c r="N94686" s="1">
        <v>94685</v>
      </c>
      <c r="O94686">
        <v>96.879725906420319</v>
      </c>
    </row>
    <row r="94687" spans="14:15" x14ac:dyDescent="0.25">
      <c r="N94687" s="1">
        <v>94686</v>
      </c>
      <c r="O94687">
        <v>131.63626852980994</v>
      </c>
    </row>
    <row r="94688" spans="14:15" x14ac:dyDescent="0.25">
      <c r="N94688" s="1">
        <v>94687</v>
      </c>
      <c r="O94688">
        <v>102.62329916495138</v>
      </c>
    </row>
    <row r="94689" spans="14:15" x14ac:dyDescent="0.25">
      <c r="N94689" s="1">
        <v>94688</v>
      </c>
      <c r="O94689">
        <v>93.522068316100686</v>
      </c>
    </row>
    <row r="94690" spans="14:15" x14ac:dyDescent="0.25">
      <c r="N94690" s="1">
        <v>94689</v>
      </c>
      <c r="O94690">
        <v>133.9660771065096</v>
      </c>
    </row>
    <row r="94691" spans="14:15" x14ac:dyDescent="0.25">
      <c r="N94691" s="1">
        <v>94690</v>
      </c>
      <c r="O94691">
        <v>117.12820483889131</v>
      </c>
    </row>
    <row r="94692" spans="14:15" x14ac:dyDescent="0.25">
      <c r="N94692" s="1">
        <v>94691</v>
      </c>
      <c r="O94692">
        <v>117.73208954605732</v>
      </c>
    </row>
    <row r="94693" spans="14:15" x14ac:dyDescent="0.25">
      <c r="N94693" s="1">
        <v>94692</v>
      </c>
      <c r="O94693">
        <v>97.17087003829208</v>
      </c>
    </row>
    <row r="94694" spans="14:15" x14ac:dyDescent="0.25">
      <c r="N94694" s="1">
        <v>94693</v>
      </c>
      <c r="O94694">
        <v>98.376691932960242</v>
      </c>
    </row>
    <row r="94695" spans="14:15" x14ac:dyDescent="0.25">
      <c r="N94695" s="1">
        <v>94694</v>
      </c>
      <c r="O94695">
        <v>112.01100752654997</v>
      </c>
    </row>
    <row r="94696" spans="14:15" x14ac:dyDescent="0.25">
      <c r="N94696" s="1">
        <v>94695</v>
      </c>
      <c r="O94696">
        <v>112.84184862540519</v>
      </c>
    </row>
    <row r="94697" spans="14:15" x14ac:dyDescent="0.25">
      <c r="N94697" s="1">
        <v>94696</v>
      </c>
      <c r="O94697">
        <v>116.23312724068042</v>
      </c>
    </row>
    <row r="94698" spans="14:15" x14ac:dyDescent="0.25">
      <c r="N94698" s="1">
        <v>94697</v>
      </c>
      <c r="O94698">
        <v>124.75976662978385</v>
      </c>
    </row>
    <row r="94699" spans="14:15" x14ac:dyDescent="0.25">
      <c r="N94699" s="1">
        <v>94698</v>
      </c>
      <c r="O94699">
        <v>118.33525962929478</v>
      </c>
    </row>
    <row r="94700" spans="14:15" x14ac:dyDescent="0.25">
      <c r="N94700" s="1">
        <v>94699</v>
      </c>
      <c r="O94700">
        <v>121.56433202404567</v>
      </c>
    </row>
    <row r="94701" spans="14:15" x14ac:dyDescent="0.25">
      <c r="N94701" s="1">
        <v>94700</v>
      </c>
      <c r="O94701">
        <v>100.98928747512876</v>
      </c>
    </row>
    <row r="94702" spans="14:15" x14ac:dyDescent="0.25">
      <c r="N94702" s="1">
        <v>94701</v>
      </c>
      <c r="O94702">
        <v>114.73330387755595</v>
      </c>
    </row>
    <row r="94703" spans="14:15" x14ac:dyDescent="0.25">
      <c r="N94703" s="1">
        <v>94702</v>
      </c>
      <c r="O94703">
        <v>130.59452319997075</v>
      </c>
    </row>
    <row r="94704" spans="14:15" x14ac:dyDescent="0.25">
      <c r="N94704" s="1">
        <v>94703</v>
      </c>
      <c r="O94704">
        <v>125.91252092263636</v>
      </c>
    </row>
    <row r="94705" spans="14:15" x14ac:dyDescent="0.25">
      <c r="N94705" s="1">
        <v>94704</v>
      </c>
      <c r="O94705">
        <v>94.876273099080279</v>
      </c>
    </row>
    <row r="94706" spans="14:15" x14ac:dyDescent="0.25">
      <c r="N94706" s="1">
        <v>94705</v>
      </c>
      <c r="O94706">
        <v>130.98122374250491</v>
      </c>
    </row>
    <row r="94707" spans="14:15" x14ac:dyDescent="0.25">
      <c r="N94707" s="1">
        <v>94706</v>
      </c>
      <c r="O94707">
        <v>97.006857227878058</v>
      </c>
    </row>
    <row r="94708" spans="14:15" x14ac:dyDescent="0.25">
      <c r="N94708" s="1">
        <v>94707</v>
      </c>
      <c r="O94708">
        <v>129.34950012974318</v>
      </c>
    </row>
    <row r="94709" spans="14:15" x14ac:dyDescent="0.25">
      <c r="N94709" s="1">
        <v>94708</v>
      </c>
      <c r="O94709">
        <v>128.0268206853585</v>
      </c>
    </row>
    <row r="94710" spans="14:15" x14ac:dyDescent="0.25">
      <c r="N94710" s="1">
        <v>94709</v>
      </c>
      <c r="O94710">
        <v>123.49626171229374</v>
      </c>
    </row>
    <row r="94711" spans="14:15" x14ac:dyDescent="0.25">
      <c r="N94711" s="1">
        <v>94710</v>
      </c>
      <c r="O94711">
        <v>142.5118072755069</v>
      </c>
    </row>
    <row r="94712" spans="14:15" x14ac:dyDescent="0.25">
      <c r="N94712" s="1">
        <v>94711</v>
      </c>
      <c r="O94712">
        <v>121.59893093574651</v>
      </c>
    </row>
    <row r="94713" spans="14:15" x14ac:dyDescent="0.25">
      <c r="N94713" s="1">
        <v>94712</v>
      </c>
      <c r="O94713">
        <v>134.05378038267247</v>
      </c>
    </row>
    <row r="94714" spans="14:15" x14ac:dyDescent="0.25">
      <c r="N94714" s="1">
        <v>94713</v>
      </c>
      <c r="O94714">
        <v>98.708838469576733</v>
      </c>
    </row>
    <row r="94715" spans="14:15" x14ac:dyDescent="0.25">
      <c r="N94715" s="1">
        <v>94714</v>
      </c>
      <c r="O94715">
        <v>126.68075604995759</v>
      </c>
    </row>
    <row r="94716" spans="14:15" x14ac:dyDescent="0.25">
      <c r="N94716" s="1">
        <v>94715</v>
      </c>
      <c r="O94716">
        <v>133.35930212769648</v>
      </c>
    </row>
    <row r="94717" spans="14:15" x14ac:dyDescent="0.25">
      <c r="N94717" s="1">
        <v>94716</v>
      </c>
      <c r="O94717">
        <v>117.22948720451637</v>
      </c>
    </row>
    <row r="94718" spans="14:15" x14ac:dyDescent="0.25">
      <c r="N94718" s="1">
        <v>94717</v>
      </c>
      <c r="O94718">
        <v>116.05761515900097</v>
      </c>
    </row>
    <row r="94719" spans="14:15" x14ac:dyDescent="0.25">
      <c r="N94719" s="1">
        <v>94718</v>
      </c>
      <c r="O94719">
        <v>104.42424628051347</v>
      </c>
    </row>
    <row r="94720" spans="14:15" x14ac:dyDescent="0.25">
      <c r="N94720" s="1">
        <v>94719</v>
      </c>
      <c r="O94720">
        <v>103.33346980937779</v>
      </c>
    </row>
    <row r="94721" spans="14:15" x14ac:dyDescent="0.25">
      <c r="N94721" s="1">
        <v>94720</v>
      </c>
      <c r="O94721">
        <v>98.646002880280889</v>
      </c>
    </row>
    <row r="94722" spans="14:15" x14ac:dyDescent="0.25">
      <c r="N94722" s="1">
        <v>94721</v>
      </c>
      <c r="O94722">
        <v>92.341442617920151</v>
      </c>
    </row>
    <row r="94723" spans="14:15" x14ac:dyDescent="0.25">
      <c r="N94723" s="1">
        <v>94722</v>
      </c>
      <c r="O94723">
        <v>101.29682559532475</v>
      </c>
    </row>
    <row r="94724" spans="14:15" x14ac:dyDescent="0.25">
      <c r="N94724" s="1">
        <v>94723</v>
      </c>
      <c r="O94724">
        <v>91.196816986830967</v>
      </c>
    </row>
    <row r="94725" spans="14:15" x14ac:dyDescent="0.25">
      <c r="N94725" s="1">
        <v>94724</v>
      </c>
      <c r="O94725">
        <v>104.26679120350518</v>
      </c>
    </row>
    <row r="94726" spans="14:15" x14ac:dyDescent="0.25">
      <c r="N94726" s="1">
        <v>94725</v>
      </c>
      <c r="O94726">
        <v>137.14395857475589</v>
      </c>
    </row>
    <row r="94727" spans="14:15" x14ac:dyDescent="0.25">
      <c r="N94727" s="1">
        <v>94726</v>
      </c>
      <c r="O94727">
        <v>128.49504461539962</v>
      </c>
    </row>
    <row r="94728" spans="14:15" x14ac:dyDescent="0.25">
      <c r="N94728" s="1">
        <v>94727</v>
      </c>
      <c r="O94728">
        <v>97.359575785690978</v>
      </c>
    </row>
    <row r="94729" spans="14:15" x14ac:dyDescent="0.25">
      <c r="N94729" s="1">
        <v>94728</v>
      </c>
      <c r="O94729">
        <v>109.52023195327378</v>
      </c>
    </row>
    <row r="94730" spans="14:15" x14ac:dyDescent="0.25">
      <c r="N94730" s="1">
        <v>94729</v>
      </c>
      <c r="O94730">
        <v>116.09811775483016</v>
      </c>
    </row>
    <row r="94731" spans="14:15" x14ac:dyDescent="0.25">
      <c r="N94731" s="1">
        <v>94730</v>
      </c>
      <c r="O94731">
        <v>110.04908749130401</v>
      </c>
    </row>
    <row r="94732" spans="14:15" x14ac:dyDescent="0.25">
      <c r="N94732" s="1">
        <v>94731</v>
      </c>
      <c r="O94732">
        <v>106.37937874733821</v>
      </c>
    </row>
    <row r="94733" spans="14:15" x14ac:dyDescent="0.25">
      <c r="N94733" s="1">
        <v>94732</v>
      </c>
      <c r="O94733">
        <v>99.467189777374912</v>
      </c>
    </row>
    <row r="94734" spans="14:15" x14ac:dyDescent="0.25">
      <c r="N94734" s="1">
        <v>94733</v>
      </c>
      <c r="O94734">
        <v>134.70654490010642</v>
      </c>
    </row>
    <row r="94735" spans="14:15" x14ac:dyDescent="0.25">
      <c r="N94735" s="1">
        <v>94734</v>
      </c>
      <c r="O94735">
        <v>114.30237876964487</v>
      </c>
    </row>
    <row r="94736" spans="14:15" x14ac:dyDescent="0.25">
      <c r="N94736" s="1">
        <v>94735</v>
      </c>
      <c r="O94736">
        <v>117.90401547524257</v>
      </c>
    </row>
    <row r="94737" spans="14:15" x14ac:dyDescent="0.25">
      <c r="N94737" s="1">
        <v>94736</v>
      </c>
      <c r="O94737">
        <v>123.88576701157007</v>
      </c>
    </row>
    <row r="94738" spans="14:15" x14ac:dyDescent="0.25">
      <c r="N94738" s="1">
        <v>94737</v>
      </c>
      <c r="O94738">
        <v>93.174922593576767</v>
      </c>
    </row>
    <row r="94739" spans="14:15" x14ac:dyDescent="0.25">
      <c r="N94739" s="1">
        <v>94738</v>
      </c>
      <c r="O94739">
        <v>129.8196367526001</v>
      </c>
    </row>
    <row r="94740" spans="14:15" x14ac:dyDescent="0.25">
      <c r="N94740" s="1">
        <v>94739</v>
      </c>
      <c r="O94740">
        <v>113.78260150764164</v>
      </c>
    </row>
    <row r="94741" spans="14:15" x14ac:dyDescent="0.25">
      <c r="N94741" s="1">
        <v>94740</v>
      </c>
      <c r="O94741">
        <v>132.1992011915232</v>
      </c>
    </row>
    <row r="94742" spans="14:15" x14ac:dyDescent="0.25">
      <c r="N94742" s="1">
        <v>94741</v>
      </c>
      <c r="O94742">
        <v>111.28892841808515</v>
      </c>
    </row>
    <row r="94743" spans="14:15" x14ac:dyDescent="0.25">
      <c r="N94743" s="1">
        <v>94742</v>
      </c>
      <c r="O94743">
        <v>90.902344350119321</v>
      </c>
    </row>
    <row r="94744" spans="14:15" x14ac:dyDescent="0.25">
      <c r="N94744" s="1">
        <v>94743</v>
      </c>
      <c r="O94744">
        <v>91.855034176102265</v>
      </c>
    </row>
    <row r="94745" spans="14:15" x14ac:dyDescent="0.25">
      <c r="N94745" s="1">
        <v>94744</v>
      </c>
      <c r="O94745">
        <v>129.17835615936661</v>
      </c>
    </row>
    <row r="94746" spans="14:15" x14ac:dyDescent="0.25">
      <c r="N94746" s="1">
        <v>94745</v>
      </c>
      <c r="O94746">
        <v>106.51882061143823</v>
      </c>
    </row>
    <row r="94747" spans="14:15" x14ac:dyDescent="0.25">
      <c r="N94747" s="1">
        <v>94746</v>
      </c>
      <c r="O94747">
        <v>98.591919518438644</v>
      </c>
    </row>
    <row r="94748" spans="14:15" x14ac:dyDescent="0.25">
      <c r="N94748" s="1">
        <v>94747</v>
      </c>
      <c r="O94748">
        <v>100.04151666001439</v>
      </c>
    </row>
    <row r="94749" spans="14:15" x14ac:dyDescent="0.25">
      <c r="N94749" s="1">
        <v>94748</v>
      </c>
      <c r="O94749">
        <v>140.42822728075058</v>
      </c>
    </row>
    <row r="94750" spans="14:15" x14ac:dyDescent="0.25">
      <c r="N94750" s="1">
        <v>94749</v>
      </c>
      <c r="O94750">
        <v>85.035204767706816</v>
      </c>
    </row>
    <row r="94751" spans="14:15" x14ac:dyDescent="0.25">
      <c r="N94751" s="1">
        <v>94750</v>
      </c>
      <c r="O94751">
        <v>119.34235309606998</v>
      </c>
    </row>
    <row r="94752" spans="14:15" x14ac:dyDescent="0.25">
      <c r="N94752" s="1">
        <v>94751</v>
      </c>
      <c r="O94752">
        <v>95.646910438058711</v>
      </c>
    </row>
    <row r="94753" spans="14:15" x14ac:dyDescent="0.25">
      <c r="N94753" s="1">
        <v>94752</v>
      </c>
      <c r="O94753">
        <v>98.295678651941387</v>
      </c>
    </row>
    <row r="94754" spans="14:15" x14ac:dyDescent="0.25">
      <c r="N94754" s="1">
        <v>94753</v>
      </c>
      <c r="O94754">
        <v>113.74788701103799</v>
      </c>
    </row>
    <row r="94755" spans="14:15" x14ac:dyDescent="0.25">
      <c r="N94755" s="1">
        <v>94754</v>
      </c>
      <c r="O94755">
        <v>104.8416691777053</v>
      </c>
    </row>
    <row r="94756" spans="14:15" x14ac:dyDescent="0.25">
      <c r="N94756" s="1">
        <v>94755</v>
      </c>
      <c r="O94756">
        <v>104.96274635967612</v>
      </c>
    </row>
    <row r="94757" spans="14:15" x14ac:dyDescent="0.25">
      <c r="N94757" s="1">
        <v>94756</v>
      </c>
      <c r="O94757">
        <v>103.33925130797586</v>
      </c>
    </row>
    <row r="94758" spans="14:15" x14ac:dyDescent="0.25">
      <c r="N94758" s="1">
        <v>94757</v>
      </c>
      <c r="O94758">
        <v>134.18836691166379</v>
      </c>
    </row>
    <row r="94759" spans="14:15" x14ac:dyDescent="0.25">
      <c r="N94759" s="1">
        <v>94758</v>
      </c>
      <c r="O94759">
        <v>135.76665668685976</v>
      </c>
    </row>
    <row r="94760" spans="14:15" x14ac:dyDescent="0.25">
      <c r="N94760" s="1">
        <v>94759</v>
      </c>
      <c r="O94760">
        <v>100.51527359207093</v>
      </c>
    </row>
    <row r="94761" spans="14:15" x14ac:dyDescent="0.25">
      <c r="N94761" s="1">
        <v>94760</v>
      </c>
      <c r="O94761">
        <v>102.29460865058692</v>
      </c>
    </row>
    <row r="94762" spans="14:15" x14ac:dyDescent="0.25">
      <c r="N94762" s="1">
        <v>94761</v>
      </c>
      <c r="O94762">
        <v>119.01748555986339</v>
      </c>
    </row>
    <row r="94763" spans="14:15" x14ac:dyDescent="0.25">
      <c r="N94763" s="1">
        <v>94762</v>
      </c>
      <c r="O94763">
        <v>120.38550590141774</v>
      </c>
    </row>
    <row r="94764" spans="14:15" x14ac:dyDescent="0.25">
      <c r="N94764" s="1">
        <v>94763</v>
      </c>
      <c r="O94764">
        <v>107.69842506255932</v>
      </c>
    </row>
    <row r="94765" spans="14:15" x14ac:dyDescent="0.25">
      <c r="N94765" s="1">
        <v>94764</v>
      </c>
      <c r="O94765">
        <v>119.62689571992171</v>
      </c>
    </row>
    <row r="94766" spans="14:15" x14ac:dyDescent="0.25">
      <c r="N94766" s="1">
        <v>94765</v>
      </c>
      <c r="O94766">
        <v>116.28911363179307</v>
      </c>
    </row>
    <row r="94767" spans="14:15" x14ac:dyDescent="0.25">
      <c r="N94767" s="1">
        <v>94766</v>
      </c>
      <c r="O94767">
        <v>93.479521595639724</v>
      </c>
    </row>
    <row r="94768" spans="14:15" x14ac:dyDescent="0.25">
      <c r="N94768" s="1">
        <v>94767</v>
      </c>
      <c r="O94768">
        <v>143.58945007179418</v>
      </c>
    </row>
    <row r="94769" spans="14:15" x14ac:dyDescent="0.25">
      <c r="N94769" s="1">
        <v>94768</v>
      </c>
      <c r="O94769">
        <v>131.5677766897401</v>
      </c>
    </row>
    <row r="94770" spans="14:15" x14ac:dyDescent="0.25">
      <c r="N94770" s="1">
        <v>94769</v>
      </c>
      <c r="O94770">
        <v>99.649441539514214</v>
      </c>
    </row>
    <row r="94771" spans="14:15" x14ac:dyDescent="0.25">
      <c r="N94771" s="1">
        <v>94770</v>
      </c>
      <c r="O94771">
        <v>108.09761163753528</v>
      </c>
    </row>
    <row r="94772" spans="14:15" x14ac:dyDescent="0.25">
      <c r="N94772" s="1">
        <v>94771</v>
      </c>
      <c r="O94772">
        <v>94.943163392924859</v>
      </c>
    </row>
    <row r="94773" spans="14:15" x14ac:dyDescent="0.25">
      <c r="N94773" s="1">
        <v>94772</v>
      </c>
      <c r="O94773">
        <v>107.26697694179602</v>
      </c>
    </row>
    <row r="94774" spans="14:15" x14ac:dyDescent="0.25">
      <c r="N94774" s="1">
        <v>94773</v>
      </c>
      <c r="O94774">
        <v>101.52023164453972</v>
      </c>
    </row>
    <row r="94775" spans="14:15" x14ac:dyDescent="0.25">
      <c r="N94775" s="1">
        <v>94774</v>
      </c>
      <c r="O94775">
        <v>87.687646310232509</v>
      </c>
    </row>
    <row r="94776" spans="14:15" x14ac:dyDescent="0.25">
      <c r="N94776" s="1">
        <v>94775</v>
      </c>
      <c r="O94776">
        <v>100.24632033999372</v>
      </c>
    </row>
    <row r="94777" spans="14:15" x14ac:dyDescent="0.25">
      <c r="N94777" s="1">
        <v>94776</v>
      </c>
      <c r="O94777">
        <v>115.72432293587998</v>
      </c>
    </row>
    <row r="94778" spans="14:15" x14ac:dyDescent="0.25">
      <c r="N94778" s="1">
        <v>94777</v>
      </c>
      <c r="O94778">
        <v>139.1900695308797</v>
      </c>
    </row>
    <row r="94779" spans="14:15" x14ac:dyDescent="0.25">
      <c r="N94779" s="1">
        <v>94778</v>
      </c>
      <c r="O94779">
        <v>115.09250081297162</v>
      </c>
    </row>
    <row r="94780" spans="14:15" x14ac:dyDescent="0.25">
      <c r="N94780" s="1">
        <v>94779</v>
      </c>
      <c r="O94780">
        <v>97.172524362402655</v>
      </c>
    </row>
    <row r="94781" spans="14:15" x14ac:dyDescent="0.25">
      <c r="N94781" s="1">
        <v>94780</v>
      </c>
      <c r="O94781">
        <v>118.6357134901275</v>
      </c>
    </row>
    <row r="94782" spans="14:15" x14ac:dyDescent="0.25">
      <c r="N94782" s="1">
        <v>94781</v>
      </c>
      <c r="O94782">
        <v>130.71924865359867</v>
      </c>
    </row>
    <row r="94783" spans="14:15" x14ac:dyDescent="0.25">
      <c r="N94783" s="1">
        <v>94782</v>
      </c>
      <c r="O94783">
        <v>103.76521004116572</v>
      </c>
    </row>
    <row r="94784" spans="14:15" x14ac:dyDescent="0.25">
      <c r="N94784" s="1">
        <v>94783</v>
      </c>
      <c r="O94784">
        <v>133.04163478955124</v>
      </c>
    </row>
    <row r="94785" spans="14:15" x14ac:dyDescent="0.25">
      <c r="N94785" s="1">
        <v>94784</v>
      </c>
      <c r="O94785">
        <v>109.46718037710487</v>
      </c>
    </row>
    <row r="94786" spans="14:15" x14ac:dyDescent="0.25">
      <c r="N94786" s="1">
        <v>94785</v>
      </c>
      <c r="O94786">
        <v>130.33997314036651</v>
      </c>
    </row>
    <row r="94787" spans="14:15" x14ac:dyDescent="0.25">
      <c r="N94787" s="1">
        <v>94786</v>
      </c>
      <c r="O94787">
        <v>132.70188266826815</v>
      </c>
    </row>
    <row r="94788" spans="14:15" x14ac:dyDescent="0.25">
      <c r="N94788" s="1">
        <v>94787</v>
      </c>
      <c r="O94788">
        <v>133.05784048852379</v>
      </c>
    </row>
    <row r="94789" spans="14:15" x14ac:dyDescent="0.25">
      <c r="N94789" s="1">
        <v>94788</v>
      </c>
      <c r="O94789">
        <v>101.54540693194974</v>
      </c>
    </row>
    <row r="94790" spans="14:15" x14ac:dyDescent="0.25">
      <c r="N94790" s="1">
        <v>94789</v>
      </c>
      <c r="O94790">
        <v>119.83679095817826</v>
      </c>
    </row>
    <row r="94791" spans="14:15" x14ac:dyDescent="0.25">
      <c r="N94791" s="1">
        <v>94790</v>
      </c>
      <c r="O94791">
        <v>98.484482466659344</v>
      </c>
    </row>
    <row r="94792" spans="14:15" x14ac:dyDescent="0.25">
      <c r="N94792" s="1">
        <v>94791</v>
      </c>
      <c r="O94792">
        <v>117.74507109716996</v>
      </c>
    </row>
    <row r="94793" spans="14:15" x14ac:dyDescent="0.25">
      <c r="N94793" s="1">
        <v>94792</v>
      </c>
      <c r="O94793">
        <v>112.09835044904527</v>
      </c>
    </row>
    <row r="94794" spans="14:15" x14ac:dyDescent="0.25">
      <c r="N94794" s="1">
        <v>94793</v>
      </c>
      <c r="O94794">
        <v>110.24992383355986</v>
      </c>
    </row>
    <row r="94795" spans="14:15" x14ac:dyDescent="0.25">
      <c r="N94795" s="1">
        <v>94794</v>
      </c>
      <c r="O94795">
        <v>105.04143314997293</v>
      </c>
    </row>
    <row r="94796" spans="14:15" x14ac:dyDescent="0.25">
      <c r="N94796" s="1">
        <v>94795</v>
      </c>
      <c r="O94796">
        <v>116.09129491243056</v>
      </c>
    </row>
    <row r="94797" spans="14:15" x14ac:dyDescent="0.25">
      <c r="N94797" s="1">
        <v>94796</v>
      </c>
      <c r="O94797">
        <v>98.841576561930182</v>
      </c>
    </row>
    <row r="94798" spans="14:15" x14ac:dyDescent="0.25">
      <c r="N94798" s="1">
        <v>94797</v>
      </c>
      <c r="O94798">
        <v>99.407985449439138</v>
      </c>
    </row>
    <row r="94799" spans="14:15" x14ac:dyDescent="0.25">
      <c r="N94799" s="1">
        <v>94798</v>
      </c>
      <c r="O94799">
        <v>119.04142773887946</v>
      </c>
    </row>
    <row r="94800" spans="14:15" x14ac:dyDescent="0.25">
      <c r="N94800" s="1">
        <v>94799</v>
      </c>
      <c r="O94800">
        <v>126.02406929633506</v>
      </c>
    </row>
    <row r="94801" spans="14:15" x14ac:dyDescent="0.25">
      <c r="N94801" s="1">
        <v>94800</v>
      </c>
      <c r="O94801">
        <v>139.19107665515031</v>
      </c>
    </row>
    <row r="94802" spans="14:15" x14ac:dyDescent="0.25">
      <c r="N94802" s="1">
        <v>94801</v>
      </c>
      <c r="O94802">
        <v>127.39641647220381</v>
      </c>
    </row>
    <row r="94803" spans="14:15" x14ac:dyDescent="0.25">
      <c r="N94803" s="1">
        <v>94802</v>
      </c>
      <c r="O94803">
        <v>108.34466294174632</v>
      </c>
    </row>
    <row r="94804" spans="14:15" x14ac:dyDescent="0.25">
      <c r="N94804" s="1">
        <v>94803</v>
      </c>
      <c r="O94804">
        <v>98.936130493522967</v>
      </c>
    </row>
    <row r="94805" spans="14:15" x14ac:dyDescent="0.25">
      <c r="N94805" s="1">
        <v>94804</v>
      </c>
      <c r="O94805">
        <v>112.26681801085752</v>
      </c>
    </row>
    <row r="94806" spans="14:15" x14ac:dyDescent="0.25">
      <c r="N94806" s="1">
        <v>94805</v>
      </c>
      <c r="O94806">
        <v>94.519635083980262</v>
      </c>
    </row>
    <row r="94807" spans="14:15" x14ac:dyDescent="0.25">
      <c r="N94807" s="1">
        <v>94806</v>
      </c>
      <c r="O94807">
        <v>105.54244400034942</v>
      </c>
    </row>
    <row r="94808" spans="14:15" x14ac:dyDescent="0.25">
      <c r="N94808" s="1">
        <v>94807</v>
      </c>
      <c r="O94808">
        <v>127.12500892390675</v>
      </c>
    </row>
    <row r="94809" spans="14:15" x14ac:dyDescent="0.25">
      <c r="N94809" s="1">
        <v>94808</v>
      </c>
      <c r="O94809">
        <v>93.283835264151463</v>
      </c>
    </row>
    <row r="94810" spans="14:15" x14ac:dyDescent="0.25">
      <c r="N94810" s="1">
        <v>94809</v>
      </c>
      <c r="O94810">
        <v>97.155160121085757</v>
      </c>
    </row>
    <row r="94811" spans="14:15" x14ac:dyDescent="0.25">
      <c r="N94811" s="1">
        <v>94810</v>
      </c>
      <c r="O94811">
        <v>119.36486532337508</v>
      </c>
    </row>
    <row r="94812" spans="14:15" x14ac:dyDescent="0.25">
      <c r="N94812" s="1">
        <v>94811</v>
      </c>
      <c r="O94812">
        <v>105.72639568056748</v>
      </c>
    </row>
    <row r="94813" spans="14:15" x14ac:dyDescent="0.25">
      <c r="N94813" s="1">
        <v>94812</v>
      </c>
      <c r="O94813">
        <v>138.56203081469693</v>
      </c>
    </row>
    <row r="94814" spans="14:15" x14ac:dyDescent="0.25">
      <c r="N94814" s="1">
        <v>94813</v>
      </c>
      <c r="O94814">
        <v>133.14146701770991</v>
      </c>
    </row>
    <row r="94815" spans="14:15" x14ac:dyDescent="0.25">
      <c r="N94815" s="1">
        <v>94814</v>
      </c>
      <c r="O94815">
        <v>98.125140509779413</v>
      </c>
    </row>
    <row r="94816" spans="14:15" x14ac:dyDescent="0.25">
      <c r="N94816" s="1">
        <v>94815</v>
      </c>
      <c r="O94816">
        <v>118.31919513954317</v>
      </c>
    </row>
    <row r="94817" spans="14:15" x14ac:dyDescent="0.25">
      <c r="N94817" s="1">
        <v>94816</v>
      </c>
      <c r="O94817">
        <v>108.54000785314733</v>
      </c>
    </row>
    <row r="94818" spans="14:15" x14ac:dyDescent="0.25">
      <c r="N94818" s="1">
        <v>94817</v>
      </c>
      <c r="O94818">
        <v>94.802681344948724</v>
      </c>
    </row>
    <row r="94819" spans="14:15" x14ac:dyDescent="0.25">
      <c r="N94819" s="1">
        <v>94818</v>
      </c>
      <c r="O94819">
        <v>117.82786214798705</v>
      </c>
    </row>
    <row r="94820" spans="14:15" x14ac:dyDescent="0.25">
      <c r="N94820" s="1">
        <v>94819</v>
      </c>
      <c r="O94820">
        <v>130.57399639415127</v>
      </c>
    </row>
    <row r="94821" spans="14:15" x14ac:dyDescent="0.25">
      <c r="N94821" s="1">
        <v>94820</v>
      </c>
      <c r="O94821">
        <v>120.27239243298649</v>
      </c>
    </row>
    <row r="94822" spans="14:15" x14ac:dyDescent="0.25">
      <c r="N94822" s="1">
        <v>94821</v>
      </c>
      <c r="O94822">
        <v>134.92847401175416</v>
      </c>
    </row>
    <row r="94823" spans="14:15" x14ac:dyDescent="0.25">
      <c r="N94823" s="1">
        <v>94822</v>
      </c>
      <c r="O94823">
        <v>116.3186824518388</v>
      </c>
    </row>
    <row r="94824" spans="14:15" x14ac:dyDescent="0.25">
      <c r="N94824" s="1">
        <v>94823</v>
      </c>
      <c r="O94824">
        <v>92.171888676389045</v>
      </c>
    </row>
    <row r="94825" spans="14:15" x14ac:dyDescent="0.25">
      <c r="N94825" s="1">
        <v>94824</v>
      </c>
      <c r="O94825">
        <v>110.61828498157747</v>
      </c>
    </row>
    <row r="94826" spans="14:15" x14ac:dyDescent="0.25">
      <c r="N94826" s="1">
        <v>94825</v>
      </c>
      <c r="O94826">
        <v>91.620717715197046</v>
      </c>
    </row>
    <row r="94827" spans="14:15" x14ac:dyDescent="0.25">
      <c r="N94827" s="1">
        <v>94826</v>
      </c>
      <c r="O94827">
        <v>125.37892918890462</v>
      </c>
    </row>
    <row r="94828" spans="14:15" x14ac:dyDescent="0.25">
      <c r="N94828" s="1">
        <v>94827</v>
      </c>
      <c r="O94828">
        <v>133.76244228024737</v>
      </c>
    </row>
    <row r="94829" spans="14:15" x14ac:dyDescent="0.25">
      <c r="N94829" s="1">
        <v>94828</v>
      </c>
      <c r="O94829">
        <v>94.308589973510479</v>
      </c>
    </row>
    <row r="94830" spans="14:15" x14ac:dyDescent="0.25">
      <c r="N94830" s="1">
        <v>94829</v>
      </c>
      <c r="O94830">
        <v>88.637001947492593</v>
      </c>
    </row>
    <row r="94831" spans="14:15" x14ac:dyDescent="0.25">
      <c r="N94831" s="1">
        <v>94830</v>
      </c>
      <c r="O94831">
        <v>105.48130650535546</v>
      </c>
    </row>
    <row r="94832" spans="14:15" x14ac:dyDescent="0.25">
      <c r="N94832" s="1">
        <v>94831</v>
      </c>
      <c r="O94832">
        <v>134.79355401496272</v>
      </c>
    </row>
    <row r="94833" spans="14:15" x14ac:dyDescent="0.25">
      <c r="N94833" s="1">
        <v>94832</v>
      </c>
      <c r="O94833">
        <v>92.132837676911294</v>
      </c>
    </row>
    <row r="94834" spans="14:15" x14ac:dyDescent="0.25">
      <c r="N94834" s="1">
        <v>94833</v>
      </c>
      <c r="O94834">
        <v>97.958256647742402</v>
      </c>
    </row>
    <row r="94835" spans="14:15" x14ac:dyDescent="0.25">
      <c r="N94835" s="1">
        <v>94834</v>
      </c>
      <c r="O94835">
        <v>127.01724202447178</v>
      </c>
    </row>
    <row r="94836" spans="14:15" x14ac:dyDescent="0.25">
      <c r="N94836" s="1">
        <v>94835</v>
      </c>
      <c r="O94836">
        <v>101.57332900693606</v>
      </c>
    </row>
    <row r="94837" spans="14:15" x14ac:dyDescent="0.25">
      <c r="N94837" s="1">
        <v>94836</v>
      </c>
      <c r="O94837">
        <v>112.2420553905262</v>
      </c>
    </row>
    <row r="94838" spans="14:15" x14ac:dyDescent="0.25">
      <c r="N94838" s="1">
        <v>94837</v>
      </c>
      <c r="O94838">
        <v>98.070794352417778</v>
      </c>
    </row>
    <row r="94839" spans="14:15" x14ac:dyDescent="0.25">
      <c r="N94839" s="1">
        <v>94838</v>
      </c>
      <c r="O94839">
        <v>111.27509594809088</v>
      </c>
    </row>
    <row r="94840" spans="14:15" x14ac:dyDescent="0.25">
      <c r="N94840" s="1">
        <v>94839</v>
      </c>
      <c r="O94840">
        <v>95.839856484939844</v>
      </c>
    </row>
    <row r="94841" spans="14:15" x14ac:dyDescent="0.25">
      <c r="N94841" s="1">
        <v>94840</v>
      </c>
      <c r="O94841">
        <v>134.69391446690656</v>
      </c>
    </row>
    <row r="94842" spans="14:15" x14ac:dyDescent="0.25">
      <c r="N94842" s="1">
        <v>94841</v>
      </c>
      <c r="O94842">
        <v>99.580981219752132</v>
      </c>
    </row>
    <row r="94843" spans="14:15" x14ac:dyDescent="0.25">
      <c r="N94843" s="1">
        <v>94842</v>
      </c>
      <c r="O94843">
        <v>97.967926069912806</v>
      </c>
    </row>
    <row r="94844" spans="14:15" x14ac:dyDescent="0.25">
      <c r="N94844" s="1">
        <v>94843</v>
      </c>
      <c r="O94844">
        <v>135.96101528936723</v>
      </c>
    </row>
    <row r="94845" spans="14:15" x14ac:dyDescent="0.25">
      <c r="N94845" s="1">
        <v>94844</v>
      </c>
      <c r="O94845">
        <v>123.00593299864971</v>
      </c>
    </row>
    <row r="94846" spans="14:15" x14ac:dyDescent="0.25">
      <c r="N94846" s="1">
        <v>94845</v>
      </c>
      <c r="O94846">
        <v>104.81547299773568</v>
      </c>
    </row>
    <row r="94847" spans="14:15" x14ac:dyDescent="0.25">
      <c r="N94847" s="1">
        <v>94846</v>
      </c>
      <c r="O94847">
        <v>106.90210968338971</v>
      </c>
    </row>
    <row r="94848" spans="14:15" x14ac:dyDescent="0.25">
      <c r="N94848" s="1">
        <v>94847</v>
      </c>
      <c r="O94848">
        <v>136.09294486028537</v>
      </c>
    </row>
    <row r="94849" spans="14:15" x14ac:dyDescent="0.25">
      <c r="N94849" s="1">
        <v>94848</v>
      </c>
      <c r="O94849">
        <v>114.12742075246527</v>
      </c>
    </row>
    <row r="94850" spans="14:15" x14ac:dyDescent="0.25">
      <c r="N94850" s="1">
        <v>94849</v>
      </c>
      <c r="O94850">
        <v>96.04936302805848</v>
      </c>
    </row>
    <row r="94851" spans="14:15" x14ac:dyDescent="0.25">
      <c r="N94851" s="1">
        <v>94850</v>
      </c>
      <c r="O94851">
        <v>116.51170604240325</v>
      </c>
    </row>
    <row r="94852" spans="14:15" x14ac:dyDescent="0.25">
      <c r="N94852" s="1">
        <v>94851</v>
      </c>
      <c r="O94852">
        <v>134.00273354833274</v>
      </c>
    </row>
    <row r="94853" spans="14:15" x14ac:dyDescent="0.25">
      <c r="N94853" s="1">
        <v>94852</v>
      </c>
      <c r="O94853">
        <v>100.43906525786913</v>
      </c>
    </row>
    <row r="94854" spans="14:15" x14ac:dyDescent="0.25">
      <c r="N94854" s="1">
        <v>94853</v>
      </c>
      <c r="O94854">
        <v>136.31460627195835</v>
      </c>
    </row>
    <row r="94855" spans="14:15" x14ac:dyDescent="0.25">
      <c r="N94855" s="1">
        <v>94854</v>
      </c>
      <c r="O94855">
        <v>103.16466437361376</v>
      </c>
    </row>
    <row r="94856" spans="14:15" x14ac:dyDescent="0.25">
      <c r="N94856" s="1">
        <v>94855</v>
      </c>
      <c r="O94856">
        <v>104.28179188047643</v>
      </c>
    </row>
    <row r="94857" spans="14:15" x14ac:dyDescent="0.25">
      <c r="N94857" s="1">
        <v>94856</v>
      </c>
      <c r="O94857">
        <v>101.25903957331099</v>
      </c>
    </row>
    <row r="94858" spans="14:15" x14ac:dyDescent="0.25">
      <c r="N94858" s="1">
        <v>94857</v>
      </c>
      <c r="O94858">
        <v>90.475106847731539</v>
      </c>
    </row>
    <row r="94859" spans="14:15" x14ac:dyDescent="0.25">
      <c r="N94859" s="1">
        <v>94858</v>
      </c>
      <c r="O94859">
        <v>127.0814544519272</v>
      </c>
    </row>
    <row r="94860" spans="14:15" x14ac:dyDescent="0.25">
      <c r="N94860" s="1">
        <v>94859</v>
      </c>
      <c r="O94860">
        <v>89.638115454173985</v>
      </c>
    </row>
    <row r="94861" spans="14:15" x14ac:dyDescent="0.25">
      <c r="N94861" s="1">
        <v>94860</v>
      </c>
      <c r="O94861">
        <v>128.17524942053993</v>
      </c>
    </row>
    <row r="94862" spans="14:15" x14ac:dyDescent="0.25">
      <c r="N94862" s="1">
        <v>94861</v>
      </c>
      <c r="O94862">
        <v>112.28375302287868</v>
      </c>
    </row>
    <row r="94863" spans="14:15" x14ac:dyDescent="0.25">
      <c r="N94863" s="1">
        <v>94862</v>
      </c>
      <c r="O94863">
        <v>94.022227369531734</v>
      </c>
    </row>
    <row r="94864" spans="14:15" x14ac:dyDescent="0.25">
      <c r="N94864" s="1">
        <v>94863</v>
      </c>
      <c r="O94864">
        <v>142.69473569961912</v>
      </c>
    </row>
    <row r="94865" spans="14:15" x14ac:dyDescent="0.25">
      <c r="N94865" s="1">
        <v>94864</v>
      </c>
      <c r="O94865">
        <v>90.324555784470078</v>
      </c>
    </row>
    <row r="94866" spans="14:15" x14ac:dyDescent="0.25">
      <c r="N94866" s="1">
        <v>94865</v>
      </c>
      <c r="O94866">
        <v>119.55419874969144</v>
      </c>
    </row>
    <row r="94867" spans="14:15" x14ac:dyDescent="0.25">
      <c r="N94867" s="1">
        <v>94866</v>
      </c>
      <c r="O94867">
        <v>102.55128996208114</v>
      </c>
    </row>
    <row r="94868" spans="14:15" x14ac:dyDescent="0.25">
      <c r="N94868" s="1">
        <v>94867</v>
      </c>
      <c r="O94868">
        <v>124.67226737786163</v>
      </c>
    </row>
    <row r="94869" spans="14:15" x14ac:dyDescent="0.25">
      <c r="N94869" s="1">
        <v>94868</v>
      </c>
      <c r="O94869">
        <v>119.03656270720788</v>
      </c>
    </row>
    <row r="94870" spans="14:15" x14ac:dyDescent="0.25">
      <c r="N94870" s="1">
        <v>94869</v>
      </c>
      <c r="O94870">
        <v>105.47155345991348</v>
      </c>
    </row>
    <row r="94871" spans="14:15" x14ac:dyDescent="0.25">
      <c r="N94871" s="1">
        <v>94870</v>
      </c>
      <c r="O94871">
        <v>131.19322650776158</v>
      </c>
    </row>
    <row r="94872" spans="14:15" x14ac:dyDescent="0.25">
      <c r="N94872" s="1">
        <v>94871</v>
      </c>
      <c r="O94872">
        <v>126.64446860295217</v>
      </c>
    </row>
    <row r="94873" spans="14:15" x14ac:dyDescent="0.25">
      <c r="N94873" s="1">
        <v>94872</v>
      </c>
      <c r="O94873">
        <v>111.17491324841687</v>
      </c>
    </row>
    <row r="94874" spans="14:15" x14ac:dyDescent="0.25">
      <c r="N94874" s="1">
        <v>94873</v>
      </c>
      <c r="O94874">
        <v>98.637468070521436</v>
      </c>
    </row>
    <row r="94875" spans="14:15" x14ac:dyDescent="0.25">
      <c r="N94875" s="1">
        <v>94874</v>
      </c>
      <c r="O94875">
        <v>96.169565276643937</v>
      </c>
    </row>
    <row r="94876" spans="14:15" x14ac:dyDescent="0.25">
      <c r="N94876" s="1">
        <v>94875</v>
      </c>
      <c r="O94876">
        <v>137.42235726052169</v>
      </c>
    </row>
    <row r="94877" spans="14:15" x14ac:dyDescent="0.25">
      <c r="N94877" s="1">
        <v>94876</v>
      </c>
      <c r="O94877">
        <v>137.6222168077573</v>
      </c>
    </row>
    <row r="94878" spans="14:15" x14ac:dyDescent="0.25">
      <c r="N94878" s="1">
        <v>94877</v>
      </c>
      <c r="O94878">
        <v>130.15577409627542</v>
      </c>
    </row>
    <row r="94879" spans="14:15" x14ac:dyDescent="0.25">
      <c r="N94879" s="1">
        <v>94878</v>
      </c>
      <c r="O94879">
        <v>90.583369249622663</v>
      </c>
    </row>
    <row r="94880" spans="14:15" x14ac:dyDescent="0.25">
      <c r="N94880" s="1">
        <v>94879</v>
      </c>
      <c r="O94880">
        <v>94.153234907288748</v>
      </c>
    </row>
    <row r="94881" spans="14:15" x14ac:dyDescent="0.25">
      <c r="N94881" s="1">
        <v>94880</v>
      </c>
      <c r="O94881">
        <v>103.26988936551705</v>
      </c>
    </row>
    <row r="94882" spans="14:15" x14ac:dyDescent="0.25">
      <c r="N94882" s="1">
        <v>94881</v>
      </c>
      <c r="O94882">
        <v>124.35798307395157</v>
      </c>
    </row>
    <row r="94883" spans="14:15" x14ac:dyDescent="0.25">
      <c r="N94883" s="1">
        <v>94882</v>
      </c>
      <c r="O94883">
        <v>126.02553601105909</v>
      </c>
    </row>
    <row r="94884" spans="14:15" x14ac:dyDescent="0.25">
      <c r="N94884" s="1">
        <v>94883</v>
      </c>
      <c r="O94884">
        <v>88.628037494256532</v>
      </c>
    </row>
    <row r="94885" spans="14:15" x14ac:dyDescent="0.25">
      <c r="N94885" s="1">
        <v>94884</v>
      </c>
      <c r="O94885">
        <v>138.51799082871722</v>
      </c>
    </row>
    <row r="94886" spans="14:15" x14ac:dyDescent="0.25">
      <c r="N94886" s="1">
        <v>94885</v>
      </c>
      <c r="O94886">
        <v>136.64525155263925</v>
      </c>
    </row>
    <row r="94887" spans="14:15" x14ac:dyDescent="0.25">
      <c r="N94887" s="1">
        <v>94886</v>
      </c>
      <c r="O94887">
        <v>120.34684538018195</v>
      </c>
    </row>
    <row r="94888" spans="14:15" x14ac:dyDescent="0.25">
      <c r="N94888" s="1">
        <v>94887</v>
      </c>
      <c r="O94888">
        <v>99.59720236720834</v>
      </c>
    </row>
    <row r="94889" spans="14:15" x14ac:dyDescent="0.25">
      <c r="N94889" s="1">
        <v>94888</v>
      </c>
      <c r="O94889">
        <v>119.85795060222233</v>
      </c>
    </row>
    <row r="94890" spans="14:15" x14ac:dyDescent="0.25">
      <c r="N94890" s="1">
        <v>94889</v>
      </c>
      <c r="O94890">
        <v>130.00100465870693</v>
      </c>
    </row>
    <row r="94891" spans="14:15" x14ac:dyDescent="0.25">
      <c r="N94891" s="1">
        <v>94890</v>
      </c>
      <c r="O94891">
        <v>94.297182240789894</v>
      </c>
    </row>
    <row r="94892" spans="14:15" x14ac:dyDescent="0.25">
      <c r="N94892" s="1">
        <v>94891</v>
      </c>
      <c r="O94892">
        <v>114.4859839320505</v>
      </c>
    </row>
    <row r="94893" spans="14:15" x14ac:dyDescent="0.25">
      <c r="N94893" s="1">
        <v>94892</v>
      </c>
      <c r="O94893">
        <v>130.60221583815701</v>
      </c>
    </row>
    <row r="94894" spans="14:15" x14ac:dyDescent="0.25">
      <c r="N94894" s="1">
        <v>94893</v>
      </c>
      <c r="O94894">
        <v>138.22389548144048</v>
      </c>
    </row>
    <row r="94895" spans="14:15" x14ac:dyDescent="0.25">
      <c r="N94895" s="1">
        <v>94894</v>
      </c>
      <c r="O94895">
        <v>105.76440499807917</v>
      </c>
    </row>
    <row r="94896" spans="14:15" x14ac:dyDescent="0.25">
      <c r="N94896" s="1">
        <v>94895</v>
      </c>
      <c r="O94896">
        <v>97.925677635071978</v>
      </c>
    </row>
    <row r="94897" spans="14:15" x14ac:dyDescent="0.25">
      <c r="N94897" s="1">
        <v>94896</v>
      </c>
      <c r="O94897">
        <v>120.43305730329163</v>
      </c>
    </row>
    <row r="94898" spans="14:15" x14ac:dyDescent="0.25">
      <c r="N94898" s="1">
        <v>94897</v>
      </c>
      <c r="O94898">
        <v>126.21599673227961</v>
      </c>
    </row>
    <row r="94899" spans="14:15" x14ac:dyDescent="0.25">
      <c r="N94899" s="1">
        <v>94898</v>
      </c>
      <c r="O94899">
        <v>100.43310103331918</v>
      </c>
    </row>
    <row r="94900" spans="14:15" x14ac:dyDescent="0.25">
      <c r="N94900" s="1">
        <v>94899</v>
      </c>
      <c r="O94900">
        <v>114.04101276356425</v>
      </c>
    </row>
    <row r="94901" spans="14:15" x14ac:dyDescent="0.25">
      <c r="N94901" s="1">
        <v>94900</v>
      </c>
      <c r="O94901">
        <v>104.67190550151848</v>
      </c>
    </row>
    <row r="94902" spans="14:15" x14ac:dyDescent="0.25">
      <c r="N94902" s="1">
        <v>94901</v>
      </c>
      <c r="O94902">
        <v>133.14541910541763</v>
      </c>
    </row>
    <row r="94903" spans="14:15" x14ac:dyDescent="0.25">
      <c r="N94903" s="1">
        <v>94902</v>
      </c>
      <c r="O94903">
        <v>129.59853594671094</v>
      </c>
    </row>
    <row r="94904" spans="14:15" x14ac:dyDescent="0.25">
      <c r="N94904" s="1">
        <v>94903</v>
      </c>
      <c r="O94904">
        <v>112.63158937584268</v>
      </c>
    </row>
    <row r="94905" spans="14:15" x14ac:dyDescent="0.25">
      <c r="N94905" s="1">
        <v>94904</v>
      </c>
      <c r="O94905">
        <v>134.44876040892325</v>
      </c>
    </row>
    <row r="94906" spans="14:15" x14ac:dyDescent="0.25">
      <c r="N94906" s="1">
        <v>94905</v>
      </c>
      <c r="O94906">
        <v>133.96796297867795</v>
      </c>
    </row>
    <row r="94907" spans="14:15" x14ac:dyDescent="0.25">
      <c r="N94907" s="1">
        <v>94906</v>
      </c>
      <c r="O94907">
        <v>111.01835287022124</v>
      </c>
    </row>
    <row r="94908" spans="14:15" x14ac:dyDescent="0.25">
      <c r="N94908" s="1">
        <v>94907</v>
      </c>
      <c r="O94908">
        <v>122.02585047295504</v>
      </c>
    </row>
    <row r="94909" spans="14:15" x14ac:dyDescent="0.25">
      <c r="N94909" s="1">
        <v>94908</v>
      </c>
      <c r="O94909">
        <v>140.7402824416757</v>
      </c>
    </row>
    <row r="94910" spans="14:15" x14ac:dyDescent="0.25">
      <c r="N94910" s="1">
        <v>94909</v>
      </c>
      <c r="O94910">
        <v>114.7088367531618</v>
      </c>
    </row>
    <row r="94911" spans="14:15" x14ac:dyDescent="0.25">
      <c r="N94911" s="1">
        <v>94910</v>
      </c>
      <c r="O94911">
        <v>134.59918123181029</v>
      </c>
    </row>
    <row r="94912" spans="14:15" x14ac:dyDescent="0.25">
      <c r="N94912" s="1">
        <v>94911</v>
      </c>
      <c r="O94912">
        <v>92.512717572425231</v>
      </c>
    </row>
    <row r="94913" spans="14:15" x14ac:dyDescent="0.25">
      <c r="N94913" s="1">
        <v>94912</v>
      </c>
      <c r="O94913">
        <v>140.63763438928365</v>
      </c>
    </row>
    <row r="94914" spans="14:15" x14ac:dyDescent="0.25">
      <c r="N94914" s="1">
        <v>94913</v>
      </c>
      <c r="O94914">
        <v>117.6445294311562</v>
      </c>
    </row>
    <row r="94915" spans="14:15" x14ac:dyDescent="0.25">
      <c r="N94915" s="1">
        <v>94914</v>
      </c>
      <c r="O94915">
        <v>110.51061140710627</v>
      </c>
    </row>
    <row r="94916" spans="14:15" x14ac:dyDescent="0.25">
      <c r="N94916" s="1">
        <v>94915</v>
      </c>
      <c r="O94916">
        <v>127.39561526362509</v>
      </c>
    </row>
    <row r="94917" spans="14:15" x14ac:dyDescent="0.25">
      <c r="N94917" s="1">
        <v>94916</v>
      </c>
      <c r="O94917">
        <v>99.95690157597609</v>
      </c>
    </row>
    <row r="94918" spans="14:15" x14ac:dyDescent="0.25">
      <c r="N94918" s="1">
        <v>94917</v>
      </c>
      <c r="O94918">
        <v>118.10312866842811</v>
      </c>
    </row>
    <row r="94919" spans="14:15" x14ac:dyDescent="0.25">
      <c r="N94919" s="1">
        <v>94918</v>
      </c>
      <c r="O94919">
        <v>121.97494646154273</v>
      </c>
    </row>
    <row r="94920" spans="14:15" x14ac:dyDescent="0.25">
      <c r="N94920" s="1">
        <v>94919</v>
      </c>
      <c r="O94920">
        <v>115.24898141449023</v>
      </c>
    </row>
    <row r="94921" spans="14:15" x14ac:dyDescent="0.25">
      <c r="N94921" s="1">
        <v>94920</v>
      </c>
      <c r="O94921">
        <v>134.01153960219821</v>
      </c>
    </row>
    <row r="94922" spans="14:15" x14ac:dyDescent="0.25">
      <c r="N94922" s="1">
        <v>94921</v>
      </c>
      <c r="O94922">
        <v>122.50319156059427</v>
      </c>
    </row>
    <row r="94923" spans="14:15" x14ac:dyDescent="0.25">
      <c r="N94923" s="1">
        <v>94922</v>
      </c>
      <c r="O94923">
        <v>133.79962590672801</v>
      </c>
    </row>
    <row r="94924" spans="14:15" x14ac:dyDescent="0.25">
      <c r="N94924" s="1">
        <v>94923</v>
      </c>
      <c r="O94924">
        <v>119.57038139880299</v>
      </c>
    </row>
    <row r="94925" spans="14:15" x14ac:dyDescent="0.25">
      <c r="N94925" s="1">
        <v>94924</v>
      </c>
      <c r="O94925">
        <v>101.70056996645036</v>
      </c>
    </row>
    <row r="94926" spans="14:15" x14ac:dyDescent="0.25">
      <c r="N94926" s="1">
        <v>94925</v>
      </c>
      <c r="O94926">
        <v>142.04682510540633</v>
      </c>
    </row>
    <row r="94927" spans="14:15" x14ac:dyDescent="0.25">
      <c r="N94927" s="1">
        <v>94926</v>
      </c>
      <c r="O94927">
        <v>129.64436301134492</v>
      </c>
    </row>
    <row r="94928" spans="14:15" x14ac:dyDescent="0.25">
      <c r="N94928" s="1">
        <v>94927</v>
      </c>
      <c r="O94928">
        <v>122.45516900569633</v>
      </c>
    </row>
    <row r="94929" spans="14:15" x14ac:dyDescent="0.25">
      <c r="N94929" s="1">
        <v>94928</v>
      </c>
      <c r="O94929">
        <v>105.13501034014853</v>
      </c>
    </row>
    <row r="94930" spans="14:15" x14ac:dyDescent="0.25">
      <c r="N94930" s="1">
        <v>94929</v>
      </c>
      <c r="O94930">
        <v>132.50784230204343</v>
      </c>
    </row>
    <row r="94931" spans="14:15" x14ac:dyDescent="0.25">
      <c r="N94931" s="1">
        <v>94930</v>
      </c>
      <c r="O94931">
        <v>109.23490087065412</v>
      </c>
    </row>
    <row r="94932" spans="14:15" x14ac:dyDescent="0.25">
      <c r="N94932" s="1">
        <v>94931</v>
      </c>
      <c r="O94932">
        <v>119.98620263558846</v>
      </c>
    </row>
    <row r="94933" spans="14:15" x14ac:dyDescent="0.25">
      <c r="N94933" s="1">
        <v>94932</v>
      </c>
      <c r="O94933">
        <v>99.097523871472447</v>
      </c>
    </row>
    <row r="94934" spans="14:15" x14ac:dyDescent="0.25">
      <c r="N94934" s="1">
        <v>94933</v>
      </c>
      <c r="O94934">
        <v>105.04557870432656</v>
      </c>
    </row>
    <row r="94935" spans="14:15" x14ac:dyDescent="0.25">
      <c r="N94935" s="1">
        <v>94934</v>
      </c>
      <c r="O94935">
        <v>94.226889120903763</v>
      </c>
    </row>
    <row r="94936" spans="14:15" x14ac:dyDescent="0.25">
      <c r="N94936" s="1">
        <v>94935</v>
      </c>
      <c r="O94936">
        <v>98.466425950923266</v>
      </c>
    </row>
    <row r="94937" spans="14:15" x14ac:dyDescent="0.25">
      <c r="N94937" s="1">
        <v>94936</v>
      </c>
      <c r="O94937">
        <v>95.864309738764391</v>
      </c>
    </row>
    <row r="94938" spans="14:15" x14ac:dyDescent="0.25">
      <c r="N94938" s="1">
        <v>94937</v>
      </c>
      <c r="O94938">
        <v>115.3000092521652</v>
      </c>
    </row>
    <row r="94939" spans="14:15" x14ac:dyDescent="0.25">
      <c r="N94939" s="1">
        <v>94938</v>
      </c>
      <c r="O94939">
        <v>94.444580020958554</v>
      </c>
    </row>
    <row r="94940" spans="14:15" x14ac:dyDescent="0.25">
      <c r="N94940" s="1">
        <v>94939</v>
      </c>
      <c r="O94940">
        <v>128.85422816354099</v>
      </c>
    </row>
    <row r="94941" spans="14:15" x14ac:dyDescent="0.25">
      <c r="N94941" s="1">
        <v>94940</v>
      </c>
      <c r="O94941">
        <v>105.5356501376387</v>
      </c>
    </row>
    <row r="94942" spans="14:15" x14ac:dyDescent="0.25">
      <c r="N94942" s="1">
        <v>94941</v>
      </c>
      <c r="O94942">
        <v>115.30184543040099</v>
      </c>
    </row>
    <row r="94943" spans="14:15" x14ac:dyDescent="0.25">
      <c r="N94943" s="1">
        <v>94942</v>
      </c>
      <c r="O94943">
        <v>110.93305364318185</v>
      </c>
    </row>
    <row r="94944" spans="14:15" x14ac:dyDescent="0.25">
      <c r="N94944" s="1">
        <v>94943</v>
      </c>
      <c r="O94944">
        <v>105.21495856798465</v>
      </c>
    </row>
    <row r="94945" spans="14:15" x14ac:dyDescent="0.25">
      <c r="N94945" s="1">
        <v>94944</v>
      </c>
      <c r="O94945">
        <v>131.30443856934798</v>
      </c>
    </row>
    <row r="94946" spans="14:15" x14ac:dyDescent="0.25">
      <c r="N94946" s="1">
        <v>94945</v>
      </c>
      <c r="O94946">
        <v>117.58932053219364</v>
      </c>
    </row>
    <row r="94947" spans="14:15" x14ac:dyDescent="0.25">
      <c r="N94947" s="1">
        <v>94946</v>
      </c>
      <c r="O94947">
        <v>131.55340974879545</v>
      </c>
    </row>
    <row r="94948" spans="14:15" x14ac:dyDescent="0.25">
      <c r="N94948" s="1">
        <v>94947</v>
      </c>
      <c r="O94948">
        <v>117.93104919266365</v>
      </c>
    </row>
    <row r="94949" spans="14:15" x14ac:dyDescent="0.25">
      <c r="N94949" s="1">
        <v>94948</v>
      </c>
      <c r="O94949">
        <v>125.979656511836</v>
      </c>
    </row>
    <row r="94950" spans="14:15" x14ac:dyDescent="0.25">
      <c r="N94950" s="1">
        <v>94949</v>
      </c>
      <c r="O94950">
        <v>112.73653798630471</v>
      </c>
    </row>
    <row r="94951" spans="14:15" x14ac:dyDescent="0.25">
      <c r="N94951" s="1">
        <v>94950</v>
      </c>
      <c r="O94951">
        <v>88.894840029451387</v>
      </c>
    </row>
    <row r="94952" spans="14:15" x14ac:dyDescent="0.25">
      <c r="N94952" s="1">
        <v>94951</v>
      </c>
      <c r="O94952">
        <v>113.94667804313207</v>
      </c>
    </row>
    <row r="94953" spans="14:15" x14ac:dyDescent="0.25">
      <c r="N94953" s="1">
        <v>94952</v>
      </c>
      <c r="O94953">
        <v>106.76334680321105</v>
      </c>
    </row>
    <row r="94954" spans="14:15" x14ac:dyDescent="0.25">
      <c r="N94954" s="1">
        <v>94953</v>
      </c>
      <c r="O94954">
        <v>132.44237585179323</v>
      </c>
    </row>
    <row r="94955" spans="14:15" x14ac:dyDescent="0.25">
      <c r="N94955" s="1">
        <v>94954</v>
      </c>
      <c r="O94955">
        <v>87.527116076598858</v>
      </c>
    </row>
    <row r="94956" spans="14:15" x14ac:dyDescent="0.25">
      <c r="N94956" s="1">
        <v>94955</v>
      </c>
      <c r="O94956">
        <v>97.186259465263873</v>
      </c>
    </row>
    <row r="94957" spans="14:15" x14ac:dyDescent="0.25">
      <c r="N94957" s="1">
        <v>94956</v>
      </c>
      <c r="O94957">
        <v>104.16524521716592</v>
      </c>
    </row>
    <row r="94958" spans="14:15" x14ac:dyDescent="0.25">
      <c r="N94958" s="1">
        <v>94957</v>
      </c>
      <c r="O94958">
        <v>108.46807158956673</v>
      </c>
    </row>
    <row r="94959" spans="14:15" x14ac:dyDescent="0.25">
      <c r="N94959" s="1">
        <v>94958</v>
      </c>
      <c r="O94959">
        <v>112.1158262909449</v>
      </c>
    </row>
    <row r="94960" spans="14:15" x14ac:dyDescent="0.25">
      <c r="N94960" s="1">
        <v>94959</v>
      </c>
      <c r="O94960">
        <v>125.75357213192548</v>
      </c>
    </row>
    <row r="94961" spans="14:15" x14ac:dyDescent="0.25">
      <c r="N94961" s="1">
        <v>94960</v>
      </c>
      <c r="O94961">
        <v>129.43432759512382</v>
      </c>
    </row>
    <row r="94962" spans="14:15" x14ac:dyDescent="0.25">
      <c r="N94962" s="1">
        <v>94961</v>
      </c>
      <c r="O94962">
        <v>130.24976816875264</v>
      </c>
    </row>
    <row r="94963" spans="14:15" x14ac:dyDescent="0.25">
      <c r="N94963" s="1">
        <v>94962</v>
      </c>
      <c r="O94963">
        <v>110.98690004910245</v>
      </c>
    </row>
    <row r="94964" spans="14:15" x14ac:dyDescent="0.25">
      <c r="N94964" s="1">
        <v>94963</v>
      </c>
      <c r="O94964">
        <v>116.99658199365702</v>
      </c>
    </row>
    <row r="94965" spans="14:15" x14ac:dyDescent="0.25">
      <c r="N94965" s="1">
        <v>94964</v>
      </c>
      <c r="O94965">
        <v>100.15741228992771</v>
      </c>
    </row>
    <row r="94966" spans="14:15" x14ac:dyDescent="0.25">
      <c r="N94966" s="1">
        <v>94965</v>
      </c>
      <c r="O94966">
        <v>114.67566346478316</v>
      </c>
    </row>
    <row r="94967" spans="14:15" x14ac:dyDescent="0.25">
      <c r="N94967" s="1">
        <v>94966</v>
      </c>
      <c r="O94967">
        <v>135.95538747027194</v>
      </c>
    </row>
    <row r="94968" spans="14:15" x14ac:dyDescent="0.25">
      <c r="N94968" s="1">
        <v>94967</v>
      </c>
      <c r="O94968">
        <v>119.58550716207499</v>
      </c>
    </row>
    <row r="94969" spans="14:15" x14ac:dyDescent="0.25">
      <c r="N94969" s="1">
        <v>94968</v>
      </c>
      <c r="O94969">
        <v>123.85601392858854</v>
      </c>
    </row>
    <row r="94970" spans="14:15" x14ac:dyDescent="0.25">
      <c r="N94970" s="1">
        <v>94969</v>
      </c>
      <c r="O94970">
        <v>115.9301478656148</v>
      </c>
    </row>
    <row r="94971" spans="14:15" x14ac:dyDescent="0.25">
      <c r="N94971" s="1">
        <v>94970</v>
      </c>
      <c r="O94971">
        <v>111.6624323810813</v>
      </c>
    </row>
    <row r="94972" spans="14:15" x14ac:dyDescent="0.25">
      <c r="N94972" s="1">
        <v>94971</v>
      </c>
      <c r="O94972">
        <v>123.91618661713325</v>
      </c>
    </row>
    <row r="94973" spans="14:15" x14ac:dyDescent="0.25">
      <c r="N94973" s="1">
        <v>94972</v>
      </c>
      <c r="O94973">
        <v>104.41462047997355</v>
      </c>
    </row>
    <row r="94974" spans="14:15" x14ac:dyDescent="0.25">
      <c r="N94974" s="1">
        <v>94973</v>
      </c>
      <c r="O94974">
        <v>136.90682740384653</v>
      </c>
    </row>
    <row r="94975" spans="14:15" x14ac:dyDescent="0.25">
      <c r="N94975" s="1">
        <v>94974</v>
      </c>
      <c r="O94975">
        <v>96.112674867345575</v>
      </c>
    </row>
    <row r="94976" spans="14:15" x14ac:dyDescent="0.25">
      <c r="N94976" s="1">
        <v>94975</v>
      </c>
      <c r="O94976">
        <v>123.53755215107795</v>
      </c>
    </row>
    <row r="94977" spans="14:15" x14ac:dyDescent="0.25">
      <c r="N94977" s="1">
        <v>94976</v>
      </c>
      <c r="O94977">
        <v>99.941585906315311</v>
      </c>
    </row>
    <row r="94978" spans="14:15" x14ac:dyDescent="0.25">
      <c r="N94978" s="1">
        <v>94977</v>
      </c>
      <c r="O94978">
        <v>142.77758716070213</v>
      </c>
    </row>
    <row r="94979" spans="14:15" x14ac:dyDescent="0.25">
      <c r="N94979" s="1">
        <v>94978</v>
      </c>
      <c r="O94979">
        <v>133.00052624113417</v>
      </c>
    </row>
    <row r="94980" spans="14:15" x14ac:dyDescent="0.25">
      <c r="N94980" s="1">
        <v>94979</v>
      </c>
      <c r="O94980">
        <v>136.78410974457086</v>
      </c>
    </row>
    <row r="94981" spans="14:15" x14ac:dyDescent="0.25">
      <c r="N94981" s="1">
        <v>94980</v>
      </c>
      <c r="O94981">
        <v>105.77921059583247</v>
      </c>
    </row>
    <row r="94982" spans="14:15" x14ac:dyDescent="0.25">
      <c r="N94982" s="1">
        <v>94981</v>
      </c>
      <c r="O94982">
        <v>125.76573936570308</v>
      </c>
    </row>
    <row r="94983" spans="14:15" x14ac:dyDescent="0.25">
      <c r="N94983" s="1">
        <v>94982</v>
      </c>
      <c r="O94983">
        <v>120.90642186080301</v>
      </c>
    </row>
    <row r="94984" spans="14:15" x14ac:dyDescent="0.25">
      <c r="N94984" s="1">
        <v>94983</v>
      </c>
      <c r="O94984">
        <v>91.279006884041451</v>
      </c>
    </row>
    <row r="94985" spans="14:15" x14ac:dyDescent="0.25">
      <c r="N94985" s="1">
        <v>94984</v>
      </c>
      <c r="O94985">
        <v>136.88404151529241</v>
      </c>
    </row>
    <row r="94986" spans="14:15" x14ac:dyDescent="0.25">
      <c r="N94986" s="1">
        <v>94985</v>
      </c>
      <c r="O94986">
        <v>129.66437201844434</v>
      </c>
    </row>
    <row r="94987" spans="14:15" x14ac:dyDescent="0.25">
      <c r="N94987" s="1">
        <v>94986</v>
      </c>
      <c r="O94987">
        <v>135.99523488173824</v>
      </c>
    </row>
    <row r="94988" spans="14:15" x14ac:dyDescent="0.25">
      <c r="N94988" s="1">
        <v>94987</v>
      </c>
      <c r="O94988">
        <v>97.841793734508713</v>
      </c>
    </row>
    <row r="94989" spans="14:15" x14ac:dyDescent="0.25">
      <c r="N94989" s="1">
        <v>94988</v>
      </c>
      <c r="O94989">
        <v>102.73807376386095</v>
      </c>
    </row>
    <row r="94990" spans="14:15" x14ac:dyDescent="0.25">
      <c r="N94990" s="1">
        <v>94989</v>
      </c>
      <c r="O94990">
        <v>135.15981325425366</v>
      </c>
    </row>
    <row r="94991" spans="14:15" x14ac:dyDescent="0.25">
      <c r="N94991" s="1">
        <v>94990</v>
      </c>
      <c r="O94991">
        <v>133.58666615009338</v>
      </c>
    </row>
    <row r="94992" spans="14:15" x14ac:dyDescent="0.25">
      <c r="N94992" s="1">
        <v>94991</v>
      </c>
      <c r="O94992">
        <v>100.66869302474565</v>
      </c>
    </row>
    <row r="94993" spans="14:15" x14ac:dyDescent="0.25">
      <c r="N94993" s="1">
        <v>94992</v>
      </c>
      <c r="O94993">
        <v>141.86115096431942</v>
      </c>
    </row>
    <row r="94994" spans="14:15" x14ac:dyDescent="0.25">
      <c r="N94994" s="1">
        <v>94993</v>
      </c>
      <c r="O94994">
        <v>106.57179335009656</v>
      </c>
    </row>
    <row r="94995" spans="14:15" x14ac:dyDescent="0.25">
      <c r="N94995" s="1">
        <v>94994</v>
      </c>
      <c r="O94995">
        <v>91.889513523940096</v>
      </c>
    </row>
    <row r="94996" spans="14:15" x14ac:dyDescent="0.25">
      <c r="N94996" s="1">
        <v>94995</v>
      </c>
      <c r="O94996">
        <v>100.20765458164367</v>
      </c>
    </row>
    <row r="94997" spans="14:15" x14ac:dyDescent="0.25">
      <c r="N94997" s="1">
        <v>94996</v>
      </c>
      <c r="O94997">
        <v>108.39108222702673</v>
      </c>
    </row>
    <row r="94998" spans="14:15" x14ac:dyDescent="0.25">
      <c r="N94998" s="1">
        <v>94997</v>
      </c>
      <c r="O94998">
        <v>135.57502966508193</v>
      </c>
    </row>
    <row r="94999" spans="14:15" x14ac:dyDescent="0.25">
      <c r="N94999" s="1">
        <v>94998</v>
      </c>
      <c r="O94999">
        <v>105.82781851561634</v>
      </c>
    </row>
    <row r="95000" spans="14:15" x14ac:dyDescent="0.25">
      <c r="N95000" s="1">
        <v>94999</v>
      </c>
      <c r="O95000">
        <v>103.85837794808712</v>
      </c>
    </row>
    <row r="95001" spans="14:15" x14ac:dyDescent="0.25">
      <c r="N95001" s="1">
        <v>95000</v>
      </c>
      <c r="O95001">
        <v>137.60945890861706</v>
      </c>
    </row>
    <row r="95002" spans="14:15" x14ac:dyDescent="0.25">
      <c r="N95002" s="1">
        <v>95001</v>
      </c>
      <c r="O95002">
        <v>100.80129571550917</v>
      </c>
    </row>
    <row r="95003" spans="14:15" x14ac:dyDescent="0.25">
      <c r="N95003" s="1">
        <v>95002</v>
      </c>
      <c r="O95003">
        <v>120.08349313956029</v>
      </c>
    </row>
    <row r="95004" spans="14:15" x14ac:dyDescent="0.25">
      <c r="N95004" s="1">
        <v>95003</v>
      </c>
      <c r="O95004">
        <v>90.368756278163843</v>
      </c>
    </row>
    <row r="95005" spans="14:15" x14ac:dyDescent="0.25">
      <c r="N95005" s="1">
        <v>95004</v>
      </c>
      <c r="O95005">
        <v>138.03082455480481</v>
      </c>
    </row>
    <row r="95006" spans="14:15" x14ac:dyDescent="0.25">
      <c r="N95006" s="1">
        <v>95005</v>
      </c>
      <c r="O95006">
        <v>114.81588464365873</v>
      </c>
    </row>
    <row r="95007" spans="14:15" x14ac:dyDescent="0.25">
      <c r="N95007" s="1">
        <v>95006</v>
      </c>
      <c r="O95007">
        <v>119.18264136486047</v>
      </c>
    </row>
    <row r="95008" spans="14:15" x14ac:dyDescent="0.25">
      <c r="N95008" s="1">
        <v>95007</v>
      </c>
      <c r="O95008">
        <v>128.91835939853675</v>
      </c>
    </row>
    <row r="95009" spans="14:15" x14ac:dyDescent="0.25">
      <c r="N95009" s="1">
        <v>95008</v>
      </c>
      <c r="O95009">
        <v>123.7833492546862</v>
      </c>
    </row>
    <row r="95010" spans="14:15" x14ac:dyDescent="0.25">
      <c r="N95010" s="1">
        <v>95009</v>
      </c>
      <c r="O95010">
        <v>120.26435679185796</v>
      </c>
    </row>
    <row r="95011" spans="14:15" x14ac:dyDescent="0.25">
      <c r="N95011" s="1">
        <v>95010</v>
      </c>
      <c r="O95011">
        <v>129.09806384322036</v>
      </c>
    </row>
    <row r="95012" spans="14:15" x14ac:dyDescent="0.25">
      <c r="N95012" s="1">
        <v>95011</v>
      </c>
      <c r="O95012">
        <v>120.52383195142228</v>
      </c>
    </row>
    <row r="95013" spans="14:15" x14ac:dyDescent="0.25">
      <c r="N95013" s="1">
        <v>95012</v>
      </c>
      <c r="O95013">
        <v>137.54513816261544</v>
      </c>
    </row>
    <row r="95014" spans="14:15" x14ac:dyDescent="0.25">
      <c r="N95014" s="1">
        <v>95013</v>
      </c>
      <c r="O95014">
        <v>93.898191235381972</v>
      </c>
    </row>
    <row r="95015" spans="14:15" x14ac:dyDescent="0.25">
      <c r="N95015" s="1">
        <v>95014</v>
      </c>
      <c r="O95015">
        <v>122.40016792220533</v>
      </c>
    </row>
    <row r="95016" spans="14:15" x14ac:dyDescent="0.25">
      <c r="N95016" s="1">
        <v>95015</v>
      </c>
      <c r="O95016">
        <v>111.60641441725809</v>
      </c>
    </row>
    <row r="95017" spans="14:15" x14ac:dyDescent="0.25">
      <c r="N95017" s="1">
        <v>95016</v>
      </c>
      <c r="O95017">
        <v>101.87614632326905</v>
      </c>
    </row>
    <row r="95018" spans="14:15" x14ac:dyDescent="0.25">
      <c r="N95018" s="1">
        <v>95017</v>
      </c>
      <c r="O95018">
        <v>118.71855481565929</v>
      </c>
    </row>
    <row r="95019" spans="14:15" x14ac:dyDescent="0.25">
      <c r="N95019" s="1">
        <v>95018</v>
      </c>
      <c r="O95019">
        <v>121.90007107278677</v>
      </c>
    </row>
    <row r="95020" spans="14:15" x14ac:dyDescent="0.25">
      <c r="N95020" s="1">
        <v>95019</v>
      </c>
      <c r="O95020">
        <v>135.00038128685384</v>
      </c>
    </row>
    <row r="95021" spans="14:15" x14ac:dyDescent="0.25">
      <c r="N95021" s="1">
        <v>95020</v>
      </c>
      <c r="O95021">
        <v>101.05611142975438</v>
      </c>
    </row>
    <row r="95022" spans="14:15" x14ac:dyDescent="0.25">
      <c r="N95022" s="1">
        <v>95021</v>
      </c>
      <c r="O95022">
        <v>132.71314287179752</v>
      </c>
    </row>
    <row r="95023" spans="14:15" x14ac:dyDescent="0.25">
      <c r="N95023" s="1">
        <v>95022</v>
      </c>
      <c r="O95023">
        <v>136.47532125596993</v>
      </c>
    </row>
    <row r="95024" spans="14:15" x14ac:dyDescent="0.25">
      <c r="N95024" s="1">
        <v>95023</v>
      </c>
      <c r="O95024">
        <v>124.89571549493286</v>
      </c>
    </row>
    <row r="95025" spans="14:15" x14ac:dyDescent="0.25">
      <c r="N95025" s="1">
        <v>95024</v>
      </c>
      <c r="O95025">
        <v>140.5276147049324</v>
      </c>
    </row>
    <row r="95026" spans="14:15" x14ac:dyDescent="0.25">
      <c r="N95026" s="1">
        <v>95025</v>
      </c>
      <c r="O95026">
        <v>104.54902647162301</v>
      </c>
    </row>
    <row r="95027" spans="14:15" x14ac:dyDescent="0.25">
      <c r="N95027" s="1">
        <v>95026</v>
      </c>
      <c r="O95027">
        <v>110.39116281955859</v>
      </c>
    </row>
    <row r="95028" spans="14:15" x14ac:dyDescent="0.25">
      <c r="N95028" s="1">
        <v>95027</v>
      </c>
      <c r="O95028">
        <v>92.33934482389995</v>
      </c>
    </row>
    <row r="95029" spans="14:15" x14ac:dyDescent="0.25">
      <c r="N95029" s="1">
        <v>95028</v>
      </c>
      <c r="O95029">
        <v>131.83820813063076</v>
      </c>
    </row>
    <row r="95030" spans="14:15" x14ac:dyDescent="0.25">
      <c r="N95030" s="1">
        <v>95029</v>
      </c>
      <c r="O95030">
        <v>136.05603498021551</v>
      </c>
    </row>
    <row r="95031" spans="14:15" x14ac:dyDescent="0.25">
      <c r="N95031" s="1">
        <v>95030</v>
      </c>
      <c r="O95031">
        <v>115.23916376425073</v>
      </c>
    </row>
    <row r="95032" spans="14:15" x14ac:dyDescent="0.25">
      <c r="N95032" s="1">
        <v>95031</v>
      </c>
      <c r="O95032">
        <v>122.32095872137683</v>
      </c>
    </row>
    <row r="95033" spans="14:15" x14ac:dyDescent="0.25">
      <c r="N95033" s="1">
        <v>95032</v>
      </c>
      <c r="O95033">
        <v>102.33468816190346</v>
      </c>
    </row>
    <row r="95034" spans="14:15" x14ac:dyDescent="0.25">
      <c r="N95034" s="1">
        <v>95033</v>
      </c>
      <c r="O95034">
        <v>112.88655536345476</v>
      </c>
    </row>
    <row r="95035" spans="14:15" x14ac:dyDescent="0.25">
      <c r="N95035" s="1">
        <v>95034</v>
      </c>
      <c r="O95035">
        <v>107.5108979333764</v>
      </c>
    </row>
    <row r="95036" spans="14:15" x14ac:dyDescent="0.25">
      <c r="N95036" s="1">
        <v>95035</v>
      </c>
      <c r="O95036">
        <v>117.98436369456275</v>
      </c>
    </row>
    <row r="95037" spans="14:15" x14ac:dyDescent="0.25">
      <c r="N95037" s="1">
        <v>95036</v>
      </c>
      <c r="O95037">
        <v>116.84714651086945</v>
      </c>
    </row>
    <row r="95038" spans="14:15" x14ac:dyDescent="0.25">
      <c r="N95038" s="1">
        <v>95037</v>
      </c>
      <c r="O95038">
        <v>101.57025306566531</v>
      </c>
    </row>
    <row r="95039" spans="14:15" x14ac:dyDescent="0.25">
      <c r="N95039" s="1">
        <v>95038</v>
      </c>
      <c r="O95039">
        <v>111.1896937203545</v>
      </c>
    </row>
    <row r="95040" spans="14:15" x14ac:dyDescent="0.25">
      <c r="N95040" s="1">
        <v>95039</v>
      </c>
      <c r="O95040">
        <v>112.81976192866102</v>
      </c>
    </row>
    <row r="95041" spans="14:15" x14ac:dyDescent="0.25">
      <c r="N95041" s="1">
        <v>95040</v>
      </c>
      <c r="O95041">
        <v>113.17481860034844</v>
      </c>
    </row>
    <row r="95042" spans="14:15" x14ac:dyDescent="0.25">
      <c r="N95042" s="1">
        <v>95041</v>
      </c>
      <c r="O95042">
        <v>95.182520038691635</v>
      </c>
    </row>
    <row r="95043" spans="14:15" x14ac:dyDescent="0.25">
      <c r="N95043" s="1">
        <v>95042</v>
      </c>
      <c r="O95043">
        <v>129.48842717200404</v>
      </c>
    </row>
    <row r="95044" spans="14:15" x14ac:dyDescent="0.25">
      <c r="N95044" s="1">
        <v>95043</v>
      </c>
      <c r="O95044">
        <v>93.200724754541952</v>
      </c>
    </row>
    <row r="95045" spans="14:15" x14ac:dyDescent="0.25">
      <c r="N95045" s="1">
        <v>95044</v>
      </c>
      <c r="O95045">
        <v>118.47208652090804</v>
      </c>
    </row>
    <row r="95046" spans="14:15" x14ac:dyDescent="0.25">
      <c r="N95046" s="1">
        <v>95045</v>
      </c>
      <c r="O95046">
        <v>137.32058135084125</v>
      </c>
    </row>
    <row r="95047" spans="14:15" x14ac:dyDescent="0.25">
      <c r="N95047" s="1">
        <v>95046</v>
      </c>
      <c r="O95047">
        <v>132.32138746360994</v>
      </c>
    </row>
    <row r="95048" spans="14:15" x14ac:dyDescent="0.25">
      <c r="N95048" s="1">
        <v>95047</v>
      </c>
      <c r="O95048">
        <v>97.586513836201746</v>
      </c>
    </row>
    <row r="95049" spans="14:15" x14ac:dyDescent="0.25">
      <c r="N95049" s="1">
        <v>95048</v>
      </c>
      <c r="O95049">
        <v>109.66888191852597</v>
      </c>
    </row>
    <row r="95050" spans="14:15" x14ac:dyDescent="0.25">
      <c r="N95050" s="1">
        <v>95049</v>
      </c>
      <c r="O95050">
        <v>133.75097609598444</v>
      </c>
    </row>
    <row r="95051" spans="14:15" x14ac:dyDescent="0.25">
      <c r="N95051" s="1">
        <v>95050</v>
      </c>
      <c r="O95051">
        <v>101.6236315343112</v>
      </c>
    </row>
    <row r="95052" spans="14:15" x14ac:dyDescent="0.25">
      <c r="N95052" s="1">
        <v>95051</v>
      </c>
      <c r="O95052">
        <v>90.579443449874233</v>
      </c>
    </row>
    <row r="95053" spans="14:15" x14ac:dyDescent="0.25">
      <c r="N95053" s="1">
        <v>95052</v>
      </c>
      <c r="O95053">
        <v>123.66657063632957</v>
      </c>
    </row>
    <row r="95054" spans="14:15" x14ac:dyDescent="0.25">
      <c r="N95054" s="1">
        <v>95053</v>
      </c>
      <c r="O95054">
        <v>93.261701565826613</v>
      </c>
    </row>
    <row r="95055" spans="14:15" x14ac:dyDescent="0.25">
      <c r="N95055" s="1">
        <v>95054</v>
      </c>
      <c r="O95055">
        <v>96.787390078971967</v>
      </c>
    </row>
    <row r="95056" spans="14:15" x14ac:dyDescent="0.25">
      <c r="N95056" s="1">
        <v>95055</v>
      </c>
      <c r="O95056">
        <v>107.81995696448402</v>
      </c>
    </row>
    <row r="95057" spans="14:15" x14ac:dyDescent="0.25">
      <c r="N95057" s="1">
        <v>95056</v>
      </c>
      <c r="O95057">
        <v>113.02931519742904</v>
      </c>
    </row>
    <row r="95058" spans="14:15" x14ac:dyDescent="0.25">
      <c r="N95058" s="1">
        <v>95057</v>
      </c>
      <c r="O95058">
        <v>128.76193460612726</v>
      </c>
    </row>
    <row r="95059" spans="14:15" x14ac:dyDescent="0.25">
      <c r="N95059" s="1">
        <v>95058</v>
      </c>
      <c r="O95059">
        <v>120.0359987489051</v>
      </c>
    </row>
    <row r="95060" spans="14:15" x14ac:dyDescent="0.25">
      <c r="N95060" s="1">
        <v>95059</v>
      </c>
      <c r="O95060">
        <v>134.53510787371852</v>
      </c>
    </row>
    <row r="95061" spans="14:15" x14ac:dyDescent="0.25">
      <c r="N95061" s="1">
        <v>95060</v>
      </c>
      <c r="O95061">
        <v>134.29419983024241</v>
      </c>
    </row>
    <row r="95062" spans="14:15" x14ac:dyDescent="0.25">
      <c r="N95062" s="1">
        <v>95061</v>
      </c>
      <c r="O95062">
        <v>104.83286388223449</v>
      </c>
    </row>
    <row r="95063" spans="14:15" x14ac:dyDescent="0.25">
      <c r="N95063" s="1">
        <v>95062</v>
      </c>
      <c r="O95063">
        <v>106.13772712501583</v>
      </c>
    </row>
    <row r="95064" spans="14:15" x14ac:dyDescent="0.25">
      <c r="N95064" s="1">
        <v>95063</v>
      </c>
      <c r="O95064">
        <v>121.80479762928357</v>
      </c>
    </row>
    <row r="95065" spans="14:15" x14ac:dyDescent="0.25">
      <c r="N95065" s="1">
        <v>95064</v>
      </c>
      <c r="O95065">
        <v>99.610367095785506</v>
      </c>
    </row>
    <row r="95066" spans="14:15" x14ac:dyDescent="0.25">
      <c r="N95066" s="1">
        <v>95065</v>
      </c>
      <c r="O95066">
        <v>86.101794889101555</v>
      </c>
    </row>
    <row r="95067" spans="14:15" x14ac:dyDescent="0.25">
      <c r="N95067" s="1">
        <v>95066</v>
      </c>
      <c r="O95067">
        <v>120.56791799852238</v>
      </c>
    </row>
    <row r="95068" spans="14:15" x14ac:dyDescent="0.25">
      <c r="N95068" s="1">
        <v>95067</v>
      </c>
      <c r="O95068">
        <v>98.245313479809653</v>
      </c>
    </row>
    <row r="95069" spans="14:15" x14ac:dyDescent="0.25">
      <c r="N95069" s="1">
        <v>95068</v>
      </c>
      <c r="O95069">
        <v>119.84445267341314</v>
      </c>
    </row>
    <row r="95070" spans="14:15" x14ac:dyDescent="0.25">
      <c r="N95070" s="1">
        <v>95069</v>
      </c>
      <c r="O95070">
        <v>103.37758761771946</v>
      </c>
    </row>
    <row r="95071" spans="14:15" x14ac:dyDescent="0.25">
      <c r="N95071" s="1">
        <v>95070</v>
      </c>
      <c r="O95071">
        <v>90.631678196267146</v>
      </c>
    </row>
    <row r="95072" spans="14:15" x14ac:dyDescent="0.25">
      <c r="N95072" s="1">
        <v>95071</v>
      </c>
      <c r="O95072">
        <v>89.288641597263151</v>
      </c>
    </row>
    <row r="95073" spans="14:15" x14ac:dyDescent="0.25">
      <c r="N95073" s="1">
        <v>95072</v>
      </c>
      <c r="O95073">
        <v>121.03065143054407</v>
      </c>
    </row>
    <row r="95074" spans="14:15" x14ac:dyDescent="0.25">
      <c r="N95074" s="1">
        <v>95073</v>
      </c>
      <c r="O95074">
        <v>97.797603804035774</v>
      </c>
    </row>
    <row r="95075" spans="14:15" x14ac:dyDescent="0.25">
      <c r="N95075" s="1">
        <v>95074</v>
      </c>
      <c r="O95075">
        <v>128.1211933418378</v>
      </c>
    </row>
    <row r="95076" spans="14:15" x14ac:dyDescent="0.25">
      <c r="N95076" s="1">
        <v>95075</v>
      </c>
      <c r="O95076">
        <v>99.76187660979086</v>
      </c>
    </row>
    <row r="95077" spans="14:15" x14ac:dyDescent="0.25">
      <c r="N95077" s="1">
        <v>95076</v>
      </c>
      <c r="O95077">
        <v>92.528524990820955</v>
      </c>
    </row>
    <row r="95078" spans="14:15" x14ac:dyDescent="0.25">
      <c r="N95078" s="1">
        <v>95077</v>
      </c>
      <c r="O95078">
        <v>108.82114144824529</v>
      </c>
    </row>
    <row r="95079" spans="14:15" x14ac:dyDescent="0.25">
      <c r="N95079" s="1">
        <v>95078</v>
      </c>
      <c r="O95079">
        <v>110.03900427957949</v>
      </c>
    </row>
    <row r="95080" spans="14:15" x14ac:dyDescent="0.25">
      <c r="N95080" s="1">
        <v>95079</v>
      </c>
      <c r="O95080">
        <v>121.86377260405382</v>
      </c>
    </row>
    <row r="95081" spans="14:15" x14ac:dyDescent="0.25">
      <c r="N95081" s="1">
        <v>95080</v>
      </c>
      <c r="O95081">
        <v>142.43303473105527</v>
      </c>
    </row>
    <row r="95082" spans="14:15" x14ac:dyDescent="0.25">
      <c r="N95082" s="1">
        <v>95081</v>
      </c>
      <c r="O95082">
        <v>109.30167750161124</v>
      </c>
    </row>
    <row r="95083" spans="14:15" x14ac:dyDescent="0.25">
      <c r="N95083" s="1">
        <v>95082</v>
      </c>
      <c r="O95083">
        <v>139.78587292539137</v>
      </c>
    </row>
    <row r="95084" spans="14:15" x14ac:dyDescent="0.25">
      <c r="N95084" s="1">
        <v>95083</v>
      </c>
      <c r="O95084">
        <v>140.20433811927509</v>
      </c>
    </row>
    <row r="95085" spans="14:15" x14ac:dyDescent="0.25">
      <c r="N95085" s="1">
        <v>95084</v>
      </c>
      <c r="O95085">
        <v>119.03100603703007</v>
      </c>
    </row>
    <row r="95086" spans="14:15" x14ac:dyDescent="0.25">
      <c r="N95086" s="1">
        <v>95085</v>
      </c>
      <c r="O95086">
        <v>110.08044957704386</v>
      </c>
    </row>
    <row r="95087" spans="14:15" x14ac:dyDescent="0.25">
      <c r="N95087" s="1">
        <v>95086</v>
      </c>
      <c r="O95087">
        <v>107.3490050842635</v>
      </c>
    </row>
    <row r="95088" spans="14:15" x14ac:dyDescent="0.25">
      <c r="N95088" s="1">
        <v>95087</v>
      </c>
      <c r="O95088">
        <v>116.25026613478772</v>
      </c>
    </row>
    <row r="95089" spans="14:15" x14ac:dyDescent="0.25">
      <c r="N95089" s="1">
        <v>95088</v>
      </c>
      <c r="O95089">
        <v>118.22679367554815</v>
      </c>
    </row>
    <row r="95090" spans="14:15" x14ac:dyDescent="0.25">
      <c r="N95090" s="1">
        <v>95089</v>
      </c>
      <c r="O95090">
        <v>122.5458014867244</v>
      </c>
    </row>
    <row r="95091" spans="14:15" x14ac:dyDescent="0.25">
      <c r="N95091" s="1">
        <v>95090</v>
      </c>
      <c r="O95091">
        <v>125.86103710844579</v>
      </c>
    </row>
    <row r="95092" spans="14:15" x14ac:dyDescent="0.25">
      <c r="N95092" s="1">
        <v>95091</v>
      </c>
      <c r="O95092">
        <v>110.07943084486274</v>
      </c>
    </row>
    <row r="95093" spans="14:15" x14ac:dyDescent="0.25">
      <c r="N95093" s="1">
        <v>95092</v>
      </c>
      <c r="O95093">
        <v>132.63273788142277</v>
      </c>
    </row>
    <row r="95094" spans="14:15" x14ac:dyDescent="0.25">
      <c r="N95094" s="1">
        <v>95093</v>
      </c>
      <c r="O95094">
        <v>107.01255334255009</v>
      </c>
    </row>
    <row r="95095" spans="14:15" x14ac:dyDescent="0.25">
      <c r="N95095" s="1">
        <v>95094</v>
      </c>
      <c r="O95095">
        <v>126.42197768724759</v>
      </c>
    </row>
    <row r="95096" spans="14:15" x14ac:dyDescent="0.25">
      <c r="N95096" s="1">
        <v>95095</v>
      </c>
      <c r="O95096">
        <v>122.72165128960106</v>
      </c>
    </row>
    <row r="95097" spans="14:15" x14ac:dyDescent="0.25">
      <c r="N95097" s="1">
        <v>95096</v>
      </c>
      <c r="O95097">
        <v>86.013917030256962</v>
      </c>
    </row>
    <row r="95098" spans="14:15" x14ac:dyDescent="0.25">
      <c r="N95098" s="1">
        <v>95097</v>
      </c>
      <c r="O95098">
        <v>106.78597976230868</v>
      </c>
    </row>
    <row r="95099" spans="14:15" x14ac:dyDescent="0.25">
      <c r="N95099" s="1">
        <v>95098</v>
      </c>
      <c r="O95099">
        <v>129.66249792140252</v>
      </c>
    </row>
    <row r="95100" spans="14:15" x14ac:dyDescent="0.25">
      <c r="N95100" s="1">
        <v>95099</v>
      </c>
      <c r="O95100">
        <v>118.43481701090649</v>
      </c>
    </row>
    <row r="95101" spans="14:15" x14ac:dyDescent="0.25">
      <c r="N95101" s="1">
        <v>95100</v>
      </c>
      <c r="O95101">
        <v>94.485182285364033</v>
      </c>
    </row>
    <row r="95102" spans="14:15" x14ac:dyDescent="0.25">
      <c r="N95102" s="1">
        <v>95101</v>
      </c>
      <c r="O95102">
        <v>106.38676025709408</v>
      </c>
    </row>
    <row r="95103" spans="14:15" x14ac:dyDescent="0.25">
      <c r="N95103" s="1">
        <v>95102</v>
      </c>
      <c r="O95103">
        <v>138.48143868567158</v>
      </c>
    </row>
    <row r="95104" spans="14:15" x14ac:dyDescent="0.25">
      <c r="N95104" s="1">
        <v>95103</v>
      </c>
      <c r="O95104">
        <v>139.98551582247575</v>
      </c>
    </row>
    <row r="95105" spans="14:15" x14ac:dyDescent="0.25">
      <c r="N95105" s="1">
        <v>95104</v>
      </c>
      <c r="O95105">
        <v>117.584390965296</v>
      </c>
    </row>
    <row r="95106" spans="14:15" x14ac:dyDescent="0.25">
      <c r="N95106" s="1">
        <v>95105</v>
      </c>
      <c r="O95106">
        <v>119.32116233388795</v>
      </c>
    </row>
    <row r="95107" spans="14:15" x14ac:dyDescent="0.25">
      <c r="N95107" s="1">
        <v>95106</v>
      </c>
      <c r="O95107">
        <v>105.17420249541335</v>
      </c>
    </row>
    <row r="95108" spans="14:15" x14ac:dyDescent="0.25">
      <c r="N95108" s="1">
        <v>95107</v>
      </c>
      <c r="O95108">
        <v>108.27858134985439</v>
      </c>
    </row>
    <row r="95109" spans="14:15" x14ac:dyDescent="0.25">
      <c r="N95109" s="1">
        <v>95108</v>
      </c>
      <c r="O95109">
        <v>99.743662662855442</v>
      </c>
    </row>
    <row r="95110" spans="14:15" x14ac:dyDescent="0.25">
      <c r="N95110" s="1">
        <v>95109</v>
      </c>
      <c r="O95110">
        <v>117.21609611097863</v>
      </c>
    </row>
    <row r="95111" spans="14:15" x14ac:dyDescent="0.25">
      <c r="N95111" s="1">
        <v>95110</v>
      </c>
      <c r="O95111">
        <v>103.76524594693107</v>
      </c>
    </row>
    <row r="95112" spans="14:15" x14ac:dyDescent="0.25">
      <c r="N95112" s="1">
        <v>95111</v>
      </c>
      <c r="O95112">
        <v>96.184493024307201</v>
      </c>
    </row>
    <row r="95113" spans="14:15" x14ac:dyDescent="0.25">
      <c r="N95113" s="1">
        <v>95112</v>
      </c>
      <c r="O95113">
        <v>125.38601532859325</v>
      </c>
    </row>
    <row r="95114" spans="14:15" x14ac:dyDescent="0.25">
      <c r="N95114" s="1">
        <v>95113</v>
      </c>
      <c r="O95114">
        <v>118.62023852512985</v>
      </c>
    </row>
    <row r="95115" spans="14:15" x14ac:dyDescent="0.25">
      <c r="N95115" s="1">
        <v>95114</v>
      </c>
      <c r="O95115">
        <v>111.92336346118896</v>
      </c>
    </row>
    <row r="95116" spans="14:15" x14ac:dyDescent="0.25">
      <c r="N95116" s="1">
        <v>95115</v>
      </c>
      <c r="O95116">
        <v>126.60237713127312</v>
      </c>
    </row>
    <row r="95117" spans="14:15" x14ac:dyDescent="0.25">
      <c r="N95117" s="1">
        <v>95116</v>
      </c>
      <c r="O95117">
        <v>102.83046781443119</v>
      </c>
    </row>
    <row r="95118" spans="14:15" x14ac:dyDescent="0.25">
      <c r="N95118" s="1">
        <v>95117</v>
      </c>
      <c r="O95118">
        <v>99.109574545985666</v>
      </c>
    </row>
    <row r="95119" spans="14:15" x14ac:dyDescent="0.25">
      <c r="N95119" s="1">
        <v>95118</v>
      </c>
      <c r="O95119">
        <v>136.01755575150861</v>
      </c>
    </row>
    <row r="95120" spans="14:15" x14ac:dyDescent="0.25">
      <c r="N95120" s="1">
        <v>95119</v>
      </c>
      <c r="O95120">
        <v>138.18299615890211</v>
      </c>
    </row>
    <row r="95121" spans="14:15" x14ac:dyDescent="0.25">
      <c r="N95121" s="1">
        <v>95120</v>
      </c>
      <c r="O95121">
        <v>98.003650065598023</v>
      </c>
    </row>
    <row r="95122" spans="14:15" x14ac:dyDescent="0.25">
      <c r="N95122" s="1">
        <v>95121</v>
      </c>
      <c r="O95122">
        <v>97.87925271422688</v>
      </c>
    </row>
    <row r="95123" spans="14:15" x14ac:dyDescent="0.25">
      <c r="N95123" s="1">
        <v>95122</v>
      </c>
      <c r="O95123">
        <v>131.23399078639346</v>
      </c>
    </row>
    <row r="95124" spans="14:15" x14ac:dyDescent="0.25">
      <c r="N95124" s="1">
        <v>95123</v>
      </c>
      <c r="O95124">
        <v>113.29576886990479</v>
      </c>
    </row>
    <row r="95125" spans="14:15" x14ac:dyDescent="0.25">
      <c r="N95125" s="1">
        <v>95124</v>
      </c>
      <c r="O95125">
        <v>111.37873888757071</v>
      </c>
    </row>
    <row r="95126" spans="14:15" x14ac:dyDescent="0.25">
      <c r="N95126" s="1">
        <v>95125</v>
      </c>
      <c r="O95126">
        <v>96.323889479283224</v>
      </c>
    </row>
    <row r="95127" spans="14:15" x14ac:dyDescent="0.25">
      <c r="N95127" s="1">
        <v>95126</v>
      </c>
      <c r="O95127">
        <v>99.8763442762219</v>
      </c>
    </row>
    <row r="95128" spans="14:15" x14ac:dyDescent="0.25">
      <c r="N95128" s="1">
        <v>95127</v>
      </c>
      <c r="O95128">
        <v>112.8455869304581</v>
      </c>
    </row>
    <row r="95129" spans="14:15" x14ac:dyDescent="0.25">
      <c r="N95129" s="1">
        <v>95128</v>
      </c>
      <c r="O95129">
        <v>110.52884377192362</v>
      </c>
    </row>
    <row r="95130" spans="14:15" x14ac:dyDescent="0.25">
      <c r="N95130" s="1">
        <v>95129</v>
      </c>
      <c r="O95130">
        <v>116.54587639500062</v>
      </c>
    </row>
    <row r="95131" spans="14:15" x14ac:dyDescent="0.25">
      <c r="N95131" s="1">
        <v>95130</v>
      </c>
      <c r="O95131">
        <v>136.81702778571571</v>
      </c>
    </row>
    <row r="95132" spans="14:15" x14ac:dyDescent="0.25">
      <c r="N95132" s="1">
        <v>95131</v>
      </c>
      <c r="O95132">
        <v>88.582544447057316</v>
      </c>
    </row>
    <row r="95133" spans="14:15" x14ac:dyDescent="0.25">
      <c r="N95133" s="1">
        <v>95132</v>
      </c>
      <c r="O95133">
        <v>111.99362472873652</v>
      </c>
    </row>
    <row r="95134" spans="14:15" x14ac:dyDescent="0.25">
      <c r="N95134" s="1">
        <v>95133</v>
      </c>
      <c r="O95134">
        <v>97.043420618975773</v>
      </c>
    </row>
    <row r="95135" spans="14:15" x14ac:dyDescent="0.25">
      <c r="N95135" s="1">
        <v>95134</v>
      </c>
      <c r="O95135">
        <v>121.08864599973583</v>
      </c>
    </row>
    <row r="95136" spans="14:15" x14ac:dyDescent="0.25">
      <c r="N95136" s="1">
        <v>95135</v>
      </c>
      <c r="O95136">
        <v>103.33143695728469</v>
      </c>
    </row>
    <row r="95137" spans="14:15" x14ac:dyDescent="0.25">
      <c r="N95137" s="1">
        <v>95136</v>
      </c>
      <c r="O95137">
        <v>124.19497233814052</v>
      </c>
    </row>
    <row r="95138" spans="14:15" x14ac:dyDescent="0.25">
      <c r="N95138" s="1">
        <v>95137</v>
      </c>
      <c r="O95138">
        <v>84.024178772257201</v>
      </c>
    </row>
    <row r="95139" spans="14:15" x14ac:dyDescent="0.25">
      <c r="N95139" s="1">
        <v>95138</v>
      </c>
      <c r="O95139">
        <v>135.29200773150134</v>
      </c>
    </row>
    <row r="95140" spans="14:15" x14ac:dyDescent="0.25">
      <c r="N95140" s="1">
        <v>95139</v>
      </c>
      <c r="O95140">
        <v>99.715527596021218</v>
      </c>
    </row>
    <row r="95141" spans="14:15" x14ac:dyDescent="0.25">
      <c r="N95141" s="1">
        <v>95140</v>
      </c>
      <c r="O95141">
        <v>107.54233838880084</v>
      </c>
    </row>
    <row r="95142" spans="14:15" x14ac:dyDescent="0.25">
      <c r="N95142" s="1">
        <v>95141</v>
      </c>
      <c r="O95142">
        <v>130.8304391378397</v>
      </c>
    </row>
    <row r="95143" spans="14:15" x14ac:dyDescent="0.25">
      <c r="N95143" s="1">
        <v>95142</v>
      </c>
      <c r="O95143">
        <v>95.538404121166479</v>
      </c>
    </row>
    <row r="95144" spans="14:15" x14ac:dyDescent="0.25">
      <c r="N95144" s="1">
        <v>95143</v>
      </c>
      <c r="O95144">
        <v>131.45328817289254</v>
      </c>
    </row>
    <row r="95145" spans="14:15" x14ac:dyDescent="0.25">
      <c r="N95145" s="1">
        <v>95144</v>
      </c>
      <c r="O95145">
        <v>116.40459665392554</v>
      </c>
    </row>
    <row r="95146" spans="14:15" x14ac:dyDescent="0.25">
      <c r="N95146" s="1">
        <v>95145</v>
      </c>
      <c r="O95146">
        <v>123.3922541674787</v>
      </c>
    </row>
    <row r="95147" spans="14:15" x14ac:dyDescent="0.25">
      <c r="N95147" s="1">
        <v>95146</v>
      </c>
      <c r="O95147">
        <v>139.51399480284806</v>
      </c>
    </row>
    <row r="95148" spans="14:15" x14ac:dyDescent="0.25">
      <c r="N95148" s="1">
        <v>95147</v>
      </c>
      <c r="O95148">
        <v>136.37760875711552</v>
      </c>
    </row>
    <row r="95149" spans="14:15" x14ac:dyDescent="0.25">
      <c r="N95149" s="1">
        <v>95148</v>
      </c>
      <c r="O95149">
        <v>112.18177730475598</v>
      </c>
    </row>
    <row r="95150" spans="14:15" x14ac:dyDescent="0.25">
      <c r="N95150" s="1">
        <v>95149</v>
      </c>
      <c r="O95150">
        <v>134.61503914448107</v>
      </c>
    </row>
    <row r="95151" spans="14:15" x14ac:dyDescent="0.25">
      <c r="N95151" s="1">
        <v>95150</v>
      </c>
      <c r="O95151">
        <v>87.979911167098635</v>
      </c>
    </row>
    <row r="95152" spans="14:15" x14ac:dyDescent="0.25">
      <c r="N95152" s="1">
        <v>95151</v>
      </c>
      <c r="O95152">
        <v>97.231339286279095</v>
      </c>
    </row>
    <row r="95153" spans="14:15" x14ac:dyDescent="0.25">
      <c r="N95153" s="1">
        <v>95152</v>
      </c>
      <c r="O95153">
        <v>100.26527021617665</v>
      </c>
    </row>
    <row r="95154" spans="14:15" x14ac:dyDescent="0.25">
      <c r="N95154" s="1">
        <v>95153</v>
      </c>
      <c r="O95154">
        <v>125.32088281600792</v>
      </c>
    </row>
    <row r="95155" spans="14:15" x14ac:dyDescent="0.25">
      <c r="N95155" s="1">
        <v>95154</v>
      </c>
      <c r="O95155">
        <v>89.539272610220053</v>
      </c>
    </row>
    <row r="95156" spans="14:15" x14ac:dyDescent="0.25">
      <c r="N95156" s="1">
        <v>95155</v>
      </c>
      <c r="O95156">
        <v>131.21514283359934</v>
      </c>
    </row>
    <row r="95157" spans="14:15" x14ac:dyDescent="0.25">
      <c r="N95157" s="1">
        <v>95156</v>
      </c>
      <c r="O95157">
        <v>109.15608136022207</v>
      </c>
    </row>
    <row r="95158" spans="14:15" x14ac:dyDescent="0.25">
      <c r="N95158" s="1">
        <v>95157</v>
      </c>
      <c r="O95158">
        <v>144.02246219129623</v>
      </c>
    </row>
    <row r="95159" spans="14:15" x14ac:dyDescent="0.25">
      <c r="N95159" s="1">
        <v>95158</v>
      </c>
      <c r="O95159">
        <v>112.75069364418258</v>
      </c>
    </row>
    <row r="95160" spans="14:15" x14ac:dyDescent="0.25">
      <c r="N95160" s="1">
        <v>95159</v>
      </c>
      <c r="O95160">
        <v>132.56112161458009</v>
      </c>
    </row>
    <row r="95161" spans="14:15" x14ac:dyDescent="0.25">
      <c r="N95161" s="1">
        <v>95160</v>
      </c>
      <c r="O95161">
        <v>90.150841717098274</v>
      </c>
    </row>
    <row r="95162" spans="14:15" x14ac:dyDescent="0.25">
      <c r="N95162" s="1">
        <v>95161</v>
      </c>
      <c r="O95162">
        <v>110.02684604063056</v>
      </c>
    </row>
    <row r="95163" spans="14:15" x14ac:dyDescent="0.25">
      <c r="N95163" s="1">
        <v>95162</v>
      </c>
      <c r="O95163">
        <v>97.575033132301357</v>
      </c>
    </row>
    <row r="95164" spans="14:15" x14ac:dyDescent="0.25">
      <c r="N95164" s="1">
        <v>95163</v>
      </c>
      <c r="O95164">
        <v>106.21074834259508</v>
      </c>
    </row>
    <row r="95165" spans="14:15" x14ac:dyDescent="0.25">
      <c r="N95165" s="1">
        <v>95164</v>
      </c>
      <c r="O95165">
        <v>112.032422819884</v>
      </c>
    </row>
    <row r="95166" spans="14:15" x14ac:dyDescent="0.25">
      <c r="N95166" s="1">
        <v>95165</v>
      </c>
      <c r="O95166">
        <v>111.30303319390813</v>
      </c>
    </row>
    <row r="95167" spans="14:15" x14ac:dyDescent="0.25">
      <c r="N95167" s="1">
        <v>95166</v>
      </c>
      <c r="O95167">
        <v>115.20231968701674</v>
      </c>
    </row>
    <row r="95168" spans="14:15" x14ac:dyDescent="0.25">
      <c r="N95168" s="1">
        <v>95167</v>
      </c>
      <c r="O95168">
        <v>112.52610079353099</v>
      </c>
    </row>
    <row r="95169" spans="14:15" x14ac:dyDescent="0.25">
      <c r="N95169" s="1">
        <v>95168</v>
      </c>
      <c r="O95169">
        <v>123.5387577957986</v>
      </c>
    </row>
    <row r="95170" spans="14:15" x14ac:dyDescent="0.25">
      <c r="N95170" s="1">
        <v>95169</v>
      </c>
      <c r="O95170">
        <v>138.74074092244163</v>
      </c>
    </row>
    <row r="95171" spans="14:15" x14ac:dyDescent="0.25">
      <c r="N95171" s="1">
        <v>95170</v>
      </c>
      <c r="O95171">
        <v>142.81002295439856</v>
      </c>
    </row>
    <row r="95172" spans="14:15" x14ac:dyDescent="0.25">
      <c r="N95172" s="1">
        <v>95171</v>
      </c>
      <c r="O95172">
        <v>108.18766683011215</v>
      </c>
    </row>
    <row r="95173" spans="14:15" x14ac:dyDescent="0.25">
      <c r="N95173" s="1">
        <v>95172</v>
      </c>
      <c r="O95173">
        <v>103.09026357656262</v>
      </c>
    </row>
    <row r="95174" spans="14:15" x14ac:dyDescent="0.25">
      <c r="N95174" s="1">
        <v>95173</v>
      </c>
      <c r="O95174">
        <v>111.37399582590108</v>
      </c>
    </row>
    <row r="95175" spans="14:15" x14ac:dyDescent="0.25">
      <c r="N95175" s="1">
        <v>95174</v>
      </c>
      <c r="O95175">
        <v>123.21599231659151</v>
      </c>
    </row>
    <row r="95176" spans="14:15" x14ac:dyDescent="0.25">
      <c r="N95176" s="1">
        <v>95175</v>
      </c>
      <c r="O95176">
        <v>143.9022695633108</v>
      </c>
    </row>
    <row r="95177" spans="14:15" x14ac:dyDescent="0.25">
      <c r="N95177" s="1">
        <v>95176</v>
      </c>
      <c r="O95177">
        <v>111.36709407674594</v>
      </c>
    </row>
    <row r="95178" spans="14:15" x14ac:dyDescent="0.25">
      <c r="N95178" s="1">
        <v>95177</v>
      </c>
      <c r="O95178">
        <v>96.973390908181358</v>
      </c>
    </row>
    <row r="95179" spans="14:15" x14ac:dyDescent="0.25">
      <c r="N95179" s="1">
        <v>95178</v>
      </c>
      <c r="O95179">
        <v>135.77160634383623</v>
      </c>
    </row>
    <row r="95180" spans="14:15" x14ac:dyDescent="0.25">
      <c r="N95180" s="1">
        <v>95179</v>
      </c>
      <c r="O95180">
        <v>132.20438561019947</v>
      </c>
    </row>
    <row r="95181" spans="14:15" x14ac:dyDescent="0.25">
      <c r="N95181" s="1">
        <v>95180</v>
      </c>
      <c r="O95181">
        <v>144.00499870144202</v>
      </c>
    </row>
    <row r="95182" spans="14:15" x14ac:dyDescent="0.25">
      <c r="N95182" s="1">
        <v>95181</v>
      </c>
      <c r="O95182">
        <v>98.83731659737407</v>
      </c>
    </row>
    <row r="95183" spans="14:15" x14ac:dyDescent="0.25">
      <c r="N95183" s="1">
        <v>95182</v>
      </c>
      <c r="O95183">
        <v>108.98908931324883</v>
      </c>
    </row>
    <row r="95184" spans="14:15" x14ac:dyDescent="0.25">
      <c r="N95184" s="1">
        <v>95183</v>
      </c>
      <c r="O95184">
        <v>133.6030812140045</v>
      </c>
    </row>
    <row r="95185" spans="14:15" x14ac:dyDescent="0.25">
      <c r="N95185" s="1">
        <v>95184</v>
      </c>
      <c r="O95185">
        <v>95.578946183850931</v>
      </c>
    </row>
    <row r="95186" spans="14:15" x14ac:dyDescent="0.25">
      <c r="N95186" s="1">
        <v>95185</v>
      </c>
      <c r="O95186">
        <v>98.974619634998817</v>
      </c>
    </row>
    <row r="95187" spans="14:15" x14ac:dyDescent="0.25">
      <c r="N95187" s="1">
        <v>95186</v>
      </c>
      <c r="O95187">
        <v>120.9917217467501</v>
      </c>
    </row>
    <row r="95188" spans="14:15" x14ac:dyDescent="0.25">
      <c r="N95188" s="1">
        <v>95187</v>
      </c>
      <c r="O95188">
        <v>114.73529017133103</v>
      </c>
    </row>
    <row r="95189" spans="14:15" x14ac:dyDescent="0.25">
      <c r="N95189" s="1">
        <v>95188</v>
      </c>
      <c r="O95189">
        <v>94.383899817554436</v>
      </c>
    </row>
    <row r="95190" spans="14:15" x14ac:dyDescent="0.25">
      <c r="N95190" s="1">
        <v>95189</v>
      </c>
      <c r="O95190">
        <v>114.79047220514437</v>
      </c>
    </row>
    <row r="95191" spans="14:15" x14ac:dyDescent="0.25">
      <c r="N95191" s="1">
        <v>95190</v>
      </c>
      <c r="O95191">
        <v>132.12865542374402</v>
      </c>
    </row>
    <row r="95192" spans="14:15" x14ac:dyDescent="0.25">
      <c r="N95192" s="1">
        <v>95191</v>
      </c>
      <c r="O95192">
        <v>119.88943582770349</v>
      </c>
    </row>
    <row r="95193" spans="14:15" x14ac:dyDescent="0.25">
      <c r="N95193" s="1">
        <v>95192</v>
      </c>
      <c r="O95193">
        <v>96.273849054845115</v>
      </c>
    </row>
    <row r="95194" spans="14:15" x14ac:dyDescent="0.25">
      <c r="N95194" s="1">
        <v>95193</v>
      </c>
      <c r="O95194">
        <v>104.79491652880631</v>
      </c>
    </row>
    <row r="95195" spans="14:15" x14ac:dyDescent="0.25">
      <c r="N95195" s="1">
        <v>95194</v>
      </c>
      <c r="O95195">
        <v>119.68967310112802</v>
      </c>
    </row>
    <row r="95196" spans="14:15" x14ac:dyDescent="0.25">
      <c r="N95196" s="1">
        <v>95195</v>
      </c>
      <c r="O95196">
        <v>130.02350472404035</v>
      </c>
    </row>
    <row r="95197" spans="14:15" x14ac:dyDescent="0.25">
      <c r="N95197" s="1">
        <v>95196</v>
      </c>
      <c r="O95197">
        <v>120.84062476983259</v>
      </c>
    </row>
    <row r="95198" spans="14:15" x14ac:dyDescent="0.25">
      <c r="N95198" s="1">
        <v>95197</v>
      </c>
      <c r="O95198">
        <v>99.925927639355677</v>
      </c>
    </row>
    <row r="95199" spans="14:15" x14ac:dyDescent="0.25">
      <c r="N95199" s="1">
        <v>95198</v>
      </c>
      <c r="O95199">
        <v>109.01052280328565</v>
      </c>
    </row>
    <row r="95200" spans="14:15" x14ac:dyDescent="0.25">
      <c r="N95200" s="1">
        <v>95199</v>
      </c>
      <c r="O95200">
        <v>101.62101683271446</v>
      </c>
    </row>
    <row r="95201" spans="14:15" x14ac:dyDescent="0.25">
      <c r="N95201" s="1">
        <v>95200</v>
      </c>
      <c r="O95201">
        <v>117.97286294582152</v>
      </c>
    </row>
    <row r="95202" spans="14:15" x14ac:dyDescent="0.25">
      <c r="N95202" s="1">
        <v>95201</v>
      </c>
      <c r="O95202">
        <v>121.43841937670837</v>
      </c>
    </row>
    <row r="95203" spans="14:15" x14ac:dyDescent="0.25">
      <c r="N95203" s="1">
        <v>95202</v>
      </c>
      <c r="O95203">
        <v>85.051463889226099</v>
      </c>
    </row>
    <row r="95204" spans="14:15" x14ac:dyDescent="0.25">
      <c r="N95204" s="1">
        <v>95203</v>
      </c>
      <c r="O95204">
        <v>135.71274887728288</v>
      </c>
    </row>
    <row r="95205" spans="14:15" x14ac:dyDescent="0.25">
      <c r="N95205" s="1">
        <v>95204</v>
      </c>
      <c r="O95205">
        <v>90.120876386341351</v>
      </c>
    </row>
    <row r="95206" spans="14:15" x14ac:dyDescent="0.25">
      <c r="N95206" s="1">
        <v>95205</v>
      </c>
      <c r="O95206">
        <v>124.90899262577437</v>
      </c>
    </row>
    <row r="95207" spans="14:15" x14ac:dyDescent="0.25">
      <c r="N95207" s="1">
        <v>95206</v>
      </c>
      <c r="O95207">
        <v>87.788792821538806</v>
      </c>
    </row>
    <row r="95208" spans="14:15" x14ac:dyDescent="0.25">
      <c r="N95208" s="1">
        <v>95207</v>
      </c>
      <c r="O95208">
        <v>133.62206520695838</v>
      </c>
    </row>
    <row r="95209" spans="14:15" x14ac:dyDescent="0.25">
      <c r="N95209" s="1">
        <v>95208</v>
      </c>
      <c r="O95209">
        <v>137.01569368906954</v>
      </c>
    </row>
    <row r="95210" spans="14:15" x14ac:dyDescent="0.25">
      <c r="N95210" s="1">
        <v>95209</v>
      </c>
      <c r="O95210">
        <v>123.25414250976017</v>
      </c>
    </row>
    <row r="95211" spans="14:15" x14ac:dyDescent="0.25">
      <c r="N95211" s="1">
        <v>95210</v>
      </c>
      <c r="O95211">
        <v>121.73257563046128</v>
      </c>
    </row>
    <row r="95212" spans="14:15" x14ac:dyDescent="0.25">
      <c r="N95212" s="1">
        <v>95211</v>
      </c>
      <c r="O95212">
        <v>115.01358110254179</v>
      </c>
    </row>
    <row r="95213" spans="14:15" x14ac:dyDescent="0.25">
      <c r="N95213" s="1">
        <v>95212</v>
      </c>
      <c r="O95213">
        <v>137.31035330675184</v>
      </c>
    </row>
    <row r="95214" spans="14:15" x14ac:dyDescent="0.25">
      <c r="N95214" s="1">
        <v>95213</v>
      </c>
      <c r="O95214">
        <v>95.299951034309785</v>
      </c>
    </row>
    <row r="95215" spans="14:15" x14ac:dyDescent="0.25">
      <c r="N95215" s="1">
        <v>95214</v>
      </c>
      <c r="O95215">
        <v>98.075282762284672</v>
      </c>
    </row>
    <row r="95216" spans="14:15" x14ac:dyDescent="0.25">
      <c r="N95216" s="1">
        <v>95215</v>
      </c>
      <c r="O95216">
        <v>105.39591165741587</v>
      </c>
    </row>
    <row r="95217" spans="14:15" x14ac:dyDescent="0.25">
      <c r="N95217" s="1">
        <v>95216</v>
      </c>
      <c r="O95217">
        <v>126.73423897408964</v>
      </c>
    </row>
    <row r="95218" spans="14:15" x14ac:dyDescent="0.25">
      <c r="N95218" s="1">
        <v>95217</v>
      </c>
      <c r="O95218">
        <v>124.51562241142105</v>
      </c>
    </row>
    <row r="95219" spans="14:15" x14ac:dyDescent="0.25">
      <c r="N95219" s="1">
        <v>95218</v>
      </c>
      <c r="O95219">
        <v>104.28290643616477</v>
      </c>
    </row>
    <row r="95220" spans="14:15" x14ac:dyDescent="0.25">
      <c r="N95220" s="1">
        <v>95219</v>
      </c>
      <c r="O95220">
        <v>119.68973105485462</v>
      </c>
    </row>
    <row r="95221" spans="14:15" x14ac:dyDescent="0.25">
      <c r="N95221" s="1">
        <v>95220</v>
      </c>
      <c r="O95221">
        <v>125.22049899183368</v>
      </c>
    </row>
    <row r="95222" spans="14:15" x14ac:dyDescent="0.25">
      <c r="N95222" s="1">
        <v>95221</v>
      </c>
      <c r="O95222">
        <v>98.07278572685621</v>
      </c>
    </row>
    <row r="95223" spans="14:15" x14ac:dyDescent="0.25">
      <c r="N95223" s="1">
        <v>95222</v>
      </c>
      <c r="O95223">
        <v>101.66520702523601</v>
      </c>
    </row>
    <row r="95224" spans="14:15" x14ac:dyDescent="0.25">
      <c r="N95224" s="1">
        <v>95223</v>
      </c>
      <c r="O95224">
        <v>112.95229969368312</v>
      </c>
    </row>
    <row r="95225" spans="14:15" x14ac:dyDescent="0.25">
      <c r="N95225" s="1">
        <v>95224</v>
      </c>
      <c r="O95225">
        <v>126.40813536020791</v>
      </c>
    </row>
    <row r="95226" spans="14:15" x14ac:dyDescent="0.25">
      <c r="N95226" s="1">
        <v>95225</v>
      </c>
      <c r="O95226">
        <v>111.7664322146188</v>
      </c>
    </row>
    <row r="95227" spans="14:15" x14ac:dyDescent="0.25">
      <c r="N95227" s="1">
        <v>95226</v>
      </c>
      <c r="O95227">
        <v>90.639223158544183</v>
      </c>
    </row>
    <row r="95228" spans="14:15" x14ac:dyDescent="0.25">
      <c r="N95228" s="1">
        <v>95227</v>
      </c>
      <c r="O95228">
        <v>104.66633456484047</v>
      </c>
    </row>
    <row r="95229" spans="14:15" x14ac:dyDescent="0.25">
      <c r="N95229" s="1">
        <v>95228</v>
      </c>
      <c r="O95229">
        <v>136.27731748501805</v>
      </c>
    </row>
    <row r="95230" spans="14:15" x14ac:dyDescent="0.25">
      <c r="N95230" s="1">
        <v>95229</v>
      </c>
      <c r="O95230">
        <v>139.96833106998935</v>
      </c>
    </row>
    <row r="95231" spans="14:15" x14ac:dyDescent="0.25">
      <c r="N95231" s="1">
        <v>95230</v>
      </c>
      <c r="O95231">
        <v>101.73689597706421</v>
      </c>
    </row>
    <row r="95232" spans="14:15" x14ac:dyDescent="0.25">
      <c r="N95232" s="1">
        <v>95231</v>
      </c>
      <c r="O95232">
        <v>89.599003608454296</v>
      </c>
    </row>
    <row r="95233" spans="14:15" x14ac:dyDescent="0.25">
      <c r="N95233" s="1">
        <v>95232</v>
      </c>
      <c r="O95233">
        <v>115.21335797244299</v>
      </c>
    </row>
    <row r="95234" spans="14:15" x14ac:dyDescent="0.25">
      <c r="N95234" s="1">
        <v>95233</v>
      </c>
      <c r="O95234">
        <v>132.88298840069965</v>
      </c>
    </row>
    <row r="95235" spans="14:15" x14ac:dyDescent="0.25">
      <c r="N95235" s="1">
        <v>95234</v>
      </c>
      <c r="O95235">
        <v>99.228459018945458</v>
      </c>
    </row>
    <row r="95236" spans="14:15" x14ac:dyDescent="0.25">
      <c r="N95236" s="1">
        <v>95235</v>
      </c>
      <c r="O95236">
        <v>91.529911480516688</v>
      </c>
    </row>
    <row r="95237" spans="14:15" x14ac:dyDescent="0.25">
      <c r="N95237" s="1">
        <v>95236</v>
      </c>
      <c r="O95237">
        <v>97.330202460829639</v>
      </c>
    </row>
    <row r="95238" spans="14:15" x14ac:dyDescent="0.25">
      <c r="N95238" s="1">
        <v>95237</v>
      </c>
      <c r="O95238">
        <v>140.78957093742926</v>
      </c>
    </row>
    <row r="95239" spans="14:15" x14ac:dyDescent="0.25">
      <c r="N95239" s="1">
        <v>95238</v>
      </c>
      <c r="O95239">
        <v>120.75566661082026</v>
      </c>
    </row>
    <row r="95240" spans="14:15" x14ac:dyDescent="0.25">
      <c r="N95240" s="1">
        <v>95239</v>
      </c>
      <c r="O95240">
        <v>111.69663029979166</v>
      </c>
    </row>
    <row r="95241" spans="14:15" x14ac:dyDescent="0.25">
      <c r="N95241" s="1">
        <v>95240</v>
      </c>
      <c r="O95241">
        <v>98.214373645447523</v>
      </c>
    </row>
    <row r="95242" spans="14:15" x14ac:dyDescent="0.25">
      <c r="N95242" s="1">
        <v>95241</v>
      </c>
      <c r="O95242">
        <v>102.87958672568485</v>
      </c>
    </row>
    <row r="95243" spans="14:15" x14ac:dyDescent="0.25">
      <c r="N95243" s="1">
        <v>95242</v>
      </c>
      <c r="O95243">
        <v>118.82685736268394</v>
      </c>
    </row>
    <row r="95244" spans="14:15" x14ac:dyDescent="0.25">
      <c r="N95244" s="1">
        <v>95243</v>
      </c>
      <c r="O95244">
        <v>101.63426767413777</v>
      </c>
    </row>
    <row r="95245" spans="14:15" x14ac:dyDescent="0.25">
      <c r="N95245" s="1">
        <v>95244</v>
      </c>
      <c r="O95245">
        <v>128.10952282694171</v>
      </c>
    </row>
    <row r="95246" spans="14:15" x14ac:dyDescent="0.25">
      <c r="N95246" s="1">
        <v>95245</v>
      </c>
      <c r="O95246">
        <v>116.02047838956481</v>
      </c>
    </row>
    <row r="95247" spans="14:15" x14ac:dyDescent="0.25">
      <c r="N95247" s="1">
        <v>95246</v>
      </c>
      <c r="O95247">
        <v>100.07392043297173</v>
      </c>
    </row>
    <row r="95248" spans="14:15" x14ac:dyDescent="0.25">
      <c r="N95248" s="1">
        <v>95247</v>
      </c>
      <c r="O95248">
        <v>96.175369639246085</v>
      </c>
    </row>
    <row r="95249" spans="14:15" x14ac:dyDescent="0.25">
      <c r="N95249" s="1">
        <v>95248</v>
      </c>
      <c r="O95249">
        <v>123.37789132308804</v>
      </c>
    </row>
    <row r="95250" spans="14:15" x14ac:dyDescent="0.25">
      <c r="N95250" s="1">
        <v>95249</v>
      </c>
      <c r="O95250">
        <v>101.04390541078291</v>
      </c>
    </row>
    <row r="95251" spans="14:15" x14ac:dyDescent="0.25">
      <c r="N95251" s="1">
        <v>95250</v>
      </c>
      <c r="O95251">
        <v>125.0387777470975</v>
      </c>
    </row>
    <row r="95252" spans="14:15" x14ac:dyDescent="0.25">
      <c r="N95252" s="1">
        <v>95251</v>
      </c>
      <c r="O95252">
        <v>117.23719853637951</v>
      </c>
    </row>
    <row r="95253" spans="14:15" x14ac:dyDescent="0.25">
      <c r="N95253" s="1">
        <v>95252</v>
      </c>
      <c r="O95253">
        <v>115.50372033328846</v>
      </c>
    </row>
    <row r="95254" spans="14:15" x14ac:dyDescent="0.25">
      <c r="N95254" s="1">
        <v>95253</v>
      </c>
      <c r="O95254">
        <v>102.57619753665008</v>
      </c>
    </row>
    <row r="95255" spans="14:15" x14ac:dyDescent="0.25">
      <c r="N95255" s="1">
        <v>95254</v>
      </c>
      <c r="O95255">
        <v>139.00862675758052</v>
      </c>
    </row>
    <row r="95256" spans="14:15" x14ac:dyDescent="0.25">
      <c r="N95256" s="1">
        <v>95255</v>
      </c>
      <c r="O95256">
        <v>109.55219023766685</v>
      </c>
    </row>
    <row r="95257" spans="14:15" x14ac:dyDescent="0.25">
      <c r="N95257" s="1">
        <v>95256</v>
      </c>
      <c r="O95257">
        <v>139.71900905633322</v>
      </c>
    </row>
    <row r="95258" spans="14:15" x14ac:dyDescent="0.25">
      <c r="N95258" s="1">
        <v>95257</v>
      </c>
      <c r="O95258">
        <v>118.85702644622312</v>
      </c>
    </row>
    <row r="95259" spans="14:15" x14ac:dyDescent="0.25">
      <c r="N95259" s="1">
        <v>95258</v>
      </c>
      <c r="O95259">
        <v>130.73749377771369</v>
      </c>
    </row>
    <row r="95260" spans="14:15" x14ac:dyDescent="0.25">
      <c r="N95260" s="1">
        <v>95259</v>
      </c>
      <c r="O95260">
        <v>98.643387667928849</v>
      </c>
    </row>
    <row r="95261" spans="14:15" x14ac:dyDescent="0.25">
      <c r="N95261" s="1">
        <v>95260</v>
      </c>
      <c r="O95261">
        <v>127.23393136743728</v>
      </c>
    </row>
    <row r="95262" spans="14:15" x14ac:dyDescent="0.25">
      <c r="N95262" s="1">
        <v>95261</v>
      </c>
      <c r="O95262">
        <v>90.671930118381709</v>
      </c>
    </row>
    <row r="95263" spans="14:15" x14ac:dyDescent="0.25">
      <c r="N95263" s="1">
        <v>95262</v>
      </c>
      <c r="O95263">
        <v>143.21227558500485</v>
      </c>
    </row>
    <row r="95264" spans="14:15" x14ac:dyDescent="0.25">
      <c r="N95264" s="1">
        <v>95263</v>
      </c>
      <c r="O95264">
        <v>101.96318673808044</v>
      </c>
    </row>
    <row r="95265" spans="14:15" x14ac:dyDescent="0.25">
      <c r="N95265" s="1">
        <v>95264</v>
      </c>
      <c r="O95265">
        <v>144.82708193894962</v>
      </c>
    </row>
    <row r="95266" spans="14:15" x14ac:dyDescent="0.25">
      <c r="N95266" s="1">
        <v>95265</v>
      </c>
      <c r="O95266">
        <v>119.49416566132166</v>
      </c>
    </row>
    <row r="95267" spans="14:15" x14ac:dyDescent="0.25">
      <c r="N95267" s="1">
        <v>95266</v>
      </c>
      <c r="O95267">
        <v>94.725089539606074</v>
      </c>
    </row>
    <row r="95268" spans="14:15" x14ac:dyDescent="0.25">
      <c r="N95268" s="1">
        <v>95267</v>
      </c>
      <c r="O95268">
        <v>97.746342636830889</v>
      </c>
    </row>
    <row r="95269" spans="14:15" x14ac:dyDescent="0.25">
      <c r="N95269" s="1">
        <v>95268</v>
      </c>
      <c r="O95269">
        <v>133.18899433860739</v>
      </c>
    </row>
    <row r="95270" spans="14:15" x14ac:dyDescent="0.25">
      <c r="N95270" s="1">
        <v>95269</v>
      </c>
      <c r="O95270">
        <v>134.60581708959705</v>
      </c>
    </row>
    <row r="95271" spans="14:15" x14ac:dyDescent="0.25">
      <c r="N95271" s="1">
        <v>95270</v>
      </c>
      <c r="O95271">
        <v>143.07210939562054</v>
      </c>
    </row>
    <row r="95272" spans="14:15" x14ac:dyDescent="0.25">
      <c r="N95272" s="1">
        <v>95271</v>
      </c>
      <c r="O95272">
        <v>104.16805145357505</v>
      </c>
    </row>
    <row r="95273" spans="14:15" x14ac:dyDescent="0.25">
      <c r="N95273" s="1">
        <v>95272</v>
      </c>
      <c r="O95273">
        <v>121.66777064632883</v>
      </c>
    </row>
    <row r="95274" spans="14:15" x14ac:dyDescent="0.25">
      <c r="N95274" s="1">
        <v>95273</v>
      </c>
      <c r="O95274">
        <v>130.14565120360763</v>
      </c>
    </row>
    <row r="95275" spans="14:15" x14ac:dyDescent="0.25">
      <c r="N95275" s="1">
        <v>95274</v>
      </c>
      <c r="O95275">
        <v>128.66944876528967</v>
      </c>
    </row>
    <row r="95276" spans="14:15" x14ac:dyDescent="0.25">
      <c r="N95276" s="1">
        <v>95275</v>
      </c>
      <c r="O95276">
        <v>97.24793101753535</v>
      </c>
    </row>
    <row r="95277" spans="14:15" x14ac:dyDescent="0.25">
      <c r="N95277" s="1">
        <v>95276</v>
      </c>
      <c r="O95277">
        <v>126.68186913260908</v>
      </c>
    </row>
    <row r="95278" spans="14:15" x14ac:dyDescent="0.25">
      <c r="N95278" s="1">
        <v>95277</v>
      </c>
      <c r="O95278">
        <v>113.72140086193441</v>
      </c>
    </row>
    <row r="95279" spans="14:15" x14ac:dyDescent="0.25">
      <c r="N95279" s="1">
        <v>95278</v>
      </c>
      <c r="O95279">
        <v>132.9108149853889</v>
      </c>
    </row>
    <row r="95280" spans="14:15" x14ac:dyDescent="0.25">
      <c r="N95280" s="1">
        <v>95279</v>
      </c>
      <c r="O95280">
        <v>118.25695951277324</v>
      </c>
    </row>
    <row r="95281" spans="14:15" x14ac:dyDescent="0.25">
      <c r="N95281" s="1">
        <v>95280</v>
      </c>
      <c r="O95281">
        <v>128.50915669839026</v>
      </c>
    </row>
    <row r="95282" spans="14:15" x14ac:dyDescent="0.25">
      <c r="N95282" s="1">
        <v>95281</v>
      </c>
      <c r="O95282">
        <v>117.44673610825784</v>
      </c>
    </row>
    <row r="95283" spans="14:15" x14ac:dyDescent="0.25">
      <c r="N95283" s="1">
        <v>95282</v>
      </c>
      <c r="O95283">
        <v>102.97040380657647</v>
      </c>
    </row>
    <row r="95284" spans="14:15" x14ac:dyDescent="0.25">
      <c r="N95284" s="1">
        <v>95283</v>
      </c>
      <c r="O95284">
        <v>113.37662140646904</v>
      </c>
    </row>
    <row r="95285" spans="14:15" x14ac:dyDescent="0.25">
      <c r="N95285" s="1">
        <v>95284</v>
      </c>
      <c r="O95285">
        <v>113.2573696682049</v>
      </c>
    </row>
    <row r="95286" spans="14:15" x14ac:dyDescent="0.25">
      <c r="N95286" s="1">
        <v>95285</v>
      </c>
      <c r="O95286">
        <v>138.95597838047746</v>
      </c>
    </row>
    <row r="95287" spans="14:15" x14ac:dyDescent="0.25">
      <c r="N95287" s="1">
        <v>95286</v>
      </c>
      <c r="O95287">
        <v>100.90376662252638</v>
      </c>
    </row>
    <row r="95288" spans="14:15" x14ac:dyDescent="0.25">
      <c r="N95288" s="1">
        <v>95287</v>
      </c>
      <c r="O95288">
        <v>112.67586785080901</v>
      </c>
    </row>
    <row r="95289" spans="14:15" x14ac:dyDescent="0.25">
      <c r="N95289" s="1">
        <v>95288</v>
      </c>
      <c r="O95289">
        <v>111.76299844951799</v>
      </c>
    </row>
    <row r="95290" spans="14:15" x14ac:dyDescent="0.25">
      <c r="N95290" s="1">
        <v>95289</v>
      </c>
      <c r="O95290">
        <v>123.47517309590683</v>
      </c>
    </row>
    <row r="95291" spans="14:15" x14ac:dyDescent="0.25">
      <c r="N95291" s="1">
        <v>95290</v>
      </c>
      <c r="O95291">
        <v>102.04829823285799</v>
      </c>
    </row>
    <row r="95292" spans="14:15" x14ac:dyDescent="0.25">
      <c r="N95292" s="1">
        <v>95291</v>
      </c>
      <c r="O95292">
        <v>132.74316599104216</v>
      </c>
    </row>
    <row r="95293" spans="14:15" x14ac:dyDescent="0.25">
      <c r="N95293" s="1">
        <v>95292</v>
      </c>
      <c r="O95293">
        <v>119.31558385793318</v>
      </c>
    </row>
    <row r="95294" spans="14:15" x14ac:dyDescent="0.25">
      <c r="N95294" s="1">
        <v>95293</v>
      </c>
      <c r="O95294">
        <v>127.99257536626706</v>
      </c>
    </row>
    <row r="95295" spans="14:15" x14ac:dyDescent="0.25">
      <c r="N95295" s="1">
        <v>95294</v>
      </c>
      <c r="O95295">
        <v>123.2401639482602</v>
      </c>
    </row>
    <row r="95296" spans="14:15" x14ac:dyDescent="0.25">
      <c r="N95296" s="1">
        <v>95295</v>
      </c>
      <c r="O95296">
        <v>108.93071969625898</v>
      </c>
    </row>
    <row r="95297" spans="14:15" x14ac:dyDescent="0.25">
      <c r="N95297" s="1">
        <v>95296</v>
      </c>
      <c r="O95297">
        <v>118.80576599166301</v>
      </c>
    </row>
    <row r="95298" spans="14:15" x14ac:dyDescent="0.25">
      <c r="N95298" s="1">
        <v>95297</v>
      </c>
      <c r="O95298">
        <v>137.3323167788175</v>
      </c>
    </row>
    <row r="95299" spans="14:15" x14ac:dyDescent="0.25">
      <c r="N95299" s="1">
        <v>95298</v>
      </c>
      <c r="O95299">
        <v>108.37682253268132</v>
      </c>
    </row>
    <row r="95300" spans="14:15" x14ac:dyDescent="0.25">
      <c r="N95300" s="1">
        <v>95299</v>
      </c>
      <c r="O95300">
        <v>116.88026338515297</v>
      </c>
    </row>
    <row r="95301" spans="14:15" x14ac:dyDescent="0.25">
      <c r="N95301" s="1">
        <v>95300</v>
      </c>
      <c r="O95301">
        <v>138.47532463157395</v>
      </c>
    </row>
    <row r="95302" spans="14:15" x14ac:dyDescent="0.25">
      <c r="N95302" s="1">
        <v>95301</v>
      </c>
      <c r="O95302">
        <v>126.41335641714855</v>
      </c>
    </row>
    <row r="95303" spans="14:15" x14ac:dyDescent="0.25">
      <c r="N95303" s="1">
        <v>95302</v>
      </c>
      <c r="O95303">
        <v>133.33554931262924</v>
      </c>
    </row>
    <row r="95304" spans="14:15" x14ac:dyDescent="0.25">
      <c r="N95304" s="1">
        <v>95303</v>
      </c>
      <c r="O95304">
        <v>123.33802228327424</v>
      </c>
    </row>
    <row r="95305" spans="14:15" x14ac:dyDescent="0.25">
      <c r="N95305" s="1">
        <v>95304</v>
      </c>
      <c r="O95305">
        <v>96.431648597531449</v>
      </c>
    </row>
    <row r="95306" spans="14:15" x14ac:dyDescent="0.25">
      <c r="N95306" s="1">
        <v>95305</v>
      </c>
      <c r="O95306">
        <v>94.882610738658158</v>
      </c>
    </row>
    <row r="95307" spans="14:15" x14ac:dyDescent="0.25">
      <c r="N95307" s="1">
        <v>95306</v>
      </c>
      <c r="O95307">
        <v>97.690904719982967</v>
      </c>
    </row>
    <row r="95308" spans="14:15" x14ac:dyDescent="0.25">
      <c r="N95308" s="1">
        <v>95307</v>
      </c>
      <c r="O95308">
        <v>130.93130396332643</v>
      </c>
    </row>
    <row r="95309" spans="14:15" x14ac:dyDescent="0.25">
      <c r="N95309" s="1">
        <v>95308</v>
      </c>
      <c r="O95309">
        <v>105.65211785857265</v>
      </c>
    </row>
    <row r="95310" spans="14:15" x14ac:dyDescent="0.25">
      <c r="N95310" s="1">
        <v>95309</v>
      </c>
      <c r="O95310">
        <v>96.224359257072436</v>
      </c>
    </row>
    <row r="95311" spans="14:15" x14ac:dyDescent="0.25">
      <c r="N95311" s="1">
        <v>95310</v>
      </c>
      <c r="O95311">
        <v>133.52488314053372</v>
      </c>
    </row>
    <row r="95312" spans="14:15" x14ac:dyDescent="0.25">
      <c r="N95312" s="1">
        <v>95311</v>
      </c>
      <c r="O95312">
        <v>101.914922069884</v>
      </c>
    </row>
    <row r="95313" spans="14:15" x14ac:dyDescent="0.25">
      <c r="N95313" s="1">
        <v>95312</v>
      </c>
      <c r="O95313">
        <v>132.04403527915755</v>
      </c>
    </row>
    <row r="95314" spans="14:15" x14ac:dyDescent="0.25">
      <c r="N95314" s="1">
        <v>95313</v>
      </c>
      <c r="O95314">
        <v>106.51545014309617</v>
      </c>
    </row>
    <row r="95315" spans="14:15" x14ac:dyDescent="0.25">
      <c r="N95315" s="1">
        <v>95314</v>
      </c>
      <c r="O95315">
        <v>119.96639924548272</v>
      </c>
    </row>
    <row r="95316" spans="14:15" x14ac:dyDescent="0.25">
      <c r="N95316" s="1">
        <v>95315</v>
      </c>
      <c r="O95316">
        <v>135.6756470343046</v>
      </c>
    </row>
    <row r="95317" spans="14:15" x14ac:dyDescent="0.25">
      <c r="N95317" s="1">
        <v>95316</v>
      </c>
      <c r="O95317">
        <v>131.72451598742592</v>
      </c>
    </row>
    <row r="95318" spans="14:15" x14ac:dyDescent="0.25">
      <c r="N95318" s="1">
        <v>95317</v>
      </c>
      <c r="O95318">
        <v>92.327448129326342</v>
      </c>
    </row>
    <row r="95319" spans="14:15" x14ac:dyDescent="0.25">
      <c r="N95319" s="1">
        <v>95318</v>
      </c>
      <c r="O95319">
        <v>99.963712292027267</v>
      </c>
    </row>
    <row r="95320" spans="14:15" x14ac:dyDescent="0.25">
      <c r="N95320" s="1">
        <v>95319</v>
      </c>
      <c r="O95320">
        <v>98.965351562731556</v>
      </c>
    </row>
    <row r="95321" spans="14:15" x14ac:dyDescent="0.25">
      <c r="N95321" s="1">
        <v>95320</v>
      </c>
      <c r="O95321">
        <v>124.03782508615487</v>
      </c>
    </row>
    <row r="95322" spans="14:15" x14ac:dyDescent="0.25">
      <c r="N95322" s="1">
        <v>95321</v>
      </c>
      <c r="O95322">
        <v>108.86574532179775</v>
      </c>
    </row>
    <row r="95323" spans="14:15" x14ac:dyDescent="0.25">
      <c r="N95323" s="1">
        <v>95322</v>
      </c>
      <c r="O95323">
        <v>121.32013474353185</v>
      </c>
    </row>
    <row r="95324" spans="14:15" x14ac:dyDescent="0.25">
      <c r="N95324" s="1">
        <v>95323</v>
      </c>
      <c r="O95324">
        <v>110.93009821944644</v>
      </c>
    </row>
    <row r="95325" spans="14:15" x14ac:dyDescent="0.25">
      <c r="N95325" s="1">
        <v>95324</v>
      </c>
      <c r="O95325">
        <v>104.04578350922885</v>
      </c>
    </row>
    <row r="95326" spans="14:15" x14ac:dyDescent="0.25">
      <c r="N95326" s="1">
        <v>95325</v>
      </c>
      <c r="O95326">
        <v>120.56692354970325</v>
      </c>
    </row>
    <row r="95327" spans="14:15" x14ac:dyDescent="0.25">
      <c r="N95327" s="1">
        <v>95326</v>
      </c>
      <c r="O95327">
        <v>127.59551430667021</v>
      </c>
    </row>
    <row r="95328" spans="14:15" x14ac:dyDescent="0.25">
      <c r="N95328" s="1">
        <v>95327</v>
      </c>
      <c r="O95328">
        <v>129.19733565925671</v>
      </c>
    </row>
    <row r="95329" spans="14:15" x14ac:dyDescent="0.25">
      <c r="N95329" s="1">
        <v>95328</v>
      </c>
      <c r="O95329">
        <v>104.43924815340499</v>
      </c>
    </row>
    <row r="95330" spans="14:15" x14ac:dyDescent="0.25">
      <c r="N95330" s="1">
        <v>95329</v>
      </c>
      <c r="O95330">
        <v>107.68333578819485</v>
      </c>
    </row>
    <row r="95331" spans="14:15" x14ac:dyDescent="0.25">
      <c r="N95331" s="1">
        <v>95330</v>
      </c>
      <c r="O95331">
        <v>117.05851534324104</v>
      </c>
    </row>
    <row r="95332" spans="14:15" x14ac:dyDescent="0.25">
      <c r="N95332" s="1">
        <v>95331</v>
      </c>
      <c r="O95332">
        <v>144.89049601013036</v>
      </c>
    </row>
    <row r="95333" spans="14:15" x14ac:dyDescent="0.25">
      <c r="N95333" s="1">
        <v>95332</v>
      </c>
      <c r="O95333">
        <v>99.390488249190696</v>
      </c>
    </row>
    <row r="95334" spans="14:15" x14ac:dyDescent="0.25">
      <c r="N95334" s="1">
        <v>95333</v>
      </c>
      <c r="O95334">
        <v>102.68737179105575</v>
      </c>
    </row>
    <row r="95335" spans="14:15" x14ac:dyDescent="0.25">
      <c r="N95335" s="1">
        <v>95334</v>
      </c>
      <c r="O95335">
        <v>94.025568167354237</v>
      </c>
    </row>
    <row r="95336" spans="14:15" x14ac:dyDescent="0.25">
      <c r="N95336" s="1">
        <v>95335</v>
      </c>
      <c r="O95336">
        <v>105.38240857332913</v>
      </c>
    </row>
    <row r="95337" spans="14:15" x14ac:dyDescent="0.25">
      <c r="N95337" s="1">
        <v>95336</v>
      </c>
      <c r="O95337">
        <v>100.00257194223437</v>
      </c>
    </row>
    <row r="95338" spans="14:15" x14ac:dyDescent="0.25">
      <c r="N95338" s="1">
        <v>95337</v>
      </c>
      <c r="O95338">
        <v>92.003567643116057</v>
      </c>
    </row>
    <row r="95339" spans="14:15" x14ac:dyDescent="0.25">
      <c r="N95339" s="1">
        <v>95338</v>
      </c>
      <c r="O95339">
        <v>93.372712673935908</v>
      </c>
    </row>
    <row r="95340" spans="14:15" x14ac:dyDescent="0.25">
      <c r="N95340" s="1">
        <v>95339</v>
      </c>
      <c r="O95340">
        <v>142.72713079594109</v>
      </c>
    </row>
    <row r="95341" spans="14:15" x14ac:dyDescent="0.25">
      <c r="N95341" s="1">
        <v>95340</v>
      </c>
      <c r="O95341">
        <v>119.85441230436277</v>
      </c>
    </row>
    <row r="95342" spans="14:15" x14ac:dyDescent="0.25">
      <c r="N95342" s="1">
        <v>95341</v>
      </c>
      <c r="O95342">
        <v>117.82747279163071</v>
      </c>
    </row>
    <row r="95343" spans="14:15" x14ac:dyDescent="0.25">
      <c r="N95343" s="1">
        <v>95342</v>
      </c>
      <c r="O95343">
        <v>105.48959330934075</v>
      </c>
    </row>
    <row r="95344" spans="14:15" x14ac:dyDescent="0.25">
      <c r="N95344" s="1">
        <v>95343</v>
      </c>
      <c r="O95344">
        <v>133.57996163088512</v>
      </c>
    </row>
    <row r="95345" spans="14:15" x14ac:dyDescent="0.25">
      <c r="N95345" s="1">
        <v>95344</v>
      </c>
      <c r="O95345">
        <v>91.960871221482208</v>
      </c>
    </row>
    <row r="95346" spans="14:15" x14ac:dyDescent="0.25">
      <c r="N95346" s="1">
        <v>95345</v>
      </c>
      <c r="O95346">
        <v>101.9731376190848</v>
      </c>
    </row>
    <row r="95347" spans="14:15" x14ac:dyDescent="0.25">
      <c r="N95347" s="1">
        <v>95346</v>
      </c>
      <c r="O95347">
        <v>107.21074246363013</v>
      </c>
    </row>
    <row r="95348" spans="14:15" x14ac:dyDescent="0.25">
      <c r="N95348" s="1">
        <v>95347</v>
      </c>
      <c r="O95348">
        <v>135.82195518808211</v>
      </c>
    </row>
    <row r="95349" spans="14:15" x14ac:dyDescent="0.25">
      <c r="N95349" s="1">
        <v>95348</v>
      </c>
      <c r="O95349">
        <v>120.29625423452268</v>
      </c>
    </row>
    <row r="95350" spans="14:15" x14ac:dyDescent="0.25">
      <c r="N95350" s="1">
        <v>95349</v>
      </c>
      <c r="O95350">
        <v>136.66106157019408</v>
      </c>
    </row>
    <row r="95351" spans="14:15" x14ac:dyDescent="0.25">
      <c r="N95351" s="1">
        <v>95350</v>
      </c>
      <c r="O95351">
        <v>123.75405883161382</v>
      </c>
    </row>
    <row r="95352" spans="14:15" x14ac:dyDescent="0.25">
      <c r="N95352" s="1">
        <v>95351</v>
      </c>
      <c r="O95352">
        <v>98.180756494151723</v>
      </c>
    </row>
    <row r="95353" spans="14:15" x14ac:dyDescent="0.25">
      <c r="N95353" s="1">
        <v>95352</v>
      </c>
      <c r="O95353">
        <v>117.56571489794243</v>
      </c>
    </row>
    <row r="95354" spans="14:15" x14ac:dyDescent="0.25">
      <c r="N95354" s="1">
        <v>95353</v>
      </c>
      <c r="O95354">
        <v>127.18699038572257</v>
      </c>
    </row>
    <row r="95355" spans="14:15" x14ac:dyDescent="0.25">
      <c r="N95355" s="1">
        <v>95354</v>
      </c>
      <c r="O95355">
        <v>117.06005488236353</v>
      </c>
    </row>
    <row r="95356" spans="14:15" x14ac:dyDescent="0.25">
      <c r="N95356" s="1">
        <v>95355</v>
      </c>
      <c r="O95356">
        <v>110.76461987205232</v>
      </c>
    </row>
    <row r="95357" spans="14:15" x14ac:dyDescent="0.25">
      <c r="N95357" s="1">
        <v>95356</v>
      </c>
      <c r="O95357">
        <v>132.79874498742686</v>
      </c>
    </row>
    <row r="95358" spans="14:15" x14ac:dyDescent="0.25">
      <c r="N95358" s="1">
        <v>95357</v>
      </c>
      <c r="O95358">
        <v>123.19049226221432</v>
      </c>
    </row>
    <row r="95359" spans="14:15" x14ac:dyDescent="0.25">
      <c r="N95359" s="1">
        <v>95358</v>
      </c>
      <c r="O95359">
        <v>99.564629429787587</v>
      </c>
    </row>
    <row r="95360" spans="14:15" x14ac:dyDescent="0.25">
      <c r="N95360" s="1">
        <v>95359</v>
      </c>
      <c r="O95360">
        <v>117.07010798542316</v>
      </c>
    </row>
    <row r="95361" spans="14:15" x14ac:dyDescent="0.25">
      <c r="N95361" s="1">
        <v>95360</v>
      </c>
      <c r="O95361">
        <v>136.19558145396306</v>
      </c>
    </row>
    <row r="95362" spans="14:15" x14ac:dyDescent="0.25">
      <c r="N95362" s="1">
        <v>95361</v>
      </c>
      <c r="O95362">
        <v>94.87902553256508</v>
      </c>
    </row>
    <row r="95363" spans="14:15" x14ac:dyDescent="0.25">
      <c r="N95363" s="1">
        <v>95362</v>
      </c>
      <c r="O95363">
        <v>131.98794196332969</v>
      </c>
    </row>
    <row r="95364" spans="14:15" x14ac:dyDescent="0.25">
      <c r="N95364" s="1">
        <v>95363</v>
      </c>
      <c r="O95364">
        <v>97.679167851109327</v>
      </c>
    </row>
    <row r="95365" spans="14:15" x14ac:dyDescent="0.25">
      <c r="N95365" s="1">
        <v>95364</v>
      </c>
      <c r="O95365">
        <v>101.32978593273793</v>
      </c>
    </row>
    <row r="95366" spans="14:15" x14ac:dyDescent="0.25">
      <c r="N95366" s="1">
        <v>95365</v>
      </c>
      <c r="O95366">
        <v>104.22195430151018</v>
      </c>
    </row>
    <row r="95367" spans="14:15" x14ac:dyDescent="0.25">
      <c r="N95367" s="1">
        <v>95366</v>
      </c>
      <c r="O95367">
        <v>94.501993238661782</v>
      </c>
    </row>
    <row r="95368" spans="14:15" x14ac:dyDescent="0.25">
      <c r="N95368" s="1">
        <v>95367</v>
      </c>
      <c r="O95368">
        <v>122.36753203344892</v>
      </c>
    </row>
    <row r="95369" spans="14:15" x14ac:dyDescent="0.25">
      <c r="N95369" s="1">
        <v>95368</v>
      </c>
      <c r="O95369">
        <v>131.16258137929381</v>
      </c>
    </row>
    <row r="95370" spans="14:15" x14ac:dyDescent="0.25">
      <c r="N95370" s="1">
        <v>95369</v>
      </c>
      <c r="O95370">
        <v>103.11332239833403</v>
      </c>
    </row>
    <row r="95371" spans="14:15" x14ac:dyDescent="0.25">
      <c r="N95371" s="1">
        <v>95370</v>
      </c>
      <c r="O95371">
        <v>132.71443546591135</v>
      </c>
    </row>
    <row r="95372" spans="14:15" x14ac:dyDescent="0.25">
      <c r="N95372" s="1">
        <v>95371</v>
      </c>
      <c r="O95372">
        <v>111.29772348385356</v>
      </c>
    </row>
    <row r="95373" spans="14:15" x14ac:dyDescent="0.25">
      <c r="N95373" s="1">
        <v>95372</v>
      </c>
      <c r="O95373">
        <v>118.04471654579336</v>
      </c>
    </row>
    <row r="95374" spans="14:15" x14ac:dyDescent="0.25">
      <c r="N95374" s="1">
        <v>95373</v>
      </c>
      <c r="O95374">
        <v>123.27802835665858</v>
      </c>
    </row>
    <row r="95375" spans="14:15" x14ac:dyDescent="0.25">
      <c r="N95375" s="1">
        <v>95374</v>
      </c>
      <c r="O95375">
        <v>125.41530159524598</v>
      </c>
    </row>
    <row r="95376" spans="14:15" x14ac:dyDescent="0.25">
      <c r="N95376" s="1">
        <v>95375</v>
      </c>
      <c r="O95376">
        <v>131.55822893726355</v>
      </c>
    </row>
    <row r="95377" spans="14:15" x14ac:dyDescent="0.25">
      <c r="N95377" s="1">
        <v>95376</v>
      </c>
      <c r="O95377">
        <v>104.36964853200709</v>
      </c>
    </row>
    <row r="95378" spans="14:15" x14ac:dyDescent="0.25">
      <c r="N95378" s="1">
        <v>95377</v>
      </c>
      <c r="O95378">
        <v>142.50190447200916</v>
      </c>
    </row>
    <row r="95379" spans="14:15" x14ac:dyDescent="0.25">
      <c r="N95379" s="1">
        <v>95378</v>
      </c>
      <c r="O95379">
        <v>121.52662117697511</v>
      </c>
    </row>
    <row r="95380" spans="14:15" x14ac:dyDescent="0.25">
      <c r="N95380" s="1">
        <v>95379</v>
      </c>
      <c r="O95380">
        <v>129.09516329980704</v>
      </c>
    </row>
    <row r="95381" spans="14:15" x14ac:dyDescent="0.25">
      <c r="N95381" s="1">
        <v>95380</v>
      </c>
      <c r="O95381">
        <v>120.85219764544129</v>
      </c>
    </row>
    <row r="95382" spans="14:15" x14ac:dyDescent="0.25">
      <c r="N95382" s="1">
        <v>95381</v>
      </c>
      <c r="O95382">
        <v>122.14271179834529</v>
      </c>
    </row>
    <row r="95383" spans="14:15" x14ac:dyDescent="0.25">
      <c r="N95383" s="1">
        <v>95382</v>
      </c>
      <c r="O95383">
        <v>118.23268968927114</v>
      </c>
    </row>
    <row r="95384" spans="14:15" x14ac:dyDescent="0.25">
      <c r="N95384" s="1">
        <v>95383</v>
      </c>
      <c r="O95384">
        <v>140.88940756124373</v>
      </c>
    </row>
    <row r="95385" spans="14:15" x14ac:dyDescent="0.25">
      <c r="N95385" s="1">
        <v>95384</v>
      </c>
      <c r="O95385">
        <v>96.231685632108068</v>
      </c>
    </row>
    <row r="95386" spans="14:15" x14ac:dyDescent="0.25">
      <c r="N95386" s="1">
        <v>95385</v>
      </c>
      <c r="O95386">
        <v>87.149806564494511</v>
      </c>
    </row>
    <row r="95387" spans="14:15" x14ac:dyDescent="0.25">
      <c r="N95387" s="1">
        <v>95386</v>
      </c>
      <c r="O95387">
        <v>93.874965939965804</v>
      </c>
    </row>
    <row r="95388" spans="14:15" x14ac:dyDescent="0.25">
      <c r="N95388" s="1">
        <v>95387</v>
      </c>
      <c r="O95388">
        <v>130.32247466124059</v>
      </c>
    </row>
    <row r="95389" spans="14:15" x14ac:dyDescent="0.25">
      <c r="N95389" s="1">
        <v>95388</v>
      </c>
      <c r="O95389">
        <v>94.794822058599877</v>
      </c>
    </row>
    <row r="95390" spans="14:15" x14ac:dyDescent="0.25">
      <c r="N95390" s="1">
        <v>95389</v>
      </c>
      <c r="O95390">
        <v>98.731161015938426</v>
      </c>
    </row>
    <row r="95391" spans="14:15" x14ac:dyDescent="0.25">
      <c r="N95391" s="1">
        <v>95390</v>
      </c>
      <c r="O95391">
        <v>123.58331217426078</v>
      </c>
    </row>
    <row r="95392" spans="14:15" x14ac:dyDescent="0.25">
      <c r="N95392" s="1">
        <v>95391</v>
      </c>
      <c r="O95392">
        <v>119.13488671322206</v>
      </c>
    </row>
    <row r="95393" spans="14:15" x14ac:dyDescent="0.25">
      <c r="N95393" s="1">
        <v>95392</v>
      </c>
      <c r="O95393">
        <v>132.14342213886459</v>
      </c>
    </row>
    <row r="95394" spans="14:15" x14ac:dyDescent="0.25">
      <c r="N95394" s="1">
        <v>95393</v>
      </c>
      <c r="O95394">
        <v>105.15349520579814</v>
      </c>
    </row>
    <row r="95395" spans="14:15" x14ac:dyDescent="0.25">
      <c r="N95395" s="1">
        <v>95394</v>
      </c>
      <c r="O95395">
        <v>91.339375722763663</v>
      </c>
    </row>
    <row r="95396" spans="14:15" x14ac:dyDescent="0.25">
      <c r="N95396" s="1">
        <v>95395</v>
      </c>
      <c r="O95396">
        <v>119.0057782837613</v>
      </c>
    </row>
    <row r="95397" spans="14:15" x14ac:dyDescent="0.25">
      <c r="N95397" s="1">
        <v>95396</v>
      </c>
      <c r="O95397">
        <v>97.668894724707727</v>
      </c>
    </row>
    <row r="95398" spans="14:15" x14ac:dyDescent="0.25">
      <c r="N95398" s="1">
        <v>95397</v>
      </c>
      <c r="O95398">
        <v>99.129624911086466</v>
      </c>
    </row>
    <row r="95399" spans="14:15" x14ac:dyDescent="0.25">
      <c r="N95399" s="1">
        <v>95398</v>
      </c>
      <c r="O95399">
        <v>111.09184628499287</v>
      </c>
    </row>
    <row r="95400" spans="14:15" x14ac:dyDescent="0.25">
      <c r="N95400" s="1">
        <v>95399</v>
      </c>
      <c r="O95400">
        <v>132.38712557297598</v>
      </c>
    </row>
    <row r="95401" spans="14:15" x14ac:dyDescent="0.25">
      <c r="N95401" s="1">
        <v>95400</v>
      </c>
      <c r="O95401">
        <v>95.62112762185464</v>
      </c>
    </row>
    <row r="95402" spans="14:15" x14ac:dyDescent="0.25">
      <c r="N95402" s="1">
        <v>95401</v>
      </c>
      <c r="O95402">
        <v>120.81386368031818</v>
      </c>
    </row>
    <row r="95403" spans="14:15" x14ac:dyDescent="0.25">
      <c r="N95403" s="1">
        <v>95402</v>
      </c>
      <c r="O95403">
        <v>91.26813784823284</v>
      </c>
    </row>
    <row r="95404" spans="14:15" x14ac:dyDescent="0.25">
      <c r="N95404" s="1">
        <v>95403</v>
      </c>
      <c r="O95404">
        <v>99.399435197710559</v>
      </c>
    </row>
    <row r="95405" spans="14:15" x14ac:dyDescent="0.25">
      <c r="N95405" s="1">
        <v>95404</v>
      </c>
      <c r="O95405">
        <v>100.36898263971932</v>
      </c>
    </row>
    <row r="95406" spans="14:15" x14ac:dyDescent="0.25">
      <c r="N95406" s="1">
        <v>95405</v>
      </c>
      <c r="O95406">
        <v>105.66758964979851</v>
      </c>
    </row>
    <row r="95407" spans="14:15" x14ac:dyDescent="0.25">
      <c r="N95407" s="1">
        <v>95406</v>
      </c>
      <c r="O95407">
        <v>110.8815458208683</v>
      </c>
    </row>
    <row r="95408" spans="14:15" x14ac:dyDescent="0.25">
      <c r="N95408" s="1">
        <v>95407</v>
      </c>
      <c r="O95408">
        <v>107.81086809816033</v>
      </c>
    </row>
    <row r="95409" spans="14:15" x14ac:dyDescent="0.25">
      <c r="N95409" s="1">
        <v>95408</v>
      </c>
      <c r="O95409">
        <v>136.64888412716641</v>
      </c>
    </row>
    <row r="95410" spans="14:15" x14ac:dyDescent="0.25">
      <c r="N95410" s="1">
        <v>95409</v>
      </c>
      <c r="O95410">
        <v>126.14063570775099</v>
      </c>
    </row>
    <row r="95411" spans="14:15" x14ac:dyDescent="0.25">
      <c r="N95411" s="1">
        <v>95410</v>
      </c>
      <c r="O95411">
        <v>115.42695415806206</v>
      </c>
    </row>
    <row r="95412" spans="14:15" x14ac:dyDescent="0.25">
      <c r="N95412" s="1">
        <v>95411</v>
      </c>
      <c r="O95412">
        <v>131.41603816501816</v>
      </c>
    </row>
    <row r="95413" spans="14:15" x14ac:dyDescent="0.25">
      <c r="N95413" s="1">
        <v>95412</v>
      </c>
      <c r="O95413">
        <v>134.5739416382564</v>
      </c>
    </row>
    <row r="95414" spans="14:15" x14ac:dyDescent="0.25">
      <c r="N95414" s="1">
        <v>95413</v>
      </c>
      <c r="O95414">
        <v>133.63145473040078</v>
      </c>
    </row>
    <row r="95415" spans="14:15" x14ac:dyDescent="0.25">
      <c r="N95415" s="1">
        <v>95414</v>
      </c>
      <c r="O95415">
        <v>111.26720566416408</v>
      </c>
    </row>
    <row r="95416" spans="14:15" x14ac:dyDescent="0.25">
      <c r="N95416" s="1">
        <v>95415</v>
      </c>
      <c r="O95416">
        <v>125.32819940918485</v>
      </c>
    </row>
    <row r="95417" spans="14:15" x14ac:dyDescent="0.25">
      <c r="N95417" s="1">
        <v>95416</v>
      </c>
      <c r="O95417">
        <v>114.50628054635399</v>
      </c>
    </row>
    <row r="95418" spans="14:15" x14ac:dyDescent="0.25">
      <c r="N95418" s="1">
        <v>95417</v>
      </c>
      <c r="O95418">
        <v>127.90105487009046</v>
      </c>
    </row>
    <row r="95419" spans="14:15" x14ac:dyDescent="0.25">
      <c r="N95419" s="1">
        <v>95418</v>
      </c>
      <c r="O95419">
        <v>93.648583184895514</v>
      </c>
    </row>
    <row r="95420" spans="14:15" x14ac:dyDescent="0.25">
      <c r="N95420" s="1">
        <v>95419</v>
      </c>
      <c r="O95420">
        <v>94.591495105475005</v>
      </c>
    </row>
    <row r="95421" spans="14:15" x14ac:dyDescent="0.25">
      <c r="N95421" s="1">
        <v>95420</v>
      </c>
      <c r="O95421">
        <v>129.74437810846447</v>
      </c>
    </row>
    <row r="95422" spans="14:15" x14ac:dyDescent="0.25">
      <c r="N95422" s="1">
        <v>95421</v>
      </c>
      <c r="O95422">
        <v>106.73793941030331</v>
      </c>
    </row>
    <row r="95423" spans="14:15" x14ac:dyDescent="0.25">
      <c r="N95423" s="1">
        <v>95422</v>
      </c>
      <c r="O95423">
        <v>94.285375252621009</v>
      </c>
    </row>
    <row r="95424" spans="14:15" x14ac:dyDescent="0.25">
      <c r="N95424" s="1">
        <v>95423</v>
      </c>
      <c r="O95424">
        <v>109.91623850868807</v>
      </c>
    </row>
    <row r="95425" spans="14:15" x14ac:dyDescent="0.25">
      <c r="N95425" s="1">
        <v>95424</v>
      </c>
      <c r="O95425">
        <v>102.38501497305116</v>
      </c>
    </row>
    <row r="95426" spans="14:15" x14ac:dyDescent="0.25">
      <c r="N95426" s="1">
        <v>95425</v>
      </c>
      <c r="O95426">
        <v>101.29171313081225</v>
      </c>
    </row>
    <row r="95427" spans="14:15" x14ac:dyDescent="0.25">
      <c r="N95427" s="1">
        <v>95426</v>
      </c>
      <c r="O95427">
        <v>131.29200244898493</v>
      </c>
    </row>
    <row r="95428" spans="14:15" x14ac:dyDescent="0.25">
      <c r="N95428" s="1">
        <v>95427</v>
      </c>
      <c r="O95428">
        <v>140.96613808223341</v>
      </c>
    </row>
    <row r="95429" spans="14:15" x14ac:dyDescent="0.25">
      <c r="N95429" s="1">
        <v>95428</v>
      </c>
      <c r="O95429">
        <v>93.51030980609292</v>
      </c>
    </row>
    <row r="95430" spans="14:15" x14ac:dyDescent="0.25">
      <c r="N95430" s="1">
        <v>95429</v>
      </c>
      <c r="O95430">
        <v>116.23117621622725</v>
      </c>
    </row>
    <row r="95431" spans="14:15" x14ac:dyDescent="0.25">
      <c r="N95431" s="1">
        <v>95430</v>
      </c>
      <c r="O95431">
        <v>98.878845104033957</v>
      </c>
    </row>
    <row r="95432" spans="14:15" x14ac:dyDescent="0.25">
      <c r="N95432" s="1">
        <v>95431</v>
      </c>
      <c r="O95432">
        <v>117.88107000245562</v>
      </c>
    </row>
    <row r="95433" spans="14:15" x14ac:dyDescent="0.25">
      <c r="N95433" s="1">
        <v>95432</v>
      </c>
      <c r="O95433">
        <v>122.83594814244179</v>
      </c>
    </row>
    <row r="95434" spans="14:15" x14ac:dyDescent="0.25">
      <c r="N95434" s="1">
        <v>95433</v>
      </c>
      <c r="O95434">
        <v>113.56246766641804</v>
      </c>
    </row>
    <row r="95435" spans="14:15" x14ac:dyDescent="0.25">
      <c r="N95435" s="1">
        <v>95434</v>
      </c>
      <c r="O95435">
        <v>94.072019562669624</v>
      </c>
    </row>
    <row r="95436" spans="14:15" x14ac:dyDescent="0.25">
      <c r="N95436" s="1">
        <v>95435</v>
      </c>
      <c r="O95436">
        <v>104.06003451136276</v>
      </c>
    </row>
    <row r="95437" spans="14:15" x14ac:dyDescent="0.25">
      <c r="N95437" s="1">
        <v>95436</v>
      </c>
      <c r="O95437">
        <v>133.74483951905074</v>
      </c>
    </row>
    <row r="95438" spans="14:15" x14ac:dyDescent="0.25">
      <c r="N95438" s="1">
        <v>95437</v>
      </c>
      <c r="O95438">
        <v>128.97184384499337</v>
      </c>
    </row>
    <row r="95439" spans="14:15" x14ac:dyDescent="0.25">
      <c r="N95439" s="1">
        <v>95438</v>
      </c>
      <c r="O95439">
        <v>120.77436875291924</v>
      </c>
    </row>
    <row r="95440" spans="14:15" x14ac:dyDescent="0.25">
      <c r="N95440" s="1">
        <v>95439</v>
      </c>
      <c r="O95440">
        <v>113.10772806731038</v>
      </c>
    </row>
    <row r="95441" spans="14:15" x14ac:dyDescent="0.25">
      <c r="N95441" s="1">
        <v>95440</v>
      </c>
      <c r="O95441">
        <v>127.64640373628602</v>
      </c>
    </row>
    <row r="95442" spans="14:15" x14ac:dyDescent="0.25">
      <c r="N95442" s="1">
        <v>95441</v>
      </c>
      <c r="O95442">
        <v>140.4178919772302</v>
      </c>
    </row>
    <row r="95443" spans="14:15" x14ac:dyDescent="0.25">
      <c r="N95443" s="1">
        <v>95442</v>
      </c>
      <c r="O95443">
        <v>104.31499028138877</v>
      </c>
    </row>
    <row r="95444" spans="14:15" x14ac:dyDescent="0.25">
      <c r="N95444" s="1">
        <v>95443</v>
      </c>
      <c r="O95444">
        <v>118.36606328322358</v>
      </c>
    </row>
    <row r="95445" spans="14:15" x14ac:dyDescent="0.25">
      <c r="N95445" s="1">
        <v>95444</v>
      </c>
      <c r="O95445">
        <v>127.91943869136951</v>
      </c>
    </row>
    <row r="95446" spans="14:15" x14ac:dyDescent="0.25">
      <c r="N95446" s="1">
        <v>95445</v>
      </c>
      <c r="O95446">
        <v>133.77467699170961</v>
      </c>
    </row>
    <row r="95447" spans="14:15" x14ac:dyDescent="0.25">
      <c r="N95447" s="1">
        <v>95446</v>
      </c>
      <c r="O95447">
        <v>119.40550095109656</v>
      </c>
    </row>
    <row r="95448" spans="14:15" x14ac:dyDescent="0.25">
      <c r="N95448" s="1">
        <v>95447</v>
      </c>
      <c r="O95448">
        <v>114.01331153448218</v>
      </c>
    </row>
    <row r="95449" spans="14:15" x14ac:dyDescent="0.25">
      <c r="N95449" s="1">
        <v>95448</v>
      </c>
      <c r="O95449">
        <v>114.04332584280743</v>
      </c>
    </row>
    <row r="95450" spans="14:15" x14ac:dyDescent="0.25">
      <c r="N95450" s="1">
        <v>95449</v>
      </c>
      <c r="O95450">
        <v>110.11192993746788</v>
      </c>
    </row>
    <row r="95451" spans="14:15" x14ac:dyDescent="0.25">
      <c r="N95451" s="1">
        <v>95450</v>
      </c>
      <c r="O95451">
        <v>101.04485139222993</v>
      </c>
    </row>
    <row r="95452" spans="14:15" x14ac:dyDescent="0.25">
      <c r="N95452" s="1">
        <v>95451</v>
      </c>
      <c r="O95452">
        <v>115.7710650334802</v>
      </c>
    </row>
    <row r="95453" spans="14:15" x14ac:dyDescent="0.25">
      <c r="N95453" s="1">
        <v>95452</v>
      </c>
      <c r="O95453">
        <v>122.35167564944027</v>
      </c>
    </row>
    <row r="95454" spans="14:15" x14ac:dyDescent="0.25">
      <c r="N95454" s="1">
        <v>95453</v>
      </c>
      <c r="O95454">
        <v>112.99503595407209</v>
      </c>
    </row>
    <row r="95455" spans="14:15" x14ac:dyDescent="0.25">
      <c r="N95455" s="1">
        <v>95454</v>
      </c>
      <c r="O95455">
        <v>111.60980628920167</v>
      </c>
    </row>
    <row r="95456" spans="14:15" x14ac:dyDescent="0.25">
      <c r="N95456" s="1">
        <v>95455</v>
      </c>
      <c r="O95456">
        <v>89.501488535484995</v>
      </c>
    </row>
    <row r="95457" spans="14:15" x14ac:dyDescent="0.25">
      <c r="N95457" s="1">
        <v>95456</v>
      </c>
      <c r="O95457">
        <v>128.70180857351824</v>
      </c>
    </row>
    <row r="95458" spans="14:15" x14ac:dyDescent="0.25">
      <c r="N95458" s="1">
        <v>95457</v>
      </c>
      <c r="O95458">
        <v>102.42741850956541</v>
      </c>
    </row>
    <row r="95459" spans="14:15" x14ac:dyDescent="0.25">
      <c r="N95459" s="1">
        <v>95458</v>
      </c>
      <c r="O95459">
        <v>108.62693730937185</v>
      </c>
    </row>
    <row r="95460" spans="14:15" x14ac:dyDescent="0.25">
      <c r="N95460" s="1">
        <v>95459</v>
      </c>
      <c r="O95460">
        <v>131.40292626439989</v>
      </c>
    </row>
    <row r="95461" spans="14:15" x14ac:dyDescent="0.25">
      <c r="N95461" s="1">
        <v>95460</v>
      </c>
      <c r="O95461">
        <v>109.15571444668478</v>
      </c>
    </row>
    <row r="95462" spans="14:15" x14ac:dyDescent="0.25">
      <c r="N95462" s="1">
        <v>95461</v>
      </c>
      <c r="O95462">
        <v>87.068989541520494</v>
      </c>
    </row>
    <row r="95463" spans="14:15" x14ac:dyDescent="0.25">
      <c r="N95463" s="1">
        <v>95462</v>
      </c>
      <c r="O95463">
        <v>133.16733309749907</v>
      </c>
    </row>
    <row r="95464" spans="14:15" x14ac:dyDescent="0.25">
      <c r="N95464" s="1">
        <v>95463</v>
      </c>
      <c r="O95464">
        <v>102.6335368846137</v>
      </c>
    </row>
    <row r="95465" spans="14:15" x14ac:dyDescent="0.25">
      <c r="N95465" s="1">
        <v>95464</v>
      </c>
      <c r="O95465">
        <v>105.35495496787865</v>
      </c>
    </row>
    <row r="95466" spans="14:15" x14ac:dyDescent="0.25">
      <c r="N95466" s="1">
        <v>95465</v>
      </c>
      <c r="O95466">
        <v>129.28512814154018</v>
      </c>
    </row>
    <row r="95467" spans="14:15" x14ac:dyDescent="0.25">
      <c r="N95467" s="1">
        <v>95466</v>
      </c>
      <c r="O95467">
        <v>128.4488904019943</v>
      </c>
    </row>
    <row r="95468" spans="14:15" x14ac:dyDescent="0.25">
      <c r="N95468" s="1">
        <v>95467</v>
      </c>
      <c r="O95468">
        <v>112.45192762978628</v>
      </c>
    </row>
    <row r="95469" spans="14:15" x14ac:dyDescent="0.25">
      <c r="N95469" s="1">
        <v>95468</v>
      </c>
      <c r="O95469">
        <v>100.37801137163933</v>
      </c>
    </row>
    <row r="95470" spans="14:15" x14ac:dyDescent="0.25">
      <c r="N95470" s="1">
        <v>95469</v>
      </c>
      <c r="O95470">
        <v>88.725931927793795</v>
      </c>
    </row>
    <row r="95471" spans="14:15" x14ac:dyDescent="0.25">
      <c r="N95471" s="1">
        <v>95470</v>
      </c>
      <c r="O95471">
        <v>91.033220245462459</v>
      </c>
    </row>
    <row r="95472" spans="14:15" x14ac:dyDescent="0.25">
      <c r="N95472" s="1">
        <v>95471</v>
      </c>
      <c r="O95472">
        <v>135.73892840541171</v>
      </c>
    </row>
    <row r="95473" spans="14:15" x14ac:dyDescent="0.25">
      <c r="N95473" s="1">
        <v>95472</v>
      </c>
      <c r="O95473">
        <v>109.2459205821241</v>
      </c>
    </row>
    <row r="95474" spans="14:15" x14ac:dyDescent="0.25">
      <c r="N95474" s="1">
        <v>95473</v>
      </c>
      <c r="O95474">
        <v>132.52893271717576</v>
      </c>
    </row>
    <row r="95475" spans="14:15" x14ac:dyDescent="0.25">
      <c r="N95475" s="1">
        <v>95474</v>
      </c>
      <c r="O95475">
        <v>109.93283317197451</v>
      </c>
    </row>
    <row r="95476" spans="14:15" x14ac:dyDescent="0.25">
      <c r="N95476" s="1">
        <v>95475</v>
      </c>
      <c r="O95476">
        <v>94.065436711124732</v>
      </c>
    </row>
    <row r="95477" spans="14:15" x14ac:dyDescent="0.25">
      <c r="N95477" s="1">
        <v>95476</v>
      </c>
      <c r="O95477">
        <v>105.41477018397414</v>
      </c>
    </row>
    <row r="95478" spans="14:15" x14ac:dyDescent="0.25">
      <c r="N95478" s="1">
        <v>95477</v>
      </c>
      <c r="O95478">
        <v>103.61634896471776</v>
      </c>
    </row>
    <row r="95479" spans="14:15" x14ac:dyDescent="0.25">
      <c r="N95479" s="1">
        <v>95478</v>
      </c>
      <c r="O95479">
        <v>114.51789504473855</v>
      </c>
    </row>
    <row r="95480" spans="14:15" x14ac:dyDescent="0.25">
      <c r="N95480" s="1">
        <v>95479</v>
      </c>
      <c r="O95480">
        <v>92.763187301028097</v>
      </c>
    </row>
    <row r="95481" spans="14:15" x14ac:dyDescent="0.25">
      <c r="N95481" s="1">
        <v>95480</v>
      </c>
      <c r="O95481">
        <v>114.53948149279609</v>
      </c>
    </row>
    <row r="95482" spans="14:15" x14ac:dyDescent="0.25">
      <c r="N95482" s="1">
        <v>95481</v>
      </c>
      <c r="O95482">
        <v>109.30531056713686</v>
      </c>
    </row>
    <row r="95483" spans="14:15" x14ac:dyDescent="0.25">
      <c r="N95483" s="1">
        <v>95482</v>
      </c>
      <c r="O95483">
        <v>102.3261798121881</v>
      </c>
    </row>
    <row r="95484" spans="14:15" x14ac:dyDescent="0.25">
      <c r="N95484" s="1">
        <v>95483</v>
      </c>
      <c r="O95484">
        <v>98.784663571069387</v>
      </c>
    </row>
    <row r="95485" spans="14:15" x14ac:dyDescent="0.25">
      <c r="N95485" s="1">
        <v>95484</v>
      </c>
      <c r="O95485">
        <v>108.12697095151283</v>
      </c>
    </row>
    <row r="95486" spans="14:15" x14ac:dyDescent="0.25">
      <c r="N95486" s="1">
        <v>95485</v>
      </c>
      <c r="O95486">
        <v>142.21477071002155</v>
      </c>
    </row>
    <row r="95487" spans="14:15" x14ac:dyDescent="0.25">
      <c r="N95487" s="1">
        <v>95486</v>
      </c>
      <c r="O95487">
        <v>120.03017335340756</v>
      </c>
    </row>
    <row r="95488" spans="14:15" x14ac:dyDescent="0.25">
      <c r="N95488" s="1">
        <v>95487</v>
      </c>
      <c r="O95488">
        <v>99.825916204914861</v>
      </c>
    </row>
    <row r="95489" spans="14:15" x14ac:dyDescent="0.25">
      <c r="N95489" s="1">
        <v>95488</v>
      </c>
      <c r="O95489">
        <v>134.37161838365211</v>
      </c>
    </row>
    <row r="95490" spans="14:15" x14ac:dyDescent="0.25">
      <c r="N95490" s="1">
        <v>95489</v>
      </c>
      <c r="O95490">
        <v>112.81522342063228</v>
      </c>
    </row>
    <row r="95491" spans="14:15" x14ac:dyDescent="0.25">
      <c r="N95491" s="1">
        <v>95490</v>
      </c>
      <c r="O95491">
        <v>116.79935032971568</v>
      </c>
    </row>
    <row r="95492" spans="14:15" x14ac:dyDescent="0.25">
      <c r="N95492" s="1">
        <v>95491</v>
      </c>
      <c r="O95492">
        <v>109.28659458752165</v>
      </c>
    </row>
    <row r="95493" spans="14:15" x14ac:dyDescent="0.25">
      <c r="N95493" s="1">
        <v>95492</v>
      </c>
      <c r="O95493">
        <v>125.04146663401835</v>
      </c>
    </row>
    <row r="95494" spans="14:15" x14ac:dyDescent="0.25">
      <c r="N95494" s="1">
        <v>95493</v>
      </c>
      <c r="O95494">
        <v>101.9335686803575</v>
      </c>
    </row>
    <row r="95495" spans="14:15" x14ac:dyDescent="0.25">
      <c r="N95495" s="1">
        <v>95494</v>
      </c>
      <c r="O95495">
        <v>105.44478069863798</v>
      </c>
    </row>
    <row r="95496" spans="14:15" x14ac:dyDescent="0.25">
      <c r="N95496" s="1">
        <v>95495</v>
      </c>
      <c r="O95496">
        <v>121.83017935689604</v>
      </c>
    </row>
    <row r="95497" spans="14:15" x14ac:dyDescent="0.25">
      <c r="N95497" s="1">
        <v>95496</v>
      </c>
      <c r="O95497">
        <v>107.70167525288748</v>
      </c>
    </row>
    <row r="95498" spans="14:15" x14ac:dyDescent="0.25">
      <c r="N95498" s="1">
        <v>95497</v>
      </c>
      <c r="O95498">
        <v>144.995391471857</v>
      </c>
    </row>
    <row r="95499" spans="14:15" x14ac:dyDescent="0.25">
      <c r="N95499" s="1">
        <v>95498</v>
      </c>
      <c r="O95499">
        <v>132.26030230311051</v>
      </c>
    </row>
    <row r="95500" spans="14:15" x14ac:dyDescent="0.25">
      <c r="N95500" s="1">
        <v>95499</v>
      </c>
      <c r="O95500">
        <v>100.18926263489836</v>
      </c>
    </row>
    <row r="95501" spans="14:15" x14ac:dyDescent="0.25">
      <c r="N95501" s="1">
        <v>95500</v>
      </c>
      <c r="O95501">
        <v>114.05776637636706</v>
      </c>
    </row>
    <row r="95502" spans="14:15" x14ac:dyDescent="0.25">
      <c r="N95502" s="1">
        <v>95501</v>
      </c>
      <c r="O95502">
        <v>121.75119589648496</v>
      </c>
    </row>
    <row r="95503" spans="14:15" x14ac:dyDescent="0.25">
      <c r="N95503" s="1">
        <v>95502</v>
      </c>
      <c r="O95503">
        <v>128.05048608866417</v>
      </c>
    </row>
    <row r="95504" spans="14:15" x14ac:dyDescent="0.25">
      <c r="N95504" s="1">
        <v>95503</v>
      </c>
      <c r="O95504">
        <v>128.04506227510529</v>
      </c>
    </row>
    <row r="95505" spans="14:15" x14ac:dyDescent="0.25">
      <c r="N95505" s="1">
        <v>95504</v>
      </c>
      <c r="O95505">
        <v>131.65974930515884</v>
      </c>
    </row>
    <row r="95506" spans="14:15" x14ac:dyDescent="0.25">
      <c r="N95506" s="1">
        <v>95505</v>
      </c>
      <c r="O95506">
        <v>121.13923666106645</v>
      </c>
    </row>
    <row r="95507" spans="14:15" x14ac:dyDescent="0.25">
      <c r="N95507" s="1">
        <v>95506</v>
      </c>
      <c r="O95507">
        <v>87.801188091737728</v>
      </c>
    </row>
    <row r="95508" spans="14:15" x14ac:dyDescent="0.25">
      <c r="N95508" s="1">
        <v>95507</v>
      </c>
      <c r="O95508">
        <v>97.351489633226862</v>
      </c>
    </row>
    <row r="95509" spans="14:15" x14ac:dyDescent="0.25">
      <c r="N95509" s="1">
        <v>95508</v>
      </c>
      <c r="O95509">
        <v>107.84123766322728</v>
      </c>
    </row>
    <row r="95510" spans="14:15" x14ac:dyDescent="0.25">
      <c r="N95510" s="1">
        <v>95509</v>
      </c>
      <c r="O95510">
        <v>89.846735164522158</v>
      </c>
    </row>
    <row r="95511" spans="14:15" x14ac:dyDescent="0.25">
      <c r="N95511" s="1">
        <v>95510</v>
      </c>
      <c r="O95511">
        <v>106.42616886372367</v>
      </c>
    </row>
    <row r="95512" spans="14:15" x14ac:dyDescent="0.25">
      <c r="N95512" s="1">
        <v>95511</v>
      </c>
      <c r="O95512">
        <v>131.10688462724318</v>
      </c>
    </row>
    <row r="95513" spans="14:15" x14ac:dyDescent="0.25">
      <c r="N95513" s="1">
        <v>95512</v>
      </c>
      <c r="O95513">
        <v>98.82957482949854</v>
      </c>
    </row>
    <row r="95514" spans="14:15" x14ac:dyDescent="0.25">
      <c r="N95514" s="1">
        <v>95513</v>
      </c>
      <c r="O95514">
        <v>118.04134096694469</v>
      </c>
    </row>
    <row r="95515" spans="14:15" x14ac:dyDescent="0.25">
      <c r="N95515" s="1">
        <v>95514</v>
      </c>
      <c r="O95515">
        <v>94.149092465355906</v>
      </c>
    </row>
    <row r="95516" spans="14:15" x14ac:dyDescent="0.25">
      <c r="N95516" s="1">
        <v>95515</v>
      </c>
      <c r="O95516">
        <v>115.739665252501</v>
      </c>
    </row>
    <row r="95517" spans="14:15" x14ac:dyDescent="0.25">
      <c r="N95517" s="1">
        <v>95516</v>
      </c>
      <c r="O95517">
        <v>111.09689435200595</v>
      </c>
    </row>
    <row r="95518" spans="14:15" x14ac:dyDescent="0.25">
      <c r="N95518" s="1">
        <v>95517</v>
      </c>
      <c r="O95518">
        <v>101.32383144175077</v>
      </c>
    </row>
    <row r="95519" spans="14:15" x14ac:dyDescent="0.25">
      <c r="N95519" s="1">
        <v>95518</v>
      </c>
      <c r="O95519">
        <v>121.1927038296419</v>
      </c>
    </row>
    <row r="95520" spans="14:15" x14ac:dyDescent="0.25">
      <c r="N95520" s="1">
        <v>95519</v>
      </c>
      <c r="O95520">
        <v>113.08695220649464</v>
      </c>
    </row>
    <row r="95521" spans="14:15" x14ac:dyDescent="0.25">
      <c r="N95521" s="1">
        <v>95520</v>
      </c>
      <c r="O95521">
        <v>132.56504362078911</v>
      </c>
    </row>
    <row r="95522" spans="14:15" x14ac:dyDescent="0.25">
      <c r="N95522" s="1">
        <v>95521</v>
      </c>
      <c r="O95522">
        <v>128.03694694292804</v>
      </c>
    </row>
    <row r="95523" spans="14:15" x14ac:dyDescent="0.25">
      <c r="N95523" s="1">
        <v>95522</v>
      </c>
      <c r="O95523">
        <v>127.69162403076824</v>
      </c>
    </row>
    <row r="95524" spans="14:15" x14ac:dyDescent="0.25">
      <c r="N95524" s="1">
        <v>95523</v>
      </c>
      <c r="O95524">
        <v>119.67029877113181</v>
      </c>
    </row>
    <row r="95525" spans="14:15" x14ac:dyDescent="0.25">
      <c r="N95525" s="1">
        <v>95524</v>
      </c>
      <c r="O95525">
        <v>110.19080832089054</v>
      </c>
    </row>
    <row r="95526" spans="14:15" x14ac:dyDescent="0.25">
      <c r="N95526" s="1">
        <v>95525</v>
      </c>
      <c r="O95526">
        <v>130.03394495150138</v>
      </c>
    </row>
    <row r="95527" spans="14:15" x14ac:dyDescent="0.25">
      <c r="N95527" s="1">
        <v>95526</v>
      </c>
      <c r="O95527">
        <v>123.13096914772034</v>
      </c>
    </row>
    <row r="95528" spans="14:15" x14ac:dyDescent="0.25">
      <c r="N95528" s="1">
        <v>95527</v>
      </c>
      <c r="O95528">
        <v>141.09090082462092</v>
      </c>
    </row>
    <row r="95529" spans="14:15" x14ac:dyDescent="0.25">
      <c r="N95529" s="1">
        <v>95528</v>
      </c>
      <c r="O95529">
        <v>130.15650914163328</v>
      </c>
    </row>
    <row r="95530" spans="14:15" x14ac:dyDescent="0.25">
      <c r="N95530" s="1">
        <v>95529</v>
      </c>
      <c r="O95530">
        <v>133.73786576043673</v>
      </c>
    </row>
    <row r="95531" spans="14:15" x14ac:dyDescent="0.25">
      <c r="N95531" s="1">
        <v>95530</v>
      </c>
      <c r="O95531">
        <v>122.58139086657012</v>
      </c>
    </row>
    <row r="95532" spans="14:15" x14ac:dyDescent="0.25">
      <c r="N95532" s="1">
        <v>95531</v>
      </c>
      <c r="O95532">
        <v>103.41317672792846</v>
      </c>
    </row>
    <row r="95533" spans="14:15" x14ac:dyDescent="0.25">
      <c r="N95533" s="1">
        <v>95532</v>
      </c>
      <c r="O95533">
        <v>131.23507939855944</v>
      </c>
    </row>
    <row r="95534" spans="14:15" x14ac:dyDescent="0.25">
      <c r="N95534" s="1">
        <v>95533</v>
      </c>
      <c r="O95534">
        <v>96.529861512150944</v>
      </c>
    </row>
    <row r="95535" spans="14:15" x14ac:dyDescent="0.25">
      <c r="N95535" s="1">
        <v>95534</v>
      </c>
      <c r="O95535">
        <v>102.48656346470342</v>
      </c>
    </row>
    <row r="95536" spans="14:15" x14ac:dyDescent="0.25">
      <c r="N95536" s="1">
        <v>95535</v>
      </c>
      <c r="O95536">
        <v>112.623662612959</v>
      </c>
    </row>
    <row r="95537" spans="14:15" x14ac:dyDescent="0.25">
      <c r="N95537" s="1">
        <v>95536</v>
      </c>
      <c r="O95537">
        <v>101.41474305412089</v>
      </c>
    </row>
    <row r="95538" spans="14:15" x14ac:dyDescent="0.25">
      <c r="N95538" s="1">
        <v>95537</v>
      </c>
      <c r="O95538">
        <v>108.80486509112488</v>
      </c>
    </row>
    <row r="95539" spans="14:15" x14ac:dyDescent="0.25">
      <c r="N95539" s="1">
        <v>95538</v>
      </c>
      <c r="O95539">
        <v>120.17317007849142</v>
      </c>
    </row>
    <row r="95540" spans="14:15" x14ac:dyDescent="0.25">
      <c r="N95540" s="1">
        <v>95539</v>
      </c>
      <c r="O95540">
        <v>135.20423505980764</v>
      </c>
    </row>
    <row r="95541" spans="14:15" x14ac:dyDescent="0.25">
      <c r="N95541" s="1">
        <v>95540</v>
      </c>
      <c r="O95541">
        <v>84.06284185524386</v>
      </c>
    </row>
    <row r="95542" spans="14:15" x14ac:dyDescent="0.25">
      <c r="N95542" s="1">
        <v>95541</v>
      </c>
      <c r="O95542">
        <v>109.34451311872803</v>
      </c>
    </row>
    <row r="95543" spans="14:15" x14ac:dyDescent="0.25">
      <c r="N95543" s="1">
        <v>95542</v>
      </c>
      <c r="O95543">
        <v>120.43203628636368</v>
      </c>
    </row>
    <row r="95544" spans="14:15" x14ac:dyDescent="0.25">
      <c r="N95544" s="1">
        <v>95543</v>
      </c>
      <c r="O95544">
        <v>108.33357025215166</v>
      </c>
    </row>
    <row r="95545" spans="14:15" x14ac:dyDescent="0.25">
      <c r="N95545" s="1">
        <v>95544</v>
      </c>
      <c r="O95545">
        <v>88.449142248637969</v>
      </c>
    </row>
    <row r="95546" spans="14:15" x14ac:dyDescent="0.25">
      <c r="N95546" s="1">
        <v>95545</v>
      </c>
      <c r="O95546">
        <v>136.96829949083946</v>
      </c>
    </row>
    <row r="95547" spans="14:15" x14ac:dyDescent="0.25">
      <c r="N95547" s="1">
        <v>95546</v>
      </c>
      <c r="O95547">
        <v>96.190923516459833</v>
      </c>
    </row>
    <row r="95548" spans="14:15" x14ac:dyDescent="0.25">
      <c r="N95548" s="1">
        <v>95547</v>
      </c>
      <c r="O95548">
        <v>136.68936209688474</v>
      </c>
    </row>
    <row r="95549" spans="14:15" x14ac:dyDescent="0.25">
      <c r="N95549" s="1">
        <v>95548</v>
      </c>
      <c r="O95549">
        <v>124.4138005752599</v>
      </c>
    </row>
    <row r="95550" spans="14:15" x14ac:dyDescent="0.25">
      <c r="N95550" s="1">
        <v>95549</v>
      </c>
      <c r="O95550">
        <v>122.61343992012311</v>
      </c>
    </row>
    <row r="95551" spans="14:15" x14ac:dyDescent="0.25">
      <c r="N95551" s="1">
        <v>95550</v>
      </c>
      <c r="O95551">
        <v>89.88217767776365</v>
      </c>
    </row>
    <row r="95552" spans="14:15" x14ac:dyDescent="0.25">
      <c r="N95552" s="1">
        <v>95551</v>
      </c>
      <c r="O95552">
        <v>110.67618146411382</v>
      </c>
    </row>
    <row r="95553" spans="14:15" x14ac:dyDescent="0.25">
      <c r="N95553" s="1">
        <v>95552</v>
      </c>
      <c r="O95553">
        <v>109.50630987022993</v>
      </c>
    </row>
    <row r="95554" spans="14:15" x14ac:dyDescent="0.25">
      <c r="N95554" s="1">
        <v>95553</v>
      </c>
      <c r="O95554">
        <v>124.09230277316813</v>
      </c>
    </row>
    <row r="95555" spans="14:15" x14ac:dyDescent="0.25">
      <c r="N95555" s="1">
        <v>95554</v>
      </c>
      <c r="O95555">
        <v>122.44756548089772</v>
      </c>
    </row>
    <row r="95556" spans="14:15" x14ac:dyDescent="0.25">
      <c r="N95556" s="1">
        <v>95555</v>
      </c>
      <c r="O95556">
        <v>109.87853844767885</v>
      </c>
    </row>
    <row r="95557" spans="14:15" x14ac:dyDescent="0.25">
      <c r="N95557" s="1">
        <v>95556</v>
      </c>
      <c r="O95557">
        <v>128.27542375351078</v>
      </c>
    </row>
    <row r="95558" spans="14:15" x14ac:dyDescent="0.25">
      <c r="N95558" s="1">
        <v>95557</v>
      </c>
      <c r="O95558">
        <v>128.05431803641548</v>
      </c>
    </row>
    <row r="95559" spans="14:15" x14ac:dyDescent="0.25">
      <c r="N95559" s="1">
        <v>95558</v>
      </c>
      <c r="O95559">
        <v>120.51260399660194</v>
      </c>
    </row>
    <row r="95560" spans="14:15" x14ac:dyDescent="0.25">
      <c r="N95560" s="1">
        <v>95559</v>
      </c>
      <c r="O95560">
        <v>111.14314406575569</v>
      </c>
    </row>
    <row r="95561" spans="14:15" x14ac:dyDescent="0.25">
      <c r="N95561" s="1">
        <v>95560</v>
      </c>
      <c r="O95561">
        <v>98.90187205242357</v>
      </c>
    </row>
    <row r="95562" spans="14:15" x14ac:dyDescent="0.25">
      <c r="N95562" s="1">
        <v>95561</v>
      </c>
      <c r="O95562">
        <v>106.33585614982594</v>
      </c>
    </row>
    <row r="95563" spans="14:15" x14ac:dyDescent="0.25">
      <c r="N95563" s="1">
        <v>95562</v>
      </c>
      <c r="O95563">
        <v>136.13124634545818</v>
      </c>
    </row>
    <row r="95564" spans="14:15" x14ac:dyDescent="0.25">
      <c r="N95564" s="1">
        <v>95563</v>
      </c>
      <c r="O95564">
        <v>123.10433426145687</v>
      </c>
    </row>
    <row r="95565" spans="14:15" x14ac:dyDescent="0.25">
      <c r="N95565" s="1">
        <v>95564</v>
      </c>
      <c r="O95565">
        <v>122.75751298307773</v>
      </c>
    </row>
    <row r="95566" spans="14:15" x14ac:dyDescent="0.25">
      <c r="N95566" s="1">
        <v>95565</v>
      </c>
      <c r="O95566">
        <v>95.257082716832883</v>
      </c>
    </row>
    <row r="95567" spans="14:15" x14ac:dyDescent="0.25">
      <c r="N95567" s="1">
        <v>95566</v>
      </c>
      <c r="O95567">
        <v>123.98226002508834</v>
      </c>
    </row>
    <row r="95568" spans="14:15" x14ac:dyDescent="0.25">
      <c r="N95568" s="1">
        <v>95567</v>
      </c>
      <c r="O95568">
        <v>109.06896889519295</v>
      </c>
    </row>
    <row r="95569" spans="14:15" x14ac:dyDescent="0.25">
      <c r="N95569" s="1">
        <v>95568</v>
      </c>
      <c r="O95569">
        <v>101.38619188386899</v>
      </c>
    </row>
    <row r="95570" spans="14:15" x14ac:dyDescent="0.25">
      <c r="N95570" s="1">
        <v>95569</v>
      </c>
      <c r="O95570">
        <v>144.62509992218463</v>
      </c>
    </row>
    <row r="95571" spans="14:15" x14ac:dyDescent="0.25">
      <c r="N95571" s="1">
        <v>95570</v>
      </c>
      <c r="O95571">
        <v>116.90721618373077</v>
      </c>
    </row>
    <row r="95572" spans="14:15" x14ac:dyDescent="0.25">
      <c r="N95572" s="1">
        <v>95571</v>
      </c>
      <c r="O95572">
        <v>119.3600586656009</v>
      </c>
    </row>
    <row r="95573" spans="14:15" x14ac:dyDescent="0.25">
      <c r="N95573" s="1">
        <v>95572</v>
      </c>
      <c r="O95573">
        <v>109.01405163452444</v>
      </c>
    </row>
    <row r="95574" spans="14:15" x14ac:dyDescent="0.25">
      <c r="N95574" s="1">
        <v>95573</v>
      </c>
      <c r="O95574">
        <v>108.68069297829354</v>
      </c>
    </row>
    <row r="95575" spans="14:15" x14ac:dyDescent="0.25">
      <c r="N95575" s="1">
        <v>95574</v>
      </c>
      <c r="O95575">
        <v>92.973988458388476</v>
      </c>
    </row>
    <row r="95576" spans="14:15" x14ac:dyDescent="0.25">
      <c r="N95576" s="1">
        <v>95575</v>
      </c>
      <c r="O95576">
        <v>115.52709155349102</v>
      </c>
    </row>
    <row r="95577" spans="14:15" x14ac:dyDescent="0.25">
      <c r="N95577" s="1">
        <v>95576</v>
      </c>
      <c r="O95577">
        <v>114.82389317765322</v>
      </c>
    </row>
    <row r="95578" spans="14:15" x14ac:dyDescent="0.25">
      <c r="N95578" s="1">
        <v>95577</v>
      </c>
      <c r="O95578">
        <v>116.10138386083125</v>
      </c>
    </row>
    <row r="95579" spans="14:15" x14ac:dyDescent="0.25">
      <c r="N95579" s="1">
        <v>95578</v>
      </c>
      <c r="O95579">
        <v>110.16322175438316</v>
      </c>
    </row>
    <row r="95580" spans="14:15" x14ac:dyDescent="0.25">
      <c r="N95580" s="1">
        <v>95579</v>
      </c>
      <c r="O95580">
        <v>123.00267048935349</v>
      </c>
    </row>
    <row r="95581" spans="14:15" x14ac:dyDescent="0.25">
      <c r="N95581" s="1">
        <v>95580</v>
      </c>
      <c r="O95581">
        <v>122.63804574682317</v>
      </c>
    </row>
    <row r="95582" spans="14:15" x14ac:dyDescent="0.25">
      <c r="N95582" s="1">
        <v>95581</v>
      </c>
      <c r="O95582">
        <v>124.86383777277807</v>
      </c>
    </row>
    <row r="95583" spans="14:15" x14ac:dyDescent="0.25">
      <c r="N95583" s="1">
        <v>95582</v>
      </c>
      <c r="O95583">
        <v>129.28327143672337</v>
      </c>
    </row>
    <row r="95584" spans="14:15" x14ac:dyDescent="0.25">
      <c r="N95584" s="1">
        <v>95583</v>
      </c>
      <c r="O95584">
        <v>96.219831992116966</v>
      </c>
    </row>
    <row r="95585" spans="14:15" x14ac:dyDescent="0.25">
      <c r="N95585" s="1">
        <v>95584</v>
      </c>
      <c r="O95585">
        <v>98.288785931196898</v>
      </c>
    </row>
    <row r="95586" spans="14:15" x14ac:dyDescent="0.25">
      <c r="N95586" s="1">
        <v>95585</v>
      </c>
      <c r="O95586">
        <v>128.74407587654179</v>
      </c>
    </row>
    <row r="95587" spans="14:15" x14ac:dyDescent="0.25">
      <c r="N95587" s="1">
        <v>95586</v>
      </c>
      <c r="O95587">
        <v>112.54969152800344</v>
      </c>
    </row>
    <row r="95588" spans="14:15" x14ac:dyDescent="0.25">
      <c r="N95588" s="1">
        <v>95587</v>
      </c>
      <c r="O95588">
        <v>102.67560866160612</v>
      </c>
    </row>
    <row r="95589" spans="14:15" x14ac:dyDescent="0.25">
      <c r="N95589" s="1">
        <v>95588</v>
      </c>
      <c r="O95589">
        <v>94.02230682853066</v>
      </c>
    </row>
    <row r="95590" spans="14:15" x14ac:dyDescent="0.25">
      <c r="N95590" s="1">
        <v>95589</v>
      </c>
      <c r="O95590">
        <v>99.251898154173404</v>
      </c>
    </row>
    <row r="95591" spans="14:15" x14ac:dyDescent="0.25">
      <c r="N95591" s="1">
        <v>95590</v>
      </c>
      <c r="O95591">
        <v>94.547998674668676</v>
      </c>
    </row>
    <row r="95592" spans="14:15" x14ac:dyDescent="0.25">
      <c r="N95592" s="1">
        <v>95591</v>
      </c>
      <c r="O95592">
        <v>117.71784991187889</v>
      </c>
    </row>
    <row r="95593" spans="14:15" x14ac:dyDescent="0.25">
      <c r="N95593" s="1">
        <v>95592</v>
      </c>
      <c r="O95593">
        <v>134.99625062481149</v>
      </c>
    </row>
    <row r="95594" spans="14:15" x14ac:dyDescent="0.25">
      <c r="N95594" s="1">
        <v>95593</v>
      </c>
      <c r="O95594">
        <v>107.27574686545627</v>
      </c>
    </row>
    <row r="95595" spans="14:15" x14ac:dyDescent="0.25">
      <c r="N95595" s="1">
        <v>95594</v>
      </c>
      <c r="O95595">
        <v>111.39253648813811</v>
      </c>
    </row>
    <row r="95596" spans="14:15" x14ac:dyDescent="0.25">
      <c r="N95596" s="1">
        <v>95595</v>
      </c>
      <c r="O95596">
        <v>140.44411337579717</v>
      </c>
    </row>
    <row r="95597" spans="14:15" x14ac:dyDescent="0.25">
      <c r="N95597" s="1">
        <v>95596</v>
      </c>
      <c r="O95597">
        <v>113.00360937155715</v>
      </c>
    </row>
    <row r="95598" spans="14:15" x14ac:dyDescent="0.25">
      <c r="N95598" s="1">
        <v>95597</v>
      </c>
      <c r="O95598">
        <v>124.78027771611251</v>
      </c>
    </row>
    <row r="95599" spans="14:15" x14ac:dyDescent="0.25">
      <c r="N95599" s="1">
        <v>95598</v>
      </c>
      <c r="O95599">
        <v>93.175850472696155</v>
      </c>
    </row>
    <row r="95600" spans="14:15" x14ac:dyDescent="0.25">
      <c r="N95600" s="1">
        <v>95599</v>
      </c>
      <c r="O95600">
        <v>117.20263547513775</v>
      </c>
    </row>
    <row r="95601" spans="14:15" x14ac:dyDescent="0.25">
      <c r="N95601" s="1">
        <v>95600</v>
      </c>
      <c r="O95601">
        <v>134.45025232546155</v>
      </c>
    </row>
    <row r="95602" spans="14:15" x14ac:dyDescent="0.25">
      <c r="N95602" s="1">
        <v>95601</v>
      </c>
      <c r="O95602">
        <v>92.27661315294489</v>
      </c>
    </row>
    <row r="95603" spans="14:15" x14ac:dyDescent="0.25">
      <c r="N95603" s="1">
        <v>95602</v>
      </c>
      <c r="O95603">
        <v>92.483267223314002</v>
      </c>
    </row>
    <row r="95604" spans="14:15" x14ac:dyDescent="0.25">
      <c r="N95604" s="1">
        <v>95603</v>
      </c>
      <c r="O95604">
        <v>95.528777582701991</v>
      </c>
    </row>
    <row r="95605" spans="14:15" x14ac:dyDescent="0.25">
      <c r="N95605" s="1">
        <v>95604</v>
      </c>
      <c r="O95605">
        <v>114.35926766301138</v>
      </c>
    </row>
    <row r="95606" spans="14:15" x14ac:dyDescent="0.25">
      <c r="N95606" s="1">
        <v>95605</v>
      </c>
      <c r="O95606">
        <v>128.7293399618809</v>
      </c>
    </row>
    <row r="95607" spans="14:15" x14ac:dyDescent="0.25">
      <c r="N95607" s="1">
        <v>95606</v>
      </c>
      <c r="O95607">
        <v>120.7527770314513</v>
      </c>
    </row>
    <row r="95608" spans="14:15" x14ac:dyDescent="0.25">
      <c r="N95608" s="1">
        <v>95607</v>
      </c>
      <c r="O95608">
        <v>97.668060701433731</v>
      </c>
    </row>
    <row r="95609" spans="14:15" x14ac:dyDescent="0.25">
      <c r="N95609" s="1">
        <v>95608</v>
      </c>
      <c r="O95609">
        <v>126.2317332049217</v>
      </c>
    </row>
    <row r="95610" spans="14:15" x14ac:dyDescent="0.25">
      <c r="N95610" s="1">
        <v>95609</v>
      </c>
      <c r="O95610">
        <v>130.16250032626749</v>
      </c>
    </row>
    <row r="95611" spans="14:15" x14ac:dyDescent="0.25">
      <c r="N95611" s="1">
        <v>95610</v>
      </c>
      <c r="O95611">
        <v>102.06433852008998</v>
      </c>
    </row>
    <row r="95612" spans="14:15" x14ac:dyDescent="0.25">
      <c r="N95612" s="1">
        <v>95611</v>
      </c>
      <c r="O95612">
        <v>95.011338526450245</v>
      </c>
    </row>
    <row r="95613" spans="14:15" x14ac:dyDescent="0.25">
      <c r="N95613" s="1">
        <v>95612</v>
      </c>
      <c r="O95613">
        <v>138.12943199400925</v>
      </c>
    </row>
    <row r="95614" spans="14:15" x14ac:dyDescent="0.25">
      <c r="N95614" s="1">
        <v>95613</v>
      </c>
      <c r="O95614">
        <v>121.65296686495147</v>
      </c>
    </row>
    <row r="95615" spans="14:15" x14ac:dyDescent="0.25">
      <c r="N95615" s="1">
        <v>95614</v>
      </c>
      <c r="O95615">
        <v>128.81239750984955</v>
      </c>
    </row>
    <row r="95616" spans="14:15" x14ac:dyDescent="0.25">
      <c r="N95616" s="1">
        <v>95615</v>
      </c>
      <c r="O95616">
        <v>100.72067148989136</v>
      </c>
    </row>
    <row r="95617" spans="14:15" x14ac:dyDescent="0.25">
      <c r="N95617" s="1">
        <v>95616</v>
      </c>
      <c r="O95617">
        <v>106.76597572165788</v>
      </c>
    </row>
    <row r="95618" spans="14:15" x14ac:dyDescent="0.25">
      <c r="N95618" s="1">
        <v>95617</v>
      </c>
      <c r="O95618">
        <v>93.561550691235297</v>
      </c>
    </row>
    <row r="95619" spans="14:15" x14ac:dyDescent="0.25">
      <c r="N95619" s="1">
        <v>95618</v>
      </c>
      <c r="O95619">
        <v>121.6957847653392</v>
      </c>
    </row>
    <row r="95620" spans="14:15" x14ac:dyDescent="0.25">
      <c r="N95620" s="1">
        <v>95619</v>
      </c>
      <c r="O95620">
        <v>138.03492745602264</v>
      </c>
    </row>
    <row r="95621" spans="14:15" x14ac:dyDescent="0.25">
      <c r="N95621" s="1">
        <v>95620</v>
      </c>
      <c r="O95621">
        <v>125.7023817489074</v>
      </c>
    </row>
    <row r="95622" spans="14:15" x14ac:dyDescent="0.25">
      <c r="N95622" s="1">
        <v>95621</v>
      </c>
      <c r="O95622">
        <v>104.95352250726943</v>
      </c>
    </row>
    <row r="95623" spans="14:15" x14ac:dyDescent="0.25">
      <c r="N95623" s="1">
        <v>95622</v>
      </c>
      <c r="O95623">
        <v>114.07411823841828</v>
      </c>
    </row>
    <row r="95624" spans="14:15" x14ac:dyDescent="0.25">
      <c r="N95624" s="1">
        <v>95623</v>
      </c>
      <c r="O95624">
        <v>122.94376035761029</v>
      </c>
    </row>
    <row r="95625" spans="14:15" x14ac:dyDescent="0.25">
      <c r="N95625" s="1">
        <v>95624</v>
      </c>
      <c r="O95625">
        <v>109.72707740960207</v>
      </c>
    </row>
    <row r="95626" spans="14:15" x14ac:dyDescent="0.25">
      <c r="N95626" s="1">
        <v>95625</v>
      </c>
      <c r="O95626">
        <v>136.40766436368784</v>
      </c>
    </row>
    <row r="95627" spans="14:15" x14ac:dyDescent="0.25">
      <c r="N95627" s="1">
        <v>95626</v>
      </c>
      <c r="O95627">
        <v>136.26983109147136</v>
      </c>
    </row>
    <row r="95628" spans="14:15" x14ac:dyDescent="0.25">
      <c r="N95628" s="1">
        <v>95627</v>
      </c>
      <c r="O95628">
        <v>97.677527784483587</v>
      </c>
    </row>
    <row r="95629" spans="14:15" x14ac:dyDescent="0.25">
      <c r="N95629" s="1">
        <v>95628</v>
      </c>
      <c r="O95629">
        <v>124.69282562848645</v>
      </c>
    </row>
    <row r="95630" spans="14:15" x14ac:dyDescent="0.25">
      <c r="N95630" s="1">
        <v>95629</v>
      </c>
      <c r="O95630">
        <v>96.383896609902621</v>
      </c>
    </row>
    <row r="95631" spans="14:15" x14ac:dyDescent="0.25">
      <c r="N95631" s="1">
        <v>95630</v>
      </c>
      <c r="O95631">
        <v>97.238218958318953</v>
      </c>
    </row>
    <row r="95632" spans="14:15" x14ac:dyDescent="0.25">
      <c r="N95632" s="1">
        <v>95631</v>
      </c>
      <c r="O95632">
        <v>98.895465312901237</v>
      </c>
    </row>
    <row r="95633" spans="14:15" x14ac:dyDescent="0.25">
      <c r="N95633" s="1">
        <v>95632</v>
      </c>
      <c r="O95633">
        <v>96.989479635921469</v>
      </c>
    </row>
    <row r="95634" spans="14:15" x14ac:dyDescent="0.25">
      <c r="N95634" s="1">
        <v>95633</v>
      </c>
      <c r="O95634">
        <v>97.448033797814148</v>
      </c>
    </row>
    <row r="95635" spans="14:15" x14ac:dyDescent="0.25">
      <c r="N95635" s="1">
        <v>95634</v>
      </c>
      <c r="O95635">
        <v>103.80917434750781</v>
      </c>
    </row>
    <row r="95636" spans="14:15" x14ac:dyDescent="0.25">
      <c r="N95636" s="1">
        <v>95635</v>
      </c>
      <c r="O95636">
        <v>95.213610171208856</v>
      </c>
    </row>
    <row r="95637" spans="14:15" x14ac:dyDescent="0.25">
      <c r="N95637" s="1">
        <v>95636</v>
      </c>
      <c r="O95637">
        <v>105.01344926715743</v>
      </c>
    </row>
    <row r="95638" spans="14:15" x14ac:dyDescent="0.25">
      <c r="N95638" s="1">
        <v>95637</v>
      </c>
      <c r="O95638">
        <v>120.7744814818561</v>
      </c>
    </row>
    <row r="95639" spans="14:15" x14ac:dyDescent="0.25">
      <c r="N95639" s="1">
        <v>95638</v>
      </c>
      <c r="O95639">
        <v>122.20741565428695</v>
      </c>
    </row>
    <row r="95640" spans="14:15" x14ac:dyDescent="0.25">
      <c r="N95640" s="1">
        <v>95639</v>
      </c>
      <c r="O95640">
        <v>108.29518781477617</v>
      </c>
    </row>
    <row r="95641" spans="14:15" x14ac:dyDescent="0.25">
      <c r="N95641" s="1">
        <v>95640</v>
      </c>
      <c r="O95641">
        <v>126.63525721941659</v>
      </c>
    </row>
    <row r="95642" spans="14:15" x14ac:dyDescent="0.25">
      <c r="N95642" s="1">
        <v>95641</v>
      </c>
      <c r="O95642">
        <v>141.14379824219247</v>
      </c>
    </row>
    <row r="95643" spans="14:15" x14ac:dyDescent="0.25">
      <c r="N95643" s="1">
        <v>95642</v>
      </c>
      <c r="O95643">
        <v>126.87220628588705</v>
      </c>
    </row>
    <row r="95644" spans="14:15" x14ac:dyDescent="0.25">
      <c r="N95644" s="1">
        <v>95643</v>
      </c>
      <c r="O95644">
        <v>103.73523085250856</v>
      </c>
    </row>
    <row r="95645" spans="14:15" x14ac:dyDescent="0.25">
      <c r="N95645" s="1">
        <v>95644</v>
      </c>
      <c r="O95645">
        <v>138.02497683380642</v>
      </c>
    </row>
    <row r="95646" spans="14:15" x14ac:dyDescent="0.25">
      <c r="N95646" s="1">
        <v>95645</v>
      </c>
      <c r="O95646">
        <v>95.69741886237253</v>
      </c>
    </row>
    <row r="95647" spans="14:15" x14ac:dyDescent="0.25">
      <c r="N95647" s="1">
        <v>95646</v>
      </c>
      <c r="O95647">
        <v>122.12936951393904</v>
      </c>
    </row>
    <row r="95648" spans="14:15" x14ac:dyDescent="0.25">
      <c r="N95648" s="1">
        <v>95647</v>
      </c>
      <c r="O95648">
        <v>131.76308753487083</v>
      </c>
    </row>
    <row r="95649" spans="14:15" x14ac:dyDescent="0.25">
      <c r="N95649" s="1">
        <v>95648</v>
      </c>
      <c r="O95649">
        <v>127.19987679997296</v>
      </c>
    </row>
    <row r="95650" spans="14:15" x14ac:dyDescent="0.25">
      <c r="N95650" s="1">
        <v>95649</v>
      </c>
      <c r="O95650">
        <v>111.01320790321913</v>
      </c>
    </row>
    <row r="95651" spans="14:15" x14ac:dyDescent="0.25">
      <c r="N95651" s="1">
        <v>95650</v>
      </c>
      <c r="O95651">
        <v>133.85183522170209</v>
      </c>
    </row>
    <row r="95652" spans="14:15" x14ac:dyDescent="0.25">
      <c r="N95652" s="1">
        <v>95651</v>
      </c>
      <c r="O95652">
        <v>125.53865967983134</v>
      </c>
    </row>
    <row r="95653" spans="14:15" x14ac:dyDescent="0.25">
      <c r="N95653" s="1">
        <v>95652</v>
      </c>
      <c r="O95653">
        <v>126.77620600024561</v>
      </c>
    </row>
    <row r="95654" spans="14:15" x14ac:dyDescent="0.25">
      <c r="N95654" s="1">
        <v>95653</v>
      </c>
      <c r="O95654">
        <v>107.47789398340143</v>
      </c>
    </row>
    <row r="95655" spans="14:15" x14ac:dyDescent="0.25">
      <c r="N95655" s="1">
        <v>95654</v>
      </c>
      <c r="O95655">
        <v>128.19455405006133</v>
      </c>
    </row>
    <row r="95656" spans="14:15" x14ac:dyDescent="0.25">
      <c r="N95656" s="1">
        <v>95655</v>
      </c>
      <c r="O95656">
        <v>108.42205404955199</v>
      </c>
    </row>
    <row r="95657" spans="14:15" x14ac:dyDescent="0.25">
      <c r="N95657" s="1">
        <v>95656</v>
      </c>
      <c r="O95657">
        <v>120.3366100956847</v>
      </c>
    </row>
    <row r="95658" spans="14:15" x14ac:dyDescent="0.25">
      <c r="N95658" s="1">
        <v>95657</v>
      </c>
      <c r="O95658">
        <v>123.02091756179396</v>
      </c>
    </row>
    <row r="95659" spans="14:15" x14ac:dyDescent="0.25">
      <c r="N95659" s="1">
        <v>95658</v>
      </c>
      <c r="O95659">
        <v>138.44648740622861</v>
      </c>
    </row>
    <row r="95660" spans="14:15" x14ac:dyDescent="0.25">
      <c r="N95660" s="1">
        <v>95659</v>
      </c>
      <c r="O95660">
        <v>133.99749269269392</v>
      </c>
    </row>
    <row r="95661" spans="14:15" x14ac:dyDescent="0.25">
      <c r="N95661" s="1">
        <v>95660</v>
      </c>
      <c r="O95661">
        <v>130.25446041901318</v>
      </c>
    </row>
    <row r="95662" spans="14:15" x14ac:dyDescent="0.25">
      <c r="N95662" s="1">
        <v>95661</v>
      </c>
      <c r="O95662">
        <v>112.23898515074791</v>
      </c>
    </row>
    <row r="95663" spans="14:15" x14ac:dyDescent="0.25">
      <c r="N95663" s="1">
        <v>95662</v>
      </c>
      <c r="O95663">
        <v>90.726903097310284</v>
      </c>
    </row>
    <row r="95664" spans="14:15" x14ac:dyDescent="0.25">
      <c r="N95664" s="1">
        <v>95663</v>
      </c>
      <c r="O95664">
        <v>95.185713758116066</v>
      </c>
    </row>
    <row r="95665" spans="14:15" x14ac:dyDescent="0.25">
      <c r="N95665" s="1">
        <v>95664</v>
      </c>
      <c r="O95665">
        <v>113.7614347127971</v>
      </c>
    </row>
    <row r="95666" spans="14:15" x14ac:dyDescent="0.25">
      <c r="N95666" s="1">
        <v>95665</v>
      </c>
      <c r="O95666">
        <v>108.60328130803509</v>
      </c>
    </row>
    <row r="95667" spans="14:15" x14ac:dyDescent="0.25">
      <c r="N95667" s="1">
        <v>95666</v>
      </c>
      <c r="O95667">
        <v>136.71793144385219</v>
      </c>
    </row>
    <row r="95668" spans="14:15" x14ac:dyDescent="0.25">
      <c r="N95668" s="1">
        <v>95667</v>
      </c>
      <c r="O95668">
        <v>109.22158930362242</v>
      </c>
    </row>
    <row r="95669" spans="14:15" x14ac:dyDescent="0.25">
      <c r="N95669" s="1">
        <v>95668</v>
      </c>
      <c r="O95669">
        <v>131.69572781737213</v>
      </c>
    </row>
    <row r="95670" spans="14:15" x14ac:dyDescent="0.25">
      <c r="N95670" s="1">
        <v>95669</v>
      </c>
      <c r="O95670">
        <v>124.02305956797245</v>
      </c>
    </row>
    <row r="95671" spans="14:15" x14ac:dyDescent="0.25">
      <c r="N95671" s="1">
        <v>95670</v>
      </c>
      <c r="O95671">
        <v>116.0857206008198</v>
      </c>
    </row>
    <row r="95672" spans="14:15" x14ac:dyDescent="0.25">
      <c r="N95672" s="1">
        <v>95671</v>
      </c>
      <c r="O95672">
        <v>107.73416544678192</v>
      </c>
    </row>
    <row r="95673" spans="14:15" x14ac:dyDescent="0.25">
      <c r="N95673" s="1">
        <v>95672</v>
      </c>
      <c r="O95673">
        <v>105.51007112624485</v>
      </c>
    </row>
    <row r="95674" spans="14:15" x14ac:dyDescent="0.25">
      <c r="N95674" s="1">
        <v>95673</v>
      </c>
      <c r="O95674">
        <v>110.58065544699232</v>
      </c>
    </row>
    <row r="95675" spans="14:15" x14ac:dyDescent="0.25">
      <c r="N95675" s="1">
        <v>95674</v>
      </c>
      <c r="O95675">
        <v>107.33694362018838</v>
      </c>
    </row>
    <row r="95676" spans="14:15" x14ac:dyDescent="0.25">
      <c r="N95676" s="1">
        <v>95675</v>
      </c>
      <c r="O95676">
        <v>117.01424681597082</v>
      </c>
    </row>
    <row r="95677" spans="14:15" x14ac:dyDescent="0.25">
      <c r="N95677" s="1">
        <v>95676</v>
      </c>
      <c r="O95677">
        <v>124.89732809694854</v>
      </c>
    </row>
    <row r="95678" spans="14:15" x14ac:dyDescent="0.25">
      <c r="N95678" s="1">
        <v>95677</v>
      </c>
      <c r="O95678">
        <v>105.91762306064557</v>
      </c>
    </row>
    <row r="95679" spans="14:15" x14ac:dyDescent="0.25">
      <c r="N95679" s="1">
        <v>95678</v>
      </c>
      <c r="O95679">
        <v>124.71905986836973</v>
      </c>
    </row>
    <row r="95680" spans="14:15" x14ac:dyDescent="0.25">
      <c r="N95680" s="1">
        <v>95679</v>
      </c>
      <c r="O95680">
        <v>112.04873050317686</v>
      </c>
    </row>
    <row r="95681" spans="14:15" x14ac:dyDescent="0.25">
      <c r="N95681" s="1">
        <v>95680</v>
      </c>
      <c r="O95681">
        <v>107.3639914355965</v>
      </c>
    </row>
    <row r="95682" spans="14:15" x14ac:dyDescent="0.25">
      <c r="N95682" s="1">
        <v>95681</v>
      </c>
      <c r="O95682">
        <v>131.47773304174387</v>
      </c>
    </row>
    <row r="95683" spans="14:15" x14ac:dyDescent="0.25">
      <c r="N95683" s="1">
        <v>95682</v>
      </c>
      <c r="O95683">
        <v>139.59784555235098</v>
      </c>
    </row>
    <row r="95684" spans="14:15" x14ac:dyDescent="0.25">
      <c r="N95684" s="1">
        <v>95683</v>
      </c>
      <c r="O95684">
        <v>118.80675181158233</v>
      </c>
    </row>
    <row r="95685" spans="14:15" x14ac:dyDescent="0.25">
      <c r="N95685" s="1">
        <v>95684</v>
      </c>
      <c r="O95685">
        <v>131.97896316221755</v>
      </c>
    </row>
    <row r="95686" spans="14:15" x14ac:dyDescent="0.25">
      <c r="N95686" s="1">
        <v>95685</v>
      </c>
      <c r="O95686">
        <v>105.53375205546094</v>
      </c>
    </row>
    <row r="95687" spans="14:15" x14ac:dyDescent="0.25">
      <c r="N95687" s="1">
        <v>95686</v>
      </c>
      <c r="O95687">
        <v>121.64689544678706</v>
      </c>
    </row>
    <row r="95688" spans="14:15" x14ac:dyDescent="0.25">
      <c r="N95688" s="1">
        <v>95687</v>
      </c>
      <c r="O95688">
        <v>105.6044507700162</v>
      </c>
    </row>
    <row r="95689" spans="14:15" x14ac:dyDescent="0.25">
      <c r="N95689" s="1">
        <v>95688</v>
      </c>
      <c r="O95689">
        <v>111.4218935705665</v>
      </c>
    </row>
    <row r="95690" spans="14:15" x14ac:dyDescent="0.25">
      <c r="N95690" s="1">
        <v>95689</v>
      </c>
      <c r="O95690">
        <v>97.639770542722644</v>
      </c>
    </row>
    <row r="95691" spans="14:15" x14ac:dyDescent="0.25">
      <c r="N95691" s="1">
        <v>95690</v>
      </c>
      <c r="O95691">
        <v>100.15577297985006</v>
      </c>
    </row>
    <row r="95692" spans="14:15" x14ac:dyDescent="0.25">
      <c r="N95692" s="1">
        <v>95691</v>
      </c>
      <c r="O95692">
        <v>93.31416380141961</v>
      </c>
    </row>
    <row r="95693" spans="14:15" x14ac:dyDescent="0.25">
      <c r="N95693" s="1">
        <v>95692</v>
      </c>
      <c r="O95693">
        <v>114.63131214270578</v>
      </c>
    </row>
    <row r="95694" spans="14:15" x14ac:dyDescent="0.25">
      <c r="N95694" s="1">
        <v>95693</v>
      </c>
      <c r="O95694">
        <v>146.00140100442829</v>
      </c>
    </row>
    <row r="95695" spans="14:15" x14ac:dyDescent="0.25">
      <c r="N95695" s="1">
        <v>95694</v>
      </c>
      <c r="O95695">
        <v>144.92932324743882</v>
      </c>
    </row>
    <row r="95696" spans="14:15" x14ac:dyDescent="0.25">
      <c r="N95696" s="1">
        <v>95695</v>
      </c>
      <c r="O95696">
        <v>124.05938808320249</v>
      </c>
    </row>
    <row r="95697" spans="14:15" x14ac:dyDescent="0.25">
      <c r="N95697" s="1">
        <v>95696</v>
      </c>
      <c r="O95697">
        <v>116.36530872618403</v>
      </c>
    </row>
    <row r="95698" spans="14:15" x14ac:dyDescent="0.25">
      <c r="N95698" s="1">
        <v>95697</v>
      </c>
      <c r="O95698">
        <v>124.75603895560457</v>
      </c>
    </row>
    <row r="95699" spans="14:15" x14ac:dyDescent="0.25">
      <c r="N95699" s="1">
        <v>95698</v>
      </c>
      <c r="O95699">
        <v>132.32091795830368</v>
      </c>
    </row>
    <row r="95700" spans="14:15" x14ac:dyDescent="0.25">
      <c r="N95700" s="1">
        <v>95699</v>
      </c>
      <c r="O95700">
        <v>123.2850071217255</v>
      </c>
    </row>
    <row r="95701" spans="14:15" x14ac:dyDescent="0.25">
      <c r="N95701" s="1">
        <v>95700</v>
      </c>
      <c r="O95701">
        <v>122.91136097662122</v>
      </c>
    </row>
    <row r="95702" spans="14:15" x14ac:dyDescent="0.25">
      <c r="N95702" s="1">
        <v>95701</v>
      </c>
      <c r="O95702">
        <v>105.93363362178098</v>
      </c>
    </row>
    <row r="95703" spans="14:15" x14ac:dyDescent="0.25">
      <c r="N95703" s="1">
        <v>95702</v>
      </c>
      <c r="O95703">
        <v>113.20804998953116</v>
      </c>
    </row>
    <row r="95704" spans="14:15" x14ac:dyDescent="0.25">
      <c r="N95704" s="1">
        <v>95703</v>
      </c>
      <c r="O95704">
        <v>138.86333009534852</v>
      </c>
    </row>
    <row r="95705" spans="14:15" x14ac:dyDescent="0.25">
      <c r="N95705" s="1">
        <v>95704</v>
      </c>
      <c r="O95705">
        <v>111.21404605532531</v>
      </c>
    </row>
    <row r="95706" spans="14:15" x14ac:dyDescent="0.25">
      <c r="N95706" s="1">
        <v>95705</v>
      </c>
      <c r="O95706">
        <v>106.4840124824629</v>
      </c>
    </row>
    <row r="95707" spans="14:15" x14ac:dyDescent="0.25">
      <c r="N95707" s="1">
        <v>95706</v>
      </c>
      <c r="O95707">
        <v>117.8285048516351</v>
      </c>
    </row>
    <row r="95708" spans="14:15" x14ac:dyDescent="0.25">
      <c r="N95708" s="1">
        <v>95707</v>
      </c>
      <c r="O95708">
        <v>115.88277829862039</v>
      </c>
    </row>
    <row r="95709" spans="14:15" x14ac:dyDescent="0.25">
      <c r="N95709" s="1">
        <v>95708</v>
      </c>
      <c r="O95709">
        <v>129.62862229757323</v>
      </c>
    </row>
    <row r="95710" spans="14:15" x14ac:dyDescent="0.25">
      <c r="N95710" s="1">
        <v>95709</v>
      </c>
      <c r="O95710">
        <v>138.49138207243854</v>
      </c>
    </row>
    <row r="95711" spans="14:15" x14ac:dyDescent="0.25">
      <c r="N95711" s="1">
        <v>95710</v>
      </c>
      <c r="O95711">
        <v>115.37814169141832</v>
      </c>
    </row>
    <row r="95712" spans="14:15" x14ac:dyDescent="0.25">
      <c r="N95712" s="1">
        <v>95711</v>
      </c>
      <c r="O95712">
        <v>123.43119168669216</v>
      </c>
    </row>
    <row r="95713" spans="14:15" x14ac:dyDescent="0.25">
      <c r="N95713" s="1">
        <v>95712</v>
      </c>
      <c r="O95713">
        <v>114.63094926746226</v>
      </c>
    </row>
    <row r="95714" spans="14:15" x14ac:dyDescent="0.25">
      <c r="N95714" s="1">
        <v>95713</v>
      </c>
      <c r="O95714">
        <v>112.38915597838222</v>
      </c>
    </row>
    <row r="95715" spans="14:15" x14ac:dyDescent="0.25">
      <c r="N95715" s="1">
        <v>95714</v>
      </c>
      <c r="O95715">
        <v>136.6026023659407</v>
      </c>
    </row>
    <row r="95716" spans="14:15" x14ac:dyDescent="0.25">
      <c r="N95716" s="1">
        <v>95715</v>
      </c>
      <c r="O95716">
        <v>109.57720679411015</v>
      </c>
    </row>
    <row r="95717" spans="14:15" x14ac:dyDescent="0.25">
      <c r="N95717" s="1">
        <v>95716</v>
      </c>
      <c r="O95717">
        <v>114.90366300864886</v>
      </c>
    </row>
    <row r="95718" spans="14:15" x14ac:dyDescent="0.25">
      <c r="N95718" s="1">
        <v>95717</v>
      </c>
      <c r="O95718">
        <v>132.65407500771315</v>
      </c>
    </row>
    <row r="95719" spans="14:15" x14ac:dyDescent="0.25">
      <c r="N95719" s="1">
        <v>95718</v>
      </c>
      <c r="O95719">
        <v>101.37174218769218</v>
      </c>
    </row>
    <row r="95720" spans="14:15" x14ac:dyDescent="0.25">
      <c r="N95720" s="1">
        <v>95719</v>
      </c>
      <c r="O95720">
        <v>106.61733230136103</v>
      </c>
    </row>
    <row r="95721" spans="14:15" x14ac:dyDescent="0.25">
      <c r="N95721" s="1">
        <v>95720</v>
      </c>
      <c r="O95721">
        <v>107.95490239552966</v>
      </c>
    </row>
    <row r="95722" spans="14:15" x14ac:dyDescent="0.25">
      <c r="N95722" s="1">
        <v>95721</v>
      </c>
      <c r="O95722">
        <v>98.596864468478429</v>
      </c>
    </row>
    <row r="95723" spans="14:15" x14ac:dyDescent="0.25">
      <c r="N95723" s="1">
        <v>95722</v>
      </c>
      <c r="O95723">
        <v>117.02004013440403</v>
      </c>
    </row>
    <row r="95724" spans="14:15" x14ac:dyDescent="0.25">
      <c r="N95724" s="1">
        <v>95723</v>
      </c>
      <c r="O95724">
        <v>137.87750648728181</v>
      </c>
    </row>
    <row r="95725" spans="14:15" x14ac:dyDescent="0.25">
      <c r="N95725" s="1">
        <v>95724</v>
      </c>
      <c r="O95725">
        <v>112.28004873524161</v>
      </c>
    </row>
    <row r="95726" spans="14:15" x14ac:dyDescent="0.25">
      <c r="N95726" s="1">
        <v>95725</v>
      </c>
      <c r="O95726">
        <v>141.57719525365923</v>
      </c>
    </row>
    <row r="95727" spans="14:15" x14ac:dyDescent="0.25">
      <c r="N95727" s="1">
        <v>95726</v>
      </c>
      <c r="O95727">
        <v>124.95389955444566</v>
      </c>
    </row>
    <row r="95728" spans="14:15" x14ac:dyDescent="0.25">
      <c r="N95728" s="1">
        <v>95727</v>
      </c>
      <c r="O95728">
        <v>109.93136257912415</v>
      </c>
    </row>
    <row r="95729" spans="14:15" x14ac:dyDescent="0.25">
      <c r="N95729" s="1">
        <v>95728</v>
      </c>
      <c r="O95729">
        <v>137.65234560495617</v>
      </c>
    </row>
    <row r="95730" spans="14:15" x14ac:dyDescent="0.25">
      <c r="N95730" s="1">
        <v>95729</v>
      </c>
      <c r="O95730">
        <v>138.08559938396138</v>
      </c>
    </row>
    <row r="95731" spans="14:15" x14ac:dyDescent="0.25">
      <c r="N95731" s="1">
        <v>95730</v>
      </c>
      <c r="O95731">
        <v>125.40552933165752</v>
      </c>
    </row>
    <row r="95732" spans="14:15" x14ac:dyDescent="0.25">
      <c r="N95732" s="1">
        <v>95731</v>
      </c>
      <c r="O95732">
        <v>103.5858658973427</v>
      </c>
    </row>
    <row r="95733" spans="14:15" x14ac:dyDescent="0.25">
      <c r="N95733" s="1">
        <v>95732</v>
      </c>
      <c r="O95733">
        <v>98.406482185417318</v>
      </c>
    </row>
    <row r="95734" spans="14:15" x14ac:dyDescent="0.25">
      <c r="N95734" s="1">
        <v>95733</v>
      </c>
      <c r="O95734">
        <v>87.576002398412882</v>
      </c>
    </row>
    <row r="95735" spans="14:15" x14ac:dyDescent="0.25">
      <c r="N95735" s="1">
        <v>95734</v>
      </c>
      <c r="O95735">
        <v>125.00548316871567</v>
      </c>
    </row>
    <row r="95736" spans="14:15" x14ac:dyDescent="0.25">
      <c r="N95736" s="1">
        <v>95735</v>
      </c>
      <c r="O95736">
        <v>102.02130795093292</v>
      </c>
    </row>
    <row r="95737" spans="14:15" x14ac:dyDescent="0.25">
      <c r="N95737" s="1">
        <v>95736</v>
      </c>
      <c r="O95737">
        <v>133.1202610013552</v>
      </c>
    </row>
    <row r="95738" spans="14:15" x14ac:dyDescent="0.25">
      <c r="N95738" s="1">
        <v>95737</v>
      </c>
      <c r="O95738">
        <v>108.9767259667891</v>
      </c>
    </row>
    <row r="95739" spans="14:15" x14ac:dyDescent="0.25">
      <c r="N95739" s="1">
        <v>95738</v>
      </c>
      <c r="O95739">
        <v>86.777753906612361</v>
      </c>
    </row>
    <row r="95740" spans="14:15" x14ac:dyDescent="0.25">
      <c r="N95740" s="1">
        <v>95739</v>
      </c>
      <c r="O95740">
        <v>121.79340094944924</v>
      </c>
    </row>
    <row r="95741" spans="14:15" x14ac:dyDescent="0.25">
      <c r="N95741" s="1">
        <v>95740</v>
      </c>
      <c r="O95741">
        <v>93.775210394149696</v>
      </c>
    </row>
    <row r="95742" spans="14:15" x14ac:dyDescent="0.25">
      <c r="N95742" s="1">
        <v>95741</v>
      </c>
      <c r="O95742">
        <v>105.771784676499</v>
      </c>
    </row>
    <row r="95743" spans="14:15" x14ac:dyDescent="0.25">
      <c r="N95743" s="1">
        <v>95742</v>
      </c>
      <c r="O95743">
        <v>135.0832760447687</v>
      </c>
    </row>
    <row r="95744" spans="14:15" x14ac:dyDescent="0.25">
      <c r="N95744" s="1">
        <v>95743</v>
      </c>
      <c r="O95744">
        <v>120.51821665384216</v>
      </c>
    </row>
    <row r="95745" spans="14:15" x14ac:dyDescent="0.25">
      <c r="N95745" s="1">
        <v>95744</v>
      </c>
      <c r="O95745">
        <v>112.90016099662603</v>
      </c>
    </row>
    <row r="95746" spans="14:15" x14ac:dyDescent="0.25">
      <c r="N95746" s="1">
        <v>95745</v>
      </c>
      <c r="O95746">
        <v>134.80233075814661</v>
      </c>
    </row>
    <row r="95747" spans="14:15" x14ac:dyDescent="0.25">
      <c r="N95747" s="1">
        <v>95746</v>
      </c>
      <c r="O95747">
        <v>93.886076759488191</v>
      </c>
    </row>
    <row r="95748" spans="14:15" x14ac:dyDescent="0.25">
      <c r="N95748" s="1">
        <v>95747</v>
      </c>
      <c r="O95748">
        <v>123.27137915864971</v>
      </c>
    </row>
    <row r="95749" spans="14:15" x14ac:dyDescent="0.25">
      <c r="N95749" s="1">
        <v>95748</v>
      </c>
      <c r="O95749">
        <v>114.73017037336123</v>
      </c>
    </row>
    <row r="95750" spans="14:15" x14ac:dyDescent="0.25">
      <c r="N95750" s="1">
        <v>95749</v>
      </c>
      <c r="O95750">
        <v>97.040772095765305</v>
      </c>
    </row>
    <row r="95751" spans="14:15" x14ac:dyDescent="0.25">
      <c r="N95751" s="1">
        <v>95750</v>
      </c>
      <c r="O95751">
        <v>123.09024715748855</v>
      </c>
    </row>
    <row r="95752" spans="14:15" x14ac:dyDescent="0.25">
      <c r="N95752" s="1">
        <v>95751</v>
      </c>
      <c r="O95752">
        <v>115.4057957793808</v>
      </c>
    </row>
    <row r="95753" spans="14:15" x14ac:dyDescent="0.25">
      <c r="N95753" s="1">
        <v>95752</v>
      </c>
      <c r="O95753">
        <v>93.059965560529292</v>
      </c>
    </row>
    <row r="95754" spans="14:15" x14ac:dyDescent="0.25">
      <c r="N95754" s="1">
        <v>95753</v>
      </c>
      <c r="O95754">
        <v>122.71258968850474</v>
      </c>
    </row>
    <row r="95755" spans="14:15" x14ac:dyDescent="0.25">
      <c r="N95755" s="1">
        <v>95754</v>
      </c>
      <c r="O95755">
        <v>93.29924975755317</v>
      </c>
    </row>
    <row r="95756" spans="14:15" x14ac:dyDescent="0.25">
      <c r="N95756" s="1">
        <v>95755</v>
      </c>
      <c r="O95756">
        <v>100.83103926643825</v>
      </c>
    </row>
    <row r="95757" spans="14:15" x14ac:dyDescent="0.25">
      <c r="N95757" s="1">
        <v>95756</v>
      </c>
      <c r="O95757">
        <v>101.82982560933374</v>
      </c>
    </row>
    <row r="95758" spans="14:15" x14ac:dyDescent="0.25">
      <c r="N95758" s="1">
        <v>95757</v>
      </c>
      <c r="O95758">
        <v>136.67626221830579</v>
      </c>
    </row>
    <row r="95759" spans="14:15" x14ac:dyDescent="0.25">
      <c r="N95759" s="1">
        <v>95758</v>
      </c>
      <c r="O95759">
        <v>118.80978430072224</v>
      </c>
    </row>
    <row r="95760" spans="14:15" x14ac:dyDescent="0.25">
      <c r="N95760" s="1">
        <v>95759</v>
      </c>
      <c r="O95760">
        <v>132.48382203387467</v>
      </c>
    </row>
    <row r="95761" spans="14:15" x14ac:dyDescent="0.25">
      <c r="N95761" s="1">
        <v>95760</v>
      </c>
      <c r="O95761">
        <v>114.21402538872614</v>
      </c>
    </row>
    <row r="95762" spans="14:15" x14ac:dyDescent="0.25">
      <c r="N95762" s="1">
        <v>95761</v>
      </c>
      <c r="O95762">
        <v>113.29039581889148</v>
      </c>
    </row>
    <row r="95763" spans="14:15" x14ac:dyDescent="0.25">
      <c r="N95763" s="1">
        <v>95762</v>
      </c>
      <c r="O95763">
        <v>121.63099323954195</v>
      </c>
    </row>
    <row r="95764" spans="14:15" x14ac:dyDescent="0.25">
      <c r="N95764" s="1">
        <v>95763</v>
      </c>
      <c r="O95764">
        <v>118.89558358518248</v>
      </c>
    </row>
    <row r="95765" spans="14:15" x14ac:dyDescent="0.25">
      <c r="N95765" s="1">
        <v>95764</v>
      </c>
      <c r="O95765">
        <v>112.38498825190162</v>
      </c>
    </row>
    <row r="95766" spans="14:15" x14ac:dyDescent="0.25">
      <c r="N95766" s="1">
        <v>95765</v>
      </c>
      <c r="O95766">
        <v>121.43687965048719</v>
      </c>
    </row>
    <row r="95767" spans="14:15" x14ac:dyDescent="0.25">
      <c r="N95767" s="1">
        <v>95766</v>
      </c>
      <c r="O95767">
        <v>120.83142132957686</v>
      </c>
    </row>
    <row r="95768" spans="14:15" x14ac:dyDescent="0.25">
      <c r="N95768" s="1">
        <v>95767</v>
      </c>
      <c r="O95768">
        <v>113.48412021418355</v>
      </c>
    </row>
    <row r="95769" spans="14:15" x14ac:dyDescent="0.25">
      <c r="N95769" s="1">
        <v>95768</v>
      </c>
      <c r="O95769">
        <v>104.84911007973633</v>
      </c>
    </row>
    <row r="95770" spans="14:15" x14ac:dyDescent="0.25">
      <c r="N95770" s="1">
        <v>95769</v>
      </c>
      <c r="O95770">
        <v>125.58840800547954</v>
      </c>
    </row>
    <row r="95771" spans="14:15" x14ac:dyDescent="0.25">
      <c r="N95771" s="1">
        <v>95770</v>
      </c>
      <c r="O95771">
        <v>109.92929151223194</v>
      </c>
    </row>
    <row r="95772" spans="14:15" x14ac:dyDescent="0.25">
      <c r="N95772" s="1">
        <v>95771</v>
      </c>
      <c r="O95772">
        <v>119.74109667284803</v>
      </c>
    </row>
    <row r="95773" spans="14:15" x14ac:dyDescent="0.25">
      <c r="N95773" s="1">
        <v>95772</v>
      </c>
      <c r="O95773">
        <v>117.96273950122252</v>
      </c>
    </row>
    <row r="95774" spans="14:15" x14ac:dyDescent="0.25">
      <c r="N95774" s="1">
        <v>95773</v>
      </c>
      <c r="O95774">
        <v>84.696120308267112</v>
      </c>
    </row>
    <row r="95775" spans="14:15" x14ac:dyDescent="0.25">
      <c r="N95775" s="1">
        <v>95774</v>
      </c>
      <c r="O95775">
        <v>110.96710118562736</v>
      </c>
    </row>
    <row r="95776" spans="14:15" x14ac:dyDescent="0.25">
      <c r="N95776" s="1">
        <v>95775</v>
      </c>
      <c r="O95776">
        <v>100.85245835401771</v>
      </c>
    </row>
    <row r="95777" spans="14:15" x14ac:dyDescent="0.25">
      <c r="N95777" s="1">
        <v>95776</v>
      </c>
      <c r="O95777">
        <v>103.02786147543014</v>
      </c>
    </row>
    <row r="95778" spans="14:15" x14ac:dyDescent="0.25">
      <c r="N95778" s="1">
        <v>95777</v>
      </c>
      <c r="O95778">
        <v>119.32549116220133</v>
      </c>
    </row>
    <row r="95779" spans="14:15" x14ac:dyDescent="0.25">
      <c r="N95779" s="1">
        <v>95778</v>
      </c>
      <c r="O95779">
        <v>110.25090903726867</v>
      </c>
    </row>
    <row r="95780" spans="14:15" x14ac:dyDescent="0.25">
      <c r="N95780" s="1">
        <v>95779</v>
      </c>
      <c r="O95780">
        <v>132.45825511525106</v>
      </c>
    </row>
    <row r="95781" spans="14:15" x14ac:dyDescent="0.25">
      <c r="N95781" s="1">
        <v>95780</v>
      </c>
      <c r="O95781">
        <v>94.100902551688961</v>
      </c>
    </row>
    <row r="95782" spans="14:15" x14ac:dyDescent="0.25">
      <c r="N95782" s="1">
        <v>95781</v>
      </c>
      <c r="O95782">
        <v>95.89964191316767</v>
      </c>
    </row>
    <row r="95783" spans="14:15" x14ac:dyDescent="0.25">
      <c r="N95783" s="1">
        <v>95782</v>
      </c>
      <c r="O95783">
        <v>116.91948204365251</v>
      </c>
    </row>
    <row r="95784" spans="14:15" x14ac:dyDescent="0.25">
      <c r="N95784" s="1">
        <v>95783</v>
      </c>
      <c r="O95784">
        <v>103.64716866986056</v>
      </c>
    </row>
    <row r="95785" spans="14:15" x14ac:dyDescent="0.25">
      <c r="N95785" s="1">
        <v>95784</v>
      </c>
      <c r="O95785">
        <v>127.40787567683057</v>
      </c>
    </row>
    <row r="95786" spans="14:15" x14ac:dyDescent="0.25">
      <c r="N95786" s="1">
        <v>95785</v>
      </c>
      <c r="O95786">
        <v>128.17664851557996</v>
      </c>
    </row>
    <row r="95787" spans="14:15" x14ac:dyDescent="0.25">
      <c r="N95787" s="1">
        <v>95786</v>
      </c>
      <c r="O95787">
        <v>130.30510266146138</v>
      </c>
    </row>
    <row r="95788" spans="14:15" x14ac:dyDescent="0.25">
      <c r="N95788" s="1">
        <v>95787</v>
      </c>
      <c r="O95788">
        <v>127.83698328884047</v>
      </c>
    </row>
    <row r="95789" spans="14:15" x14ac:dyDescent="0.25">
      <c r="N95789" s="1">
        <v>95788</v>
      </c>
      <c r="O95789">
        <v>129.23080263555639</v>
      </c>
    </row>
    <row r="95790" spans="14:15" x14ac:dyDescent="0.25">
      <c r="N95790" s="1">
        <v>95789</v>
      </c>
      <c r="O95790">
        <v>130.33838893291306</v>
      </c>
    </row>
    <row r="95791" spans="14:15" x14ac:dyDescent="0.25">
      <c r="N95791" s="1">
        <v>95790</v>
      </c>
      <c r="O95791">
        <v>93.022564598127317</v>
      </c>
    </row>
    <row r="95792" spans="14:15" x14ac:dyDescent="0.25">
      <c r="N95792" s="1">
        <v>95791</v>
      </c>
      <c r="O95792">
        <v>113.15339391502798</v>
      </c>
    </row>
    <row r="95793" spans="14:15" x14ac:dyDescent="0.25">
      <c r="N95793" s="1">
        <v>95792</v>
      </c>
      <c r="O95793">
        <v>126.22259202424327</v>
      </c>
    </row>
    <row r="95794" spans="14:15" x14ac:dyDescent="0.25">
      <c r="N95794" s="1">
        <v>95793</v>
      </c>
      <c r="O95794">
        <v>116.2116664663252</v>
      </c>
    </row>
    <row r="95795" spans="14:15" x14ac:dyDescent="0.25">
      <c r="N95795" s="1">
        <v>95794</v>
      </c>
      <c r="O95795">
        <v>133.12458769669954</v>
      </c>
    </row>
    <row r="95796" spans="14:15" x14ac:dyDescent="0.25">
      <c r="N95796" s="1">
        <v>95795</v>
      </c>
      <c r="O95796">
        <v>120.7380492635034</v>
      </c>
    </row>
    <row r="95797" spans="14:15" x14ac:dyDescent="0.25">
      <c r="N95797" s="1">
        <v>95796</v>
      </c>
      <c r="O95797">
        <v>111.15915201294351</v>
      </c>
    </row>
    <row r="95798" spans="14:15" x14ac:dyDescent="0.25">
      <c r="N95798" s="1">
        <v>95797</v>
      </c>
      <c r="O95798">
        <v>129.31162506072459</v>
      </c>
    </row>
    <row r="95799" spans="14:15" x14ac:dyDescent="0.25">
      <c r="N95799" s="1">
        <v>95798</v>
      </c>
      <c r="O95799">
        <v>131.84996583210298</v>
      </c>
    </row>
    <row r="95800" spans="14:15" x14ac:dyDescent="0.25">
      <c r="N95800" s="1">
        <v>95799</v>
      </c>
      <c r="O95800">
        <v>116.02593534552223</v>
      </c>
    </row>
    <row r="95801" spans="14:15" x14ac:dyDescent="0.25">
      <c r="N95801" s="1">
        <v>95800</v>
      </c>
      <c r="O95801">
        <v>124.76024608243581</v>
      </c>
    </row>
    <row r="95802" spans="14:15" x14ac:dyDescent="0.25">
      <c r="N95802" s="1">
        <v>95801</v>
      </c>
      <c r="O95802">
        <v>132.91117099505581</v>
      </c>
    </row>
    <row r="95803" spans="14:15" x14ac:dyDescent="0.25">
      <c r="N95803" s="1">
        <v>95802</v>
      </c>
      <c r="O95803">
        <v>136.99232737957507</v>
      </c>
    </row>
    <row r="95804" spans="14:15" x14ac:dyDescent="0.25">
      <c r="N95804" s="1">
        <v>95803</v>
      </c>
      <c r="O95804">
        <v>124.6948632257253</v>
      </c>
    </row>
    <row r="95805" spans="14:15" x14ac:dyDescent="0.25">
      <c r="N95805" s="1">
        <v>95804</v>
      </c>
      <c r="O95805">
        <v>121.69332437588847</v>
      </c>
    </row>
    <row r="95806" spans="14:15" x14ac:dyDescent="0.25">
      <c r="N95806" s="1">
        <v>95805</v>
      </c>
      <c r="O95806">
        <v>129.55816979472934</v>
      </c>
    </row>
    <row r="95807" spans="14:15" x14ac:dyDescent="0.25">
      <c r="N95807" s="1">
        <v>95806</v>
      </c>
      <c r="O95807">
        <v>95.830297083072864</v>
      </c>
    </row>
    <row r="95808" spans="14:15" x14ac:dyDescent="0.25">
      <c r="N95808" s="1">
        <v>95807</v>
      </c>
      <c r="O95808">
        <v>127.82081800409892</v>
      </c>
    </row>
    <row r="95809" spans="14:15" x14ac:dyDescent="0.25">
      <c r="N95809" s="1">
        <v>95808</v>
      </c>
      <c r="O95809">
        <v>121.71299747898773</v>
      </c>
    </row>
    <row r="95810" spans="14:15" x14ac:dyDescent="0.25">
      <c r="N95810" s="1">
        <v>95809</v>
      </c>
      <c r="O95810">
        <v>146.11489289176708</v>
      </c>
    </row>
    <row r="95811" spans="14:15" x14ac:dyDescent="0.25">
      <c r="N95811" s="1">
        <v>95810</v>
      </c>
      <c r="O95811">
        <v>121.98213807958072</v>
      </c>
    </row>
    <row r="95812" spans="14:15" x14ac:dyDescent="0.25">
      <c r="N95812" s="1">
        <v>95811</v>
      </c>
      <c r="O95812">
        <v>131.75607973077749</v>
      </c>
    </row>
    <row r="95813" spans="14:15" x14ac:dyDescent="0.25">
      <c r="N95813" s="1">
        <v>95812</v>
      </c>
      <c r="O95813">
        <v>132.42739084294962</v>
      </c>
    </row>
    <row r="95814" spans="14:15" x14ac:dyDescent="0.25">
      <c r="N95814" s="1">
        <v>95813</v>
      </c>
      <c r="O95814">
        <v>114.06526358739103</v>
      </c>
    </row>
    <row r="95815" spans="14:15" x14ac:dyDescent="0.25">
      <c r="N95815" s="1">
        <v>95814</v>
      </c>
      <c r="O95815">
        <v>131.97398407836158</v>
      </c>
    </row>
    <row r="95816" spans="14:15" x14ac:dyDescent="0.25">
      <c r="N95816" s="1">
        <v>95815</v>
      </c>
      <c r="O95816">
        <v>124.74362866401584</v>
      </c>
    </row>
    <row r="95817" spans="14:15" x14ac:dyDescent="0.25">
      <c r="N95817" s="1">
        <v>95816</v>
      </c>
      <c r="O95817">
        <v>134.42672900455085</v>
      </c>
    </row>
    <row r="95818" spans="14:15" x14ac:dyDescent="0.25">
      <c r="N95818" s="1">
        <v>95817</v>
      </c>
      <c r="O95818">
        <v>97.684983270134296</v>
      </c>
    </row>
    <row r="95819" spans="14:15" x14ac:dyDescent="0.25">
      <c r="N95819" s="1">
        <v>95818</v>
      </c>
      <c r="O95819">
        <v>136.21256813266115</v>
      </c>
    </row>
    <row r="95820" spans="14:15" x14ac:dyDescent="0.25">
      <c r="N95820" s="1">
        <v>95819</v>
      </c>
      <c r="O95820">
        <v>97.015515704980089</v>
      </c>
    </row>
    <row r="95821" spans="14:15" x14ac:dyDescent="0.25">
      <c r="N95821" s="1">
        <v>95820</v>
      </c>
      <c r="O95821">
        <v>134.41207307849237</v>
      </c>
    </row>
    <row r="95822" spans="14:15" x14ac:dyDescent="0.25">
      <c r="N95822" s="1">
        <v>95821</v>
      </c>
      <c r="O95822">
        <v>130.24784725933551</v>
      </c>
    </row>
    <row r="95823" spans="14:15" x14ac:dyDescent="0.25">
      <c r="N95823" s="1">
        <v>95822</v>
      </c>
      <c r="O95823">
        <v>106.82612103604562</v>
      </c>
    </row>
    <row r="95824" spans="14:15" x14ac:dyDescent="0.25">
      <c r="N95824" s="1">
        <v>95823</v>
      </c>
      <c r="O95824">
        <v>97.959635810443231</v>
      </c>
    </row>
    <row r="95825" spans="14:15" x14ac:dyDescent="0.25">
      <c r="N95825" s="1">
        <v>95824</v>
      </c>
      <c r="O95825">
        <v>102.48903755562721</v>
      </c>
    </row>
    <row r="95826" spans="14:15" x14ac:dyDescent="0.25">
      <c r="N95826" s="1">
        <v>95825</v>
      </c>
      <c r="O95826">
        <v>104.86227229503942</v>
      </c>
    </row>
    <row r="95827" spans="14:15" x14ac:dyDescent="0.25">
      <c r="N95827" s="1">
        <v>95826</v>
      </c>
      <c r="O95827">
        <v>108.34528418660025</v>
      </c>
    </row>
    <row r="95828" spans="14:15" x14ac:dyDescent="0.25">
      <c r="N95828" s="1">
        <v>95827</v>
      </c>
      <c r="O95828">
        <v>105.91920788371218</v>
      </c>
    </row>
    <row r="95829" spans="14:15" x14ac:dyDescent="0.25">
      <c r="N95829" s="1">
        <v>95828</v>
      </c>
      <c r="O95829">
        <v>129.12014016638963</v>
      </c>
    </row>
    <row r="95830" spans="14:15" x14ac:dyDescent="0.25">
      <c r="N95830" s="1">
        <v>95829</v>
      </c>
      <c r="O95830">
        <v>131.56984781443998</v>
      </c>
    </row>
    <row r="95831" spans="14:15" x14ac:dyDescent="0.25">
      <c r="N95831" s="1">
        <v>95830</v>
      </c>
      <c r="O95831">
        <v>105.86454540707241</v>
      </c>
    </row>
    <row r="95832" spans="14:15" x14ac:dyDescent="0.25">
      <c r="N95832" s="1">
        <v>95831</v>
      </c>
      <c r="O95832">
        <v>134.40680889958111</v>
      </c>
    </row>
    <row r="95833" spans="14:15" x14ac:dyDescent="0.25">
      <c r="N95833" s="1">
        <v>95832</v>
      </c>
      <c r="O95833">
        <v>127.45668306716193</v>
      </c>
    </row>
    <row r="95834" spans="14:15" x14ac:dyDescent="0.25">
      <c r="N95834" s="1">
        <v>95833</v>
      </c>
      <c r="O95834">
        <v>111.45424672495697</v>
      </c>
    </row>
    <row r="95835" spans="14:15" x14ac:dyDescent="0.25">
      <c r="N95835" s="1">
        <v>95834</v>
      </c>
      <c r="O95835">
        <v>129.03099417852084</v>
      </c>
    </row>
    <row r="95836" spans="14:15" x14ac:dyDescent="0.25">
      <c r="N95836" s="1">
        <v>95835</v>
      </c>
      <c r="O95836">
        <v>104.46623800398505</v>
      </c>
    </row>
    <row r="95837" spans="14:15" x14ac:dyDescent="0.25">
      <c r="N95837" s="1">
        <v>95836</v>
      </c>
      <c r="O95837">
        <v>136.35951467253506</v>
      </c>
    </row>
    <row r="95838" spans="14:15" x14ac:dyDescent="0.25">
      <c r="N95838" s="1">
        <v>95837</v>
      </c>
      <c r="O95838">
        <v>93.4876266722178</v>
      </c>
    </row>
    <row r="95839" spans="14:15" x14ac:dyDescent="0.25">
      <c r="N95839" s="1">
        <v>95838</v>
      </c>
      <c r="O95839">
        <v>117.14556818795158</v>
      </c>
    </row>
    <row r="95840" spans="14:15" x14ac:dyDescent="0.25">
      <c r="N95840" s="1">
        <v>95839</v>
      </c>
      <c r="O95840">
        <v>90.91393848761227</v>
      </c>
    </row>
    <row r="95841" spans="14:15" x14ac:dyDescent="0.25">
      <c r="N95841" s="1">
        <v>95840</v>
      </c>
      <c r="O95841">
        <v>139.34007352302976</v>
      </c>
    </row>
    <row r="95842" spans="14:15" x14ac:dyDescent="0.25">
      <c r="N95842" s="1">
        <v>95841</v>
      </c>
      <c r="O95842">
        <v>124.64868379473985</v>
      </c>
    </row>
    <row r="95843" spans="14:15" x14ac:dyDescent="0.25">
      <c r="N95843" s="1">
        <v>95842</v>
      </c>
      <c r="O95843">
        <v>94.222344242001412</v>
      </c>
    </row>
    <row r="95844" spans="14:15" x14ac:dyDescent="0.25">
      <c r="N95844" s="1">
        <v>95843</v>
      </c>
      <c r="O95844">
        <v>96.379439912047161</v>
      </c>
    </row>
    <row r="95845" spans="14:15" x14ac:dyDescent="0.25">
      <c r="N95845" s="1">
        <v>95844</v>
      </c>
      <c r="O95845">
        <v>109.35888556452205</v>
      </c>
    </row>
    <row r="95846" spans="14:15" x14ac:dyDescent="0.25">
      <c r="N95846" s="1">
        <v>95845</v>
      </c>
      <c r="O95846">
        <v>91.040400458183242</v>
      </c>
    </row>
    <row r="95847" spans="14:15" x14ac:dyDescent="0.25">
      <c r="N95847" s="1">
        <v>95846</v>
      </c>
      <c r="O95847">
        <v>101.09497520086455</v>
      </c>
    </row>
    <row r="95848" spans="14:15" x14ac:dyDescent="0.25">
      <c r="N95848" s="1">
        <v>95847</v>
      </c>
      <c r="O95848">
        <v>115.58474897461791</v>
      </c>
    </row>
    <row r="95849" spans="14:15" x14ac:dyDescent="0.25">
      <c r="N95849" s="1">
        <v>95848</v>
      </c>
      <c r="O95849">
        <v>93.447796126521965</v>
      </c>
    </row>
    <row r="95850" spans="14:15" x14ac:dyDescent="0.25">
      <c r="N95850" s="1">
        <v>95849</v>
      </c>
      <c r="O95850">
        <v>94.518513273730164</v>
      </c>
    </row>
    <row r="95851" spans="14:15" x14ac:dyDescent="0.25">
      <c r="N95851" s="1">
        <v>95850</v>
      </c>
      <c r="O95851">
        <v>103.47641995630141</v>
      </c>
    </row>
    <row r="95852" spans="14:15" x14ac:dyDescent="0.25">
      <c r="N95852" s="1">
        <v>95851</v>
      </c>
      <c r="O95852">
        <v>136.40337811608069</v>
      </c>
    </row>
    <row r="95853" spans="14:15" x14ac:dyDescent="0.25">
      <c r="N95853" s="1">
        <v>95852</v>
      </c>
      <c r="O95853">
        <v>110.01090744845548</v>
      </c>
    </row>
    <row r="95854" spans="14:15" x14ac:dyDescent="0.25">
      <c r="N95854" s="1">
        <v>95853</v>
      </c>
      <c r="O95854">
        <v>120.8055596516644</v>
      </c>
    </row>
    <row r="95855" spans="14:15" x14ac:dyDescent="0.25">
      <c r="N95855" s="1">
        <v>95854</v>
      </c>
      <c r="O95855">
        <v>132.44705035875785</v>
      </c>
    </row>
    <row r="95856" spans="14:15" x14ac:dyDescent="0.25">
      <c r="N95856" s="1">
        <v>95855</v>
      </c>
      <c r="O95856">
        <v>89.048129613475282</v>
      </c>
    </row>
    <row r="95857" spans="14:15" x14ac:dyDescent="0.25">
      <c r="N95857" s="1">
        <v>95856</v>
      </c>
      <c r="O95857">
        <v>120.63142355951656</v>
      </c>
    </row>
    <row r="95858" spans="14:15" x14ac:dyDescent="0.25">
      <c r="N95858" s="1">
        <v>95857</v>
      </c>
      <c r="O95858">
        <v>94.012051235095228</v>
      </c>
    </row>
    <row r="95859" spans="14:15" x14ac:dyDescent="0.25">
      <c r="N95859" s="1">
        <v>95858</v>
      </c>
      <c r="O95859">
        <v>96.684030420160838</v>
      </c>
    </row>
    <row r="95860" spans="14:15" x14ac:dyDescent="0.25">
      <c r="N95860" s="1">
        <v>95859</v>
      </c>
      <c r="O95860">
        <v>105.50845083269394</v>
      </c>
    </row>
    <row r="95861" spans="14:15" x14ac:dyDescent="0.25">
      <c r="N95861" s="1">
        <v>95860</v>
      </c>
      <c r="O95861">
        <v>112.58300648058193</v>
      </c>
    </row>
    <row r="95862" spans="14:15" x14ac:dyDescent="0.25">
      <c r="N95862" s="1">
        <v>95861</v>
      </c>
      <c r="O95862">
        <v>124.70382234573422</v>
      </c>
    </row>
    <row r="95863" spans="14:15" x14ac:dyDescent="0.25">
      <c r="N95863" s="1">
        <v>95862</v>
      </c>
      <c r="O95863">
        <v>121.67373305775607</v>
      </c>
    </row>
    <row r="95864" spans="14:15" x14ac:dyDescent="0.25">
      <c r="N95864" s="1">
        <v>95863</v>
      </c>
      <c r="O95864">
        <v>118.01860448581384</v>
      </c>
    </row>
    <row r="95865" spans="14:15" x14ac:dyDescent="0.25">
      <c r="N95865" s="1">
        <v>95864</v>
      </c>
      <c r="O95865">
        <v>112.33323187140732</v>
      </c>
    </row>
    <row r="95866" spans="14:15" x14ac:dyDescent="0.25">
      <c r="N95866" s="1">
        <v>95865</v>
      </c>
      <c r="O95866">
        <v>124.267616449035</v>
      </c>
    </row>
    <row r="95867" spans="14:15" x14ac:dyDescent="0.25">
      <c r="N95867" s="1">
        <v>95866</v>
      </c>
      <c r="O95867">
        <v>134.57881946295103</v>
      </c>
    </row>
    <row r="95868" spans="14:15" x14ac:dyDescent="0.25">
      <c r="N95868" s="1">
        <v>95867</v>
      </c>
      <c r="O95868">
        <v>102.98018426989152</v>
      </c>
    </row>
    <row r="95869" spans="14:15" x14ac:dyDescent="0.25">
      <c r="N95869" s="1">
        <v>95868</v>
      </c>
      <c r="O95869">
        <v>109.190122883936</v>
      </c>
    </row>
    <row r="95870" spans="14:15" x14ac:dyDescent="0.25">
      <c r="N95870" s="1">
        <v>95869</v>
      </c>
      <c r="O95870">
        <v>134.91916588430374</v>
      </c>
    </row>
    <row r="95871" spans="14:15" x14ac:dyDescent="0.25">
      <c r="N95871" s="1">
        <v>95870</v>
      </c>
      <c r="O95871">
        <v>116.4105161032939</v>
      </c>
    </row>
    <row r="95872" spans="14:15" x14ac:dyDescent="0.25">
      <c r="N95872" s="1">
        <v>95871</v>
      </c>
      <c r="O95872">
        <v>133.64977545020102</v>
      </c>
    </row>
    <row r="95873" spans="14:15" x14ac:dyDescent="0.25">
      <c r="N95873" s="1">
        <v>95872</v>
      </c>
      <c r="O95873">
        <v>96.331012522278357</v>
      </c>
    </row>
    <row r="95874" spans="14:15" x14ac:dyDescent="0.25">
      <c r="N95874" s="1">
        <v>95873</v>
      </c>
      <c r="O95874">
        <v>87.585429205360171</v>
      </c>
    </row>
    <row r="95875" spans="14:15" x14ac:dyDescent="0.25">
      <c r="N95875" s="1">
        <v>95874</v>
      </c>
      <c r="O95875">
        <v>126.24682023901617</v>
      </c>
    </row>
    <row r="95876" spans="14:15" x14ac:dyDescent="0.25">
      <c r="N95876" s="1">
        <v>95875</v>
      </c>
      <c r="O95876">
        <v>139.74449903919484</v>
      </c>
    </row>
    <row r="95877" spans="14:15" x14ac:dyDescent="0.25">
      <c r="N95877" s="1">
        <v>95876</v>
      </c>
      <c r="O95877">
        <v>112.07424773906448</v>
      </c>
    </row>
    <row r="95878" spans="14:15" x14ac:dyDescent="0.25">
      <c r="N95878" s="1">
        <v>95877</v>
      </c>
      <c r="O95878">
        <v>117.34626807758882</v>
      </c>
    </row>
    <row r="95879" spans="14:15" x14ac:dyDescent="0.25">
      <c r="N95879" s="1">
        <v>95878</v>
      </c>
      <c r="O95879">
        <v>127.75889288297918</v>
      </c>
    </row>
    <row r="95880" spans="14:15" x14ac:dyDescent="0.25">
      <c r="N95880" s="1">
        <v>95879</v>
      </c>
      <c r="O95880">
        <v>104.59345451359357</v>
      </c>
    </row>
    <row r="95881" spans="14:15" x14ac:dyDescent="0.25">
      <c r="N95881" s="1">
        <v>95880</v>
      </c>
      <c r="O95881">
        <v>117.85945493285006</v>
      </c>
    </row>
    <row r="95882" spans="14:15" x14ac:dyDescent="0.25">
      <c r="N95882" s="1">
        <v>95881</v>
      </c>
      <c r="O95882">
        <v>110.23507716858373</v>
      </c>
    </row>
    <row r="95883" spans="14:15" x14ac:dyDescent="0.25">
      <c r="N95883" s="1">
        <v>95882</v>
      </c>
      <c r="O95883">
        <v>113.4615728574145</v>
      </c>
    </row>
    <row r="95884" spans="14:15" x14ac:dyDescent="0.25">
      <c r="N95884" s="1">
        <v>95883</v>
      </c>
      <c r="O95884">
        <v>139.8095916761232</v>
      </c>
    </row>
    <row r="95885" spans="14:15" x14ac:dyDescent="0.25">
      <c r="N95885" s="1">
        <v>95884</v>
      </c>
      <c r="O95885">
        <v>130.72004914136747</v>
      </c>
    </row>
    <row r="95886" spans="14:15" x14ac:dyDescent="0.25">
      <c r="N95886" s="1">
        <v>95885</v>
      </c>
      <c r="O95886">
        <v>101.19877202990686</v>
      </c>
    </row>
    <row r="95887" spans="14:15" x14ac:dyDescent="0.25">
      <c r="N95887" s="1">
        <v>95886</v>
      </c>
      <c r="O95887">
        <v>114.39128475263051</v>
      </c>
    </row>
    <row r="95888" spans="14:15" x14ac:dyDescent="0.25">
      <c r="N95888" s="1">
        <v>95887</v>
      </c>
      <c r="O95888">
        <v>100.64636062732355</v>
      </c>
    </row>
    <row r="95889" spans="14:15" x14ac:dyDescent="0.25">
      <c r="N95889" s="1">
        <v>95888</v>
      </c>
      <c r="O95889">
        <v>89.911054198873572</v>
      </c>
    </row>
    <row r="95890" spans="14:15" x14ac:dyDescent="0.25">
      <c r="N95890" s="1">
        <v>95889</v>
      </c>
      <c r="O95890">
        <v>119.72494737533805</v>
      </c>
    </row>
    <row r="95891" spans="14:15" x14ac:dyDescent="0.25">
      <c r="N95891" s="1">
        <v>95890</v>
      </c>
      <c r="O95891">
        <v>91.053949794380813</v>
      </c>
    </row>
    <row r="95892" spans="14:15" x14ac:dyDescent="0.25">
      <c r="N95892" s="1">
        <v>95891</v>
      </c>
      <c r="O95892">
        <v>114.71585680801006</v>
      </c>
    </row>
    <row r="95893" spans="14:15" x14ac:dyDescent="0.25">
      <c r="N95893" s="1">
        <v>95892</v>
      </c>
      <c r="O95893">
        <v>100.23229356807454</v>
      </c>
    </row>
    <row r="95894" spans="14:15" x14ac:dyDescent="0.25">
      <c r="N95894" s="1">
        <v>95893</v>
      </c>
      <c r="O95894">
        <v>134.74911989424265</v>
      </c>
    </row>
    <row r="95895" spans="14:15" x14ac:dyDescent="0.25">
      <c r="N95895" s="1">
        <v>95894</v>
      </c>
      <c r="O95895">
        <v>105.64151253895764</v>
      </c>
    </row>
    <row r="95896" spans="14:15" x14ac:dyDescent="0.25">
      <c r="N95896" s="1">
        <v>95895</v>
      </c>
      <c r="O95896">
        <v>112.0201535227998</v>
      </c>
    </row>
    <row r="95897" spans="14:15" x14ac:dyDescent="0.25">
      <c r="N95897" s="1">
        <v>95896</v>
      </c>
      <c r="O95897">
        <v>117.48868509100144</v>
      </c>
    </row>
    <row r="95898" spans="14:15" x14ac:dyDescent="0.25">
      <c r="N95898" s="1">
        <v>95897</v>
      </c>
      <c r="O95898">
        <v>104.56788715256023</v>
      </c>
    </row>
    <row r="95899" spans="14:15" x14ac:dyDescent="0.25">
      <c r="N95899" s="1">
        <v>95898</v>
      </c>
      <c r="O95899">
        <v>133.77692611635484</v>
      </c>
    </row>
    <row r="95900" spans="14:15" x14ac:dyDescent="0.25">
      <c r="N95900" s="1">
        <v>95899</v>
      </c>
      <c r="O95900">
        <v>95.73496315364153</v>
      </c>
    </row>
    <row r="95901" spans="14:15" x14ac:dyDescent="0.25">
      <c r="N95901" s="1">
        <v>95900</v>
      </c>
      <c r="O95901">
        <v>111.30703105791274</v>
      </c>
    </row>
    <row r="95902" spans="14:15" x14ac:dyDescent="0.25">
      <c r="N95902" s="1">
        <v>95901</v>
      </c>
      <c r="O95902">
        <v>93.361066451674361</v>
      </c>
    </row>
    <row r="95903" spans="14:15" x14ac:dyDescent="0.25">
      <c r="N95903" s="1">
        <v>95902</v>
      </c>
      <c r="O95903">
        <v>126.9180558121915</v>
      </c>
    </row>
    <row r="95904" spans="14:15" x14ac:dyDescent="0.25">
      <c r="N95904" s="1">
        <v>95903</v>
      </c>
      <c r="O95904">
        <v>125.17002567768283</v>
      </c>
    </row>
    <row r="95905" spans="14:15" x14ac:dyDescent="0.25">
      <c r="N95905" s="1">
        <v>95904</v>
      </c>
      <c r="O95905">
        <v>97.049884224073665</v>
      </c>
    </row>
    <row r="95906" spans="14:15" x14ac:dyDescent="0.25">
      <c r="N95906" s="1">
        <v>95905</v>
      </c>
      <c r="O95906">
        <v>99.320020643561463</v>
      </c>
    </row>
    <row r="95907" spans="14:15" x14ac:dyDescent="0.25">
      <c r="N95907" s="1">
        <v>95906</v>
      </c>
      <c r="O95907">
        <v>108.79386987913205</v>
      </c>
    </row>
    <row r="95908" spans="14:15" x14ac:dyDescent="0.25">
      <c r="N95908" s="1">
        <v>95907</v>
      </c>
      <c r="O95908">
        <v>98.082250678768759</v>
      </c>
    </row>
    <row r="95909" spans="14:15" x14ac:dyDescent="0.25">
      <c r="N95909" s="1">
        <v>95908</v>
      </c>
      <c r="O95909">
        <v>105.35374745758359</v>
      </c>
    </row>
    <row r="95910" spans="14:15" x14ac:dyDescent="0.25">
      <c r="N95910" s="1">
        <v>95909</v>
      </c>
      <c r="O95910">
        <v>125.81241995859861</v>
      </c>
    </row>
    <row r="95911" spans="14:15" x14ac:dyDescent="0.25">
      <c r="N95911" s="1">
        <v>95910</v>
      </c>
      <c r="O95911">
        <v>137.21909891283451</v>
      </c>
    </row>
    <row r="95912" spans="14:15" x14ac:dyDescent="0.25">
      <c r="N95912" s="1">
        <v>95911</v>
      </c>
      <c r="O95912">
        <v>126.39253890656173</v>
      </c>
    </row>
    <row r="95913" spans="14:15" x14ac:dyDescent="0.25">
      <c r="N95913" s="1">
        <v>95912</v>
      </c>
      <c r="O95913">
        <v>132.89016638110058</v>
      </c>
    </row>
    <row r="95914" spans="14:15" x14ac:dyDescent="0.25">
      <c r="N95914" s="1">
        <v>95913</v>
      </c>
      <c r="O95914">
        <v>115.52277442324736</v>
      </c>
    </row>
    <row r="95915" spans="14:15" x14ac:dyDescent="0.25">
      <c r="N95915" s="1">
        <v>95914</v>
      </c>
      <c r="O95915">
        <v>115.89503965046056</v>
      </c>
    </row>
    <row r="95916" spans="14:15" x14ac:dyDescent="0.25">
      <c r="N95916" s="1">
        <v>95915</v>
      </c>
      <c r="O95916">
        <v>133.67291705602722</v>
      </c>
    </row>
    <row r="95917" spans="14:15" x14ac:dyDescent="0.25">
      <c r="N95917" s="1">
        <v>95916</v>
      </c>
      <c r="O95917">
        <v>92.046359335135364</v>
      </c>
    </row>
    <row r="95918" spans="14:15" x14ac:dyDescent="0.25">
      <c r="N95918" s="1">
        <v>95917</v>
      </c>
      <c r="O95918">
        <v>98.29833193185766</v>
      </c>
    </row>
    <row r="95919" spans="14:15" x14ac:dyDescent="0.25">
      <c r="N95919" s="1">
        <v>95918</v>
      </c>
      <c r="O95919">
        <v>97.550875937256464</v>
      </c>
    </row>
    <row r="95920" spans="14:15" x14ac:dyDescent="0.25">
      <c r="N95920" s="1">
        <v>95919</v>
      </c>
      <c r="O95920">
        <v>128.56118481403612</v>
      </c>
    </row>
    <row r="95921" spans="14:15" x14ac:dyDescent="0.25">
      <c r="N95921" s="1">
        <v>95920</v>
      </c>
      <c r="O95921">
        <v>128.22485103244176</v>
      </c>
    </row>
    <row r="95922" spans="14:15" x14ac:dyDescent="0.25">
      <c r="N95922" s="1">
        <v>95921</v>
      </c>
      <c r="O95922">
        <v>125.85622233096993</v>
      </c>
    </row>
    <row r="95923" spans="14:15" x14ac:dyDescent="0.25">
      <c r="N95923" s="1">
        <v>95922</v>
      </c>
      <c r="O95923">
        <v>144.82956983219262</v>
      </c>
    </row>
    <row r="95924" spans="14:15" x14ac:dyDescent="0.25">
      <c r="N95924" s="1">
        <v>95923</v>
      </c>
      <c r="O95924">
        <v>133.19446606853927</v>
      </c>
    </row>
    <row r="95925" spans="14:15" x14ac:dyDescent="0.25">
      <c r="N95925" s="1">
        <v>95924</v>
      </c>
      <c r="O95925">
        <v>125.11911851575208</v>
      </c>
    </row>
    <row r="95926" spans="14:15" x14ac:dyDescent="0.25">
      <c r="N95926" s="1">
        <v>95925</v>
      </c>
      <c r="O95926">
        <v>97.959692043942638</v>
      </c>
    </row>
    <row r="95927" spans="14:15" x14ac:dyDescent="0.25">
      <c r="N95927" s="1">
        <v>95926</v>
      </c>
      <c r="O95927">
        <v>98.362813325581996</v>
      </c>
    </row>
    <row r="95928" spans="14:15" x14ac:dyDescent="0.25">
      <c r="N95928" s="1">
        <v>95927</v>
      </c>
      <c r="O95928">
        <v>98.276919943583849</v>
      </c>
    </row>
    <row r="95929" spans="14:15" x14ac:dyDescent="0.25">
      <c r="N95929" s="1">
        <v>95928</v>
      </c>
      <c r="O95929">
        <v>127.21721438722537</v>
      </c>
    </row>
    <row r="95930" spans="14:15" x14ac:dyDescent="0.25">
      <c r="N95930" s="1">
        <v>95929</v>
      </c>
      <c r="O95930">
        <v>135.9794901720783</v>
      </c>
    </row>
    <row r="95931" spans="14:15" x14ac:dyDescent="0.25">
      <c r="N95931" s="1">
        <v>95930</v>
      </c>
      <c r="O95931">
        <v>119.81207780538578</v>
      </c>
    </row>
    <row r="95932" spans="14:15" x14ac:dyDescent="0.25">
      <c r="N95932" s="1">
        <v>95931</v>
      </c>
      <c r="O95932">
        <v>126.8490535811729</v>
      </c>
    </row>
    <row r="95933" spans="14:15" x14ac:dyDescent="0.25">
      <c r="N95933" s="1">
        <v>95932</v>
      </c>
      <c r="O95933">
        <v>142.31717500193108</v>
      </c>
    </row>
    <row r="95934" spans="14:15" x14ac:dyDescent="0.25">
      <c r="N95934" s="1">
        <v>95933</v>
      </c>
      <c r="O95934">
        <v>113.13414849664821</v>
      </c>
    </row>
    <row r="95935" spans="14:15" x14ac:dyDescent="0.25">
      <c r="N95935" s="1">
        <v>95934</v>
      </c>
      <c r="O95935">
        <v>99.570041523986205</v>
      </c>
    </row>
    <row r="95936" spans="14:15" x14ac:dyDescent="0.25">
      <c r="N95936" s="1">
        <v>95935</v>
      </c>
      <c r="O95936">
        <v>127.40115963839176</v>
      </c>
    </row>
    <row r="95937" spans="14:15" x14ac:dyDescent="0.25">
      <c r="N95937" s="1">
        <v>95936</v>
      </c>
      <c r="O95937">
        <v>110.48188529372149</v>
      </c>
    </row>
    <row r="95938" spans="14:15" x14ac:dyDescent="0.25">
      <c r="N95938" s="1">
        <v>95937</v>
      </c>
      <c r="O95938">
        <v>115.80364305529427</v>
      </c>
    </row>
    <row r="95939" spans="14:15" x14ac:dyDescent="0.25">
      <c r="N95939" s="1">
        <v>95938</v>
      </c>
      <c r="O95939">
        <v>125.53559106777796</v>
      </c>
    </row>
    <row r="95940" spans="14:15" x14ac:dyDescent="0.25">
      <c r="N95940" s="1">
        <v>95939</v>
      </c>
      <c r="O95940">
        <v>87.798533610100677</v>
      </c>
    </row>
    <row r="95941" spans="14:15" x14ac:dyDescent="0.25">
      <c r="N95941" s="1">
        <v>95940</v>
      </c>
      <c r="O95941">
        <v>90.467321843728428</v>
      </c>
    </row>
    <row r="95942" spans="14:15" x14ac:dyDescent="0.25">
      <c r="N95942" s="1">
        <v>95941</v>
      </c>
      <c r="O95942">
        <v>115.9963998491677</v>
      </c>
    </row>
    <row r="95943" spans="14:15" x14ac:dyDescent="0.25">
      <c r="N95943" s="1">
        <v>95942</v>
      </c>
      <c r="O95943">
        <v>87.46385772727858</v>
      </c>
    </row>
    <row r="95944" spans="14:15" x14ac:dyDescent="0.25">
      <c r="N95944" s="1">
        <v>95943</v>
      </c>
      <c r="O95944">
        <v>134.12640516042885</v>
      </c>
    </row>
    <row r="95945" spans="14:15" x14ac:dyDescent="0.25">
      <c r="N95945" s="1">
        <v>95944</v>
      </c>
      <c r="O95945">
        <v>93.804122728102655</v>
      </c>
    </row>
    <row r="95946" spans="14:15" x14ac:dyDescent="0.25">
      <c r="N95946" s="1">
        <v>95945</v>
      </c>
      <c r="O95946">
        <v>139.86108982440896</v>
      </c>
    </row>
    <row r="95947" spans="14:15" x14ac:dyDescent="0.25">
      <c r="N95947" s="1">
        <v>95946</v>
      </c>
      <c r="O95947">
        <v>96.854626679239374</v>
      </c>
    </row>
    <row r="95948" spans="14:15" x14ac:dyDescent="0.25">
      <c r="N95948" s="1">
        <v>95947</v>
      </c>
      <c r="O95948">
        <v>123.62220548493681</v>
      </c>
    </row>
    <row r="95949" spans="14:15" x14ac:dyDescent="0.25">
      <c r="N95949" s="1">
        <v>95948</v>
      </c>
      <c r="O95949">
        <v>130.44746792501766</v>
      </c>
    </row>
    <row r="95950" spans="14:15" x14ac:dyDescent="0.25">
      <c r="N95950" s="1">
        <v>95949</v>
      </c>
      <c r="O95950">
        <v>127.99800179024864</v>
      </c>
    </row>
    <row r="95951" spans="14:15" x14ac:dyDescent="0.25">
      <c r="N95951" s="1">
        <v>95950</v>
      </c>
      <c r="O95951">
        <v>91.555978464674808</v>
      </c>
    </row>
    <row r="95952" spans="14:15" x14ac:dyDescent="0.25">
      <c r="N95952" s="1">
        <v>95951</v>
      </c>
      <c r="O95952">
        <v>110.84412948993521</v>
      </c>
    </row>
    <row r="95953" spans="14:15" x14ac:dyDescent="0.25">
      <c r="N95953" s="1">
        <v>95952</v>
      </c>
      <c r="O95953">
        <v>104.23523788291195</v>
      </c>
    </row>
    <row r="95954" spans="14:15" x14ac:dyDescent="0.25">
      <c r="N95954" s="1">
        <v>95953</v>
      </c>
      <c r="O95954">
        <v>113.4111819180219</v>
      </c>
    </row>
    <row r="95955" spans="14:15" x14ac:dyDescent="0.25">
      <c r="N95955" s="1">
        <v>95954</v>
      </c>
      <c r="O95955">
        <v>95.953533706578696</v>
      </c>
    </row>
    <row r="95956" spans="14:15" x14ac:dyDescent="0.25">
      <c r="N95956" s="1">
        <v>95955</v>
      </c>
      <c r="O95956">
        <v>107.57113770037543</v>
      </c>
    </row>
    <row r="95957" spans="14:15" x14ac:dyDescent="0.25">
      <c r="N95957" s="1">
        <v>95956</v>
      </c>
      <c r="O95957">
        <v>103.40371203428792</v>
      </c>
    </row>
    <row r="95958" spans="14:15" x14ac:dyDescent="0.25">
      <c r="N95958" s="1">
        <v>95957</v>
      </c>
      <c r="O95958">
        <v>102.73267551210186</v>
      </c>
    </row>
    <row r="95959" spans="14:15" x14ac:dyDescent="0.25">
      <c r="N95959" s="1">
        <v>95958</v>
      </c>
      <c r="O95959">
        <v>106.62788187020166</v>
      </c>
    </row>
    <row r="95960" spans="14:15" x14ac:dyDescent="0.25">
      <c r="N95960" s="1">
        <v>95959</v>
      </c>
      <c r="O95960">
        <v>94.90670632501859</v>
      </c>
    </row>
    <row r="95961" spans="14:15" x14ac:dyDescent="0.25">
      <c r="N95961" s="1">
        <v>95960</v>
      </c>
      <c r="O95961">
        <v>123.08258164620996</v>
      </c>
    </row>
    <row r="95962" spans="14:15" x14ac:dyDescent="0.25">
      <c r="N95962" s="1">
        <v>95961</v>
      </c>
      <c r="O95962">
        <v>92.649401939564598</v>
      </c>
    </row>
    <row r="95963" spans="14:15" x14ac:dyDescent="0.25">
      <c r="N95963" s="1">
        <v>95962</v>
      </c>
      <c r="O95963">
        <v>108.09825928552182</v>
      </c>
    </row>
    <row r="95964" spans="14:15" x14ac:dyDescent="0.25">
      <c r="N95964" s="1">
        <v>95963</v>
      </c>
      <c r="O95964">
        <v>105.92266702170863</v>
      </c>
    </row>
    <row r="95965" spans="14:15" x14ac:dyDescent="0.25">
      <c r="N95965" s="1">
        <v>95964</v>
      </c>
      <c r="O95965">
        <v>120.71149235260597</v>
      </c>
    </row>
    <row r="95966" spans="14:15" x14ac:dyDescent="0.25">
      <c r="N95966" s="1">
        <v>95965</v>
      </c>
      <c r="O95966">
        <v>131.6942084580667</v>
      </c>
    </row>
    <row r="95967" spans="14:15" x14ac:dyDescent="0.25">
      <c r="N95967" s="1">
        <v>95966</v>
      </c>
      <c r="O95967">
        <v>136.8812542071008</v>
      </c>
    </row>
    <row r="95968" spans="14:15" x14ac:dyDescent="0.25">
      <c r="N95968" s="1">
        <v>95967</v>
      </c>
      <c r="O95968">
        <v>99.008832846334187</v>
      </c>
    </row>
    <row r="95969" spans="14:15" x14ac:dyDescent="0.25">
      <c r="N95969" s="1">
        <v>95968</v>
      </c>
      <c r="O95969">
        <v>137.0428991998381</v>
      </c>
    </row>
    <row r="95970" spans="14:15" x14ac:dyDescent="0.25">
      <c r="N95970" s="1">
        <v>95969</v>
      </c>
      <c r="O95970">
        <v>104.28935467920569</v>
      </c>
    </row>
    <row r="95971" spans="14:15" x14ac:dyDescent="0.25">
      <c r="N95971" s="1">
        <v>95970</v>
      </c>
      <c r="O95971">
        <v>116.0963638052378</v>
      </c>
    </row>
    <row r="95972" spans="14:15" x14ac:dyDescent="0.25">
      <c r="N95972" s="1">
        <v>95971</v>
      </c>
      <c r="O95972">
        <v>134.97021938209235</v>
      </c>
    </row>
    <row r="95973" spans="14:15" x14ac:dyDescent="0.25">
      <c r="N95973" s="1">
        <v>95972</v>
      </c>
      <c r="O95973">
        <v>137.44998874282282</v>
      </c>
    </row>
    <row r="95974" spans="14:15" x14ac:dyDescent="0.25">
      <c r="N95974" s="1">
        <v>95973</v>
      </c>
      <c r="O95974">
        <v>115.29804783962057</v>
      </c>
    </row>
    <row r="95975" spans="14:15" x14ac:dyDescent="0.25">
      <c r="N95975" s="1">
        <v>95974</v>
      </c>
      <c r="O95975">
        <v>99.349467905408318</v>
      </c>
    </row>
    <row r="95976" spans="14:15" x14ac:dyDescent="0.25">
      <c r="N95976" s="1">
        <v>95975</v>
      </c>
      <c r="O95976">
        <v>115.13612382063172</v>
      </c>
    </row>
    <row r="95977" spans="14:15" x14ac:dyDescent="0.25">
      <c r="N95977" s="1">
        <v>95976</v>
      </c>
      <c r="O95977">
        <v>125.00851017937205</v>
      </c>
    </row>
    <row r="95978" spans="14:15" x14ac:dyDescent="0.25">
      <c r="N95978" s="1">
        <v>95977</v>
      </c>
      <c r="O95978">
        <v>106.39965310200988</v>
      </c>
    </row>
    <row r="95979" spans="14:15" x14ac:dyDescent="0.25">
      <c r="N95979" s="1">
        <v>95978</v>
      </c>
      <c r="O95979">
        <v>129.74342457736964</v>
      </c>
    </row>
    <row r="95980" spans="14:15" x14ac:dyDescent="0.25">
      <c r="N95980" s="1">
        <v>95979</v>
      </c>
      <c r="O95980">
        <v>135.43358012740421</v>
      </c>
    </row>
    <row r="95981" spans="14:15" x14ac:dyDescent="0.25">
      <c r="N95981" s="1">
        <v>95980</v>
      </c>
      <c r="O95981">
        <v>107.6644851996583</v>
      </c>
    </row>
    <row r="95982" spans="14:15" x14ac:dyDescent="0.25">
      <c r="N95982" s="1">
        <v>95981</v>
      </c>
      <c r="O95982">
        <v>125.74682486452083</v>
      </c>
    </row>
    <row r="95983" spans="14:15" x14ac:dyDescent="0.25">
      <c r="N95983" s="1">
        <v>95982</v>
      </c>
      <c r="O95983">
        <v>116.98391271331552</v>
      </c>
    </row>
    <row r="95984" spans="14:15" x14ac:dyDescent="0.25">
      <c r="N95984" s="1">
        <v>95983</v>
      </c>
      <c r="O95984">
        <v>139.55741488107813</v>
      </c>
    </row>
    <row r="95985" spans="14:15" x14ac:dyDescent="0.25">
      <c r="N95985" s="1">
        <v>95984</v>
      </c>
      <c r="O95985">
        <v>120.8547348304581</v>
      </c>
    </row>
    <row r="95986" spans="14:15" x14ac:dyDescent="0.25">
      <c r="N95986" s="1">
        <v>95985</v>
      </c>
      <c r="O95986">
        <v>100.38346675822586</v>
      </c>
    </row>
    <row r="95987" spans="14:15" x14ac:dyDescent="0.25">
      <c r="N95987" s="1">
        <v>95986</v>
      </c>
      <c r="O95987">
        <v>99.057611913996141</v>
      </c>
    </row>
    <row r="95988" spans="14:15" x14ac:dyDescent="0.25">
      <c r="N95988" s="1">
        <v>95987</v>
      </c>
      <c r="O95988">
        <v>118.25864443624957</v>
      </c>
    </row>
    <row r="95989" spans="14:15" x14ac:dyDescent="0.25">
      <c r="N95989" s="1">
        <v>95988</v>
      </c>
      <c r="O95989">
        <v>133.0937042732773</v>
      </c>
    </row>
    <row r="95990" spans="14:15" x14ac:dyDescent="0.25">
      <c r="N95990" s="1">
        <v>95989</v>
      </c>
      <c r="O95990">
        <v>109.33839279997743</v>
      </c>
    </row>
    <row r="95991" spans="14:15" x14ac:dyDescent="0.25">
      <c r="N95991" s="1">
        <v>95990</v>
      </c>
      <c r="O95991">
        <v>135.64104175268264</v>
      </c>
    </row>
    <row r="95992" spans="14:15" x14ac:dyDescent="0.25">
      <c r="N95992" s="1">
        <v>95991</v>
      </c>
      <c r="O95992">
        <v>108.22910226787917</v>
      </c>
    </row>
    <row r="95993" spans="14:15" x14ac:dyDescent="0.25">
      <c r="N95993" s="1">
        <v>95992</v>
      </c>
      <c r="O95993">
        <v>112.13646408835513</v>
      </c>
    </row>
    <row r="95994" spans="14:15" x14ac:dyDescent="0.25">
      <c r="N95994" s="1">
        <v>95993</v>
      </c>
      <c r="O95994">
        <v>88.882850696585777</v>
      </c>
    </row>
    <row r="95995" spans="14:15" x14ac:dyDescent="0.25">
      <c r="N95995" s="1">
        <v>95994</v>
      </c>
      <c r="O95995">
        <v>144.28404583610558</v>
      </c>
    </row>
    <row r="95996" spans="14:15" x14ac:dyDescent="0.25">
      <c r="N95996" s="1">
        <v>95995</v>
      </c>
      <c r="O95996">
        <v>109.11590106419537</v>
      </c>
    </row>
    <row r="95997" spans="14:15" x14ac:dyDescent="0.25">
      <c r="N95997" s="1">
        <v>95996</v>
      </c>
      <c r="O95997">
        <v>107.64561763922613</v>
      </c>
    </row>
    <row r="95998" spans="14:15" x14ac:dyDescent="0.25">
      <c r="N95998" s="1">
        <v>95997</v>
      </c>
      <c r="O95998">
        <v>114.83217962230839</v>
      </c>
    </row>
    <row r="95999" spans="14:15" x14ac:dyDescent="0.25">
      <c r="N95999" s="1">
        <v>95998</v>
      </c>
      <c r="O95999">
        <v>103.35764696682469</v>
      </c>
    </row>
    <row r="96000" spans="14:15" x14ac:dyDescent="0.25">
      <c r="N96000" s="1">
        <v>95999</v>
      </c>
      <c r="O96000">
        <v>133.64033780581858</v>
      </c>
    </row>
    <row r="96001" spans="14:15" x14ac:dyDescent="0.25">
      <c r="N96001" s="1">
        <v>96000</v>
      </c>
      <c r="O96001">
        <v>137.9479985280301</v>
      </c>
    </row>
    <row r="96002" spans="14:15" x14ac:dyDescent="0.25">
      <c r="N96002" s="1">
        <v>96001</v>
      </c>
      <c r="O96002">
        <v>114.87648319789247</v>
      </c>
    </row>
    <row r="96003" spans="14:15" x14ac:dyDescent="0.25">
      <c r="N96003" s="1">
        <v>96002</v>
      </c>
      <c r="O96003">
        <v>115.53549095825515</v>
      </c>
    </row>
    <row r="96004" spans="14:15" x14ac:dyDescent="0.25">
      <c r="N96004" s="1">
        <v>96003</v>
      </c>
      <c r="O96004">
        <v>106.93151222605788</v>
      </c>
    </row>
    <row r="96005" spans="14:15" x14ac:dyDescent="0.25">
      <c r="N96005" s="1">
        <v>96004</v>
      </c>
      <c r="O96005">
        <v>112.76872193945978</v>
      </c>
    </row>
    <row r="96006" spans="14:15" x14ac:dyDescent="0.25">
      <c r="N96006" s="1">
        <v>96005</v>
      </c>
      <c r="O96006">
        <v>105.69062664868282</v>
      </c>
    </row>
    <row r="96007" spans="14:15" x14ac:dyDescent="0.25">
      <c r="N96007" s="1">
        <v>96006</v>
      </c>
      <c r="O96007">
        <v>94.321000303014529</v>
      </c>
    </row>
    <row r="96008" spans="14:15" x14ac:dyDescent="0.25">
      <c r="N96008" s="1">
        <v>96007</v>
      </c>
      <c r="O96008">
        <v>137.66670845161025</v>
      </c>
    </row>
    <row r="96009" spans="14:15" x14ac:dyDescent="0.25">
      <c r="N96009" s="1">
        <v>96008</v>
      </c>
      <c r="O96009">
        <v>133.26649001555589</v>
      </c>
    </row>
    <row r="96010" spans="14:15" x14ac:dyDescent="0.25">
      <c r="N96010" s="1">
        <v>96009</v>
      </c>
      <c r="O96010">
        <v>123.43042981037377</v>
      </c>
    </row>
    <row r="96011" spans="14:15" x14ac:dyDescent="0.25">
      <c r="N96011" s="1">
        <v>96010</v>
      </c>
      <c r="O96011">
        <v>135.28822563796948</v>
      </c>
    </row>
    <row r="96012" spans="14:15" x14ac:dyDescent="0.25">
      <c r="N96012" s="1">
        <v>96011</v>
      </c>
      <c r="O96012">
        <v>103.89127035810738</v>
      </c>
    </row>
    <row r="96013" spans="14:15" x14ac:dyDescent="0.25">
      <c r="N96013" s="1">
        <v>96012</v>
      </c>
      <c r="O96013">
        <v>115.92984857212208</v>
      </c>
    </row>
    <row r="96014" spans="14:15" x14ac:dyDescent="0.25">
      <c r="N96014" s="1">
        <v>96013</v>
      </c>
      <c r="O96014">
        <v>136.65065375597925</v>
      </c>
    </row>
    <row r="96015" spans="14:15" x14ac:dyDescent="0.25">
      <c r="N96015" s="1">
        <v>96014</v>
      </c>
      <c r="O96015">
        <v>120.76550765580555</v>
      </c>
    </row>
    <row r="96016" spans="14:15" x14ac:dyDescent="0.25">
      <c r="N96016" s="1">
        <v>96015</v>
      </c>
      <c r="O96016">
        <v>131.08060877950444</v>
      </c>
    </row>
    <row r="96017" spans="14:15" x14ac:dyDescent="0.25">
      <c r="N96017" s="1">
        <v>96016</v>
      </c>
      <c r="O96017">
        <v>101.05884526082562</v>
      </c>
    </row>
    <row r="96018" spans="14:15" x14ac:dyDescent="0.25">
      <c r="N96018" s="1">
        <v>96017</v>
      </c>
      <c r="O96018">
        <v>138.02089366796693</v>
      </c>
    </row>
    <row r="96019" spans="14:15" x14ac:dyDescent="0.25">
      <c r="N96019" s="1">
        <v>96018</v>
      </c>
      <c r="O96019">
        <v>129.47178124659391</v>
      </c>
    </row>
    <row r="96020" spans="14:15" x14ac:dyDescent="0.25">
      <c r="N96020" s="1">
        <v>96019</v>
      </c>
      <c r="O96020">
        <v>87.083897269905549</v>
      </c>
    </row>
    <row r="96021" spans="14:15" x14ac:dyDescent="0.25">
      <c r="N96021" s="1">
        <v>96020</v>
      </c>
      <c r="O96021">
        <v>98.718658829243552</v>
      </c>
    </row>
    <row r="96022" spans="14:15" x14ac:dyDescent="0.25">
      <c r="N96022" s="1">
        <v>96021</v>
      </c>
      <c r="O96022">
        <v>120.64295639040938</v>
      </c>
    </row>
    <row r="96023" spans="14:15" x14ac:dyDescent="0.25">
      <c r="N96023" s="1">
        <v>96022</v>
      </c>
      <c r="O96023">
        <v>107.64512207581949</v>
      </c>
    </row>
    <row r="96024" spans="14:15" x14ac:dyDescent="0.25">
      <c r="N96024" s="1">
        <v>96023</v>
      </c>
      <c r="O96024">
        <v>121.36597522830372</v>
      </c>
    </row>
    <row r="96025" spans="14:15" x14ac:dyDescent="0.25">
      <c r="N96025" s="1">
        <v>96024</v>
      </c>
      <c r="O96025">
        <v>138.57158958365835</v>
      </c>
    </row>
    <row r="96026" spans="14:15" x14ac:dyDescent="0.25">
      <c r="N96026" s="1">
        <v>96025</v>
      </c>
      <c r="O96026">
        <v>107.55118380614252</v>
      </c>
    </row>
    <row r="96027" spans="14:15" x14ac:dyDescent="0.25">
      <c r="N96027" s="1">
        <v>96026</v>
      </c>
      <c r="O96027">
        <v>139.36265633956032</v>
      </c>
    </row>
    <row r="96028" spans="14:15" x14ac:dyDescent="0.25">
      <c r="N96028" s="1">
        <v>96027</v>
      </c>
      <c r="O96028">
        <v>115.22509458089398</v>
      </c>
    </row>
    <row r="96029" spans="14:15" x14ac:dyDescent="0.25">
      <c r="N96029" s="1">
        <v>96028</v>
      </c>
      <c r="O96029">
        <v>113.70277727306373</v>
      </c>
    </row>
    <row r="96030" spans="14:15" x14ac:dyDescent="0.25">
      <c r="N96030" s="1">
        <v>96029</v>
      </c>
      <c r="O96030">
        <v>108.04749995827544</v>
      </c>
    </row>
    <row r="96031" spans="14:15" x14ac:dyDescent="0.25">
      <c r="N96031" s="1">
        <v>96030</v>
      </c>
      <c r="O96031">
        <v>103.61466888841724</v>
      </c>
    </row>
    <row r="96032" spans="14:15" x14ac:dyDescent="0.25">
      <c r="N96032" s="1">
        <v>96031</v>
      </c>
      <c r="O96032">
        <v>100.05450590178614</v>
      </c>
    </row>
    <row r="96033" spans="14:15" x14ac:dyDescent="0.25">
      <c r="N96033" s="1">
        <v>96032</v>
      </c>
      <c r="O96033">
        <v>86.033180178006859</v>
      </c>
    </row>
    <row r="96034" spans="14:15" x14ac:dyDescent="0.25">
      <c r="N96034" s="1">
        <v>96033</v>
      </c>
      <c r="O96034">
        <v>100.61018956155263</v>
      </c>
    </row>
    <row r="96035" spans="14:15" x14ac:dyDescent="0.25">
      <c r="N96035" s="1">
        <v>96034</v>
      </c>
      <c r="O96035">
        <v>140.22958953117899</v>
      </c>
    </row>
    <row r="96036" spans="14:15" x14ac:dyDescent="0.25">
      <c r="N96036" s="1">
        <v>96035</v>
      </c>
      <c r="O96036">
        <v>112.75656689088972</v>
      </c>
    </row>
    <row r="96037" spans="14:15" x14ac:dyDescent="0.25">
      <c r="N96037" s="1">
        <v>96036</v>
      </c>
      <c r="O96037">
        <v>126.79631409738799</v>
      </c>
    </row>
    <row r="96038" spans="14:15" x14ac:dyDescent="0.25">
      <c r="N96038" s="1">
        <v>96037</v>
      </c>
      <c r="O96038">
        <v>111.18538126250296</v>
      </c>
    </row>
    <row r="96039" spans="14:15" x14ac:dyDescent="0.25">
      <c r="N96039" s="1">
        <v>96038</v>
      </c>
      <c r="O96039">
        <v>90.152217457639878</v>
      </c>
    </row>
    <row r="96040" spans="14:15" x14ac:dyDescent="0.25">
      <c r="N96040" s="1">
        <v>96039</v>
      </c>
      <c r="O96040">
        <v>126.76413142229215</v>
      </c>
    </row>
    <row r="96041" spans="14:15" x14ac:dyDescent="0.25">
      <c r="N96041" s="1">
        <v>96040</v>
      </c>
      <c r="O96041">
        <v>109.06654054963214</v>
      </c>
    </row>
    <row r="96042" spans="14:15" x14ac:dyDescent="0.25">
      <c r="N96042" s="1">
        <v>96041</v>
      </c>
      <c r="O96042">
        <v>119.53978611252001</v>
      </c>
    </row>
    <row r="96043" spans="14:15" x14ac:dyDescent="0.25">
      <c r="N96043" s="1">
        <v>96042</v>
      </c>
      <c r="O96043">
        <v>114.11601712085687</v>
      </c>
    </row>
    <row r="96044" spans="14:15" x14ac:dyDescent="0.25">
      <c r="N96044" s="1">
        <v>96043</v>
      </c>
      <c r="O96044">
        <v>107.49384404671784</v>
      </c>
    </row>
    <row r="96045" spans="14:15" x14ac:dyDescent="0.25">
      <c r="N96045" s="1">
        <v>96044</v>
      </c>
      <c r="O96045">
        <v>138.22874037442293</v>
      </c>
    </row>
    <row r="96046" spans="14:15" x14ac:dyDescent="0.25">
      <c r="N96046" s="1">
        <v>96045</v>
      </c>
      <c r="O96046">
        <v>130.74886673714721</v>
      </c>
    </row>
    <row r="96047" spans="14:15" x14ac:dyDescent="0.25">
      <c r="N96047" s="1">
        <v>96046</v>
      </c>
      <c r="O96047">
        <v>111.55806864791627</v>
      </c>
    </row>
    <row r="96048" spans="14:15" x14ac:dyDescent="0.25">
      <c r="N96048" s="1">
        <v>96047</v>
      </c>
      <c r="O96048">
        <v>128.23315353977597</v>
      </c>
    </row>
    <row r="96049" spans="14:15" x14ac:dyDescent="0.25">
      <c r="N96049" s="1">
        <v>96048</v>
      </c>
      <c r="O96049">
        <v>103.86210291821</v>
      </c>
    </row>
    <row r="96050" spans="14:15" x14ac:dyDescent="0.25">
      <c r="N96050" s="1">
        <v>96049</v>
      </c>
      <c r="O96050">
        <v>101.26167300163542</v>
      </c>
    </row>
    <row r="96051" spans="14:15" x14ac:dyDescent="0.25">
      <c r="N96051" s="1">
        <v>96050</v>
      </c>
      <c r="O96051">
        <v>99.408455221376144</v>
      </c>
    </row>
    <row r="96052" spans="14:15" x14ac:dyDescent="0.25">
      <c r="N96052" s="1">
        <v>96051</v>
      </c>
      <c r="O96052">
        <v>117.93119023156699</v>
      </c>
    </row>
    <row r="96053" spans="14:15" x14ac:dyDescent="0.25">
      <c r="N96053" s="1">
        <v>96052</v>
      </c>
      <c r="O96053">
        <v>94.992840838918951</v>
      </c>
    </row>
    <row r="96054" spans="14:15" x14ac:dyDescent="0.25">
      <c r="N96054" s="1">
        <v>96053</v>
      </c>
      <c r="O96054">
        <v>92.388006205136548</v>
      </c>
    </row>
    <row r="96055" spans="14:15" x14ac:dyDescent="0.25">
      <c r="N96055" s="1">
        <v>96054</v>
      </c>
      <c r="O96055">
        <v>130.97080158643911</v>
      </c>
    </row>
    <row r="96056" spans="14:15" x14ac:dyDescent="0.25">
      <c r="N96056" s="1">
        <v>96055</v>
      </c>
      <c r="O96056">
        <v>116.78915389435936</v>
      </c>
    </row>
    <row r="96057" spans="14:15" x14ac:dyDescent="0.25">
      <c r="N96057" s="1">
        <v>96056</v>
      </c>
      <c r="O96057">
        <v>126.78122119241361</v>
      </c>
    </row>
    <row r="96058" spans="14:15" x14ac:dyDescent="0.25">
      <c r="N96058" s="1">
        <v>96057</v>
      </c>
      <c r="O96058">
        <v>141.19009985419839</v>
      </c>
    </row>
    <row r="96059" spans="14:15" x14ac:dyDescent="0.25">
      <c r="N96059" s="1">
        <v>96058</v>
      </c>
      <c r="O96059">
        <v>125.2880040098413</v>
      </c>
    </row>
    <row r="96060" spans="14:15" x14ac:dyDescent="0.25">
      <c r="N96060" s="1">
        <v>96059</v>
      </c>
      <c r="O96060">
        <v>115.797682591563</v>
      </c>
    </row>
    <row r="96061" spans="14:15" x14ac:dyDescent="0.25">
      <c r="N96061" s="1">
        <v>96060</v>
      </c>
      <c r="O96061">
        <v>124.12950596299279</v>
      </c>
    </row>
    <row r="96062" spans="14:15" x14ac:dyDescent="0.25">
      <c r="N96062" s="1">
        <v>96061</v>
      </c>
      <c r="O96062">
        <v>128.09602611212074</v>
      </c>
    </row>
    <row r="96063" spans="14:15" x14ac:dyDescent="0.25">
      <c r="N96063" s="1">
        <v>96062</v>
      </c>
      <c r="O96063">
        <v>112.94786251740105</v>
      </c>
    </row>
    <row r="96064" spans="14:15" x14ac:dyDescent="0.25">
      <c r="N96064" s="1">
        <v>96063</v>
      </c>
      <c r="O96064">
        <v>120.15028667267413</v>
      </c>
    </row>
    <row r="96065" spans="14:15" x14ac:dyDescent="0.25">
      <c r="N96065" s="1">
        <v>96064</v>
      </c>
      <c r="O96065">
        <v>133.19855481044141</v>
      </c>
    </row>
    <row r="96066" spans="14:15" x14ac:dyDescent="0.25">
      <c r="N96066" s="1">
        <v>96065</v>
      </c>
      <c r="O96066">
        <v>100.42520022649531</v>
      </c>
    </row>
    <row r="96067" spans="14:15" x14ac:dyDescent="0.25">
      <c r="N96067" s="1">
        <v>96066</v>
      </c>
      <c r="O96067">
        <v>140.46630308879551</v>
      </c>
    </row>
    <row r="96068" spans="14:15" x14ac:dyDescent="0.25">
      <c r="N96068" s="1">
        <v>96067</v>
      </c>
      <c r="O96068">
        <v>134.32581223045963</v>
      </c>
    </row>
    <row r="96069" spans="14:15" x14ac:dyDescent="0.25">
      <c r="N96069" s="1">
        <v>96068</v>
      </c>
      <c r="O96069">
        <v>125.51922768322871</v>
      </c>
    </row>
    <row r="96070" spans="14:15" x14ac:dyDescent="0.25">
      <c r="N96070" s="1">
        <v>96069</v>
      </c>
      <c r="O96070">
        <v>86.185842341291533</v>
      </c>
    </row>
    <row r="96071" spans="14:15" x14ac:dyDescent="0.25">
      <c r="N96071" s="1">
        <v>96070</v>
      </c>
      <c r="O96071">
        <v>106.33583554481477</v>
      </c>
    </row>
    <row r="96072" spans="14:15" x14ac:dyDescent="0.25">
      <c r="N96072" s="1">
        <v>96071</v>
      </c>
      <c r="O96072">
        <v>100.22579194820725</v>
      </c>
    </row>
    <row r="96073" spans="14:15" x14ac:dyDescent="0.25">
      <c r="N96073" s="1">
        <v>96072</v>
      </c>
      <c r="O96073">
        <v>121.81139995790603</v>
      </c>
    </row>
    <row r="96074" spans="14:15" x14ac:dyDescent="0.25">
      <c r="N96074" s="1">
        <v>96073</v>
      </c>
      <c r="O96074">
        <v>109.48101424106906</v>
      </c>
    </row>
    <row r="96075" spans="14:15" x14ac:dyDescent="0.25">
      <c r="N96075" s="1">
        <v>96074</v>
      </c>
      <c r="O96075">
        <v>93.929631714948925</v>
      </c>
    </row>
    <row r="96076" spans="14:15" x14ac:dyDescent="0.25">
      <c r="N96076" s="1">
        <v>96075</v>
      </c>
      <c r="O96076">
        <v>101.27722356918416</v>
      </c>
    </row>
    <row r="96077" spans="14:15" x14ac:dyDescent="0.25">
      <c r="N96077" s="1">
        <v>96076</v>
      </c>
      <c r="O96077">
        <v>134.68816032396563</v>
      </c>
    </row>
    <row r="96078" spans="14:15" x14ac:dyDescent="0.25">
      <c r="N96078" s="1">
        <v>96077</v>
      </c>
      <c r="O96078">
        <v>120.09917239083782</v>
      </c>
    </row>
    <row r="96079" spans="14:15" x14ac:dyDescent="0.25">
      <c r="N96079" s="1">
        <v>96078</v>
      </c>
      <c r="O96079">
        <v>91.515380438359301</v>
      </c>
    </row>
    <row r="96080" spans="14:15" x14ac:dyDescent="0.25">
      <c r="N96080" s="1">
        <v>96079</v>
      </c>
      <c r="O96080">
        <v>93.706096970611711</v>
      </c>
    </row>
    <row r="96081" spans="14:15" x14ac:dyDescent="0.25">
      <c r="N96081" s="1">
        <v>96080</v>
      </c>
      <c r="O96081">
        <v>113.0140574073457</v>
      </c>
    </row>
    <row r="96082" spans="14:15" x14ac:dyDescent="0.25">
      <c r="N96082" s="1">
        <v>96081</v>
      </c>
      <c r="O96082">
        <v>134.57550648617237</v>
      </c>
    </row>
    <row r="96083" spans="14:15" x14ac:dyDescent="0.25">
      <c r="N96083" s="1">
        <v>96082</v>
      </c>
      <c r="O96083">
        <v>127.2623656036949</v>
      </c>
    </row>
    <row r="96084" spans="14:15" x14ac:dyDescent="0.25">
      <c r="N96084" s="1">
        <v>96083</v>
      </c>
      <c r="O96084">
        <v>95.016214364501565</v>
      </c>
    </row>
    <row r="96085" spans="14:15" x14ac:dyDescent="0.25">
      <c r="N96085" s="1">
        <v>96084</v>
      </c>
      <c r="O96085">
        <v>135.07527222750625</v>
      </c>
    </row>
    <row r="96086" spans="14:15" x14ac:dyDescent="0.25">
      <c r="N96086" s="1">
        <v>96085</v>
      </c>
      <c r="O96086">
        <v>86.310463010665813</v>
      </c>
    </row>
    <row r="96087" spans="14:15" x14ac:dyDescent="0.25">
      <c r="N96087" s="1">
        <v>96086</v>
      </c>
      <c r="O96087">
        <v>110.6713590622244</v>
      </c>
    </row>
    <row r="96088" spans="14:15" x14ac:dyDescent="0.25">
      <c r="N96088" s="1">
        <v>96087</v>
      </c>
      <c r="O96088">
        <v>129.10745672232557</v>
      </c>
    </row>
    <row r="96089" spans="14:15" x14ac:dyDescent="0.25">
      <c r="N96089" s="1">
        <v>96088</v>
      </c>
      <c r="O96089">
        <v>130.54320650543647</v>
      </c>
    </row>
    <row r="96090" spans="14:15" x14ac:dyDescent="0.25">
      <c r="N96090" s="1">
        <v>96089</v>
      </c>
      <c r="O96090">
        <v>131.37646967672072</v>
      </c>
    </row>
    <row r="96091" spans="14:15" x14ac:dyDescent="0.25">
      <c r="N96091" s="1">
        <v>96090</v>
      </c>
      <c r="O96091">
        <v>111.04225838243586</v>
      </c>
    </row>
    <row r="96092" spans="14:15" x14ac:dyDescent="0.25">
      <c r="N96092" s="1">
        <v>96091</v>
      </c>
      <c r="O96092">
        <v>100.68693124616054</v>
      </c>
    </row>
    <row r="96093" spans="14:15" x14ac:dyDescent="0.25">
      <c r="N96093" s="1">
        <v>96092</v>
      </c>
      <c r="O96093">
        <v>100.87075599721184</v>
      </c>
    </row>
    <row r="96094" spans="14:15" x14ac:dyDescent="0.25">
      <c r="N96094" s="1">
        <v>96093</v>
      </c>
      <c r="O96094">
        <v>107.02430605430445</v>
      </c>
    </row>
    <row r="96095" spans="14:15" x14ac:dyDescent="0.25">
      <c r="N96095" s="1">
        <v>96094</v>
      </c>
      <c r="O96095">
        <v>128.40151579821992</v>
      </c>
    </row>
    <row r="96096" spans="14:15" x14ac:dyDescent="0.25">
      <c r="N96096" s="1">
        <v>96095</v>
      </c>
      <c r="O96096">
        <v>88.135202935604383</v>
      </c>
    </row>
    <row r="96097" spans="14:15" x14ac:dyDescent="0.25">
      <c r="N96097" s="1">
        <v>96096</v>
      </c>
      <c r="O96097">
        <v>119.25988157680379</v>
      </c>
    </row>
    <row r="96098" spans="14:15" x14ac:dyDescent="0.25">
      <c r="N96098" s="1">
        <v>96097</v>
      </c>
      <c r="O96098">
        <v>126.08045503243743</v>
      </c>
    </row>
    <row r="96099" spans="14:15" x14ac:dyDescent="0.25">
      <c r="N96099" s="1">
        <v>96098</v>
      </c>
      <c r="O96099">
        <v>124.73889027980107</v>
      </c>
    </row>
    <row r="96100" spans="14:15" x14ac:dyDescent="0.25">
      <c r="N96100" s="1">
        <v>96099</v>
      </c>
      <c r="O96100">
        <v>104.14509422297536</v>
      </c>
    </row>
    <row r="96101" spans="14:15" x14ac:dyDescent="0.25">
      <c r="N96101" s="1">
        <v>96100</v>
      </c>
      <c r="O96101">
        <v>109.53974442889478</v>
      </c>
    </row>
    <row r="96102" spans="14:15" x14ac:dyDescent="0.25">
      <c r="N96102" s="1">
        <v>96101</v>
      </c>
      <c r="O96102">
        <v>134.44418350427239</v>
      </c>
    </row>
    <row r="96103" spans="14:15" x14ac:dyDescent="0.25">
      <c r="N96103" s="1">
        <v>96102</v>
      </c>
      <c r="O96103">
        <v>92.722913496161837</v>
      </c>
    </row>
    <row r="96104" spans="14:15" x14ac:dyDescent="0.25">
      <c r="N96104" s="1">
        <v>96103</v>
      </c>
      <c r="O96104">
        <v>112.69572293309372</v>
      </c>
    </row>
    <row r="96105" spans="14:15" x14ac:dyDescent="0.25">
      <c r="N96105" s="1">
        <v>96104</v>
      </c>
      <c r="O96105">
        <v>123.31279896096721</v>
      </c>
    </row>
    <row r="96106" spans="14:15" x14ac:dyDescent="0.25">
      <c r="N96106" s="1">
        <v>96105</v>
      </c>
      <c r="O96106">
        <v>127.39062554667488</v>
      </c>
    </row>
    <row r="96107" spans="14:15" x14ac:dyDescent="0.25">
      <c r="N96107" s="1">
        <v>96106</v>
      </c>
      <c r="O96107">
        <v>131.01076434997276</v>
      </c>
    </row>
    <row r="96108" spans="14:15" x14ac:dyDescent="0.25">
      <c r="N96108" s="1">
        <v>96107</v>
      </c>
      <c r="O96108">
        <v>135.09683160881565</v>
      </c>
    </row>
    <row r="96109" spans="14:15" x14ac:dyDescent="0.25">
      <c r="N96109" s="1">
        <v>96108</v>
      </c>
      <c r="O96109">
        <v>102.55415152375659</v>
      </c>
    </row>
    <row r="96110" spans="14:15" x14ac:dyDescent="0.25">
      <c r="N96110" s="1">
        <v>96109</v>
      </c>
      <c r="O96110">
        <v>102.43859965485954</v>
      </c>
    </row>
    <row r="96111" spans="14:15" x14ac:dyDescent="0.25">
      <c r="N96111" s="1">
        <v>96110</v>
      </c>
      <c r="O96111">
        <v>131.54515881837926</v>
      </c>
    </row>
    <row r="96112" spans="14:15" x14ac:dyDescent="0.25">
      <c r="N96112" s="1">
        <v>96111</v>
      </c>
      <c r="O96112">
        <v>130.55328044041426</v>
      </c>
    </row>
    <row r="96113" spans="14:15" x14ac:dyDescent="0.25">
      <c r="N96113" s="1">
        <v>96112</v>
      </c>
      <c r="O96113">
        <v>121.98944665331385</v>
      </c>
    </row>
    <row r="96114" spans="14:15" x14ac:dyDescent="0.25">
      <c r="N96114" s="1">
        <v>96113</v>
      </c>
      <c r="O96114">
        <v>135.49305392200023</v>
      </c>
    </row>
    <row r="96115" spans="14:15" x14ac:dyDescent="0.25">
      <c r="N96115" s="1">
        <v>96114</v>
      </c>
      <c r="O96115">
        <v>111.82878093273597</v>
      </c>
    </row>
    <row r="96116" spans="14:15" x14ac:dyDescent="0.25">
      <c r="N96116" s="1">
        <v>96115</v>
      </c>
      <c r="O96116">
        <v>104.49515338048813</v>
      </c>
    </row>
    <row r="96117" spans="14:15" x14ac:dyDescent="0.25">
      <c r="N96117" s="1">
        <v>96116</v>
      </c>
      <c r="O96117">
        <v>131.84357328783437</v>
      </c>
    </row>
    <row r="96118" spans="14:15" x14ac:dyDescent="0.25">
      <c r="N96118" s="1">
        <v>96117</v>
      </c>
      <c r="O96118">
        <v>118.78318875405282</v>
      </c>
    </row>
    <row r="96119" spans="14:15" x14ac:dyDescent="0.25">
      <c r="N96119" s="1">
        <v>96118</v>
      </c>
      <c r="O96119">
        <v>129.16267022769901</v>
      </c>
    </row>
    <row r="96120" spans="14:15" x14ac:dyDescent="0.25">
      <c r="N96120" s="1">
        <v>96119</v>
      </c>
      <c r="O96120">
        <v>102.5633687025456</v>
      </c>
    </row>
    <row r="96121" spans="14:15" x14ac:dyDescent="0.25">
      <c r="N96121" s="1">
        <v>96120</v>
      </c>
      <c r="O96121">
        <v>106.1109641320184</v>
      </c>
    </row>
    <row r="96122" spans="14:15" x14ac:dyDescent="0.25">
      <c r="N96122" s="1">
        <v>96121</v>
      </c>
      <c r="O96122">
        <v>87.303566501751789</v>
      </c>
    </row>
    <row r="96123" spans="14:15" x14ac:dyDescent="0.25">
      <c r="N96123" s="1">
        <v>96122</v>
      </c>
      <c r="O96123">
        <v>115.54327754786813</v>
      </c>
    </row>
    <row r="96124" spans="14:15" x14ac:dyDescent="0.25">
      <c r="N96124" s="1">
        <v>96123</v>
      </c>
      <c r="O96124">
        <v>136.55391460800658</v>
      </c>
    </row>
    <row r="96125" spans="14:15" x14ac:dyDescent="0.25">
      <c r="N96125" s="1">
        <v>96124</v>
      </c>
      <c r="O96125">
        <v>124.13040485440543</v>
      </c>
    </row>
    <row r="96126" spans="14:15" x14ac:dyDescent="0.25">
      <c r="N96126" s="1">
        <v>96125</v>
      </c>
      <c r="O96126">
        <v>125.29200854395532</v>
      </c>
    </row>
    <row r="96127" spans="14:15" x14ac:dyDescent="0.25">
      <c r="N96127" s="1">
        <v>96126</v>
      </c>
      <c r="O96127">
        <v>126.37124108446524</v>
      </c>
    </row>
    <row r="96128" spans="14:15" x14ac:dyDescent="0.25">
      <c r="N96128" s="1">
        <v>96127</v>
      </c>
      <c r="O96128">
        <v>126.62831385203873</v>
      </c>
    </row>
    <row r="96129" spans="14:15" x14ac:dyDescent="0.25">
      <c r="N96129" s="1">
        <v>96128</v>
      </c>
      <c r="O96129">
        <v>116.23481467148127</v>
      </c>
    </row>
    <row r="96130" spans="14:15" x14ac:dyDescent="0.25">
      <c r="N96130" s="1">
        <v>96129</v>
      </c>
      <c r="O96130">
        <v>95.618789706065712</v>
      </c>
    </row>
    <row r="96131" spans="14:15" x14ac:dyDescent="0.25">
      <c r="N96131" s="1">
        <v>96130</v>
      </c>
      <c r="O96131">
        <v>92.538585824914264</v>
      </c>
    </row>
    <row r="96132" spans="14:15" x14ac:dyDescent="0.25">
      <c r="N96132" s="1">
        <v>96131</v>
      </c>
      <c r="O96132">
        <v>129.2209150331216</v>
      </c>
    </row>
    <row r="96133" spans="14:15" x14ac:dyDescent="0.25">
      <c r="N96133" s="1">
        <v>96132</v>
      </c>
      <c r="O96133">
        <v>95.115808910011808</v>
      </c>
    </row>
    <row r="96134" spans="14:15" x14ac:dyDescent="0.25">
      <c r="N96134" s="1">
        <v>96133</v>
      </c>
      <c r="O96134">
        <v>97.732982515733084</v>
      </c>
    </row>
    <row r="96135" spans="14:15" x14ac:dyDescent="0.25">
      <c r="N96135" s="1">
        <v>96134</v>
      </c>
      <c r="O96135">
        <v>113.45446017465464</v>
      </c>
    </row>
    <row r="96136" spans="14:15" x14ac:dyDescent="0.25">
      <c r="N96136" s="1">
        <v>96135</v>
      </c>
      <c r="O96136">
        <v>133.58547871160326</v>
      </c>
    </row>
    <row r="96137" spans="14:15" x14ac:dyDescent="0.25">
      <c r="N96137" s="1">
        <v>96136</v>
      </c>
      <c r="O96137">
        <v>127.72910349943993</v>
      </c>
    </row>
    <row r="96138" spans="14:15" x14ac:dyDescent="0.25">
      <c r="N96138" s="1">
        <v>96137</v>
      </c>
      <c r="O96138">
        <v>123.62065267150122</v>
      </c>
    </row>
    <row r="96139" spans="14:15" x14ac:dyDescent="0.25">
      <c r="N96139" s="1">
        <v>96138</v>
      </c>
      <c r="O96139">
        <v>133.97202754504121</v>
      </c>
    </row>
    <row r="96140" spans="14:15" x14ac:dyDescent="0.25">
      <c r="N96140" s="1">
        <v>96139</v>
      </c>
      <c r="O96140">
        <v>126.90346354338898</v>
      </c>
    </row>
    <row r="96141" spans="14:15" x14ac:dyDescent="0.25">
      <c r="N96141" s="1">
        <v>96140</v>
      </c>
      <c r="O96141">
        <v>105.60221462755112</v>
      </c>
    </row>
    <row r="96142" spans="14:15" x14ac:dyDescent="0.25">
      <c r="N96142" s="1">
        <v>96141</v>
      </c>
      <c r="O96142">
        <v>95.696228851302834</v>
      </c>
    </row>
    <row r="96143" spans="14:15" x14ac:dyDescent="0.25">
      <c r="N96143" s="1">
        <v>96142</v>
      </c>
      <c r="O96143">
        <v>107.71700922275983</v>
      </c>
    </row>
    <row r="96144" spans="14:15" x14ac:dyDescent="0.25">
      <c r="N96144" s="1">
        <v>96143</v>
      </c>
      <c r="O96144">
        <v>108.81490651237276</v>
      </c>
    </row>
    <row r="96145" spans="14:15" x14ac:dyDescent="0.25">
      <c r="N96145" s="1">
        <v>96144</v>
      </c>
      <c r="O96145">
        <v>100.85272751438644</v>
      </c>
    </row>
    <row r="96146" spans="14:15" x14ac:dyDescent="0.25">
      <c r="N96146" s="1">
        <v>96145</v>
      </c>
      <c r="O96146">
        <v>139.13452902027495</v>
      </c>
    </row>
    <row r="96147" spans="14:15" x14ac:dyDescent="0.25">
      <c r="N96147" s="1">
        <v>96146</v>
      </c>
      <c r="O96147">
        <v>124.6035559519957</v>
      </c>
    </row>
    <row r="96148" spans="14:15" x14ac:dyDescent="0.25">
      <c r="N96148" s="1">
        <v>96147</v>
      </c>
      <c r="O96148">
        <v>94.278423202302491</v>
      </c>
    </row>
    <row r="96149" spans="14:15" x14ac:dyDescent="0.25">
      <c r="N96149" s="1">
        <v>96148</v>
      </c>
      <c r="O96149">
        <v>126.93858779150069</v>
      </c>
    </row>
    <row r="96150" spans="14:15" x14ac:dyDescent="0.25">
      <c r="N96150" s="1">
        <v>96149</v>
      </c>
      <c r="O96150">
        <v>97.725986206063268</v>
      </c>
    </row>
    <row r="96151" spans="14:15" x14ac:dyDescent="0.25">
      <c r="N96151" s="1">
        <v>96150</v>
      </c>
      <c r="O96151">
        <v>103.71731542133122</v>
      </c>
    </row>
    <row r="96152" spans="14:15" x14ac:dyDescent="0.25">
      <c r="N96152" s="1">
        <v>96151</v>
      </c>
      <c r="O96152">
        <v>101.25109623059778</v>
      </c>
    </row>
    <row r="96153" spans="14:15" x14ac:dyDescent="0.25">
      <c r="N96153" s="1">
        <v>96152</v>
      </c>
      <c r="O96153">
        <v>135.6023414063196</v>
      </c>
    </row>
    <row r="96154" spans="14:15" x14ac:dyDescent="0.25">
      <c r="N96154" s="1">
        <v>96153</v>
      </c>
      <c r="O96154">
        <v>99.119785967643693</v>
      </c>
    </row>
    <row r="96155" spans="14:15" x14ac:dyDescent="0.25">
      <c r="N96155" s="1">
        <v>96154</v>
      </c>
      <c r="O96155">
        <v>102.37516928786812</v>
      </c>
    </row>
    <row r="96156" spans="14:15" x14ac:dyDescent="0.25">
      <c r="N96156" s="1">
        <v>96155</v>
      </c>
      <c r="O96156">
        <v>145.56487122379608</v>
      </c>
    </row>
    <row r="96157" spans="14:15" x14ac:dyDescent="0.25">
      <c r="N96157" s="1">
        <v>96156</v>
      </c>
      <c r="O96157">
        <v>122.80307002560886</v>
      </c>
    </row>
    <row r="96158" spans="14:15" x14ac:dyDescent="0.25">
      <c r="N96158" s="1">
        <v>96157</v>
      </c>
      <c r="O96158">
        <v>104.756939436427</v>
      </c>
    </row>
    <row r="96159" spans="14:15" x14ac:dyDescent="0.25">
      <c r="N96159" s="1">
        <v>96158</v>
      </c>
      <c r="O96159">
        <v>94.825206255382355</v>
      </c>
    </row>
    <row r="96160" spans="14:15" x14ac:dyDescent="0.25">
      <c r="N96160" s="1">
        <v>96159</v>
      </c>
      <c r="O96160">
        <v>93.049381750177531</v>
      </c>
    </row>
    <row r="96161" spans="14:15" x14ac:dyDescent="0.25">
      <c r="N96161" s="1">
        <v>96160</v>
      </c>
      <c r="O96161">
        <v>143.85813723764926</v>
      </c>
    </row>
    <row r="96162" spans="14:15" x14ac:dyDescent="0.25">
      <c r="N96162" s="1">
        <v>96161</v>
      </c>
      <c r="O96162">
        <v>132.19969088137924</v>
      </c>
    </row>
    <row r="96163" spans="14:15" x14ac:dyDescent="0.25">
      <c r="N96163" s="1">
        <v>96162</v>
      </c>
      <c r="O96163">
        <v>127.54178102856535</v>
      </c>
    </row>
    <row r="96164" spans="14:15" x14ac:dyDescent="0.25">
      <c r="N96164" s="1">
        <v>96163</v>
      </c>
      <c r="O96164">
        <v>116.22986658186508</v>
      </c>
    </row>
    <row r="96165" spans="14:15" x14ac:dyDescent="0.25">
      <c r="N96165" s="1">
        <v>96164</v>
      </c>
      <c r="O96165">
        <v>118.47032783287635</v>
      </c>
    </row>
    <row r="96166" spans="14:15" x14ac:dyDescent="0.25">
      <c r="N96166" s="1">
        <v>96165</v>
      </c>
      <c r="O96166">
        <v>120.95819371401591</v>
      </c>
    </row>
    <row r="96167" spans="14:15" x14ac:dyDescent="0.25">
      <c r="N96167" s="1">
        <v>96166</v>
      </c>
      <c r="O96167">
        <v>119.76721590736997</v>
      </c>
    </row>
    <row r="96168" spans="14:15" x14ac:dyDescent="0.25">
      <c r="N96168" s="1">
        <v>96167</v>
      </c>
      <c r="O96168">
        <v>107.9800696403197</v>
      </c>
    </row>
    <row r="96169" spans="14:15" x14ac:dyDescent="0.25">
      <c r="N96169" s="1">
        <v>96168</v>
      </c>
      <c r="O96169">
        <v>88.015326587184987</v>
      </c>
    </row>
    <row r="96170" spans="14:15" x14ac:dyDescent="0.25">
      <c r="N96170" s="1">
        <v>96169</v>
      </c>
      <c r="O96170">
        <v>112.06671590022127</v>
      </c>
    </row>
    <row r="96171" spans="14:15" x14ac:dyDescent="0.25">
      <c r="N96171" s="1">
        <v>96170</v>
      </c>
      <c r="O96171">
        <v>98.697188442759028</v>
      </c>
    </row>
    <row r="96172" spans="14:15" x14ac:dyDescent="0.25">
      <c r="N96172" s="1">
        <v>96171</v>
      </c>
      <c r="O96172">
        <v>93.410008672218055</v>
      </c>
    </row>
    <row r="96173" spans="14:15" x14ac:dyDescent="0.25">
      <c r="N96173" s="1">
        <v>96172</v>
      </c>
      <c r="O96173">
        <v>124.91998790904049</v>
      </c>
    </row>
    <row r="96174" spans="14:15" x14ac:dyDescent="0.25">
      <c r="N96174" s="1">
        <v>96173</v>
      </c>
      <c r="O96174">
        <v>129.80753183468906</v>
      </c>
    </row>
    <row r="96175" spans="14:15" x14ac:dyDescent="0.25">
      <c r="N96175" s="1">
        <v>96174</v>
      </c>
      <c r="O96175">
        <v>121.17193665977614</v>
      </c>
    </row>
    <row r="96176" spans="14:15" x14ac:dyDescent="0.25">
      <c r="N96176" s="1">
        <v>96175</v>
      </c>
      <c r="O96176">
        <v>127.33998659432517</v>
      </c>
    </row>
    <row r="96177" spans="14:15" x14ac:dyDescent="0.25">
      <c r="N96177" s="1">
        <v>96176</v>
      </c>
      <c r="O96177">
        <v>113.64629906468001</v>
      </c>
    </row>
    <row r="96178" spans="14:15" x14ac:dyDescent="0.25">
      <c r="N96178" s="1">
        <v>96177</v>
      </c>
      <c r="O96178">
        <v>101.57399901295848</v>
      </c>
    </row>
    <row r="96179" spans="14:15" x14ac:dyDescent="0.25">
      <c r="N96179" s="1">
        <v>96178</v>
      </c>
      <c r="O96179">
        <v>111.00462954885211</v>
      </c>
    </row>
    <row r="96180" spans="14:15" x14ac:dyDescent="0.25">
      <c r="N96180" s="1">
        <v>96179</v>
      </c>
      <c r="O96180">
        <v>102.41294120391404</v>
      </c>
    </row>
    <row r="96181" spans="14:15" x14ac:dyDescent="0.25">
      <c r="N96181" s="1">
        <v>96180</v>
      </c>
      <c r="O96181">
        <v>115.46139045500756</v>
      </c>
    </row>
    <row r="96182" spans="14:15" x14ac:dyDescent="0.25">
      <c r="N96182" s="1">
        <v>96181</v>
      </c>
      <c r="O96182">
        <v>131.88802728170089</v>
      </c>
    </row>
    <row r="96183" spans="14:15" x14ac:dyDescent="0.25">
      <c r="N96183" s="1">
        <v>96182</v>
      </c>
      <c r="O96183">
        <v>103.89333656814995</v>
      </c>
    </row>
    <row r="96184" spans="14:15" x14ac:dyDescent="0.25">
      <c r="N96184" s="1">
        <v>96183</v>
      </c>
      <c r="O96184">
        <v>102.33114979413249</v>
      </c>
    </row>
    <row r="96185" spans="14:15" x14ac:dyDescent="0.25">
      <c r="N96185" s="1">
        <v>96184</v>
      </c>
      <c r="O96185">
        <v>85.659347337692495</v>
      </c>
    </row>
    <row r="96186" spans="14:15" x14ac:dyDescent="0.25">
      <c r="N96186" s="1">
        <v>96185</v>
      </c>
      <c r="O96186">
        <v>118.40384073363107</v>
      </c>
    </row>
    <row r="96187" spans="14:15" x14ac:dyDescent="0.25">
      <c r="N96187" s="1">
        <v>96186</v>
      </c>
      <c r="O96187">
        <v>144.69799603104636</v>
      </c>
    </row>
    <row r="96188" spans="14:15" x14ac:dyDescent="0.25">
      <c r="N96188" s="1">
        <v>96187</v>
      </c>
      <c r="O96188">
        <v>117.12776675674276</v>
      </c>
    </row>
    <row r="96189" spans="14:15" x14ac:dyDescent="0.25">
      <c r="N96189" s="1">
        <v>96188</v>
      </c>
      <c r="O96189">
        <v>97.058189654724714</v>
      </c>
    </row>
    <row r="96190" spans="14:15" x14ac:dyDescent="0.25">
      <c r="N96190" s="1">
        <v>96189</v>
      </c>
      <c r="O96190">
        <v>128.46006901900489</v>
      </c>
    </row>
    <row r="96191" spans="14:15" x14ac:dyDescent="0.25">
      <c r="N96191" s="1">
        <v>96190</v>
      </c>
      <c r="O96191">
        <v>132.72098087954552</v>
      </c>
    </row>
    <row r="96192" spans="14:15" x14ac:dyDescent="0.25">
      <c r="N96192" s="1">
        <v>96191</v>
      </c>
      <c r="O96192">
        <v>90.822634681364178</v>
      </c>
    </row>
    <row r="96193" spans="14:15" x14ac:dyDescent="0.25">
      <c r="N96193" s="1">
        <v>96192</v>
      </c>
      <c r="O96193">
        <v>125.51639071966672</v>
      </c>
    </row>
    <row r="96194" spans="14:15" x14ac:dyDescent="0.25">
      <c r="N96194" s="1">
        <v>96193</v>
      </c>
      <c r="O96194">
        <v>108.57065265757483</v>
      </c>
    </row>
    <row r="96195" spans="14:15" x14ac:dyDescent="0.25">
      <c r="N96195" s="1">
        <v>96194</v>
      </c>
      <c r="O96195">
        <v>134.86104453002321</v>
      </c>
    </row>
    <row r="96196" spans="14:15" x14ac:dyDescent="0.25">
      <c r="N96196" s="1">
        <v>96195</v>
      </c>
      <c r="O96196">
        <v>111.38882447149614</v>
      </c>
    </row>
    <row r="96197" spans="14:15" x14ac:dyDescent="0.25">
      <c r="N96197" s="1">
        <v>96196</v>
      </c>
      <c r="O96197">
        <v>128.46558251958592</v>
      </c>
    </row>
    <row r="96198" spans="14:15" x14ac:dyDescent="0.25">
      <c r="N96198" s="1">
        <v>96197</v>
      </c>
      <c r="O96198">
        <v>123.74667990339523</v>
      </c>
    </row>
    <row r="96199" spans="14:15" x14ac:dyDescent="0.25">
      <c r="N96199" s="1">
        <v>96198</v>
      </c>
      <c r="O96199">
        <v>127.62892200229896</v>
      </c>
    </row>
    <row r="96200" spans="14:15" x14ac:dyDescent="0.25">
      <c r="N96200" s="1">
        <v>96199</v>
      </c>
      <c r="O96200">
        <v>128.52382022549637</v>
      </c>
    </row>
    <row r="96201" spans="14:15" x14ac:dyDescent="0.25">
      <c r="N96201" s="1">
        <v>96200</v>
      </c>
      <c r="O96201">
        <v>132.96038648588609</v>
      </c>
    </row>
    <row r="96202" spans="14:15" x14ac:dyDescent="0.25">
      <c r="N96202" s="1">
        <v>96201</v>
      </c>
      <c r="O96202">
        <v>121.2343525276022</v>
      </c>
    </row>
    <row r="96203" spans="14:15" x14ac:dyDescent="0.25">
      <c r="N96203" s="1">
        <v>96202</v>
      </c>
      <c r="O96203">
        <v>102.89153293236816</v>
      </c>
    </row>
    <row r="96204" spans="14:15" x14ac:dyDescent="0.25">
      <c r="N96204" s="1">
        <v>96203</v>
      </c>
      <c r="O96204">
        <v>137.29400321225748</v>
      </c>
    </row>
    <row r="96205" spans="14:15" x14ac:dyDescent="0.25">
      <c r="N96205" s="1">
        <v>96204</v>
      </c>
      <c r="O96205">
        <v>131.47025086897949</v>
      </c>
    </row>
    <row r="96206" spans="14:15" x14ac:dyDescent="0.25">
      <c r="N96206" s="1">
        <v>96205</v>
      </c>
      <c r="O96206">
        <v>114.75432801030614</v>
      </c>
    </row>
    <row r="96207" spans="14:15" x14ac:dyDescent="0.25">
      <c r="N96207" s="1">
        <v>96206</v>
      </c>
      <c r="O96207">
        <v>114.55244333900509</v>
      </c>
    </row>
    <row r="96208" spans="14:15" x14ac:dyDescent="0.25">
      <c r="N96208" s="1">
        <v>96207</v>
      </c>
      <c r="O96208">
        <v>92.781609028840748</v>
      </c>
    </row>
    <row r="96209" spans="14:15" x14ac:dyDescent="0.25">
      <c r="N96209" s="1">
        <v>96208</v>
      </c>
      <c r="O96209">
        <v>110.22629483887279</v>
      </c>
    </row>
    <row r="96210" spans="14:15" x14ac:dyDescent="0.25">
      <c r="N96210" s="1">
        <v>96209</v>
      </c>
      <c r="O96210">
        <v>142.73336050290467</v>
      </c>
    </row>
    <row r="96211" spans="14:15" x14ac:dyDescent="0.25">
      <c r="N96211" s="1">
        <v>96210</v>
      </c>
      <c r="O96211">
        <v>101.11140185186395</v>
      </c>
    </row>
    <row r="96212" spans="14:15" x14ac:dyDescent="0.25">
      <c r="N96212" s="1">
        <v>96211</v>
      </c>
      <c r="O96212">
        <v>123.97766183113892</v>
      </c>
    </row>
    <row r="96213" spans="14:15" x14ac:dyDescent="0.25">
      <c r="N96213" s="1">
        <v>96212</v>
      </c>
      <c r="O96213">
        <v>133.63711976168773</v>
      </c>
    </row>
    <row r="96214" spans="14:15" x14ac:dyDescent="0.25">
      <c r="N96214" s="1">
        <v>96213</v>
      </c>
      <c r="O96214">
        <v>112.41160037393689</v>
      </c>
    </row>
    <row r="96215" spans="14:15" x14ac:dyDescent="0.25">
      <c r="N96215" s="1">
        <v>96214</v>
      </c>
      <c r="O96215">
        <v>109.66100611801484</v>
      </c>
    </row>
    <row r="96216" spans="14:15" x14ac:dyDescent="0.25">
      <c r="N96216" s="1">
        <v>96215</v>
      </c>
      <c r="O96216">
        <v>136.86896015245756</v>
      </c>
    </row>
    <row r="96217" spans="14:15" x14ac:dyDescent="0.25">
      <c r="N96217" s="1">
        <v>96216</v>
      </c>
      <c r="O96217">
        <v>113.5292315366235</v>
      </c>
    </row>
    <row r="96218" spans="14:15" x14ac:dyDescent="0.25">
      <c r="N96218" s="1">
        <v>96217</v>
      </c>
      <c r="O96218">
        <v>115.82064310437555</v>
      </c>
    </row>
    <row r="96219" spans="14:15" x14ac:dyDescent="0.25">
      <c r="N96219" s="1">
        <v>96218</v>
      </c>
      <c r="O96219">
        <v>106.29258046884371</v>
      </c>
    </row>
    <row r="96220" spans="14:15" x14ac:dyDescent="0.25">
      <c r="N96220" s="1">
        <v>96219</v>
      </c>
      <c r="O96220">
        <v>92.359160175521382</v>
      </c>
    </row>
    <row r="96221" spans="14:15" x14ac:dyDescent="0.25">
      <c r="N96221" s="1">
        <v>96220</v>
      </c>
      <c r="O96221">
        <v>92.135659856179046</v>
      </c>
    </row>
    <row r="96222" spans="14:15" x14ac:dyDescent="0.25">
      <c r="N96222" s="1">
        <v>96221</v>
      </c>
      <c r="O96222">
        <v>88.473186761456631</v>
      </c>
    </row>
    <row r="96223" spans="14:15" x14ac:dyDescent="0.25">
      <c r="N96223" s="1">
        <v>96222</v>
      </c>
      <c r="O96223">
        <v>136.4696590413057</v>
      </c>
    </row>
    <row r="96224" spans="14:15" x14ac:dyDescent="0.25">
      <c r="N96224" s="1">
        <v>96223</v>
      </c>
      <c r="O96224">
        <v>101.73983503267951</v>
      </c>
    </row>
    <row r="96225" spans="14:15" x14ac:dyDescent="0.25">
      <c r="N96225" s="1">
        <v>96224</v>
      </c>
      <c r="O96225">
        <v>126.60720350387801</v>
      </c>
    </row>
    <row r="96226" spans="14:15" x14ac:dyDescent="0.25">
      <c r="N96226" s="1">
        <v>96225</v>
      </c>
      <c r="O96226">
        <v>90.042516712132183</v>
      </c>
    </row>
    <row r="96227" spans="14:15" x14ac:dyDescent="0.25">
      <c r="N96227" s="1">
        <v>96226</v>
      </c>
      <c r="O96227">
        <v>101.8221299713462</v>
      </c>
    </row>
    <row r="96228" spans="14:15" x14ac:dyDescent="0.25">
      <c r="N96228" s="1">
        <v>96227</v>
      </c>
      <c r="O96228">
        <v>96.679323802000937</v>
      </c>
    </row>
    <row r="96229" spans="14:15" x14ac:dyDescent="0.25">
      <c r="N96229" s="1">
        <v>96228</v>
      </c>
      <c r="O96229">
        <v>108.43976761289262</v>
      </c>
    </row>
    <row r="96230" spans="14:15" x14ac:dyDescent="0.25">
      <c r="N96230" s="1">
        <v>96229</v>
      </c>
      <c r="O96230">
        <v>131.98848625653997</v>
      </c>
    </row>
    <row r="96231" spans="14:15" x14ac:dyDescent="0.25">
      <c r="N96231" s="1">
        <v>96230</v>
      </c>
      <c r="O96231">
        <v>102.79502896660848</v>
      </c>
    </row>
    <row r="96232" spans="14:15" x14ac:dyDescent="0.25">
      <c r="N96232" s="1">
        <v>96231</v>
      </c>
      <c r="O96232">
        <v>115.83817817676945</v>
      </c>
    </row>
    <row r="96233" spans="14:15" x14ac:dyDescent="0.25">
      <c r="N96233" s="1">
        <v>96232</v>
      </c>
      <c r="O96233">
        <v>97.948381675543544</v>
      </c>
    </row>
    <row r="96234" spans="14:15" x14ac:dyDescent="0.25">
      <c r="N96234" s="1">
        <v>96233</v>
      </c>
      <c r="O96234">
        <v>107.49417935271678</v>
      </c>
    </row>
    <row r="96235" spans="14:15" x14ac:dyDescent="0.25">
      <c r="N96235" s="1">
        <v>96234</v>
      </c>
      <c r="O96235">
        <v>94.188498693614079</v>
      </c>
    </row>
    <row r="96236" spans="14:15" x14ac:dyDescent="0.25">
      <c r="N96236" s="1">
        <v>96235</v>
      </c>
      <c r="O96236">
        <v>104.49167091803128</v>
      </c>
    </row>
    <row r="96237" spans="14:15" x14ac:dyDescent="0.25">
      <c r="N96237" s="1">
        <v>96236</v>
      </c>
      <c r="O96237">
        <v>133.75408010139515</v>
      </c>
    </row>
    <row r="96238" spans="14:15" x14ac:dyDescent="0.25">
      <c r="N96238" s="1">
        <v>96237</v>
      </c>
      <c r="O96238">
        <v>114.80259499813207</v>
      </c>
    </row>
    <row r="96239" spans="14:15" x14ac:dyDescent="0.25">
      <c r="N96239" s="1">
        <v>96238</v>
      </c>
      <c r="O96239">
        <v>131.75241627807407</v>
      </c>
    </row>
    <row r="96240" spans="14:15" x14ac:dyDescent="0.25">
      <c r="N96240" s="1">
        <v>96239</v>
      </c>
      <c r="O96240">
        <v>115.54515129209086</v>
      </c>
    </row>
    <row r="96241" spans="14:15" x14ac:dyDescent="0.25">
      <c r="N96241" s="1">
        <v>96240</v>
      </c>
      <c r="O96241">
        <v>126.46395096777239</v>
      </c>
    </row>
    <row r="96242" spans="14:15" x14ac:dyDescent="0.25">
      <c r="N96242" s="1">
        <v>96241</v>
      </c>
      <c r="O96242">
        <v>127.95463278976919</v>
      </c>
    </row>
    <row r="96243" spans="14:15" x14ac:dyDescent="0.25">
      <c r="N96243" s="1">
        <v>96242</v>
      </c>
      <c r="O96243">
        <v>125.38783460542521</v>
      </c>
    </row>
    <row r="96244" spans="14:15" x14ac:dyDescent="0.25">
      <c r="N96244" s="1">
        <v>96243</v>
      </c>
      <c r="O96244">
        <v>117.17140392339155</v>
      </c>
    </row>
    <row r="96245" spans="14:15" x14ac:dyDescent="0.25">
      <c r="N96245" s="1">
        <v>96244</v>
      </c>
      <c r="O96245">
        <v>117.08737534317079</v>
      </c>
    </row>
    <row r="96246" spans="14:15" x14ac:dyDescent="0.25">
      <c r="N96246" s="1">
        <v>96245</v>
      </c>
      <c r="O96246">
        <v>117.14290117483725</v>
      </c>
    </row>
    <row r="96247" spans="14:15" x14ac:dyDescent="0.25">
      <c r="N96247" s="1">
        <v>96246</v>
      </c>
      <c r="O96247">
        <v>127.67883713926294</v>
      </c>
    </row>
    <row r="96248" spans="14:15" x14ac:dyDescent="0.25">
      <c r="N96248" s="1">
        <v>96247</v>
      </c>
      <c r="O96248">
        <v>90.401392288550923</v>
      </c>
    </row>
    <row r="96249" spans="14:15" x14ac:dyDescent="0.25">
      <c r="N96249" s="1">
        <v>96248</v>
      </c>
      <c r="O96249">
        <v>128.39985106597632</v>
      </c>
    </row>
    <row r="96250" spans="14:15" x14ac:dyDescent="0.25">
      <c r="N96250" s="1">
        <v>96249</v>
      </c>
      <c r="O96250">
        <v>136.98764432461232</v>
      </c>
    </row>
    <row r="96251" spans="14:15" x14ac:dyDescent="0.25">
      <c r="N96251" s="1">
        <v>96250</v>
      </c>
      <c r="O96251">
        <v>145.63069027741241</v>
      </c>
    </row>
    <row r="96252" spans="14:15" x14ac:dyDescent="0.25">
      <c r="N96252" s="1">
        <v>96251</v>
      </c>
      <c r="O96252">
        <v>135.12696905698431</v>
      </c>
    </row>
    <row r="96253" spans="14:15" x14ac:dyDescent="0.25">
      <c r="N96253" s="1">
        <v>96252</v>
      </c>
      <c r="O96253">
        <v>116.69862179312156</v>
      </c>
    </row>
    <row r="96254" spans="14:15" x14ac:dyDescent="0.25">
      <c r="N96254" s="1">
        <v>96253</v>
      </c>
      <c r="O96254">
        <v>132.34112280997459</v>
      </c>
    </row>
    <row r="96255" spans="14:15" x14ac:dyDescent="0.25">
      <c r="N96255" s="1">
        <v>96254</v>
      </c>
      <c r="O96255">
        <v>109.85881429742147</v>
      </c>
    </row>
    <row r="96256" spans="14:15" x14ac:dyDescent="0.25">
      <c r="N96256" s="1">
        <v>96255</v>
      </c>
      <c r="O96256">
        <v>126.13414889043544</v>
      </c>
    </row>
    <row r="96257" spans="14:15" x14ac:dyDescent="0.25">
      <c r="N96257" s="1">
        <v>96256</v>
      </c>
      <c r="O96257">
        <v>96.497884966507385</v>
      </c>
    </row>
    <row r="96258" spans="14:15" x14ac:dyDescent="0.25">
      <c r="N96258" s="1">
        <v>96257</v>
      </c>
      <c r="O96258">
        <v>121.2825026068389</v>
      </c>
    </row>
    <row r="96259" spans="14:15" x14ac:dyDescent="0.25">
      <c r="N96259" s="1">
        <v>96258</v>
      </c>
      <c r="O96259">
        <v>120.7369352111324</v>
      </c>
    </row>
    <row r="96260" spans="14:15" x14ac:dyDescent="0.25">
      <c r="N96260" s="1">
        <v>96259</v>
      </c>
      <c r="O96260">
        <v>116.77608681017075</v>
      </c>
    </row>
    <row r="96261" spans="14:15" x14ac:dyDescent="0.25">
      <c r="N96261" s="1">
        <v>96260</v>
      </c>
      <c r="O96261">
        <v>138.2134086474608</v>
      </c>
    </row>
    <row r="96262" spans="14:15" x14ac:dyDescent="0.25">
      <c r="N96262" s="1">
        <v>96261</v>
      </c>
      <c r="O96262">
        <v>131.34678166834198</v>
      </c>
    </row>
    <row r="96263" spans="14:15" x14ac:dyDescent="0.25">
      <c r="N96263" s="1">
        <v>96262</v>
      </c>
      <c r="O96263">
        <v>107.32134220285155</v>
      </c>
    </row>
    <row r="96264" spans="14:15" x14ac:dyDescent="0.25">
      <c r="N96264" s="1">
        <v>96263</v>
      </c>
      <c r="O96264">
        <v>129.83091007167766</v>
      </c>
    </row>
    <row r="96265" spans="14:15" x14ac:dyDescent="0.25">
      <c r="N96265" s="1">
        <v>96264</v>
      </c>
      <c r="O96265">
        <v>110.67280205910224</v>
      </c>
    </row>
    <row r="96266" spans="14:15" x14ac:dyDescent="0.25">
      <c r="N96266" s="1">
        <v>96265</v>
      </c>
      <c r="O96266">
        <v>102.48936644319438</v>
      </c>
    </row>
    <row r="96267" spans="14:15" x14ac:dyDescent="0.25">
      <c r="N96267" s="1">
        <v>96266</v>
      </c>
      <c r="O96267">
        <v>125.63784262300535</v>
      </c>
    </row>
    <row r="96268" spans="14:15" x14ac:dyDescent="0.25">
      <c r="N96268" s="1">
        <v>96267</v>
      </c>
      <c r="O96268">
        <v>126.71326786893825</v>
      </c>
    </row>
    <row r="96269" spans="14:15" x14ac:dyDescent="0.25">
      <c r="N96269" s="1">
        <v>96268</v>
      </c>
      <c r="O96269">
        <v>115.91107548563554</v>
      </c>
    </row>
    <row r="96270" spans="14:15" x14ac:dyDescent="0.25">
      <c r="N96270" s="1">
        <v>96269</v>
      </c>
      <c r="O96270">
        <v>138.95597131182672</v>
      </c>
    </row>
    <row r="96271" spans="14:15" x14ac:dyDescent="0.25">
      <c r="N96271" s="1">
        <v>96270</v>
      </c>
      <c r="O96271">
        <v>108.56089446078381</v>
      </c>
    </row>
    <row r="96272" spans="14:15" x14ac:dyDescent="0.25">
      <c r="N96272" s="1">
        <v>96271</v>
      </c>
      <c r="O96272">
        <v>120.28447903555599</v>
      </c>
    </row>
    <row r="96273" spans="14:15" x14ac:dyDescent="0.25">
      <c r="N96273" s="1">
        <v>96272</v>
      </c>
      <c r="O96273">
        <v>137.61338442530845</v>
      </c>
    </row>
    <row r="96274" spans="14:15" x14ac:dyDescent="0.25">
      <c r="N96274" s="1">
        <v>96273</v>
      </c>
      <c r="O96274">
        <v>136.82097083364502</v>
      </c>
    </row>
    <row r="96275" spans="14:15" x14ac:dyDescent="0.25">
      <c r="N96275" s="1">
        <v>96274</v>
      </c>
      <c r="O96275">
        <v>123.87548049400856</v>
      </c>
    </row>
    <row r="96276" spans="14:15" x14ac:dyDescent="0.25">
      <c r="N96276" s="1">
        <v>96275</v>
      </c>
      <c r="O96276">
        <v>132.99993402257778</v>
      </c>
    </row>
    <row r="96277" spans="14:15" x14ac:dyDescent="0.25">
      <c r="N96277" s="1">
        <v>96276</v>
      </c>
      <c r="O96277">
        <v>131.34144272289177</v>
      </c>
    </row>
    <row r="96278" spans="14:15" x14ac:dyDescent="0.25">
      <c r="N96278" s="1">
        <v>96277</v>
      </c>
      <c r="O96278">
        <v>89.096495509352295</v>
      </c>
    </row>
    <row r="96279" spans="14:15" x14ac:dyDescent="0.25">
      <c r="N96279" s="1">
        <v>96278</v>
      </c>
      <c r="O96279">
        <v>129.77536222241903</v>
      </c>
    </row>
    <row r="96280" spans="14:15" x14ac:dyDescent="0.25">
      <c r="N96280" s="1">
        <v>96279</v>
      </c>
      <c r="O96280">
        <v>140.22918842674937</v>
      </c>
    </row>
    <row r="96281" spans="14:15" x14ac:dyDescent="0.25">
      <c r="N96281" s="1">
        <v>96280</v>
      </c>
      <c r="O96281">
        <v>102.15519871220407</v>
      </c>
    </row>
    <row r="96282" spans="14:15" x14ac:dyDescent="0.25">
      <c r="N96282" s="1">
        <v>96281</v>
      </c>
      <c r="O96282">
        <v>118.48178750588485</v>
      </c>
    </row>
    <row r="96283" spans="14:15" x14ac:dyDescent="0.25">
      <c r="N96283" s="1">
        <v>96282</v>
      </c>
      <c r="O96283">
        <v>98.646179569424305</v>
      </c>
    </row>
    <row r="96284" spans="14:15" x14ac:dyDescent="0.25">
      <c r="N96284" s="1">
        <v>96283</v>
      </c>
      <c r="O96284">
        <v>124.93931283055466</v>
      </c>
    </row>
    <row r="96285" spans="14:15" x14ac:dyDescent="0.25">
      <c r="N96285" s="1">
        <v>96284</v>
      </c>
      <c r="O96285">
        <v>100.92544118458811</v>
      </c>
    </row>
    <row r="96286" spans="14:15" x14ac:dyDescent="0.25">
      <c r="N96286" s="1">
        <v>96285</v>
      </c>
      <c r="O96286">
        <v>133.8911818732137</v>
      </c>
    </row>
    <row r="96287" spans="14:15" x14ac:dyDescent="0.25">
      <c r="N96287" s="1">
        <v>96286</v>
      </c>
      <c r="O96287">
        <v>130.23323273830565</v>
      </c>
    </row>
    <row r="96288" spans="14:15" x14ac:dyDescent="0.25">
      <c r="N96288" s="1">
        <v>96287</v>
      </c>
      <c r="O96288">
        <v>120.63126499567056</v>
      </c>
    </row>
    <row r="96289" spans="14:15" x14ac:dyDescent="0.25">
      <c r="N96289" s="1">
        <v>96288</v>
      </c>
      <c r="O96289">
        <v>98.036727594714336</v>
      </c>
    </row>
    <row r="96290" spans="14:15" x14ac:dyDescent="0.25">
      <c r="N96290" s="1">
        <v>96289</v>
      </c>
      <c r="O96290">
        <v>93.206016416291376</v>
      </c>
    </row>
    <row r="96291" spans="14:15" x14ac:dyDescent="0.25">
      <c r="N96291" s="1">
        <v>96290</v>
      </c>
      <c r="O96291">
        <v>110.50690998334534</v>
      </c>
    </row>
    <row r="96292" spans="14:15" x14ac:dyDescent="0.25">
      <c r="N96292" s="1">
        <v>96291</v>
      </c>
      <c r="O96292">
        <v>140.92552809531168</v>
      </c>
    </row>
    <row r="96293" spans="14:15" x14ac:dyDescent="0.25">
      <c r="N96293" s="1">
        <v>96292</v>
      </c>
      <c r="O96293">
        <v>122.70080748963439</v>
      </c>
    </row>
    <row r="96294" spans="14:15" x14ac:dyDescent="0.25">
      <c r="N96294" s="1">
        <v>96293</v>
      </c>
      <c r="O96294">
        <v>99.952305480254267</v>
      </c>
    </row>
    <row r="96295" spans="14:15" x14ac:dyDescent="0.25">
      <c r="N96295" s="1">
        <v>96294</v>
      </c>
      <c r="O96295">
        <v>109.39523366710787</v>
      </c>
    </row>
    <row r="96296" spans="14:15" x14ac:dyDescent="0.25">
      <c r="N96296" s="1">
        <v>96295</v>
      </c>
      <c r="O96296">
        <v>118.78270804816941</v>
      </c>
    </row>
    <row r="96297" spans="14:15" x14ac:dyDescent="0.25">
      <c r="N96297" s="1">
        <v>96296</v>
      </c>
      <c r="O96297">
        <v>142.0523124810762</v>
      </c>
    </row>
    <row r="96298" spans="14:15" x14ac:dyDescent="0.25">
      <c r="N96298" s="1">
        <v>96297</v>
      </c>
      <c r="O96298">
        <v>119.24680398373886</v>
      </c>
    </row>
    <row r="96299" spans="14:15" x14ac:dyDescent="0.25">
      <c r="N96299" s="1">
        <v>96298</v>
      </c>
      <c r="O96299">
        <v>112.59319303961182</v>
      </c>
    </row>
    <row r="96300" spans="14:15" x14ac:dyDescent="0.25">
      <c r="N96300" s="1">
        <v>96299</v>
      </c>
      <c r="O96300">
        <v>119.8868263209519</v>
      </c>
    </row>
    <row r="96301" spans="14:15" x14ac:dyDescent="0.25">
      <c r="N96301" s="1">
        <v>96300</v>
      </c>
      <c r="O96301">
        <v>138.10369351775924</v>
      </c>
    </row>
    <row r="96302" spans="14:15" x14ac:dyDescent="0.25">
      <c r="N96302" s="1">
        <v>96301</v>
      </c>
      <c r="O96302">
        <v>99.308866323790042</v>
      </c>
    </row>
    <row r="96303" spans="14:15" x14ac:dyDescent="0.25">
      <c r="N96303" s="1">
        <v>96302</v>
      </c>
      <c r="O96303">
        <v>142.49755820781664</v>
      </c>
    </row>
    <row r="96304" spans="14:15" x14ac:dyDescent="0.25">
      <c r="N96304" s="1">
        <v>96303</v>
      </c>
      <c r="O96304">
        <v>120.04636234693024</v>
      </c>
    </row>
    <row r="96305" spans="14:15" x14ac:dyDescent="0.25">
      <c r="N96305" s="1">
        <v>96304</v>
      </c>
      <c r="O96305">
        <v>98.271927412306226</v>
      </c>
    </row>
    <row r="96306" spans="14:15" x14ac:dyDescent="0.25">
      <c r="N96306" s="1">
        <v>96305</v>
      </c>
      <c r="O96306">
        <v>124.59155077170236</v>
      </c>
    </row>
    <row r="96307" spans="14:15" x14ac:dyDescent="0.25">
      <c r="N96307" s="1">
        <v>96306</v>
      </c>
      <c r="O96307">
        <v>134.65397809453194</v>
      </c>
    </row>
    <row r="96308" spans="14:15" x14ac:dyDescent="0.25">
      <c r="N96308" s="1">
        <v>96307</v>
      </c>
      <c r="O96308">
        <v>117.51550392497752</v>
      </c>
    </row>
    <row r="96309" spans="14:15" x14ac:dyDescent="0.25">
      <c r="N96309" s="1">
        <v>96308</v>
      </c>
      <c r="O96309">
        <v>135.89842678270099</v>
      </c>
    </row>
    <row r="96310" spans="14:15" x14ac:dyDescent="0.25">
      <c r="N96310" s="1">
        <v>96309</v>
      </c>
      <c r="O96310">
        <v>114.31803961126954</v>
      </c>
    </row>
    <row r="96311" spans="14:15" x14ac:dyDescent="0.25">
      <c r="N96311" s="1">
        <v>96310</v>
      </c>
      <c r="O96311">
        <v>145.60476524115938</v>
      </c>
    </row>
    <row r="96312" spans="14:15" x14ac:dyDescent="0.25">
      <c r="N96312" s="1">
        <v>96311</v>
      </c>
      <c r="O96312">
        <v>131.34392882037346</v>
      </c>
    </row>
    <row r="96313" spans="14:15" x14ac:dyDescent="0.25">
      <c r="N96313" s="1">
        <v>96312</v>
      </c>
      <c r="O96313">
        <v>98.975058120332065</v>
      </c>
    </row>
    <row r="96314" spans="14:15" x14ac:dyDescent="0.25">
      <c r="N96314" s="1">
        <v>96313</v>
      </c>
      <c r="O96314">
        <v>138.1682350494435</v>
      </c>
    </row>
    <row r="96315" spans="14:15" x14ac:dyDescent="0.25">
      <c r="N96315" s="1">
        <v>96314</v>
      </c>
      <c r="O96315">
        <v>104.73557145039031</v>
      </c>
    </row>
    <row r="96316" spans="14:15" x14ac:dyDescent="0.25">
      <c r="N96316" s="1">
        <v>96315</v>
      </c>
      <c r="O96316">
        <v>96.991215504695376</v>
      </c>
    </row>
    <row r="96317" spans="14:15" x14ac:dyDescent="0.25">
      <c r="N96317" s="1">
        <v>96316</v>
      </c>
      <c r="O96317">
        <v>100.11987010593239</v>
      </c>
    </row>
    <row r="96318" spans="14:15" x14ac:dyDescent="0.25">
      <c r="N96318" s="1">
        <v>96317</v>
      </c>
      <c r="O96318">
        <v>126.15577214141884</v>
      </c>
    </row>
    <row r="96319" spans="14:15" x14ac:dyDescent="0.25">
      <c r="N96319" s="1">
        <v>96318</v>
      </c>
      <c r="O96319">
        <v>92.028622149089088</v>
      </c>
    </row>
    <row r="96320" spans="14:15" x14ac:dyDescent="0.25">
      <c r="N96320" s="1">
        <v>96319</v>
      </c>
      <c r="O96320">
        <v>99.251554003467831</v>
      </c>
    </row>
    <row r="96321" spans="14:15" x14ac:dyDescent="0.25">
      <c r="N96321" s="1">
        <v>96320</v>
      </c>
      <c r="O96321">
        <v>128.22608621697938</v>
      </c>
    </row>
    <row r="96322" spans="14:15" x14ac:dyDescent="0.25">
      <c r="N96322" s="1">
        <v>96321</v>
      </c>
      <c r="O96322">
        <v>98.282488723108486</v>
      </c>
    </row>
    <row r="96323" spans="14:15" x14ac:dyDescent="0.25">
      <c r="N96323" s="1">
        <v>96322</v>
      </c>
      <c r="O96323">
        <v>116.39792431724301</v>
      </c>
    </row>
    <row r="96324" spans="14:15" x14ac:dyDescent="0.25">
      <c r="N96324" s="1">
        <v>96323</v>
      </c>
      <c r="O96324">
        <v>134.39488345765443</v>
      </c>
    </row>
    <row r="96325" spans="14:15" x14ac:dyDescent="0.25">
      <c r="N96325" s="1">
        <v>96324</v>
      </c>
      <c r="O96325">
        <v>94.873118230566263</v>
      </c>
    </row>
    <row r="96326" spans="14:15" x14ac:dyDescent="0.25">
      <c r="N96326" s="1">
        <v>96325</v>
      </c>
      <c r="O96326">
        <v>129.46388850406117</v>
      </c>
    </row>
    <row r="96327" spans="14:15" x14ac:dyDescent="0.25">
      <c r="N96327" s="1">
        <v>96326</v>
      </c>
      <c r="O96327">
        <v>130.79393436199948</v>
      </c>
    </row>
    <row r="96328" spans="14:15" x14ac:dyDescent="0.25">
      <c r="N96328" s="1">
        <v>96327</v>
      </c>
      <c r="O96328">
        <v>120.35910148752079</v>
      </c>
    </row>
    <row r="96329" spans="14:15" x14ac:dyDescent="0.25">
      <c r="N96329" s="1">
        <v>96328</v>
      </c>
      <c r="O96329">
        <v>107.59173612509301</v>
      </c>
    </row>
    <row r="96330" spans="14:15" x14ac:dyDescent="0.25">
      <c r="N96330" s="1">
        <v>96329</v>
      </c>
      <c r="O96330">
        <v>104.39566899989016</v>
      </c>
    </row>
    <row r="96331" spans="14:15" x14ac:dyDescent="0.25">
      <c r="N96331" s="1">
        <v>96330</v>
      </c>
      <c r="O96331">
        <v>134.93466382351968</v>
      </c>
    </row>
    <row r="96332" spans="14:15" x14ac:dyDescent="0.25">
      <c r="N96332" s="1">
        <v>96331</v>
      </c>
      <c r="O96332">
        <v>132.66164581598946</v>
      </c>
    </row>
    <row r="96333" spans="14:15" x14ac:dyDescent="0.25">
      <c r="N96333" s="1">
        <v>96332</v>
      </c>
      <c r="O96333">
        <v>94.085586847477686</v>
      </c>
    </row>
    <row r="96334" spans="14:15" x14ac:dyDescent="0.25">
      <c r="N96334" s="1">
        <v>96333</v>
      </c>
      <c r="O96334">
        <v>95.964564224768552</v>
      </c>
    </row>
    <row r="96335" spans="14:15" x14ac:dyDescent="0.25">
      <c r="N96335" s="1">
        <v>96334</v>
      </c>
      <c r="O96335">
        <v>103.79016652473378</v>
      </c>
    </row>
    <row r="96336" spans="14:15" x14ac:dyDescent="0.25">
      <c r="N96336" s="1">
        <v>96335</v>
      </c>
      <c r="O96336">
        <v>115.86511969430408</v>
      </c>
    </row>
    <row r="96337" spans="14:15" x14ac:dyDescent="0.25">
      <c r="N96337" s="1">
        <v>96336</v>
      </c>
      <c r="O96337">
        <v>98.608645575503587</v>
      </c>
    </row>
    <row r="96338" spans="14:15" x14ac:dyDescent="0.25">
      <c r="N96338" s="1">
        <v>96337</v>
      </c>
      <c r="O96338">
        <v>89.125332578923206</v>
      </c>
    </row>
    <row r="96339" spans="14:15" x14ac:dyDescent="0.25">
      <c r="N96339" s="1">
        <v>96338</v>
      </c>
      <c r="O96339">
        <v>131.76484958860863</v>
      </c>
    </row>
    <row r="96340" spans="14:15" x14ac:dyDescent="0.25">
      <c r="N96340" s="1">
        <v>96339</v>
      </c>
      <c r="O96340">
        <v>125.19398707802756</v>
      </c>
    </row>
    <row r="96341" spans="14:15" x14ac:dyDescent="0.25">
      <c r="N96341" s="1">
        <v>96340</v>
      </c>
      <c r="O96341">
        <v>117.19972287350062</v>
      </c>
    </row>
    <row r="96342" spans="14:15" x14ac:dyDescent="0.25">
      <c r="N96342" s="1">
        <v>96341</v>
      </c>
      <c r="O96342">
        <v>131.0884072568073</v>
      </c>
    </row>
    <row r="96343" spans="14:15" x14ac:dyDescent="0.25">
      <c r="N96343" s="1">
        <v>96342</v>
      </c>
      <c r="O96343">
        <v>120.30040734584875</v>
      </c>
    </row>
    <row r="96344" spans="14:15" x14ac:dyDescent="0.25">
      <c r="N96344" s="1">
        <v>96343</v>
      </c>
      <c r="O96344">
        <v>118.35246681783011</v>
      </c>
    </row>
    <row r="96345" spans="14:15" x14ac:dyDescent="0.25">
      <c r="N96345" s="1">
        <v>96344</v>
      </c>
      <c r="O96345">
        <v>104.87224476514069</v>
      </c>
    </row>
    <row r="96346" spans="14:15" x14ac:dyDescent="0.25">
      <c r="N96346" s="1">
        <v>96345</v>
      </c>
      <c r="O96346">
        <v>136.41129766176201</v>
      </c>
    </row>
    <row r="96347" spans="14:15" x14ac:dyDescent="0.25">
      <c r="N96347" s="1">
        <v>96346</v>
      </c>
      <c r="O96347">
        <v>134.04598283561515</v>
      </c>
    </row>
    <row r="96348" spans="14:15" x14ac:dyDescent="0.25">
      <c r="N96348" s="1">
        <v>96347</v>
      </c>
      <c r="O96348">
        <v>91.421236045519535</v>
      </c>
    </row>
    <row r="96349" spans="14:15" x14ac:dyDescent="0.25">
      <c r="N96349" s="1">
        <v>96348</v>
      </c>
      <c r="O96349">
        <v>108.50835544522327</v>
      </c>
    </row>
    <row r="96350" spans="14:15" x14ac:dyDescent="0.25">
      <c r="N96350" s="1">
        <v>96349</v>
      </c>
      <c r="O96350">
        <v>122.27006249765361</v>
      </c>
    </row>
    <row r="96351" spans="14:15" x14ac:dyDescent="0.25">
      <c r="N96351" s="1">
        <v>96350</v>
      </c>
      <c r="O96351">
        <v>105.09285474698936</v>
      </c>
    </row>
    <row r="96352" spans="14:15" x14ac:dyDescent="0.25">
      <c r="N96352" s="1">
        <v>96351</v>
      </c>
      <c r="O96352">
        <v>91.319316550792095</v>
      </c>
    </row>
    <row r="96353" spans="14:15" x14ac:dyDescent="0.25">
      <c r="N96353" s="1">
        <v>96352</v>
      </c>
      <c r="O96353">
        <v>139.74255022237222</v>
      </c>
    </row>
    <row r="96354" spans="14:15" x14ac:dyDescent="0.25">
      <c r="N96354" s="1">
        <v>96353</v>
      </c>
      <c r="O96354">
        <v>113.25058073199219</v>
      </c>
    </row>
    <row r="96355" spans="14:15" x14ac:dyDescent="0.25">
      <c r="N96355" s="1">
        <v>96354</v>
      </c>
      <c r="O96355">
        <v>135.90440961123238</v>
      </c>
    </row>
    <row r="96356" spans="14:15" x14ac:dyDescent="0.25">
      <c r="N96356" s="1">
        <v>96355</v>
      </c>
      <c r="O96356">
        <v>108.59476371708708</v>
      </c>
    </row>
    <row r="96357" spans="14:15" x14ac:dyDescent="0.25">
      <c r="N96357" s="1">
        <v>96356</v>
      </c>
      <c r="O96357">
        <v>130.56218526529449</v>
      </c>
    </row>
    <row r="96358" spans="14:15" x14ac:dyDescent="0.25">
      <c r="N96358" s="1">
        <v>96357</v>
      </c>
      <c r="O96358">
        <v>113.23273655644762</v>
      </c>
    </row>
    <row r="96359" spans="14:15" x14ac:dyDescent="0.25">
      <c r="N96359" s="1">
        <v>96358</v>
      </c>
      <c r="O96359">
        <v>137.26271916377041</v>
      </c>
    </row>
    <row r="96360" spans="14:15" x14ac:dyDescent="0.25">
      <c r="N96360" s="1">
        <v>96359</v>
      </c>
      <c r="O96360">
        <v>112.36928430056078</v>
      </c>
    </row>
    <row r="96361" spans="14:15" x14ac:dyDescent="0.25">
      <c r="N96361" s="1">
        <v>96360</v>
      </c>
      <c r="O96361">
        <v>110.73079928076082</v>
      </c>
    </row>
    <row r="96362" spans="14:15" x14ac:dyDescent="0.25">
      <c r="N96362" s="1">
        <v>96361</v>
      </c>
      <c r="O96362">
        <v>105.80868081231506</v>
      </c>
    </row>
    <row r="96363" spans="14:15" x14ac:dyDescent="0.25">
      <c r="N96363" s="1">
        <v>96362</v>
      </c>
      <c r="O96363">
        <v>108.91548683905229</v>
      </c>
    </row>
    <row r="96364" spans="14:15" x14ac:dyDescent="0.25">
      <c r="N96364" s="1">
        <v>96363</v>
      </c>
      <c r="O96364">
        <v>138.64159329600398</v>
      </c>
    </row>
    <row r="96365" spans="14:15" x14ac:dyDescent="0.25">
      <c r="N96365" s="1">
        <v>96364</v>
      </c>
      <c r="O96365">
        <v>134.8639662960081</v>
      </c>
    </row>
    <row r="96366" spans="14:15" x14ac:dyDescent="0.25">
      <c r="N96366" s="1">
        <v>96365</v>
      </c>
      <c r="O96366">
        <v>125.06164215729108</v>
      </c>
    </row>
    <row r="96367" spans="14:15" x14ac:dyDescent="0.25">
      <c r="N96367" s="1">
        <v>96366</v>
      </c>
      <c r="O96367">
        <v>129.31027673718657</v>
      </c>
    </row>
    <row r="96368" spans="14:15" x14ac:dyDescent="0.25">
      <c r="N96368" s="1">
        <v>96367</v>
      </c>
      <c r="O96368">
        <v>117.57759025532089</v>
      </c>
    </row>
    <row r="96369" spans="14:15" x14ac:dyDescent="0.25">
      <c r="N96369" s="1">
        <v>96368</v>
      </c>
      <c r="O96369">
        <v>130.68440789762678</v>
      </c>
    </row>
    <row r="96370" spans="14:15" x14ac:dyDescent="0.25">
      <c r="N96370" s="1">
        <v>96369</v>
      </c>
      <c r="O96370">
        <v>123.34505004390167</v>
      </c>
    </row>
    <row r="96371" spans="14:15" x14ac:dyDescent="0.25">
      <c r="N96371" s="1">
        <v>96370</v>
      </c>
      <c r="O96371">
        <v>132.6944960892306</v>
      </c>
    </row>
    <row r="96372" spans="14:15" x14ac:dyDescent="0.25">
      <c r="N96372" s="1">
        <v>96371</v>
      </c>
      <c r="O96372">
        <v>116.33137582080067</v>
      </c>
    </row>
    <row r="96373" spans="14:15" x14ac:dyDescent="0.25">
      <c r="N96373" s="1">
        <v>96372</v>
      </c>
      <c r="O96373">
        <v>132.60491354164802</v>
      </c>
    </row>
    <row r="96374" spans="14:15" x14ac:dyDescent="0.25">
      <c r="N96374" s="1">
        <v>96373</v>
      </c>
      <c r="O96374">
        <v>103.34858986031476</v>
      </c>
    </row>
    <row r="96375" spans="14:15" x14ac:dyDescent="0.25">
      <c r="N96375" s="1">
        <v>96374</v>
      </c>
      <c r="O96375">
        <v>122.91019953048105</v>
      </c>
    </row>
    <row r="96376" spans="14:15" x14ac:dyDescent="0.25">
      <c r="N96376" s="1">
        <v>96375</v>
      </c>
      <c r="O96376">
        <v>107.58443163048909</v>
      </c>
    </row>
    <row r="96377" spans="14:15" x14ac:dyDescent="0.25">
      <c r="N96377" s="1">
        <v>96376</v>
      </c>
      <c r="O96377">
        <v>101.8786055248664</v>
      </c>
    </row>
    <row r="96378" spans="14:15" x14ac:dyDescent="0.25">
      <c r="N96378" s="1">
        <v>96377</v>
      </c>
      <c r="O96378">
        <v>91.455756272576082</v>
      </c>
    </row>
    <row r="96379" spans="14:15" x14ac:dyDescent="0.25">
      <c r="N96379" s="1">
        <v>96378</v>
      </c>
      <c r="O96379">
        <v>87.23649256485659</v>
      </c>
    </row>
    <row r="96380" spans="14:15" x14ac:dyDescent="0.25">
      <c r="N96380" s="1">
        <v>96379</v>
      </c>
      <c r="O96380">
        <v>112.22322780554269</v>
      </c>
    </row>
    <row r="96381" spans="14:15" x14ac:dyDescent="0.25">
      <c r="N96381" s="1">
        <v>96380</v>
      </c>
      <c r="O96381">
        <v>101.16593156784755</v>
      </c>
    </row>
    <row r="96382" spans="14:15" x14ac:dyDescent="0.25">
      <c r="N96382" s="1">
        <v>96381</v>
      </c>
      <c r="O96382">
        <v>89.168160738791372</v>
      </c>
    </row>
    <row r="96383" spans="14:15" x14ac:dyDescent="0.25">
      <c r="N96383" s="1">
        <v>96382</v>
      </c>
      <c r="O96383">
        <v>139.27306132212357</v>
      </c>
    </row>
    <row r="96384" spans="14:15" x14ac:dyDescent="0.25">
      <c r="N96384" s="1">
        <v>96383</v>
      </c>
      <c r="O96384">
        <v>126.35541104281566</v>
      </c>
    </row>
    <row r="96385" spans="14:15" x14ac:dyDescent="0.25">
      <c r="N96385" s="1">
        <v>96384</v>
      </c>
      <c r="O96385">
        <v>117.18086999466327</v>
      </c>
    </row>
    <row r="96386" spans="14:15" x14ac:dyDescent="0.25">
      <c r="N96386" s="1">
        <v>96385</v>
      </c>
      <c r="O96386">
        <v>121.1869980538539</v>
      </c>
    </row>
    <row r="96387" spans="14:15" x14ac:dyDescent="0.25">
      <c r="N96387" s="1">
        <v>96386</v>
      </c>
      <c r="O96387">
        <v>127.81142875043628</v>
      </c>
    </row>
    <row r="96388" spans="14:15" x14ac:dyDescent="0.25">
      <c r="N96388" s="1">
        <v>96387</v>
      </c>
      <c r="O96388">
        <v>112.66818683086323</v>
      </c>
    </row>
    <row r="96389" spans="14:15" x14ac:dyDescent="0.25">
      <c r="N96389" s="1">
        <v>96388</v>
      </c>
      <c r="O96389">
        <v>132.21719996991055</v>
      </c>
    </row>
    <row r="96390" spans="14:15" x14ac:dyDescent="0.25">
      <c r="N96390" s="1">
        <v>96389</v>
      </c>
      <c r="O96390">
        <v>97.638027062748591</v>
      </c>
    </row>
    <row r="96391" spans="14:15" x14ac:dyDescent="0.25">
      <c r="N96391" s="1">
        <v>96390</v>
      </c>
      <c r="O96391">
        <v>101.22247322999173</v>
      </c>
    </row>
    <row r="96392" spans="14:15" x14ac:dyDescent="0.25">
      <c r="N96392" s="1">
        <v>96391</v>
      </c>
      <c r="O96392">
        <v>132.81485641052799</v>
      </c>
    </row>
    <row r="96393" spans="14:15" x14ac:dyDescent="0.25">
      <c r="N96393" s="1">
        <v>96392</v>
      </c>
      <c r="O96393">
        <v>123.62084164233909</v>
      </c>
    </row>
    <row r="96394" spans="14:15" x14ac:dyDescent="0.25">
      <c r="N96394" s="1">
        <v>96393</v>
      </c>
      <c r="O96394">
        <v>100.02828428072584</v>
      </c>
    </row>
    <row r="96395" spans="14:15" x14ac:dyDescent="0.25">
      <c r="N96395" s="1">
        <v>96394</v>
      </c>
      <c r="O96395">
        <v>89.701390975250291</v>
      </c>
    </row>
    <row r="96396" spans="14:15" x14ac:dyDescent="0.25">
      <c r="N96396" s="1">
        <v>96395</v>
      </c>
      <c r="O96396">
        <v>132.86736066957013</v>
      </c>
    </row>
    <row r="96397" spans="14:15" x14ac:dyDescent="0.25">
      <c r="N96397" s="1">
        <v>96396</v>
      </c>
      <c r="O96397">
        <v>111.19547104578288</v>
      </c>
    </row>
    <row r="96398" spans="14:15" x14ac:dyDescent="0.25">
      <c r="N96398" s="1">
        <v>96397</v>
      </c>
      <c r="O96398">
        <v>128.73296410697643</v>
      </c>
    </row>
    <row r="96399" spans="14:15" x14ac:dyDescent="0.25">
      <c r="N96399" s="1">
        <v>96398</v>
      </c>
      <c r="O96399">
        <v>100.19956057171613</v>
      </c>
    </row>
    <row r="96400" spans="14:15" x14ac:dyDescent="0.25">
      <c r="N96400" s="1">
        <v>96399</v>
      </c>
      <c r="O96400">
        <v>137.25972982248658</v>
      </c>
    </row>
    <row r="96401" spans="14:15" x14ac:dyDescent="0.25">
      <c r="N96401" s="1">
        <v>96400</v>
      </c>
      <c r="O96401">
        <v>89.56417921026393</v>
      </c>
    </row>
    <row r="96402" spans="14:15" x14ac:dyDescent="0.25">
      <c r="N96402" s="1">
        <v>96401</v>
      </c>
      <c r="O96402">
        <v>135.14364891733857</v>
      </c>
    </row>
    <row r="96403" spans="14:15" x14ac:dyDescent="0.25">
      <c r="N96403" s="1">
        <v>96402</v>
      </c>
      <c r="O96403">
        <v>109.3862623135749</v>
      </c>
    </row>
    <row r="96404" spans="14:15" x14ac:dyDescent="0.25">
      <c r="N96404" s="1">
        <v>96403</v>
      </c>
      <c r="O96404">
        <v>127.03842533843559</v>
      </c>
    </row>
    <row r="96405" spans="14:15" x14ac:dyDescent="0.25">
      <c r="N96405" s="1">
        <v>96404</v>
      </c>
      <c r="O96405">
        <v>123.90679646670966</v>
      </c>
    </row>
    <row r="96406" spans="14:15" x14ac:dyDescent="0.25">
      <c r="N96406" s="1">
        <v>96405</v>
      </c>
      <c r="O96406">
        <v>104.18185445667773</v>
      </c>
    </row>
    <row r="96407" spans="14:15" x14ac:dyDescent="0.25">
      <c r="N96407" s="1">
        <v>96406</v>
      </c>
      <c r="O96407">
        <v>90.53508219173375</v>
      </c>
    </row>
    <row r="96408" spans="14:15" x14ac:dyDescent="0.25">
      <c r="N96408" s="1">
        <v>96407</v>
      </c>
      <c r="O96408">
        <v>130.47015934284477</v>
      </c>
    </row>
    <row r="96409" spans="14:15" x14ac:dyDescent="0.25">
      <c r="N96409" s="1">
        <v>96408</v>
      </c>
      <c r="O96409">
        <v>137.46141121094846</v>
      </c>
    </row>
    <row r="96410" spans="14:15" x14ac:dyDescent="0.25">
      <c r="N96410" s="1">
        <v>96409</v>
      </c>
      <c r="O96410">
        <v>105.65236871694852</v>
      </c>
    </row>
    <row r="96411" spans="14:15" x14ac:dyDescent="0.25">
      <c r="N96411" s="1">
        <v>96410</v>
      </c>
      <c r="O96411">
        <v>133.6758287292875</v>
      </c>
    </row>
    <row r="96412" spans="14:15" x14ac:dyDescent="0.25">
      <c r="N96412" s="1">
        <v>96411</v>
      </c>
      <c r="O96412">
        <v>88.905955756027794</v>
      </c>
    </row>
    <row r="96413" spans="14:15" x14ac:dyDescent="0.25">
      <c r="N96413" s="1">
        <v>96412</v>
      </c>
      <c r="O96413">
        <v>97.301936586145644</v>
      </c>
    </row>
    <row r="96414" spans="14:15" x14ac:dyDescent="0.25">
      <c r="N96414" s="1">
        <v>96413</v>
      </c>
      <c r="O96414">
        <v>98.265819113642053</v>
      </c>
    </row>
    <row r="96415" spans="14:15" x14ac:dyDescent="0.25">
      <c r="N96415" s="1">
        <v>96414</v>
      </c>
      <c r="O96415">
        <v>113.70593860943153</v>
      </c>
    </row>
    <row r="96416" spans="14:15" x14ac:dyDescent="0.25">
      <c r="N96416" s="1">
        <v>96415</v>
      </c>
      <c r="O96416">
        <v>134.34401754464957</v>
      </c>
    </row>
    <row r="96417" spans="14:15" x14ac:dyDescent="0.25">
      <c r="N96417" s="1">
        <v>96416</v>
      </c>
      <c r="O96417">
        <v>111.11232706336662</v>
      </c>
    </row>
    <row r="96418" spans="14:15" x14ac:dyDescent="0.25">
      <c r="N96418" s="1">
        <v>96417</v>
      </c>
      <c r="O96418">
        <v>135.34674486984997</v>
      </c>
    </row>
    <row r="96419" spans="14:15" x14ac:dyDescent="0.25">
      <c r="N96419" s="1">
        <v>96418</v>
      </c>
      <c r="O96419">
        <v>89.620150509757678</v>
      </c>
    </row>
    <row r="96420" spans="14:15" x14ac:dyDescent="0.25">
      <c r="N96420" s="1">
        <v>96419</v>
      </c>
      <c r="O96420">
        <v>117.86700458981279</v>
      </c>
    </row>
    <row r="96421" spans="14:15" x14ac:dyDescent="0.25">
      <c r="N96421" s="1">
        <v>96420</v>
      </c>
      <c r="O96421">
        <v>91.959790324972758</v>
      </c>
    </row>
    <row r="96422" spans="14:15" x14ac:dyDescent="0.25">
      <c r="N96422" s="1">
        <v>96421</v>
      </c>
      <c r="O96422">
        <v>114.25647391591716</v>
      </c>
    </row>
    <row r="96423" spans="14:15" x14ac:dyDescent="0.25">
      <c r="N96423" s="1">
        <v>96422</v>
      </c>
      <c r="O96423">
        <v>111.09618727083264</v>
      </c>
    </row>
    <row r="96424" spans="14:15" x14ac:dyDescent="0.25">
      <c r="N96424" s="1">
        <v>96423</v>
      </c>
      <c r="O96424">
        <v>116.52555155167393</v>
      </c>
    </row>
    <row r="96425" spans="14:15" x14ac:dyDescent="0.25">
      <c r="N96425" s="1">
        <v>96424</v>
      </c>
      <c r="O96425">
        <v>137.84566722334881</v>
      </c>
    </row>
    <row r="96426" spans="14:15" x14ac:dyDescent="0.25">
      <c r="N96426" s="1">
        <v>96425</v>
      </c>
      <c r="O96426">
        <v>103.56631557955478</v>
      </c>
    </row>
    <row r="96427" spans="14:15" x14ac:dyDescent="0.25">
      <c r="N96427" s="1">
        <v>96426</v>
      </c>
      <c r="O96427">
        <v>97.474836885924361</v>
      </c>
    </row>
    <row r="96428" spans="14:15" x14ac:dyDescent="0.25">
      <c r="N96428" s="1">
        <v>96427</v>
      </c>
      <c r="O96428">
        <v>122.14970123259229</v>
      </c>
    </row>
    <row r="96429" spans="14:15" x14ac:dyDescent="0.25">
      <c r="N96429" s="1">
        <v>96428</v>
      </c>
      <c r="O96429">
        <v>110.14572360040168</v>
      </c>
    </row>
    <row r="96430" spans="14:15" x14ac:dyDescent="0.25">
      <c r="N96430" s="1">
        <v>96429</v>
      </c>
      <c r="O96430">
        <v>107.39070460389938</v>
      </c>
    </row>
    <row r="96431" spans="14:15" x14ac:dyDescent="0.25">
      <c r="N96431" s="1">
        <v>96430</v>
      </c>
      <c r="O96431">
        <v>125.46706009101477</v>
      </c>
    </row>
    <row r="96432" spans="14:15" x14ac:dyDescent="0.25">
      <c r="N96432" s="1">
        <v>96431</v>
      </c>
      <c r="O96432">
        <v>111.10895359810264</v>
      </c>
    </row>
    <row r="96433" spans="14:15" x14ac:dyDescent="0.25">
      <c r="N96433" s="1">
        <v>96432</v>
      </c>
      <c r="O96433">
        <v>114.87882057906819</v>
      </c>
    </row>
    <row r="96434" spans="14:15" x14ac:dyDescent="0.25">
      <c r="N96434" s="1">
        <v>96433</v>
      </c>
      <c r="O96434">
        <v>98.83191794331735</v>
      </c>
    </row>
    <row r="96435" spans="14:15" x14ac:dyDescent="0.25">
      <c r="N96435" s="1">
        <v>96434</v>
      </c>
      <c r="O96435">
        <v>132.46754743107121</v>
      </c>
    </row>
    <row r="96436" spans="14:15" x14ac:dyDescent="0.25">
      <c r="N96436" s="1">
        <v>96435</v>
      </c>
      <c r="O96436">
        <v>103.50251743901588</v>
      </c>
    </row>
    <row r="96437" spans="14:15" x14ac:dyDescent="0.25">
      <c r="N96437" s="1">
        <v>96436</v>
      </c>
      <c r="O96437">
        <v>127.98697490536375</v>
      </c>
    </row>
    <row r="96438" spans="14:15" x14ac:dyDescent="0.25">
      <c r="N96438" s="1">
        <v>96437</v>
      </c>
      <c r="O96438">
        <v>119.37847145416264</v>
      </c>
    </row>
    <row r="96439" spans="14:15" x14ac:dyDescent="0.25">
      <c r="N96439" s="1">
        <v>96438</v>
      </c>
      <c r="O96439">
        <v>131.66200025299534</v>
      </c>
    </row>
    <row r="96440" spans="14:15" x14ac:dyDescent="0.25">
      <c r="N96440" s="1">
        <v>96439</v>
      </c>
      <c r="O96440">
        <v>128.90623970005871</v>
      </c>
    </row>
    <row r="96441" spans="14:15" x14ac:dyDescent="0.25">
      <c r="N96441" s="1">
        <v>96440</v>
      </c>
      <c r="O96441">
        <v>105.46367584602956</v>
      </c>
    </row>
    <row r="96442" spans="14:15" x14ac:dyDescent="0.25">
      <c r="N96442" s="1">
        <v>96441</v>
      </c>
      <c r="O96442">
        <v>127.40113893407982</v>
      </c>
    </row>
    <row r="96443" spans="14:15" x14ac:dyDescent="0.25">
      <c r="N96443" s="1">
        <v>96442</v>
      </c>
      <c r="O96443">
        <v>104.76201478926855</v>
      </c>
    </row>
    <row r="96444" spans="14:15" x14ac:dyDescent="0.25">
      <c r="N96444" s="1">
        <v>96443</v>
      </c>
      <c r="O96444">
        <v>90.296918160924804</v>
      </c>
    </row>
    <row r="96445" spans="14:15" x14ac:dyDescent="0.25">
      <c r="N96445" s="1">
        <v>96444</v>
      </c>
      <c r="O96445">
        <v>139.02711951934947</v>
      </c>
    </row>
    <row r="96446" spans="14:15" x14ac:dyDescent="0.25">
      <c r="N96446" s="1">
        <v>96445</v>
      </c>
      <c r="O96446">
        <v>113.80396590949761</v>
      </c>
    </row>
    <row r="96447" spans="14:15" x14ac:dyDescent="0.25">
      <c r="N96447" s="1">
        <v>96446</v>
      </c>
      <c r="O96447">
        <v>112.90361233127753</v>
      </c>
    </row>
    <row r="96448" spans="14:15" x14ac:dyDescent="0.25">
      <c r="N96448" s="1">
        <v>96447</v>
      </c>
      <c r="O96448">
        <v>102.13950397234566</v>
      </c>
    </row>
    <row r="96449" spans="14:15" x14ac:dyDescent="0.25">
      <c r="N96449" s="1">
        <v>96448</v>
      </c>
      <c r="O96449">
        <v>131.64695764976213</v>
      </c>
    </row>
    <row r="96450" spans="14:15" x14ac:dyDescent="0.25">
      <c r="N96450" s="1">
        <v>96449</v>
      </c>
      <c r="O96450">
        <v>94.201945250352566</v>
      </c>
    </row>
    <row r="96451" spans="14:15" x14ac:dyDescent="0.25">
      <c r="N96451" s="1">
        <v>96450</v>
      </c>
      <c r="O96451">
        <v>130.65508935358304</v>
      </c>
    </row>
    <row r="96452" spans="14:15" x14ac:dyDescent="0.25">
      <c r="N96452" s="1">
        <v>96451</v>
      </c>
      <c r="O96452">
        <v>93.262232896609547</v>
      </c>
    </row>
    <row r="96453" spans="14:15" x14ac:dyDescent="0.25">
      <c r="N96453" s="1">
        <v>96452</v>
      </c>
      <c r="O96453">
        <v>139.54420860615107</v>
      </c>
    </row>
    <row r="96454" spans="14:15" x14ac:dyDescent="0.25">
      <c r="N96454" s="1">
        <v>96453</v>
      </c>
      <c r="O96454">
        <v>130.18857527775592</v>
      </c>
    </row>
    <row r="96455" spans="14:15" x14ac:dyDescent="0.25">
      <c r="N96455" s="1">
        <v>96454</v>
      </c>
      <c r="O96455">
        <v>133.9168061758767</v>
      </c>
    </row>
    <row r="96456" spans="14:15" x14ac:dyDescent="0.25">
      <c r="N96456" s="1">
        <v>96455</v>
      </c>
      <c r="O96456">
        <v>136.62814044416967</v>
      </c>
    </row>
    <row r="96457" spans="14:15" x14ac:dyDescent="0.25">
      <c r="N96457" s="1">
        <v>96456</v>
      </c>
      <c r="O96457">
        <v>138.81514615838029</v>
      </c>
    </row>
    <row r="96458" spans="14:15" x14ac:dyDescent="0.25">
      <c r="N96458" s="1">
        <v>96457</v>
      </c>
      <c r="O96458">
        <v>120.99432121491674</v>
      </c>
    </row>
    <row r="96459" spans="14:15" x14ac:dyDescent="0.25">
      <c r="N96459" s="1">
        <v>96458</v>
      </c>
      <c r="O96459">
        <v>133.03708193608313</v>
      </c>
    </row>
    <row r="96460" spans="14:15" x14ac:dyDescent="0.25">
      <c r="N96460" s="1">
        <v>96459</v>
      </c>
      <c r="O96460">
        <v>124.10682520994685</v>
      </c>
    </row>
    <row r="96461" spans="14:15" x14ac:dyDescent="0.25">
      <c r="N96461" s="1">
        <v>96460</v>
      </c>
      <c r="O96461">
        <v>124.08102071251226</v>
      </c>
    </row>
    <row r="96462" spans="14:15" x14ac:dyDescent="0.25">
      <c r="N96462" s="1">
        <v>96461</v>
      </c>
      <c r="O96462">
        <v>118.72417443374748</v>
      </c>
    </row>
    <row r="96463" spans="14:15" x14ac:dyDescent="0.25">
      <c r="N96463" s="1">
        <v>96462</v>
      </c>
      <c r="O96463">
        <v>112.02669815312537</v>
      </c>
    </row>
    <row r="96464" spans="14:15" x14ac:dyDescent="0.25">
      <c r="N96464" s="1">
        <v>96463</v>
      </c>
      <c r="O96464">
        <v>103.72217952823809</v>
      </c>
    </row>
    <row r="96465" spans="14:15" x14ac:dyDescent="0.25">
      <c r="N96465" s="1">
        <v>96464</v>
      </c>
      <c r="O96465">
        <v>114.15588642415669</v>
      </c>
    </row>
    <row r="96466" spans="14:15" x14ac:dyDescent="0.25">
      <c r="N96466" s="1">
        <v>96465</v>
      </c>
      <c r="O96466">
        <v>121.50654881630058</v>
      </c>
    </row>
    <row r="96467" spans="14:15" x14ac:dyDescent="0.25">
      <c r="N96467" s="1">
        <v>96466</v>
      </c>
      <c r="O96467">
        <v>118.7112582706982</v>
      </c>
    </row>
    <row r="96468" spans="14:15" x14ac:dyDescent="0.25">
      <c r="N96468" s="1">
        <v>96467</v>
      </c>
      <c r="O96468">
        <v>93.44480446969304</v>
      </c>
    </row>
    <row r="96469" spans="14:15" x14ac:dyDescent="0.25">
      <c r="N96469" s="1">
        <v>96468</v>
      </c>
      <c r="O96469">
        <v>122.40528801231096</v>
      </c>
    </row>
    <row r="96470" spans="14:15" x14ac:dyDescent="0.25">
      <c r="N96470" s="1">
        <v>96469</v>
      </c>
      <c r="O96470">
        <v>140.66330046137034</v>
      </c>
    </row>
    <row r="96471" spans="14:15" x14ac:dyDescent="0.25">
      <c r="N96471" s="1">
        <v>96470</v>
      </c>
      <c r="O96471">
        <v>104.65083401023713</v>
      </c>
    </row>
    <row r="96472" spans="14:15" x14ac:dyDescent="0.25">
      <c r="N96472" s="1">
        <v>96471</v>
      </c>
      <c r="O96472">
        <v>92.245145188432986</v>
      </c>
    </row>
    <row r="96473" spans="14:15" x14ac:dyDescent="0.25">
      <c r="N96473" s="1">
        <v>96472</v>
      </c>
      <c r="O96473">
        <v>100.20708715206045</v>
      </c>
    </row>
    <row r="96474" spans="14:15" x14ac:dyDescent="0.25">
      <c r="N96474" s="1">
        <v>96473</v>
      </c>
      <c r="O96474">
        <v>116.54888479442864</v>
      </c>
    </row>
    <row r="96475" spans="14:15" x14ac:dyDescent="0.25">
      <c r="N96475" s="1">
        <v>96474</v>
      </c>
      <c r="O96475">
        <v>131.89272819666206</v>
      </c>
    </row>
    <row r="96476" spans="14:15" x14ac:dyDescent="0.25">
      <c r="N96476" s="1">
        <v>96475</v>
      </c>
      <c r="O96476">
        <v>116.85170898619398</v>
      </c>
    </row>
    <row r="96477" spans="14:15" x14ac:dyDescent="0.25">
      <c r="N96477" s="1">
        <v>96476</v>
      </c>
      <c r="O96477">
        <v>115.30715616013563</v>
      </c>
    </row>
    <row r="96478" spans="14:15" x14ac:dyDescent="0.25">
      <c r="N96478" s="1">
        <v>96477</v>
      </c>
      <c r="O96478">
        <v>92.993018330355042</v>
      </c>
    </row>
    <row r="96479" spans="14:15" x14ac:dyDescent="0.25">
      <c r="N96479" s="1">
        <v>96478</v>
      </c>
      <c r="O96479">
        <v>134.60042507398194</v>
      </c>
    </row>
    <row r="96480" spans="14:15" x14ac:dyDescent="0.25">
      <c r="N96480" s="1">
        <v>96479</v>
      </c>
      <c r="O96480">
        <v>92.372298339499991</v>
      </c>
    </row>
    <row r="96481" spans="14:15" x14ac:dyDescent="0.25">
      <c r="N96481" s="1">
        <v>96480</v>
      </c>
      <c r="O96481">
        <v>119.26041925728373</v>
      </c>
    </row>
    <row r="96482" spans="14:15" x14ac:dyDescent="0.25">
      <c r="N96482" s="1">
        <v>96481</v>
      </c>
      <c r="O96482">
        <v>106.17053550640985</v>
      </c>
    </row>
    <row r="96483" spans="14:15" x14ac:dyDescent="0.25">
      <c r="N96483" s="1">
        <v>96482</v>
      </c>
      <c r="O96483">
        <v>89.917755576959451</v>
      </c>
    </row>
    <row r="96484" spans="14:15" x14ac:dyDescent="0.25">
      <c r="N96484" s="1">
        <v>96483</v>
      </c>
      <c r="O96484">
        <v>113.71907512037149</v>
      </c>
    </row>
    <row r="96485" spans="14:15" x14ac:dyDescent="0.25">
      <c r="N96485" s="1">
        <v>96484</v>
      </c>
      <c r="O96485">
        <v>109.91868336774563</v>
      </c>
    </row>
    <row r="96486" spans="14:15" x14ac:dyDescent="0.25">
      <c r="N96486" s="1">
        <v>96485</v>
      </c>
      <c r="O96486">
        <v>96.262237371168112</v>
      </c>
    </row>
    <row r="96487" spans="14:15" x14ac:dyDescent="0.25">
      <c r="N96487" s="1">
        <v>96486</v>
      </c>
      <c r="O96487">
        <v>108.87646444922717</v>
      </c>
    </row>
    <row r="96488" spans="14:15" x14ac:dyDescent="0.25">
      <c r="N96488" s="1">
        <v>96487</v>
      </c>
      <c r="O96488">
        <v>134.79946871764602</v>
      </c>
    </row>
    <row r="96489" spans="14:15" x14ac:dyDescent="0.25">
      <c r="N96489" s="1">
        <v>96488</v>
      </c>
      <c r="O96489">
        <v>135.19979358556256</v>
      </c>
    </row>
    <row r="96490" spans="14:15" x14ac:dyDescent="0.25">
      <c r="N96490" s="1">
        <v>96489</v>
      </c>
      <c r="O96490">
        <v>126.68798695694095</v>
      </c>
    </row>
    <row r="96491" spans="14:15" x14ac:dyDescent="0.25">
      <c r="N96491" s="1">
        <v>96490</v>
      </c>
      <c r="O96491">
        <v>113.15523989429802</v>
      </c>
    </row>
    <row r="96492" spans="14:15" x14ac:dyDescent="0.25">
      <c r="N96492" s="1">
        <v>96491</v>
      </c>
      <c r="O96492">
        <v>96.512815391356639</v>
      </c>
    </row>
    <row r="96493" spans="14:15" x14ac:dyDescent="0.25">
      <c r="N96493" s="1">
        <v>96492</v>
      </c>
      <c r="O96493">
        <v>98.949383627198245</v>
      </c>
    </row>
    <row r="96494" spans="14:15" x14ac:dyDescent="0.25">
      <c r="N96494" s="1">
        <v>96493</v>
      </c>
      <c r="O96494">
        <v>128.99345821205449</v>
      </c>
    </row>
    <row r="96495" spans="14:15" x14ac:dyDescent="0.25">
      <c r="N96495" s="1">
        <v>96494</v>
      </c>
      <c r="O96495">
        <v>97.420083263677839</v>
      </c>
    </row>
    <row r="96496" spans="14:15" x14ac:dyDescent="0.25">
      <c r="N96496" s="1">
        <v>96495</v>
      </c>
      <c r="O96496">
        <v>110.52188374277506</v>
      </c>
    </row>
    <row r="96497" spans="14:15" x14ac:dyDescent="0.25">
      <c r="N96497" s="1">
        <v>96496</v>
      </c>
      <c r="O96497">
        <v>103.21523684244949</v>
      </c>
    </row>
    <row r="96498" spans="14:15" x14ac:dyDescent="0.25">
      <c r="N96498" s="1">
        <v>96497</v>
      </c>
      <c r="O96498">
        <v>96.790841056386398</v>
      </c>
    </row>
    <row r="96499" spans="14:15" x14ac:dyDescent="0.25">
      <c r="N96499" s="1">
        <v>96498</v>
      </c>
      <c r="O96499">
        <v>133.9058286059379</v>
      </c>
    </row>
    <row r="96500" spans="14:15" x14ac:dyDescent="0.25">
      <c r="N96500" s="1">
        <v>96499</v>
      </c>
      <c r="O96500">
        <v>95.262128928397814</v>
      </c>
    </row>
    <row r="96501" spans="14:15" x14ac:dyDescent="0.25">
      <c r="N96501" s="1">
        <v>96500</v>
      </c>
      <c r="O96501">
        <v>110.52773910189791</v>
      </c>
    </row>
    <row r="96502" spans="14:15" x14ac:dyDescent="0.25">
      <c r="N96502" s="1">
        <v>96501</v>
      </c>
      <c r="O96502">
        <v>106.32461432789377</v>
      </c>
    </row>
    <row r="96503" spans="14:15" x14ac:dyDescent="0.25">
      <c r="N96503" s="1">
        <v>96502</v>
      </c>
      <c r="O96503">
        <v>130.472686249296</v>
      </c>
    </row>
    <row r="96504" spans="14:15" x14ac:dyDescent="0.25">
      <c r="N96504" s="1">
        <v>96503</v>
      </c>
      <c r="O96504">
        <v>95.939230617599506</v>
      </c>
    </row>
    <row r="96505" spans="14:15" x14ac:dyDescent="0.25">
      <c r="N96505" s="1">
        <v>96504</v>
      </c>
      <c r="O96505">
        <v>130.39478466177695</v>
      </c>
    </row>
    <row r="96506" spans="14:15" x14ac:dyDescent="0.25">
      <c r="N96506" s="1">
        <v>96505</v>
      </c>
      <c r="O96506">
        <v>108.42074874071552</v>
      </c>
    </row>
    <row r="96507" spans="14:15" x14ac:dyDescent="0.25">
      <c r="N96507" s="1">
        <v>96506</v>
      </c>
      <c r="O96507">
        <v>97.238920083994856</v>
      </c>
    </row>
    <row r="96508" spans="14:15" x14ac:dyDescent="0.25">
      <c r="N96508" s="1">
        <v>96507</v>
      </c>
      <c r="O96508">
        <v>127.14213996195821</v>
      </c>
    </row>
    <row r="96509" spans="14:15" x14ac:dyDescent="0.25">
      <c r="N96509" s="1">
        <v>96508</v>
      </c>
      <c r="O96509">
        <v>110.83258316526836</v>
      </c>
    </row>
    <row r="96510" spans="14:15" x14ac:dyDescent="0.25">
      <c r="N96510" s="1">
        <v>96509</v>
      </c>
      <c r="O96510">
        <v>95.469899389430935</v>
      </c>
    </row>
    <row r="96511" spans="14:15" x14ac:dyDescent="0.25">
      <c r="N96511" s="1">
        <v>96510</v>
      </c>
      <c r="O96511">
        <v>122.41739181381085</v>
      </c>
    </row>
    <row r="96512" spans="14:15" x14ac:dyDescent="0.25">
      <c r="N96512" s="1">
        <v>96511</v>
      </c>
      <c r="O96512">
        <v>103.4799937451301</v>
      </c>
    </row>
    <row r="96513" spans="14:15" x14ac:dyDescent="0.25">
      <c r="N96513" s="1">
        <v>96512</v>
      </c>
      <c r="O96513">
        <v>126.12279639778316</v>
      </c>
    </row>
    <row r="96514" spans="14:15" x14ac:dyDescent="0.25">
      <c r="N96514" s="1">
        <v>96513</v>
      </c>
      <c r="O96514">
        <v>139.25061922769626</v>
      </c>
    </row>
    <row r="96515" spans="14:15" x14ac:dyDescent="0.25">
      <c r="N96515" s="1">
        <v>96514</v>
      </c>
      <c r="O96515">
        <v>103.80185500588674</v>
      </c>
    </row>
    <row r="96516" spans="14:15" x14ac:dyDescent="0.25">
      <c r="N96516" s="1">
        <v>96515</v>
      </c>
      <c r="O96516">
        <v>103.4945820411987</v>
      </c>
    </row>
    <row r="96517" spans="14:15" x14ac:dyDescent="0.25">
      <c r="N96517" s="1">
        <v>96516</v>
      </c>
      <c r="O96517">
        <v>114.35730537729044</v>
      </c>
    </row>
    <row r="96518" spans="14:15" x14ac:dyDescent="0.25">
      <c r="N96518" s="1">
        <v>96517</v>
      </c>
      <c r="O96518">
        <v>119.51877914527689</v>
      </c>
    </row>
    <row r="96519" spans="14:15" x14ac:dyDescent="0.25">
      <c r="N96519" s="1">
        <v>96518</v>
      </c>
      <c r="O96519">
        <v>133.39670637589936</v>
      </c>
    </row>
    <row r="96520" spans="14:15" x14ac:dyDescent="0.25">
      <c r="N96520" s="1">
        <v>96519</v>
      </c>
      <c r="O96520">
        <v>109.99946685241423</v>
      </c>
    </row>
    <row r="96521" spans="14:15" x14ac:dyDescent="0.25">
      <c r="N96521" s="1">
        <v>96520</v>
      </c>
      <c r="O96521">
        <v>121.24258936264721</v>
      </c>
    </row>
    <row r="96522" spans="14:15" x14ac:dyDescent="0.25">
      <c r="N96522" s="1">
        <v>96521</v>
      </c>
      <c r="O96522">
        <v>94.180987059120511</v>
      </c>
    </row>
    <row r="96523" spans="14:15" x14ac:dyDescent="0.25">
      <c r="N96523" s="1">
        <v>96522</v>
      </c>
      <c r="O96523">
        <v>144.11815091843971</v>
      </c>
    </row>
    <row r="96524" spans="14:15" x14ac:dyDescent="0.25">
      <c r="N96524" s="1">
        <v>96523</v>
      </c>
      <c r="O96524">
        <v>124.32169288692693</v>
      </c>
    </row>
    <row r="96525" spans="14:15" x14ac:dyDescent="0.25">
      <c r="N96525" s="1">
        <v>96524</v>
      </c>
      <c r="O96525">
        <v>93.111212622635449</v>
      </c>
    </row>
    <row r="96526" spans="14:15" x14ac:dyDescent="0.25">
      <c r="N96526" s="1">
        <v>96525</v>
      </c>
      <c r="O96526">
        <v>117.18516059457302</v>
      </c>
    </row>
    <row r="96527" spans="14:15" x14ac:dyDescent="0.25">
      <c r="N96527" s="1">
        <v>96526</v>
      </c>
      <c r="O96527">
        <v>89.505961178712411</v>
      </c>
    </row>
    <row r="96528" spans="14:15" x14ac:dyDescent="0.25">
      <c r="N96528" s="1">
        <v>96527</v>
      </c>
      <c r="O96528">
        <v>136.51214695470239</v>
      </c>
    </row>
    <row r="96529" spans="14:15" x14ac:dyDescent="0.25">
      <c r="N96529" s="1">
        <v>96528</v>
      </c>
      <c r="O96529">
        <v>101.89215929654029</v>
      </c>
    </row>
    <row r="96530" spans="14:15" x14ac:dyDescent="0.25">
      <c r="N96530" s="1">
        <v>96529</v>
      </c>
      <c r="O96530">
        <v>102.42999489631353</v>
      </c>
    </row>
    <row r="96531" spans="14:15" x14ac:dyDescent="0.25">
      <c r="N96531" s="1">
        <v>96530</v>
      </c>
      <c r="O96531">
        <v>122.07987307826191</v>
      </c>
    </row>
    <row r="96532" spans="14:15" x14ac:dyDescent="0.25">
      <c r="N96532" s="1">
        <v>96531</v>
      </c>
      <c r="O96532">
        <v>130.57434794910057</v>
      </c>
    </row>
    <row r="96533" spans="14:15" x14ac:dyDescent="0.25">
      <c r="N96533" s="1">
        <v>96532</v>
      </c>
      <c r="O96533">
        <v>115.97537480780333</v>
      </c>
    </row>
    <row r="96534" spans="14:15" x14ac:dyDescent="0.25">
      <c r="N96534" s="1">
        <v>96533</v>
      </c>
      <c r="O96534">
        <v>126.62224519515541</v>
      </c>
    </row>
    <row r="96535" spans="14:15" x14ac:dyDescent="0.25">
      <c r="N96535" s="1">
        <v>96534</v>
      </c>
      <c r="O96535">
        <v>115.69951829160028</v>
      </c>
    </row>
    <row r="96536" spans="14:15" x14ac:dyDescent="0.25">
      <c r="N96536" s="1">
        <v>96535</v>
      </c>
      <c r="O96536">
        <v>135.59745134696581</v>
      </c>
    </row>
    <row r="96537" spans="14:15" x14ac:dyDescent="0.25">
      <c r="N96537" s="1">
        <v>96536</v>
      </c>
      <c r="O96537">
        <v>89.488114726832478</v>
      </c>
    </row>
    <row r="96538" spans="14:15" x14ac:dyDescent="0.25">
      <c r="N96538" s="1">
        <v>96537</v>
      </c>
      <c r="O96538">
        <v>119.37426491718952</v>
      </c>
    </row>
    <row r="96539" spans="14:15" x14ac:dyDescent="0.25">
      <c r="N96539" s="1">
        <v>96538</v>
      </c>
      <c r="O96539">
        <v>116.57043006218112</v>
      </c>
    </row>
    <row r="96540" spans="14:15" x14ac:dyDescent="0.25">
      <c r="N96540" s="1">
        <v>96539</v>
      </c>
      <c r="O96540">
        <v>107.95386263130464</v>
      </c>
    </row>
    <row r="96541" spans="14:15" x14ac:dyDescent="0.25">
      <c r="N96541" s="1">
        <v>96540</v>
      </c>
      <c r="O96541">
        <v>114.94509726284365</v>
      </c>
    </row>
    <row r="96542" spans="14:15" x14ac:dyDescent="0.25">
      <c r="N96542" s="1">
        <v>96541</v>
      </c>
      <c r="O96542">
        <v>121.93987879427125</v>
      </c>
    </row>
    <row r="96543" spans="14:15" x14ac:dyDescent="0.25">
      <c r="N96543" s="1">
        <v>96542</v>
      </c>
      <c r="O96543">
        <v>105.43411371868783</v>
      </c>
    </row>
    <row r="96544" spans="14:15" x14ac:dyDescent="0.25">
      <c r="N96544" s="1">
        <v>96543</v>
      </c>
      <c r="O96544">
        <v>141.57892734235659</v>
      </c>
    </row>
    <row r="96545" spans="14:15" x14ac:dyDescent="0.25">
      <c r="N96545" s="1">
        <v>96544</v>
      </c>
      <c r="O96545">
        <v>113.32482868247607</v>
      </c>
    </row>
    <row r="96546" spans="14:15" x14ac:dyDescent="0.25">
      <c r="N96546" s="1">
        <v>96545</v>
      </c>
      <c r="O96546">
        <v>126.86844498252549</v>
      </c>
    </row>
    <row r="96547" spans="14:15" x14ac:dyDescent="0.25">
      <c r="N96547" s="1">
        <v>96546</v>
      </c>
      <c r="O96547">
        <v>105.5634323339826</v>
      </c>
    </row>
    <row r="96548" spans="14:15" x14ac:dyDescent="0.25">
      <c r="N96548" s="1">
        <v>96547</v>
      </c>
      <c r="O96548">
        <v>123.99255106054056</v>
      </c>
    </row>
    <row r="96549" spans="14:15" x14ac:dyDescent="0.25">
      <c r="N96549" s="1">
        <v>96548</v>
      </c>
      <c r="O96549">
        <v>132.14937136714056</v>
      </c>
    </row>
    <row r="96550" spans="14:15" x14ac:dyDescent="0.25">
      <c r="N96550" s="1">
        <v>96549</v>
      </c>
      <c r="O96550">
        <v>123.14486326547708</v>
      </c>
    </row>
    <row r="96551" spans="14:15" x14ac:dyDescent="0.25">
      <c r="N96551" s="1">
        <v>96550</v>
      </c>
      <c r="O96551">
        <v>116.00999853796333</v>
      </c>
    </row>
    <row r="96552" spans="14:15" x14ac:dyDescent="0.25">
      <c r="N96552" s="1">
        <v>96551</v>
      </c>
      <c r="O96552">
        <v>115.86704876170627</v>
      </c>
    </row>
    <row r="96553" spans="14:15" x14ac:dyDescent="0.25">
      <c r="N96553" s="1">
        <v>96552</v>
      </c>
      <c r="O96553">
        <v>114.29880893964886</v>
      </c>
    </row>
    <row r="96554" spans="14:15" x14ac:dyDescent="0.25">
      <c r="N96554" s="1">
        <v>96553</v>
      </c>
      <c r="O96554">
        <v>99.956401664051697</v>
      </c>
    </row>
    <row r="96555" spans="14:15" x14ac:dyDescent="0.25">
      <c r="N96555" s="1">
        <v>96554</v>
      </c>
      <c r="O96555">
        <v>117.32234060882645</v>
      </c>
    </row>
    <row r="96556" spans="14:15" x14ac:dyDescent="0.25">
      <c r="N96556" s="1">
        <v>96555</v>
      </c>
      <c r="O96556">
        <v>121.42112534184896</v>
      </c>
    </row>
    <row r="96557" spans="14:15" x14ac:dyDescent="0.25">
      <c r="N96557" s="1">
        <v>96556</v>
      </c>
      <c r="O96557">
        <v>118.34918812218038</v>
      </c>
    </row>
    <row r="96558" spans="14:15" x14ac:dyDescent="0.25">
      <c r="N96558" s="1">
        <v>96557</v>
      </c>
      <c r="O96558">
        <v>94.605150135794631</v>
      </c>
    </row>
    <row r="96559" spans="14:15" x14ac:dyDescent="0.25">
      <c r="N96559" s="1">
        <v>96558</v>
      </c>
      <c r="O96559">
        <v>94.588596622888531</v>
      </c>
    </row>
    <row r="96560" spans="14:15" x14ac:dyDescent="0.25">
      <c r="N96560" s="1">
        <v>96559</v>
      </c>
      <c r="O96560">
        <v>117.94745957814101</v>
      </c>
    </row>
    <row r="96561" spans="14:15" x14ac:dyDescent="0.25">
      <c r="N96561" s="1">
        <v>96560</v>
      </c>
      <c r="O96561">
        <v>100.2103962696267</v>
      </c>
    </row>
    <row r="96562" spans="14:15" x14ac:dyDescent="0.25">
      <c r="N96562" s="1">
        <v>96561</v>
      </c>
      <c r="O96562">
        <v>121.13210622084415</v>
      </c>
    </row>
    <row r="96563" spans="14:15" x14ac:dyDescent="0.25">
      <c r="N96563" s="1">
        <v>96562</v>
      </c>
      <c r="O96563">
        <v>105.46711836848179</v>
      </c>
    </row>
    <row r="96564" spans="14:15" x14ac:dyDescent="0.25">
      <c r="N96564" s="1">
        <v>96563</v>
      </c>
      <c r="O96564">
        <v>105.11502113352685</v>
      </c>
    </row>
    <row r="96565" spans="14:15" x14ac:dyDescent="0.25">
      <c r="N96565" s="1">
        <v>96564</v>
      </c>
      <c r="O96565">
        <v>139.53464546306103</v>
      </c>
    </row>
    <row r="96566" spans="14:15" x14ac:dyDescent="0.25">
      <c r="N96566" s="1">
        <v>96565</v>
      </c>
      <c r="O96566">
        <v>113.0341533045338</v>
      </c>
    </row>
    <row r="96567" spans="14:15" x14ac:dyDescent="0.25">
      <c r="N96567" s="1">
        <v>96566</v>
      </c>
      <c r="O96567">
        <v>109.16055316451138</v>
      </c>
    </row>
    <row r="96568" spans="14:15" x14ac:dyDescent="0.25">
      <c r="N96568" s="1">
        <v>96567</v>
      </c>
      <c r="O96568">
        <v>99.879744032752825</v>
      </c>
    </row>
    <row r="96569" spans="14:15" x14ac:dyDescent="0.25">
      <c r="N96569" s="1">
        <v>96568</v>
      </c>
      <c r="O96569">
        <v>98.587260431729618</v>
      </c>
    </row>
    <row r="96570" spans="14:15" x14ac:dyDescent="0.25">
      <c r="N96570" s="1">
        <v>96569</v>
      </c>
      <c r="O96570">
        <v>127.2535301615637</v>
      </c>
    </row>
    <row r="96571" spans="14:15" x14ac:dyDescent="0.25">
      <c r="N96571" s="1">
        <v>96570</v>
      </c>
      <c r="O96571">
        <v>141.37302908310403</v>
      </c>
    </row>
    <row r="96572" spans="14:15" x14ac:dyDescent="0.25">
      <c r="N96572" s="1">
        <v>96571</v>
      </c>
      <c r="O96572">
        <v>103.54785953864034</v>
      </c>
    </row>
    <row r="96573" spans="14:15" x14ac:dyDescent="0.25">
      <c r="N96573" s="1">
        <v>96572</v>
      </c>
      <c r="O96573">
        <v>103.83075219117136</v>
      </c>
    </row>
    <row r="96574" spans="14:15" x14ac:dyDescent="0.25">
      <c r="N96574" s="1">
        <v>96573</v>
      </c>
      <c r="O96574">
        <v>120.88726859708552</v>
      </c>
    </row>
    <row r="96575" spans="14:15" x14ac:dyDescent="0.25">
      <c r="N96575" s="1">
        <v>96574</v>
      </c>
      <c r="O96575">
        <v>96.897689561187775</v>
      </c>
    </row>
    <row r="96576" spans="14:15" x14ac:dyDescent="0.25">
      <c r="N96576" s="1">
        <v>96575</v>
      </c>
      <c r="O96576">
        <v>121.45514195044805</v>
      </c>
    </row>
    <row r="96577" spans="14:15" x14ac:dyDescent="0.25">
      <c r="N96577" s="1">
        <v>96576</v>
      </c>
      <c r="O96577">
        <v>135.80469831747411</v>
      </c>
    </row>
    <row r="96578" spans="14:15" x14ac:dyDescent="0.25">
      <c r="N96578" s="1">
        <v>96577</v>
      </c>
      <c r="O96578">
        <v>127.46505609325236</v>
      </c>
    </row>
    <row r="96579" spans="14:15" x14ac:dyDescent="0.25">
      <c r="N96579" s="1">
        <v>96578</v>
      </c>
      <c r="O96579">
        <v>126.5031935289678</v>
      </c>
    </row>
    <row r="96580" spans="14:15" x14ac:dyDescent="0.25">
      <c r="N96580" s="1">
        <v>96579</v>
      </c>
      <c r="O96580">
        <v>114.51981920422455</v>
      </c>
    </row>
    <row r="96581" spans="14:15" x14ac:dyDescent="0.25">
      <c r="N96581" s="1">
        <v>96580</v>
      </c>
      <c r="O96581">
        <v>139.976254319433</v>
      </c>
    </row>
    <row r="96582" spans="14:15" x14ac:dyDescent="0.25">
      <c r="N96582" s="1">
        <v>96581</v>
      </c>
      <c r="O96582">
        <v>95.095558328527346</v>
      </c>
    </row>
    <row r="96583" spans="14:15" x14ac:dyDescent="0.25">
      <c r="N96583" s="1">
        <v>96582</v>
      </c>
      <c r="O96583">
        <v>118.713704746471</v>
      </c>
    </row>
    <row r="96584" spans="14:15" x14ac:dyDescent="0.25">
      <c r="N96584" s="1">
        <v>96583</v>
      </c>
      <c r="O96584">
        <v>133.83774464638719</v>
      </c>
    </row>
    <row r="96585" spans="14:15" x14ac:dyDescent="0.25">
      <c r="N96585" s="1">
        <v>96584</v>
      </c>
      <c r="O96585">
        <v>127.26081966413253</v>
      </c>
    </row>
    <row r="96586" spans="14:15" x14ac:dyDescent="0.25">
      <c r="N96586" s="1">
        <v>96585</v>
      </c>
      <c r="O96586">
        <v>94.578077193581379</v>
      </c>
    </row>
    <row r="96587" spans="14:15" x14ac:dyDescent="0.25">
      <c r="N96587" s="1">
        <v>96586</v>
      </c>
      <c r="O96587">
        <v>98.261654077083833</v>
      </c>
    </row>
    <row r="96588" spans="14:15" x14ac:dyDescent="0.25">
      <c r="N96588" s="1">
        <v>96587</v>
      </c>
      <c r="O96588">
        <v>124.8629162951366</v>
      </c>
    </row>
    <row r="96589" spans="14:15" x14ac:dyDescent="0.25">
      <c r="N96589" s="1">
        <v>96588</v>
      </c>
      <c r="O96589">
        <v>110.59278552821989</v>
      </c>
    </row>
    <row r="96590" spans="14:15" x14ac:dyDescent="0.25">
      <c r="N96590" s="1">
        <v>96589</v>
      </c>
      <c r="O96590">
        <v>99.225419783249663</v>
      </c>
    </row>
    <row r="96591" spans="14:15" x14ac:dyDescent="0.25">
      <c r="N96591" s="1">
        <v>96590</v>
      </c>
      <c r="O96591">
        <v>131.09065080288693</v>
      </c>
    </row>
    <row r="96592" spans="14:15" x14ac:dyDescent="0.25">
      <c r="N96592" s="1">
        <v>96591</v>
      </c>
      <c r="O96592">
        <v>97.763188958706564</v>
      </c>
    </row>
    <row r="96593" spans="14:15" x14ac:dyDescent="0.25">
      <c r="N96593" s="1">
        <v>96592</v>
      </c>
      <c r="O96593">
        <v>131.43707649323866</v>
      </c>
    </row>
    <row r="96594" spans="14:15" x14ac:dyDescent="0.25">
      <c r="N96594" s="1">
        <v>96593</v>
      </c>
      <c r="O96594">
        <v>107.7543200784427</v>
      </c>
    </row>
    <row r="96595" spans="14:15" x14ac:dyDescent="0.25">
      <c r="N96595" s="1">
        <v>96594</v>
      </c>
      <c r="O96595">
        <v>129.31155049444271</v>
      </c>
    </row>
    <row r="96596" spans="14:15" x14ac:dyDescent="0.25">
      <c r="N96596" s="1">
        <v>96595</v>
      </c>
      <c r="O96596">
        <v>126.93844646682449</v>
      </c>
    </row>
    <row r="96597" spans="14:15" x14ac:dyDescent="0.25">
      <c r="N96597" s="1">
        <v>96596</v>
      </c>
      <c r="O96597">
        <v>123.23771655651862</v>
      </c>
    </row>
    <row r="96598" spans="14:15" x14ac:dyDescent="0.25">
      <c r="N96598" s="1">
        <v>96597</v>
      </c>
      <c r="O96598">
        <v>119.94218366526788</v>
      </c>
    </row>
    <row r="96599" spans="14:15" x14ac:dyDescent="0.25">
      <c r="N96599" s="1">
        <v>96598</v>
      </c>
      <c r="O96599">
        <v>118.12657590285902</v>
      </c>
    </row>
    <row r="96600" spans="14:15" x14ac:dyDescent="0.25">
      <c r="N96600" s="1">
        <v>96599</v>
      </c>
      <c r="O96600">
        <v>98.453057038279809</v>
      </c>
    </row>
    <row r="96601" spans="14:15" x14ac:dyDescent="0.25">
      <c r="N96601" s="1">
        <v>96600</v>
      </c>
      <c r="O96601">
        <v>108.10111844674567</v>
      </c>
    </row>
    <row r="96602" spans="14:15" x14ac:dyDescent="0.25">
      <c r="N96602" s="1">
        <v>96601</v>
      </c>
      <c r="O96602">
        <v>97.520660253073984</v>
      </c>
    </row>
    <row r="96603" spans="14:15" x14ac:dyDescent="0.25">
      <c r="N96603" s="1">
        <v>96602</v>
      </c>
      <c r="O96603">
        <v>99.093350597956928</v>
      </c>
    </row>
    <row r="96604" spans="14:15" x14ac:dyDescent="0.25">
      <c r="N96604" s="1">
        <v>96603</v>
      </c>
      <c r="O96604">
        <v>135.918043553817</v>
      </c>
    </row>
    <row r="96605" spans="14:15" x14ac:dyDescent="0.25">
      <c r="N96605" s="1">
        <v>96604</v>
      </c>
      <c r="O96605">
        <v>101.46593737421061</v>
      </c>
    </row>
    <row r="96606" spans="14:15" x14ac:dyDescent="0.25">
      <c r="N96606" s="1">
        <v>96605</v>
      </c>
      <c r="O96606">
        <v>97.997177619692167</v>
      </c>
    </row>
    <row r="96607" spans="14:15" x14ac:dyDescent="0.25">
      <c r="N96607" s="1">
        <v>96606</v>
      </c>
      <c r="O96607">
        <v>131.20569669074635</v>
      </c>
    </row>
    <row r="96608" spans="14:15" x14ac:dyDescent="0.25">
      <c r="N96608" s="1">
        <v>96607</v>
      </c>
      <c r="O96608">
        <v>113.48380394293329</v>
      </c>
    </row>
    <row r="96609" spans="14:15" x14ac:dyDescent="0.25">
      <c r="N96609" s="1">
        <v>96608</v>
      </c>
      <c r="O96609">
        <v>103.95028610807424</v>
      </c>
    </row>
    <row r="96610" spans="14:15" x14ac:dyDescent="0.25">
      <c r="N96610" s="1">
        <v>96609</v>
      </c>
      <c r="O96610">
        <v>137.26933918277302</v>
      </c>
    </row>
    <row r="96611" spans="14:15" x14ac:dyDescent="0.25">
      <c r="N96611" s="1">
        <v>96610</v>
      </c>
      <c r="O96611">
        <v>120.71926135016879</v>
      </c>
    </row>
    <row r="96612" spans="14:15" x14ac:dyDescent="0.25">
      <c r="N96612" s="1">
        <v>96611</v>
      </c>
      <c r="O96612">
        <v>100.86251611739786</v>
      </c>
    </row>
    <row r="96613" spans="14:15" x14ac:dyDescent="0.25">
      <c r="N96613" s="1">
        <v>96612</v>
      </c>
      <c r="O96613">
        <v>123.18627974344261</v>
      </c>
    </row>
    <row r="96614" spans="14:15" x14ac:dyDescent="0.25">
      <c r="N96614" s="1">
        <v>96613</v>
      </c>
      <c r="O96614">
        <v>111.88646579086165</v>
      </c>
    </row>
    <row r="96615" spans="14:15" x14ac:dyDescent="0.25">
      <c r="N96615" s="1">
        <v>96614</v>
      </c>
      <c r="O96615">
        <v>107.55585295904523</v>
      </c>
    </row>
    <row r="96616" spans="14:15" x14ac:dyDescent="0.25">
      <c r="N96616" s="1">
        <v>96615</v>
      </c>
      <c r="O96616">
        <v>140.20148108724624</v>
      </c>
    </row>
    <row r="96617" spans="14:15" x14ac:dyDescent="0.25">
      <c r="N96617" s="1">
        <v>96616</v>
      </c>
      <c r="O96617">
        <v>116.15091608410056</v>
      </c>
    </row>
    <row r="96618" spans="14:15" x14ac:dyDescent="0.25">
      <c r="N96618" s="1">
        <v>96617</v>
      </c>
      <c r="O96618">
        <v>115.97160642804617</v>
      </c>
    </row>
    <row r="96619" spans="14:15" x14ac:dyDescent="0.25">
      <c r="N96619" s="1">
        <v>96618</v>
      </c>
      <c r="O96619">
        <v>112.85073035427689</v>
      </c>
    </row>
    <row r="96620" spans="14:15" x14ac:dyDescent="0.25">
      <c r="N96620" s="1">
        <v>96619</v>
      </c>
      <c r="O96620">
        <v>122.02957666612851</v>
      </c>
    </row>
    <row r="96621" spans="14:15" x14ac:dyDescent="0.25">
      <c r="N96621" s="1">
        <v>96620</v>
      </c>
      <c r="O96621">
        <v>119.5981262065593</v>
      </c>
    </row>
    <row r="96622" spans="14:15" x14ac:dyDescent="0.25">
      <c r="N96622" s="1">
        <v>96621</v>
      </c>
      <c r="O96622">
        <v>123.17210597072605</v>
      </c>
    </row>
    <row r="96623" spans="14:15" x14ac:dyDescent="0.25">
      <c r="N96623" s="1">
        <v>96622</v>
      </c>
      <c r="O96623">
        <v>106.56271141942388</v>
      </c>
    </row>
    <row r="96624" spans="14:15" x14ac:dyDescent="0.25">
      <c r="N96624" s="1">
        <v>96623</v>
      </c>
      <c r="O96624">
        <v>122.77894671440542</v>
      </c>
    </row>
    <row r="96625" spans="14:15" x14ac:dyDescent="0.25">
      <c r="N96625" s="1">
        <v>96624</v>
      </c>
      <c r="O96625">
        <v>106.00539418622097</v>
      </c>
    </row>
    <row r="96626" spans="14:15" x14ac:dyDescent="0.25">
      <c r="N96626" s="1">
        <v>96625</v>
      </c>
      <c r="O96626">
        <v>129.08678582487067</v>
      </c>
    </row>
    <row r="96627" spans="14:15" x14ac:dyDescent="0.25">
      <c r="N96627" s="1">
        <v>96626</v>
      </c>
      <c r="O96627">
        <v>107.82701227996026</v>
      </c>
    </row>
    <row r="96628" spans="14:15" x14ac:dyDescent="0.25">
      <c r="N96628" s="1">
        <v>96627</v>
      </c>
      <c r="O96628">
        <v>92.913259334758507</v>
      </c>
    </row>
    <row r="96629" spans="14:15" x14ac:dyDescent="0.25">
      <c r="N96629" s="1">
        <v>96628</v>
      </c>
      <c r="O96629">
        <v>133.74063817747981</v>
      </c>
    </row>
    <row r="96630" spans="14:15" x14ac:dyDescent="0.25">
      <c r="N96630" s="1">
        <v>96629</v>
      </c>
      <c r="O96630">
        <v>97.574001761088411</v>
      </c>
    </row>
    <row r="96631" spans="14:15" x14ac:dyDescent="0.25">
      <c r="N96631" s="1">
        <v>96630</v>
      </c>
      <c r="O96631">
        <v>130.53945369497205</v>
      </c>
    </row>
    <row r="96632" spans="14:15" x14ac:dyDescent="0.25">
      <c r="N96632" s="1">
        <v>96631</v>
      </c>
      <c r="O96632">
        <v>100.5487329111571</v>
      </c>
    </row>
    <row r="96633" spans="14:15" x14ac:dyDescent="0.25">
      <c r="N96633" s="1">
        <v>96632</v>
      </c>
      <c r="O96633">
        <v>122.12802186959199</v>
      </c>
    </row>
    <row r="96634" spans="14:15" x14ac:dyDescent="0.25">
      <c r="N96634" s="1">
        <v>96633</v>
      </c>
      <c r="O96634">
        <v>120.35705661362113</v>
      </c>
    </row>
    <row r="96635" spans="14:15" x14ac:dyDescent="0.25">
      <c r="N96635" s="1">
        <v>96634</v>
      </c>
      <c r="O96635">
        <v>86.962932622380805</v>
      </c>
    </row>
    <row r="96636" spans="14:15" x14ac:dyDescent="0.25">
      <c r="N96636" s="1">
        <v>96635</v>
      </c>
      <c r="O96636">
        <v>128.43997568136174</v>
      </c>
    </row>
    <row r="96637" spans="14:15" x14ac:dyDescent="0.25">
      <c r="N96637" s="1">
        <v>96636</v>
      </c>
      <c r="O96637">
        <v>87.192498248062478</v>
      </c>
    </row>
    <row r="96638" spans="14:15" x14ac:dyDescent="0.25">
      <c r="N96638" s="1">
        <v>96637</v>
      </c>
      <c r="O96638">
        <v>131.8089688945453</v>
      </c>
    </row>
    <row r="96639" spans="14:15" x14ac:dyDescent="0.25">
      <c r="N96639" s="1">
        <v>96638</v>
      </c>
      <c r="O96639">
        <v>102.55608071759457</v>
      </c>
    </row>
    <row r="96640" spans="14:15" x14ac:dyDescent="0.25">
      <c r="N96640" s="1">
        <v>96639</v>
      </c>
      <c r="O96640">
        <v>100.95890768930248</v>
      </c>
    </row>
    <row r="96641" spans="14:15" x14ac:dyDescent="0.25">
      <c r="N96641" s="1">
        <v>96640</v>
      </c>
      <c r="O96641">
        <v>89.146386280067134</v>
      </c>
    </row>
    <row r="96642" spans="14:15" x14ac:dyDescent="0.25">
      <c r="N96642" s="1">
        <v>96641</v>
      </c>
      <c r="O96642">
        <v>94.49239373420734</v>
      </c>
    </row>
    <row r="96643" spans="14:15" x14ac:dyDescent="0.25">
      <c r="N96643" s="1">
        <v>96642</v>
      </c>
      <c r="O96643">
        <v>130.48199505533731</v>
      </c>
    </row>
    <row r="96644" spans="14:15" x14ac:dyDescent="0.25">
      <c r="N96644" s="1">
        <v>96643</v>
      </c>
      <c r="O96644">
        <v>109.82346266732911</v>
      </c>
    </row>
    <row r="96645" spans="14:15" x14ac:dyDescent="0.25">
      <c r="N96645" s="1">
        <v>96644</v>
      </c>
      <c r="O96645">
        <v>104.73412547022899</v>
      </c>
    </row>
    <row r="96646" spans="14:15" x14ac:dyDescent="0.25">
      <c r="N96646" s="1">
        <v>96645</v>
      </c>
      <c r="O96646">
        <v>140.09576506464884</v>
      </c>
    </row>
    <row r="96647" spans="14:15" x14ac:dyDescent="0.25">
      <c r="N96647" s="1">
        <v>96646</v>
      </c>
      <c r="O96647">
        <v>99.577406540107134</v>
      </c>
    </row>
    <row r="96648" spans="14:15" x14ac:dyDescent="0.25">
      <c r="N96648" s="1">
        <v>96647</v>
      </c>
      <c r="O96648">
        <v>116.5024717576951</v>
      </c>
    </row>
    <row r="96649" spans="14:15" x14ac:dyDescent="0.25">
      <c r="N96649" s="1">
        <v>96648</v>
      </c>
      <c r="O96649">
        <v>101.97206824740856</v>
      </c>
    </row>
    <row r="96650" spans="14:15" x14ac:dyDescent="0.25">
      <c r="N96650" s="1">
        <v>96649</v>
      </c>
      <c r="O96650">
        <v>137.36682769661257</v>
      </c>
    </row>
    <row r="96651" spans="14:15" x14ac:dyDescent="0.25">
      <c r="N96651" s="1">
        <v>96650</v>
      </c>
      <c r="O96651">
        <v>115.13003411494059</v>
      </c>
    </row>
    <row r="96652" spans="14:15" x14ac:dyDescent="0.25">
      <c r="N96652" s="1">
        <v>96651</v>
      </c>
      <c r="O96652">
        <v>102.12657997196138</v>
      </c>
    </row>
    <row r="96653" spans="14:15" x14ac:dyDescent="0.25">
      <c r="N96653" s="1">
        <v>96652</v>
      </c>
      <c r="O96653">
        <v>87.281343958135068</v>
      </c>
    </row>
    <row r="96654" spans="14:15" x14ac:dyDescent="0.25">
      <c r="N96654" s="1">
        <v>96653</v>
      </c>
      <c r="O96654">
        <v>124.74039372698891</v>
      </c>
    </row>
    <row r="96655" spans="14:15" x14ac:dyDescent="0.25">
      <c r="N96655" s="1">
        <v>96654</v>
      </c>
      <c r="O96655">
        <v>94.1558128561514</v>
      </c>
    </row>
    <row r="96656" spans="14:15" x14ac:dyDescent="0.25">
      <c r="N96656" s="1">
        <v>96655</v>
      </c>
      <c r="O96656">
        <v>103.76475495329446</v>
      </c>
    </row>
    <row r="96657" spans="14:15" x14ac:dyDescent="0.25">
      <c r="N96657" s="1">
        <v>96656</v>
      </c>
      <c r="O96657">
        <v>138.47952968369322</v>
      </c>
    </row>
    <row r="96658" spans="14:15" x14ac:dyDescent="0.25">
      <c r="N96658" s="1">
        <v>96657</v>
      </c>
      <c r="O96658">
        <v>126.75864875484613</v>
      </c>
    </row>
    <row r="96659" spans="14:15" x14ac:dyDescent="0.25">
      <c r="N96659" s="1">
        <v>96658</v>
      </c>
      <c r="O96659">
        <v>101.15364120001071</v>
      </c>
    </row>
    <row r="96660" spans="14:15" x14ac:dyDescent="0.25">
      <c r="N96660" s="1">
        <v>96659</v>
      </c>
      <c r="O96660">
        <v>137.06771475591952</v>
      </c>
    </row>
    <row r="96661" spans="14:15" x14ac:dyDescent="0.25">
      <c r="N96661" s="1">
        <v>96660</v>
      </c>
      <c r="O96661">
        <v>97.487395221907533</v>
      </c>
    </row>
    <row r="96662" spans="14:15" x14ac:dyDescent="0.25">
      <c r="N96662" s="1">
        <v>96661</v>
      </c>
      <c r="O96662">
        <v>120.95841785201787</v>
      </c>
    </row>
    <row r="96663" spans="14:15" x14ac:dyDescent="0.25">
      <c r="N96663" s="1">
        <v>96662</v>
      </c>
      <c r="O96663">
        <v>132.686071826286</v>
      </c>
    </row>
    <row r="96664" spans="14:15" x14ac:dyDescent="0.25">
      <c r="N96664" s="1">
        <v>96663</v>
      </c>
      <c r="O96664">
        <v>134.88137612413288</v>
      </c>
    </row>
    <row r="96665" spans="14:15" x14ac:dyDescent="0.25">
      <c r="N96665" s="1">
        <v>96664</v>
      </c>
      <c r="O96665">
        <v>103.24780240657358</v>
      </c>
    </row>
    <row r="96666" spans="14:15" x14ac:dyDescent="0.25">
      <c r="N96666" s="1">
        <v>96665</v>
      </c>
      <c r="O96666">
        <v>113.33121690652301</v>
      </c>
    </row>
    <row r="96667" spans="14:15" x14ac:dyDescent="0.25">
      <c r="N96667" s="1">
        <v>96666</v>
      </c>
      <c r="O96667">
        <v>121.84045158798547</v>
      </c>
    </row>
    <row r="96668" spans="14:15" x14ac:dyDescent="0.25">
      <c r="N96668" s="1">
        <v>96667</v>
      </c>
      <c r="O96668">
        <v>115.82111514693919</v>
      </c>
    </row>
    <row r="96669" spans="14:15" x14ac:dyDescent="0.25">
      <c r="N96669" s="1">
        <v>96668</v>
      </c>
      <c r="O96669">
        <v>113.28997484015383</v>
      </c>
    </row>
    <row r="96670" spans="14:15" x14ac:dyDescent="0.25">
      <c r="N96670" s="1">
        <v>96669</v>
      </c>
      <c r="O96670">
        <v>127.27855113983567</v>
      </c>
    </row>
    <row r="96671" spans="14:15" x14ac:dyDescent="0.25">
      <c r="N96671" s="1">
        <v>96670</v>
      </c>
      <c r="O96671">
        <v>109.78007215133874</v>
      </c>
    </row>
    <row r="96672" spans="14:15" x14ac:dyDescent="0.25">
      <c r="N96672" s="1">
        <v>96671</v>
      </c>
      <c r="O96672">
        <v>127.84399488230736</v>
      </c>
    </row>
    <row r="96673" spans="14:15" x14ac:dyDescent="0.25">
      <c r="N96673" s="1">
        <v>96672</v>
      </c>
      <c r="O96673">
        <v>105.88710956252328</v>
      </c>
    </row>
    <row r="96674" spans="14:15" x14ac:dyDescent="0.25">
      <c r="N96674" s="1">
        <v>96673</v>
      </c>
      <c r="O96674">
        <v>117.98569190465281</v>
      </c>
    </row>
    <row r="96675" spans="14:15" x14ac:dyDescent="0.25">
      <c r="N96675" s="1">
        <v>96674</v>
      </c>
      <c r="O96675">
        <v>114.40657366617647</v>
      </c>
    </row>
    <row r="96676" spans="14:15" x14ac:dyDescent="0.25">
      <c r="N96676" s="1">
        <v>96675</v>
      </c>
      <c r="O96676">
        <v>94.435832291950419</v>
      </c>
    </row>
    <row r="96677" spans="14:15" x14ac:dyDescent="0.25">
      <c r="N96677" s="1">
        <v>96676</v>
      </c>
      <c r="O96677">
        <v>114.58672631961498</v>
      </c>
    </row>
    <row r="96678" spans="14:15" x14ac:dyDescent="0.25">
      <c r="N96678" s="1">
        <v>96677</v>
      </c>
      <c r="O96678">
        <v>136.94493226779045</v>
      </c>
    </row>
    <row r="96679" spans="14:15" x14ac:dyDescent="0.25">
      <c r="N96679" s="1">
        <v>96678</v>
      </c>
      <c r="O96679">
        <v>135.53013331365958</v>
      </c>
    </row>
    <row r="96680" spans="14:15" x14ac:dyDescent="0.25">
      <c r="N96680" s="1">
        <v>96679</v>
      </c>
      <c r="O96680">
        <v>103.10196655480027</v>
      </c>
    </row>
    <row r="96681" spans="14:15" x14ac:dyDescent="0.25">
      <c r="N96681" s="1">
        <v>96680</v>
      </c>
      <c r="O96681">
        <v>139.506585345894</v>
      </c>
    </row>
    <row r="96682" spans="14:15" x14ac:dyDescent="0.25">
      <c r="N96682" s="1">
        <v>96681</v>
      </c>
      <c r="O96682">
        <v>130.89368274234428</v>
      </c>
    </row>
    <row r="96683" spans="14:15" x14ac:dyDescent="0.25">
      <c r="N96683" s="1">
        <v>96682</v>
      </c>
      <c r="O96683">
        <v>104.49981923233121</v>
      </c>
    </row>
    <row r="96684" spans="14:15" x14ac:dyDescent="0.25">
      <c r="N96684" s="1">
        <v>96683</v>
      </c>
      <c r="O96684">
        <v>137.9483747736918</v>
      </c>
    </row>
    <row r="96685" spans="14:15" x14ac:dyDescent="0.25">
      <c r="N96685" s="1">
        <v>96684</v>
      </c>
      <c r="O96685">
        <v>125.09349893198983</v>
      </c>
    </row>
    <row r="96686" spans="14:15" x14ac:dyDescent="0.25">
      <c r="N96686" s="1">
        <v>96685</v>
      </c>
      <c r="O96686">
        <v>113.75957309303016</v>
      </c>
    </row>
    <row r="96687" spans="14:15" x14ac:dyDescent="0.25">
      <c r="N96687" s="1">
        <v>96686</v>
      </c>
      <c r="O96687">
        <v>119.8447120834124</v>
      </c>
    </row>
    <row r="96688" spans="14:15" x14ac:dyDescent="0.25">
      <c r="N96688" s="1">
        <v>96687</v>
      </c>
      <c r="O96688">
        <v>97.488045258289361</v>
      </c>
    </row>
    <row r="96689" spans="14:15" x14ac:dyDescent="0.25">
      <c r="N96689" s="1">
        <v>96688</v>
      </c>
      <c r="O96689">
        <v>135.18490289339988</v>
      </c>
    </row>
    <row r="96690" spans="14:15" x14ac:dyDescent="0.25">
      <c r="N96690" s="1">
        <v>96689</v>
      </c>
      <c r="O96690">
        <v>128.70616989951071</v>
      </c>
    </row>
    <row r="96691" spans="14:15" x14ac:dyDescent="0.25">
      <c r="N96691" s="1">
        <v>96690</v>
      </c>
      <c r="O96691">
        <v>103.21001386045948</v>
      </c>
    </row>
    <row r="96692" spans="14:15" x14ac:dyDescent="0.25">
      <c r="N96692" s="1">
        <v>96691</v>
      </c>
      <c r="O96692">
        <v>121.70991272390997</v>
      </c>
    </row>
    <row r="96693" spans="14:15" x14ac:dyDescent="0.25">
      <c r="N96693" s="1">
        <v>96692</v>
      </c>
      <c r="O96693">
        <v>126.14242339507298</v>
      </c>
    </row>
    <row r="96694" spans="14:15" x14ac:dyDescent="0.25">
      <c r="N96694" s="1">
        <v>96693</v>
      </c>
      <c r="O96694">
        <v>89.498679974405235</v>
      </c>
    </row>
    <row r="96695" spans="14:15" x14ac:dyDescent="0.25">
      <c r="N96695" s="1">
        <v>96694</v>
      </c>
      <c r="O96695">
        <v>83.982850010980115</v>
      </c>
    </row>
    <row r="96696" spans="14:15" x14ac:dyDescent="0.25">
      <c r="N96696" s="1">
        <v>96695</v>
      </c>
      <c r="O96696">
        <v>120.70223549099542</v>
      </c>
    </row>
    <row r="96697" spans="14:15" x14ac:dyDescent="0.25">
      <c r="N96697" s="1">
        <v>96696</v>
      </c>
      <c r="O96697">
        <v>99.399731971595259</v>
      </c>
    </row>
    <row r="96698" spans="14:15" x14ac:dyDescent="0.25">
      <c r="N96698" s="1">
        <v>96697</v>
      </c>
      <c r="O96698">
        <v>113.70620387794209</v>
      </c>
    </row>
    <row r="96699" spans="14:15" x14ac:dyDescent="0.25">
      <c r="N96699" s="1">
        <v>96698</v>
      </c>
      <c r="O96699">
        <v>120.71655553557244</v>
      </c>
    </row>
    <row r="96700" spans="14:15" x14ac:dyDescent="0.25">
      <c r="N96700" s="1">
        <v>96699</v>
      </c>
      <c r="O96700">
        <v>86.849375150585217</v>
      </c>
    </row>
    <row r="96701" spans="14:15" x14ac:dyDescent="0.25">
      <c r="N96701" s="1">
        <v>96700</v>
      </c>
      <c r="O96701">
        <v>94.295399636666346</v>
      </c>
    </row>
    <row r="96702" spans="14:15" x14ac:dyDescent="0.25">
      <c r="N96702" s="1">
        <v>96701</v>
      </c>
      <c r="O96702">
        <v>125.38781116395732</v>
      </c>
    </row>
    <row r="96703" spans="14:15" x14ac:dyDescent="0.25">
      <c r="N96703" s="1">
        <v>96702</v>
      </c>
      <c r="O96703">
        <v>128.0491202794048</v>
      </c>
    </row>
    <row r="96704" spans="14:15" x14ac:dyDescent="0.25">
      <c r="N96704" s="1">
        <v>96703</v>
      </c>
      <c r="O96704">
        <v>111.78953584777078</v>
      </c>
    </row>
    <row r="96705" spans="14:15" x14ac:dyDescent="0.25">
      <c r="N96705" s="1">
        <v>96704</v>
      </c>
      <c r="O96705">
        <v>132.90597470160932</v>
      </c>
    </row>
    <row r="96706" spans="14:15" x14ac:dyDescent="0.25">
      <c r="N96706" s="1">
        <v>96705</v>
      </c>
      <c r="O96706">
        <v>130.36375758293565</v>
      </c>
    </row>
    <row r="96707" spans="14:15" x14ac:dyDescent="0.25">
      <c r="N96707" s="1">
        <v>96706</v>
      </c>
      <c r="O96707">
        <v>129.14948334718537</v>
      </c>
    </row>
    <row r="96708" spans="14:15" x14ac:dyDescent="0.25">
      <c r="N96708" s="1">
        <v>96707</v>
      </c>
      <c r="O96708">
        <v>99.5705222624333</v>
      </c>
    </row>
    <row r="96709" spans="14:15" x14ac:dyDescent="0.25">
      <c r="N96709" s="1">
        <v>96708</v>
      </c>
      <c r="O96709">
        <v>112.15626622493008</v>
      </c>
    </row>
    <row r="96710" spans="14:15" x14ac:dyDescent="0.25">
      <c r="N96710" s="1">
        <v>96709</v>
      </c>
      <c r="O96710">
        <v>89.199272556822436</v>
      </c>
    </row>
    <row r="96711" spans="14:15" x14ac:dyDescent="0.25">
      <c r="N96711" s="1">
        <v>96710</v>
      </c>
      <c r="O96711">
        <v>84.929095024330962</v>
      </c>
    </row>
    <row r="96712" spans="14:15" x14ac:dyDescent="0.25">
      <c r="N96712" s="1">
        <v>96711</v>
      </c>
      <c r="O96712">
        <v>117.56176258185691</v>
      </c>
    </row>
    <row r="96713" spans="14:15" x14ac:dyDescent="0.25">
      <c r="N96713" s="1">
        <v>96712</v>
      </c>
      <c r="O96713">
        <v>134.38870058110689</v>
      </c>
    </row>
    <row r="96714" spans="14:15" x14ac:dyDescent="0.25">
      <c r="N96714" s="1">
        <v>96713</v>
      </c>
      <c r="O96714">
        <v>146.09928400518655</v>
      </c>
    </row>
    <row r="96715" spans="14:15" x14ac:dyDescent="0.25">
      <c r="N96715" s="1">
        <v>96714</v>
      </c>
      <c r="O96715">
        <v>124.71652845079396</v>
      </c>
    </row>
    <row r="96716" spans="14:15" x14ac:dyDescent="0.25">
      <c r="N96716" s="1">
        <v>96715</v>
      </c>
      <c r="O96716">
        <v>108.21968650324402</v>
      </c>
    </row>
    <row r="96717" spans="14:15" x14ac:dyDescent="0.25">
      <c r="N96717" s="1">
        <v>96716</v>
      </c>
      <c r="O96717">
        <v>126.98170301177137</v>
      </c>
    </row>
    <row r="96718" spans="14:15" x14ac:dyDescent="0.25">
      <c r="N96718" s="1">
        <v>96717</v>
      </c>
      <c r="O96718">
        <v>137.71034322129353</v>
      </c>
    </row>
    <row r="96719" spans="14:15" x14ac:dyDescent="0.25">
      <c r="N96719" s="1">
        <v>96718</v>
      </c>
      <c r="O96719">
        <v>139.33492017450814</v>
      </c>
    </row>
    <row r="96720" spans="14:15" x14ac:dyDescent="0.25">
      <c r="N96720" s="1">
        <v>96719</v>
      </c>
      <c r="O96720">
        <v>102.87103587804042</v>
      </c>
    </row>
    <row r="96721" spans="14:15" x14ac:dyDescent="0.25">
      <c r="N96721" s="1">
        <v>96720</v>
      </c>
      <c r="O96721">
        <v>138.04335253095471</v>
      </c>
    </row>
    <row r="96722" spans="14:15" x14ac:dyDescent="0.25">
      <c r="N96722" s="1">
        <v>96721</v>
      </c>
      <c r="O96722">
        <v>86.434731123924848</v>
      </c>
    </row>
    <row r="96723" spans="14:15" x14ac:dyDescent="0.25">
      <c r="N96723" s="1">
        <v>96722</v>
      </c>
      <c r="O96723">
        <v>112.70682209376537</v>
      </c>
    </row>
    <row r="96724" spans="14:15" x14ac:dyDescent="0.25">
      <c r="N96724" s="1">
        <v>96723</v>
      </c>
      <c r="O96724">
        <v>111.89121849231724</v>
      </c>
    </row>
    <row r="96725" spans="14:15" x14ac:dyDescent="0.25">
      <c r="N96725" s="1">
        <v>96724</v>
      </c>
      <c r="O96725">
        <v>124.37975963873889</v>
      </c>
    </row>
    <row r="96726" spans="14:15" x14ac:dyDescent="0.25">
      <c r="N96726" s="1">
        <v>96725</v>
      </c>
      <c r="O96726">
        <v>86.242696421220145</v>
      </c>
    </row>
    <row r="96727" spans="14:15" x14ac:dyDescent="0.25">
      <c r="N96727" s="1">
        <v>96726</v>
      </c>
      <c r="O96727">
        <v>111.97472172230268</v>
      </c>
    </row>
    <row r="96728" spans="14:15" x14ac:dyDescent="0.25">
      <c r="N96728" s="1">
        <v>96727</v>
      </c>
      <c r="O96728">
        <v>126.88761810762477</v>
      </c>
    </row>
    <row r="96729" spans="14:15" x14ac:dyDescent="0.25">
      <c r="N96729" s="1">
        <v>96728</v>
      </c>
      <c r="O96729">
        <v>136.58716646568058</v>
      </c>
    </row>
    <row r="96730" spans="14:15" x14ac:dyDescent="0.25">
      <c r="N96730" s="1">
        <v>96729</v>
      </c>
      <c r="O96730">
        <v>135.93528413429954</v>
      </c>
    </row>
    <row r="96731" spans="14:15" x14ac:dyDescent="0.25">
      <c r="N96731" s="1">
        <v>96730</v>
      </c>
      <c r="O96731">
        <v>129.00656664556462</v>
      </c>
    </row>
    <row r="96732" spans="14:15" x14ac:dyDescent="0.25">
      <c r="N96732" s="1">
        <v>96731</v>
      </c>
      <c r="O96732">
        <v>114.36749297608445</v>
      </c>
    </row>
    <row r="96733" spans="14:15" x14ac:dyDescent="0.25">
      <c r="N96733" s="1">
        <v>96732</v>
      </c>
      <c r="O96733">
        <v>100.24070534578074</v>
      </c>
    </row>
    <row r="96734" spans="14:15" x14ac:dyDescent="0.25">
      <c r="N96734" s="1">
        <v>96733</v>
      </c>
      <c r="O96734">
        <v>118.00371835896908</v>
      </c>
    </row>
    <row r="96735" spans="14:15" x14ac:dyDescent="0.25">
      <c r="N96735" s="1">
        <v>96734</v>
      </c>
      <c r="O96735">
        <v>102.1124467714274</v>
      </c>
    </row>
    <row r="96736" spans="14:15" x14ac:dyDescent="0.25">
      <c r="N96736" s="1">
        <v>96735</v>
      </c>
      <c r="O96736">
        <v>133.02321238240765</v>
      </c>
    </row>
    <row r="96737" spans="14:15" x14ac:dyDescent="0.25">
      <c r="N96737" s="1">
        <v>96736</v>
      </c>
      <c r="O96737">
        <v>109.37247608047529</v>
      </c>
    </row>
    <row r="96738" spans="14:15" x14ac:dyDescent="0.25">
      <c r="N96738" s="1">
        <v>96737</v>
      </c>
      <c r="O96738">
        <v>135.71969697433951</v>
      </c>
    </row>
    <row r="96739" spans="14:15" x14ac:dyDescent="0.25">
      <c r="N96739" s="1">
        <v>96738</v>
      </c>
      <c r="O96739">
        <v>116.29960319558221</v>
      </c>
    </row>
    <row r="96740" spans="14:15" x14ac:dyDescent="0.25">
      <c r="N96740" s="1">
        <v>96739</v>
      </c>
      <c r="O96740">
        <v>106.25977011616067</v>
      </c>
    </row>
    <row r="96741" spans="14:15" x14ac:dyDescent="0.25">
      <c r="N96741" s="1">
        <v>96740</v>
      </c>
      <c r="O96741">
        <v>121.7133994146587</v>
      </c>
    </row>
    <row r="96742" spans="14:15" x14ac:dyDescent="0.25">
      <c r="N96742" s="1">
        <v>96741</v>
      </c>
      <c r="O96742">
        <v>116.14375508774739</v>
      </c>
    </row>
    <row r="96743" spans="14:15" x14ac:dyDescent="0.25">
      <c r="N96743" s="1">
        <v>96742</v>
      </c>
      <c r="O96743">
        <v>125.940706775584</v>
      </c>
    </row>
    <row r="96744" spans="14:15" x14ac:dyDescent="0.25">
      <c r="N96744" s="1">
        <v>96743</v>
      </c>
      <c r="O96744">
        <v>126.29391174332112</v>
      </c>
    </row>
    <row r="96745" spans="14:15" x14ac:dyDescent="0.25">
      <c r="N96745" s="1">
        <v>96744</v>
      </c>
      <c r="O96745">
        <v>135.83276315145332</v>
      </c>
    </row>
    <row r="96746" spans="14:15" x14ac:dyDescent="0.25">
      <c r="N96746" s="1">
        <v>96745</v>
      </c>
      <c r="O96746">
        <v>109.15115955868012</v>
      </c>
    </row>
    <row r="96747" spans="14:15" x14ac:dyDescent="0.25">
      <c r="N96747" s="1">
        <v>96746</v>
      </c>
      <c r="O96747">
        <v>136.29627681918853</v>
      </c>
    </row>
    <row r="96748" spans="14:15" x14ac:dyDescent="0.25">
      <c r="N96748" s="1">
        <v>96747</v>
      </c>
      <c r="O96748">
        <v>128.6699713631109</v>
      </c>
    </row>
    <row r="96749" spans="14:15" x14ac:dyDescent="0.25">
      <c r="N96749" s="1">
        <v>96748</v>
      </c>
      <c r="O96749">
        <v>113.78452623117754</v>
      </c>
    </row>
    <row r="96750" spans="14:15" x14ac:dyDescent="0.25">
      <c r="N96750" s="1">
        <v>96749</v>
      </c>
      <c r="O96750">
        <v>100.44640872710161</v>
      </c>
    </row>
    <row r="96751" spans="14:15" x14ac:dyDescent="0.25">
      <c r="N96751" s="1">
        <v>96750</v>
      </c>
      <c r="O96751">
        <v>113.06188215470574</v>
      </c>
    </row>
    <row r="96752" spans="14:15" x14ac:dyDescent="0.25">
      <c r="N96752" s="1">
        <v>96751</v>
      </c>
      <c r="O96752">
        <v>120.27355746920348</v>
      </c>
    </row>
    <row r="96753" spans="14:15" x14ac:dyDescent="0.25">
      <c r="N96753" s="1">
        <v>96752</v>
      </c>
      <c r="O96753">
        <v>109.6750437074874</v>
      </c>
    </row>
    <row r="96754" spans="14:15" x14ac:dyDescent="0.25">
      <c r="N96754" s="1">
        <v>96753</v>
      </c>
      <c r="O96754">
        <v>123.20756897198844</v>
      </c>
    </row>
    <row r="96755" spans="14:15" x14ac:dyDescent="0.25">
      <c r="N96755" s="1">
        <v>96754</v>
      </c>
      <c r="O96755">
        <v>126.0646052208231</v>
      </c>
    </row>
    <row r="96756" spans="14:15" x14ac:dyDescent="0.25">
      <c r="N96756" s="1">
        <v>96755</v>
      </c>
      <c r="O96756">
        <v>127.19325834225276</v>
      </c>
    </row>
    <row r="96757" spans="14:15" x14ac:dyDescent="0.25">
      <c r="N96757" s="1">
        <v>96756</v>
      </c>
      <c r="O96757">
        <v>117.69185038832852</v>
      </c>
    </row>
    <row r="96758" spans="14:15" x14ac:dyDescent="0.25">
      <c r="N96758" s="1">
        <v>96757</v>
      </c>
      <c r="O96758">
        <v>119.85511869055171</v>
      </c>
    </row>
    <row r="96759" spans="14:15" x14ac:dyDescent="0.25">
      <c r="N96759" s="1">
        <v>96758</v>
      </c>
      <c r="O96759">
        <v>124.64770997866272</v>
      </c>
    </row>
    <row r="96760" spans="14:15" x14ac:dyDescent="0.25">
      <c r="N96760" s="1">
        <v>96759</v>
      </c>
      <c r="O96760">
        <v>101.32069110465687</v>
      </c>
    </row>
    <row r="96761" spans="14:15" x14ac:dyDescent="0.25">
      <c r="N96761" s="1">
        <v>96760</v>
      </c>
      <c r="O96761">
        <v>139.86814640153523</v>
      </c>
    </row>
    <row r="96762" spans="14:15" x14ac:dyDescent="0.25">
      <c r="N96762" s="1">
        <v>96761</v>
      </c>
      <c r="O96762">
        <v>111.1967245965898</v>
      </c>
    </row>
    <row r="96763" spans="14:15" x14ac:dyDescent="0.25">
      <c r="N96763" s="1">
        <v>96762</v>
      </c>
      <c r="O96763">
        <v>130.0266553867794</v>
      </c>
    </row>
    <row r="96764" spans="14:15" x14ac:dyDescent="0.25">
      <c r="N96764" s="1">
        <v>96763</v>
      </c>
      <c r="O96764">
        <v>126.11327133481285</v>
      </c>
    </row>
    <row r="96765" spans="14:15" x14ac:dyDescent="0.25">
      <c r="N96765" s="1">
        <v>96764</v>
      </c>
      <c r="O96765">
        <v>121.06614001354714</v>
      </c>
    </row>
    <row r="96766" spans="14:15" x14ac:dyDescent="0.25">
      <c r="N96766" s="1">
        <v>96765</v>
      </c>
      <c r="O96766">
        <v>118.78703186777378</v>
      </c>
    </row>
    <row r="96767" spans="14:15" x14ac:dyDescent="0.25">
      <c r="N96767" s="1">
        <v>96766</v>
      </c>
      <c r="O96767">
        <v>136.99411245908598</v>
      </c>
    </row>
    <row r="96768" spans="14:15" x14ac:dyDescent="0.25">
      <c r="N96768" s="1">
        <v>96767</v>
      </c>
      <c r="O96768">
        <v>130.99151804689569</v>
      </c>
    </row>
    <row r="96769" spans="14:15" x14ac:dyDescent="0.25">
      <c r="N96769" s="1">
        <v>96768</v>
      </c>
      <c r="O96769">
        <v>124.39204467457877</v>
      </c>
    </row>
    <row r="96770" spans="14:15" x14ac:dyDescent="0.25">
      <c r="N96770" s="1">
        <v>96769</v>
      </c>
      <c r="O96770">
        <v>120.90273405387155</v>
      </c>
    </row>
    <row r="96771" spans="14:15" x14ac:dyDescent="0.25">
      <c r="N96771" s="1">
        <v>96770</v>
      </c>
      <c r="O96771">
        <v>112.77622554536855</v>
      </c>
    </row>
    <row r="96772" spans="14:15" x14ac:dyDescent="0.25">
      <c r="N96772" s="1">
        <v>96771</v>
      </c>
      <c r="O96772">
        <v>92.007901041125734</v>
      </c>
    </row>
    <row r="96773" spans="14:15" x14ac:dyDescent="0.25">
      <c r="N96773" s="1">
        <v>96772</v>
      </c>
      <c r="O96773">
        <v>135.48028412996524</v>
      </c>
    </row>
    <row r="96774" spans="14:15" x14ac:dyDescent="0.25">
      <c r="N96774" s="1">
        <v>96773</v>
      </c>
      <c r="O96774">
        <v>140.33658034039118</v>
      </c>
    </row>
    <row r="96775" spans="14:15" x14ac:dyDescent="0.25">
      <c r="N96775" s="1">
        <v>96774</v>
      </c>
      <c r="O96775">
        <v>105.22208429965903</v>
      </c>
    </row>
    <row r="96776" spans="14:15" x14ac:dyDescent="0.25">
      <c r="N96776" s="1">
        <v>96775</v>
      </c>
      <c r="O96776">
        <v>102.65705156067474</v>
      </c>
    </row>
    <row r="96777" spans="14:15" x14ac:dyDescent="0.25">
      <c r="N96777" s="1">
        <v>96776</v>
      </c>
      <c r="O96777">
        <v>119.4366116224458</v>
      </c>
    </row>
    <row r="96778" spans="14:15" x14ac:dyDescent="0.25">
      <c r="N96778" s="1">
        <v>96777</v>
      </c>
      <c r="O96778">
        <v>134.24481336783367</v>
      </c>
    </row>
    <row r="96779" spans="14:15" x14ac:dyDescent="0.25">
      <c r="N96779" s="1">
        <v>96778</v>
      </c>
      <c r="O96779">
        <v>116.010524911395</v>
      </c>
    </row>
    <row r="96780" spans="14:15" x14ac:dyDescent="0.25">
      <c r="N96780" s="1">
        <v>96779</v>
      </c>
      <c r="O96780">
        <v>95.59408964044097</v>
      </c>
    </row>
    <row r="96781" spans="14:15" x14ac:dyDescent="0.25">
      <c r="N96781" s="1">
        <v>96780</v>
      </c>
      <c r="O96781">
        <v>118.04874618096609</v>
      </c>
    </row>
    <row r="96782" spans="14:15" x14ac:dyDescent="0.25">
      <c r="N96782" s="1">
        <v>96781</v>
      </c>
      <c r="O96782">
        <v>112.30301246592369</v>
      </c>
    </row>
    <row r="96783" spans="14:15" x14ac:dyDescent="0.25">
      <c r="N96783" s="1">
        <v>96782</v>
      </c>
      <c r="O96783">
        <v>114.69020901214402</v>
      </c>
    </row>
    <row r="96784" spans="14:15" x14ac:dyDescent="0.25">
      <c r="N96784" s="1">
        <v>96783</v>
      </c>
      <c r="O96784">
        <v>112.3826577016012</v>
      </c>
    </row>
    <row r="96785" spans="14:15" x14ac:dyDescent="0.25">
      <c r="N96785" s="1">
        <v>96784</v>
      </c>
      <c r="O96785">
        <v>121.4599442976651</v>
      </c>
    </row>
    <row r="96786" spans="14:15" x14ac:dyDescent="0.25">
      <c r="N96786" s="1">
        <v>96785</v>
      </c>
      <c r="O96786">
        <v>127.15452070194054</v>
      </c>
    </row>
    <row r="96787" spans="14:15" x14ac:dyDescent="0.25">
      <c r="N96787" s="1">
        <v>96786</v>
      </c>
      <c r="O96787">
        <v>103.92742342727306</v>
      </c>
    </row>
    <row r="96788" spans="14:15" x14ac:dyDescent="0.25">
      <c r="N96788" s="1">
        <v>96787</v>
      </c>
      <c r="O96788">
        <v>90.135944462836861</v>
      </c>
    </row>
    <row r="96789" spans="14:15" x14ac:dyDescent="0.25">
      <c r="N96789" s="1">
        <v>96788</v>
      </c>
      <c r="O96789">
        <v>108.36751188256312</v>
      </c>
    </row>
    <row r="96790" spans="14:15" x14ac:dyDescent="0.25">
      <c r="N96790" s="1">
        <v>96789</v>
      </c>
      <c r="O96790">
        <v>92.339049891848347</v>
      </c>
    </row>
    <row r="96791" spans="14:15" x14ac:dyDescent="0.25">
      <c r="N96791" s="1">
        <v>96790</v>
      </c>
      <c r="O96791">
        <v>131.26615519332194</v>
      </c>
    </row>
    <row r="96792" spans="14:15" x14ac:dyDescent="0.25">
      <c r="N96792" s="1">
        <v>96791</v>
      </c>
      <c r="O96792">
        <v>122.16060946192974</v>
      </c>
    </row>
    <row r="96793" spans="14:15" x14ac:dyDescent="0.25">
      <c r="N96793" s="1">
        <v>96792</v>
      </c>
      <c r="O96793">
        <v>115.4653278387364</v>
      </c>
    </row>
    <row r="96794" spans="14:15" x14ac:dyDescent="0.25">
      <c r="N96794" s="1">
        <v>96793</v>
      </c>
      <c r="O96794">
        <v>109.56225842410331</v>
      </c>
    </row>
    <row r="96795" spans="14:15" x14ac:dyDescent="0.25">
      <c r="N96795" s="1">
        <v>96794</v>
      </c>
      <c r="O96795">
        <v>122.99904458280905</v>
      </c>
    </row>
    <row r="96796" spans="14:15" x14ac:dyDescent="0.25">
      <c r="N96796" s="1">
        <v>96795</v>
      </c>
      <c r="O96796">
        <v>142.00319505855148</v>
      </c>
    </row>
    <row r="96797" spans="14:15" x14ac:dyDescent="0.25">
      <c r="N96797" s="1">
        <v>96796</v>
      </c>
      <c r="O96797">
        <v>102.41439812229115</v>
      </c>
    </row>
    <row r="96798" spans="14:15" x14ac:dyDescent="0.25">
      <c r="N96798" s="1">
        <v>96797</v>
      </c>
      <c r="O96798">
        <v>112.61715262231201</v>
      </c>
    </row>
    <row r="96799" spans="14:15" x14ac:dyDescent="0.25">
      <c r="N96799" s="1">
        <v>96798</v>
      </c>
      <c r="O96799">
        <v>112.06327617870356</v>
      </c>
    </row>
    <row r="96800" spans="14:15" x14ac:dyDescent="0.25">
      <c r="N96800" s="1">
        <v>96799</v>
      </c>
      <c r="O96800">
        <v>92.796838111279257</v>
      </c>
    </row>
    <row r="96801" spans="14:15" x14ac:dyDescent="0.25">
      <c r="N96801" s="1">
        <v>96800</v>
      </c>
      <c r="O96801">
        <v>126.90016023267235</v>
      </c>
    </row>
    <row r="96802" spans="14:15" x14ac:dyDescent="0.25">
      <c r="N96802" s="1">
        <v>96801</v>
      </c>
      <c r="O96802">
        <v>101.28340483116264</v>
      </c>
    </row>
    <row r="96803" spans="14:15" x14ac:dyDescent="0.25">
      <c r="N96803" s="1">
        <v>96802</v>
      </c>
      <c r="O96803">
        <v>127.84240872191256</v>
      </c>
    </row>
    <row r="96804" spans="14:15" x14ac:dyDescent="0.25">
      <c r="N96804" s="1">
        <v>96803</v>
      </c>
      <c r="O96804">
        <v>89.748128715134044</v>
      </c>
    </row>
    <row r="96805" spans="14:15" x14ac:dyDescent="0.25">
      <c r="N96805" s="1">
        <v>96804</v>
      </c>
      <c r="O96805">
        <v>106.6176829907298</v>
      </c>
    </row>
    <row r="96806" spans="14:15" x14ac:dyDescent="0.25">
      <c r="N96806" s="1">
        <v>96805</v>
      </c>
      <c r="O96806">
        <v>137.11956598419633</v>
      </c>
    </row>
    <row r="96807" spans="14:15" x14ac:dyDescent="0.25">
      <c r="N96807" s="1">
        <v>96806</v>
      </c>
      <c r="O96807">
        <v>96.251890037140157</v>
      </c>
    </row>
    <row r="96808" spans="14:15" x14ac:dyDescent="0.25">
      <c r="N96808" s="1">
        <v>96807</v>
      </c>
      <c r="O96808">
        <v>121.9100840591951</v>
      </c>
    </row>
    <row r="96809" spans="14:15" x14ac:dyDescent="0.25">
      <c r="N96809" s="1">
        <v>96808</v>
      </c>
      <c r="O96809">
        <v>109.70835065666272</v>
      </c>
    </row>
    <row r="96810" spans="14:15" x14ac:dyDescent="0.25">
      <c r="N96810" s="1">
        <v>96809</v>
      </c>
      <c r="O96810">
        <v>134.13977270601336</v>
      </c>
    </row>
    <row r="96811" spans="14:15" x14ac:dyDescent="0.25">
      <c r="N96811" s="1">
        <v>96810</v>
      </c>
      <c r="O96811">
        <v>97.145529812284536</v>
      </c>
    </row>
    <row r="96812" spans="14:15" x14ac:dyDescent="0.25">
      <c r="N96812" s="1">
        <v>96811</v>
      </c>
      <c r="O96812">
        <v>93.040433403703446</v>
      </c>
    </row>
    <row r="96813" spans="14:15" x14ac:dyDescent="0.25">
      <c r="N96813" s="1">
        <v>96812</v>
      </c>
      <c r="O96813">
        <v>128.24804487301529</v>
      </c>
    </row>
    <row r="96814" spans="14:15" x14ac:dyDescent="0.25">
      <c r="N96814" s="1">
        <v>96813</v>
      </c>
      <c r="O96814">
        <v>118.85146573334768</v>
      </c>
    </row>
    <row r="96815" spans="14:15" x14ac:dyDescent="0.25">
      <c r="N96815" s="1">
        <v>96814</v>
      </c>
      <c r="O96815">
        <v>86.414201137085286</v>
      </c>
    </row>
    <row r="96816" spans="14:15" x14ac:dyDescent="0.25">
      <c r="N96816" s="1">
        <v>96815</v>
      </c>
      <c r="O96816">
        <v>112.17350455233759</v>
      </c>
    </row>
    <row r="96817" spans="14:15" x14ac:dyDescent="0.25">
      <c r="N96817" s="1">
        <v>96816</v>
      </c>
      <c r="O96817">
        <v>131.11487568533101</v>
      </c>
    </row>
    <row r="96818" spans="14:15" x14ac:dyDescent="0.25">
      <c r="N96818" s="1">
        <v>96817</v>
      </c>
      <c r="O96818">
        <v>128.66209986039163</v>
      </c>
    </row>
    <row r="96819" spans="14:15" x14ac:dyDescent="0.25">
      <c r="N96819" s="1">
        <v>96818</v>
      </c>
      <c r="O96819">
        <v>107.85314566288099</v>
      </c>
    </row>
    <row r="96820" spans="14:15" x14ac:dyDescent="0.25">
      <c r="N96820" s="1">
        <v>96819</v>
      </c>
      <c r="O96820">
        <v>109.97186457477463</v>
      </c>
    </row>
    <row r="96821" spans="14:15" x14ac:dyDescent="0.25">
      <c r="N96821" s="1">
        <v>96820</v>
      </c>
      <c r="O96821">
        <v>105.10724587625798</v>
      </c>
    </row>
    <row r="96822" spans="14:15" x14ac:dyDescent="0.25">
      <c r="N96822" s="1">
        <v>96821</v>
      </c>
      <c r="O96822">
        <v>134.53714172629432</v>
      </c>
    </row>
    <row r="96823" spans="14:15" x14ac:dyDescent="0.25">
      <c r="N96823" s="1">
        <v>96822</v>
      </c>
      <c r="O96823">
        <v>123.9283401640205</v>
      </c>
    </row>
    <row r="96824" spans="14:15" x14ac:dyDescent="0.25">
      <c r="N96824" s="1">
        <v>96823</v>
      </c>
      <c r="O96824">
        <v>88.70040588652104</v>
      </c>
    </row>
    <row r="96825" spans="14:15" x14ac:dyDescent="0.25">
      <c r="N96825" s="1">
        <v>96824</v>
      </c>
      <c r="O96825">
        <v>126.51488673071604</v>
      </c>
    </row>
    <row r="96826" spans="14:15" x14ac:dyDescent="0.25">
      <c r="N96826" s="1">
        <v>96825</v>
      </c>
      <c r="O96826">
        <v>130.87051386393341</v>
      </c>
    </row>
    <row r="96827" spans="14:15" x14ac:dyDescent="0.25">
      <c r="N96827" s="1">
        <v>96826</v>
      </c>
      <c r="O96827">
        <v>117.82832944545201</v>
      </c>
    </row>
    <row r="96828" spans="14:15" x14ac:dyDescent="0.25">
      <c r="N96828" s="1">
        <v>96827</v>
      </c>
      <c r="O96828">
        <v>106.35254987056646</v>
      </c>
    </row>
    <row r="96829" spans="14:15" x14ac:dyDescent="0.25">
      <c r="N96829" s="1">
        <v>96828</v>
      </c>
      <c r="O96829">
        <v>127.22219139796343</v>
      </c>
    </row>
    <row r="96830" spans="14:15" x14ac:dyDescent="0.25">
      <c r="N96830" s="1">
        <v>96829</v>
      </c>
      <c r="O96830">
        <v>124.7227375284225</v>
      </c>
    </row>
    <row r="96831" spans="14:15" x14ac:dyDescent="0.25">
      <c r="N96831" s="1">
        <v>96830</v>
      </c>
      <c r="O96831">
        <v>119.86674739187984</v>
      </c>
    </row>
    <row r="96832" spans="14:15" x14ac:dyDescent="0.25">
      <c r="N96832" s="1">
        <v>96831</v>
      </c>
      <c r="O96832">
        <v>111.87704304131447</v>
      </c>
    </row>
    <row r="96833" spans="14:15" x14ac:dyDescent="0.25">
      <c r="N96833" s="1">
        <v>96832</v>
      </c>
      <c r="O96833">
        <v>96.172516005516314</v>
      </c>
    </row>
    <row r="96834" spans="14:15" x14ac:dyDescent="0.25">
      <c r="N96834" s="1">
        <v>96833</v>
      </c>
      <c r="O96834">
        <v>140.47523198428587</v>
      </c>
    </row>
    <row r="96835" spans="14:15" x14ac:dyDescent="0.25">
      <c r="N96835" s="1">
        <v>96834</v>
      </c>
      <c r="O96835">
        <v>122.3664006993735</v>
      </c>
    </row>
    <row r="96836" spans="14:15" x14ac:dyDescent="0.25">
      <c r="N96836" s="1">
        <v>96835</v>
      </c>
      <c r="O96836">
        <v>87.972010672457117</v>
      </c>
    </row>
    <row r="96837" spans="14:15" x14ac:dyDescent="0.25">
      <c r="N96837" s="1">
        <v>96836</v>
      </c>
      <c r="O96837">
        <v>126.19005750741898</v>
      </c>
    </row>
    <row r="96838" spans="14:15" x14ac:dyDescent="0.25">
      <c r="N96838" s="1">
        <v>96837</v>
      </c>
      <c r="O96838">
        <v>122.40521783715586</v>
      </c>
    </row>
    <row r="96839" spans="14:15" x14ac:dyDescent="0.25">
      <c r="N96839" s="1">
        <v>96838</v>
      </c>
      <c r="O96839">
        <v>93.705991469457473</v>
      </c>
    </row>
    <row r="96840" spans="14:15" x14ac:dyDescent="0.25">
      <c r="N96840" s="1">
        <v>96839</v>
      </c>
      <c r="O96840">
        <v>130.82207943845617</v>
      </c>
    </row>
    <row r="96841" spans="14:15" x14ac:dyDescent="0.25">
      <c r="N96841" s="1">
        <v>96840</v>
      </c>
      <c r="O96841">
        <v>118.98221996598171</v>
      </c>
    </row>
    <row r="96842" spans="14:15" x14ac:dyDescent="0.25">
      <c r="N96842" s="1">
        <v>96841</v>
      </c>
      <c r="O96842">
        <v>93.006924927955353</v>
      </c>
    </row>
    <row r="96843" spans="14:15" x14ac:dyDescent="0.25">
      <c r="N96843" s="1">
        <v>96842</v>
      </c>
      <c r="O96843">
        <v>101.34454169179449</v>
      </c>
    </row>
    <row r="96844" spans="14:15" x14ac:dyDescent="0.25">
      <c r="N96844" s="1">
        <v>96843</v>
      </c>
      <c r="O96844">
        <v>137.20406118474816</v>
      </c>
    </row>
    <row r="96845" spans="14:15" x14ac:dyDescent="0.25">
      <c r="N96845" s="1">
        <v>96844</v>
      </c>
      <c r="O96845">
        <v>134.95536208673849</v>
      </c>
    </row>
    <row r="96846" spans="14:15" x14ac:dyDescent="0.25">
      <c r="N96846" s="1">
        <v>96845</v>
      </c>
      <c r="O96846">
        <v>99.019992874198863</v>
      </c>
    </row>
    <row r="96847" spans="14:15" x14ac:dyDescent="0.25">
      <c r="N96847" s="1">
        <v>96846</v>
      </c>
      <c r="O96847">
        <v>113.90909739372644</v>
      </c>
    </row>
    <row r="96848" spans="14:15" x14ac:dyDescent="0.25">
      <c r="N96848" s="1">
        <v>96847</v>
      </c>
      <c r="O96848">
        <v>101.95300839624541</v>
      </c>
    </row>
    <row r="96849" spans="14:15" x14ac:dyDescent="0.25">
      <c r="N96849" s="1">
        <v>96848</v>
      </c>
      <c r="O96849">
        <v>112.24863429534305</v>
      </c>
    </row>
    <row r="96850" spans="14:15" x14ac:dyDescent="0.25">
      <c r="N96850" s="1">
        <v>96849</v>
      </c>
      <c r="O96850">
        <v>100.61307678736237</v>
      </c>
    </row>
    <row r="96851" spans="14:15" x14ac:dyDescent="0.25">
      <c r="N96851" s="1">
        <v>96850</v>
      </c>
      <c r="O96851">
        <v>102.01502141308205</v>
      </c>
    </row>
    <row r="96852" spans="14:15" x14ac:dyDescent="0.25">
      <c r="N96852" s="1">
        <v>96851</v>
      </c>
      <c r="O96852">
        <v>104.22977650454182</v>
      </c>
    </row>
    <row r="96853" spans="14:15" x14ac:dyDescent="0.25">
      <c r="N96853" s="1">
        <v>96852</v>
      </c>
      <c r="O96853">
        <v>137.48399949519339</v>
      </c>
    </row>
    <row r="96854" spans="14:15" x14ac:dyDescent="0.25">
      <c r="N96854" s="1">
        <v>96853</v>
      </c>
      <c r="O96854">
        <v>98.902458734743206</v>
      </c>
    </row>
    <row r="96855" spans="14:15" x14ac:dyDescent="0.25">
      <c r="N96855" s="1">
        <v>96854</v>
      </c>
      <c r="O96855">
        <v>105.21843529893708</v>
      </c>
    </row>
    <row r="96856" spans="14:15" x14ac:dyDescent="0.25">
      <c r="N96856" s="1">
        <v>96855</v>
      </c>
      <c r="O96856">
        <v>135.54370994741723</v>
      </c>
    </row>
    <row r="96857" spans="14:15" x14ac:dyDescent="0.25">
      <c r="N96857" s="1">
        <v>96856</v>
      </c>
      <c r="O96857">
        <v>117.28024376422442</v>
      </c>
    </row>
    <row r="96858" spans="14:15" x14ac:dyDescent="0.25">
      <c r="N96858" s="1">
        <v>96857</v>
      </c>
      <c r="O96858">
        <v>125.53867692237037</v>
      </c>
    </row>
    <row r="96859" spans="14:15" x14ac:dyDescent="0.25">
      <c r="N96859" s="1">
        <v>96858</v>
      </c>
      <c r="O96859">
        <v>102.1754103643664</v>
      </c>
    </row>
    <row r="96860" spans="14:15" x14ac:dyDescent="0.25">
      <c r="N96860" s="1">
        <v>96859</v>
      </c>
      <c r="O96860">
        <v>131.44152856225423</v>
      </c>
    </row>
    <row r="96861" spans="14:15" x14ac:dyDescent="0.25">
      <c r="N96861" s="1">
        <v>96860</v>
      </c>
      <c r="O96861">
        <v>117.75164259132126</v>
      </c>
    </row>
    <row r="96862" spans="14:15" x14ac:dyDescent="0.25">
      <c r="N96862" s="1">
        <v>96861</v>
      </c>
      <c r="O96862">
        <v>132.28524931253662</v>
      </c>
    </row>
    <row r="96863" spans="14:15" x14ac:dyDescent="0.25">
      <c r="N96863" s="1">
        <v>96862</v>
      </c>
      <c r="O96863">
        <v>97.079275459405693</v>
      </c>
    </row>
    <row r="96864" spans="14:15" x14ac:dyDescent="0.25">
      <c r="N96864" s="1">
        <v>96863</v>
      </c>
      <c r="O96864">
        <v>100.94998041923513</v>
      </c>
    </row>
    <row r="96865" spans="14:15" x14ac:dyDescent="0.25">
      <c r="N96865" s="1">
        <v>96864</v>
      </c>
      <c r="O96865">
        <v>106.41417531300563</v>
      </c>
    </row>
    <row r="96866" spans="14:15" x14ac:dyDescent="0.25">
      <c r="N96866" s="1">
        <v>96865</v>
      </c>
      <c r="O96866">
        <v>89.035453536913181</v>
      </c>
    </row>
    <row r="96867" spans="14:15" x14ac:dyDescent="0.25">
      <c r="N96867" s="1">
        <v>96866</v>
      </c>
      <c r="O96867">
        <v>111.08649528655884</v>
      </c>
    </row>
    <row r="96868" spans="14:15" x14ac:dyDescent="0.25">
      <c r="N96868" s="1">
        <v>96867</v>
      </c>
      <c r="O96868">
        <v>110.09694043840652</v>
      </c>
    </row>
    <row r="96869" spans="14:15" x14ac:dyDescent="0.25">
      <c r="N96869" s="1">
        <v>96868</v>
      </c>
      <c r="O96869">
        <v>110.93371475916359</v>
      </c>
    </row>
    <row r="96870" spans="14:15" x14ac:dyDescent="0.25">
      <c r="N96870" s="1">
        <v>96869</v>
      </c>
      <c r="O96870">
        <v>111.17022369323041</v>
      </c>
    </row>
    <row r="96871" spans="14:15" x14ac:dyDescent="0.25">
      <c r="N96871" s="1">
        <v>96870</v>
      </c>
      <c r="O96871">
        <v>128.889901010394</v>
      </c>
    </row>
    <row r="96872" spans="14:15" x14ac:dyDescent="0.25">
      <c r="N96872" s="1">
        <v>96871</v>
      </c>
      <c r="O96872">
        <v>99.889635617606757</v>
      </c>
    </row>
    <row r="96873" spans="14:15" x14ac:dyDescent="0.25">
      <c r="N96873" s="1">
        <v>96872</v>
      </c>
      <c r="O96873">
        <v>119.38514676704565</v>
      </c>
    </row>
    <row r="96874" spans="14:15" x14ac:dyDescent="0.25">
      <c r="N96874" s="1">
        <v>96873</v>
      </c>
      <c r="O96874">
        <v>126.56513224306323</v>
      </c>
    </row>
    <row r="96875" spans="14:15" x14ac:dyDescent="0.25">
      <c r="N96875" s="1">
        <v>96874</v>
      </c>
      <c r="O96875">
        <v>103.0345842899217</v>
      </c>
    </row>
    <row r="96876" spans="14:15" x14ac:dyDescent="0.25">
      <c r="N96876" s="1">
        <v>96875</v>
      </c>
      <c r="O96876">
        <v>140.78611341685632</v>
      </c>
    </row>
    <row r="96877" spans="14:15" x14ac:dyDescent="0.25">
      <c r="N96877" s="1">
        <v>96876</v>
      </c>
      <c r="O96877">
        <v>109.09209814487272</v>
      </c>
    </row>
    <row r="96878" spans="14:15" x14ac:dyDescent="0.25">
      <c r="N96878" s="1">
        <v>96877</v>
      </c>
      <c r="O96878">
        <v>91.085479269392295</v>
      </c>
    </row>
    <row r="96879" spans="14:15" x14ac:dyDescent="0.25">
      <c r="N96879" s="1">
        <v>96878</v>
      </c>
      <c r="O96879">
        <v>123.80330061616876</v>
      </c>
    </row>
    <row r="96880" spans="14:15" x14ac:dyDescent="0.25">
      <c r="N96880" s="1">
        <v>96879</v>
      </c>
      <c r="O96880">
        <v>96.457234411381847</v>
      </c>
    </row>
    <row r="96881" spans="14:15" x14ac:dyDescent="0.25">
      <c r="N96881" s="1">
        <v>96880</v>
      </c>
      <c r="O96881">
        <v>129.13902111227534</v>
      </c>
    </row>
    <row r="96882" spans="14:15" x14ac:dyDescent="0.25">
      <c r="N96882" s="1">
        <v>96881</v>
      </c>
      <c r="O96882">
        <v>109.21368696955066</v>
      </c>
    </row>
    <row r="96883" spans="14:15" x14ac:dyDescent="0.25">
      <c r="N96883" s="1">
        <v>96882</v>
      </c>
      <c r="O96883">
        <v>122.38831459591913</v>
      </c>
    </row>
    <row r="96884" spans="14:15" x14ac:dyDescent="0.25">
      <c r="N96884" s="1">
        <v>96883</v>
      </c>
      <c r="O96884">
        <v>102.66196193419074</v>
      </c>
    </row>
    <row r="96885" spans="14:15" x14ac:dyDescent="0.25">
      <c r="N96885" s="1">
        <v>96884</v>
      </c>
      <c r="O96885">
        <v>132.53957542518575</v>
      </c>
    </row>
    <row r="96886" spans="14:15" x14ac:dyDescent="0.25">
      <c r="N96886" s="1">
        <v>96885</v>
      </c>
      <c r="O96886">
        <v>126.09615374992053</v>
      </c>
    </row>
    <row r="96887" spans="14:15" x14ac:dyDescent="0.25">
      <c r="N96887" s="1">
        <v>96886</v>
      </c>
      <c r="O96887">
        <v>89.858505016025177</v>
      </c>
    </row>
    <row r="96888" spans="14:15" x14ac:dyDescent="0.25">
      <c r="N96888" s="1">
        <v>96887</v>
      </c>
      <c r="O96888">
        <v>136.30079342960971</v>
      </c>
    </row>
    <row r="96889" spans="14:15" x14ac:dyDescent="0.25">
      <c r="N96889" s="1">
        <v>96888</v>
      </c>
      <c r="O96889">
        <v>98.65599913936056</v>
      </c>
    </row>
    <row r="96890" spans="14:15" x14ac:dyDescent="0.25">
      <c r="N96890" s="1">
        <v>96889</v>
      </c>
      <c r="O96890">
        <v>95.735688470223664</v>
      </c>
    </row>
    <row r="96891" spans="14:15" x14ac:dyDescent="0.25">
      <c r="N96891" s="1">
        <v>96890</v>
      </c>
      <c r="O96891">
        <v>113.48847140924821</v>
      </c>
    </row>
    <row r="96892" spans="14:15" x14ac:dyDescent="0.25">
      <c r="N96892" s="1">
        <v>96891</v>
      </c>
      <c r="O96892">
        <v>93.35262582814984</v>
      </c>
    </row>
    <row r="96893" spans="14:15" x14ac:dyDescent="0.25">
      <c r="N96893" s="1">
        <v>96892</v>
      </c>
      <c r="O96893">
        <v>101.55580486518335</v>
      </c>
    </row>
    <row r="96894" spans="14:15" x14ac:dyDescent="0.25">
      <c r="N96894" s="1">
        <v>96893</v>
      </c>
      <c r="O96894">
        <v>123.22118681418584</v>
      </c>
    </row>
    <row r="96895" spans="14:15" x14ac:dyDescent="0.25">
      <c r="N96895" s="1">
        <v>96894</v>
      </c>
      <c r="O96895">
        <v>118.44244808065011</v>
      </c>
    </row>
    <row r="96896" spans="14:15" x14ac:dyDescent="0.25">
      <c r="N96896" s="1">
        <v>96895</v>
      </c>
      <c r="O96896">
        <v>132.37337805604645</v>
      </c>
    </row>
    <row r="96897" spans="14:15" x14ac:dyDescent="0.25">
      <c r="N96897" s="1">
        <v>96896</v>
      </c>
      <c r="O96897">
        <v>140.28799470820957</v>
      </c>
    </row>
    <row r="96898" spans="14:15" x14ac:dyDescent="0.25">
      <c r="N96898" s="1">
        <v>96897</v>
      </c>
      <c r="O96898">
        <v>88.153106847356398</v>
      </c>
    </row>
    <row r="96899" spans="14:15" x14ac:dyDescent="0.25">
      <c r="N96899" s="1">
        <v>96898</v>
      </c>
      <c r="O96899">
        <v>106.76085563423213</v>
      </c>
    </row>
    <row r="96900" spans="14:15" x14ac:dyDescent="0.25">
      <c r="N96900" s="1">
        <v>96899</v>
      </c>
      <c r="O96900">
        <v>119.67695502586911</v>
      </c>
    </row>
    <row r="96901" spans="14:15" x14ac:dyDescent="0.25">
      <c r="N96901" s="1">
        <v>96900</v>
      </c>
      <c r="O96901">
        <v>104.44115741210346</v>
      </c>
    </row>
    <row r="96902" spans="14:15" x14ac:dyDescent="0.25">
      <c r="N96902" s="1">
        <v>96901</v>
      </c>
      <c r="O96902">
        <v>99.417084483343544</v>
      </c>
    </row>
    <row r="96903" spans="14:15" x14ac:dyDescent="0.25">
      <c r="N96903" s="1">
        <v>96902</v>
      </c>
      <c r="O96903">
        <v>135.38351763014452</v>
      </c>
    </row>
    <row r="96904" spans="14:15" x14ac:dyDescent="0.25">
      <c r="N96904" s="1">
        <v>96903</v>
      </c>
      <c r="O96904">
        <v>124.8084577241641</v>
      </c>
    </row>
    <row r="96905" spans="14:15" x14ac:dyDescent="0.25">
      <c r="N96905" s="1">
        <v>96904</v>
      </c>
      <c r="O96905">
        <v>129.29678582849172</v>
      </c>
    </row>
    <row r="96906" spans="14:15" x14ac:dyDescent="0.25">
      <c r="N96906" s="1">
        <v>96905</v>
      </c>
      <c r="O96906">
        <v>93.309889437882987</v>
      </c>
    </row>
    <row r="96907" spans="14:15" x14ac:dyDescent="0.25">
      <c r="N96907" s="1">
        <v>96906</v>
      </c>
      <c r="O96907">
        <v>116.91366576584196</v>
      </c>
    </row>
    <row r="96908" spans="14:15" x14ac:dyDescent="0.25">
      <c r="N96908" s="1">
        <v>96907</v>
      </c>
      <c r="O96908">
        <v>115.25985492550727</v>
      </c>
    </row>
    <row r="96909" spans="14:15" x14ac:dyDescent="0.25">
      <c r="N96909" s="1">
        <v>96908</v>
      </c>
      <c r="O96909">
        <v>106.02650066616565</v>
      </c>
    </row>
    <row r="96910" spans="14:15" x14ac:dyDescent="0.25">
      <c r="N96910" s="1">
        <v>96909</v>
      </c>
      <c r="O96910">
        <v>90.933958868601735</v>
      </c>
    </row>
    <row r="96911" spans="14:15" x14ac:dyDescent="0.25">
      <c r="N96911" s="1">
        <v>96910</v>
      </c>
      <c r="O96911">
        <v>117.50986580941156</v>
      </c>
    </row>
    <row r="96912" spans="14:15" x14ac:dyDescent="0.25">
      <c r="N96912" s="1">
        <v>96911</v>
      </c>
      <c r="O96912">
        <v>141.29087872383568</v>
      </c>
    </row>
    <row r="96913" spans="14:15" x14ac:dyDescent="0.25">
      <c r="N96913" s="1">
        <v>96912</v>
      </c>
      <c r="O96913">
        <v>104.35715648096921</v>
      </c>
    </row>
    <row r="96914" spans="14:15" x14ac:dyDescent="0.25">
      <c r="N96914" s="1">
        <v>96913</v>
      </c>
      <c r="O96914">
        <v>129.91742022168532</v>
      </c>
    </row>
    <row r="96915" spans="14:15" x14ac:dyDescent="0.25">
      <c r="N96915" s="1">
        <v>96914</v>
      </c>
      <c r="O96915">
        <v>110.30274374430579</v>
      </c>
    </row>
    <row r="96916" spans="14:15" x14ac:dyDescent="0.25">
      <c r="N96916" s="1">
        <v>96915</v>
      </c>
      <c r="O96916">
        <v>96.231935801524003</v>
      </c>
    </row>
    <row r="96917" spans="14:15" x14ac:dyDescent="0.25">
      <c r="N96917" s="1">
        <v>96916</v>
      </c>
      <c r="O96917">
        <v>123.99169845880402</v>
      </c>
    </row>
    <row r="96918" spans="14:15" x14ac:dyDescent="0.25">
      <c r="N96918" s="1">
        <v>96917</v>
      </c>
      <c r="O96918">
        <v>122.63473409139951</v>
      </c>
    </row>
    <row r="96919" spans="14:15" x14ac:dyDescent="0.25">
      <c r="N96919" s="1">
        <v>96918</v>
      </c>
      <c r="O96919">
        <v>124.18100848389635</v>
      </c>
    </row>
    <row r="96920" spans="14:15" x14ac:dyDescent="0.25">
      <c r="N96920" s="1">
        <v>96919</v>
      </c>
      <c r="O96920">
        <v>107.98661674883694</v>
      </c>
    </row>
    <row r="96921" spans="14:15" x14ac:dyDescent="0.25">
      <c r="N96921" s="1">
        <v>96920</v>
      </c>
      <c r="O96921">
        <v>110.07620727287244</v>
      </c>
    </row>
    <row r="96922" spans="14:15" x14ac:dyDescent="0.25">
      <c r="N96922" s="1">
        <v>96921</v>
      </c>
      <c r="O96922">
        <v>133.02780871902357</v>
      </c>
    </row>
    <row r="96923" spans="14:15" x14ac:dyDescent="0.25">
      <c r="N96923" s="1">
        <v>96922</v>
      </c>
      <c r="O96923">
        <v>125.06307315176736</v>
      </c>
    </row>
    <row r="96924" spans="14:15" x14ac:dyDescent="0.25">
      <c r="N96924" s="1">
        <v>96923</v>
      </c>
      <c r="O96924">
        <v>96.05141752030633</v>
      </c>
    </row>
    <row r="96925" spans="14:15" x14ac:dyDescent="0.25">
      <c r="N96925" s="1">
        <v>96924</v>
      </c>
      <c r="O96925">
        <v>119.93596517195408</v>
      </c>
    </row>
    <row r="96926" spans="14:15" x14ac:dyDescent="0.25">
      <c r="N96926" s="1">
        <v>96925</v>
      </c>
      <c r="O96926">
        <v>137.7483032020267</v>
      </c>
    </row>
    <row r="96927" spans="14:15" x14ac:dyDescent="0.25">
      <c r="N96927" s="1">
        <v>96926</v>
      </c>
      <c r="O96927">
        <v>88.420685881413348</v>
      </c>
    </row>
    <row r="96928" spans="14:15" x14ac:dyDescent="0.25">
      <c r="N96928" s="1">
        <v>96927</v>
      </c>
      <c r="O96928">
        <v>136.8850444116641</v>
      </c>
    </row>
    <row r="96929" spans="14:15" x14ac:dyDescent="0.25">
      <c r="N96929" s="1">
        <v>96928</v>
      </c>
      <c r="O96929">
        <v>124.16860569161318</v>
      </c>
    </row>
    <row r="96930" spans="14:15" x14ac:dyDescent="0.25">
      <c r="N96930" s="1">
        <v>96929</v>
      </c>
      <c r="O96930">
        <v>112.07635084748961</v>
      </c>
    </row>
    <row r="96931" spans="14:15" x14ac:dyDescent="0.25">
      <c r="N96931" s="1">
        <v>96930</v>
      </c>
      <c r="O96931">
        <v>112.89725042687677</v>
      </c>
    </row>
    <row r="96932" spans="14:15" x14ac:dyDescent="0.25">
      <c r="N96932" s="1">
        <v>96931</v>
      </c>
      <c r="O96932">
        <v>103.82215728149571</v>
      </c>
    </row>
    <row r="96933" spans="14:15" x14ac:dyDescent="0.25">
      <c r="N96933" s="1">
        <v>96932</v>
      </c>
      <c r="O96933">
        <v>94.855686581603635</v>
      </c>
    </row>
    <row r="96934" spans="14:15" x14ac:dyDescent="0.25">
      <c r="N96934" s="1">
        <v>96933</v>
      </c>
      <c r="O96934">
        <v>122.6729759151599</v>
      </c>
    </row>
    <row r="96935" spans="14:15" x14ac:dyDescent="0.25">
      <c r="N96935" s="1">
        <v>96934</v>
      </c>
      <c r="O96935">
        <v>134.44646531831347</v>
      </c>
    </row>
    <row r="96936" spans="14:15" x14ac:dyDescent="0.25">
      <c r="N96936" s="1">
        <v>96935</v>
      </c>
      <c r="O96936">
        <v>115.7963735986126</v>
      </c>
    </row>
    <row r="96937" spans="14:15" x14ac:dyDescent="0.25">
      <c r="N96937" s="1">
        <v>96936</v>
      </c>
      <c r="O96937">
        <v>91.893337405255338</v>
      </c>
    </row>
    <row r="96938" spans="14:15" x14ac:dyDescent="0.25">
      <c r="N96938" s="1">
        <v>96937</v>
      </c>
      <c r="O96938">
        <v>120.31329811551922</v>
      </c>
    </row>
    <row r="96939" spans="14:15" x14ac:dyDescent="0.25">
      <c r="N96939" s="1">
        <v>96938</v>
      </c>
      <c r="O96939">
        <v>107.03267462411871</v>
      </c>
    </row>
    <row r="96940" spans="14:15" x14ac:dyDescent="0.25">
      <c r="N96940" s="1">
        <v>96939</v>
      </c>
      <c r="O96940">
        <v>100.42735116377249</v>
      </c>
    </row>
    <row r="96941" spans="14:15" x14ac:dyDescent="0.25">
      <c r="N96941" s="1">
        <v>96940</v>
      </c>
      <c r="O96941">
        <v>117.25915853814456</v>
      </c>
    </row>
    <row r="96942" spans="14:15" x14ac:dyDescent="0.25">
      <c r="N96942" s="1">
        <v>96941</v>
      </c>
      <c r="O96942">
        <v>97.633101519289525</v>
      </c>
    </row>
    <row r="96943" spans="14:15" x14ac:dyDescent="0.25">
      <c r="N96943" s="1">
        <v>96942</v>
      </c>
      <c r="O96943">
        <v>117.38403942222251</v>
      </c>
    </row>
    <row r="96944" spans="14:15" x14ac:dyDescent="0.25">
      <c r="N96944" s="1">
        <v>96943</v>
      </c>
      <c r="O96944">
        <v>101.52592025577917</v>
      </c>
    </row>
    <row r="96945" spans="14:15" x14ac:dyDescent="0.25">
      <c r="N96945" s="1">
        <v>96944</v>
      </c>
      <c r="O96945">
        <v>117.86282706616549</v>
      </c>
    </row>
    <row r="96946" spans="14:15" x14ac:dyDescent="0.25">
      <c r="N96946" s="1">
        <v>96945</v>
      </c>
      <c r="O96946">
        <v>109.47207480249226</v>
      </c>
    </row>
    <row r="96947" spans="14:15" x14ac:dyDescent="0.25">
      <c r="N96947" s="1">
        <v>96946</v>
      </c>
      <c r="O96947">
        <v>104.43480199329782</v>
      </c>
    </row>
    <row r="96948" spans="14:15" x14ac:dyDescent="0.25">
      <c r="N96948" s="1">
        <v>96947</v>
      </c>
      <c r="O96948">
        <v>136.75778821785488</v>
      </c>
    </row>
    <row r="96949" spans="14:15" x14ac:dyDescent="0.25">
      <c r="N96949" s="1">
        <v>96948</v>
      </c>
      <c r="O96949">
        <v>93.623428044202839</v>
      </c>
    </row>
    <row r="96950" spans="14:15" x14ac:dyDescent="0.25">
      <c r="N96950" s="1">
        <v>96949</v>
      </c>
      <c r="O96950">
        <v>134.1060394145471</v>
      </c>
    </row>
    <row r="96951" spans="14:15" x14ac:dyDescent="0.25">
      <c r="N96951" s="1">
        <v>96950</v>
      </c>
      <c r="O96951">
        <v>111.0838540786611</v>
      </c>
    </row>
    <row r="96952" spans="14:15" x14ac:dyDescent="0.25">
      <c r="N96952" s="1">
        <v>96951</v>
      </c>
      <c r="O96952">
        <v>93.235756828726622</v>
      </c>
    </row>
    <row r="96953" spans="14:15" x14ac:dyDescent="0.25">
      <c r="N96953" s="1">
        <v>96952</v>
      </c>
      <c r="O96953">
        <v>133.01988754213042</v>
      </c>
    </row>
    <row r="96954" spans="14:15" x14ac:dyDescent="0.25">
      <c r="N96954" s="1">
        <v>96953</v>
      </c>
      <c r="O96954">
        <v>91.27216418265283</v>
      </c>
    </row>
    <row r="96955" spans="14:15" x14ac:dyDescent="0.25">
      <c r="N96955" s="1">
        <v>96954</v>
      </c>
      <c r="O96955">
        <v>140.60498619388298</v>
      </c>
    </row>
    <row r="96956" spans="14:15" x14ac:dyDescent="0.25">
      <c r="N96956" s="1">
        <v>96955</v>
      </c>
      <c r="O96956">
        <v>130.34780653003213</v>
      </c>
    </row>
    <row r="96957" spans="14:15" x14ac:dyDescent="0.25">
      <c r="N96957" s="1">
        <v>96956</v>
      </c>
      <c r="O96957">
        <v>113.33994083285968</v>
      </c>
    </row>
    <row r="96958" spans="14:15" x14ac:dyDescent="0.25">
      <c r="N96958" s="1">
        <v>96957</v>
      </c>
      <c r="O96958">
        <v>104.46818413452463</v>
      </c>
    </row>
    <row r="96959" spans="14:15" x14ac:dyDescent="0.25">
      <c r="N96959" s="1">
        <v>96958</v>
      </c>
      <c r="O96959">
        <v>88.302579572203214</v>
      </c>
    </row>
    <row r="96960" spans="14:15" x14ac:dyDescent="0.25">
      <c r="N96960" s="1">
        <v>96959</v>
      </c>
      <c r="O96960">
        <v>115.65460031877495</v>
      </c>
    </row>
    <row r="96961" spans="14:15" x14ac:dyDescent="0.25">
      <c r="N96961" s="1">
        <v>96960</v>
      </c>
      <c r="O96961">
        <v>91.400440335000752</v>
      </c>
    </row>
    <row r="96962" spans="14:15" x14ac:dyDescent="0.25">
      <c r="N96962" s="1">
        <v>96961</v>
      </c>
      <c r="O96962">
        <v>93.45265702330407</v>
      </c>
    </row>
    <row r="96963" spans="14:15" x14ac:dyDescent="0.25">
      <c r="N96963" s="1">
        <v>96962</v>
      </c>
      <c r="O96963">
        <v>86.228946843143817</v>
      </c>
    </row>
    <row r="96964" spans="14:15" x14ac:dyDescent="0.25">
      <c r="N96964" s="1">
        <v>96963</v>
      </c>
      <c r="O96964">
        <v>97.930641598393834</v>
      </c>
    </row>
    <row r="96965" spans="14:15" x14ac:dyDescent="0.25">
      <c r="N96965" s="1">
        <v>96964</v>
      </c>
      <c r="O96965">
        <v>100.01217943760585</v>
      </c>
    </row>
    <row r="96966" spans="14:15" x14ac:dyDescent="0.25">
      <c r="N96966" s="1">
        <v>96965</v>
      </c>
      <c r="O96966">
        <v>100.21409397346386</v>
      </c>
    </row>
    <row r="96967" spans="14:15" x14ac:dyDescent="0.25">
      <c r="N96967" s="1">
        <v>96966</v>
      </c>
      <c r="O96967">
        <v>117.89311420900975</v>
      </c>
    </row>
    <row r="96968" spans="14:15" x14ac:dyDescent="0.25">
      <c r="N96968" s="1">
        <v>96967</v>
      </c>
      <c r="O96968">
        <v>110.97390719738064</v>
      </c>
    </row>
    <row r="96969" spans="14:15" x14ac:dyDescent="0.25">
      <c r="N96969" s="1">
        <v>96968</v>
      </c>
      <c r="O96969">
        <v>117.35835036326579</v>
      </c>
    </row>
    <row r="96970" spans="14:15" x14ac:dyDescent="0.25">
      <c r="N96970" s="1">
        <v>96969</v>
      </c>
      <c r="O96970">
        <v>139.72895793364563</v>
      </c>
    </row>
    <row r="96971" spans="14:15" x14ac:dyDescent="0.25">
      <c r="N96971" s="1">
        <v>96970</v>
      </c>
      <c r="O96971">
        <v>111.83441782172761</v>
      </c>
    </row>
    <row r="96972" spans="14:15" x14ac:dyDescent="0.25">
      <c r="N96972" s="1">
        <v>96971</v>
      </c>
      <c r="O96972">
        <v>123.00141789007289</v>
      </c>
    </row>
    <row r="96973" spans="14:15" x14ac:dyDescent="0.25">
      <c r="N96973" s="1">
        <v>96972</v>
      </c>
      <c r="O96973">
        <v>104.8488056457977</v>
      </c>
    </row>
    <row r="96974" spans="14:15" x14ac:dyDescent="0.25">
      <c r="N96974" s="1">
        <v>96973</v>
      </c>
      <c r="O96974">
        <v>114.41099762346832</v>
      </c>
    </row>
    <row r="96975" spans="14:15" x14ac:dyDescent="0.25">
      <c r="N96975" s="1">
        <v>96974</v>
      </c>
      <c r="O96975">
        <v>139.45804528573379</v>
      </c>
    </row>
    <row r="96976" spans="14:15" x14ac:dyDescent="0.25">
      <c r="N96976" s="1">
        <v>96975</v>
      </c>
      <c r="O96976">
        <v>105.01583041730133</v>
      </c>
    </row>
    <row r="96977" spans="14:15" x14ac:dyDescent="0.25">
      <c r="N96977" s="1">
        <v>96976</v>
      </c>
      <c r="O96977">
        <v>136.10903398463489</v>
      </c>
    </row>
    <row r="96978" spans="14:15" x14ac:dyDescent="0.25">
      <c r="N96978" s="1">
        <v>96977</v>
      </c>
      <c r="O96978">
        <v>112.7321055133897</v>
      </c>
    </row>
    <row r="96979" spans="14:15" x14ac:dyDescent="0.25">
      <c r="N96979" s="1">
        <v>96978</v>
      </c>
      <c r="O96979">
        <v>142.91953684239149</v>
      </c>
    </row>
    <row r="96980" spans="14:15" x14ac:dyDescent="0.25">
      <c r="N96980" s="1">
        <v>96979</v>
      </c>
      <c r="O96980">
        <v>113.30757801731876</v>
      </c>
    </row>
    <row r="96981" spans="14:15" x14ac:dyDescent="0.25">
      <c r="N96981" s="1">
        <v>96980</v>
      </c>
      <c r="O96981">
        <v>90.728231641379864</v>
      </c>
    </row>
    <row r="96982" spans="14:15" x14ac:dyDescent="0.25">
      <c r="N96982" s="1">
        <v>96981</v>
      </c>
      <c r="O96982">
        <v>122.66848611824807</v>
      </c>
    </row>
    <row r="96983" spans="14:15" x14ac:dyDescent="0.25">
      <c r="N96983" s="1">
        <v>96982</v>
      </c>
      <c r="O96983">
        <v>129.09031306286965</v>
      </c>
    </row>
    <row r="96984" spans="14:15" x14ac:dyDescent="0.25">
      <c r="N96984" s="1">
        <v>96983</v>
      </c>
      <c r="O96984">
        <v>109.76313658218791</v>
      </c>
    </row>
    <row r="96985" spans="14:15" x14ac:dyDescent="0.25">
      <c r="N96985" s="1">
        <v>96984</v>
      </c>
      <c r="O96985">
        <v>122.77688061123636</v>
      </c>
    </row>
    <row r="96986" spans="14:15" x14ac:dyDescent="0.25">
      <c r="N96986" s="1">
        <v>96985</v>
      </c>
      <c r="O96986">
        <v>89.241396114700478</v>
      </c>
    </row>
    <row r="96987" spans="14:15" x14ac:dyDescent="0.25">
      <c r="N96987" s="1">
        <v>96986</v>
      </c>
      <c r="O96987">
        <v>110.56852738358648</v>
      </c>
    </row>
    <row r="96988" spans="14:15" x14ac:dyDescent="0.25">
      <c r="N96988" s="1">
        <v>96987</v>
      </c>
      <c r="O96988">
        <v>114.44412062579941</v>
      </c>
    </row>
    <row r="96989" spans="14:15" x14ac:dyDescent="0.25">
      <c r="N96989" s="1">
        <v>96988</v>
      </c>
      <c r="O96989">
        <v>124.86142528575832</v>
      </c>
    </row>
    <row r="96990" spans="14:15" x14ac:dyDescent="0.25">
      <c r="N96990" s="1">
        <v>96989</v>
      </c>
      <c r="O96990">
        <v>106.17709743999824</v>
      </c>
    </row>
    <row r="96991" spans="14:15" x14ac:dyDescent="0.25">
      <c r="N96991" s="1">
        <v>96990</v>
      </c>
      <c r="O96991">
        <v>108.57141718337583</v>
      </c>
    </row>
    <row r="96992" spans="14:15" x14ac:dyDescent="0.25">
      <c r="N96992" s="1">
        <v>96991</v>
      </c>
      <c r="O96992">
        <v>124.39778690517105</v>
      </c>
    </row>
    <row r="96993" spans="14:15" x14ac:dyDescent="0.25">
      <c r="N96993" s="1">
        <v>96992</v>
      </c>
      <c r="O96993">
        <v>106.50388152711432</v>
      </c>
    </row>
    <row r="96994" spans="14:15" x14ac:dyDescent="0.25">
      <c r="N96994" s="1">
        <v>96993</v>
      </c>
      <c r="O96994">
        <v>125.50137752583595</v>
      </c>
    </row>
    <row r="96995" spans="14:15" x14ac:dyDescent="0.25">
      <c r="N96995" s="1">
        <v>96994</v>
      </c>
      <c r="O96995">
        <v>128.39737231660214</v>
      </c>
    </row>
    <row r="96996" spans="14:15" x14ac:dyDescent="0.25">
      <c r="N96996" s="1">
        <v>96995</v>
      </c>
      <c r="O96996">
        <v>124.24664427942146</v>
      </c>
    </row>
    <row r="96997" spans="14:15" x14ac:dyDescent="0.25">
      <c r="N96997" s="1">
        <v>96996</v>
      </c>
      <c r="O96997">
        <v>135.87843563036432</v>
      </c>
    </row>
    <row r="96998" spans="14:15" x14ac:dyDescent="0.25">
      <c r="N96998" s="1">
        <v>96997</v>
      </c>
      <c r="O96998">
        <v>102.11219472036163</v>
      </c>
    </row>
    <row r="96999" spans="14:15" x14ac:dyDescent="0.25">
      <c r="N96999" s="1">
        <v>96998</v>
      </c>
      <c r="O96999">
        <v>104.34161794564311</v>
      </c>
    </row>
    <row r="97000" spans="14:15" x14ac:dyDescent="0.25">
      <c r="N97000" s="1">
        <v>96999</v>
      </c>
      <c r="O97000">
        <v>98.823314626491069</v>
      </c>
    </row>
    <row r="97001" spans="14:15" x14ac:dyDescent="0.25">
      <c r="N97001" s="1">
        <v>97000</v>
      </c>
      <c r="O97001">
        <v>101.17181706014502</v>
      </c>
    </row>
    <row r="97002" spans="14:15" x14ac:dyDescent="0.25">
      <c r="N97002" s="1">
        <v>97001</v>
      </c>
      <c r="O97002">
        <v>121.85533796188498</v>
      </c>
    </row>
    <row r="97003" spans="14:15" x14ac:dyDescent="0.25">
      <c r="N97003" s="1">
        <v>97002</v>
      </c>
      <c r="O97003">
        <v>101.7949416299985</v>
      </c>
    </row>
    <row r="97004" spans="14:15" x14ac:dyDescent="0.25">
      <c r="N97004" s="1">
        <v>97003</v>
      </c>
      <c r="O97004">
        <v>127.5647027899884</v>
      </c>
    </row>
    <row r="97005" spans="14:15" x14ac:dyDescent="0.25">
      <c r="N97005" s="1">
        <v>97004</v>
      </c>
      <c r="O97005">
        <v>108.43822451686621</v>
      </c>
    </row>
    <row r="97006" spans="14:15" x14ac:dyDescent="0.25">
      <c r="N97006" s="1">
        <v>97005</v>
      </c>
      <c r="O97006">
        <v>134.71900637883277</v>
      </c>
    </row>
    <row r="97007" spans="14:15" x14ac:dyDescent="0.25">
      <c r="N97007" s="1">
        <v>97006</v>
      </c>
      <c r="O97007">
        <v>98.190996541401461</v>
      </c>
    </row>
    <row r="97008" spans="14:15" x14ac:dyDescent="0.25">
      <c r="N97008" s="1">
        <v>97007</v>
      </c>
      <c r="O97008">
        <v>96.470247749797821</v>
      </c>
    </row>
    <row r="97009" spans="14:15" x14ac:dyDescent="0.25">
      <c r="N97009" s="1">
        <v>97008</v>
      </c>
      <c r="O97009">
        <v>102.37684571980843</v>
      </c>
    </row>
    <row r="97010" spans="14:15" x14ac:dyDescent="0.25">
      <c r="N97010" s="1">
        <v>97009</v>
      </c>
      <c r="O97010">
        <v>120.48251276009859</v>
      </c>
    </row>
    <row r="97011" spans="14:15" x14ac:dyDescent="0.25">
      <c r="N97011" s="1">
        <v>97010</v>
      </c>
      <c r="O97011">
        <v>97.753237417873009</v>
      </c>
    </row>
    <row r="97012" spans="14:15" x14ac:dyDescent="0.25">
      <c r="N97012" s="1">
        <v>97011</v>
      </c>
      <c r="O97012">
        <v>128.85244116867031</v>
      </c>
    </row>
    <row r="97013" spans="14:15" x14ac:dyDescent="0.25">
      <c r="N97013" s="1">
        <v>97012</v>
      </c>
      <c r="O97013">
        <v>141.56566192767767</v>
      </c>
    </row>
    <row r="97014" spans="14:15" x14ac:dyDescent="0.25">
      <c r="N97014" s="1">
        <v>97013</v>
      </c>
      <c r="O97014">
        <v>103.34896875204085</v>
      </c>
    </row>
    <row r="97015" spans="14:15" x14ac:dyDescent="0.25">
      <c r="N97015" s="1">
        <v>97014</v>
      </c>
      <c r="O97015">
        <v>126.4802351759314</v>
      </c>
    </row>
    <row r="97016" spans="14:15" x14ac:dyDescent="0.25">
      <c r="N97016" s="1">
        <v>97015</v>
      </c>
      <c r="O97016">
        <v>124.7310476857475</v>
      </c>
    </row>
    <row r="97017" spans="14:15" x14ac:dyDescent="0.25">
      <c r="N97017" s="1">
        <v>97016</v>
      </c>
      <c r="O97017">
        <v>113.94658112263062</v>
      </c>
    </row>
    <row r="97018" spans="14:15" x14ac:dyDescent="0.25">
      <c r="N97018" s="1">
        <v>97017</v>
      </c>
      <c r="O97018">
        <v>131.71074998581088</v>
      </c>
    </row>
    <row r="97019" spans="14:15" x14ac:dyDescent="0.25">
      <c r="N97019" s="1">
        <v>97018</v>
      </c>
      <c r="O97019">
        <v>129.30494338889949</v>
      </c>
    </row>
    <row r="97020" spans="14:15" x14ac:dyDescent="0.25">
      <c r="N97020" s="1">
        <v>97019</v>
      </c>
      <c r="O97020">
        <v>101.23714268303665</v>
      </c>
    </row>
    <row r="97021" spans="14:15" x14ac:dyDescent="0.25">
      <c r="N97021" s="1">
        <v>97020</v>
      </c>
      <c r="O97021">
        <v>120.99465926543323</v>
      </c>
    </row>
    <row r="97022" spans="14:15" x14ac:dyDescent="0.25">
      <c r="N97022" s="1">
        <v>97021</v>
      </c>
      <c r="O97022">
        <v>108.44067080835747</v>
      </c>
    </row>
    <row r="97023" spans="14:15" x14ac:dyDescent="0.25">
      <c r="N97023" s="1">
        <v>97022</v>
      </c>
      <c r="O97023">
        <v>115.02557170106157</v>
      </c>
    </row>
    <row r="97024" spans="14:15" x14ac:dyDescent="0.25">
      <c r="N97024" s="1">
        <v>97023</v>
      </c>
      <c r="O97024">
        <v>128.72817299121584</v>
      </c>
    </row>
    <row r="97025" spans="14:15" x14ac:dyDescent="0.25">
      <c r="N97025" s="1">
        <v>97024</v>
      </c>
      <c r="O97025">
        <v>139.52448778220042</v>
      </c>
    </row>
    <row r="97026" spans="14:15" x14ac:dyDescent="0.25">
      <c r="N97026" s="1">
        <v>97025</v>
      </c>
      <c r="O97026">
        <v>108.36660521723876</v>
      </c>
    </row>
    <row r="97027" spans="14:15" x14ac:dyDescent="0.25">
      <c r="N97027" s="1">
        <v>97026</v>
      </c>
      <c r="O97027">
        <v>108.59352272053496</v>
      </c>
    </row>
    <row r="97028" spans="14:15" x14ac:dyDescent="0.25">
      <c r="N97028" s="1">
        <v>97027</v>
      </c>
      <c r="O97028">
        <v>113.63999793431718</v>
      </c>
    </row>
    <row r="97029" spans="14:15" x14ac:dyDescent="0.25">
      <c r="N97029" s="1">
        <v>97028</v>
      </c>
      <c r="O97029">
        <v>129.50030889630216</v>
      </c>
    </row>
    <row r="97030" spans="14:15" x14ac:dyDescent="0.25">
      <c r="N97030" s="1">
        <v>97029</v>
      </c>
      <c r="O97030">
        <v>126.51507801646277</v>
      </c>
    </row>
    <row r="97031" spans="14:15" x14ac:dyDescent="0.25">
      <c r="N97031" s="1">
        <v>97030</v>
      </c>
      <c r="O97031">
        <v>129.17482040779137</v>
      </c>
    </row>
    <row r="97032" spans="14:15" x14ac:dyDescent="0.25">
      <c r="N97032" s="1">
        <v>97031</v>
      </c>
      <c r="O97032">
        <v>118.7919429967756</v>
      </c>
    </row>
    <row r="97033" spans="14:15" x14ac:dyDescent="0.25">
      <c r="N97033" s="1">
        <v>97032</v>
      </c>
      <c r="O97033">
        <v>125.15553236480481</v>
      </c>
    </row>
    <row r="97034" spans="14:15" x14ac:dyDescent="0.25">
      <c r="N97034" s="1">
        <v>97033</v>
      </c>
      <c r="O97034">
        <v>135.19679211029165</v>
      </c>
    </row>
    <row r="97035" spans="14:15" x14ac:dyDescent="0.25">
      <c r="N97035" s="1">
        <v>97034</v>
      </c>
      <c r="O97035">
        <v>135.20845602097452</v>
      </c>
    </row>
    <row r="97036" spans="14:15" x14ac:dyDescent="0.25">
      <c r="N97036" s="1">
        <v>97035</v>
      </c>
      <c r="O97036">
        <v>86.632576508462023</v>
      </c>
    </row>
    <row r="97037" spans="14:15" x14ac:dyDescent="0.25">
      <c r="N97037" s="1">
        <v>97036</v>
      </c>
      <c r="O97037">
        <v>131.96446271929912</v>
      </c>
    </row>
    <row r="97038" spans="14:15" x14ac:dyDescent="0.25">
      <c r="N97038" s="1">
        <v>97037</v>
      </c>
      <c r="O97038">
        <v>115.9008555064088</v>
      </c>
    </row>
    <row r="97039" spans="14:15" x14ac:dyDescent="0.25">
      <c r="N97039" s="1">
        <v>97038</v>
      </c>
      <c r="O97039">
        <v>118.07737806095685</v>
      </c>
    </row>
    <row r="97040" spans="14:15" x14ac:dyDescent="0.25">
      <c r="N97040" s="1">
        <v>97039</v>
      </c>
      <c r="O97040">
        <v>124.77514197645823</v>
      </c>
    </row>
    <row r="97041" spans="14:15" x14ac:dyDescent="0.25">
      <c r="N97041" s="1">
        <v>97040</v>
      </c>
      <c r="O97041">
        <v>136.13086361698041</v>
      </c>
    </row>
    <row r="97042" spans="14:15" x14ac:dyDescent="0.25">
      <c r="N97042" s="1">
        <v>97041</v>
      </c>
      <c r="O97042">
        <v>113.29808228882956</v>
      </c>
    </row>
    <row r="97043" spans="14:15" x14ac:dyDescent="0.25">
      <c r="N97043" s="1">
        <v>97042</v>
      </c>
      <c r="O97043">
        <v>96.747695478267786</v>
      </c>
    </row>
    <row r="97044" spans="14:15" x14ac:dyDescent="0.25">
      <c r="N97044" s="1">
        <v>97043</v>
      </c>
      <c r="O97044">
        <v>139.33681441368648</v>
      </c>
    </row>
    <row r="97045" spans="14:15" x14ac:dyDescent="0.25">
      <c r="N97045" s="1">
        <v>97044</v>
      </c>
      <c r="O97045">
        <v>122.05950022829582</v>
      </c>
    </row>
    <row r="97046" spans="14:15" x14ac:dyDescent="0.25">
      <c r="N97046" s="1">
        <v>97045</v>
      </c>
      <c r="O97046">
        <v>133.36015391802206</v>
      </c>
    </row>
    <row r="97047" spans="14:15" x14ac:dyDescent="0.25">
      <c r="N97047" s="1">
        <v>97046</v>
      </c>
      <c r="O97047">
        <v>97.690400264280967</v>
      </c>
    </row>
    <row r="97048" spans="14:15" x14ac:dyDescent="0.25">
      <c r="N97048" s="1">
        <v>97047</v>
      </c>
      <c r="O97048">
        <v>117.02790766551804</v>
      </c>
    </row>
    <row r="97049" spans="14:15" x14ac:dyDescent="0.25">
      <c r="N97049" s="1">
        <v>97048</v>
      </c>
      <c r="O97049">
        <v>89.765649074538771</v>
      </c>
    </row>
    <row r="97050" spans="14:15" x14ac:dyDescent="0.25">
      <c r="N97050" s="1">
        <v>97049</v>
      </c>
      <c r="O97050">
        <v>140.98171665219493</v>
      </c>
    </row>
    <row r="97051" spans="14:15" x14ac:dyDescent="0.25">
      <c r="N97051" s="1">
        <v>97050</v>
      </c>
      <c r="O97051">
        <v>98.817237981328205</v>
      </c>
    </row>
    <row r="97052" spans="14:15" x14ac:dyDescent="0.25">
      <c r="N97052" s="1">
        <v>97051</v>
      </c>
      <c r="O97052">
        <v>111.12052048535186</v>
      </c>
    </row>
    <row r="97053" spans="14:15" x14ac:dyDescent="0.25">
      <c r="N97053" s="1">
        <v>97052</v>
      </c>
      <c r="O97053">
        <v>135.10590002595211</v>
      </c>
    </row>
    <row r="97054" spans="14:15" x14ac:dyDescent="0.25">
      <c r="N97054" s="1">
        <v>97053</v>
      </c>
      <c r="O97054">
        <v>132.22216510758719</v>
      </c>
    </row>
    <row r="97055" spans="14:15" x14ac:dyDescent="0.25">
      <c r="N97055" s="1">
        <v>97054</v>
      </c>
      <c r="O97055">
        <v>102.35518133877393</v>
      </c>
    </row>
    <row r="97056" spans="14:15" x14ac:dyDescent="0.25">
      <c r="N97056" s="1">
        <v>97055</v>
      </c>
      <c r="O97056">
        <v>132.63636314095635</v>
      </c>
    </row>
    <row r="97057" spans="14:15" x14ac:dyDescent="0.25">
      <c r="N97057" s="1">
        <v>97056</v>
      </c>
      <c r="O97057">
        <v>119.92020918948506</v>
      </c>
    </row>
    <row r="97058" spans="14:15" x14ac:dyDescent="0.25">
      <c r="N97058" s="1">
        <v>97057</v>
      </c>
      <c r="O97058">
        <v>125.70503420192715</v>
      </c>
    </row>
    <row r="97059" spans="14:15" x14ac:dyDescent="0.25">
      <c r="N97059" s="1">
        <v>97058</v>
      </c>
      <c r="O97059">
        <v>122.27908256494956</v>
      </c>
    </row>
    <row r="97060" spans="14:15" x14ac:dyDescent="0.25">
      <c r="N97060" s="1">
        <v>97059</v>
      </c>
      <c r="O97060">
        <v>140.21226121320473</v>
      </c>
    </row>
    <row r="97061" spans="14:15" x14ac:dyDescent="0.25">
      <c r="N97061" s="1">
        <v>97060</v>
      </c>
      <c r="O97061">
        <v>119.88157700411982</v>
      </c>
    </row>
    <row r="97062" spans="14:15" x14ac:dyDescent="0.25">
      <c r="N97062" s="1">
        <v>97061</v>
      </c>
      <c r="O97062">
        <v>104.70056259109076</v>
      </c>
    </row>
    <row r="97063" spans="14:15" x14ac:dyDescent="0.25">
      <c r="N97063" s="1">
        <v>97062</v>
      </c>
      <c r="O97063">
        <v>119.1519998894711</v>
      </c>
    </row>
    <row r="97064" spans="14:15" x14ac:dyDescent="0.25">
      <c r="N97064" s="1">
        <v>97063</v>
      </c>
      <c r="O97064">
        <v>112.82281853773037</v>
      </c>
    </row>
    <row r="97065" spans="14:15" x14ac:dyDescent="0.25">
      <c r="N97065" s="1">
        <v>97064</v>
      </c>
      <c r="O97065">
        <v>104.16761481897021</v>
      </c>
    </row>
    <row r="97066" spans="14:15" x14ac:dyDescent="0.25">
      <c r="N97066" s="1">
        <v>97065</v>
      </c>
      <c r="O97066">
        <v>132.57250642063318</v>
      </c>
    </row>
    <row r="97067" spans="14:15" x14ac:dyDescent="0.25">
      <c r="N97067" s="1">
        <v>97066</v>
      </c>
      <c r="O97067">
        <v>128.11488757097453</v>
      </c>
    </row>
    <row r="97068" spans="14:15" x14ac:dyDescent="0.25">
      <c r="N97068" s="1">
        <v>97067</v>
      </c>
      <c r="O97068">
        <v>119.69326286000434</v>
      </c>
    </row>
    <row r="97069" spans="14:15" x14ac:dyDescent="0.25">
      <c r="N97069" s="1">
        <v>97068</v>
      </c>
      <c r="O97069">
        <v>90.948093923919131</v>
      </c>
    </row>
    <row r="97070" spans="14:15" x14ac:dyDescent="0.25">
      <c r="N97070" s="1">
        <v>97069</v>
      </c>
      <c r="O97070">
        <v>127.35523558418346</v>
      </c>
    </row>
    <row r="97071" spans="14:15" x14ac:dyDescent="0.25">
      <c r="N97071" s="1">
        <v>97070</v>
      </c>
      <c r="O97071">
        <v>136.80825063452966</v>
      </c>
    </row>
    <row r="97072" spans="14:15" x14ac:dyDescent="0.25">
      <c r="N97072" s="1">
        <v>97071</v>
      </c>
      <c r="O97072">
        <v>99.929940204857104</v>
      </c>
    </row>
    <row r="97073" spans="14:15" x14ac:dyDescent="0.25">
      <c r="N97073" s="1">
        <v>97072</v>
      </c>
      <c r="O97073">
        <v>109.02755441427139</v>
      </c>
    </row>
    <row r="97074" spans="14:15" x14ac:dyDescent="0.25">
      <c r="N97074" s="1">
        <v>97073</v>
      </c>
      <c r="O97074">
        <v>96.471975818580347</v>
      </c>
    </row>
    <row r="97075" spans="14:15" x14ac:dyDescent="0.25">
      <c r="N97075" s="1">
        <v>97074</v>
      </c>
      <c r="O97075">
        <v>109.33574161696092</v>
      </c>
    </row>
    <row r="97076" spans="14:15" x14ac:dyDescent="0.25">
      <c r="N97076" s="1">
        <v>97075</v>
      </c>
      <c r="O97076">
        <v>124.10553450669926</v>
      </c>
    </row>
    <row r="97077" spans="14:15" x14ac:dyDescent="0.25">
      <c r="N97077" s="1">
        <v>97076</v>
      </c>
      <c r="O97077">
        <v>110.28438350453614</v>
      </c>
    </row>
    <row r="97078" spans="14:15" x14ac:dyDescent="0.25">
      <c r="N97078" s="1">
        <v>97077</v>
      </c>
      <c r="O97078">
        <v>116.25690206002405</v>
      </c>
    </row>
    <row r="97079" spans="14:15" x14ac:dyDescent="0.25">
      <c r="N97079" s="1">
        <v>97078</v>
      </c>
      <c r="O97079">
        <v>137.74591892240153</v>
      </c>
    </row>
    <row r="97080" spans="14:15" x14ac:dyDescent="0.25">
      <c r="N97080" s="1">
        <v>97079</v>
      </c>
      <c r="O97080">
        <v>122.45588494372433</v>
      </c>
    </row>
    <row r="97081" spans="14:15" x14ac:dyDescent="0.25">
      <c r="N97081" s="1">
        <v>97080</v>
      </c>
      <c r="O97081">
        <v>102.65999635458294</v>
      </c>
    </row>
    <row r="97082" spans="14:15" x14ac:dyDescent="0.25">
      <c r="N97082" s="1">
        <v>97081</v>
      </c>
      <c r="O97082">
        <v>136.42901068672435</v>
      </c>
    </row>
    <row r="97083" spans="14:15" x14ac:dyDescent="0.25">
      <c r="N97083" s="1">
        <v>97082</v>
      </c>
      <c r="O97083">
        <v>116.18455169930904</v>
      </c>
    </row>
    <row r="97084" spans="14:15" x14ac:dyDescent="0.25">
      <c r="N97084" s="1">
        <v>97083</v>
      </c>
      <c r="O97084">
        <v>92.330510245906169</v>
      </c>
    </row>
    <row r="97085" spans="14:15" x14ac:dyDescent="0.25">
      <c r="N97085" s="1">
        <v>97084</v>
      </c>
      <c r="O97085">
        <v>97.09943420753865</v>
      </c>
    </row>
    <row r="97086" spans="14:15" x14ac:dyDescent="0.25">
      <c r="N97086" s="1">
        <v>97085</v>
      </c>
      <c r="O97086">
        <v>110.2704525563917</v>
      </c>
    </row>
    <row r="97087" spans="14:15" x14ac:dyDescent="0.25">
      <c r="N97087" s="1">
        <v>97086</v>
      </c>
      <c r="O97087">
        <v>107.13656521830809</v>
      </c>
    </row>
    <row r="97088" spans="14:15" x14ac:dyDescent="0.25">
      <c r="N97088" s="1">
        <v>97087</v>
      </c>
      <c r="O97088">
        <v>145.6010417688976</v>
      </c>
    </row>
    <row r="97089" spans="14:15" x14ac:dyDescent="0.25">
      <c r="N97089" s="1">
        <v>97088</v>
      </c>
      <c r="O97089">
        <v>110.46426969855082</v>
      </c>
    </row>
    <row r="97090" spans="14:15" x14ac:dyDescent="0.25">
      <c r="N97090" s="1">
        <v>97089</v>
      </c>
      <c r="O97090">
        <v>93.269163800359166</v>
      </c>
    </row>
    <row r="97091" spans="14:15" x14ac:dyDescent="0.25">
      <c r="N97091" s="1">
        <v>97090</v>
      </c>
      <c r="O97091">
        <v>99.543531854422454</v>
      </c>
    </row>
    <row r="97092" spans="14:15" x14ac:dyDescent="0.25">
      <c r="N97092" s="1">
        <v>97091</v>
      </c>
      <c r="O97092">
        <v>123.52614048397569</v>
      </c>
    </row>
    <row r="97093" spans="14:15" x14ac:dyDescent="0.25">
      <c r="N97093" s="1">
        <v>97092</v>
      </c>
      <c r="O97093">
        <v>105.34396468150953</v>
      </c>
    </row>
    <row r="97094" spans="14:15" x14ac:dyDescent="0.25">
      <c r="N97094" s="1">
        <v>97093</v>
      </c>
      <c r="O97094">
        <v>121.40115881487534</v>
      </c>
    </row>
    <row r="97095" spans="14:15" x14ac:dyDescent="0.25">
      <c r="N97095" s="1">
        <v>97094</v>
      </c>
      <c r="O97095">
        <v>125.45803939489322</v>
      </c>
    </row>
    <row r="97096" spans="14:15" x14ac:dyDescent="0.25">
      <c r="N97096" s="1">
        <v>97095</v>
      </c>
      <c r="O97096">
        <v>95.162024353285801</v>
      </c>
    </row>
    <row r="97097" spans="14:15" x14ac:dyDescent="0.25">
      <c r="N97097" s="1">
        <v>97096</v>
      </c>
      <c r="O97097">
        <v>93.870601107189103</v>
      </c>
    </row>
    <row r="97098" spans="14:15" x14ac:dyDescent="0.25">
      <c r="N97098" s="1">
        <v>97097</v>
      </c>
      <c r="O97098">
        <v>102.33406808737811</v>
      </c>
    </row>
    <row r="97099" spans="14:15" x14ac:dyDescent="0.25">
      <c r="N97099" s="1">
        <v>97098</v>
      </c>
      <c r="O97099">
        <v>96.257307258238129</v>
      </c>
    </row>
    <row r="97100" spans="14:15" x14ac:dyDescent="0.25">
      <c r="N97100" s="1">
        <v>97099</v>
      </c>
      <c r="O97100">
        <v>120.35849091490822</v>
      </c>
    </row>
    <row r="97101" spans="14:15" x14ac:dyDescent="0.25">
      <c r="N97101" s="1">
        <v>97100</v>
      </c>
      <c r="O97101">
        <v>131.12802737593506</v>
      </c>
    </row>
    <row r="97102" spans="14:15" x14ac:dyDescent="0.25">
      <c r="N97102" s="1">
        <v>97101</v>
      </c>
      <c r="O97102">
        <v>107.95062739681407</v>
      </c>
    </row>
    <row r="97103" spans="14:15" x14ac:dyDescent="0.25">
      <c r="N97103" s="1">
        <v>97102</v>
      </c>
      <c r="O97103">
        <v>125.56135771278379</v>
      </c>
    </row>
    <row r="97104" spans="14:15" x14ac:dyDescent="0.25">
      <c r="N97104" s="1">
        <v>97103</v>
      </c>
      <c r="O97104">
        <v>131.10420947898271</v>
      </c>
    </row>
    <row r="97105" spans="14:15" x14ac:dyDescent="0.25">
      <c r="N97105" s="1">
        <v>97104</v>
      </c>
      <c r="O97105">
        <v>99.583211738673427</v>
      </c>
    </row>
    <row r="97106" spans="14:15" x14ac:dyDescent="0.25">
      <c r="N97106" s="1">
        <v>97105</v>
      </c>
      <c r="O97106">
        <v>114.21675582781242</v>
      </c>
    </row>
    <row r="97107" spans="14:15" x14ac:dyDescent="0.25">
      <c r="N97107" s="1">
        <v>97106</v>
      </c>
      <c r="O97107">
        <v>88.741082750155485</v>
      </c>
    </row>
    <row r="97108" spans="14:15" x14ac:dyDescent="0.25">
      <c r="N97108" s="1">
        <v>97107</v>
      </c>
      <c r="O97108">
        <v>106.10971922249442</v>
      </c>
    </row>
    <row r="97109" spans="14:15" x14ac:dyDescent="0.25">
      <c r="N97109" s="1">
        <v>97108</v>
      </c>
      <c r="O97109">
        <v>102.44574094459001</v>
      </c>
    </row>
    <row r="97110" spans="14:15" x14ac:dyDescent="0.25">
      <c r="N97110" s="1">
        <v>97109</v>
      </c>
      <c r="O97110">
        <v>116.42904630319667</v>
      </c>
    </row>
    <row r="97111" spans="14:15" x14ac:dyDescent="0.25">
      <c r="N97111" s="1">
        <v>97110</v>
      </c>
      <c r="O97111">
        <v>101.50945637297653</v>
      </c>
    </row>
    <row r="97112" spans="14:15" x14ac:dyDescent="0.25">
      <c r="N97112" s="1">
        <v>97111</v>
      </c>
      <c r="O97112">
        <v>89.589529577609838</v>
      </c>
    </row>
    <row r="97113" spans="14:15" x14ac:dyDescent="0.25">
      <c r="N97113" s="1">
        <v>97112</v>
      </c>
      <c r="O97113">
        <v>114.80278353863258</v>
      </c>
    </row>
    <row r="97114" spans="14:15" x14ac:dyDescent="0.25">
      <c r="N97114" s="1">
        <v>97113</v>
      </c>
      <c r="O97114">
        <v>99.947005926186392</v>
      </c>
    </row>
    <row r="97115" spans="14:15" x14ac:dyDescent="0.25">
      <c r="N97115" s="1">
        <v>97114</v>
      </c>
      <c r="O97115">
        <v>117.91484480637965</v>
      </c>
    </row>
    <row r="97116" spans="14:15" x14ac:dyDescent="0.25">
      <c r="N97116" s="1">
        <v>97115</v>
      </c>
      <c r="O97116">
        <v>99.818236642362166</v>
      </c>
    </row>
    <row r="97117" spans="14:15" x14ac:dyDescent="0.25">
      <c r="N97117" s="1">
        <v>97116</v>
      </c>
      <c r="O97117">
        <v>95.151213980307546</v>
      </c>
    </row>
    <row r="97118" spans="14:15" x14ac:dyDescent="0.25">
      <c r="N97118" s="1">
        <v>97117</v>
      </c>
      <c r="O97118">
        <v>135.92081799814738</v>
      </c>
    </row>
    <row r="97119" spans="14:15" x14ac:dyDescent="0.25">
      <c r="N97119" s="1">
        <v>97118</v>
      </c>
      <c r="O97119">
        <v>133.87953243112349</v>
      </c>
    </row>
    <row r="97120" spans="14:15" x14ac:dyDescent="0.25">
      <c r="N97120" s="1">
        <v>97119</v>
      </c>
      <c r="O97120">
        <v>114.19980413810613</v>
      </c>
    </row>
    <row r="97121" spans="14:15" x14ac:dyDescent="0.25">
      <c r="N97121" s="1">
        <v>97120</v>
      </c>
      <c r="O97121">
        <v>131.56296919775002</v>
      </c>
    </row>
    <row r="97122" spans="14:15" x14ac:dyDescent="0.25">
      <c r="N97122" s="1">
        <v>97121</v>
      </c>
      <c r="O97122">
        <v>112.63551648044785</v>
      </c>
    </row>
    <row r="97123" spans="14:15" x14ac:dyDescent="0.25">
      <c r="N97123" s="1">
        <v>97122</v>
      </c>
      <c r="O97123">
        <v>110.61240081035025</v>
      </c>
    </row>
    <row r="97124" spans="14:15" x14ac:dyDescent="0.25">
      <c r="N97124" s="1">
        <v>97123</v>
      </c>
      <c r="O97124">
        <v>99.455951108902141</v>
      </c>
    </row>
    <row r="97125" spans="14:15" x14ac:dyDescent="0.25">
      <c r="N97125" s="1">
        <v>97124</v>
      </c>
      <c r="O97125">
        <v>102.48809349437522</v>
      </c>
    </row>
    <row r="97126" spans="14:15" x14ac:dyDescent="0.25">
      <c r="N97126" s="1">
        <v>97125</v>
      </c>
      <c r="O97126">
        <v>97.19769614115576</v>
      </c>
    </row>
    <row r="97127" spans="14:15" x14ac:dyDescent="0.25">
      <c r="N97127" s="1">
        <v>97126</v>
      </c>
      <c r="O97127">
        <v>123.34758161543495</v>
      </c>
    </row>
    <row r="97128" spans="14:15" x14ac:dyDescent="0.25">
      <c r="N97128" s="1">
        <v>97127</v>
      </c>
      <c r="O97128">
        <v>124.13246821305746</v>
      </c>
    </row>
    <row r="97129" spans="14:15" x14ac:dyDescent="0.25">
      <c r="N97129" s="1">
        <v>97128</v>
      </c>
      <c r="O97129">
        <v>106.50226232589036</v>
      </c>
    </row>
    <row r="97130" spans="14:15" x14ac:dyDescent="0.25">
      <c r="N97130" s="1">
        <v>97129</v>
      </c>
      <c r="O97130">
        <v>111.57919484266603</v>
      </c>
    </row>
    <row r="97131" spans="14:15" x14ac:dyDescent="0.25">
      <c r="N97131" s="1">
        <v>97130</v>
      </c>
      <c r="O97131">
        <v>125.61646234941351</v>
      </c>
    </row>
    <row r="97132" spans="14:15" x14ac:dyDescent="0.25">
      <c r="N97132" s="1">
        <v>97131</v>
      </c>
      <c r="O97132">
        <v>89.122397648659998</v>
      </c>
    </row>
    <row r="97133" spans="14:15" x14ac:dyDescent="0.25">
      <c r="N97133" s="1">
        <v>97132</v>
      </c>
      <c r="O97133">
        <v>108.96224724975814</v>
      </c>
    </row>
    <row r="97134" spans="14:15" x14ac:dyDescent="0.25">
      <c r="N97134" s="1">
        <v>97133</v>
      </c>
      <c r="O97134">
        <v>105.7713236955337</v>
      </c>
    </row>
    <row r="97135" spans="14:15" x14ac:dyDescent="0.25">
      <c r="N97135" s="1">
        <v>97134</v>
      </c>
      <c r="O97135">
        <v>103.53126522747822</v>
      </c>
    </row>
    <row r="97136" spans="14:15" x14ac:dyDescent="0.25">
      <c r="N97136" s="1">
        <v>97135</v>
      </c>
      <c r="O97136">
        <v>113.53873580708864</v>
      </c>
    </row>
    <row r="97137" spans="14:15" x14ac:dyDescent="0.25">
      <c r="N97137" s="1">
        <v>97136</v>
      </c>
      <c r="O97137">
        <v>128.03581057891455</v>
      </c>
    </row>
    <row r="97138" spans="14:15" x14ac:dyDescent="0.25">
      <c r="N97138" s="1">
        <v>97137</v>
      </c>
      <c r="O97138">
        <v>117.61840999831902</v>
      </c>
    </row>
    <row r="97139" spans="14:15" x14ac:dyDescent="0.25">
      <c r="N97139" s="1">
        <v>97138</v>
      </c>
      <c r="O97139">
        <v>108.20929558784057</v>
      </c>
    </row>
    <row r="97140" spans="14:15" x14ac:dyDescent="0.25">
      <c r="N97140" s="1">
        <v>97139</v>
      </c>
      <c r="O97140">
        <v>128.75641526750402</v>
      </c>
    </row>
    <row r="97141" spans="14:15" x14ac:dyDescent="0.25">
      <c r="N97141" s="1">
        <v>97140</v>
      </c>
      <c r="O97141">
        <v>140.87323733852193</v>
      </c>
    </row>
    <row r="97142" spans="14:15" x14ac:dyDescent="0.25">
      <c r="N97142" s="1">
        <v>97141</v>
      </c>
      <c r="O97142">
        <v>94.295630629908217</v>
      </c>
    </row>
    <row r="97143" spans="14:15" x14ac:dyDescent="0.25">
      <c r="N97143" s="1">
        <v>97142</v>
      </c>
      <c r="O97143">
        <v>94.756796124083252</v>
      </c>
    </row>
    <row r="97144" spans="14:15" x14ac:dyDescent="0.25">
      <c r="N97144" s="1">
        <v>97143</v>
      </c>
      <c r="O97144">
        <v>105.22209572829348</v>
      </c>
    </row>
    <row r="97145" spans="14:15" x14ac:dyDescent="0.25">
      <c r="N97145" s="1">
        <v>97144</v>
      </c>
      <c r="O97145">
        <v>118.00894848670434</v>
      </c>
    </row>
    <row r="97146" spans="14:15" x14ac:dyDescent="0.25">
      <c r="N97146" s="1">
        <v>97145</v>
      </c>
      <c r="O97146">
        <v>102.93614958671851</v>
      </c>
    </row>
    <row r="97147" spans="14:15" x14ac:dyDescent="0.25">
      <c r="N97147" s="1">
        <v>97146</v>
      </c>
      <c r="O97147">
        <v>117.51475774194854</v>
      </c>
    </row>
    <row r="97148" spans="14:15" x14ac:dyDescent="0.25">
      <c r="N97148" s="1">
        <v>97147</v>
      </c>
      <c r="O97148">
        <v>97.52559036263095</v>
      </c>
    </row>
    <row r="97149" spans="14:15" x14ac:dyDescent="0.25">
      <c r="N97149" s="1">
        <v>97148</v>
      </c>
      <c r="O97149">
        <v>103.60950121391916</v>
      </c>
    </row>
    <row r="97150" spans="14:15" x14ac:dyDescent="0.25">
      <c r="N97150" s="1">
        <v>97149</v>
      </c>
      <c r="O97150">
        <v>139.6098083848305</v>
      </c>
    </row>
    <row r="97151" spans="14:15" x14ac:dyDescent="0.25">
      <c r="N97151" s="1">
        <v>97150</v>
      </c>
      <c r="O97151">
        <v>105.68806960859222</v>
      </c>
    </row>
    <row r="97152" spans="14:15" x14ac:dyDescent="0.25">
      <c r="N97152" s="1">
        <v>97151</v>
      </c>
      <c r="O97152">
        <v>111.7886225194585</v>
      </c>
    </row>
    <row r="97153" spans="14:15" x14ac:dyDescent="0.25">
      <c r="N97153" s="1">
        <v>97152</v>
      </c>
      <c r="O97153">
        <v>115.41987690020554</v>
      </c>
    </row>
    <row r="97154" spans="14:15" x14ac:dyDescent="0.25">
      <c r="N97154" s="1">
        <v>97153</v>
      </c>
      <c r="O97154">
        <v>115.51251247223504</v>
      </c>
    </row>
    <row r="97155" spans="14:15" x14ac:dyDescent="0.25">
      <c r="N97155" s="1">
        <v>97154</v>
      </c>
      <c r="O97155">
        <v>140.06374401342171</v>
      </c>
    </row>
    <row r="97156" spans="14:15" x14ac:dyDescent="0.25">
      <c r="N97156" s="1">
        <v>97155</v>
      </c>
      <c r="O97156">
        <v>121.65986189132595</v>
      </c>
    </row>
    <row r="97157" spans="14:15" x14ac:dyDescent="0.25">
      <c r="N97157" s="1">
        <v>97156</v>
      </c>
      <c r="O97157">
        <v>138.22744310006942</v>
      </c>
    </row>
    <row r="97158" spans="14:15" x14ac:dyDescent="0.25">
      <c r="N97158" s="1">
        <v>97157</v>
      </c>
      <c r="O97158">
        <v>96.500357639204353</v>
      </c>
    </row>
    <row r="97159" spans="14:15" x14ac:dyDescent="0.25">
      <c r="N97159" s="1">
        <v>97158</v>
      </c>
      <c r="O97159">
        <v>99.845442843528687</v>
      </c>
    </row>
    <row r="97160" spans="14:15" x14ac:dyDescent="0.25">
      <c r="N97160" s="1">
        <v>97159</v>
      </c>
      <c r="O97160">
        <v>132.45366068193962</v>
      </c>
    </row>
    <row r="97161" spans="14:15" x14ac:dyDescent="0.25">
      <c r="N97161" s="1">
        <v>97160</v>
      </c>
      <c r="O97161">
        <v>130.75370454599226</v>
      </c>
    </row>
    <row r="97162" spans="14:15" x14ac:dyDescent="0.25">
      <c r="N97162" s="1">
        <v>97161</v>
      </c>
      <c r="O97162">
        <v>112.57545792768683</v>
      </c>
    </row>
    <row r="97163" spans="14:15" x14ac:dyDescent="0.25">
      <c r="N97163" s="1">
        <v>97162</v>
      </c>
      <c r="O97163">
        <v>96.167045363439456</v>
      </c>
    </row>
    <row r="97164" spans="14:15" x14ac:dyDescent="0.25">
      <c r="N97164" s="1">
        <v>97163</v>
      </c>
      <c r="O97164">
        <v>104.9907967282571</v>
      </c>
    </row>
    <row r="97165" spans="14:15" x14ac:dyDescent="0.25">
      <c r="N97165" s="1">
        <v>97164</v>
      </c>
      <c r="O97165">
        <v>100.72392032667695</v>
      </c>
    </row>
    <row r="97166" spans="14:15" x14ac:dyDescent="0.25">
      <c r="N97166" s="1">
        <v>97165</v>
      </c>
      <c r="O97166">
        <v>92.707367093230502</v>
      </c>
    </row>
    <row r="97167" spans="14:15" x14ac:dyDescent="0.25">
      <c r="N97167" s="1">
        <v>97166</v>
      </c>
      <c r="O97167">
        <v>140.71873572553969</v>
      </c>
    </row>
    <row r="97168" spans="14:15" x14ac:dyDescent="0.25">
      <c r="N97168" s="1">
        <v>97167</v>
      </c>
      <c r="O97168">
        <v>102.59014300017088</v>
      </c>
    </row>
    <row r="97169" spans="14:15" x14ac:dyDescent="0.25">
      <c r="N97169" s="1">
        <v>97168</v>
      </c>
      <c r="O97169">
        <v>127.80953984502032</v>
      </c>
    </row>
    <row r="97170" spans="14:15" x14ac:dyDescent="0.25">
      <c r="N97170" s="1">
        <v>97169</v>
      </c>
      <c r="O97170">
        <v>136.33631277092232</v>
      </c>
    </row>
    <row r="97171" spans="14:15" x14ac:dyDescent="0.25">
      <c r="N97171" s="1">
        <v>97170</v>
      </c>
      <c r="O97171">
        <v>101.94377269131994</v>
      </c>
    </row>
    <row r="97172" spans="14:15" x14ac:dyDescent="0.25">
      <c r="N97172" s="1">
        <v>97171</v>
      </c>
      <c r="O97172">
        <v>108.34177372891462</v>
      </c>
    </row>
    <row r="97173" spans="14:15" x14ac:dyDescent="0.25">
      <c r="N97173" s="1">
        <v>97172</v>
      </c>
      <c r="O97173">
        <v>95.986393495824515</v>
      </c>
    </row>
    <row r="97174" spans="14:15" x14ac:dyDescent="0.25">
      <c r="N97174" s="1">
        <v>97173</v>
      </c>
      <c r="O97174">
        <v>141.95300991984851</v>
      </c>
    </row>
    <row r="97175" spans="14:15" x14ac:dyDescent="0.25">
      <c r="N97175" s="1">
        <v>97174</v>
      </c>
      <c r="O97175">
        <v>139.886575759105</v>
      </c>
    </row>
    <row r="97176" spans="14:15" x14ac:dyDescent="0.25">
      <c r="N97176" s="1">
        <v>97175</v>
      </c>
      <c r="O97176">
        <v>118.96895614257336</v>
      </c>
    </row>
    <row r="97177" spans="14:15" x14ac:dyDescent="0.25">
      <c r="N97177" s="1">
        <v>97176</v>
      </c>
      <c r="O97177">
        <v>98.955261498498857</v>
      </c>
    </row>
    <row r="97178" spans="14:15" x14ac:dyDescent="0.25">
      <c r="N97178" s="1">
        <v>97177</v>
      </c>
      <c r="O97178">
        <v>129.68141964287474</v>
      </c>
    </row>
    <row r="97179" spans="14:15" x14ac:dyDescent="0.25">
      <c r="N97179" s="1">
        <v>97178</v>
      </c>
      <c r="O97179">
        <v>130.81427881064332</v>
      </c>
    </row>
    <row r="97180" spans="14:15" x14ac:dyDescent="0.25">
      <c r="N97180" s="1">
        <v>97179</v>
      </c>
      <c r="O97180">
        <v>106.87228383375022</v>
      </c>
    </row>
    <row r="97181" spans="14:15" x14ac:dyDescent="0.25">
      <c r="N97181" s="1">
        <v>97180</v>
      </c>
      <c r="O97181">
        <v>100.15107142515457</v>
      </c>
    </row>
    <row r="97182" spans="14:15" x14ac:dyDescent="0.25">
      <c r="N97182" s="1">
        <v>97181</v>
      </c>
      <c r="O97182">
        <v>117.69786866192945</v>
      </c>
    </row>
    <row r="97183" spans="14:15" x14ac:dyDescent="0.25">
      <c r="N97183" s="1">
        <v>97182</v>
      </c>
      <c r="O97183">
        <v>104.51015384238508</v>
      </c>
    </row>
    <row r="97184" spans="14:15" x14ac:dyDescent="0.25">
      <c r="N97184" s="1">
        <v>97183</v>
      </c>
      <c r="O97184">
        <v>107.81652729944138</v>
      </c>
    </row>
    <row r="97185" spans="14:15" x14ac:dyDescent="0.25">
      <c r="N97185" s="1">
        <v>97184</v>
      </c>
      <c r="O97185">
        <v>105.58165576101638</v>
      </c>
    </row>
    <row r="97186" spans="14:15" x14ac:dyDescent="0.25">
      <c r="N97186" s="1">
        <v>97185</v>
      </c>
      <c r="O97186">
        <v>100.80532196369003</v>
      </c>
    </row>
    <row r="97187" spans="14:15" x14ac:dyDescent="0.25">
      <c r="N97187" s="1">
        <v>97186</v>
      </c>
      <c r="O97187">
        <v>107.27574127866129</v>
      </c>
    </row>
    <row r="97188" spans="14:15" x14ac:dyDescent="0.25">
      <c r="N97188" s="1">
        <v>97187</v>
      </c>
      <c r="O97188">
        <v>103.88242329470327</v>
      </c>
    </row>
    <row r="97189" spans="14:15" x14ac:dyDescent="0.25">
      <c r="N97189" s="1">
        <v>97188</v>
      </c>
      <c r="O97189">
        <v>117.48603427405821</v>
      </c>
    </row>
    <row r="97190" spans="14:15" x14ac:dyDescent="0.25">
      <c r="N97190" s="1">
        <v>97189</v>
      </c>
      <c r="O97190">
        <v>119.67480674881398</v>
      </c>
    </row>
    <row r="97191" spans="14:15" x14ac:dyDescent="0.25">
      <c r="N97191" s="1">
        <v>97190</v>
      </c>
      <c r="O97191">
        <v>94.332201866901585</v>
      </c>
    </row>
    <row r="97192" spans="14:15" x14ac:dyDescent="0.25">
      <c r="N97192" s="1">
        <v>97191</v>
      </c>
      <c r="O97192">
        <v>109.94028259720045</v>
      </c>
    </row>
    <row r="97193" spans="14:15" x14ac:dyDescent="0.25">
      <c r="N97193" s="1">
        <v>97192</v>
      </c>
      <c r="O97193">
        <v>113.96769767421831</v>
      </c>
    </row>
    <row r="97194" spans="14:15" x14ac:dyDescent="0.25">
      <c r="N97194" s="1">
        <v>97193</v>
      </c>
      <c r="O97194">
        <v>130.30961240080893</v>
      </c>
    </row>
    <row r="97195" spans="14:15" x14ac:dyDescent="0.25">
      <c r="N97195" s="1">
        <v>97194</v>
      </c>
      <c r="O97195">
        <v>87.545962653939256</v>
      </c>
    </row>
    <row r="97196" spans="14:15" x14ac:dyDescent="0.25">
      <c r="N97196" s="1">
        <v>97195</v>
      </c>
      <c r="O97196">
        <v>128.97281832686056</v>
      </c>
    </row>
    <row r="97197" spans="14:15" x14ac:dyDescent="0.25">
      <c r="N97197" s="1">
        <v>97196</v>
      </c>
      <c r="O97197">
        <v>95.535634341757913</v>
      </c>
    </row>
    <row r="97198" spans="14:15" x14ac:dyDescent="0.25">
      <c r="N97198" s="1">
        <v>97197</v>
      </c>
      <c r="O97198">
        <v>91.543567976381453</v>
      </c>
    </row>
    <row r="97199" spans="14:15" x14ac:dyDescent="0.25">
      <c r="N97199" s="1">
        <v>97198</v>
      </c>
      <c r="O97199">
        <v>99.288631173958208</v>
      </c>
    </row>
    <row r="97200" spans="14:15" x14ac:dyDescent="0.25">
      <c r="N97200" s="1">
        <v>97199</v>
      </c>
      <c r="O97200">
        <v>98.466977822668198</v>
      </c>
    </row>
    <row r="97201" spans="14:15" x14ac:dyDescent="0.25">
      <c r="N97201" s="1">
        <v>97200</v>
      </c>
      <c r="O97201">
        <v>105.93450988277189</v>
      </c>
    </row>
    <row r="97202" spans="14:15" x14ac:dyDescent="0.25">
      <c r="N97202" s="1">
        <v>97201</v>
      </c>
      <c r="O97202">
        <v>125.52496537212176</v>
      </c>
    </row>
    <row r="97203" spans="14:15" x14ac:dyDescent="0.25">
      <c r="N97203" s="1">
        <v>97202</v>
      </c>
      <c r="O97203">
        <v>129.48132838521158</v>
      </c>
    </row>
    <row r="97204" spans="14:15" x14ac:dyDescent="0.25">
      <c r="N97204" s="1">
        <v>97203</v>
      </c>
      <c r="O97204">
        <v>120.51429220795787</v>
      </c>
    </row>
    <row r="97205" spans="14:15" x14ac:dyDescent="0.25">
      <c r="N97205" s="1">
        <v>97204</v>
      </c>
      <c r="O97205">
        <v>129.98753323392478</v>
      </c>
    </row>
    <row r="97206" spans="14:15" x14ac:dyDescent="0.25">
      <c r="N97206" s="1">
        <v>97205</v>
      </c>
      <c r="O97206">
        <v>115.73098185373914</v>
      </c>
    </row>
    <row r="97207" spans="14:15" x14ac:dyDescent="0.25">
      <c r="N97207" s="1">
        <v>97206</v>
      </c>
      <c r="O97207">
        <v>92.386111822875179</v>
      </c>
    </row>
    <row r="97208" spans="14:15" x14ac:dyDescent="0.25">
      <c r="N97208" s="1">
        <v>97207</v>
      </c>
      <c r="O97208">
        <v>116.55203886953078</v>
      </c>
    </row>
    <row r="97209" spans="14:15" x14ac:dyDescent="0.25">
      <c r="N97209" s="1">
        <v>97208</v>
      </c>
      <c r="O97209">
        <v>112.55523134205843</v>
      </c>
    </row>
    <row r="97210" spans="14:15" x14ac:dyDescent="0.25">
      <c r="N97210" s="1">
        <v>97209</v>
      </c>
      <c r="O97210">
        <v>128.44808757973851</v>
      </c>
    </row>
    <row r="97211" spans="14:15" x14ac:dyDescent="0.25">
      <c r="N97211" s="1">
        <v>97210</v>
      </c>
      <c r="O97211">
        <v>113.64964022004901</v>
      </c>
    </row>
    <row r="97212" spans="14:15" x14ac:dyDescent="0.25">
      <c r="N97212" s="1">
        <v>97211</v>
      </c>
      <c r="O97212">
        <v>143.10301031188504</v>
      </c>
    </row>
    <row r="97213" spans="14:15" x14ac:dyDescent="0.25">
      <c r="N97213" s="1">
        <v>97212</v>
      </c>
      <c r="O97213">
        <v>136.14548361159098</v>
      </c>
    </row>
    <row r="97214" spans="14:15" x14ac:dyDescent="0.25">
      <c r="N97214" s="1">
        <v>97213</v>
      </c>
      <c r="O97214">
        <v>86.882780157382783</v>
      </c>
    </row>
    <row r="97215" spans="14:15" x14ac:dyDescent="0.25">
      <c r="N97215" s="1">
        <v>97214</v>
      </c>
      <c r="O97215">
        <v>139.43730925873533</v>
      </c>
    </row>
    <row r="97216" spans="14:15" x14ac:dyDescent="0.25">
      <c r="N97216" s="1">
        <v>97215</v>
      </c>
      <c r="O97216">
        <v>118.23119094256336</v>
      </c>
    </row>
    <row r="97217" spans="14:15" x14ac:dyDescent="0.25">
      <c r="N97217" s="1">
        <v>97216</v>
      </c>
      <c r="O97217">
        <v>101.98049313250178</v>
      </c>
    </row>
    <row r="97218" spans="14:15" x14ac:dyDescent="0.25">
      <c r="N97218" s="1">
        <v>97217</v>
      </c>
      <c r="O97218">
        <v>97.730222867988942</v>
      </c>
    </row>
    <row r="97219" spans="14:15" x14ac:dyDescent="0.25">
      <c r="N97219" s="1">
        <v>97218</v>
      </c>
      <c r="O97219">
        <v>93.315584763774893</v>
      </c>
    </row>
    <row r="97220" spans="14:15" x14ac:dyDescent="0.25">
      <c r="N97220" s="1">
        <v>97219</v>
      </c>
      <c r="O97220">
        <v>86.095840168829312</v>
      </c>
    </row>
    <row r="97221" spans="14:15" x14ac:dyDescent="0.25">
      <c r="N97221" s="1">
        <v>97220</v>
      </c>
      <c r="O97221">
        <v>143.52283803029815</v>
      </c>
    </row>
    <row r="97222" spans="14:15" x14ac:dyDescent="0.25">
      <c r="N97222" s="1">
        <v>97221</v>
      </c>
      <c r="O97222">
        <v>125.6861710747484</v>
      </c>
    </row>
    <row r="97223" spans="14:15" x14ac:dyDescent="0.25">
      <c r="N97223" s="1">
        <v>97222</v>
      </c>
      <c r="O97223">
        <v>99.008783472405071</v>
      </c>
    </row>
    <row r="97224" spans="14:15" x14ac:dyDescent="0.25">
      <c r="N97224" s="1">
        <v>97223</v>
      </c>
      <c r="O97224">
        <v>102.0339956505816</v>
      </c>
    </row>
    <row r="97225" spans="14:15" x14ac:dyDescent="0.25">
      <c r="N97225" s="1">
        <v>97224</v>
      </c>
      <c r="O97225">
        <v>111.1759127752194</v>
      </c>
    </row>
    <row r="97226" spans="14:15" x14ac:dyDescent="0.25">
      <c r="N97226" s="1">
        <v>97225</v>
      </c>
      <c r="O97226">
        <v>90.650014270123165</v>
      </c>
    </row>
    <row r="97227" spans="14:15" x14ac:dyDescent="0.25">
      <c r="N97227" s="1">
        <v>97226</v>
      </c>
      <c r="O97227">
        <v>121.9272420993027</v>
      </c>
    </row>
    <row r="97228" spans="14:15" x14ac:dyDescent="0.25">
      <c r="N97228" s="1">
        <v>97227</v>
      </c>
      <c r="O97228">
        <v>91.961610911198846</v>
      </c>
    </row>
    <row r="97229" spans="14:15" x14ac:dyDescent="0.25">
      <c r="N97229" s="1">
        <v>97228</v>
      </c>
      <c r="O97229">
        <v>114.13101949720119</v>
      </c>
    </row>
    <row r="97230" spans="14:15" x14ac:dyDescent="0.25">
      <c r="N97230" s="1">
        <v>97229</v>
      </c>
      <c r="O97230">
        <v>111.43494844643281</v>
      </c>
    </row>
    <row r="97231" spans="14:15" x14ac:dyDescent="0.25">
      <c r="N97231" s="1">
        <v>97230</v>
      </c>
      <c r="O97231">
        <v>142.33489153104557</v>
      </c>
    </row>
    <row r="97232" spans="14:15" x14ac:dyDescent="0.25">
      <c r="N97232" s="1">
        <v>97231</v>
      </c>
      <c r="O97232">
        <v>108.24135947459257</v>
      </c>
    </row>
    <row r="97233" spans="14:15" x14ac:dyDescent="0.25">
      <c r="N97233" s="1">
        <v>97232</v>
      </c>
      <c r="O97233">
        <v>105.66219583024022</v>
      </c>
    </row>
    <row r="97234" spans="14:15" x14ac:dyDescent="0.25">
      <c r="N97234" s="1">
        <v>97233</v>
      </c>
      <c r="O97234">
        <v>121.99870250945952</v>
      </c>
    </row>
    <row r="97235" spans="14:15" x14ac:dyDescent="0.25">
      <c r="N97235" s="1">
        <v>97234</v>
      </c>
      <c r="O97235">
        <v>95.255807327951729</v>
      </c>
    </row>
    <row r="97236" spans="14:15" x14ac:dyDescent="0.25">
      <c r="N97236" s="1">
        <v>97235</v>
      </c>
      <c r="O97236">
        <v>91.779747859094783</v>
      </c>
    </row>
    <row r="97237" spans="14:15" x14ac:dyDescent="0.25">
      <c r="N97237" s="1">
        <v>97236</v>
      </c>
      <c r="O97237">
        <v>134.85074716258131</v>
      </c>
    </row>
    <row r="97238" spans="14:15" x14ac:dyDescent="0.25">
      <c r="N97238" s="1">
        <v>97237</v>
      </c>
      <c r="O97238">
        <v>140.38735682746645</v>
      </c>
    </row>
    <row r="97239" spans="14:15" x14ac:dyDescent="0.25">
      <c r="N97239" s="1">
        <v>97238</v>
      </c>
      <c r="O97239">
        <v>111.35304971892917</v>
      </c>
    </row>
    <row r="97240" spans="14:15" x14ac:dyDescent="0.25">
      <c r="N97240" s="1">
        <v>97239</v>
      </c>
      <c r="O97240">
        <v>104.37391385293546</v>
      </c>
    </row>
    <row r="97241" spans="14:15" x14ac:dyDescent="0.25">
      <c r="N97241" s="1">
        <v>97240</v>
      </c>
      <c r="O97241">
        <v>113.30381749799285</v>
      </c>
    </row>
    <row r="97242" spans="14:15" x14ac:dyDescent="0.25">
      <c r="N97242" s="1">
        <v>97241</v>
      </c>
      <c r="O97242">
        <v>108.0217301120729</v>
      </c>
    </row>
    <row r="97243" spans="14:15" x14ac:dyDescent="0.25">
      <c r="N97243" s="1">
        <v>97242</v>
      </c>
      <c r="O97243">
        <v>144.77886473828354</v>
      </c>
    </row>
    <row r="97244" spans="14:15" x14ac:dyDescent="0.25">
      <c r="N97244" s="1">
        <v>97243</v>
      </c>
      <c r="O97244">
        <v>135.24157095748851</v>
      </c>
    </row>
    <row r="97245" spans="14:15" x14ac:dyDescent="0.25">
      <c r="N97245" s="1">
        <v>97244</v>
      </c>
      <c r="O97245">
        <v>91.940717911637762</v>
      </c>
    </row>
    <row r="97246" spans="14:15" x14ac:dyDescent="0.25">
      <c r="N97246" s="1">
        <v>97245</v>
      </c>
      <c r="O97246">
        <v>114.24817875770695</v>
      </c>
    </row>
    <row r="97247" spans="14:15" x14ac:dyDescent="0.25">
      <c r="N97247" s="1">
        <v>97246</v>
      </c>
      <c r="O97247">
        <v>119.02982423369626</v>
      </c>
    </row>
    <row r="97248" spans="14:15" x14ac:dyDescent="0.25">
      <c r="N97248" s="1">
        <v>97247</v>
      </c>
      <c r="O97248">
        <v>126.30777045499609</v>
      </c>
    </row>
    <row r="97249" spans="14:15" x14ac:dyDescent="0.25">
      <c r="N97249" s="1">
        <v>97248</v>
      </c>
      <c r="O97249">
        <v>126.59175179765023</v>
      </c>
    </row>
    <row r="97250" spans="14:15" x14ac:dyDescent="0.25">
      <c r="N97250" s="1">
        <v>97249</v>
      </c>
      <c r="O97250">
        <v>137.39455402935263</v>
      </c>
    </row>
    <row r="97251" spans="14:15" x14ac:dyDescent="0.25">
      <c r="N97251" s="1">
        <v>97250</v>
      </c>
      <c r="O97251">
        <v>134.16563052900901</v>
      </c>
    </row>
    <row r="97252" spans="14:15" x14ac:dyDescent="0.25">
      <c r="N97252" s="1">
        <v>97251</v>
      </c>
      <c r="O97252">
        <v>136.37823125516002</v>
      </c>
    </row>
    <row r="97253" spans="14:15" x14ac:dyDescent="0.25">
      <c r="N97253" s="1">
        <v>97252</v>
      </c>
      <c r="O97253">
        <v>118.85878338390845</v>
      </c>
    </row>
    <row r="97254" spans="14:15" x14ac:dyDescent="0.25">
      <c r="N97254" s="1">
        <v>97253</v>
      </c>
      <c r="O97254">
        <v>100.26852141723936</v>
      </c>
    </row>
    <row r="97255" spans="14:15" x14ac:dyDescent="0.25">
      <c r="N97255" s="1">
        <v>97254</v>
      </c>
      <c r="O97255">
        <v>134.36427214352329</v>
      </c>
    </row>
    <row r="97256" spans="14:15" x14ac:dyDescent="0.25">
      <c r="N97256" s="1">
        <v>97255</v>
      </c>
      <c r="O97256">
        <v>136.6179763900015</v>
      </c>
    </row>
    <row r="97257" spans="14:15" x14ac:dyDescent="0.25">
      <c r="N97257" s="1">
        <v>97256</v>
      </c>
      <c r="O97257">
        <v>133.1927672330556</v>
      </c>
    </row>
    <row r="97258" spans="14:15" x14ac:dyDescent="0.25">
      <c r="N97258" s="1">
        <v>97257</v>
      </c>
      <c r="O97258">
        <v>94.84530315398537</v>
      </c>
    </row>
    <row r="97259" spans="14:15" x14ac:dyDescent="0.25">
      <c r="N97259" s="1">
        <v>97258</v>
      </c>
      <c r="O97259">
        <v>104.25729894761947</v>
      </c>
    </row>
    <row r="97260" spans="14:15" x14ac:dyDescent="0.25">
      <c r="N97260" s="1">
        <v>97259</v>
      </c>
      <c r="O97260">
        <v>125.15906570577378</v>
      </c>
    </row>
    <row r="97261" spans="14:15" x14ac:dyDescent="0.25">
      <c r="N97261" s="1">
        <v>97260</v>
      </c>
      <c r="O97261">
        <v>113.5975618200536</v>
      </c>
    </row>
    <row r="97262" spans="14:15" x14ac:dyDescent="0.25">
      <c r="N97262" s="1">
        <v>97261</v>
      </c>
      <c r="O97262">
        <v>109.01022627211087</v>
      </c>
    </row>
    <row r="97263" spans="14:15" x14ac:dyDescent="0.25">
      <c r="N97263" s="1">
        <v>97262</v>
      </c>
      <c r="O97263">
        <v>117.46650073128365</v>
      </c>
    </row>
    <row r="97264" spans="14:15" x14ac:dyDescent="0.25">
      <c r="N97264" s="1">
        <v>97263</v>
      </c>
      <c r="O97264">
        <v>98.149333640613222</v>
      </c>
    </row>
    <row r="97265" spans="14:15" x14ac:dyDescent="0.25">
      <c r="N97265" s="1">
        <v>97264</v>
      </c>
      <c r="O97265">
        <v>88.990330607738898</v>
      </c>
    </row>
    <row r="97266" spans="14:15" x14ac:dyDescent="0.25">
      <c r="N97266" s="1">
        <v>97265</v>
      </c>
      <c r="O97266">
        <v>92.254951456367934</v>
      </c>
    </row>
    <row r="97267" spans="14:15" x14ac:dyDescent="0.25">
      <c r="N97267" s="1">
        <v>97266</v>
      </c>
      <c r="O97267">
        <v>111.15582875491395</v>
      </c>
    </row>
    <row r="97268" spans="14:15" x14ac:dyDescent="0.25">
      <c r="N97268" s="1">
        <v>97267</v>
      </c>
      <c r="O97268">
        <v>116.12166998766079</v>
      </c>
    </row>
    <row r="97269" spans="14:15" x14ac:dyDescent="0.25">
      <c r="N97269" s="1">
        <v>97268</v>
      </c>
      <c r="O97269">
        <v>99.762802507337597</v>
      </c>
    </row>
    <row r="97270" spans="14:15" x14ac:dyDescent="0.25">
      <c r="N97270" s="1">
        <v>97269</v>
      </c>
      <c r="O97270">
        <v>119.77149603727975</v>
      </c>
    </row>
    <row r="97271" spans="14:15" x14ac:dyDescent="0.25">
      <c r="N97271" s="1">
        <v>97270</v>
      </c>
      <c r="O97271">
        <v>128.89674692454844</v>
      </c>
    </row>
    <row r="97272" spans="14:15" x14ac:dyDescent="0.25">
      <c r="N97272" s="1">
        <v>97271</v>
      </c>
      <c r="O97272">
        <v>129.53137047523708</v>
      </c>
    </row>
    <row r="97273" spans="14:15" x14ac:dyDescent="0.25">
      <c r="N97273" s="1">
        <v>97272</v>
      </c>
      <c r="O97273">
        <v>121.65400980652338</v>
      </c>
    </row>
    <row r="97274" spans="14:15" x14ac:dyDescent="0.25">
      <c r="N97274" s="1">
        <v>97273</v>
      </c>
      <c r="O97274">
        <v>103.8715782336742</v>
      </c>
    </row>
    <row r="97275" spans="14:15" x14ac:dyDescent="0.25">
      <c r="N97275" s="1">
        <v>97274</v>
      </c>
      <c r="O97275">
        <v>114.71949305979346</v>
      </c>
    </row>
    <row r="97276" spans="14:15" x14ac:dyDescent="0.25">
      <c r="N97276" s="1">
        <v>97275</v>
      </c>
      <c r="O97276">
        <v>128.28054175833884</v>
      </c>
    </row>
    <row r="97277" spans="14:15" x14ac:dyDescent="0.25">
      <c r="N97277" s="1">
        <v>97276</v>
      </c>
      <c r="O97277">
        <v>124.31353533387927</v>
      </c>
    </row>
    <row r="97278" spans="14:15" x14ac:dyDescent="0.25">
      <c r="N97278" s="1">
        <v>97277</v>
      </c>
      <c r="O97278">
        <v>93.655386483113887</v>
      </c>
    </row>
    <row r="97279" spans="14:15" x14ac:dyDescent="0.25">
      <c r="N97279" s="1">
        <v>97278</v>
      </c>
      <c r="O97279">
        <v>141.94005194636739</v>
      </c>
    </row>
    <row r="97280" spans="14:15" x14ac:dyDescent="0.25">
      <c r="N97280" s="1">
        <v>97279</v>
      </c>
      <c r="O97280">
        <v>117.75824027276499</v>
      </c>
    </row>
    <row r="97281" spans="14:15" x14ac:dyDescent="0.25">
      <c r="N97281" s="1">
        <v>97280</v>
      </c>
      <c r="O97281">
        <v>87.748858563312325</v>
      </c>
    </row>
    <row r="97282" spans="14:15" x14ac:dyDescent="0.25">
      <c r="N97282" s="1">
        <v>97281</v>
      </c>
      <c r="O97282">
        <v>103.0317056203702</v>
      </c>
    </row>
    <row r="97283" spans="14:15" x14ac:dyDescent="0.25">
      <c r="N97283" s="1">
        <v>97282</v>
      </c>
      <c r="O97283">
        <v>134.75681336548465</v>
      </c>
    </row>
    <row r="97284" spans="14:15" x14ac:dyDescent="0.25">
      <c r="N97284" s="1">
        <v>97283</v>
      </c>
      <c r="O97284">
        <v>106.91209997952886</v>
      </c>
    </row>
    <row r="97285" spans="14:15" x14ac:dyDescent="0.25">
      <c r="N97285" s="1">
        <v>97284</v>
      </c>
      <c r="O97285">
        <v>101.74705060656622</v>
      </c>
    </row>
    <row r="97286" spans="14:15" x14ac:dyDescent="0.25">
      <c r="N97286" s="1">
        <v>97285</v>
      </c>
      <c r="O97286">
        <v>111.41674398894001</v>
      </c>
    </row>
    <row r="97287" spans="14:15" x14ac:dyDescent="0.25">
      <c r="N97287" s="1">
        <v>97286</v>
      </c>
      <c r="O97287">
        <v>97.979523861663168</v>
      </c>
    </row>
    <row r="97288" spans="14:15" x14ac:dyDescent="0.25">
      <c r="N97288" s="1">
        <v>97287</v>
      </c>
      <c r="O97288">
        <v>123.59553785672917</v>
      </c>
    </row>
    <row r="97289" spans="14:15" x14ac:dyDescent="0.25">
      <c r="N97289" s="1">
        <v>97288</v>
      </c>
      <c r="O97289">
        <v>104.67701063009051</v>
      </c>
    </row>
    <row r="97290" spans="14:15" x14ac:dyDescent="0.25">
      <c r="N97290" s="1">
        <v>97289</v>
      </c>
      <c r="O97290">
        <v>92.111011835444216</v>
      </c>
    </row>
    <row r="97291" spans="14:15" x14ac:dyDescent="0.25">
      <c r="N97291" s="1">
        <v>97290</v>
      </c>
      <c r="O97291">
        <v>131.97400885962705</v>
      </c>
    </row>
    <row r="97292" spans="14:15" x14ac:dyDescent="0.25">
      <c r="N97292" s="1">
        <v>97291</v>
      </c>
      <c r="O97292">
        <v>112.42716520751772</v>
      </c>
    </row>
    <row r="97293" spans="14:15" x14ac:dyDescent="0.25">
      <c r="N97293" s="1">
        <v>97292</v>
      </c>
      <c r="O97293">
        <v>117.79467802448188</v>
      </c>
    </row>
    <row r="97294" spans="14:15" x14ac:dyDescent="0.25">
      <c r="N97294" s="1">
        <v>97293</v>
      </c>
      <c r="O97294">
        <v>136.35973533560673</v>
      </c>
    </row>
    <row r="97295" spans="14:15" x14ac:dyDescent="0.25">
      <c r="N97295" s="1">
        <v>97294</v>
      </c>
      <c r="O97295">
        <v>123.0955958280304</v>
      </c>
    </row>
    <row r="97296" spans="14:15" x14ac:dyDescent="0.25">
      <c r="N97296" s="1">
        <v>97295</v>
      </c>
      <c r="O97296">
        <v>135.11698067833154</v>
      </c>
    </row>
    <row r="97297" spans="14:15" x14ac:dyDescent="0.25">
      <c r="N97297" s="1">
        <v>97296</v>
      </c>
      <c r="O97297">
        <v>110.20406392706758</v>
      </c>
    </row>
    <row r="97298" spans="14:15" x14ac:dyDescent="0.25">
      <c r="N97298" s="1">
        <v>97297</v>
      </c>
      <c r="O97298">
        <v>111.00902195604237</v>
      </c>
    </row>
    <row r="97299" spans="14:15" x14ac:dyDescent="0.25">
      <c r="N97299" s="1">
        <v>97298</v>
      </c>
      <c r="O97299">
        <v>109.36266282220049</v>
      </c>
    </row>
    <row r="97300" spans="14:15" x14ac:dyDescent="0.25">
      <c r="N97300" s="1">
        <v>97299</v>
      </c>
      <c r="O97300">
        <v>104.65953379811815</v>
      </c>
    </row>
    <row r="97301" spans="14:15" x14ac:dyDescent="0.25">
      <c r="N97301" s="1">
        <v>97300</v>
      </c>
      <c r="O97301">
        <v>136.22143953384335</v>
      </c>
    </row>
    <row r="97302" spans="14:15" x14ac:dyDescent="0.25">
      <c r="N97302" s="1">
        <v>97301</v>
      </c>
      <c r="O97302">
        <v>94.540443662123963</v>
      </c>
    </row>
    <row r="97303" spans="14:15" x14ac:dyDescent="0.25">
      <c r="N97303" s="1">
        <v>97302</v>
      </c>
      <c r="O97303">
        <v>136.91023908773758</v>
      </c>
    </row>
    <row r="97304" spans="14:15" x14ac:dyDescent="0.25">
      <c r="N97304" s="1">
        <v>97303</v>
      </c>
      <c r="O97304">
        <v>109.80275176171897</v>
      </c>
    </row>
    <row r="97305" spans="14:15" x14ac:dyDescent="0.25">
      <c r="N97305" s="1">
        <v>97304</v>
      </c>
      <c r="O97305">
        <v>109.99298332521555</v>
      </c>
    </row>
    <row r="97306" spans="14:15" x14ac:dyDescent="0.25">
      <c r="N97306" s="1">
        <v>97305</v>
      </c>
      <c r="O97306">
        <v>87.613844068680123</v>
      </c>
    </row>
    <row r="97307" spans="14:15" x14ac:dyDescent="0.25">
      <c r="N97307" s="1">
        <v>97306</v>
      </c>
      <c r="O97307">
        <v>126.97597698544317</v>
      </c>
    </row>
    <row r="97308" spans="14:15" x14ac:dyDescent="0.25">
      <c r="N97308" s="1">
        <v>97307</v>
      </c>
      <c r="O97308">
        <v>107.32747195778245</v>
      </c>
    </row>
    <row r="97309" spans="14:15" x14ac:dyDescent="0.25">
      <c r="N97309" s="1">
        <v>97308</v>
      </c>
      <c r="O97309">
        <v>135.37525093870977</v>
      </c>
    </row>
    <row r="97310" spans="14:15" x14ac:dyDescent="0.25">
      <c r="N97310" s="1">
        <v>97309</v>
      </c>
      <c r="O97310">
        <v>115.88367102498607</v>
      </c>
    </row>
    <row r="97311" spans="14:15" x14ac:dyDescent="0.25">
      <c r="N97311" s="1">
        <v>97310</v>
      </c>
      <c r="O97311">
        <v>105.47335821694971</v>
      </c>
    </row>
    <row r="97312" spans="14:15" x14ac:dyDescent="0.25">
      <c r="N97312" s="1">
        <v>97311</v>
      </c>
      <c r="O97312">
        <v>93.155453900463812</v>
      </c>
    </row>
    <row r="97313" spans="14:15" x14ac:dyDescent="0.25">
      <c r="N97313" s="1">
        <v>97312</v>
      </c>
      <c r="O97313">
        <v>130.6090488724937</v>
      </c>
    </row>
    <row r="97314" spans="14:15" x14ac:dyDescent="0.25">
      <c r="N97314" s="1">
        <v>97313</v>
      </c>
      <c r="O97314">
        <v>111.19008740232513</v>
      </c>
    </row>
    <row r="97315" spans="14:15" x14ac:dyDescent="0.25">
      <c r="N97315" s="1">
        <v>97314</v>
      </c>
      <c r="O97315">
        <v>104.33051578430057</v>
      </c>
    </row>
    <row r="97316" spans="14:15" x14ac:dyDescent="0.25">
      <c r="N97316" s="1">
        <v>97315</v>
      </c>
      <c r="O97316">
        <v>117.26400078938121</v>
      </c>
    </row>
    <row r="97317" spans="14:15" x14ac:dyDescent="0.25">
      <c r="N97317" s="1">
        <v>97316</v>
      </c>
      <c r="O97317">
        <v>119.22523414644424</v>
      </c>
    </row>
    <row r="97318" spans="14:15" x14ac:dyDescent="0.25">
      <c r="N97318" s="1">
        <v>97317</v>
      </c>
      <c r="O97318">
        <v>132.68203417002891</v>
      </c>
    </row>
    <row r="97319" spans="14:15" x14ac:dyDescent="0.25">
      <c r="N97319" s="1">
        <v>97318</v>
      </c>
      <c r="O97319">
        <v>117.01646328272784</v>
      </c>
    </row>
    <row r="97320" spans="14:15" x14ac:dyDescent="0.25">
      <c r="N97320" s="1">
        <v>97319</v>
      </c>
      <c r="O97320">
        <v>121.85951513917951</v>
      </c>
    </row>
    <row r="97321" spans="14:15" x14ac:dyDescent="0.25">
      <c r="N97321" s="1">
        <v>97320</v>
      </c>
      <c r="O97321">
        <v>131.49542319813517</v>
      </c>
    </row>
    <row r="97322" spans="14:15" x14ac:dyDescent="0.25">
      <c r="N97322" s="1">
        <v>97321</v>
      </c>
      <c r="O97322">
        <v>95.395119688453931</v>
      </c>
    </row>
    <row r="97323" spans="14:15" x14ac:dyDescent="0.25">
      <c r="N97323" s="1">
        <v>97322</v>
      </c>
      <c r="O97323">
        <v>122.46982683038794</v>
      </c>
    </row>
    <row r="97324" spans="14:15" x14ac:dyDescent="0.25">
      <c r="N97324" s="1">
        <v>97323</v>
      </c>
      <c r="O97324">
        <v>133.93446747721092</v>
      </c>
    </row>
    <row r="97325" spans="14:15" x14ac:dyDescent="0.25">
      <c r="N97325" s="1">
        <v>97324</v>
      </c>
      <c r="O97325">
        <v>121.87067702126367</v>
      </c>
    </row>
    <row r="97326" spans="14:15" x14ac:dyDescent="0.25">
      <c r="N97326" s="1">
        <v>97325</v>
      </c>
      <c r="O97326">
        <v>91.096132252812467</v>
      </c>
    </row>
    <row r="97327" spans="14:15" x14ac:dyDescent="0.25">
      <c r="N97327" s="1">
        <v>97326</v>
      </c>
      <c r="O97327">
        <v>110.53873734573521</v>
      </c>
    </row>
    <row r="97328" spans="14:15" x14ac:dyDescent="0.25">
      <c r="N97328" s="1">
        <v>97327</v>
      </c>
      <c r="O97328">
        <v>134.28966284133577</v>
      </c>
    </row>
    <row r="97329" spans="14:15" x14ac:dyDescent="0.25">
      <c r="N97329" s="1">
        <v>97328</v>
      </c>
      <c r="O97329">
        <v>103.30361847441867</v>
      </c>
    </row>
    <row r="97330" spans="14:15" x14ac:dyDescent="0.25">
      <c r="N97330" s="1">
        <v>97329</v>
      </c>
      <c r="O97330">
        <v>90.839450614941867</v>
      </c>
    </row>
    <row r="97331" spans="14:15" x14ac:dyDescent="0.25">
      <c r="N97331" s="1">
        <v>97330</v>
      </c>
      <c r="O97331">
        <v>139.47045184261262</v>
      </c>
    </row>
    <row r="97332" spans="14:15" x14ac:dyDescent="0.25">
      <c r="N97332" s="1">
        <v>97331</v>
      </c>
      <c r="O97332">
        <v>132.14730465526591</v>
      </c>
    </row>
    <row r="97333" spans="14:15" x14ac:dyDescent="0.25">
      <c r="N97333" s="1">
        <v>97332</v>
      </c>
      <c r="O97333">
        <v>96.981119732307761</v>
      </c>
    </row>
    <row r="97334" spans="14:15" x14ac:dyDescent="0.25">
      <c r="N97334" s="1">
        <v>97333</v>
      </c>
      <c r="O97334">
        <v>107.38762328255117</v>
      </c>
    </row>
    <row r="97335" spans="14:15" x14ac:dyDescent="0.25">
      <c r="N97335" s="1">
        <v>97334</v>
      </c>
      <c r="O97335">
        <v>110.77452096167103</v>
      </c>
    </row>
    <row r="97336" spans="14:15" x14ac:dyDescent="0.25">
      <c r="N97336" s="1">
        <v>97335</v>
      </c>
      <c r="O97336">
        <v>107.06088767929718</v>
      </c>
    </row>
    <row r="97337" spans="14:15" x14ac:dyDescent="0.25">
      <c r="N97337" s="1">
        <v>97336</v>
      </c>
      <c r="O97337">
        <v>118.29546694345009</v>
      </c>
    </row>
    <row r="97338" spans="14:15" x14ac:dyDescent="0.25">
      <c r="N97338" s="1">
        <v>97337</v>
      </c>
      <c r="O97338">
        <v>110.64515817551266</v>
      </c>
    </row>
    <row r="97339" spans="14:15" x14ac:dyDescent="0.25">
      <c r="N97339" s="1">
        <v>97338</v>
      </c>
      <c r="O97339">
        <v>130.77878043199598</v>
      </c>
    </row>
    <row r="97340" spans="14:15" x14ac:dyDescent="0.25">
      <c r="N97340" s="1">
        <v>97339</v>
      </c>
      <c r="O97340">
        <v>118.15549298301552</v>
      </c>
    </row>
    <row r="97341" spans="14:15" x14ac:dyDescent="0.25">
      <c r="N97341" s="1">
        <v>97340</v>
      </c>
      <c r="O97341">
        <v>105.82132386904097</v>
      </c>
    </row>
    <row r="97342" spans="14:15" x14ac:dyDescent="0.25">
      <c r="N97342" s="1">
        <v>97341</v>
      </c>
      <c r="O97342">
        <v>113.17211178059458</v>
      </c>
    </row>
    <row r="97343" spans="14:15" x14ac:dyDescent="0.25">
      <c r="N97343" s="1">
        <v>97342</v>
      </c>
      <c r="O97343">
        <v>104.60917976577275</v>
      </c>
    </row>
    <row r="97344" spans="14:15" x14ac:dyDescent="0.25">
      <c r="N97344" s="1">
        <v>97343</v>
      </c>
      <c r="O97344">
        <v>93.864651620276192</v>
      </c>
    </row>
    <row r="97345" spans="14:15" x14ac:dyDescent="0.25">
      <c r="N97345" s="1">
        <v>97344</v>
      </c>
      <c r="O97345">
        <v>122.64187081515534</v>
      </c>
    </row>
    <row r="97346" spans="14:15" x14ac:dyDescent="0.25">
      <c r="N97346" s="1">
        <v>97345</v>
      </c>
      <c r="O97346">
        <v>104.43557926392813</v>
      </c>
    </row>
    <row r="97347" spans="14:15" x14ac:dyDescent="0.25">
      <c r="N97347" s="1">
        <v>97346</v>
      </c>
      <c r="O97347">
        <v>94.025137373721748</v>
      </c>
    </row>
    <row r="97348" spans="14:15" x14ac:dyDescent="0.25">
      <c r="N97348" s="1">
        <v>97347</v>
      </c>
      <c r="O97348">
        <v>124.3219028983703</v>
      </c>
    </row>
    <row r="97349" spans="14:15" x14ac:dyDescent="0.25">
      <c r="N97349" s="1">
        <v>97348</v>
      </c>
      <c r="O97349">
        <v>133.00057313121809</v>
      </c>
    </row>
    <row r="97350" spans="14:15" x14ac:dyDescent="0.25">
      <c r="N97350" s="1">
        <v>97349</v>
      </c>
      <c r="O97350">
        <v>122.54789304536322</v>
      </c>
    </row>
    <row r="97351" spans="14:15" x14ac:dyDescent="0.25">
      <c r="N97351" s="1">
        <v>97350</v>
      </c>
      <c r="O97351">
        <v>131.58662029302056</v>
      </c>
    </row>
    <row r="97352" spans="14:15" x14ac:dyDescent="0.25">
      <c r="N97352" s="1">
        <v>97351</v>
      </c>
      <c r="O97352">
        <v>116.08199545015701</v>
      </c>
    </row>
    <row r="97353" spans="14:15" x14ac:dyDescent="0.25">
      <c r="N97353" s="1">
        <v>97352</v>
      </c>
      <c r="O97353">
        <v>103.98289179224</v>
      </c>
    </row>
    <row r="97354" spans="14:15" x14ac:dyDescent="0.25">
      <c r="N97354" s="1">
        <v>97353</v>
      </c>
      <c r="O97354">
        <v>118.351870387454</v>
      </c>
    </row>
    <row r="97355" spans="14:15" x14ac:dyDescent="0.25">
      <c r="N97355" s="1">
        <v>97354</v>
      </c>
      <c r="O97355">
        <v>94.19609273328814</v>
      </c>
    </row>
    <row r="97356" spans="14:15" x14ac:dyDescent="0.25">
      <c r="N97356" s="1">
        <v>97355</v>
      </c>
      <c r="O97356">
        <v>129.54456010222614</v>
      </c>
    </row>
    <row r="97357" spans="14:15" x14ac:dyDescent="0.25">
      <c r="N97357" s="1">
        <v>97356</v>
      </c>
      <c r="O97357">
        <v>118.76154879039633</v>
      </c>
    </row>
    <row r="97358" spans="14:15" x14ac:dyDescent="0.25">
      <c r="N97358" s="1">
        <v>97357</v>
      </c>
      <c r="O97358">
        <v>124.83619845829541</v>
      </c>
    </row>
    <row r="97359" spans="14:15" x14ac:dyDescent="0.25">
      <c r="N97359" s="1">
        <v>97358</v>
      </c>
      <c r="O97359">
        <v>109.33972954360871</v>
      </c>
    </row>
    <row r="97360" spans="14:15" x14ac:dyDescent="0.25">
      <c r="N97360" s="1">
        <v>97359</v>
      </c>
      <c r="O97360">
        <v>122.05486257746644</v>
      </c>
    </row>
    <row r="97361" spans="14:15" x14ac:dyDescent="0.25">
      <c r="N97361" s="1">
        <v>97360</v>
      </c>
      <c r="O97361">
        <v>119.71929246767182</v>
      </c>
    </row>
    <row r="97362" spans="14:15" x14ac:dyDescent="0.25">
      <c r="N97362" s="1">
        <v>97361</v>
      </c>
      <c r="O97362">
        <v>92.842161210125681</v>
      </c>
    </row>
    <row r="97363" spans="14:15" x14ac:dyDescent="0.25">
      <c r="N97363" s="1">
        <v>97362</v>
      </c>
      <c r="O97363">
        <v>111.66939042993205</v>
      </c>
    </row>
    <row r="97364" spans="14:15" x14ac:dyDescent="0.25">
      <c r="N97364" s="1">
        <v>97363</v>
      </c>
      <c r="O97364">
        <v>116.52051500651334</v>
      </c>
    </row>
    <row r="97365" spans="14:15" x14ac:dyDescent="0.25">
      <c r="N97365" s="1">
        <v>97364</v>
      </c>
      <c r="O97365">
        <v>129.591745063839</v>
      </c>
    </row>
    <row r="97366" spans="14:15" x14ac:dyDescent="0.25">
      <c r="N97366" s="1">
        <v>97365</v>
      </c>
      <c r="O97366">
        <v>125.53309488070927</v>
      </c>
    </row>
    <row r="97367" spans="14:15" x14ac:dyDescent="0.25">
      <c r="N97367" s="1">
        <v>97366</v>
      </c>
      <c r="O97367">
        <v>109.15990883516849</v>
      </c>
    </row>
    <row r="97368" spans="14:15" x14ac:dyDescent="0.25">
      <c r="N97368" s="1">
        <v>97367</v>
      </c>
      <c r="O97368">
        <v>114.83821206111831</v>
      </c>
    </row>
    <row r="97369" spans="14:15" x14ac:dyDescent="0.25">
      <c r="N97369" s="1">
        <v>97368</v>
      </c>
      <c r="O97369">
        <v>102.77419706281945</v>
      </c>
    </row>
    <row r="97370" spans="14:15" x14ac:dyDescent="0.25">
      <c r="N97370" s="1">
        <v>97369</v>
      </c>
      <c r="O97370">
        <v>121.71261332355037</v>
      </c>
    </row>
    <row r="97371" spans="14:15" x14ac:dyDescent="0.25">
      <c r="N97371" s="1">
        <v>97370</v>
      </c>
      <c r="O97371">
        <v>121.13075334461568</v>
      </c>
    </row>
    <row r="97372" spans="14:15" x14ac:dyDescent="0.25">
      <c r="N97372" s="1">
        <v>97371</v>
      </c>
      <c r="O97372">
        <v>103.39120158903634</v>
      </c>
    </row>
    <row r="97373" spans="14:15" x14ac:dyDescent="0.25">
      <c r="N97373" s="1">
        <v>97372</v>
      </c>
      <c r="O97373">
        <v>108.14436182270551</v>
      </c>
    </row>
    <row r="97374" spans="14:15" x14ac:dyDescent="0.25">
      <c r="N97374" s="1">
        <v>97373</v>
      </c>
      <c r="O97374">
        <v>121.39301081759281</v>
      </c>
    </row>
    <row r="97375" spans="14:15" x14ac:dyDescent="0.25">
      <c r="N97375" s="1">
        <v>97374</v>
      </c>
      <c r="O97375">
        <v>100.17443008237541</v>
      </c>
    </row>
    <row r="97376" spans="14:15" x14ac:dyDescent="0.25">
      <c r="N97376" s="1">
        <v>97375</v>
      </c>
      <c r="O97376">
        <v>114.64481642801131</v>
      </c>
    </row>
    <row r="97377" spans="14:15" x14ac:dyDescent="0.25">
      <c r="N97377" s="1">
        <v>97376</v>
      </c>
      <c r="O97377">
        <v>123.25573345135349</v>
      </c>
    </row>
    <row r="97378" spans="14:15" x14ac:dyDescent="0.25">
      <c r="N97378" s="1">
        <v>97377</v>
      </c>
      <c r="O97378">
        <v>123.21897120269217</v>
      </c>
    </row>
    <row r="97379" spans="14:15" x14ac:dyDescent="0.25">
      <c r="N97379" s="1">
        <v>97378</v>
      </c>
      <c r="O97379">
        <v>139.9615253779412</v>
      </c>
    </row>
    <row r="97380" spans="14:15" x14ac:dyDescent="0.25">
      <c r="N97380" s="1">
        <v>97379</v>
      </c>
      <c r="O97380">
        <v>128.01403168337663</v>
      </c>
    </row>
    <row r="97381" spans="14:15" x14ac:dyDescent="0.25">
      <c r="N97381" s="1">
        <v>97380</v>
      </c>
      <c r="O97381">
        <v>105.99759963640109</v>
      </c>
    </row>
    <row r="97382" spans="14:15" x14ac:dyDescent="0.25">
      <c r="N97382" s="1">
        <v>97381</v>
      </c>
      <c r="O97382">
        <v>116.81462647485969</v>
      </c>
    </row>
    <row r="97383" spans="14:15" x14ac:dyDescent="0.25">
      <c r="N97383" s="1">
        <v>97382</v>
      </c>
      <c r="O97383">
        <v>128.79777993440121</v>
      </c>
    </row>
    <row r="97384" spans="14:15" x14ac:dyDescent="0.25">
      <c r="N97384" s="1">
        <v>97383</v>
      </c>
      <c r="O97384">
        <v>111.12654155434552</v>
      </c>
    </row>
    <row r="97385" spans="14:15" x14ac:dyDescent="0.25">
      <c r="N97385" s="1">
        <v>97384</v>
      </c>
      <c r="O97385">
        <v>120.26650211674865</v>
      </c>
    </row>
    <row r="97386" spans="14:15" x14ac:dyDescent="0.25">
      <c r="N97386" s="1">
        <v>97385</v>
      </c>
      <c r="O97386">
        <v>122.5427313720089</v>
      </c>
    </row>
    <row r="97387" spans="14:15" x14ac:dyDescent="0.25">
      <c r="N97387" s="1">
        <v>97386</v>
      </c>
      <c r="O97387">
        <v>93.267985655445074</v>
      </c>
    </row>
    <row r="97388" spans="14:15" x14ac:dyDescent="0.25">
      <c r="N97388" s="1">
        <v>97387</v>
      </c>
      <c r="O97388">
        <v>114.26576869907342</v>
      </c>
    </row>
    <row r="97389" spans="14:15" x14ac:dyDescent="0.25">
      <c r="N97389" s="1">
        <v>97388</v>
      </c>
      <c r="O97389">
        <v>123.33879663289942</v>
      </c>
    </row>
    <row r="97390" spans="14:15" x14ac:dyDescent="0.25">
      <c r="N97390" s="1">
        <v>97389</v>
      </c>
      <c r="O97390">
        <v>127.39622413300302</v>
      </c>
    </row>
    <row r="97391" spans="14:15" x14ac:dyDescent="0.25">
      <c r="N97391" s="1">
        <v>97390</v>
      </c>
      <c r="O97391">
        <v>138.98084029257654</v>
      </c>
    </row>
    <row r="97392" spans="14:15" x14ac:dyDescent="0.25">
      <c r="N97392" s="1">
        <v>97391</v>
      </c>
      <c r="O97392">
        <v>95.594298722566876</v>
      </c>
    </row>
    <row r="97393" spans="14:15" x14ac:dyDescent="0.25">
      <c r="N97393" s="1">
        <v>97392</v>
      </c>
      <c r="O97393">
        <v>132.37418076440625</v>
      </c>
    </row>
    <row r="97394" spans="14:15" x14ac:dyDescent="0.25">
      <c r="N97394" s="1">
        <v>97393</v>
      </c>
      <c r="O97394">
        <v>142.16252916701265</v>
      </c>
    </row>
    <row r="97395" spans="14:15" x14ac:dyDescent="0.25">
      <c r="N97395" s="1">
        <v>97394</v>
      </c>
      <c r="O97395">
        <v>92.539411353983979</v>
      </c>
    </row>
    <row r="97396" spans="14:15" x14ac:dyDescent="0.25">
      <c r="N97396" s="1">
        <v>97395</v>
      </c>
      <c r="O97396">
        <v>85.237191513613567</v>
      </c>
    </row>
    <row r="97397" spans="14:15" x14ac:dyDescent="0.25">
      <c r="N97397" s="1">
        <v>97396</v>
      </c>
      <c r="O97397">
        <v>95.763832823306686</v>
      </c>
    </row>
    <row r="97398" spans="14:15" x14ac:dyDescent="0.25">
      <c r="N97398" s="1">
        <v>97397</v>
      </c>
      <c r="O97398">
        <v>112.58629863691601</v>
      </c>
    </row>
    <row r="97399" spans="14:15" x14ac:dyDescent="0.25">
      <c r="N97399" s="1">
        <v>97398</v>
      </c>
      <c r="O97399">
        <v>123.08644760934961</v>
      </c>
    </row>
    <row r="97400" spans="14:15" x14ac:dyDescent="0.25">
      <c r="N97400" s="1">
        <v>97399</v>
      </c>
      <c r="O97400">
        <v>111.26753815781569</v>
      </c>
    </row>
    <row r="97401" spans="14:15" x14ac:dyDescent="0.25">
      <c r="N97401" s="1">
        <v>97400</v>
      </c>
      <c r="O97401">
        <v>123.43770409041319</v>
      </c>
    </row>
    <row r="97402" spans="14:15" x14ac:dyDescent="0.25">
      <c r="N97402" s="1">
        <v>97401</v>
      </c>
      <c r="O97402">
        <v>95.362314130613228</v>
      </c>
    </row>
    <row r="97403" spans="14:15" x14ac:dyDescent="0.25">
      <c r="N97403" s="1">
        <v>97402</v>
      </c>
      <c r="O97403">
        <v>108.87077154402201</v>
      </c>
    </row>
    <row r="97404" spans="14:15" x14ac:dyDescent="0.25">
      <c r="N97404" s="1">
        <v>97403</v>
      </c>
      <c r="O97404">
        <v>130.70749810995576</v>
      </c>
    </row>
    <row r="97405" spans="14:15" x14ac:dyDescent="0.25">
      <c r="N97405" s="1">
        <v>97404</v>
      </c>
      <c r="O97405">
        <v>113.52848989340049</v>
      </c>
    </row>
    <row r="97406" spans="14:15" x14ac:dyDescent="0.25">
      <c r="N97406" s="1">
        <v>97405</v>
      </c>
      <c r="O97406">
        <v>130.49522109815945</v>
      </c>
    </row>
    <row r="97407" spans="14:15" x14ac:dyDescent="0.25">
      <c r="N97407" s="1">
        <v>97406</v>
      </c>
      <c r="O97407">
        <v>94.726696604200114</v>
      </c>
    </row>
    <row r="97408" spans="14:15" x14ac:dyDescent="0.25">
      <c r="N97408" s="1">
        <v>97407</v>
      </c>
      <c r="O97408">
        <v>106.9774539910412</v>
      </c>
    </row>
    <row r="97409" spans="14:15" x14ac:dyDescent="0.25">
      <c r="N97409" s="1">
        <v>97408</v>
      </c>
      <c r="O97409">
        <v>88.319001080220815</v>
      </c>
    </row>
    <row r="97410" spans="14:15" x14ac:dyDescent="0.25">
      <c r="N97410" s="1">
        <v>97409</v>
      </c>
      <c r="O97410">
        <v>114.64505498247144</v>
      </c>
    </row>
    <row r="97411" spans="14:15" x14ac:dyDescent="0.25">
      <c r="N97411" s="1">
        <v>97410</v>
      </c>
      <c r="O97411">
        <v>98.272425981803295</v>
      </c>
    </row>
    <row r="97412" spans="14:15" x14ac:dyDescent="0.25">
      <c r="N97412" s="1">
        <v>97411</v>
      </c>
      <c r="O97412">
        <v>106.16456993741745</v>
      </c>
    </row>
    <row r="97413" spans="14:15" x14ac:dyDescent="0.25">
      <c r="N97413" s="1">
        <v>97412</v>
      </c>
      <c r="O97413">
        <v>135.68063065511174</v>
      </c>
    </row>
    <row r="97414" spans="14:15" x14ac:dyDescent="0.25">
      <c r="N97414" s="1">
        <v>97413</v>
      </c>
      <c r="O97414">
        <v>90.074068133944778</v>
      </c>
    </row>
    <row r="97415" spans="14:15" x14ac:dyDescent="0.25">
      <c r="N97415" s="1">
        <v>97414</v>
      </c>
      <c r="O97415">
        <v>116.52988159898598</v>
      </c>
    </row>
    <row r="97416" spans="14:15" x14ac:dyDescent="0.25">
      <c r="N97416" s="1">
        <v>97415</v>
      </c>
      <c r="O97416">
        <v>91.052706143076804</v>
      </c>
    </row>
    <row r="97417" spans="14:15" x14ac:dyDescent="0.25">
      <c r="N97417" s="1">
        <v>97416</v>
      </c>
      <c r="O97417">
        <v>97.074502047130977</v>
      </c>
    </row>
    <row r="97418" spans="14:15" x14ac:dyDescent="0.25">
      <c r="N97418" s="1">
        <v>97417</v>
      </c>
      <c r="O97418">
        <v>96.674624989518648</v>
      </c>
    </row>
    <row r="97419" spans="14:15" x14ac:dyDescent="0.25">
      <c r="N97419" s="1">
        <v>97418</v>
      </c>
      <c r="O97419">
        <v>96.709655954643722</v>
      </c>
    </row>
    <row r="97420" spans="14:15" x14ac:dyDescent="0.25">
      <c r="N97420" s="1">
        <v>97419</v>
      </c>
      <c r="O97420">
        <v>122.87046000763324</v>
      </c>
    </row>
    <row r="97421" spans="14:15" x14ac:dyDescent="0.25">
      <c r="N97421" s="1">
        <v>97420</v>
      </c>
      <c r="O97421">
        <v>125.51983736157774</v>
      </c>
    </row>
    <row r="97422" spans="14:15" x14ac:dyDescent="0.25">
      <c r="N97422" s="1">
        <v>97421</v>
      </c>
      <c r="O97422">
        <v>110.72615539181137</v>
      </c>
    </row>
    <row r="97423" spans="14:15" x14ac:dyDescent="0.25">
      <c r="N97423" s="1">
        <v>97422</v>
      </c>
      <c r="O97423">
        <v>140.84820083419001</v>
      </c>
    </row>
    <row r="97424" spans="14:15" x14ac:dyDescent="0.25">
      <c r="N97424" s="1">
        <v>97423</v>
      </c>
      <c r="O97424">
        <v>119.38002048389635</v>
      </c>
    </row>
    <row r="97425" spans="14:15" x14ac:dyDescent="0.25">
      <c r="N97425" s="1">
        <v>97424</v>
      </c>
      <c r="O97425">
        <v>120.32440765983218</v>
      </c>
    </row>
    <row r="97426" spans="14:15" x14ac:dyDescent="0.25">
      <c r="N97426" s="1">
        <v>97425</v>
      </c>
      <c r="O97426">
        <v>114.51034321120248</v>
      </c>
    </row>
    <row r="97427" spans="14:15" x14ac:dyDescent="0.25">
      <c r="N97427" s="1">
        <v>97426</v>
      </c>
      <c r="O97427">
        <v>114.52592128198837</v>
      </c>
    </row>
    <row r="97428" spans="14:15" x14ac:dyDescent="0.25">
      <c r="N97428" s="1">
        <v>97427</v>
      </c>
      <c r="O97428">
        <v>107.71637700827293</v>
      </c>
    </row>
    <row r="97429" spans="14:15" x14ac:dyDescent="0.25">
      <c r="N97429" s="1">
        <v>97428</v>
      </c>
      <c r="O97429">
        <v>93.271588909176415</v>
      </c>
    </row>
    <row r="97430" spans="14:15" x14ac:dyDescent="0.25">
      <c r="N97430" s="1">
        <v>97429</v>
      </c>
      <c r="O97430">
        <v>123.36514346478623</v>
      </c>
    </row>
    <row r="97431" spans="14:15" x14ac:dyDescent="0.25">
      <c r="N97431" s="1">
        <v>97430</v>
      </c>
      <c r="O97431">
        <v>119.92507337055191</v>
      </c>
    </row>
    <row r="97432" spans="14:15" x14ac:dyDescent="0.25">
      <c r="N97432" s="1">
        <v>97431</v>
      </c>
      <c r="O97432">
        <v>123.27277077274749</v>
      </c>
    </row>
    <row r="97433" spans="14:15" x14ac:dyDescent="0.25">
      <c r="N97433" s="1">
        <v>97432</v>
      </c>
      <c r="O97433">
        <v>93.045088638467021</v>
      </c>
    </row>
    <row r="97434" spans="14:15" x14ac:dyDescent="0.25">
      <c r="N97434" s="1">
        <v>97433</v>
      </c>
      <c r="O97434">
        <v>137.22567637236989</v>
      </c>
    </row>
    <row r="97435" spans="14:15" x14ac:dyDescent="0.25">
      <c r="N97435" s="1">
        <v>97434</v>
      </c>
      <c r="O97435">
        <v>101.79217238456236</v>
      </c>
    </row>
    <row r="97436" spans="14:15" x14ac:dyDescent="0.25">
      <c r="N97436" s="1">
        <v>97435</v>
      </c>
      <c r="O97436">
        <v>107.00118072578952</v>
      </c>
    </row>
    <row r="97437" spans="14:15" x14ac:dyDescent="0.25">
      <c r="N97437" s="1">
        <v>97436</v>
      </c>
      <c r="O97437">
        <v>98.87098547935625</v>
      </c>
    </row>
    <row r="97438" spans="14:15" x14ac:dyDescent="0.25">
      <c r="N97438" s="1">
        <v>97437</v>
      </c>
      <c r="O97438">
        <v>98.726350081257294</v>
      </c>
    </row>
    <row r="97439" spans="14:15" x14ac:dyDescent="0.25">
      <c r="N97439" s="1">
        <v>97438</v>
      </c>
      <c r="O97439">
        <v>135.31863612693061</v>
      </c>
    </row>
    <row r="97440" spans="14:15" x14ac:dyDescent="0.25">
      <c r="N97440" s="1">
        <v>97439</v>
      </c>
      <c r="O97440">
        <v>106.55785457593018</v>
      </c>
    </row>
    <row r="97441" spans="14:15" x14ac:dyDescent="0.25">
      <c r="N97441" s="1">
        <v>97440</v>
      </c>
      <c r="O97441">
        <v>114.29156363898619</v>
      </c>
    </row>
    <row r="97442" spans="14:15" x14ac:dyDescent="0.25">
      <c r="N97442" s="1">
        <v>97441</v>
      </c>
      <c r="O97442">
        <v>89.532153153156557</v>
      </c>
    </row>
    <row r="97443" spans="14:15" x14ac:dyDescent="0.25">
      <c r="N97443" s="1">
        <v>97442</v>
      </c>
      <c r="O97443">
        <v>103.73217086156339</v>
      </c>
    </row>
    <row r="97444" spans="14:15" x14ac:dyDescent="0.25">
      <c r="N97444" s="1">
        <v>97443</v>
      </c>
      <c r="O97444">
        <v>103.78627412680383</v>
      </c>
    </row>
    <row r="97445" spans="14:15" x14ac:dyDescent="0.25">
      <c r="N97445" s="1">
        <v>97444</v>
      </c>
      <c r="O97445">
        <v>124.10990810919891</v>
      </c>
    </row>
    <row r="97446" spans="14:15" x14ac:dyDescent="0.25">
      <c r="N97446" s="1">
        <v>97445</v>
      </c>
      <c r="O97446">
        <v>131.70592818955092</v>
      </c>
    </row>
    <row r="97447" spans="14:15" x14ac:dyDescent="0.25">
      <c r="N97447" s="1">
        <v>97446</v>
      </c>
      <c r="O97447">
        <v>88.946618635663555</v>
      </c>
    </row>
    <row r="97448" spans="14:15" x14ac:dyDescent="0.25">
      <c r="N97448" s="1">
        <v>97447</v>
      </c>
      <c r="O97448">
        <v>90.926579493890827</v>
      </c>
    </row>
    <row r="97449" spans="14:15" x14ac:dyDescent="0.25">
      <c r="N97449" s="1">
        <v>97448</v>
      </c>
      <c r="O97449">
        <v>89.581918538704329</v>
      </c>
    </row>
    <row r="97450" spans="14:15" x14ac:dyDescent="0.25">
      <c r="N97450" s="1">
        <v>97449</v>
      </c>
      <c r="O97450">
        <v>96.814101710135304</v>
      </c>
    </row>
    <row r="97451" spans="14:15" x14ac:dyDescent="0.25">
      <c r="N97451" s="1">
        <v>97450</v>
      </c>
      <c r="O97451">
        <v>98.155886395217024</v>
      </c>
    </row>
    <row r="97452" spans="14:15" x14ac:dyDescent="0.25">
      <c r="N97452" s="1">
        <v>97451</v>
      </c>
      <c r="O97452">
        <v>104.95611633281816</v>
      </c>
    </row>
    <row r="97453" spans="14:15" x14ac:dyDescent="0.25">
      <c r="N97453" s="1">
        <v>97452</v>
      </c>
      <c r="O97453">
        <v>91.13762779299303</v>
      </c>
    </row>
    <row r="97454" spans="14:15" x14ac:dyDescent="0.25">
      <c r="N97454" s="1">
        <v>97453</v>
      </c>
      <c r="O97454">
        <v>98.249897785277071</v>
      </c>
    </row>
    <row r="97455" spans="14:15" x14ac:dyDescent="0.25">
      <c r="N97455" s="1">
        <v>97454</v>
      </c>
      <c r="O97455">
        <v>110.70528553658994</v>
      </c>
    </row>
    <row r="97456" spans="14:15" x14ac:dyDescent="0.25">
      <c r="N97456" s="1">
        <v>97455</v>
      </c>
      <c r="O97456">
        <v>137.54807481381016</v>
      </c>
    </row>
    <row r="97457" spans="14:15" x14ac:dyDescent="0.25">
      <c r="N97457" s="1">
        <v>97456</v>
      </c>
      <c r="O97457">
        <v>125.44719642300292</v>
      </c>
    </row>
    <row r="97458" spans="14:15" x14ac:dyDescent="0.25">
      <c r="N97458" s="1">
        <v>97457</v>
      </c>
      <c r="O97458">
        <v>128.83193081094748</v>
      </c>
    </row>
    <row r="97459" spans="14:15" x14ac:dyDescent="0.25">
      <c r="N97459" s="1">
        <v>97458</v>
      </c>
      <c r="O97459">
        <v>108.78025509127694</v>
      </c>
    </row>
    <row r="97460" spans="14:15" x14ac:dyDescent="0.25">
      <c r="N97460" s="1">
        <v>97459</v>
      </c>
      <c r="O97460">
        <v>117.91450730328205</v>
      </c>
    </row>
    <row r="97461" spans="14:15" x14ac:dyDescent="0.25">
      <c r="N97461" s="1">
        <v>97460</v>
      </c>
      <c r="O97461">
        <v>112.1120724328326</v>
      </c>
    </row>
    <row r="97462" spans="14:15" x14ac:dyDescent="0.25">
      <c r="N97462" s="1">
        <v>97461</v>
      </c>
      <c r="O97462">
        <v>142.57452881096873</v>
      </c>
    </row>
    <row r="97463" spans="14:15" x14ac:dyDescent="0.25">
      <c r="N97463" s="1">
        <v>97462</v>
      </c>
      <c r="O97463">
        <v>112.15265480806255</v>
      </c>
    </row>
    <row r="97464" spans="14:15" x14ac:dyDescent="0.25">
      <c r="N97464" s="1">
        <v>97463</v>
      </c>
      <c r="O97464">
        <v>123.53218572972489</v>
      </c>
    </row>
    <row r="97465" spans="14:15" x14ac:dyDescent="0.25">
      <c r="N97465" s="1">
        <v>97464</v>
      </c>
      <c r="O97465">
        <v>123.81666792668003</v>
      </c>
    </row>
    <row r="97466" spans="14:15" x14ac:dyDescent="0.25">
      <c r="N97466" s="1">
        <v>97465</v>
      </c>
      <c r="O97466">
        <v>99.563577524542168</v>
      </c>
    </row>
    <row r="97467" spans="14:15" x14ac:dyDescent="0.25">
      <c r="N97467" s="1">
        <v>97466</v>
      </c>
      <c r="O97467">
        <v>122.99134947680773</v>
      </c>
    </row>
    <row r="97468" spans="14:15" x14ac:dyDescent="0.25">
      <c r="N97468" s="1">
        <v>97467</v>
      </c>
      <c r="O97468">
        <v>119.00405114573849</v>
      </c>
    </row>
    <row r="97469" spans="14:15" x14ac:dyDescent="0.25">
      <c r="N97469" s="1">
        <v>97468</v>
      </c>
      <c r="O97469">
        <v>134.38105837074423</v>
      </c>
    </row>
    <row r="97470" spans="14:15" x14ac:dyDescent="0.25">
      <c r="N97470" s="1">
        <v>97469</v>
      </c>
      <c r="O97470">
        <v>94.71483973896126</v>
      </c>
    </row>
    <row r="97471" spans="14:15" x14ac:dyDescent="0.25">
      <c r="N97471" s="1">
        <v>97470</v>
      </c>
      <c r="O97471">
        <v>95.718365614138904</v>
      </c>
    </row>
    <row r="97472" spans="14:15" x14ac:dyDescent="0.25">
      <c r="N97472" s="1">
        <v>97471</v>
      </c>
      <c r="O97472">
        <v>128.68145403502737</v>
      </c>
    </row>
    <row r="97473" spans="14:15" x14ac:dyDescent="0.25">
      <c r="N97473" s="1">
        <v>97472</v>
      </c>
      <c r="O97473">
        <v>127.16658896367194</v>
      </c>
    </row>
    <row r="97474" spans="14:15" x14ac:dyDescent="0.25">
      <c r="N97474" s="1">
        <v>97473</v>
      </c>
      <c r="O97474">
        <v>92.547790619954014</v>
      </c>
    </row>
    <row r="97475" spans="14:15" x14ac:dyDescent="0.25">
      <c r="N97475" s="1">
        <v>97474</v>
      </c>
      <c r="O97475">
        <v>95.943555911540471</v>
      </c>
    </row>
    <row r="97476" spans="14:15" x14ac:dyDescent="0.25">
      <c r="N97476" s="1">
        <v>97475</v>
      </c>
      <c r="O97476">
        <v>94.208315685156123</v>
      </c>
    </row>
    <row r="97477" spans="14:15" x14ac:dyDescent="0.25">
      <c r="N97477" s="1">
        <v>97476</v>
      </c>
      <c r="O97477">
        <v>91.900395600916141</v>
      </c>
    </row>
    <row r="97478" spans="14:15" x14ac:dyDescent="0.25">
      <c r="N97478" s="1">
        <v>97477</v>
      </c>
      <c r="O97478">
        <v>129.87556023797833</v>
      </c>
    </row>
    <row r="97479" spans="14:15" x14ac:dyDescent="0.25">
      <c r="N97479" s="1">
        <v>97478</v>
      </c>
      <c r="O97479">
        <v>90.710854912719952</v>
      </c>
    </row>
    <row r="97480" spans="14:15" x14ac:dyDescent="0.25">
      <c r="N97480" s="1">
        <v>97479</v>
      </c>
      <c r="O97480">
        <v>122.56858991173955</v>
      </c>
    </row>
    <row r="97481" spans="14:15" x14ac:dyDescent="0.25">
      <c r="N97481" s="1">
        <v>97480</v>
      </c>
      <c r="O97481">
        <v>95.924306160280352</v>
      </c>
    </row>
    <row r="97482" spans="14:15" x14ac:dyDescent="0.25">
      <c r="N97482" s="1">
        <v>97481</v>
      </c>
      <c r="O97482">
        <v>103.50976078429896</v>
      </c>
    </row>
    <row r="97483" spans="14:15" x14ac:dyDescent="0.25">
      <c r="N97483" s="1">
        <v>97482</v>
      </c>
      <c r="O97483">
        <v>131.23090100916215</v>
      </c>
    </row>
    <row r="97484" spans="14:15" x14ac:dyDescent="0.25">
      <c r="N97484" s="1">
        <v>97483</v>
      </c>
      <c r="O97484">
        <v>124.79163747137321</v>
      </c>
    </row>
    <row r="97485" spans="14:15" x14ac:dyDescent="0.25">
      <c r="N97485" s="1">
        <v>97484</v>
      </c>
      <c r="O97485">
        <v>100.93114442431319</v>
      </c>
    </row>
    <row r="97486" spans="14:15" x14ac:dyDescent="0.25">
      <c r="N97486" s="1">
        <v>97485</v>
      </c>
      <c r="O97486">
        <v>104.90595833337333</v>
      </c>
    </row>
    <row r="97487" spans="14:15" x14ac:dyDescent="0.25">
      <c r="N97487" s="1">
        <v>97486</v>
      </c>
      <c r="O97487">
        <v>120.75292305182278</v>
      </c>
    </row>
    <row r="97488" spans="14:15" x14ac:dyDescent="0.25">
      <c r="N97488" s="1">
        <v>97487</v>
      </c>
      <c r="O97488">
        <v>109.25340960381187</v>
      </c>
    </row>
    <row r="97489" spans="14:15" x14ac:dyDescent="0.25">
      <c r="N97489" s="1">
        <v>97488</v>
      </c>
      <c r="O97489">
        <v>110.51860920015366</v>
      </c>
    </row>
    <row r="97490" spans="14:15" x14ac:dyDescent="0.25">
      <c r="N97490" s="1">
        <v>97489</v>
      </c>
      <c r="O97490">
        <v>100.22366762374811</v>
      </c>
    </row>
    <row r="97491" spans="14:15" x14ac:dyDescent="0.25">
      <c r="N97491" s="1">
        <v>97490</v>
      </c>
      <c r="O97491">
        <v>116.76933221172726</v>
      </c>
    </row>
    <row r="97492" spans="14:15" x14ac:dyDescent="0.25">
      <c r="N97492" s="1">
        <v>97491</v>
      </c>
      <c r="O97492">
        <v>99.067332792322901</v>
      </c>
    </row>
    <row r="97493" spans="14:15" x14ac:dyDescent="0.25">
      <c r="N97493" s="1">
        <v>97492</v>
      </c>
      <c r="O97493">
        <v>132.9925716902103</v>
      </c>
    </row>
    <row r="97494" spans="14:15" x14ac:dyDescent="0.25">
      <c r="N97494" s="1">
        <v>97493</v>
      </c>
      <c r="O97494">
        <v>134.02072411775646</v>
      </c>
    </row>
    <row r="97495" spans="14:15" x14ac:dyDescent="0.25">
      <c r="N97495" s="1">
        <v>97494</v>
      </c>
      <c r="O97495">
        <v>132.76603737834418</v>
      </c>
    </row>
    <row r="97496" spans="14:15" x14ac:dyDescent="0.25">
      <c r="N97496" s="1">
        <v>97495</v>
      </c>
      <c r="O97496">
        <v>95.397308000216469</v>
      </c>
    </row>
    <row r="97497" spans="14:15" x14ac:dyDescent="0.25">
      <c r="N97497" s="1">
        <v>97496</v>
      </c>
      <c r="O97497">
        <v>107.03744860758239</v>
      </c>
    </row>
    <row r="97498" spans="14:15" x14ac:dyDescent="0.25">
      <c r="N97498" s="1">
        <v>97497</v>
      </c>
      <c r="O97498">
        <v>124.59844565900272</v>
      </c>
    </row>
    <row r="97499" spans="14:15" x14ac:dyDescent="0.25">
      <c r="N97499" s="1">
        <v>97498</v>
      </c>
      <c r="O97499">
        <v>94.801048691709866</v>
      </c>
    </row>
    <row r="97500" spans="14:15" x14ac:dyDescent="0.25">
      <c r="N97500" s="1">
        <v>97499</v>
      </c>
      <c r="O97500">
        <v>123.83298386048388</v>
      </c>
    </row>
    <row r="97501" spans="14:15" x14ac:dyDescent="0.25">
      <c r="N97501" s="1">
        <v>97500</v>
      </c>
      <c r="O97501">
        <v>91.508114942013123</v>
      </c>
    </row>
    <row r="97502" spans="14:15" x14ac:dyDescent="0.25">
      <c r="N97502" s="1">
        <v>97501</v>
      </c>
      <c r="O97502">
        <v>92.947392728369039</v>
      </c>
    </row>
    <row r="97503" spans="14:15" x14ac:dyDescent="0.25">
      <c r="N97503" s="1">
        <v>97502</v>
      </c>
      <c r="O97503">
        <v>123.05820914927962</v>
      </c>
    </row>
    <row r="97504" spans="14:15" x14ac:dyDescent="0.25">
      <c r="N97504" s="1">
        <v>97503</v>
      </c>
      <c r="O97504">
        <v>108.11578361972957</v>
      </c>
    </row>
    <row r="97505" spans="14:15" x14ac:dyDescent="0.25">
      <c r="N97505" s="1">
        <v>97504</v>
      </c>
      <c r="O97505">
        <v>115.27352986920667</v>
      </c>
    </row>
    <row r="97506" spans="14:15" x14ac:dyDescent="0.25">
      <c r="N97506" s="1">
        <v>97505</v>
      </c>
      <c r="O97506">
        <v>127.60878694136879</v>
      </c>
    </row>
    <row r="97507" spans="14:15" x14ac:dyDescent="0.25">
      <c r="N97507" s="1">
        <v>97506</v>
      </c>
      <c r="O97507">
        <v>92.393990057940371</v>
      </c>
    </row>
    <row r="97508" spans="14:15" x14ac:dyDescent="0.25">
      <c r="N97508" s="1">
        <v>97507</v>
      </c>
      <c r="O97508">
        <v>138.72805124525357</v>
      </c>
    </row>
    <row r="97509" spans="14:15" x14ac:dyDescent="0.25">
      <c r="N97509" s="1">
        <v>97508</v>
      </c>
      <c r="O97509">
        <v>110.19550123703569</v>
      </c>
    </row>
    <row r="97510" spans="14:15" x14ac:dyDescent="0.25">
      <c r="N97510" s="1">
        <v>97509</v>
      </c>
      <c r="O97510">
        <v>121.17618058059841</v>
      </c>
    </row>
    <row r="97511" spans="14:15" x14ac:dyDescent="0.25">
      <c r="N97511" s="1">
        <v>97510</v>
      </c>
      <c r="O97511">
        <v>92.905600784849113</v>
      </c>
    </row>
    <row r="97512" spans="14:15" x14ac:dyDescent="0.25">
      <c r="N97512" s="1">
        <v>97511</v>
      </c>
      <c r="O97512">
        <v>136.17807869666328</v>
      </c>
    </row>
    <row r="97513" spans="14:15" x14ac:dyDescent="0.25">
      <c r="N97513" s="1">
        <v>97512</v>
      </c>
      <c r="O97513">
        <v>90.209475930253078</v>
      </c>
    </row>
    <row r="97514" spans="14:15" x14ac:dyDescent="0.25">
      <c r="N97514" s="1">
        <v>97513</v>
      </c>
      <c r="O97514">
        <v>134.43103254126109</v>
      </c>
    </row>
    <row r="97515" spans="14:15" x14ac:dyDescent="0.25">
      <c r="N97515" s="1">
        <v>97514</v>
      </c>
      <c r="O97515">
        <v>106.97033528428413</v>
      </c>
    </row>
    <row r="97516" spans="14:15" x14ac:dyDescent="0.25">
      <c r="N97516" s="1">
        <v>97515</v>
      </c>
      <c r="O97516">
        <v>102.90502171802659</v>
      </c>
    </row>
    <row r="97517" spans="14:15" x14ac:dyDescent="0.25">
      <c r="N97517" s="1">
        <v>97516</v>
      </c>
      <c r="O97517">
        <v>131.18035992693149</v>
      </c>
    </row>
    <row r="97518" spans="14:15" x14ac:dyDescent="0.25">
      <c r="N97518" s="1">
        <v>97517</v>
      </c>
      <c r="O97518">
        <v>104.88168062941531</v>
      </c>
    </row>
    <row r="97519" spans="14:15" x14ac:dyDescent="0.25">
      <c r="N97519" s="1">
        <v>97518</v>
      </c>
      <c r="O97519">
        <v>108.02578494228905</v>
      </c>
    </row>
    <row r="97520" spans="14:15" x14ac:dyDescent="0.25">
      <c r="N97520" s="1">
        <v>97519</v>
      </c>
      <c r="O97520">
        <v>131.77051031816282</v>
      </c>
    </row>
    <row r="97521" spans="14:15" x14ac:dyDescent="0.25">
      <c r="N97521" s="1">
        <v>97520</v>
      </c>
      <c r="O97521">
        <v>137.18373954491605</v>
      </c>
    </row>
    <row r="97522" spans="14:15" x14ac:dyDescent="0.25">
      <c r="N97522" s="1">
        <v>97521</v>
      </c>
      <c r="O97522">
        <v>97.685902805282993</v>
      </c>
    </row>
    <row r="97523" spans="14:15" x14ac:dyDescent="0.25">
      <c r="N97523" s="1">
        <v>97522</v>
      </c>
      <c r="O97523">
        <v>142.96520778770875</v>
      </c>
    </row>
    <row r="97524" spans="14:15" x14ac:dyDescent="0.25">
      <c r="N97524" s="1">
        <v>97523</v>
      </c>
      <c r="O97524">
        <v>97.264697711067541</v>
      </c>
    </row>
    <row r="97525" spans="14:15" x14ac:dyDescent="0.25">
      <c r="N97525" s="1">
        <v>97524</v>
      </c>
      <c r="O97525">
        <v>130.31597541809546</v>
      </c>
    </row>
    <row r="97526" spans="14:15" x14ac:dyDescent="0.25">
      <c r="N97526" s="1">
        <v>97525</v>
      </c>
      <c r="O97526">
        <v>128.5800561381958</v>
      </c>
    </row>
    <row r="97527" spans="14:15" x14ac:dyDescent="0.25">
      <c r="N97527" s="1">
        <v>97526</v>
      </c>
      <c r="O97527">
        <v>122.05673132917603</v>
      </c>
    </row>
    <row r="97528" spans="14:15" x14ac:dyDescent="0.25">
      <c r="N97528" s="1">
        <v>97527</v>
      </c>
      <c r="O97528">
        <v>112.29471413302244</v>
      </c>
    </row>
    <row r="97529" spans="14:15" x14ac:dyDescent="0.25">
      <c r="N97529" s="1">
        <v>97528</v>
      </c>
      <c r="O97529">
        <v>138.21622996542695</v>
      </c>
    </row>
    <row r="97530" spans="14:15" x14ac:dyDescent="0.25">
      <c r="N97530" s="1">
        <v>97529</v>
      </c>
      <c r="O97530">
        <v>100.28588458646675</v>
      </c>
    </row>
    <row r="97531" spans="14:15" x14ac:dyDescent="0.25">
      <c r="N97531" s="1">
        <v>97530</v>
      </c>
      <c r="O97531">
        <v>115.06426951004138</v>
      </c>
    </row>
    <row r="97532" spans="14:15" x14ac:dyDescent="0.25">
      <c r="N97532" s="1">
        <v>97531</v>
      </c>
      <c r="O97532">
        <v>138.95986446499737</v>
      </c>
    </row>
    <row r="97533" spans="14:15" x14ac:dyDescent="0.25">
      <c r="N97533" s="1">
        <v>97532</v>
      </c>
      <c r="O97533">
        <v>88.786976058711019</v>
      </c>
    </row>
    <row r="97534" spans="14:15" x14ac:dyDescent="0.25">
      <c r="N97534" s="1">
        <v>97533</v>
      </c>
      <c r="O97534">
        <v>105.38547447414189</v>
      </c>
    </row>
    <row r="97535" spans="14:15" x14ac:dyDescent="0.25">
      <c r="N97535" s="1">
        <v>97534</v>
      </c>
      <c r="O97535">
        <v>114.61399582347192</v>
      </c>
    </row>
    <row r="97536" spans="14:15" x14ac:dyDescent="0.25">
      <c r="N97536" s="1">
        <v>97535</v>
      </c>
      <c r="O97536">
        <v>135.43583213035618</v>
      </c>
    </row>
    <row r="97537" spans="14:15" x14ac:dyDescent="0.25">
      <c r="N97537" s="1">
        <v>97536</v>
      </c>
      <c r="O97537">
        <v>122.02752599272068</v>
      </c>
    </row>
    <row r="97538" spans="14:15" x14ac:dyDescent="0.25">
      <c r="N97538" s="1">
        <v>97537</v>
      </c>
      <c r="O97538">
        <v>120.61399936677678</v>
      </c>
    </row>
    <row r="97539" spans="14:15" x14ac:dyDescent="0.25">
      <c r="N97539" s="1">
        <v>97538</v>
      </c>
      <c r="O97539">
        <v>106.09789979530785</v>
      </c>
    </row>
    <row r="97540" spans="14:15" x14ac:dyDescent="0.25">
      <c r="N97540" s="1">
        <v>97539</v>
      </c>
      <c r="O97540">
        <v>112.62157011817639</v>
      </c>
    </row>
    <row r="97541" spans="14:15" x14ac:dyDescent="0.25">
      <c r="N97541" s="1">
        <v>97540</v>
      </c>
      <c r="O97541">
        <v>99.224759432319999</v>
      </c>
    </row>
    <row r="97542" spans="14:15" x14ac:dyDescent="0.25">
      <c r="N97542" s="1">
        <v>97541</v>
      </c>
      <c r="O97542">
        <v>104.67822793314957</v>
      </c>
    </row>
    <row r="97543" spans="14:15" x14ac:dyDescent="0.25">
      <c r="N97543" s="1">
        <v>97542</v>
      </c>
      <c r="O97543">
        <v>115.21563693112192</v>
      </c>
    </row>
    <row r="97544" spans="14:15" x14ac:dyDescent="0.25">
      <c r="N97544" s="1">
        <v>97543</v>
      </c>
      <c r="O97544">
        <v>107.50017934578294</v>
      </c>
    </row>
    <row r="97545" spans="14:15" x14ac:dyDescent="0.25">
      <c r="N97545" s="1">
        <v>97544</v>
      </c>
      <c r="O97545">
        <v>97.257913508313564</v>
      </c>
    </row>
    <row r="97546" spans="14:15" x14ac:dyDescent="0.25">
      <c r="N97546" s="1">
        <v>97545</v>
      </c>
      <c r="O97546">
        <v>103.86752757097396</v>
      </c>
    </row>
    <row r="97547" spans="14:15" x14ac:dyDescent="0.25">
      <c r="N97547" s="1">
        <v>97546</v>
      </c>
      <c r="O97547">
        <v>116.21394755304759</v>
      </c>
    </row>
    <row r="97548" spans="14:15" x14ac:dyDescent="0.25">
      <c r="N97548" s="1">
        <v>97547</v>
      </c>
      <c r="O97548">
        <v>101.9867931691212</v>
      </c>
    </row>
    <row r="97549" spans="14:15" x14ac:dyDescent="0.25">
      <c r="N97549" s="1">
        <v>97548</v>
      </c>
      <c r="O97549">
        <v>96.120980700432995</v>
      </c>
    </row>
    <row r="97550" spans="14:15" x14ac:dyDescent="0.25">
      <c r="N97550" s="1">
        <v>97549</v>
      </c>
      <c r="O97550">
        <v>127.25100421939042</v>
      </c>
    </row>
    <row r="97551" spans="14:15" x14ac:dyDescent="0.25">
      <c r="N97551" s="1">
        <v>97550</v>
      </c>
      <c r="O97551">
        <v>110.30023021900504</v>
      </c>
    </row>
    <row r="97552" spans="14:15" x14ac:dyDescent="0.25">
      <c r="N97552" s="1">
        <v>97551</v>
      </c>
      <c r="O97552">
        <v>99.369367852063846</v>
      </c>
    </row>
    <row r="97553" spans="14:15" x14ac:dyDescent="0.25">
      <c r="N97553" s="1">
        <v>97552</v>
      </c>
      <c r="O97553">
        <v>111.07277290287745</v>
      </c>
    </row>
    <row r="97554" spans="14:15" x14ac:dyDescent="0.25">
      <c r="N97554" s="1">
        <v>97553</v>
      </c>
      <c r="O97554">
        <v>115.178826675872</v>
      </c>
    </row>
    <row r="97555" spans="14:15" x14ac:dyDescent="0.25">
      <c r="N97555" s="1">
        <v>97554</v>
      </c>
      <c r="O97555">
        <v>104.40805258386744</v>
      </c>
    </row>
    <row r="97556" spans="14:15" x14ac:dyDescent="0.25">
      <c r="N97556" s="1">
        <v>97555</v>
      </c>
      <c r="O97556">
        <v>128.29302575384068</v>
      </c>
    </row>
    <row r="97557" spans="14:15" x14ac:dyDescent="0.25">
      <c r="N97557" s="1">
        <v>97556</v>
      </c>
      <c r="O97557">
        <v>96.453338017147573</v>
      </c>
    </row>
    <row r="97558" spans="14:15" x14ac:dyDescent="0.25">
      <c r="N97558" s="1">
        <v>97557</v>
      </c>
      <c r="O97558">
        <v>99.019746917950627</v>
      </c>
    </row>
    <row r="97559" spans="14:15" x14ac:dyDescent="0.25">
      <c r="N97559" s="1">
        <v>97558</v>
      </c>
      <c r="O97559">
        <v>112.11763711388863</v>
      </c>
    </row>
    <row r="97560" spans="14:15" x14ac:dyDescent="0.25">
      <c r="N97560" s="1">
        <v>97559</v>
      </c>
      <c r="O97560">
        <v>95.892525938503567</v>
      </c>
    </row>
    <row r="97561" spans="14:15" x14ac:dyDescent="0.25">
      <c r="N97561" s="1">
        <v>97560</v>
      </c>
      <c r="O97561">
        <v>111.73497149005279</v>
      </c>
    </row>
    <row r="97562" spans="14:15" x14ac:dyDescent="0.25">
      <c r="N97562" s="1">
        <v>97561</v>
      </c>
      <c r="O97562">
        <v>123.3162370265687</v>
      </c>
    </row>
    <row r="97563" spans="14:15" x14ac:dyDescent="0.25">
      <c r="N97563" s="1">
        <v>97562</v>
      </c>
      <c r="O97563">
        <v>94.234630478258211</v>
      </c>
    </row>
    <row r="97564" spans="14:15" x14ac:dyDescent="0.25">
      <c r="N97564" s="1">
        <v>97563</v>
      </c>
      <c r="O97564">
        <v>100.23026062961951</v>
      </c>
    </row>
    <row r="97565" spans="14:15" x14ac:dyDescent="0.25">
      <c r="N97565" s="1">
        <v>97564</v>
      </c>
      <c r="O97565">
        <v>118.92326031600489</v>
      </c>
    </row>
    <row r="97566" spans="14:15" x14ac:dyDescent="0.25">
      <c r="N97566" s="1">
        <v>97565</v>
      </c>
      <c r="O97566">
        <v>110.2649900217251</v>
      </c>
    </row>
    <row r="97567" spans="14:15" x14ac:dyDescent="0.25">
      <c r="N97567" s="1">
        <v>97566</v>
      </c>
      <c r="O97567">
        <v>127.51723924180909</v>
      </c>
    </row>
    <row r="97568" spans="14:15" x14ac:dyDescent="0.25">
      <c r="N97568" s="1">
        <v>97567</v>
      </c>
      <c r="O97568">
        <v>115.29820478076205</v>
      </c>
    </row>
    <row r="97569" spans="14:15" x14ac:dyDescent="0.25">
      <c r="N97569" s="1">
        <v>97568</v>
      </c>
      <c r="O97569">
        <v>129.54139573386033</v>
      </c>
    </row>
    <row r="97570" spans="14:15" x14ac:dyDescent="0.25">
      <c r="N97570" s="1">
        <v>97569</v>
      </c>
      <c r="O97570">
        <v>106.41962021290892</v>
      </c>
    </row>
    <row r="97571" spans="14:15" x14ac:dyDescent="0.25">
      <c r="N97571" s="1">
        <v>97570</v>
      </c>
      <c r="O97571">
        <v>124.19409373430928</v>
      </c>
    </row>
    <row r="97572" spans="14:15" x14ac:dyDescent="0.25">
      <c r="N97572" s="1">
        <v>97571</v>
      </c>
      <c r="O97572">
        <v>88.86728044023738</v>
      </c>
    </row>
    <row r="97573" spans="14:15" x14ac:dyDescent="0.25">
      <c r="N97573" s="1">
        <v>97572</v>
      </c>
      <c r="O97573">
        <v>117.98574311337178</v>
      </c>
    </row>
    <row r="97574" spans="14:15" x14ac:dyDescent="0.25">
      <c r="N97574" s="1">
        <v>97573</v>
      </c>
      <c r="O97574">
        <v>116.97533460888171</v>
      </c>
    </row>
    <row r="97575" spans="14:15" x14ac:dyDescent="0.25">
      <c r="N97575" s="1">
        <v>97574</v>
      </c>
      <c r="O97575">
        <v>121.60511787145448</v>
      </c>
    </row>
    <row r="97576" spans="14:15" x14ac:dyDescent="0.25">
      <c r="N97576" s="1">
        <v>97575</v>
      </c>
      <c r="O97576">
        <v>134.20820470680474</v>
      </c>
    </row>
    <row r="97577" spans="14:15" x14ac:dyDescent="0.25">
      <c r="N97577" s="1">
        <v>97576</v>
      </c>
      <c r="O97577">
        <v>93.595000268490523</v>
      </c>
    </row>
    <row r="97578" spans="14:15" x14ac:dyDescent="0.25">
      <c r="N97578" s="1">
        <v>97577</v>
      </c>
      <c r="O97578">
        <v>105.72178294830817</v>
      </c>
    </row>
    <row r="97579" spans="14:15" x14ac:dyDescent="0.25">
      <c r="N97579" s="1">
        <v>97578</v>
      </c>
      <c r="O97579">
        <v>114.16928931873602</v>
      </c>
    </row>
    <row r="97580" spans="14:15" x14ac:dyDescent="0.25">
      <c r="N97580" s="1">
        <v>97579</v>
      </c>
      <c r="O97580">
        <v>127.9154583756829</v>
      </c>
    </row>
    <row r="97581" spans="14:15" x14ac:dyDescent="0.25">
      <c r="N97581" s="1">
        <v>97580</v>
      </c>
      <c r="O97581">
        <v>132.67685595726235</v>
      </c>
    </row>
    <row r="97582" spans="14:15" x14ac:dyDescent="0.25">
      <c r="N97582" s="1">
        <v>97581</v>
      </c>
      <c r="O97582">
        <v>128.83014653655539</v>
      </c>
    </row>
    <row r="97583" spans="14:15" x14ac:dyDescent="0.25">
      <c r="N97583" s="1">
        <v>97582</v>
      </c>
      <c r="O97583">
        <v>107.27832980652749</v>
      </c>
    </row>
    <row r="97584" spans="14:15" x14ac:dyDescent="0.25">
      <c r="N97584" s="1">
        <v>97583</v>
      </c>
      <c r="O97584">
        <v>121.51933666670051</v>
      </c>
    </row>
    <row r="97585" spans="14:15" x14ac:dyDescent="0.25">
      <c r="N97585" s="1">
        <v>97584</v>
      </c>
      <c r="O97585">
        <v>94.862216358593372</v>
      </c>
    </row>
    <row r="97586" spans="14:15" x14ac:dyDescent="0.25">
      <c r="N97586" s="1">
        <v>97585</v>
      </c>
      <c r="O97586">
        <v>139.2536516802015</v>
      </c>
    </row>
    <row r="97587" spans="14:15" x14ac:dyDescent="0.25">
      <c r="N97587" s="1">
        <v>97586</v>
      </c>
      <c r="O97587">
        <v>131.95679841015689</v>
      </c>
    </row>
    <row r="97588" spans="14:15" x14ac:dyDescent="0.25">
      <c r="N97588" s="1">
        <v>97587</v>
      </c>
      <c r="O97588">
        <v>122.44079262858143</v>
      </c>
    </row>
    <row r="97589" spans="14:15" x14ac:dyDescent="0.25">
      <c r="N97589" s="1">
        <v>97588</v>
      </c>
      <c r="O97589">
        <v>133.2311751757839</v>
      </c>
    </row>
    <row r="97590" spans="14:15" x14ac:dyDescent="0.25">
      <c r="N97590" s="1">
        <v>97589</v>
      </c>
      <c r="O97590">
        <v>130.068886576925</v>
      </c>
    </row>
    <row r="97591" spans="14:15" x14ac:dyDescent="0.25">
      <c r="N97591" s="1">
        <v>97590</v>
      </c>
      <c r="O97591">
        <v>113.52418405588085</v>
      </c>
    </row>
    <row r="97592" spans="14:15" x14ac:dyDescent="0.25">
      <c r="N97592" s="1">
        <v>97591</v>
      </c>
      <c r="O97592">
        <v>104.60962449361153</v>
      </c>
    </row>
    <row r="97593" spans="14:15" x14ac:dyDescent="0.25">
      <c r="N97593" s="1">
        <v>97592</v>
      </c>
      <c r="O97593">
        <v>95.771920917420559</v>
      </c>
    </row>
    <row r="97594" spans="14:15" x14ac:dyDescent="0.25">
      <c r="N97594" s="1">
        <v>97593</v>
      </c>
      <c r="O97594">
        <v>112.17264004086746</v>
      </c>
    </row>
    <row r="97595" spans="14:15" x14ac:dyDescent="0.25">
      <c r="N97595" s="1">
        <v>97594</v>
      </c>
      <c r="O97595">
        <v>99.589331484940743</v>
      </c>
    </row>
    <row r="97596" spans="14:15" x14ac:dyDescent="0.25">
      <c r="N97596" s="1">
        <v>97595</v>
      </c>
      <c r="O97596">
        <v>91.205384243670153</v>
      </c>
    </row>
    <row r="97597" spans="14:15" x14ac:dyDescent="0.25">
      <c r="N97597" s="1">
        <v>97596</v>
      </c>
      <c r="O97597">
        <v>124.93663559910267</v>
      </c>
    </row>
    <row r="97598" spans="14:15" x14ac:dyDescent="0.25">
      <c r="N97598" s="1">
        <v>97597</v>
      </c>
      <c r="O97598">
        <v>135.26372593421871</v>
      </c>
    </row>
    <row r="97599" spans="14:15" x14ac:dyDescent="0.25">
      <c r="N97599" s="1">
        <v>97598</v>
      </c>
      <c r="O97599">
        <v>119.777135997583</v>
      </c>
    </row>
    <row r="97600" spans="14:15" x14ac:dyDescent="0.25">
      <c r="N97600" s="1">
        <v>97599</v>
      </c>
      <c r="O97600">
        <v>134.61826332020155</v>
      </c>
    </row>
    <row r="97601" spans="14:15" x14ac:dyDescent="0.25">
      <c r="N97601" s="1">
        <v>97600</v>
      </c>
      <c r="O97601">
        <v>136.79485884578762</v>
      </c>
    </row>
    <row r="97602" spans="14:15" x14ac:dyDescent="0.25">
      <c r="N97602" s="1">
        <v>97601</v>
      </c>
      <c r="O97602">
        <v>97.022998267398251</v>
      </c>
    </row>
    <row r="97603" spans="14:15" x14ac:dyDescent="0.25">
      <c r="N97603" s="1">
        <v>97602</v>
      </c>
      <c r="O97603">
        <v>124.3134001393384</v>
      </c>
    </row>
    <row r="97604" spans="14:15" x14ac:dyDescent="0.25">
      <c r="N97604" s="1">
        <v>97603</v>
      </c>
      <c r="O97604">
        <v>120.54822650149896</v>
      </c>
    </row>
    <row r="97605" spans="14:15" x14ac:dyDescent="0.25">
      <c r="N97605" s="1">
        <v>97604</v>
      </c>
      <c r="O97605">
        <v>116.14192900906248</v>
      </c>
    </row>
    <row r="97606" spans="14:15" x14ac:dyDescent="0.25">
      <c r="N97606" s="1">
        <v>97605</v>
      </c>
      <c r="O97606">
        <v>105.76540158899726</v>
      </c>
    </row>
    <row r="97607" spans="14:15" x14ac:dyDescent="0.25">
      <c r="N97607" s="1">
        <v>97606</v>
      </c>
      <c r="O97607">
        <v>97.62204770155796</v>
      </c>
    </row>
    <row r="97608" spans="14:15" x14ac:dyDescent="0.25">
      <c r="N97608" s="1">
        <v>97607</v>
      </c>
      <c r="O97608">
        <v>107.6489861833782</v>
      </c>
    </row>
    <row r="97609" spans="14:15" x14ac:dyDescent="0.25">
      <c r="N97609" s="1">
        <v>97608</v>
      </c>
      <c r="O97609">
        <v>123.4297563632515</v>
      </c>
    </row>
    <row r="97610" spans="14:15" x14ac:dyDescent="0.25">
      <c r="N97610" s="1">
        <v>97609</v>
      </c>
      <c r="O97610">
        <v>135.07228125219191</v>
      </c>
    </row>
    <row r="97611" spans="14:15" x14ac:dyDescent="0.25">
      <c r="N97611" s="1">
        <v>97610</v>
      </c>
      <c r="O97611">
        <v>116.26622919317495</v>
      </c>
    </row>
    <row r="97612" spans="14:15" x14ac:dyDescent="0.25">
      <c r="N97612" s="1">
        <v>97611</v>
      </c>
      <c r="O97612">
        <v>115.63053098976768</v>
      </c>
    </row>
    <row r="97613" spans="14:15" x14ac:dyDescent="0.25">
      <c r="N97613" s="1">
        <v>97612</v>
      </c>
      <c r="O97613">
        <v>124.42185113149569</v>
      </c>
    </row>
    <row r="97614" spans="14:15" x14ac:dyDescent="0.25">
      <c r="N97614" s="1">
        <v>97613</v>
      </c>
      <c r="O97614">
        <v>132.26602706925578</v>
      </c>
    </row>
    <row r="97615" spans="14:15" x14ac:dyDescent="0.25">
      <c r="N97615" s="1">
        <v>97614</v>
      </c>
      <c r="O97615">
        <v>131.48652810274413</v>
      </c>
    </row>
    <row r="97616" spans="14:15" x14ac:dyDescent="0.25">
      <c r="N97616" s="1">
        <v>97615</v>
      </c>
      <c r="O97616">
        <v>110.9616388446908</v>
      </c>
    </row>
    <row r="97617" spans="14:15" x14ac:dyDescent="0.25">
      <c r="N97617" s="1">
        <v>97616</v>
      </c>
      <c r="O97617">
        <v>110.2007760597764</v>
      </c>
    </row>
    <row r="97618" spans="14:15" x14ac:dyDescent="0.25">
      <c r="N97618" s="1">
        <v>97617</v>
      </c>
      <c r="O97618">
        <v>99.918889730940947</v>
      </c>
    </row>
    <row r="97619" spans="14:15" x14ac:dyDescent="0.25">
      <c r="N97619" s="1">
        <v>97618</v>
      </c>
      <c r="O97619">
        <v>136.11708424243648</v>
      </c>
    </row>
    <row r="97620" spans="14:15" x14ac:dyDescent="0.25">
      <c r="N97620" s="1">
        <v>97619</v>
      </c>
      <c r="O97620">
        <v>129.25533260323377</v>
      </c>
    </row>
    <row r="97621" spans="14:15" x14ac:dyDescent="0.25">
      <c r="N97621" s="1">
        <v>97620</v>
      </c>
      <c r="O97621">
        <v>93.238995466877952</v>
      </c>
    </row>
    <row r="97622" spans="14:15" x14ac:dyDescent="0.25">
      <c r="N97622" s="1">
        <v>97621</v>
      </c>
      <c r="O97622">
        <v>140.53628601712418</v>
      </c>
    </row>
    <row r="97623" spans="14:15" x14ac:dyDescent="0.25">
      <c r="N97623" s="1">
        <v>97622</v>
      </c>
      <c r="O97623">
        <v>127.19963365358541</v>
      </c>
    </row>
    <row r="97624" spans="14:15" x14ac:dyDescent="0.25">
      <c r="N97624" s="1">
        <v>97623</v>
      </c>
      <c r="O97624">
        <v>101.16178430335836</v>
      </c>
    </row>
    <row r="97625" spans="14:15" x14ac:dyDescent="0.25">
      <c r="N97625" s="1">
        <v>97624</v>
      </c>
      <c r="O97625">
        <v>104.35599976383658</v>
      </c>
    </row>
    <row r="97626" spans="14:15" x14ac:dyDescent="0.25">
      <c r="N97626" s="1">
        <v>97625</v>
      </c>
      <c r="O97626">
        <v>131.09034753076509</v>
      </c>
    </row>
    <row r="97627" spans="14:15" x14ac:dyDescent="0.25">
      <c r="N97627" s="1">
        <v>97626</v>
      </c>
      <c r="O97627">
        <v>116.32414976382405</v>
      </c>
    </row>
    <row r="97628" spans="14:15" x14ac:dyDescent="0.25">
      <c r="N97628" s="1">
        <v>97627</v>
      </c>
      <c r="O97628">
        <v>106.52171773055763</v>
      </c>
    </row>
    <row r="97629" spans="14:15" x14ac:dyDescent="0.25">
      <c r="N97629" s="1">
        <v>97628</v>
      </c>
      <c r="O97629">
        <v>95.663172155301609</v>
      </c>
    </row>
    <row r="97630" spans="14:15" x14ac:dyDescent="0.25">
      <c r="N97630" s="1">
        <v>97629</v>
      </c>
      <c r="O97630">
        <v>139.17424385403538</v>
      </c>
    </row>
    <row r="97631" spans="14:15" x14ac:dyDescent="0.25">
      <c r="N97631" s="1">
        <v>97630</v>
      </c>
      <c r="O97631">
        <v>107.68307524978427</v>
      </c>
    </row>
    <row r="97632" spans="14:15" x14ac:dyDescent="0.25">
      <c r="N97632" s="1">
        <v>97631</v>
      </c>
      <c r="O97632">
        <v>101.51958506294727</v>
      </c>
    </row>
    <row r="97633" spans="14:15" x14ac:dyDescent="0.25">
      <c r="N97633" s="1">
        <v>97632</v>
      </c>
      <c r="O97633">
        <v>120.05928485371382</v>
      </c>
    </row>
    <row r="97634" spans="14:15" x14ac:dyDescent="0.25">
      <c r="N97634" s="1">
        <v>97633</v>
      </c>
      <c r="O97634">
        <v>138.59724293990303</v>
      </c>
    </row>
    <row r="97635" spans="14:15" x14ac:dyDescent="0.25">
      <c r="N97635" s="1">
        <v>97634</v>
      </c>
      <c r="O97635">
        <v>120.4597213228697</v>
      </c>
    </row>
    <row r="97636" spans="14:15" x14ac:dyDescent="0.25">
      <c r="N97636" s="1">
        <v>97635</v>
      </c>
      <c r="O97636">
        <v>87.053686376472356</v>
      </c>
    </row>
    <row r="97637" spans="14:15" x14ac:dyDescent="0.25">
      <c r="N97637" s="1">
        <v>97636</v>
      </c>
      <c r="O97637">
        <v>89.805726324063102</v>
      </c>
    </row>
    <row r="97638" spans="14:15" x14ac:dyDescent="0.25">
      <c r="N97638" s="1">
        <v>97637</v>
      </c>
      <c r="O97638">
        <v>98.332147910325304</v>
      </c>
    </row>
    <row r="97639" spans="14:15" x14ac:dyDescent="0.25">
      <c r="N97639" s="1">
        <v>97638</v>
      </c>
      <c r="O97639">
        <v>101.99280211592604</v>
      </c>
    </row>
    <row r="97640" spans="14:15" x14ac:dyDescent="0.25">
      <c r="N97640" s="1">
        <v>97639</v>
      </c>
      <c r="O97640">
        <v>109.20314221540822</v>
      </c>
    </row>
    <row r="97641" spans="14:15" x14ac:dyDescent="0.25">
      <c r="N97641" s="1">
        <v>97640</v>
      </c>
      <c r="O97641">
        <v>133.5109108665485</v>
      </c>
    </row>
    <row r="97642" spans="14:15" x14ac:dyDescent="0.25">
      <c r="N97642" s="1">
        <v>97641</v>
      </c>
      <c r="O97642">
        <v>109.13023659079442</v>
      </c>
    </row>
    <row r="97643" spans="14:15" x14ac:dyDescent="0.25">
      <c r="N97643" s="1">
        <v>97642</v>
      </c>
      <c r="O97643">
        <v>135.7736790803981</v>
      </c>
    </row>
    <row r="97644" spans="14:15" x14ac:dyDescent="0.25">
      <c r="N97644" s="1">
        <v>97643</v>
      </c>
      <c r="O97644">
        <v>112.1641454063483</v>
      </c>
    </row>
    <row r="97645" spans="14:15" x14ac:dyDescent="0.25">
      <c r="N97645" s="1">
        <v>97644</v>
      </c>
      <c r="O97645">
        <v>122.28534841437838</v>
      </c>
    </row>
    <row r="97646" spans="14:15" x14ac:dyDescent="0.25">
      <c r="N97646" s="1">
        <v>97645</v>
      </c>
      <c r="O97646">
        <v>125.86660755394094</v>
      </c>
    </row>
    <row r="97647" spans="14:15" x14ac:dyDescent="0.25">
      <c r="N97647" s="1">
        <v>97646</v>
      </c>
      <c r="O97647">
        <v>94.994694814700111</v>
      </c>
    </row>
    <row r="97648" spans="14:15" x14ac:dyDescent="0.25">
      <c r="N97648" s="1">
        <v>97647</v>
      </c>
      <c r="O97648">
        <v>107.9265881677275</v>
      </c>
    </row>
    <row r="97649" spans="14:15" x14ac:dyDescent="0.25">
      <c r="N97649" s="1">
        <v>97648</v>
      </c>
      <c r="O97649">
        <v>95.610094482572478</v>
      </c>
    </row>
    <row r="97650" spans="14:15" x14ac:dyDescent="0.25">
      <c r="N97650" s="1">
        <v>97649</v>
      </c>
      <c r="O97650">
        <v>102.90349689688297</v>
      </c>
    </row>
    <row r="97651" spans="14:15" x14ac:dyDescent="0.25">
      <c r="N97651" s="1">
        <v>97650</v>
      </c>
      <c r="O97651">
        <v>97.199708591455334</v>
      </c>
    </row>
    <row r="97652" spans="14:15" x14ac:dyDescent="0.25">
      <c r="N97652" s="1">
        <v>97651</v>
      </c>
      <c r="O97652">
        <v>95.352701419524848</v>
      </c>
    </row>
    <row r="97653" spans="14:15" x14ac:dyDescent="0.25">
      <c r="N97653" s="1">
        <v>97652</v>
      </c>
      <c r="O97653">
        <v>121.85424821342748</v>
      </c>
    </row>
    <row r="97654" spans="14:15" x14ac:dyDescent="0.25">
      <c r="N97654" s="1">
        <v>97653</v>
      </c>
      <c r="O97654">
        <v>99.839268566583939</v>
      </c>
    </row>
    <row r="97655" spans="14:15" x14ac:dyDescent="0.25">
      <c r="N97655" s="1">
        <v>97654</v>
      </c>
      <c r="O97655">
        <v>103.93337287713017</v>
      </c>
    </row>
    <row r="97656" spans="14:15" x14ac:dyDescent="0.25">
      <c r="N97656" s="1">
        <v>97655</v>
      </c>
      <c r="O97656">
        <v>134.08173055514075</v>
      </c>
    </row>
    <row r="97657" spans="14:15" x14ac:dyDescent="0.25">
      <c r="N97657" s="1">
        <v>97656</v>
      </c>
      <c r="O97657">
        <v>132.7002253592315</v>
      </c>
    </row>
    <row r="97658" spans="14:15" x14ac:dyDescent="0.25">
      <c r="N97658" s="1">
        <v>97657</v>
      </c>
      <c r="O97658">
        <v>122.80355029206372</v>
      </c>
    </row>
    <row r="97659" spans="14:15" x14ac:dyDescent="0.25">
      <c r="N97659" s="1">
        <v>97658</v>
      </c>
      <c r="O97659">
        <v>125.41979440827727</v>
      </c>
    </row>
    <row r="97660" spans="14:15" x14ac:dyDescent="0.25">
      <c r="N97660" s="1">
        <v>97659</v>
      </c>
      <c r="O97660">
        <v>104.68205685513848</v>
      </c>
    </row>
    <row r="97661" spans="14:15" x14ac:dyDescent="0.25">
      <c r="N97661" s="1">
        <v>97660</v>
      </c>
      <c r="O97661">
        <v>135.20979879835932</v>
      </c>
    </row>
    <row r="97662" spans="14:15" x14ac:dyDescent="0.25">
      <c r="N97662" s="1">
        <v>97661</v>
      </c>
      <c r="O97662">
        <v>104.11084832781243</v>
      </c>
    </row>
    <row r="97663" spans="14:15" x14ac:dyDescent="0.25">
      <c r="N97663" s="1">
        <v>97662</v>
      </c>
      <c r="O97663">
        <v>131.61919240311153</v>
      </c>
    </row>
    <row r="97664" spans="14:15" x14ac:dyDescent="0.25">
      <c r="N97664" s="1">
        <v>97663</v>
      </c>
      <c r="O97664">
        <v>136.22268492849139</v>
      </c>
    </row>
    <row r="97665" spans="14:15" x14ac:dyDescent="0.25">
      <c r="N97665" s="1">
        <v>97664</v>
      </c>
      <c r="O97665">
        <v>121.19286090128691</v>
      </c>
    </row>
    <row r="97666" spans="14:15" x14ac:dyDescent="0.25">
      <c r="N97666" s="1">
        <v>97665</v>
      </c>
      <c r="O97666">
        <v>135.27234138635185</v>
      </c>
    </row>
    <row r="97667" spans="14:15" x14ac:dyDescent="0.25">
      <c r="N97667" s="1">
        <v>97666</v>
      </c>
      <c r="O97667">
        <v>138.02074397254921</v>
      </c>
    </row>
    <row r="97668" spans="14:15" x14ac:dyDescent="0.25">
      <c r="N97668" s="1">
        <v>97667</v>
      </c>
      <c r="O97668">
        <v>117.54946540430628</v>
      </c>
    </row>
    <row r="97669" spans="14:15" x14ac:dyDescent="0.25">
      <c r="N97669" s="1">
        <v>97668</v>
      </c>
      <c r="O97669">
        <v>140.79539018555619</v>
      </c>
    </row>
    <row r="97670" spans="14:15" x14ac:dyDescent="0.25">
      <c r="N97670" s="1">
        <v>97669</v>
      </c>
      <c r="O97670">
        <v>128.148798487607</v>
      </c>
    </row>
    <row r="97671" spans="14:15" x14ac:dyDescent="0.25">
      <c r="N97671" s="1">
        <v>97670</v>
      </c>
      <c r="O97671">
        <v>130.73577801706907</v>
      </c>
    </row>
    <row r="97672" spans="14:15" x14ac:dyDescent="0.25">
      <c r="N97672" s="1">
        <v>97671</v>
      </c>
      <c r="O97672">
        <v>98.556251252059269</v>
      </c>
    </row>
    <row r="97673" spans="14:15" x14ac:dyDescent="0.25">
      <c r="N97673" s="1">
        <v>97672</v>
      </c>
      <c r="O97673">
        <v>98.552046504239428</v>
      </c>
    </row>
    <row r="97674" spans="14:15" x14ac:dyDescent="0.25">
      <c r="N97674" s="1">
        <v>97673</v>
      </c>
      <c r="O97674">
        <v>98.761806286950105</v>
      </c>
    </row>
    <row r="97675" spans="14:15" x14ac:dyDescent="0.25">
      <c r="N97675" s="1">
        <v>97674</v>
      </c>
      <c r="O97675">
        <v>113.34360683628496</v>
      </c>
    </row>
    <row r="97676" spans="14:15" x14ac:dyDescent="0.25">
      <c r="N97676" s="1">
        <v>97675</v>
      </c>
      <c r="O97676">
        <v>115.62751202370359</v>
      </c>
    </row>
    <row r="97677" spans="14:15" x14ac:dyDescent="0.25">
      <c r="N97677" s="1">
        <v>97676</v>
      </c>
      <c r="O97677">
        <v>116.5367205014378</v>
      </c>
    </row>
    <row r="97678" spans="14:15" x14ac:dyDescent="0.25">
      <c r="N97678" s="1">
        <v>97677</v>
      </c>
      <c r="O97678">
        <v>131.30323143926432</v>
      </c>
    </row>
    <row r="97679" spans="14:15" x14ac:dyDescent="0.25">
      <c r="N97679" s="1">
        <v>97678</v>
      </c>
      <c r="O97679">
        <v>130.34573420618588</v>
      </c>
    </row>
    <row r="97680" spans="14:15" x14ac:dyDescent="0.25">
      <c r="N97680" s="1">
        <v>97679</v>
      </c>
      <c r="O97680">
        <v>107.21788505953569</v>
      </c>
    </row>
    <row r="97681" spans="14:15" x14ac:dyDescent="0.25">
      <c r="N97681" s="1">
        <v>97680</v>
      </c>
      <c r="O97681">
        <v>109.77827714950712</v>
      </c>
    </row>
    <row r="97682" spans="14:15" x14ac:dyDescent="0.25">
      <c r="N97682" s="1">
        <v>97681</v>
      </c>
      <c r="O97682">
        <v>105.56779336583872</v>
      </c>
    </row>
    <row r="97683" spans="14:15" x14ac:dyDescent="0.25">
      <c r="N97683" s="1">
        <v>97682</v>
      </c>
      <c r="O97683">
        <v>121.71907264875976</v>
      </c>
    </row>
    <row r="97684" spans="14:15" x14ac:dyDescent="0.25">
      <c r="N97684" s="1">
        <v>97683</v>
      </c>
      <c r="O97684">
        <v>128.04425009292018</v>
      </c>
    </row>
    <row r="97685" spans="14:15" x14ac:dyDescent="0.25">
      <c r="N97685" s="1">
        <v>97684</v>
      </c>
      <c r="O97685">
        <v>91.613597245457925</v>
      </c>
    </row>
    <row r="97686" spans="14:15" x14ac:dyDescent="0.25">
      <c r="N97686" s="1">
        <v>97685</v>
      </c>
      <c r="O97686">
        <v>93.095104330342835</v>
      </c>
    </row>
    <row r="97687" spans="14:15" x14ac:dyDescent="0.25">
      <c r="N97687" s="1">
        <v>97686</v>
      </c>
      <c r="O97687">
        <v>98.978210391527668</v>
      </c>
    </row>
    <row r="97688" spans="14:15" x14ac:dyDescent="0.25">
      <c r="N97688" s="1">
        <v>97687</v>
      </c>
      <c r="O97688">
        <v>105.66743596079876</v>
      </c>
    </row>
    <row r="97689" spans="14:15" x14ac:dyDescent="0.25">
      <c r="N97689" s="1">
        <v>97688</v>
      </c>
      <c r="O97689">
        <v>97.897975472240617</v>
      </c>
    </row>
    <row r="97690" spans="14:15" x14ac:dyDescent="0.25">
      <c r="N97690" s="1">
        <v>97689</v>
      </c>
      <c r="O97690">
        <v>136.41410699141696</v>
      </c>
    </row>
    <row r="97691" spans="14:15" x14ac:dyDescent="0.25">
      <c r="N97691" s="1">
        <v>97690</v>
      </c>
      <c r="O97691">
        <v>115.09158098578618</v>
      </c>
    </row>
    <row r="97692" spans="14:15" x14ac:dyDescent="0.25">
      <c r="N97692" s="1">
        <v>97691</v>
      </c>
      <c r="O97692">
        <v>119.85243475986391</v>
      </c>
    </row>
    <row r="97693" spans="14:15" x14ac:dyDescent="0.25">
      <c r="N97693" s="1">
        <v>97692</v>
      </c>
      <c r="O97693">
        <v>95.956945281507316</v>
      </c>
    </row>
    <row r="97694" spans="14:15" x14ac:dyDescent="0.25">
      <c r="N97694" s="1">
        <v>97693</v>
      </c>
      <c r="O97694">
        <v>90.96414209126921</v>
      </c>
    </row>
    <row r="97695" spans="14:15" x14ac:dyDescent="0.25">
      <c r="N97695" s="1">
        <v>97694</v>
      </c>
      <c r="O97695">
        <v>118.73929898329172</v>
      </c>
    </row>
    <row r="97696" spans="14:15" x14ac:dyDescent="0.25">
      <c r="N97696" s="1">
        <v>97695</v>
      </c>
      <c r="O97696">
        <v>93.888663595419288</v>
      </c>
    </row>
    <row r="97697" spans="14:15" x14ac:dyDescent="0.25">
      <c r="N97697" s="1">
        <v>97696</v>
      </c>
      <c r="O97697">
        <v>97.414666957578191</v>
      </c>
    </row>
    <row r="97698" spans="14:15" x14ac:dyDescent="0.25">
      <c r="N97698" s="1">
        <v>97697</v>
      </c>
      <c r="O97698">
        <v>126.83226371727285</v>
      </c>
    </row>
    <row r="97699" spans="14:15" x14ac:dyDescent="0.25">
      <c r="N97699" s="1">
        <v>97698</v>
      </c>
      <c r="O97699">
        <v>117.78690809372695</v>
      </c>
    </row>
    <row r="97700" spans="14:15" x14ac:dyDescent="0.25">
      <c r="N97700" s="1">
        <v>97699</v>
      </c>
      <c r="O97700">
        <v>119.10401169583108</v>
      </c>
    </row>
    <row r="97701" spans="14:15" x14ac:dyDescent="0.25">
      <c r="N97701" s="1">
        <v>97700</v>
      </c>
      <c r="O97701">
        <v>98.696371044538864</v>
      </c>
    </row>
    <row r="97702" spans="14:15" x14ac:dyDescent="0.25">
      <c r="N97702" s="1">
        <v>97701</v>
      </c>
      <c r="O97702">
        <v>96.629029184183253</v>
      </c>
    </row>
    <row r="97703" spans="14:15" x14ac:dyDescent="0.25">
      <c r="N97703" s="1">
        <v>97702</v>
      </c>
      <c r="O97703">
        <v>128.44430937117758</v>
      </c>
    </row>
    <row r="97704" spans="14:15" x14ac:dyDescent="0.25">
      <c r="N97704" s="1">
        <v>97703</v>
      </c>
      <c r="O97704">
        <v>107.435725498688</v>
      </c>
    </row>
    <row r="97705" spans="14:15" x14ac:dyDescent="0.25">
      <c r="N97705" s="1">
        <v>97704</v>
      </c>
      <c r="O97705">
        <v>95.983501845571411</v>
      </c>
    </row>
    <row r="97706" spans="14:15" x14ac:dyDescent="0.25">
      <c r="N97706" s="1">
        <v>97705</v>
      </c>
      <c r="O97706">
        <v>136.27229745652599</v>
      </c>
    </row>
    <row r="97707" spans="14:15" x14ac:dyDescent="0.25">
      <c r="N97707" s="1">
        <v>97706</v>
      </c>
      <c r="O97707">
        <v>123.57576387794758</v>
      </c>
    </row>
    <row r="97708" spans="14:15" x14ac:dyDescent="0.25">
      <c r="N97708" s="1">
        <v>97707</v>
      </c>
      <c r="O97708">
        <v>91.192303747582628</v>
      </c>
    </row>
    <row r="97709" spans="14:15" x14ac:dyDescent="0.25">
      <c r="N97709" s="1">
        <v>97708</v>
      </c>
      <c r="O97709">
        <v>133.97940789739775</v>
      </c>
    </row>
    <row r="97710" spans="14:15" x14ac:dyDescent="0.25">
      <c r="N97710" s="1">
        <v>97709</v>
      </c>
      <c r="O97710">
        <v>120.73838255783129</v>
      </c>
    </row>
    <row r="97711" spans="14:15" x14ac:dyDescent="0.25">
      <c r="N97711" s="1">
        <v>97710</v>
      </c>
      <c r="O97711">
        <v>123.88507201564164</v>
      </c>
    </row>
    <row r="97712" spans="14:15" x14ac:dyDescent="0.25">
      <c r="N97712" s="1">
        <v>97711</v>
      </c>
      <c r="O97712">
        <v>116.90798480973369</v>
      </c>
    </row>
    <row r="97713" spans="14:15" x14ac:dyDescent="0.25">
      <c r="N97713" s="1">
        <v>97712</v>
      </c>
      <c r="O97713">
        <v>89.646851649450326</v>
      </c>
    </row>
    <row r="97714" spans="14:15" x14ac:dyDescent="0.25">
      <c r="N97714" s="1">
        <v>97713</v>
      </c>
      <c r="O97714">
        <v>131.45798305585078</v>
      </c>
    </row>
    <row r="97715" spans="14:15" x14ac:dyDescent="0.25">
      <c r="N97715" s="1">
        <v>97714</v>
      </c>
      <c r="O97715">
        <v>139.81826745995468</v>
      </c>
    </row>
    <row r="97716" spans="14:15" x14ac:dyDescent="0.25">
      <c r="N97716" s="1">
        <v>97715</v>
      </c>
      <c r="O97716">
        <v>101.33964591973607</v>
      </c>
    </row>
    <row r="97717" spans="14:15" x14ac:dyDescent="0.25">
      <c r="N97717" s="1">
        <v>97716</v>
      </c>
      <c r="O97717">
        <v>112.65503633231285</v>
      </c>
    </row>
    <row r="97718" spans="14:15" x14ac:dyDescent="0.25">
      <c r="N97718" s="1">
        <v>97717</v>
      </c>
      <c r="O97718">
        <v>135.52223354348939</v>
      </c>
    </row>
    <row r="97719" spans="14:15" x14ac:dyDescent="0.25">
      <c r="N97719" s="1">
        <v>97718</v>
      </c>
      <c r="O97719">
        <v>94.22906135226259</v>
      </c>
    </row>
    <row r="97720" spans="14:15" x14ac:dyDescent="0.25">
      <c r="N97720" s="1">
        <v>97719</v>
      </c>
      <c r="O97720">
        <v>107.7245495120476</v>
      </c>
    </row>
    <row r="97721" spans="14:15" x14ac:dyDescent="0.25">
      <c r="N97721" s="1">
        <v>97720</v>
      </c>
      <c r="O97721">
        <v>134.26692670492119</v>
      </c>
    </row>
    <row r="97722" spans="14:15" x14ac:dyDescent="0.25">
      <c r="N97722" s="1">
        <v>97721</v>
      </c>
      <c r="O97722">
        <v>94.823667162727588</v>
      </c>
    </row>
    <row r="97723" spans="14:15" x14ac:dyDescent="0.25">
      <c r="N97723" s="1">
        <v>97722</v>
      </c>
      <c r="O97723">
        <v>91.501592298649982</v>
      </c>
    </row>
    <row r="97724" spans="14:15" x14ac:dyDescent="0.25">
      <c r="N97724" s="1">
        <v>97723</v>
      </c>
      <c r="O97724">
        <v>120.95042556131332</v>
      </c>
    </row>
    <row r="97725" spans="14:15" x14ac:dyDescent="0.25">
      <c r="N97725" s="1">
        <v>97724</v>
      </c>
      <c r="O97725">
        <v>95.58825410894589</v>
      </c>
    </row>
    <row r="97726" spans="14:15" x14ac:dyDescent="0.25">
      <c r="N97726" s="1">
        <v>97725</v>
      </c>
      <c r="O97726">
        <v>100.59134873265619</v>
      </c>
    </row>
    <row r="97727" spans="14:15" x14ac:dyDescent="0.25">
      <c r="N97727" s="1">
        <v>97726</v>
      </c>
      <c r="O97727">
        <v>112.16179107210655</v>
      </c>
    </row>
    <row r="97728" spans="14:15" x14ac:dyDescent="0.25">
      <c r="N97728" s="1">
        <v>97727</v>
      </c>
      <c r="O97728">
        <v>96.145655080513265</v>
      </c>
    </row>
    <row r="97729" spans="14:15" x14ac:dyDescent="0.25">
      <c r="N97729" s="1">
        <v>97728</v>
      </c>
      <c r="O97729">
        <v>100.93138544331232</v>
      </c>
    </row>
    <row r="97730" spans="14:15" x14ac:dyDescent="0.25">
      <c r="N97730" s="1">
        <v>97729</v>
      </c>
      <c r="O97730">
        <v>131.80502528158527</v>
      </c>
    </row>
    <row r="97731" spans="14:15" x14ac:dyDescent="0.25">
      <c r="N97731" s="1">
        <v>97730</v>
      </c>
      <c r="O97731">
        <v>122.16820674369279</v>
      </c>
    </row>
    <row r="97732" spans="14:15" x14ac:dyDescent="0.25">
      <c r="N97732" s="1">
        <v>97731</v>
      </c>
      <c r="O97732">
        <v>124.0964848322371</v>
      </c>
    </row>
    <row r="97733" spans="14:15" x14ac:dyDescent="0.25">
      <c r="N97733" s="1">
        <v>97732</v>
      </c>
      <c r="O97733">
        <v>93.798889773637299</v>
      </c>
    </row>
    <row r="97734" spans="14:15" x14ac:dyDescent="0.25">
      <c r="N97734" s="1">
        <v>97733</v>
      </c>
      <c r="O97734">
        <v>115.13170172127234</v>
      </c>
    </row>
    <row r="97735" spans="14:15" x14ac:dyDescent="0.25">
      <c r="N97735" s="1">
        <v>97734</v>
      </c>
      <c r="O97735">
        <v>91.314533127562584</v>
      </c>
    </row>
    <row r="97736" spans="14:15" x14ac:dyDescent="0.25">
      <c r="N97736" s="1">
        <v>97735</v>
      </c>
      <c r="O97736">
        <v>111.35118954371798</v>
      </c>
    </row>
    <row r="97737" spans="14:15" x14ac:dyDescent="0.25">
      <c r="N97737" s="1">
        <v>97736</v>
      </c>
      <c r="O97737">
        <v>133.76108669517816</v>
      </c>
    </row>
    <row r="97738" spans="14:15" x14ac:dyDescent="0.25">
      <c r="N97738" s="1">
        <v>97737</v>
      </c>
      <c r="O97738">
        <v>102.39902502496386</v>
      </c>
    </row>
    <row r="97739" spans="14:15" x14ac:dyDescent="0.25">
      <c r="N97739" s="1">
        <v>97738</v>
      </c>
      <c r="O97739">
        <v>118.95556374427581</v>
      </c>
    </row>
    <row r="97740" spans="14:15" x14ac:dyDescent="0.25">
      <c r="N97740" s="1">
        <v>97739</v>
      </c>
      <c r="O97740">
        <v>99.861421610344394</v>
      </c>
    </row>
    <row r="97741" spans="14:15" x14ac:dyDescent="0.25">
      <c r="N97741" s="1">
        <v>97740</v>
      </c>
      <c r="O97741">
        <v>139.65171892403626</v>
      </c>
    </row>
    <row r="97742" spans="14:15" x14ac:dyDescent="0.25">
      <c r="N97742" s="1">
        <v>97741</v>
      </c>
      <c r="O97742">
        <v>110.36121484326017</v>
      </c>
    </row>
    <row r="97743" spans="14:15" x14ac:dyDescent="0.25">
      <c r="N97743" s="1">
        <v>97742</v>
      </c>
      <c r="O97743">
        <v>100.69370324060201</v>
      </c>
    </row>
    <row r="97744" spans="14:15" x14ac:dyDescent="0.25">
      <c r="N97744" s="1">
        <v>97743</v>
      </c>
      <c r="O97744">
        <v>88.448586241963127</v>
      </c>
    </row>
    <row r="97745" spans="14:15" x14ac:dyDescent="0.25">
      <c r="N97745" s="1">
        <v>97744</v>
      </c>
      <c r="O97745">
        <v>119.53848972355142</v>
      </c>
    </row>
    <row r="97746" spans="14:15" x14ac:dyDescent="0.25">
      <c r="N97746" s="1">
        <v>97745</v>
      </c>
      <c r="O97746">
        <v>134.02815512911133</v>
      </c>
    </row>
    <row r="97747" spans="14:15" x14ac:dyDescent="0.25">
      <c r="N97747" s="1">
        <v>97746</v>
      </c>
      <c r="O97747">
        <v>127.50960044140761</v>
      </c>
    </row>
    <row r="97748" spans="14:15" x14ac:dyDescent="0.25">
      <c r="N97748" s="1">
        <v>97747</v>
      </c>
      <c r="O97748">
        <v>87.527815726495191</v>
      </c>
    </row>
    <row r="97749" spans="14:15" x14ac:dyDescent="0.25">
      <c r="N97749" s="1">
        <v>97748</v>
      </c>
      <c r="O97749">
        <v>95.549202265289907</v>
      </c>
    </row>
    <row r="97750" spans="14:15" x14ac:dyDescent="0.25">
      <c r="N97750" s="1">
        <v>97749</v>
      </c>
      <c r="O97750">
        <v>135.95052901935173</v>
      </c>
    </row>
    <row r="97751" spans="14:15" x14ac:dyDescent="0.25">
      <c r="N97751" s="1">
        <v>97750</v>
      </c>
      <c r="O97751">
        <v>87.72480755317865</v>
      </c>
    </row>
    <row r="97752" spans="14:15" x14ac:dyDescent="0.25">
      <c r="N97752" s="1">
        <v>97751</v>
      </c>
      <c r="O97752">
        <v>122.2569950879672</v>
      </c>
    </row>
    <row r="97753" spans="14:15" x14ac:dyDescent="0.25">
      <c r="N97753" s="1">
        <v>97752</v>
      </c>
      <c r="O97753">
        <v>90.205058651279003</v>
      </c>
    </row>
    <row r="97754" spans="14:15" x14ac:dyDescent="0.25">
      <c r="N97754" s="1">
        <v>97753</v>
      </c>
      <c r="O97754">
        <v>104.03297054774784</v>
      </c>
    </row>
    <row r="97755" spans="14:15" x14ac:dyDescent="0.25">
      <c r="N97755" s="1">
        <v>97754</v>
      </c>
      <c r="O97755">
        <v>111.74848417675217</v>
      </c>
    </row>
    <row r="97756" spans="14:15" x14ac:dyDescent="0.25">
      <c r="N97756" s="1">
        <v>97755</v>
      </c>
      <c r="O97756">
        <v>119.78208284378698</v>
      </c>
    </row>
    <row r="97757" spans="14:15" x14ac:dyDescent="0.25">
      <c r="N97757" s="1">
        <v>97756</v>
      </c>
      <c r="O97757">
        <v>106.43943870862662</v>
      </c>
    </row>
    <row r="97758" spans="14:15" x14ac:dyDescent="0.25">
      <c r="N97758" s="1">
        <v>97757</v>
      </c>
      <c r="O97758">
        <v>131.71327888182711</v>
      </c>
    </row>
    <row r="97759" spans="14:15" x14ac:dyDescent="0.25">
      <c r="N97759" s="1">
        <v>97758</v>
      </c>
      <c r="O97759">
        <v>107.64553017690912</v>
      </c>
    </row>
    <row r="97760" spans="14:15" x14ac:dyDescent="0.25">
      <c r="N97760" s="1">
        <v>97759</v>
      </c>
      <c r="O97760">
        <v>120.49342740529667</v>
      </c>
    </row>
    <row r="97761" spans="14:15" x14ac:dyDescent="0.25">
      <c r="N97761" s="1">
        <v>97760</v>
      </c>
      <c r="O97761">
        <v>139.29852870822191</v>
      </c>
    </row>
    <row r="97762" spans="14:15" x14ac:dyDescent="0.25">
      <c r="N97762" s="1">
        <v>97761</v>
      </c>
      <c r="O97762">
        <v>101.53273147844507</v>
      </c>
    </row>
    <row r="97763" spans="14:15" x14ac:dyDescent="0.25">
      <c r="N97763" s="1">
        <v>97762</v>
      </c>
      <c r="O97763">
        <v>95.835153838458567</v>
      </c>
    </row>
    <row r="97764" spans="14:15" x14ac:dyDescent="0.25">
      <c r="N97764" s="1">
        <v>97763</v>
      </c>
      <c r="O97764">
        <v>135.76765694631268</v>
      </c>
    </row>
    <row r="97765" spans="14:15" x14ac:dyDescent="0.25">
      <c r="N97765" s="1">
        <v>97764</v>
      </c>
      <c r="O97765">
        <v>93.483390981265231</v>
      </c>
    </row>
    <row r="97766" spans="14:15" x14ac:dyDescent="0.25">
      <c r="N97766" s="1">
        <v>97765</v>
      </c>
      <c r="O97766">
        <v>93.534030286283212</v>
      </c>
    </row>
    <row r="97767" spans="14:15" x14ac:dyDescent="0.25">
      <c r="N97767" s="1">
        <v>97766</v>
      </c>
      <c r="O97767">
        <v>132.61596349460109</v>
      </c>
    </row>
    <row r="97768" spans="14:15" x14ac:dyDescent="0.25">
      <c r="N97768" s="1">
        <v>97767</v>
      </c>
      <c r="O97768">
        <v>105.02071599987242</v>
      </c>
    </row>
    <row r="97769" spans="14:15" x14ac:dyDescent="0.25">
      <c r="N97769" s="1">
        <v>97768</v>
      </c>
      <c r="O97769">
        <v>132.04416579336299</v>
      </c>
    </row>
    <row r="97770" spans="14:15" x14ac:dyDescent="0.25">
      <c r="N97770" s="1">
        <v>97769</v>
      </c>
      <c r="O97770">
        <v>129.38397095484837</v>
      </c>
    </row>
    <row r="97771" spans="14:15" x14ac:dyDescent="0.25">
      <c r="N97771" s="1">
        <v>97770</v>
      </c>
      <c r="O97771">
        <v>108.7603845617239</v>
      </c>
    </row>
    <row r="97772" spans="14:15" x14ac:dyDescent="0.25">
      <c r="N97772" s="1">
        <v>97771</v>
      </c>
      <c r="O97772">
        <v>129.40557624202324</v>
      </c>
    </row>
    <row r="97773" spans="14:15" x14ac:dyDescent="0.25">
      <c r="N97773" s="1">
        <v>97772</v>
      </c>
      <c r="O97773">
        <v>114.71629997549432</v>
      </c>
    </row>
    <row r="97774" spans="14:15" x14ac:dyDescent="0.25">
      <c r="N97774" s="1">
        <v>97773</v>
      </c>
      <c r="O97774">
        <v>107.9672672974214</v>
      </c>
    </row>
    <row r="97775" spans="14:15" x14ac:dyDescent="0.25">
      <c r="N97775" s="1">
        <v>97774</v>
      </c>
      <c r="O97775">
        <v>103.44616120152523</v>
      </c>
    </row>
    <row r="97776" spans="14:15" x14ac:dyDescent="0.25">
      <c r="N97776" s="1">
        <v>97775</v>
      </c>
      <c r="O97776">
        <v>110.48448515420077</v>
      </c>
    </row>
    <row r="97777" spans="14:15" x14ac:dyDescent="0.25">
      <c r="N97777" s="1">
        <v>97776</v>
      </c>
      <c r="O97777">
        <v>108.17213388232534</v>
      </c>
    </row>
    <row r="97778" spans="14:15" x14ac:dyDescent="0.25">
      <c r="N97778" s="1">
        <v>97777</v>
      </c>
      <c r="O97778">
        <v>126.03182202688241</v>
      </c>
    </row>
    <row r="97779" spans="14:15" x14ac:dyDescent="0.25">
      <c r="N97779" s="1">
        <v>97778</v>
      </c>
      <c r="O97779">
        <v>101.88887667738801</v>
      </c>
    </row>
    <row r="97780" spans="14:15" x14ac:dyDescent="0.25">
      <c r="N97780" s="1">
        <v>97779</v>
      </c>
      <c r="O97780">
        <v>136.91189694727439</v>
      </c>
    </row>
    <row r="97781" spans="14:15" x14ac:dyDescent="0.25">
      <c r="N97781" s="1">
        <v>97780</v>
      </c>
      <c r="O97781">
        <v>119.50543235415905</v>
      </c>
    </row>
    <row r="97782" spans="14:15" x14ac:dyDescent="0.25">
      <c r="N97782" s="1">
        <v>97781</v>
      </c>
      <c r="O97782">
        <v>118.73819385194753</v>
      </c>
    </row>
    <row r="97783" spans="14:15" x14ac:dyDescent="0.25">
      <c r="N97783" s="1">
        <v>97782</v>
      </c>
      <c r="O97783">
        <v>101.56962081544202</v>
      </c>
    </row>
    <row r="97784" spans="14:15" x14ac:dyDescent="0.25">
      <c r="N97784" s="1">
        <v>97783</v>
      </c>
      <c r="O97784">
        <v>113.17372786281354</v>
      </c>
    </row>
    <row r="97785" spans="14:15" x14ac:dyDescent="0.25">
      <c r="N97785" s="1">
        <v>97784</v>
      </c>
      <c r="O97785">
        <v>97.876853636773106</v>
      </c>
    </row>
    <row r="97786" spans="14:15" x14ac:dyDescent="0.25">
      <c r="N97786" s="1">
        <v>97785</v>
      </c>
      <c r="O97786">
        <v>100.54979329853279</v>
      </c>
    </row>
    <row r="97787" spans="14:15" x14ac:dyDescent="0.25">
      <c r="N97787" s="1">
        <v>97786</v>
      </c>
      <c r="O97787">
        <v>125.9985561639984</v>
      </c>
    </row>
    <row r="97788" spans="14:15" x14ac:dyDescent="0.25">
      <c r="N97788" s="1">
        <v>97787</v>
      </c>
      <c r="O97788">
        <v>132.09809153275853</v>
      </c>
    </row>
    <row r="97789" spans="14:15" x14ac:dyDescent="0.25">
      <c r="N97789" s="1">
        <v>97788</v>
      </c>
      <c r="O97789">
        <v>121.02262459046536</v>
      </c>
    </row>
    <row r="97790" spans="14:15" x14ac:dyDescent="0.25">
      <c r="N97790" s="1">
        <v>97789</v>
      </c>
      <c r="O97790">
        <v>116.24306691457474</v>
      </c>
    </row>
    <row r="97791" spans="14:15" x14ac:dyDescent="0.25">
      <c r="N97791" s="1">
        <v>97790</v>
      </c>
      <c r="O97791">
        <v>120.81616582591818</v>
      </c>
    </row>
    <row r="97792" spans="14:15" x14ac:dyDescent="0.25">
      <c r="N97792" s="1">
        <v>97791</v>
      </c>
      <c r="O97792">
        <v>111.33786435771323</v>
      </c>
    </row>
    <row r="97793" spans="14:15" x14ac:dyDescent="0.25">
      <c r="N97793" s="1">
        <v>97792</v>
      </c>
      <c r="O97793">
        <v>107.72802467671815</v>
      </c>
    </row>
    <row r="97794" spans="14:15" x14ac:dyDescent="0.25">
      <c r="N97794" s="1">
        <v>97793</v>
      </c>
      <c r="O97794">
        <v>89.107078141605612</v>
      </c>
    </row>
    <row r="97795" spans="14:15" x14ac:dyDescent="0.25">
      <c r="N97795" s="1">
        <v>97794</v>
      </c>
      <c r="O97795">
        <v>127.8350227844377</v>
      </c>
    </row>
    <row r="97796" spans="14:15" x14ac:dyDescent="0.25">
      <c r="N97796" s="1">
        <v>97795</v>
      </c>
      <c r="O97796">
        <v>98.484560705687471</v>
      </c>
    </row>
    <row r="97797" spans="14:15" x14ac:dyDescent="0.25">
      <c r="N97797" s="1">
        <v>97796</v>
      </c>
      <c r="O97797">
        <v>92.785012570376963</v>
      </c>
    </row>
    <row r="97798" spans="14:15" x14ac:dyDescent="0.25">
      <c r="N97798" s="1">
        <v>97797</v>
      </c>
      <c r="O97798">
        <v>96.202683366111671</v>
      </c>
    </row>
    <row r="97799" spans="14:15" x14ac:dyDescent="0.25">
      <c r="N97799" s="1">
        <v>97798</v>
      </c>
      <c r="O97799">
        <v>118.2956036804336</v>
      </c>
    </row>
    <row r="97800" spans="14:15" x14ac:dyDescent="0.25">
      <c r="N97800" s="1">
        <v>97799</v>
      </c>
      <c r="O97800">
        <v>126.96479804018125</v>
      </c>
    </row>
    <row r="97801" spans="14:15" x14ac:dyDescent="0.25">
      <c r="N97801" s="1">
        <v>97800</v>
      </c>
      <c r="O97801">
        <v>103.96642359899339</v>
      </c>
    </row>
    <row r="97802" spans="14:15" x14ac:dyDescent="0.25">
      <c r="N97802" s="1">
        <v>97801</v>
      </c>
      <c r="O97802">
        <v>119.0807341744069</v>
      </c>
    </row>
    <row r="97803" spans="14:15" x14ac:dyDescent="0.25">
      <c r="N97803" s="1">
        <v>97802</v>
      </c>
      <c r="O97803">
        <v>133.60212520162082</v>
      </c>
    </row>
    <row r="97804" spans="14:15" x14ac:dyDescent="0.25">
      <c r="N97804" s="1">
        <v>97803</v>
      </c>
      <c r="O97804">
        <v>110.32186169954829</v>
      </c>
    </row>
    <row r="97805" spans="14:15" x14ac:dyDescent="0.25">
      <c r="N97805" s="1">
        <v>97804</v>
      </c>
      <c r="O97805">
        <v>131.84237994573766</v>
      </c>
    </row>
    <row r="97806" spans="14:15" x14ac:dyDescent="0.25">
      <c r="N97806" s="1">
        <v>97805</v>
      </c>
      <c r="O97806">
        <v>128.00935148643879</v>
      </c>
    </row>
    <row r="97807" spans="14:15" x14ac:dyDescent="0.25">
      <c r="N97807" s="1">
        <v>97806</v>
      </c>
      <c r="O97807">
        <v>133.35845737775685</v>
      </c>
    </row>
    <row r="97808" spans="14:15" x14ac:dyDescent="0.25">
      <c r="N97808" s="1">
        <v>97807</v>
      </c>
      <c r="O97808">
        <v>99.456844361712328</v>
      </c>
    </row>
    <row r="97809" spans="14:15" x14ac:dyDescent="0.25">
      <c r="N97809" s="1">
        <v>97808</v>
      </c>
      <c r="O97809">
        <v>108.5394612806968</v>
      </c>
    </row>
    <row r="97810" spans="14:15" x14ac:dyDescent="0.25">
      <c r="N97810" s="1">
        <v>97809</v>
      </c>
      <c r="O97810">
        <v>110.70067267979178</v>
      </c>
    </row>
    <row r="97811" spans="14:15" x14ac:dyDescent="0.25">
      <c r="N97811" s="1">
        <v>97810</v>
      </c>
      <c r="O97811">
        <v>119.75512870719892</v>
      </c>
    </row>
    <row r="97812" spans="14:15" x14ac:dyDescent="0.25">
      <c r="N97812" s="1">
        <v>97811</v>
      </c>
      <c r="O97812">
        <v>94.950428815788626</v>
      </c>
    </row>
    <row r="97813" spans="14:15" x14ac:dyDescent="0.25">
      <c r="N97813" s="1">
        <v>97812</v>
      </c>
      <c r="O97813">
        <v>133.61886324566896</v>
      </c>
    </row>
    <row r="97814" spans="14:15" x14ac:dyDescent="0.25">
      <c r="N97814" s="1">
        <v>97813</v>
      </c>
      <c r="O97814">
        <v>122.32707329377666</v>
      </c>
    </row>
    <row r="97815" spans="14:15" x14ac:dyDescent="0.25">
      <c r="N97815" s="1">
        <v>97814</v>
      </c>
      <c r="O97815">
        <v>111.45990127036998</v>
      </c>
    </row>
    <row r="97816" spans="14:15" x14ac:dyDescent="0.25">
      <c r="N97816" s="1">
        <v>97815</v>
      </c>
      <c r="O97816">
        <v>127.71156570656566</v>
      </c>
    </row>
    <row r="97817" spans="14:15" x14ac:dyDescent="0.25">
      <c r="N97817" s="1">
        <v>97816</v>
      </c>
      <c r="O97817">
        <v>83.965322384524441</v>
      </c>
    </row>
    <row r="97818" spans="14:15" x14ac:dyDescent="0.25">
      <c r="N97818" s="1">
        <v>97817</v>
      </c>
      <c r="O97818">
        <v>93.583380323735909</v>
      </c>
    </row>
    <row r="97819" spans="14:15" x14ac:dyDescent="0.25">
      <c r="N97819" s="1">
        <v>97818</v>
      </c>
      <c r="O97819">
        <v>122.60135368024201</v>
      </c>
    </row>
    <row r="97820" spans="14:15" x14ac:dyDescent="0.25">
      <c r="N97820" s="1">
        <v>97819</v>
      </c>
      <c r="O97820">
        <v>114.96329969193744</v>
      </c>
    </row>
    <row r="97821" spans="14:15" x14ac:dyDescent="0.25">
      <c r="N97821" s="1">
        <v>97820</v>
      </c>
      <c r="O97821">
        <v>105.8846792529132</v>
      </c>
    </row>
    <row r="97822" spans="14:15" x14ac:dyDescent="0.25">
      <c r="N97822" s="1">
        <v>97821</v>
      </c>
      <c r="O97822">
        <v>90.337852214757163</v>
      </c>
    </row>
    <row r="97823" spans="14:15" x14ac:dyDescent="0.25">
      <c r="N97823" s="1">
        <v>97822</v>
      </c>
      <c r="O97823">
        <v>104.65781305695397</v>
      </c>
    </row>
    <row r="97824" spans="14:15" x14ac:dyDescent="0.25">
      <c r="N97824" s="1">
        <v>97823</v>
      </c>
      <c r="O97824">
        <v>135.75215362798548</v>
      </c>
    </row>
    <row r="97825" spans="14:15" x14ac:dyDescent="0.25">
      <c r="N97825" s="1">
        <v>97824</v>
      </c>
      <c r="O97825">
        <v>127.49622032488627</v>
      </c>
    </row>
    <row r="97826" spans="14:15" x14ac:dyDescent="0.25">
      <c r="N97826" s="1">
        <v>97825</v>
      </c>
      <c r="O97826">
        <v>116.57616842287467</v>
      </c>
    </row>
    <row r="97827" spans="14:15" x14ac:dyDescent="0.25">
      <c r="N97827" s="1">
        <v>97826</v>
      </c>
      <c r="O97827">
        <v>97.306882223207893</v>
      </c>
    </row>
    <row r="97828" spans="14:15" x14ac:dyDescent="0.25">
      <c r="N97828" s="1">
        <v>97827</v>
      </c>
      <c r="O97828">
        <v>107.89432186614215</v>
      </c>
    </row>
    <row r="97829" spans="14:15" x14ac:dyDescent="0.25">
      <c r="N97829" s="1">
        <v>97828</v>
      </c>
      <c r="O97829">
        <v>130.31944222068589</v>
      </c>
    </row>
    <row r="97830" spans="14:15" x14ac:dyDescent="0.25">
      <c r="N97830" s="1">
        <v>97829</v>
      </c>
      <c r="O97830">
        <v>82.468618719003572</v>
      </c>
    </row>
    <row r="97831" spans="14:15" x14ac:dyDescent="0.25">
      <c r="N97831" s="1">
        <v>97830</v>
      </c>
      <c r="O97831">
        <v>137.92613351336476</v>
      </c>
    </row>
    <row r="97832" spans="14:15" x14ac:dyDescent="0.25">
      <c r="N97832" s="1">
        <v>97831</v>
      </c>
      <c r="O97832">
        <v>99.544742722349213</v>
      </c>
    </row>
    <row r="97833" spans="14:15" x14ac:dyDescent="0.25">
      <c r="N97833" s="1">
        <v>97832</v>
      </c>
      <c r="O97833">
        <v>116.52959681819539</v>
      </c>
    </row>
    <row r="97834" spans="14:15" x14ac:dyDescent="0.25">
      <c r="N97834" s="1">
        <v>97833</v>
      </c>
      <c r="O97834">
        <v>97.678524989013368</v>
      </c>
    </row>
    <row r="97835" spans="14:15" x14ac:dyDescent="0.25">
      <c r="N97835" s="1">
        <v>97834</v>
      </c>
      <c r="O97835">
        <v>97.701426290893409</v>
      </c>
    </row>
    <row r="97836" spans="14:15" x14ac:dyDescent="0.25">
      <c r="N97836" s="1">
        <v>97835</v>
      </c>
      <c r="O97836">
        <v>106.12344752519544</v>
      </c>
    </row>
    <row r="97837" spans="14:15" x14ac:dyDescent="0.25">
      <c r="N97837" s="1">
        <v>97836</v>
      </c>
      <c r="O97837">
        <v>105.73733249143085</v>
      </c>
    </row>
    <row r="97838" spans="14:15" x14ac:dyDescent="0.25">
      <c r="N97838" s="1">
        <v>97837</v>
      </c>
      <c r="O97838">
        <v>105.38933723434361</v>
      </c>
    </row>
    <row r="97839" spans="14:15" x14ac:dyDescent="0.25">
      <c r="N97839" s="1">
        <v>97838</v>
      </c>
      <c r="O97839">
        <v>120.72253875430212</v>
      </c>
    </row>
    <row r="97840" spans="14:15" x14ac:dyDescent="0.25">
      <c r="N97840" s="1">
        <v>97839</v>
      </c>
      <c r="O97840">
        <v>134.69882627825072</v>
      </c>
    </row>
    <row r="97841" spans="14:15" x14ac:dyDescent="0.25">
      <c r="N97841" s="1">
        <v>97840</v>
      </c>
      <c r="O97841">
        <v>126.82027360550155</v>
      </c>
    </row>
    <row r="97842" spans="14:15" x14ac:dyDescent="0.25">
      <c r="N97842" s="1">
        <v>97841</v>
      </c>
      <c r="O97842">
        <v>140.71042865890897</v>
      </c>
    </row>
    <row r="97843" spans="14:15" x14ac:dyDescent="0.25">
      <c r="N97843" s="1">
        <v>97842</v>
      </c>
      <c r="O97843">
        <v>110.02047715151653</v>
      </c>
    </row>
    <row r="97844" spans="14:15" x14ac:dyDescent="0.25">
      <c r="N97844" s="1">
        <v>97843</v>
      </c>
      <c r="O97844">
        <v>98.507463155010029</v>
      </c>
    </row>
    <row r="97845" spans="14:15" x14ac:dyDescent="0.25">
      <c r="N97845" s="1">
        <v>97844</v>
      </c>
      <c r="O97845">
        <v>84.209397011253245</v>
      </c>
    </row>
    <row r="97846" spans="14:15" x14ac:dyDescent="0.25">
      <c r="N97846" s="1">
        <v>97845</v>
      </c>
      <c r="O97846">
        <v>88.368248788425674</v>
      </c>
    </row>
    <row r="97847" spans="14:15" x14ac:dyDescent="0.25">
      <c r="N97847" s="1">
        <v>97846</v>
      </c>
      <c r="O97847">
        <v>131.31008141714713</v>
      </c>
    </row>
    <row r="97848" spans="14:15" x14ac:dyDescent="0.25">
      <c r="N97848" s="1">
        <v>97847</v>
      </c>
      <c r="O97848">
        <v>128.54820233400864</v>
      </c>
    </row>
    <row r="97849" spans="14:15" x14ac:dyDescent="0.25">
      <c r="N97849" s="1">
        <v>97848</v>
      </c>
      <c r="O97849">
        <v>120.95041535858482</v>
      </c>
    </row>
    <row r="97850" spans="14:15" x14ac:dyDescent="0.25">
      <c r="N97850" s="1">
        <v>97849</v>
      </c>
      <c r="O97850">
        <v>110.36146645877774</v>
      </c>
    </row>
    <row r="97851" spans="14:15" x14ac:dyDescent="0.25">
      <c r="N97851" s="1">
        <v>97850</v>
      </c>
      <c r="O97851">
        <v>111.92709256115553</v>
      </c>
    </row>
    <row r="97852" spans="14:15" x14ac:dyDescent="0.25">
      <c r="N97852" s="1">
        <v>97851</v>
      </c>
      <c r="O97852">
        <v>138.98813323914382</v>
      </c>
    </row>
    <row r="97853" spans="14:15" x14ac:dyDescent="0.25">
      <c r="N97853" s="1">
        <v>97852</v>
      </c>
      <c r="O97853">
        <v>105.81858724037998</v>
      </c>
    </row>
    <row r="97854" spans="14:15" x14ac:dyDescent="0.25">
      <c r="N97854" s="1">
        <v>97853</v>
      </c>
      <c r="O97854">
        <v>135.83336206598005</v>
      </c>
    </row>
    <row r="97855" spans="14:15" x14ac:dyDescent="0.25">
      <c r="N97855" s="1">
        <v>97854</v>
      </c>
      <c r="O97855">
        <v>93.314643974009883</v>
      </c>
    </row>
    <row r="97856" spans="14:15" x14ac:dyDescent="0.25">
      <c r="N97856" s="1">
        <v>97855</v>
      </c>
      <c r="O97856">
        <v>134.71591947645035</v>
      </c>
    </row>
    <row r="97857" spans="14:15" x14ac:dyDescent="0.25">
      <c r="N97857" s="1">
        <v>97856</v>
      </c>
      <c r="O97857">
        <v>109.5811633947925</v>
      </c>
    </row>
    <row r="97858" spans="14:15" x14ac:dyDescent="0.25">
      <c r="N97858" s="1">
        <v>97857</v>
      </c>
      <c r="O97858">
        <v>115.84668823352132</v>
      </c>
    </row>
    <row r="97859" spans="14:15" x14ac:dyDescent="0.25">
      <c r="N97859" s="1">
        <v>97858</v>
      </c>
      <c r="O97859">
        <v>102.00065233620525</v>
      </c>
    </row>
    <row r="97860" spans="14:15" x14ac:dyDescent="0.25">
      <c r="N97860" s="1">
        <v>97859</v>
      </c>
      <c r="O97860">
        <v>128.35930793464971</v>
      </c>
    </row>
    <row r="97861" spans="14:15" x14ac:dyDescent="0.25">
      <c r="N97861" s="1">
        <v>97860</v>
      </c>
      <c r="O97861">
        <v>127.89106721964379</v>
      </c>
    </row>
    <row r="97862" spans="14:15" x14ac:dyDescent="0.25">
      <c r="N97862" s="1">
        <v>97861</v>
      </c>
      <c r="O97862">
        <v>140.40704181781038</v>
      </c>
    </row>
    <row r="97863" spans="14:15" x14ac:dyDescent="0.25">
      <c r="N97863" s="1">
        <v>97862</v>
      </c>
      <c r="O97863">
        <v>92.412697754300552</v>
      </c>
    </row>
    <row r="97864" spans="14:15" x14ac:dyDescent="0.25">
      <c r="N97864" s="1">
        <v>97863</v>
      </c>
      <c r="O97864">
        <v>115.50281795172813</v>
      </c>
    </row>
    <row r="97865" spans="14:15" x14ac:dyDescent="0.25">
      <c r="N97865" s="1">
        <v>97864</v>
      </c>
      <c r="O97865">
        <v>113.23900509194573</v>
      </c>
    </row>
    <row r="97866" spans="14:15" x14ac:dyDescent="0.25">
      <c r="N97866" s="1">
        <v>97865</v>
      </c>
      <c r="O97866">
        <v>130.25067740241334</v>
      </c>
    </row>
    <row r="97867" spans="14:15" x14ac:dyDescent="0.25">
      <c r="N97867" s="1">
        <v>97866</v>
      </c>
      <c r="O97867">
        <v>99.02677525943615</v>
      </c>
    </row>
    <row r="97868" spans="14:15" x14ac:dyDescent="0.25">
      <c r="N97868" s="1">
        <v>97867</v>
      </c>
      <c r="O97868">
        <v>119.69005253363449</v>
      </c>
    </row>
    <row r="97869" spans="14:15" x14ac:dyDescent="0.25">
      <c r="N97869" s="1">
        <v>97868</v>
      </c>
      <c r="O97869">
        <v>106.37944863805977</v>
      </c>
    </row>
    <row r="97870" spans="14:15" x14ac:dyDescent="0.25">
      <c r="N97870" s="1">
        <v>97869</v>
      </c>
      <c r="O97870">
        <v>103.38132748187626</v>
      </c>
    </row>
    <row r="97871" spans="14:15" x14ac:dyDescent="0.25">
      <c r="N97871" s="1">
        <v>97870</v>
      </c>
      <c r="O97871">
        <v>107.96813307963076</v>
      </c>
    </row>
    <row r="97872" spans="14:15" x14ac:dyDescent="0.25">
      <c r="N97872" s="1">
        <v>97871</v>
      </c>
      <c r="O97872">
        <v>136.48505200610489</v>
      </c>
    </row>
    <row r="97873" spans="14:15" x14ac:dyDescent="0.25">
      <c r="N97873" s="1">
        <v>97872</v>
      </c>
      <c r="O97873">
        <v>127.79169593841677</v>
      </c>
    </row>
    <row r="97874" spans="14:15" x14ac:dyDescent="0.25">
      <c r="N97874" s="1">
        <v>97873</v>
      </c>
      <c r="O97874">
        <v>124.01892830883094</v>
      </c>
    </row>
    <row r="97875" spans="14:15" x14ac:dyDescent="0.25">
      <c r="N97875" s="1">
        <v>97874</v>
      </c>
      <c r="O97875">
        <v>128.9948728698933</v>
      </c>
    </row>
    <row r="97876" spans="14:15" x14ac:dyDescent="0.25">
      <c r="N97876" s="1">
        <v>97875</v>
      </c>
      <c r="O97876">
        <v>137.01215705823148</v>
      </c>
    </row>
    <row r="97877" spans="14:15" x14ac:dyDescent="0.25">
      <c r="N97877" s="1">
        <v>97876</v>
      </c>
      <c r="O97877">
        <v>129.90386762954645</v>
      </c>
    </row>
    <row r="97878" spans="14:15" x14ac:dyDescent="0.25">
      <c r="N97878" s="1">
        <v>97877</v>
      </c>
      <c r="O97878">
        <v>126.85772814352399</v>
      </c>
    </row>
    <row r="97879" spans="14:15" x14ac:dyDescent="0.25">
      <c r="N97879" s="1">
        <v>97878</v>
      </c>
      <c r="O97879">
        <v>98.462503483979219</v>
      </c>
    </row>
    <row r="97880" spans="14:15" x14ac:dyDescent="0.25">
      <c r="N97880" s="1">
        <v>97879</v>
      </c>
      <c r="O97880">
        <v>129.39893292170731</v>
      </c>
    </row>
    <row r="97881" spans="14:15" x14ac:dyDescent="0.25">
      <c r="N97881" s="1">
        <v>97880</v>
      </c>
      <c r="O97881">
        <v>139.51098577942903</v>
      </c>
    </row>
    <row r="97882" spans="14:15" x14ac:dyDescent="0.25">
      <c r="N97882" s="1">
        <v>97881</v>
      </c>
      <c r="O97882">
        <v>135.92227083540786</v>
      </c>
    </row>
    <row r="97883" spans="14:15" x14ac:dyDescent="0.25">
      <c r="N97883" s="1">
        <v>97882</v>
      </c>
      <c r="O97883">
        <v>120.09416263102672</v>
      </c>
    </row>
    <row r="97884" spans="14:15" x14ac:dyDescent="0.25">
      <c r="N97884" s="1">
        <v>97883</v>
      </c>
      <c r="O97884">
        <v>100.99730526552615</v>
      </c>
    </row>
    <row r="97885" spans="14:15" x14ac:dyDescent="0.25">
      <c r="N97885" s="1">
        <v>97884</v>
      </c>
      <c r="O97885">
        <v>124.03590742918406</v>
      </c>
    </row>
    <row r="97886" spans="14:15" x14ac:dyDescent="0.25">
      <c r="N97886" s="1">
        <v>97885</v>
      </c>
      <c r="O97886">
        <v>116.18604863120949</v>
      </c>
    </row>
    <row r="97887" spans="14:15" x14ac:dyDescent="0.25">
      <c r="N97887" s="1">
        <v>97886</v>
      </c>
      <c r="O97887">
        <v>126.61012408024004</v>
      </c>
    </row>
    <row r="97888" spans="14:15" x14ac:dyDescent="0.25">
      <c r="N97888" s="1">
        <v>97887</v>
      </c>
      <c r="O97888">
        <v>122.9912931110033</v>
      </c>
    </row>
    <row r="97889" spans="14:15" x14ac:dyDescent="0.25">
      <c r="N97889" s="1">
        <v>97888</v>
      </c>
      <c r="O97889">
        <v>115.85019552409021</v>
      </c>
    </row>
    <row r="97890" spans="14:15" x14ac:dyDescent="0.25">
      <c r="N97890" s="1">
        <v>97889</v>
      </c>
      <c r="O97890">
        <v>129.22026582878678</v>
      </c>
    </row>
    <row r="97891" spans="14:15" x14ac:dyDescent="0.25">
      <c r="N97891" s="1">
        <v>97890</v>
      </c>
      <c r="O97891">
        <v>133.63220612439846</v>
      </c>
    </row>
    <row r="97892" spans="14:15" x14ac:dyDescent="0.25">
      <c r="N97892" s="1">
        <v>97891</v>
      </c>
      <c r="O97892">
        <v>136.52184941751466</v>
      </c>
    </row>
    <row r="97893" spans="14:15" x14ac:dyDescent="0.25">
      <c r="N97893" s="1">
        <v>97892</v>
      </c>
      <c r="O97893">
        <v>125.60178747487095</v>
      </c>
    </row>
    <row r="97894" spans="14:15" x14ac:dyDescent="0.25">
      <c r="N97894" s="1">
        <v>97893</v>
      </c>
      <c r="O97894">
        <v>127.82233960754493</v>
      </c>
    </row>
    <row r="97895" spans="14:15" x14ac:dyDescent="0.25">
      <c r="N97895" s="1">
        <v>97894</v>
      </c>
      <c r="O97895">
        <v>125.20967413164473</v>
      </c>
    </row>
    <row r="97896" spans="14:15" x14ac:dyDescent="0.25">
      <c r="N97896" s="1">
        <v>97895</v>
      </c>
      <c r="O97896">
        <v>116.98582240013218</v>
      </c>
    </row>
    <row r="97897" spans="14:15" x14ac:dyDescent="0.25">
      <c r="N97897" s="1">
        <v>97896</v>
      </c>
      <c r="O97897">
        <v>119.78157054334946</v>
      </c>
    </row>
    <row r="97898" spans="14:15" x14ac:dyDescent="0.25">
      <c r="N97898" s="1">
        <v>97897</v>
      </c>
      <c r="O97898">
        <v>119.76392715485424</v>
      </c>
    </row>
    <row r="97899" spans="14:15" x14ac:dyDescent="0.25">
      <c r="N97899" s="1">
        <v>97898</v>
      </c>
      <c r="O97899">
        <v>129.64101811071819</v>
      </c>
    </row>
    <row r="97900" spans="14:15" x14ac:dyDescent="0.25">
      <c r="N97900" s="1">
        <v>97899</v>
      </c>
      <c r="O97900">
        <v>94.763243066870686</v>
      </c>
    </row>
    <row r="97901" spans="14:15" x14ac:dyDescent="0.25">
      <c r="N97901" s="1">
        <v>97900</v>
      </c>
      <c r="O97901">
        <v>91.42083233938375</v>
      </c>
    </row>
    <row r="97902" spans="14:15" x14ac:dyDescent="0.25">
      <c r="N97902" s="1">
        <v>97901</v>
      </c>
      <c r="O97902">
        <v>131.96060936145278</v>
      </c>
    </row>
    <row r="97903" spans="14:15" x14ac:dyDescent="0.25">
      <c r="N97903" s="1">
        <v>97902</v>
      </c>
      <c r="O97903">
        <v>96.95210650196573</v>
      </c>
    </row>
    <row r="97904" spans="14:15" x14ac:dyDescent="0.25">
      <c r="N97904" s="1">
        <v>97903</v>
      </c>
      <c r="O97904">
        <v>120.30944543208891</v>
      </c>
    </row>
    <row r="97905" spans="14:15" x14ac:dyDescent="0.25">
      <c r="N97905" s="1">
        <v>97904</v>
      </c>
      <c r="O97905">
        <v>128.94855354153563</v>
      </c>
    </row>
    <row r="97906" spans="14:15" x14ac:dyDescent="0.25">
      <c r="N97906" s="1">
        <v>97905</v>
      </c>
      <c r="O97906">
        <v>100.29510688160937</v>
      </c>
    </row>
    <row r="97907" spans="14:15" x14ac:dyDescent="0.25">
      <c r="N97907" s="1">
        <v>97906</v>
      </c>
      <c r="O97907">
        <v>128.4697415475116</v>
      </c>
    </row>
    <row r="97908" spans="14:15" x14ac:dyDescent="0.25">
      <c r="N97908" s="1">
        <v>97907</v>
      </c>
      <c r="O97908">
        <v>112.0062472676001</v>
      </c>
    </row>
    <row r="97909" spans="14:15" x14ac:dyDescent="0.25">
      <c r="N97909" s="1">
        <v>97908</v>
      </c>
      <c r="O97909">
        <v>108.04194824923047</v>
      </c>
    </row>
    <row r="97910" spans="14:15" x14ac:dyDescent="0.25">
      <c r="N97910" s="1">
        <v>97909</v>
      </c>
      <c r="O97910">
        <v>91.581588497123434</v>
      </c>
    </row>
    <row r="97911" spans="14:15" x14ac:dyDescent="0.25">
      <c r="N97911" s="1">
        <v>97910</v>
      </c>
      <c r="O97911">
        <v>134.82287716658314</v>
      </c>
    </row>
    <row r="97912" spans="14:15" x14ac:dyDescent="0.25">
      <c r="N97912" s="1">
        <v>97911</v>
      </c>
      <c r="O97912">
        <v>114.91685249101937</v>
      </c>
    </row>
    <row r="97913" spans="14:15" x14ac:dyDescent="0.25">
      <c r="N97913" s="1">
        <v>97912</v>
      </c>
      <c r="O97913">
        <v>143.87206261063457</v>
      </c>
    </row>
    <row r="97914" spans="14:15" x14ac:dyDescent="0.25">
      <c r="N97914" s="1">
        <v>97913</v>
      </c>
      <c r="O97914">
        <v>94.184074599932757</v>
      </c>
    </row>
    <row r="97915" spans="14:15" x14ac:dyDescent="0.25">
      <c r="N97915" s="1">
        <v>97914</v>
      </c>
      <c r="O97915">
        <v>104.45643398590643</v>
      </c>
    </row>
    <row r="97916" spans="14:15" x14ac:dyDescent="0.25">
      <c r="N97916" s="1">
        <v>97915</v>
      </c>
      <c r="O97916">
        <v>117.1094823919737</v>
      </c>
    </row>
    <row r="97917" spans="14:15" x14ac:dyDescent="0.25">
      <c r="N97917" s="1">
        <v>97916</v>
      </c>
      <c r="O97917">
        <v>130.90974013209743</v>
      </c>
    </row>
    <row r="97918" spans="14:15" x14ac:dyDescent="0.25">
      <c r="N97918" s="1">
        <v>97917</v>
      </c>
      <c r="O97918">
        <v>119.02636071977915</v>
      </c>
    </row>
    <row r="97919" spans="14:15" x14ac:dyDescent="0.25">
      <c r="N97919" s="1">
        <v>97918</v>
      </c>
      <c r="O97919">
        <v>114.44452453278589</v>
      </c>
    </row>
    <row r="97920" spans="14:15" x14ac:dyDescent="0.25">
      <c r="N97920" s="1">
        <v>97919</v>
      </c>
      <c r="O97920">
        <v>133.29374825470359</v>
      </c>
    </row>
    <row r="97921" spans="14:15" x14ac:dyDescent="0.25">
      <c r="N97921" s="1">
        <v>97920</v>
      </c>
      <c r="O97921">
        <v>119.54713868175631</v>
      </c>
    </row>
    <row r="97922" spans="14:15" x14ac:dyDescent="0.25">
      <c r="N97922" s="1">
        <v>97921</v>
      </c>
      <c r="O97922">
        <v>92.825422215688121</v>
      </c>
    </row>
    <row r="97923" spans="14:15" x14ac:dyDescent="0.25">
      <c r="N97923" s="1">
        <v>97922</v>
      </c>
      <c r="O97923">
        <v>138.05486608860585</v>
      </c>
    </row>
    <row r="97924" spans="14:15" x14ac:dyDescent="0.25">
      <c r="N97924" s="1">
        <v>97923</v>
      </c>
      <c r="O97924">
        <v>115.68889024543309</v>
      </c>
    </row>
    <row r="97925" spans="14:15" x14ac:dyDescent="0.25">
      <c r="N97925" s="1">
        <v>97924</v>
      </c>
      <c r="O97925">
        <v>102.65095624262928</v>
      </c>
    </row>
    <row r="97926" spans="14:15" x14ac:dyDescent="0.25">
      <c r="N97926" s="1">
        <v>97925</v>
      </c>
      <c r="O97926">
        <v>110.30726352030777</v>
      </c>
    </row>
    <row r="97927" spans="14:15" x14ac:dyDescent="0.25">
      <c r="N97927" s="1">
        <v>97926</v>
      </c>
      <c r="O97927">
        <v>127.11995212035654</v>
      </c>
    </row>
    <row r="97928" spans="14:15" x14ac:dyDescent="0.25">
      <c r="N97928" s="1">
        <v>97927</v>
      </c>
      <c r="O97928">
        <v>96.460555582702497</v>
      </c>
    </row>
    <row r="97929" spans="14:15" x14ac:dyDescent="0.25">
      <c r="N97929" s="1">
        <v>97928</v>
      </c>
      <c r="O97929">
        <v>87.552870780812768</v>
      </c>
    </row>
    <row r="97930" spans="14:15" x14ac:dyDescent="0.25">
      <c r="N97930" s="1">
        <v>97929</v>
      </c>
      <c r="O97930">
        <v>112.32325138204617</v>
      </c>
    </row>
    <row r="97931" spans="14:15" x14ac:dyDescent="0.25">
      <c r="N97931" s="1">
        <v>97930</v>
      </c>
      <c r="O97931">
        <v>139.56548448548489</v>
      </c>
    </row>
    <row r="97932" spans="14:15" x14ac:dyDescent="0.25">
      <c r="N97932" s="1">
        <v>97931</v>
      </c>
      <c r="O97932">
        <v>92.343063958017908</v>
      </c>
    </row>
    <row r="97933" spans="14:15" x14ac:dyDescent="0.25">
      <c r="N97933" s="1">
        <v>97932</v>
      </c>
      <c r="O97933">
        <v>114.73784179859881</v>
      </c>
    </row>
    <row r="97934" spans="14:15" x14ac:dyDescent="0.25">
      <c r="N97934" s="1">
        <v>97933</v>
      </c>
      <c r="O97934">
        <v>105.83847072751135</v>
      </c>
    </row>
    <row r="97935" spans="14:15" x14ac:dyDescent="0.25">
      <c r="N97935" s="1">
        <v>97934</v>
      </c>
      <c r="O97935">
        <v>92.438482303994377</v>
      </c>
    </row>
    <row r="97936" spans="14:15" x14ac:dyDescent="0.25">
      <c r="N97936" s="1">
        <v>97935</v>
      </c>
      <c r="O97936">
        <v>93.77004132026515</v>
      </c>
    </row>
    <row r="97937" spans="14:15" x14ac:dyDescent="0.25">
      <c r="N97937" s="1">
        <v>97936</v>
      </c>
      <c r="O97937">
        <v>94.432949123023135</v>
      </c>
    </row>
    <row r="97938" spans="14:15" x14ac:dyDescent="0.25">
      <c r="N97938" s="1">
        <v>97937</v>
      </c>
      <c r="O97938">
        <v>119.56874905358228</v>
      </c>
    </row>
    <row r="97939" spans="14:15" x14ac:dyDescent="0.25">
      <c r="N97939" s="1">
        <v>97938</v>
      </c>
      <c r="O97939">
        <v>109.08780930903525</v>
      </c>
    </row>
    <row r="97940" spans="14:15" x14ac:dyDescent="0.25">
      <c r="N97940" s="1">
        <v>97939</v>
      </c>
      <c r="O97940">
        <v>95.60409733437713</v>
      </c>
    </row>
    <row r="97941" spans="14:15" x14ac:dyDescent="0.25">
      <c r="N97941" s="1">
        <v>97940</v>
      </c>
      <c r="O97941">
        <v>121.18777534161596</v>
      </c>
    </row>
    <row r="97942" spans="14:15" x14ac:dyDescent="0.25">
      <c r="N97942" s="1">
        <v>97941</v>
      </c>
      <c r="O97942">
        <v>101.74447075178686</v>
      </c>
    </row>
    <row r="97943" spans="14:15" x14ac:dyDescent="0.25">
      <c r="N97943" s="1">
        <v>97942</v>
      </c>
      <c r="O97943">
        <v>102.61912403602102</v>
      </c>
    </row>
    <row r="97944" spans="14:15" x14ac:dyDescent="0.25">
      <c r="N97944" s="1">
        <v>97943</v>
      </c>
      <c r="O97944">
        <v>130.60910944075994</v>
      </c>
    </row>
    <row r="97945" spans="14:15" x14ac:dyDescent="0.25">
      <c r="N97945" s="1">
        <v>97944</v>
      </c>
      <c r="O97945">
        <v>102.31263565268127</v>
      </c>
    </row>
    <row r="97946" spans="14:15" x14ac:dyDescent="0.25">
      <c r="N97946" s="1">
        <v>97945</v>
      </c>
      <c r="O97946">
        <v>122.77748759607151</v>
      </c>
    </row>
    <row r="97947" spans="14:15" x14ac:dyDescent="0.25">
      <c r="N97947" s="1">
        <v>97946</v>
      </c>
      <c r="O97947">
        <v>92.523260262545193</v>
      </c>
    </row>
    <row r="97948" spans="14:15" x14ac:dyDescent="0.25">
      <c r="N97948" s="1">
        <v>97947</v>
      </c>
      <c r="O97948">
        <v>96.245393614962609</v>
      </c>
    </row>
    <row r="97949" spans="14:15" x14ac:dyDescent="0.25">
      <c r="N97949" s="1">
        <v>97948</v>
      </c>
      <c r="O97949">
        <v>135.92411567377238</v>
      </c>
    </row>
    <row r="97950" spans="14:15" x14ac:dyDescent="0.25">
      <c r="N97950" s="1">
        <v>97949</v>
      </c>
      <c r="O97950">
        <v>105.03026601890848</v>
      </c>
    </row>
    <row r="97951" spans="14:15" x14ac:dyDescent="0.25">
      <c r="N97951" s="1">
        <v>97950</v>
      </c>
      <c r="O97951">
        <v>122.80118403315237</v>
      </c>
    </row>
    <row r="97952" spans="14:15" x14ac:dyDescent="0.25">
      <c r="N97952" s="1">
        <v>97951</v>
      </c>
      <c r="O97952">
        <v>125.05956910470621</v>
      </c>
    </row>
    <row r="97953" spans="14:15" x14ac:dyDescent="0.25">
      <c r="N97953" s="1">
        <v>97952</v>
      </c>
      <c r="O97953">
        <v>130.78554067526039</v>
      </c>
    </row>
    <row r="97954" spans="14:15" x14ac:dyDescent="0.25">
      <c r="N97954" s="1">
        <v>97953</v>
      </c>
      <c r="O97954">
        <v>125.18591193417717</v>
      </c>
    </row>
    <row r="97955" spans="14:15" x14ac:dyDescent="0.25">
      <c r="N97955" s="1">
        <v>97954</v>
      </c>
      <c r="O97955">
        <v>134.75354385281534</v>
      </c>
    </row>
    <row r="97956" spans="14:15" x14ac:dyDescent="0.25">
      <c r="N97956" s="1">
        <v>97955</v>
      </c>
      <c r="O97956">
        <v>104.46505138463311</v>
      </c>
    </row>
    <row r="97957" spans="14:15" x14ac:dyDescent="0.25">
      <c r="N97957" s="1">
        <v>97956</v>
      </c>
      <c r="O97957">
        <v>137.4491696382216</v>
      </c>
    </row>
    <row r="97958" spans="14:15" x14ac:dyDescent="0.25">
      <c r="N97958" s="1">
        <v>97957</v>
      </c>
      <c r="O97958">
        <v>120.90563543357115</v>
      </c>
    </row>
    <row r="97959" spans="14:15" x14ac:dyDescent="0.25">
      <c r="N97959" s="1">
        <v>97958</v>
      </c>
      <c r="O97959">
        <v>96.010935175862883</v>
      </c>
    </row>
    <row r="97960" spans="14:15" x14ac:dyDescent="0.25">
      <c r="N97960" s="1">
        <v>97959</v>
      </c>
      <c r="O97960">
        <v>118.2336394290618</v>
      </c>
    </row>
    <row r="97961" spans="14:15" x14ac:dyDescent="0.25">
      <c r="N97961" s="1">
        <v>97960</v>
      </c>
      <c r="O97961">
        <v>112.08294246409598</v>
      </c>
    </row>
    <row r="97962" spans="14:15" x14ac:dyDescent="0.25">
      <c r="N97962" s="1">
        <v>97961</v>
      </c>
      <c r="O97962">
        <v>100.60892646641668</v>
      </c>
    </row>
    <row r="97963" spans="14:15" x14ac:dyDescent="0.25">
      <c r="N97963" s="1">
        <v>97962</v>
      </c>
      <c r="O97963">
        <v>119.63264697692789</v>
      </c>
    </row>
    <row r="97964" spans="14:15" x14ac:dyDescent="0.25">
      <c r="N97964" s="1">
        <v>97963</v>
      </c>
      <c r="O97964">
        <v>95.68763419545725</v>
      </c>
    </row>
    <row r="97965" spans="14:15" x14ac:dyDescent="0.25">
      <c r="N97965" s="1">
        <v>97964</v>
      </c>
      <c r="O97965">
        <v>100.34040365952578</v>
      </c>
    </row>
    <row r="97966" spans="14:15" x14ac:dyDescent="0.25">
      <c r="N97966" s="1">
        <v>97965</v>
      </c>
      <c r="O97966">
        <v>116.12360296813645</v>
      </c>
    </row>
    <row r="97967" spans="14:15" x14ac:dyDescent="0.25">
      <c r="N97967" s="1">
        <v>97966</v>
      </c>
      <c r="O97967">
        <v>126.4801873258364</v>
      </c>
    </row>
    <row r="97968" spans="14:15" x14ac:dyDescent="0.25">
      <c r="N97968" s="1">
        <v>97967</v>
      </c>
      <c r="O97968">
        <v>109.65619381445977</v>
      </c>
    </row>
    <row r="97969" spans="14:15" x14ac:dyDescent="0.25">
      <c r="N97969" s="1">
        <v>97968</v>
      </c>
      <c r="O97969">
        <v>134.54628012896177</v>
      </c>
    </row>
    <row r="97970" spans="14:15" x14ac:dyDescent="0.25">
      <c r="N97970" s="1">
        <v>97969</v>
      </c>
      <c r="O97970">
        <v>98.80148914129424</v>
      </c>
    </row>
    <row r="97971" spans="14:15" x14ac:dyDescent="0.25">
      <c r="N97971" s="1">
        <v>97970</v>
      </c>
      <c r="O97971">
        <v>141.58788383900728</v>
      </c>
    </row>
    <row r="97972" spans="14:15" x14ac:dyDescent="0.25">
      <c r="N97972" s="1">
        <v>97971</v>
      </c>
      <c r="O97972">
        <v>89.53136279738824</v>
      </c>
    </row>
    <row r="97973" spans="14:15" x14ac:dyDescent="0.25">
      <c r="N97973" s="1">
        <v>97972</v>
      </c>
      <c r="O97973">
        <v>135.25437843861982</v>
      </c>
    </row>
    <row r="97974" spans="14:15" x14ac:dyDescent="0.25">
      <c r="N97974" s="1">
        <v>97973</v>
      </c>
      <c r="O97974">
        <v>119.30592402725726</v>
      </c>
    </row>
    <row r="97975" spans="14:15" x14ac:dyDescent="0.25">
      <c r="N97975" s="1">
        <v>97974</v>
      </c>
      <c r="O97975">
        <v>119.25428556940047</v>
      </c>
    </row>
    <row r="97976" spans="14:15" x14ac:dyDescent="0.25">
      <c r="N97976" s="1">
        <v>97975</v>
      </c>
      <c r="O97976">
        <v>126.6008672740563</v>
      </c>
    </row>
    <row r="97977" spans="14:15" x14ac:dyDescent="0.25">
      <c r="N97977" s="1">
        <v>97976</v>
      </c>
      <c r="O97977">
        <v>106.20478361871082</v>
      </c>
    </row>
    <row r="97978" spans="14:15" x14ac:dyDescent="0.25">
      <c r="N97978" s="1">
        <v>97977</v>
      </c>
      <c r="O97978">
        <v>122.66888020465728</v>
      </c>
    </row>
    <row r="97979" spans="14:15" x14ac:dyDescent="0.25">
      <c r="N97979" s="1">
        <v>97978</v>
      </c>
      <c r="O97979">
        <v>129.54697318883922</v>
      </c>
    </row>
    <row r="97980" spans="14:15" x14ac:dyDescent="0.25">
      <c r="N97980" s="1">
        <v>97979</v>
      </c>
      <c r="O97980">
        <v>109.07919382816054</v>
      </c>
    </row>
    <row r="97981" spans="14:15" x14ac:dyDescent="0.25">
      <c r="N97981" s="1">
        <v>97980</v>
      </c>
      <c r="O97981">
        <v>108.55442951117395</v>
      </c>
    </row>
    <row r="97982" spans="14:15" x14ac:dyDescent="0.25">
      <c r="N97982" s="1">
        <v>97981</v>
      </c>
      <c r="O97982">
        <v>87.66884999544169</v>
      </c>
    </row>
    <row r="97983" spans="14:15" x14ac:dyDescent="0.25">
      <c r="N97983" s="1">
        <v>97982</v>
      </c>
      <c r="O97983">
        <v>136.20815364904368</v>
      </c>
    </row>
    <row r="97984" spans="14:15" x14ac:dyDescent="0.25">
      <c r="N97984" s="1">
        <v>97983</v>
      </c>
      <c r="O97984">
        <v>97.497428602844479</v>
      </c>
    </row>
    <row r="97985" spans="14:15" x14ac:dyDescent="0.25">
      <c r="N97985" s="1">
        <v>97984</v>
      </c>
      <c r="O97985">
        <v>109.99702668330028</v>
      </c>
    </row>
    <row r="97986" spans="14:15" x14ac:dyDescent="0.25">
      <c r="N97986" s="1">
        <v>97985</v>
      </c>
      <c r="O97986">
        <v>98.043228018974901</v>
      </c>
    </row>
    <row r="97987" spans="14:15" x14ac:dyDescent="0.25">
      <c r="N97987" s="1">
        <v>97986</v>
      </c>
      <c r="O97987">
        <v>123.63460591632818</v>
      </c>
    </row>
    <row r="97988" spans="14:15" x14ac:dyDescent="0.25">
      <c r="N97988" s="1">
        <v>97987</v>
      </c>
      <c r="O97988">
        <v>102.80193033440732</v>
      </c>
    </row>
    <row r="97989" spans="14:15" x14ac:dyDescent="0.25">
      <c r="N97989" s="1">
        <v>97988</v>
      </c>
      <c r="O97989">
        <v>100.70324658614098</v>
      </c>
    </row>
    <row r="97990" spans="14:15" x14ac:dyDescent="0.25">
      <c r="N97990" s="1">
        <v>97989</v>
      </c>
      <c r="O97990">
        <v>96.425910957388865</v>
      </c>
    </row>
    <row r="97991" spans="14:15" x14ac:dyDescent="0.25">
      <c r="N97991" s="1">
        <v>97990</v>
      </c>
      <c r="O97991">
        <v>133.74421039868253</v>
      </c>
    </row>
    <row r="97992" spans="14:15" x14ac:dyDescent="0.25">
      <c r="N97992" s="1">
        <v>97991</v>
      </c>
      <c r="O97992">
        <v>140.99834512254156</v>
      </c>
    </row>
    <row r="97993" spans="14:15" x14ac:dyDescent="0.25">
      <c r="N97993" s="1">
        <v>97992</v>
      </c>
      <c r="O97993">
        <v>143.1560432577578</v>
      </c>
    </row>
    <row r="97994" spans="14:15" x14ac:dyDescent="0.25">
      <c r="N97994" s="1">
        <v>97993</v>
      </c>
      <c r="O97994">
        <v>137.35777254516174</v>
      </c>
    </row>
    <row r="97995" spans="14:15" x14ac:dyDescent="0.25">
      <c r="N97995" s="1">
        <v>97994</v>
      </c>
      <c r="O97995">
        <v>129.84923651957308</v>
      </c>
    </row>
    <row r="97996" spans="14:15" x14ac:dyDescent="0.25">
      <c r="N97996" s="1">
        <v>97995</v>
      </c>
      <c r="O97996">
        <v>121.78166057487662</v>
      </c>
    </row>
    <row r="97997" spans="14:15" x14ac:dyDescent="0.25">
      <c r="N97997" s="1">
        <v>97996</v>
      </c>
      <c r="O97997">
        <v>85.448232587701483</v>
      </c>
    </row>
    <row r="97998" spans="14:15" x14ac:dyDescent="0.25">
      <c r="N97998" s="1">
        <v>97997</v>
      </c>
      <c r="O97998">
        <v>102.96321225150993</v>
      </c>
    </row>
    <row r="97999" spans="14:15" x14ac:dyDescent="0.25">
      <c r="N97999" s="1">
        <v>97998</v>
      </c>
      <c r="O97999">
        <v>116.75901198327931</v>
      </c>
    </row>
    <row r="98000" spans="14:15" x14ac:dyDescent="0.25">
      <c r="N98000" s="1">
        <v>97999</v>
      </c>
      <c r="O98000">
        <v>110.51711047300141</v>
      </c>
    </row>
    <row r="98001" spans="14:15" x14ac:dyDescent="0.25">
      <c r="N98001" s="1">
        <v>98000</v>
      </c>
      <c r="O98001">
        <v>113.07077358139387</v>
      </c>
    </row>
    <row r="98002" spans="14:15" x14ac:dyDescent="0.25">
      <c r="N98002" s="1">
        <v>98001</v>
      </c>
      <c r="O98002">
        <v>121.24492903717702</v>
      </c>
    </row>
    <row r="98003" spans="14:15" x14ac:dyDescent="0.25">
      <c r="N98003" s="1">
        <v>98002</v>
      </c>
      <c r="O98003">
        <v>113.10364231400915</v>
      </c>
    </row>
    <row r="98004" spans="14:15" x14ac:dyDescent="0.25">
      <c r="N98004" s="1">
        <v>98003</v>
      </c>
      <c r="O98004">
        <v>120.94888622114507</v>
      </c>
    </row>
    <row r="98005" spans="14:15" x14ac:dyDescent="0.25">
      <c r="N98005" s="1">
        <v>98004</v>
      </c>
      <c r="O98005">
        <v>105.6921883019799</v>
      </c>
    </row>
    <row r="98006" spans="14:15" x14ac:dyDescent="0.25">
      <c r="N98006" s="1">
        <v>98005</v>
      </c>
      <c r="O98006">
        <v>136.49383422143927</v>
      </c>
    </row>
    <row r="98007" spans="14:15" x14ac:dyDescent="0.25">
      <c r="N98007" s="1">
        <v>98006</v>
      </c>
      <c r="O98007">
        <v>112.23267533705766</v>
      </c>
    </row>
    <row r="98008" spans="14:15" x14ac:dyDescent="0.25">
      <c r="N98008" s="1">
        <v>98007</v>
      </c>
      <c r="O98008">
        <v>103.91874040123103</v>
      </c>
    </row>
    <row r="98009" spans="14:15" x14ac:dyDescent="0.25">
      <c r="N98009" s="1">
        <v>98008</v>
      </c>
      <c r="O98009">
        <v>132.54047618538868</v>
      </c>
    </row>
    <row r="98010" spans="14:15" x14ac:dyDescent="0.25">
      <c r="N98010" s="1">
        <v>98009</v>
      </c>
      <c r="O98010">
        <v>103.14866453924495</v>
      </c>
    </row>
    <row r="98011" spans="14:15" x14ac:dyDescent="0.25">
      <c r="N98011" s="1">
        <v>98010</v>
      </c>
      <c r="O98011">
        <v>128.06762584419178</v>
      </c>
    </row>
    <row r="98012" spans="14:15" x14ac:dyDescent="0.25">
      <c r="N98012" s="1">
        <v>98011</v>
      </c>
      <c r="O98012">
        <v>126.40272110780647</v>
      </c>
    </row>
    <row r="98013" spans="14:15" x14ac:dyDescent="0.25">
      <c r="N98013" s="1">
        <v>98012</v>
      </c>
      <c r="O98013">
        <v>100.06845913042764</v>
      </c>
    </row>
    <row r="98014" spans="14:15" x14ac:dyDescent="0.25">
      <c r="N98014" s="1">
        <v>98013</v>
      </c>
      <c r="O98014">
        <v>126.01872918466465</v>
      </c>
    </row>
    <row r="98015" spans="14:15" x14ac:dyDescent="0.25">
      <c r="N98015" s="1">
        <v>98014</v>
      </c>
      <c r="O98015">
        <v>102.89968313429299</v>
      </c>
    </row>
    <row r="98016" spans="14:15" x14ac:dyDescent="0.25">
      <c r="N98016" s="1">
        <v>98015</v>
      </c>
      <c r="O98016">
        <v>128.36879241814287</v>
      </c>
    </row>
    <row r="98017" spans="14:15" x14ac:dyDescent="0.25">
      <c r="N98017" s="1">
        <v>98016</v>
      </c>
      <c r="O98017">
        <v>107.48237655242418</v>
      </c>
    </row>
    <row r="98018" spans="14:15" x14ac:dyDescent="0.25">
      <c r="N98018" s="1">
        <v>98017</v>
      </c>
      <c r="O98018">
        <v>114.4108219060404</v>
      </c>
    </row>
    <row r="98019" spans="14:15" x14ac:dyDescent="0.25">
      <c r="N98019" s="1">
        <v>98018</v>
      </c>
      <c r="O98019">
        <v>127.52279299262972</v>
      </c>
    </row>
    <row r="98020" spans="14:15" x14ac:dyDescent="0.25">
      <c r="N98020" s="1">
        <v>98019</v>
      </c>
      <c r="O98020">
        <v>134.86583301997206</v>
      </c>
    </row>
    <row r="98021" spans="14:15" x14ac:dyDescent="0.25">
      <c r="N98021" s="1">
        <v>98020</v>
      </c>
      <c r="O98021">
        <v>89.070388183939727</v>
      </c>
    </row>
    <row r="98022" spans="14:15" x14ac:dyDescent="0.25">
      <c r="N98022" s="1">
        <v>98021</v>
      </c>
      <c r="O98022">
        <v>137.08812426420334</v>
      </c>
    </row>
    <row r="98023" spans="14:15" x14ac:dyDescent="0.25">
      <c r="N98023" s="1">
        <v>98022</v>
      </c>
      <c r="O98023">
        <v>107.44583924844486</v>
      </c>
    </row>
    <row r="98024" spans="14:15" x14ac:dyDescent="0.25">
      <c r="N98024" s="1">
        <v>98023</v>
      </c>
      <c r="O98024">
        <v>117.30416761434095</v>
      </c>
    </row>
    <row r="98025" spans="14:15" x14ac:dyDescent="0.25">
      <c r="N98025" s="1">
        <v>98024</v>
      </c>
      <c r="O98025">
        <v>100.81062795847983</v>
      </c>
    </row>
    <row r="98026" spans="14:15" x14ac:dyDescent="0.25">
      <c r="N98026" s="1">
        <v>98025</v>
      </c>
      <c r="O98026">
        <v>100.37272061725166</v>
      </c>
    </row>
    <row r="98027" spans="14:15" x14ac:dyDescent="0.25">
      <c r="N98027" s="1">
        <v>98026</v>
      </c>
      <c r="O98027">
        <v>118.45390294556739</v>
      </c>
    </row>
    <row r="98028" spans="14:15" x14ac:dyDescent="0.25">
      <c r="N98028" s="1">
        <v>98027</v>
      </c>
      <c r="O98028">
        <v>98.856443822203957</v>
      </c>
    </row>
    <row r="98029" spans="14:15" x14ac:dyDescent="0.25">
      <c r="N98029" s="1">
        <v>98028</v>
      </c>
      <c r="O98029">
        <v>92.09240942750688</v>
      </c>
    </row>
    <row r="98030" spans="14:15" x14ac:dyDescent="0.25">
      <c r="N98030" s="1">
        <v>98029</v>
      </c>
      <c r="O98030">
        <v>126.75867036169777</v>
      </c>
    </row>
    <row r="98031" spans="14:15" x14ac:dyDescent="0.25">
      <c r="N98031" s="1">
        <v>98030</v>
      </c>
      <c r="O98031">
        <v>113.68054936113903</v>
      </c>
    </row>
    <row r="98032" spans="14:15" x14ac:dyDescent="0.25">
      <c r="N98032" s="1">
        <v>98031</v>
      </c>
      <c r="O98032">
        <v>101.71494290394918</v>
      </c>
    </row>
    <row r="98033" spans="14:15" x14ac:dyDescent="0.25">
      <c r="N98033" s="1">
        <v>98032</v>
      </c>
      <c r="O98033">
        <v>108.24160163624722</v>
      </c>
    </row>
    <row r="98034" spans="14:15" x14ac:dyDescent="0.25">
      <c r="N98034" s="1">
        <v>98033</v>
      </c>
      <c r="O98034">
        <v>108.91786637834143</v>
      </c>
    </row>
    <row r="98035" spans="14:15" x14ac:dyDescent="0.25">
      <c r="N98035" s="1">
        <v>98034</v>
      </c>
      <c r="O98035">
        <v>117.08361435798719</v>
      </c>
    </row>
    <row r="98036" spans="14:15" x14ac:dyDescent="0.25">
      <c r="N98036" s="1">
        <v>98035</v>
      </c>
      <c r="O98036">
        <v>129.10556177677643</v>
      </c>
    </row>
    <row r="98037" spans="14:15" x14ac:dyDescent="0.25">
      <c r="N98037" s="1">
        <v>98036</v>
      </c>
      <c r="O98037">
        <v>97.061726033228283</v>
      </c>
    </row>
    <row r="98038" spans="14:15" x14ac:dyDescent="0.25">
      <c r="N98038" s="1">
        <v>98037</v>
      </c>
      <c r="O98038">
        <v>116.65639312744193</v>
      </c>
    </row>
    <row r="98039" spans="14:15" x14ac:dyDescent="0.25">
      <c r="N98039" s="1">
        <v>98038</v>
      </c>
      <c r="O98039">
        <v>86.937251772227469</v>
      </c>
    </row>
    <row r="98040" spans="14:15" x14ac:dyDescent="0.25">
      <c r="N98040" s="1">
        <v>98039</v>
      </c>
      <c r="O98040">
        <v>96.99505294083454</v>
      </c>
    </row>
    <row r="98041" spans="14:15" x14ac:dyDescent="0.25">
      <c r="N98041" s="1">
        <v>98040</v>
      </c>
      <c r="O98041">
        <v>97.68039249549534</v>
      </c>
    </row>
    <row r="98042" spans="14:15" x14ac:dyDescent="0.25">
      <c r="N98042" s="1">
        <v>98041</v>
      </c>
      <c r="O98042">
        <v>118.96894146394831</v>
      </c>
    </row>
    <row r="98043" spans="14:15" x14ac:dyDescent="0.25">
      <c r="N98043" s="1">
        <v>98042</v>
      </c>
      <c r="O98043">
        <v>108.45109486604395</v>
      </c>
    </row>
    <row r="98044" spans="14:15" x14ac:dyDescent="0.25">
      <c r="N98044" s="1">
        <v>98043</v>
      </c>
      <c r="O98044">
        <v>121.27374111793787</v>
      </c>
    </row>
    <row r="98045" spans="14:15" x14ac:dyDescent="0.25">
      <c r="N98045" s="1">
        <v>98044</v>
      </c>
      <c r="O98045">
        <v>119.65096924607715</v>
      </c>
    </row>
    <row r="98046" spans="14:15" x14ac:dyDescent="0.25">
      <c r="N98046" s="1">
        <v>98045</v>
      </c>
      <c r="O98046">
        <v>101.44311259285364</v>
      </c>
    </row>
    <row r="98047" spans="14:15" x14ac:dyDescent="0.25">
      <c r="N98047" s="1">
        <v>98046</v>
      </c>
      <c r="O98047">
        <v>141.08164655351078</v>
      </c>
    </row>
    <row r="98048" spans="14:15" x14ac:dyDescent="0.25">
      <c r="N98048" s="1">
        <v>98047</v>
      </c>
      <c r="O98048">
        <v>116.10356450790086</v>
      </c>
    </row>
    <row r="98049" spans="14:15" x14ac:dyDescent="0.25">
      <c r="N98049" s="1">
        <v>98048</v>
      </c>
      <c r="O98049">
        <v>132.79329234907786</v>
      </c>
    </row>
    <row r="98050" spans="14:15" x14ac:dyDescent="0.25">
      <c r="N98050" s="1">
        <v>98049</v>
      </c>
      <c r="O98050">
        <v>128.36563972801076</v>
      </c>
    </row>
    <row r="98051" spans="14:15" x14ac:dyDescent="0.25">
      <c r="N98051" s="1">
        <v>98050</v>
      </c>
      <c r="O98051">
        <v>118.11199501372525</v>
      </c>
    </row>
    <row r="98052" spans="14:15" x14ac:dyDescent="0.25">
      <c r="N98052" s="1">
        <v>98051</v>
      </c>
      <c r="O98052">
        <v>118.92086089412199</v>
      </c>
    </row>
    <row r="98053" spans="14:15" x14ac:dyDescent="0.25">
      <c r="N98053" s="1">
        <v>98052</v>
      </c>
      <c r="O98053">
        <v>133.29694663299321</v>
      </c>
    </row>
    <row r="98054" spans="14:15" x14ac:dyDescent="0.25">
      <c r="N98054" s="1">
        <v>98053</v>
      </c>
      <c r="O98054">
        <v>120.85473610302772</v>
      </c>
    </row>
    <row r="98055" spans="14:15" x14ac:dyDescent="0.25">
      <c r="N98055" s="1">
        <v>98054</v>
      </c>
      <c r="O98055">
        <v>88.323370593313314</v>
      </c>
    </row>
    <row r="98056" spans="14:15" x14ac:dyDescent="0.25">
      <c r="N98056" s="1">
        <v>98055</v>
      </c>
      <c r="O98056">
        <v>133.5061290240055</v>
      </c>
    </row>
    <row r="98057" spans="14:15" x14ac:dyDescent="0.25">
      <c r="N98057" s="1">
        <v>98056</v>
      </c>
      <c r="O98057">
        <v>114.22814056163162</v>
      </c>
    </row>
    <row r="98058" spans="14:15" x14ac:dyDescent="0.25">
      <c r="N98058" s="1">
        <v>98057</v>
      </c>
      <c r="O98058">
        <v>117.57671310409772</v>
      </c>
    </row>
    <row r="98059" spans="14:15" x14ac:dyDescent="0.25">
      <c r="N98059" s="1">
        <v>98058</v>
      </c>
      <c r="O98059">
        <v>100.45516977671093</v>
      </c>
    </row>
    <row r="98060" spans="14:15" x14ac:dyDescent="0.25">
      <c r="N98060" s="1">
        <v>98059</v>
      </c>
      <c r="O98060">
        <v>136.37604424542542</v>
      </c>
    </row>
    <row r="98061" spans="14:15" x14ac:dyDescent="0.25">
      <c r="N98061" s="1">
        <v>98060</v>
      </c>
      <c r="O98061">
        <v>96.5742331678114</v>
      </c>
    </row>
    <row r="98062" spans="14:15" x14ac:dyDescent="0.25">
      <c r="N98062" s="1">
        <v>98061</v>
      </c>
      <c r="O98062">
        <v>100.54809884733848</v>
      </c>
    </row>
    <row r="98063" spans="14:15" x14ac:dyDescent="0.25">
      <c r="N98063" s="1">
        <v>98062</v>
      </c>
      <c r="O98063">
        <v>123.80527398077341</v>
      </c>
    </row>
    <row r="98064" spans="14:15" x14ac:dyDescent="0.25">
      <c r="N98064" s="1">
        <v>98063</v>
      </c>
      <c r="O98064">
        <v>114.78650213715115</v>
      </c>
    </row>
    <row r="98065" spans="14:15" x14ac:dyDescent="0.25">
      <c r="N98065" s="1">
        <v>98064</v>
      </c>
      <c r="O98065">
        <v>96.326061170469657</v>
      </c>
    </row>
    <row r="98066" spans="14:15" x14ac:dyDescent="0.25">
      <c r="N98066" s="1">
        <v>98065</v>
      </c>
      <c r="O98066">
        <v>113.11803939589949</v>
      </c>
    </row>
    <row r="98067" spans="14:15" x14ac:dyDescent="0.25">
      <c r="N98067" s="1">
        <v>98066</v>
      </c>
      <c r="O98067">
        <v>108.00384739448397</v>
      </c>
    </row>
    <row r="98068" spans="14:15" x14ac:dyDescent="0.25">
      <c r="N98068" s="1">
        <v>98067</v>
      </c>
      <c r="O98068">
        <v>122.52359878950051</v>
      </c>
    </row>
    <row r="98069" spans="14:15" x14ac:dyDescent="0.25">
      <c r="N98069" s="1">
        <v>98068</v>
      </c>
      <c r="O98069">
        <v>143.39945125283049</v>
      </c>
    </row>
    <row r="98070" spans="14:15" x14ac:dyDescent="0.25">
      <c r="N98070" s="1">
        <v>98069</v>
      </c>
      <c r="O98070">
        <v>99.531343627260071</v>
      </c>
    </row>
    <row r="98071" spans="14:15" x14ac:dyDescent="0.25">
      <c r="N98071" s="1">
        <v>98070</v>
      </c>
      <c r="O98071">
        <v>120.68990440526537</v>
      </c>
    </row>
    <row r="98072" spans="14:15" x14ac:dyDescent="0.25">
      <c r="N98072" s="1">
        <v>98071</v>
      </c>
      <c r="O98072">
        <v>111.93142116165295</v>
      </c>
    </row>
    <row r="98073" spans="14:15" x14ac:dyDescent="0.25">
      <c r="N98073" s="1">
        <v>98072</v>
      </c>
      <c r="O98073">
        <v>108.68224944237818</v>
      </c>
    </row>
    <row r="98074" spans="14:15" x14ac:dyDescent="0.25">
      <c r="N98074" s="1">
        <v>98073</v>
      </c>
      <c r="O98074">
        <v>124.55667961180067</v>
      </c>
    </row>
    <row r="98075" spans="14:15" x14ac:dyDescent="0.25">
      <c r="N98075" s="1">
        <v>98074</v>
      </c>
      <c r="O98075">
        <v>129.91791502614774</v>
      </c>
    </row>
    <row r="98076" spans="14:15" x14ac:dyDescent="0.25">
      <c r="N98076" s="1">
        <v>98075</v>
      </c>
      <c r="O98076">
        <v>91.446335353491463</v>
      </c>
    </row>
    <row r="98077" spans="14:15" x14ac:dyDescent="0.25">
      <c r="N98077" s="1">
        <v>98076</v>
      </c>
      <c r="O98077">
        <v>129.67340438189939</v>
      </c>
    </row>
    <row r="98078" spans="14:15" x14ac:dyDescent="0.25">
      <c r="N98078" s="1">
        <v>98077</v>
      </c>
      <c r="O98078">
        <v>110.33261281777277</v>
      </c>
    </row>
    <row r="98079" spans="14:15" x14ac:dyDescent="0.25">
      <c r="N98079" s="1">
        <v>98078</v>
      </c>
      <c r="O98079">
        <v>113.63342301476362</v>
      </c>
    </row>
    <row r="98080" spans="14:15" x14ac:dyDescent="0.25">
      <c r="N98080" s="1">
        <v>98079</v>
      </c>
      <c r="O98080">
        <v>104.23940916648644</v>
      </c>
    </row>
    <row r="98081" spans="14:15" x14ac:dyDescent="0.25">
      <c r="N98081" s="1">
        <v>98080</v>
      </c>
      <c r="O98081">
        <v>99.303216758995021</v>
      </c>
    </row>
    <row r="98082" spans="14:15" x14ac:dyDescent="0.25">
      <c r="N98082" s="1">
        <v>98081</v>
      </c>
      <c r="O98082">
        <v>113.99969657846407</v>
      </c>
    </row>
    <row r="98083" spans="14:15" x14ac:dyDescent="0.25">
      <c r="N98083" s="1">
        <v>98082</v>
      </c>
      <c r="O98083">
        <v>90.1069212349081</v>
      </c>
    </row>
    <row r="98084" spans="14:15" x14ac:dyDescent="0.25">
      <c r="N98084" s="1">
        <v>98083</v>
      </c>
      <c r="O98084">
        <v>104.87767363335939</v>
      </c>
    </row>
    <row r="98085" spans="14:15" x14ac:dyDescent="0.25">
      <c r="N98085" s="1">
        <v>98084</v>
      </c>
      <c r="O98085">
        <v>134.24893710034539</v>
      </c>
    </row>
    <row r="98086" spans="14:15" x14ac:dyDescent="0.25">
      <c r="N98086" s="1">
        <v>98085</v>
      </c>
      <c r="O98086">
        <v>133.79161852781303</v>
      </c>
    </row>
    <row r="98087" spans="14:15" x14ac:dyDescent="0.25">
      <c r="N98087" s="1">
        <v>98086</v>
      </c>
      <c r="O98087">
        <v>124.51535108107213</v>
      </c>
    </row>
    <row r="98088" spans="14:15" x14ac:dyDescent="0.25">
      <c r="N98088" s="1">
        <v>98087</v>
      </c>
      <c r="O98088">
        <v>118.06353372355814</v>
      </c>
    </row>
    <row r="98089" spans="14:15" x14ac:dyDescent="0.25">
      <c r="N98089" s="1">
        <v>98088</v>
      </c>
      <c r="O98089">
        <v>126.09763887390515</v>
      </c>
    </row>
    <row r="98090" spans="14:15" x14ac:dyDescent="0.25">
      <c r="N98090" s="1">
        <v>98089</v>
      </c>
      <c r="O98090">
        <v>120.26561697692988</v>
      </c>
    </row>
    <row r="98091" spans="14:15" x14ac:dyDescent="0.25">
      <c r="N98091" s="1">
        <v>98090</v>
      </c>
      <c r="O98091">
        <v>90.58026658081161</v>
      </c>
    </row>
    <row r="98092" spans="14:15" x14ac:dyDescent="0.25">
      <c r="N98092" s="1">
        <v>98091</v>
      </c>
      <c r="O98092">
        <v>107.69746494926997</v>
      </c>
    </row>
    <row r="98093" spans="14:15" x14ac:dyDescent="0.25">
      <c r="N98093" s="1">
        <v>98092</v>
      </c>
      <c r="O98093">
        <v>108.47583377627707</v>
      </c>
    </row>
    <row r="98094" spans="14:15" x14ac:dyDescent="0.25">
      <c r="N98094" s="1">
        <v>98093</v>
      </c>
      <c r="O98094">
        <v>131.60816062607296</v>
      </c>
    </row>
    <row r="98095" spans="14:15" x14ac:dyDescent="0.25">
      <c r="N98095" s="1">
        <v>98094</v>
      </c>
      <c r="O98095">
        <v>118.3999275563134</v>
      </c>
    </row>
    <row r="98096" spans="14:15" x14ac:dyDescent="0.25">
      <c r="N98096" s="1">
        <v>98095</v>
      </c>
      <c r="O98096">
        <v>127.60774603432968</v>
      </c>
    </row>
    <row r="98097" spans="14:15" x14ac:dyDescent="0.25">
      <c r="N98097" s="1">
        <v>98096</v>
      </c>
      <c r="O98097">
        <v>121.68938160531309</v>
      </c>
    </row>
    <row r="98098" spans="14:15" x14ac:dyDescent="0.25">
      <c r="N98098" s="1">
        <v>98097</v>
      </c>
      <c r="O98098">
        <v>112.85359274607249</v>
      </c>
    </row>
    <row r="98099" spans="14:15" x14ac:dyDescent="0.25">
      <c r="N98099" s="1">
        <v>98098</v>
      </c>
      <c r="O98099">
        <v>118.67457649765841</v>
      </c>
    </row>
    <row r="98100" spans="14:15" x14ac:dyDescent="0.25">
      <c r="N98100" s="1">
        <v>98099</v>
      </c>
      <c r="O98100">
        <v>109.91241141166152</v>
      </c>
    </row>
    <row r="98101" spans="14:15" x14ac:dyDescent="0.25">
      <c r="N98101" s="1">
        <v>98100</v>
      </c>
      <c r="O98101">
        <v>104.97454426333785</v>
      </c>
    </row>
    <row r="98102" spans="14:15" x14ac:dyDescent="0.25">
      <c r="N98102" s="1">
        <v>98101</v>
      </c>
      <c r="O98102">
        <v>115.86357986884995</v>
      </c>
    </row>
    <row r="98103" spans="14:15" x14ac:dyDescent="0.25">
      <c r="N98103" s="1">
        <v>98102</v>
      </c>
      <c r="O98103">
        <v>114.35869710229345</v>
      </c>
    </row>
    <row r="98104" spans="14:15" x14ac:dyDescent="0.25">
      <c r="N98104" s="1">
        <v>98103</v>
      </c>
      <c r="O98104">
        <v>127.91828994488731</v>
      </c>
    </row>
    <row r="98105" spans="14:15" x14ac:dyDescent="0.25">
      <c r="N98105" s="1">
        <v>98104</v>
      </c>
      <c r="O98105">
        <v>138.76850297188531</v>
      </c>
    </row>
    <row r="98106" spans="14:15" x14ac:dyDescent="0.25">
      <c r="N98106" s="1">
        <v>98105</v>
      </c>
      <c r="O98106">
        <v>118.12139739271142</v>
      </c>
    </row>
    <row r="98107" spans="14:15" x14ac:dyDescent="0.25">
      <c r="N98107" s="1">
        <v>98106</v>
      </c>
      <c r="O98107">
        <v>105.5007928465171</v>
      </c>
    </row>
    <row r="98108" spans="14:15" x14ac:dyDescent="0.25">
      <c r="N98108" s="1">
        <v>98107</v>
      </c>
      <c r="O98108">
        <v>97.795559026520564</v>
      </c>
    </row>
    <row r="98109" spans="14:15" x14ac:dyDescent="0.25">
      <c r="N98109" s="1">
        <v>98108</v>
      </c>
      <c r="O98109">
        <v>107.7435311122659</v>
      </c>
    </row>
    <row r="98110" spans="14:15" x14ac:dyDescent="0.25">
      <c r="N98110" s="1">
        <v>98109</v>
      </c>
      <c r="O98110">
        <v>121.35430422494041</v>
      </c>
    </row>
    <row r="98111" spans="14:15" x14ac:dyDescent="0.25">
      <c r="N98111" s="1">
        <v>98110</v>
      </c>
      <c r="O98111">
        <v>103.4989286747921</v>
      </c>
    </row>
    <row r="98112" spans="14:15" x14ac:dyDescent="0.25">
      <c r="N98112" s="1">
        <v>98111</v>
      </c>
      <c r="O98112">
        <v>127.56064309614322</v>
      </c>
    </row>
    <row r="98113" spans="14:15" x14ac:dyDescent="0.25">
      <c r="N98113" s="1">
        <v>98112</v>
      </c>
      <c r="O98113">
        <v>99.182584501374436</v>
      </c>
    </row>
    <row r="98114" spans="14:15" x14ac:dyDescent="0.25">
      <c r="N98114" s="1">
        <v>98113</v>
      </c>
      <c r="O98114">
        <v>130.05902941050718</v>
      </c>
    </row>
    <row r="98115" spans="14:15" x14ac:dyDescent="0.25">
      <c r="N98115" s="1">
        <v>98114</v>
      </c>
      <c r="O98115">
        <v>94.109926043074609</v>
      </c>
    </row>
    <row r="98116" spans="14:15" x14ac:dyDescent="0.25">
      <c r="N98116" s="1">
        <v>98115</v>
      </c>
      <c r="O98116">
        <v>105.79340235579907</v>
      </c>
    </row>
    <row r="98117" spans="14:15" x14ac:dyDescent="0.25">
      <c r="N98117" s="1">
        <v>98116</v>
      </c>
      <c r="O98117">
        <v>89.432996708286254</v>
      </c>
    </row>
    <row r="98118" spans="14:15" x14ac:dyDescent="0.25">
      <c r="N98118" s="1">
        <v>98117</v>
      </c>
      <c r="O98118">
        <v>111.18709920991054</v>
      </c>
    </row>
    <row r="98119" spans="14:15" x14ac:dyDescent="0.25">
      <c r="N98119" s="1">
        <v>98118</v>
      </c>
      <c r="O98119">
        <v>113.23835616105517</v>
      </c>
    </row>
    <row r="98120" spans="14:15" x14ac:dyDescent="0.25">
      <c r="N98120" s="1">
        <v>98119</v>
      </c>
      <c r="O98120">
        <v>110.26479379878256</v>
      </c>
    </row>
    <row r="98121" spans="14:15" x14ac:dyDescent="0.25">
      <c r="N98121" s="1">
        <v>98120</v>
      </c>
      <c r="O98121">
        <v>134.52425727923972</v>
      </c>
    </row>
    <row r="98122" spans="14:15" x14ac:dyDescent="0.25">
      <c r="N98122" s="1">
        <v>98121</v>
      </c>
      <c r="O98122">
        <v>119.98626423009668</v>
      </c>
    </row>
    <row r="98123" spans="14:15" x14ac:dyDescent="0.25">
      <c r="N98123" s="1">
        <v>98122</v>
      </c>
      <c r="O98123">
        <v>95.032652245764737</v>
      </c>
    </row>
    <row r="98124" spans="14:15" x14ac:dyDescent="0.25">
      <c r="N98124" s="1">
        <v>98123</v>
      </c>
      <c r="O98124">
        <v>110.05545137399263</v>
      </c>
    </row>
    <row r="98125" spans="14:15" x14ac:dyDescent="0.25">
      <c r="N98125" s="1">
        <v>98124</v>
      </c>
      <c r="O98125">
        <v>129.94670162346105</v>
      </c>
    </row>
    <row r="98126" spans="14:15" x14ac:dyDescent="0.25">
      <c r="N98126" s="1">
        <v>98125</v>
      </c>
      <c r="O98126">
        <v>109.36545564750298</v>
      </c>
    </row>
    <row r="98127" spans="14:15" x14ac:dyDescent="0.25">
      <c r="N98127" s="1">
        <v>98126</v>
      </c>
      <c r="O98127">
        <v>104.5852505292526</v>
      </c>
    </row>
    <row r="98128" spans="14:15" x14ac:dyDescent="0.25">
      <c r="N98128" s="1">
        <v>98127</v>
      </c>
      <c r="O98128">
        <v>118.66244195197478</v>
      </c>
    </row>
    <row r="98129" spans="14:15" x14ac:dyDescent="0.25">
      <c r="N98129" s="1">
        <v>98128</v>
      </c>
      <c r="O98129">
        <v>129.19816554281346</v>
      </c>
    </row>
    <row r="98130" spans="14:15" x14ac:dyDescent="0.25">
      <c r="N98130" s="1">
        <v>98129</v>
      </c>
      <c r="O98130">
        <v>129.60821770393315</v>
      </c>
    </row>
    <row r="98131" spans="14:15" x14ac:dyDescent="0.25">
      <c r="N98131" s="1">
        <v>98130</v>
      </c>
      <c r="O98131">
        <v>134.50097078899287</v>
      </c>
    </row>
    <row r="98132" spans="14:15" x14ac:dyDescent="0.25">
      <c r="N98132" s="1">
        <v>98131</v>
      </c>
      <c r="O98132">
        <v>95.0956493725499</v>
      </c>
    </row>
    <row r="98133" spans="14:15" x14ac:dyDescent="0.25">
      <c r="N98133" s="1">
        <v>98132</v>
      </c>
      <c r="O98133">
        <v>128.8316165207444</v>
      </c>
    </row>
    <row r="98134" spans="14:15" x14ac:dyDescent="0.25">
      <c r="N98134" s="1">
        <v>98133</v>
      </c>
      <c r="O98134">
        <v>128.823561282996</v>
      </c>
    </row>
    <row r="98135" spans="14:15" x14ac:dyDescent="0.25">
      <c r="N98135" s="1">
        <v>98134</v>
      </c>
      <c r="O98135">
        <v>113.13217339767881</v>
      </c>
    </row>
    <row r="98136" spans="14:15" x14ac:dyDescent="0.25">
      <c r="N98136" s="1">
        <v>98135</v>
      </c>
      <c r="O98136">
        <v>94.4092843110665</v>
      </c>
    </row>
    <row r="98137" spans="14:15" x14ac:dyDescent="0.25">
      <c r="N98137" s="1">
        <v>98136</v>
      </c>
      <c r="O98137">
        <v>114.48055145996344</v>
      </c>
    </row>
    <row r="98138" spans="14:15" x14ac:dyDescent="0.25">
      <c r="N98138" s="1">
        <v>98137</v>
      </c>
      <c r="O98138">
        <v>143.96416221140433</v>
      </c>
    </row>
    <row r="98139" spans="14:15" x14ac:dyDescent="0.25">
      <c r="N98139" s="1">
        <v>98138</v>
      </c>
      <c r="O98139">
        <v>136.5533341129113</v>
      </c>
    </row>
    <row r="98140" spans="14:15" x14ac:dyDescent="0.25">
      <c r="N98140" s="1">
        <v>98139</v>
      </c>
      <c r="O98140">
        <v>101.63924671652991</v>
      </c>
    </row>
    <row r="98141" spans="14:15" x14ac:dyDescent="0.25">
      <c r="N98141" s="1">
        <v>98140</v>
      </c>
      <c r="O98141">
        <v>95.555078304134014</v>
      </c>
    </row>
    <row r="98142" spans="14:15" x14ac:dyDescent="0.25">
      <c r="N98142" s="1">
        <v>98141</v>
      </c>
      <c r="O98142">
        <v>138.34629419892428</v>
      </c>
    </row>
    <row r="98143" spans="14:15" x14ac:dyDescent="0.25">
      <c r="N98143" s="1">
        <v>98142</v>
      </c>
      <c r="O98143">
        <v>100.52621209497006</v>
      </c>
    </row>
    <row r="98144" spans="14:15" x14ac:dyDescent="0.25">
      <c r="N98144" s="1">
        <v>98143</v>
      </c>
      <c r="O98144">
        <v>116.07023276652775</v>
      </c>
    </row>
    <row r="98145" spans="14:15" x14ac:dyDescent="0.25">
      <c r="N98145" s="1">
        <v>98144</v>
      </c>
      <c r="O98145">
        <v>137.5060483003536</v>
      </c>
    </row>
    <row r="98146" spans="14:15" x14ac:dyDescent="0.25">
      <c r="N98146" s="1">
        <v>98145</v>
      </c>
      <c r="O98146">
        <v>127.28433205820458</v>
      </c>
    </row>
    <row r="98147" spans="14:15" x14ac:dyDescent="0.25">
      <c r="N98147" s="1">
        <v>98146</v>
      </c>
      <c r="O98147">
        <v>106.16832360408468</v>
      </c>
    </row>
    <row r="98148" spans="14:15" x14ac:dyDescent="0.25">
      <c r="N98148" s="1">
        <v>98147</v>
      </c>
      <c r="O98148">
        <v>125.57969783269425</v>
      </c>
    </row>
    <row r="98149" spans="14:15" x14ac:dyDescent="0.25">
      <c r="N98149" s="1">
        <v>98148</v>
      </c>
      <c r="O98149">
        <v>136.78803207790088</v>
      </c>
    </row>
    <row r="98150" spans="14:15" x14ac:dyDescent="0.25">
      <c r="N98150" s="1">
        <v>98149</v>
      </c>
      <c r="O98150">
        <v>123.57481046354502</v>
      </c>
    </row>
    <row r="98151" spans="14:15" x14ac:dyDescent="0.25">
      <c r="N98151" s="1">
        <v>98150</v>
      </c>
      <c r="O98151">
        <v>114.9131469812195</v>
      </c>
    </row>
    <row r="98152" spans="14:15" x14ac:dyDescent="0.25">
      <c r="N98152" s="1">
        <v>98151</v>
      </c>
      <c r="O98152">
        <v>101.60599270412575</v>
      </c>
    </row>
    <row r="98153" spans="14:15" x14ac:dyDescent="0.25">
      <c r="N98153" s="1">
        <v>98152</v>
      </c>
      <c r="O98153">
        <v>104.90449655461478</v>
      </c>
    </row>
    <row r="98154" spans="14:15" x14ac:dyDescent="0.25">
      <c r="N98154" s="1">
        <v>98153</v>
      </c>
      <c r="O98154">
        <v>118.08881215621246</v>
      </c>
    </row>
    <row r="98155" spans="14:15" x14ac:dyDescent="0.25">
      <c r="N98155" s="1">
        <v>98154</v>
      </c>
      <c r="O98155">
        <v>108.04572784711641</v>
      </c>
    </row>
    <row r="98156" spans="14:15" x14ac:dyDescent="0.25">
      <c r="N98156" s="1">
        <v>98155</v>
      </c>
      <c r="O98156">
        <v>113.40581289181556</v>
      </c>
    </row>
    <row r="98157" spans="14:15" x14ac:dyDescent="0.25">
      <c r="N98157" s="1">
        <v>98156</v>
      </c>
      <c r="O98157">
        <v>98.320936180132463</v>
      </c>
    </row>
    <row r="98158" spans="14:15" x14ac:dyDescent="0.25">
      <c r="N98158" s="1">
        <v>98157</v>
      </c>
      <c r="O98158">
        <v>98.78988358349406</v>
      </c>
    </row>
    <row r="98159" spans="14:15" x14ac:dyDescent="0.25">
      <c r="N98159" s="1">
        <v>98158</v>
      </c>
      <c r="O98159">
        <v>109.93863191393861</v>
      </c>
    </row>
    <row r="98160" spans="14:15" x14ac:dyDescent="0.25">
      <c r="N98160" s="1">
        <v>98159</v>
      </c>
      <c r="O98160">
        <v>141.74881126527973</v>
      </c>
    </row>
    <row r="98161" spans="14:15" x14ac:dyDescent="0.25">
      <c r="N98161" s="1">
        <v>98160</v>
      </c>
      <c r="O98161">
        <v>142.7569119265479</v>
      </c>
    </row>
    <row r="98162" spans="14:15" x14ac:dyDescent="0.25">
      <c r="N98162" s="1">
        <v>98161</v>
      </c>
      <c r="O98162">
        <v>131.34975996025614</v>
      </c>
    </row>
    <row r="98163" spans="14:15" x14ac:dyDescent="0.25">
      <c r="N98163" s="1">
        <v>98162</v>
      </c>
      <c r="O98163">
        <v>111.77020482300168</v>
      </c>
    </row>
    <row r="98164" spans="14:15" x14ac:dyDescent="0.25">
      <c r="N98164" s="1">
        <v>98163</v>
      </c>
      <c r="O98164">
        <v>105.6740914821052</v>
      </c>
    </row>
    <row r="98165" spans="14:15" x14ac:dyDescent="0.25">
      <c r="N98165" s="1">
        <v>98164</v>
      </c>
      <c r="O98165">
        <v>126.1510234761728</v>
      </c>
    </row>
    <row r="98166" spans="14:15" x14ac:dyDescent="0.25">
      <c r="N98166" s="1">
        <v>98165</v>
      </c>
      <c r="O98166">
        <v>125.85257754983962</v>
      </c>
    </row>
    <row r="98167" spans="14:15" x14ac:dyDescent="0.25">
      <c r="N98167" s="1">
        <v>98166</v>
      </c>
      <c r="O98167">
        <v>88.006232556101097</v>
      </c>
    </row>
    <row r="98168" spans="14:15" x14ac:dyDescent="0.25">
      <c r="N98168" s="1">
        <v>98167</v>
      </c>
      <c r="O98168">
        <v>133.83533102788894</v>
      </c>
    </row>
    <row r="98169" spans="14:15" x14ac:dyDescent="0.25">
      <c r="N98169" s="1">
        <v>98168</v>
      </c>
      <c r="O98169">
        <v>95.998336534078348</v>
      </c>
    </row>
    <row r="98170" spans="14:15" x14ac:dyDescent="0.25">
      <c r="N98170" s="1">
        <v>98169</v>
      </c>
      <c r="O98170">
        <v>113.62352306442587</v>
      </c>
    </row>
    <row r="98171" spans="14:15" x14ac:dyDescent="0.25">
      <c r="N98171" s="1">
        <v>98170</v>
      </c>
      <c r="O98171">
        <v>135.73613048640445</v>
      </c>
    </row>
    <row r="98172" spans="14:15" x14ac:dyDescent="0.25">
      <c r="N98172" s="1">
        <v>98171</v>
      </c>
      <c r="O98172">
        <v>135.55747116284317</v>
      </c>
    </row>
    <row r="98173" spans="14:15" x14ac:dyDescent="0.25">
      <c r="N98173" s="1">
        <v>98172</v>
      </c>
      <c r="O98173">
        <v>117.87066710032529</v>
      </c>
    </row>
    <row r="98174" spans="14:15" x14ac:dyDescent="0.25">
      <c r="N98174" s="1">
        <v>98173</v>
      </c>
      <c r="O98174">
        <v>113.28125230485146</v>
      </c>
    </row>
    <row r="98175" spans="14:15" x14ac:dyDescent="0.25">
      <c r="N98175" s="1">
        <v>98174</v>
      </c>
      <c r="O98175">
        <v>118.23045738816488</v>
      </c>
    </row>
    <row r="98176" spans="14:15" x14ac:dyDescent="0.25">
      <c r="N98176" s="1">
        <v>98175</v>
      </c>
      <c r="O98176">
        <v>97.601116774798356</v>
      </c>
    </row>
    <row r="98177" spans="14:15" x14ac:dyDescent="0.25">
      <c r="N98177" s="1">
        <v>98176</v>
      </c>
      <c r="O98177">
        <v>130.67936986771085</v>
      </c>
    </row>
    <row r="98178" spans="14:15" x14ac:dyDescent="0.25">
      <c r="N98178" s="1">
        <v>98177</v>
      </c>
      <c r="O98178">
        <v>121.59384894396207</v>
      </c>
    </row>
    <row r="98179" spans="14:15" x14ac:dyDescent="0.25">
      <c r="N98179" s="1">
        <v>98178</v>
      </c>
      <c r="O98179">
        <v>113.90168380959453</v>
      </c>
    </row>
    <row r="98180" spans="14:15" x14ac:dyDescent="0.25">
      <c r="N98180" s="1">
        <v>98179</v>
      </c>
      <c r="O98180">
        <v>84.904627031095728</v>
      </c>
    </row>
    <row r="98181" spans="14:15" x14ac:dyDescent="0.25">
      <c r="N98181" s="1">
        <v>98180</v>
      </c>
      <c r="O98181">
        <v>124.28334424704795</v>
      </c>
    </row>
    <row r="98182" spans="14:15" x14ac:dyDescent="0.25">
      <c r="N98182" s="1">
        <v>98181</v>
      </c>
      <c r="O98182">
        <v>105.20751252566062</v>
      </c>
    </row>
    <row r="98183" spans="14:15" x14ac:dyDescent="0.25">
      <c r="N98183" s="1">
        <v>98182</v>
      </c>
      <c r="O98183">
        <v>111.6309407922966</v>
      </c>
    </row>
    <row r="98184" spans="14:15" x14ac:dyDescent="0.25">
      <c r="N98184" s="1">
        <v>98183</v>
      </c>
      <c r="O98184">
        <v>112.34176744505898</v>
      </c>
    </row>
    <row r="98185" spans="14:15" x14ac:dyDescent="0.25">
      <c r="N98185" s="1">
        <v>98184</v>
      </c>
      <c r="O98185">
        <v>140.56307333697538</v>
      </c>
    </row>
    <row r="98186" spans="14:15" x14ac:dyDescent="0.25">
      <c r="N98186" s="1">
        <v>98185</v>
      </c>
      <c r="O98186">
        <v>124.01102408837292</v>
      </c>
    </row>
    <row r="98187" spans="14:15" x14ac:dyDescent="0.25">
      <c r="N98187" s="1">
        <v>98186</v>
      </c>
      <c r="O98187">
        <v>90.792683223860791</v>
      </c>
    </row>
    <row r="98188" spans="14:15" x14ac:dyDescent="0.25">
      <c r="N98188" s="1">
        <v>98187</v>
      </c>
      <c r="O98188">
        <v>133.9656618557166</v>
      </c>
    </row>
    <row r="98189" spans="14:15" x14ac:dyDescent="0.25">
      <c r="N98189" s="1">
        <v>98188</v>
      </c>
      <c r="O98189">
        <v>130.97985273750371</v>
      </c>
    </row>
    <row r="98190" spans="14:15" x14ac:dyDescent="0.25">
      <c r="N98190" s="1">
        <v>98189</v>
      </c>
      <c r="O98190">
        <v>117.1655089238987</v>
      </c>
    </row>
    <row r="98191" spans="14:15" x14ac:dyDescent="0.25">
      <c r="N98191" s="1">
        <v>98190</v>
      </c>
      <c r="O98191">
        <v>141.8101713912686</v>
      </c>
    </row>
    <row r="98192" spans="14:15" x14ac:dyDescent="0.25">
      <c r="N98192" s="1">
        <v>98191</v>
      </c>
      <c r="O98192">
        <v>100.96570690687425</v>
      </c>
    </row>
    <row r="98193" spans="14:15" x14ac:dyDescent="0.25">
      <c r="N98193" s="1">
        <v>98192</v>
      </c>
      <c r="O98193">
        <v>84.448255443902823</v>
      </c>
    </row>
    <row r="98194" spans="14:15" x14ac:dyDescent="0.25">
      <c r="N98194" s="1">
        <v>98193</v>
      </c>
      <c r="O98194">
        <v>104.62189379176479</v>
      </c>
    </row>
    <row r="98195" spans="14:15" x14ac:dyDescent="0.25">
      <c r="N98195" s="1">
        <v>98194</v>
      </c>
      <c r="O98195">
        <v>100.66069886973274</v>
      </c>
    </row>
    <row r="98196" spans="14:15" x14ac:dyDescent="0.25">
      <c r="N98196" s="1">
        <v>98195</v>
      </c>
      <c r="O98196">
        <v>118.18928904837242</v>
      </c>
    </row>
    <row r="98197" spans="14:15" x14ac:dyDescent="0.25">
      <c r="N98197" s="1">
        <v>98196</v>
      </c>
      <c r="O98197">
        <v>108.63285146421187</v>
      </c>
    </row>
    <row r="98198" spans="14:15" x14ac:dyDescent="0.25">
      <c r="N98198" s="1">
        <v>98197</v>
      </c>
      <c r="O98198">
        <v>114.12293349874378</v>
      </c>
    </row>
    <row r="98199" spans="14:15" x14ac:dyDescent="0.25">
      <c r="N98199" s="1">
        <v>98198</v>
      </c>
      <c r="O98199">
        <v>89.185353929906171</v>
      </c>
    </row>
    <row r="98200" spans="14:15" x14ac:dyDescent="0.25">
      <c r="N98200" s="1">
        <v>98199</v>
      </c>
      <c r="O98200">
        <v>116.99425684545886</v>
      </c>
    </row>
    <row r="98201" spans="14:15" x14ac:dyDescent="0.25">
      <c r="N98201" s="1">
        <v>98200</v>
      </c>
      <c r="O98201">
        <v>140.19465531346916</v>
      </c>
    </row>
    <row r="98202" spans="14:15" x14ac:dyDescent="0.25">
      <c r="N98202" s="1">
        <v>98201</v>
      </c>
      <c r="O98202">
        <v>108.1996584518368</v>
      </c>
    </row>
    <row r="98203" spans="14:15" x14ac:dyDescent="0.25">
      <c r="N98203" s="1">
        <v>98202</v>
      </c>
      <c r="O98203">
        <v>119.37221476749038</v>
      </c>
    </row>
    <row r="98204" spans="14:15" x14ac:dyDescent="0.25">
      <c r="N98204" s="1">
        <v>98203</v>
      </c>
      <c r="O98204">
        <v>133.69976017693617</v>
      </c>
    </row>
    <row r="98205" spans="14:15" x14ac:dyDescent="0.25">
      <c r="N98205" s="1">
        <v>98204</v>
      </c>
      <c r="O98205">
        <v>133.75160396011424</v>
      </c>
    </row>
    <row r="98206" spans="14:15" x14ac:dyDescent="0.25">
      <c r="N98206" s="1">
        <v>98205</v>
      </c>
      <c r="O98206">
        <v>125.44544140074753</v>
      </c>
    </row>
    <row r="98207" spans="14:15" x14ac:dyDescent="0.25">
      <c r="N98207" s="1">
        <v>98206</v>
      </c>
      <c r="O98207">
        <v>101.98535929420967</v>
      </c>
    </row>
    <row r="98208" spans="14:15" x14ac:dyDescent="0.25">
      <c r="N98208" s="1">
        <v>98207</v>
      </c>
      <c r="O98208">
        <v>136.28525919196852</v>
      </c>
    </row>
    <row r="98209" spans="14:15" x14ac:dyDescent="0.25">
      <c r="N98209" s="1">
        <v>98208</v>
      </c>
      <c r="O98209">
        <v>128.31582653002411</v>
      </c>
    </row>
    <row r="98210" spans="14:15" x14ac:dyDescent="0.25">
      <c r="N98210" s="1">
        <v>98209</v>
      </c>
      <c r="O98210">
        <v>117.69143428476293</v>
      </c>
    </row>
    <row r="98211" spans="14:15" x14ac:dyDescent="0.25">
      <c r="N98211" s="1">
        <v>98210</v>
      </c>
      <c r="O98211">
        <v>109.92202527093325</v>
      </c>
    </row>
    <row r="98212" spans="14:15" x14ac:dyDescent="0.25">
      <c r="N98212" s="1">
        <v>98211</v>
      </c>
      <c r="O98212">
        <v>120.58513023393759</v>
      </c>
    </row>
    <row r="98213" spans="14:15" x14ac:dyDescent="0.25">
      <c r="N98213" s="1">
        <v>98212</v>
      </c>
      <c r="O98213">
        <v>95.641657776732572</v>
      </c>
    </row>
    <row r="98214" spans="14:15" x14ac:dyDescent="0.25">
      <c r="N98214" s="1">
        <v>98213</v>
      </c>
      <c r="O98214">
        <v>125.51330099948811</v>
      </c>
    </row>
    <row r="98215" spans="14:15" x14ac:dyDescent="0.25">
      <c r="N98215" s="1">
        <v>98214</v>
      </c>
      <c r="O98215">
        <v>106.31674811449189</v>
      </c>
    </row>
    <row r="98216" spans="14:15" x14ac:dyDescent="0.25">
      <c r="N98216" s="1">
        <v>98215</v>
      </c>
      <c r="O98216">
        <v>86.864094666383295</v>
      </c>
    </row>
    <row r="98217" spans="14:15" x14ac:dyDescent="0.25">
      <c r="N98217" s="1">
        <v>98216</v>
      </c>
      <c r="O98217">
        <v>118.3771460301229</v>
      </c>
    </row>
    <row r="98218" spans="14:15" x14ac:dyDescent="0.25">
      <c r="N98218" s="1">
        <v>98217</v>
      </c>
      <c r="O98218">
        <v>112.15958581478583</v>
      </c>
    </row>
    <row r="98219" spans="14:15" x14ac:dyDescent="0.25">
      <c r="N98219" s="1">
        <v>98218</v>
      </c>
      <c r="O98219">
        <v>111.0360850288863</v>
      </c>
    </row>
    <row r="98220" spans="14:15" x14ac:dyDescent="0.25">
      <c r="N98220" s="1">
        <v>98219</v>
      </c>
      <c r="O98220">
        <v>138.10653912191083</v>
      </c>
    </row>
    <row r="98221" spans="14:15" x14ac:dyDescent="0.25">
      <c r="N98221" s="1">
        <v>98220</v>
      </c>
      <c r="O98221">
        <v>119.17822340514867</v>
      </c>
    </row>
    <row r="98222" spans="14:15" x14ac:dyDescent="0.25">
      <c r="N98222" s="1">
        <v>98221</v>
      </c>
      <c r="O98222">
        <v>102.23781340812303</v>
      </c>
    </row>
    <row r="98223" spans="14:15" x14ac:dyDescent="0.25">
      <c r="N98223" s="1">
        <v>98222</v>
      </c>
      <c r="O98223">
        <v>120.18537306267434</v>
      </c>
    </row>
    <row r="98224" spans="14:15" x14ac:dyDescent="0.25">
      <c r="N98224" s="1">
        <v>98223</v>
      </c>
      <c r="O98224">
        <v>97.313430923984669</v>
      </c>
    </row>
    <row r="98225" spans="14:15" x14ac:dyDescent="0.25">
      <c r="N98225" s="1">
        <v>98224</v>
      </c>
      <c r="O98225">
        <v>112.47174496290666</v>
      </c>
    </row>
    <row r="98226" spans="14:15" x14ac:dyDescent="0.25">
      <c r="N98226" s="1">
        <v>98225</v>
      </c>
      <c r="O98226">
        <v>107.52250657187511</v>
      </c>
    </row>
    <row r="98227" spans="14:15" x14ac:dyDescent="0.25">
      <c r="N98227" s="1">
        <v>98226</v>
      </c>
      <c r="O98227">
        <v>89.717104296666122</v>
      </c>
    </row>
    <row r="98228" spans="14:15" x14ac:dyDescent="0.25">
      <c r="N98228" s="1">
        <v>98227</v>
      </c>
      <c r="O98228">
        <v>125.4839938857257</v>
      </c>
    </row>
    <row r="98229" spans="14:15" x14ac:dyDescent="0.25">
      <c r="N98229" s="1">
        <v>98228</v>
      </c>
      <c r="O98229">
        <v>113.27553243981293</v>
      </c>
    </row>
    <row r="98230" spans="14:15" x14ac:dyDescent="0.25">
      <c r="N98230" s="1">
        <v>98229</v>
      </c>
      <c r="O98230">
        <v>90.637747908248215</v>
      </c>
    </row>
    <row r="98231" spans="14:15" x14ac:dyDescent="0.25">
      <c r="N98231" s="1">
        <v>98230</v>
      </c>
      <c r="O98231">
        <v>121.62885925442733</v>
      </c>
    </row>
    <row r="98232" spans="14:15" x14ac:dyDescent="0.25">
      <c r="N98232" s="1">
        <v>98231</v>
      </c>
      <c r="O98232">
        <v>120.51866714103751</v>
      </c>
    </row>
    <row r="98233" spans="14:15" x14ac:dyDescent="0.25">
      <c r="N98233" s="1">
        <v>98232</v>
      </c>
      <c r="O98233">
        <v>140.05736154703092</v>
      </c>
    </row>
    <row r="98234" spans="14:15" x14ac:dyDescent="0.25">
      <c r="N98234" s="1">
        <v>98233</v>
      </c>
      <c r="O98234">
        <v>114.11768127387712</v>
      </c>
    </row>
    <row r="98235" spans="14:15" x14ac:dyDescent="0.25">
      <c r="N98235" s="1">
        <v>98234</v>
      </c>
      <c r="O98235">
        <v>99.474778867791429</v>
      </c>
    </row>
    <row r="98236" spans="14:15" x14ac:dyDescent="0.25">
      <c r="N98236" s="1">
        <v>98235</v>
      </c>
      <c r="O98236">
        <v>94.657709730809188</v>
      </c>
    </row>
    <row r="98237" spans="14:15" x14ac:dyDescent="0.25">
      <c r="N98237" s="1">
        <v>98236</v>
      </c>
      <c r="O98237">
        <v>96.833160989080653</v>
      </c>
    </row>
    <row r="98238" spans="14:15" x14ac:dyDescent="0.25">
      <c r="N98238" s="1">
        <v>98237</v>
      </c>
      <c r="O98238">
        <v>100.78939433149976</v>
      </c>
    </row>
    <row r="98239" spans="14:15" x14ac:dyDescent="0.25">
      <c r="N98239" s="1">
        <v>98238</v>
      </c>
      <c r="O98239">
        <v>89.550706511854969</v>
      </c>
    </row>
    <row r="98240" spans="14:15" x14ac:dyDescent="0.25">
      <c r="N98240" s="1">
        <v>98239</v>
      </c>
      <c r="O98240">
        <v>94.875368347392467</v>
      </c>
    </row>
    <row r="98241" spans="14:15" x14ac:dyDescent="0.25">
      <c r="N98241" s="1">
        <v>98240</v>
      </c>
      <c r="O98241">
        <v>125.52522142226177</v>
      </c>
    </row>
    <row r="98242" spans="14:15" x14ac:dyDescent="0.25">
      <c r="N98242" s="1">
        <v>98241</v>
      </c>
      <c r="O98242">
        <v>105.28398202875414</v>
      </c>
    </row>
    <row r="98243" spans="14:15" x14ac:dyDescent="0.25">
      <c r="N98243" s="1">
        <v>98242</v>
      </c>
      <c r="O98243">
        <v>135.13232684015924</v>
      </c>
    </row>
    <row r="98244" spans="14:15" x14ac:dyDescent="0.25">
      <c r="N98244" s="1">
        <v>98243</v>
      </c>
      <c r="O98244">
        <v>90.928103399215018</v>
      </c>
    </row>
    <row r="98245" spans="14:15" x14ac:dyDescent="0.25">
      <c r="N98245" s="1">
        <v>98244</v>
      </c>
      <c r="O98245">
        <v>127.98684572091128</v>
      </c>
    </row>
    <row r="98246" spans="14:15" x14ac:dyDescent="0.25">
      <c r="N98246" s="1">
        <v>98245</v>
      </c>
      <c r="O98246">
        <v>99.463247454417257</v>
      </c>
    </row>
    <row r="98247" spans="14:15" x14ac:dyDescent="0.25">
      <c r="N98247" s="1">
        <v>98246</v>
      </c>
      <c r="O98247">
        <v>127.05210580055653</v>
      </c>
    </row>
    <row r="98248" spans="14:15" x14ac:dyDescent="0.25">
      <c r="N98248" s="1">
        <v>98247</v>
      </c>
      <c r="O98248">
        <v>96.84577237872692</v>
      </c>
    </row>
    <row r="98249" spans="14:15" x14ac:dyDescent="0.25">
      <c r="N98249" s="1">
        <v>98248</v>
      </c>
      <c r="O98249">
        <v>110.3675444800848</v>
      </c>
    </row>
    <row r="98250" spans="14:15" x14ac:dyDescent="0.25">
      <c r="N98250" s="1">
        <v>98249</v>
      </c>
      <c r="O98250">
        <v>99.609791598271784</v>
      </c>
    </row>
    <row r="98251" spans="14:15" x14ac:dyDescent="0.25">
      <c r="N98251" s="1">
        <v>98250</v>
      </c>
      <c r="O98251">
        <v>114.72714096042722</v>
      </c>
    </row>
    <row r="98252" spans="14:15" x14ac:dyDescent="0.25">
      <c r="N98252" s="1">
        <v>98251</v>
      </c>
      <c r="O98252">
        <v>126.42704531260334</v>
      </c>
    </row>
    <row r="98253" spans="14:15" x14ac:dyDescent="0.25">
      <c r="N98253" s="1">
        <v>98252</v>
      </c>
      <c r="O98253">
        <v>93.665364990488214</v>
      </c>
    </row>
    <row r="98254" spans="14:15" x14ac:dyDescent="0.25">
      <c r="N98254" s="1">
        <v>98253</v>
      </c>
      <c r="O98254">
        <v>98.57498906643383</v>
      </c>
    </row>
    <row r="98255" spans="14:15" x14ac:dyDescent="0.25">
      <c r="N98255" s="1">
        <v>98254</v>
      </c>
      <c r="O98255">
        <v>126.30397820884234</v>
      </c>
    </row>
    <row r="98256" spans="14:15" x14ac:dyDescent="0.25">
      <c r="N98256" s="1">
        <v>98255</v>
      </c>
      <c r="O98256">
        <v>104.3289770511808</v>
      </c>
    </row>
    <row r="98257" spans="14:15" x14ac:dyDescent="0.25">
      <c r="N98257" s="1">
        <v>98256</v>
      </c>
      <c r="O98257">
        <v>140.50381795447041</v>
      </c>
    </row>
    <row r="98258" spans="14:15" x14ac:dyDescent="0.25">
      <c r="N98258" s="1">
        <v>98257</v>
      </c>
      <c r="O98258">
        <v>107.62472258260154</v>
      </c>
    </row>
    <row r="98259" spans="14:15" x14ac:dyDescent="0.25">
      <c r="N98259" s="1">
        <v>98258</v>
      </c>
      <c r="O98259">
        <v>124.06834221253456</v>
      </c>
    </row>
    <row r="98260" spans="14:15" x14ac:dyDescent="0.25">
      <c r="N98260" s="1">
        <v>98259</v>
      </c>
      <c r="O98260">
        <v>125.33720533755469</v>
      </c>
    </row>
    <row r="98261" spans="14:15" x14ac:dyDescent="0.25">
      <c r="N98261" s="1">
        <v>98260</v>
      </c>
      <c r="O98261">
        <v>100.7837365509322</v>
      </c>
    </row>
    <row r="98262" spans="14:15" x14ac:dyDescent="0.25">
      <c r="N98262" s="1">
        <v>98261</v>
      </c>
      <c r="O98262">
        <v>89.684661805123369</v>
      </c>
    </row>
    <row r="98263" spans="14:15" x14ac:dyDescent="0.25">
      <c r="N98263" s="1">
        <v>98262</v>
      </c>
      <c r="O98263">
        <v>103.91521514287314</v>
      </c>
    </row>
    <row r="98264" spans="14:15" x14ac:dyDescent="0.25">
      <c r="N98264" s="1">
        <v>98263</v>
      </c>
      <c r="O98264">
        <v>141.23783047803056</v>
      </c>
    </row>
    <row r="98265" spans="14:15" x14ac:dyDescent="0.25">
      <c r="N98265" s="1">
        <v>98264</v>
      </c>
      <c r="O98265">
        <v>117.06725011037975</v>
      </c>
    </row>
    <row r="98266" spans="14:15" x14ac:dyDescent="0.25">
      <c r="N98266" s="1">
        <v>98265</v>
      </c>
      <c r="O98266">
        <v>121.17327716592546</v>
      </c>
    </row>
    <row r="98267" spans="14:15" x14ac:dyDescent="0.25">
      <c r="N98267" s="1">
        <v>98266</v>
      </c>
      <c r="O98267">
        <v>129.38238969760204</v>
      </c>
    </row>
    <row r="98268" spans="14:15" x14ac:dyDescent="0.25">
      <c r="N98268" s="1">
        <v>98267</v>
      </c>
      <c r="O98268">
        <v>98.828906267460127</v>
      </c>
    </row>
    <row r="98269" spans="14:15" x14ac:dyDescent="0.25">
      <c r="N98269" s="1">
        <v>98268</v>
      </c>
      <c r="O98269">
        <v>133.65474733952098</v>
      </c>
    </row>
    <row r="98270" spans="14:15" x14ac:dyDescent="0.25">
      <c r="N98270" s="1">
        <v>98269</v>
      </c>
      <c r="O98270">
        <v>86.816259063227861</v>
      </c>
    </row>
    <row r="98271" spans="14:15" x14ac:dyDescent="0.25">
      <c r="N98271" s="1">
        <v>98270</v>
      </c>
      <c r="O98271">
        <v>119.39439290961232</v>
      </c>
    </row>
    <row r="98272" spans="14:15" x14ac:dyDescent="0.25">
      <c r="N98272" s="1">
        <v>98271</v>
      </c>
      <c r="O98272">
        <v>91.073375497040345</v>
      </c>
    </row>
    <row r="98273" spans="14:15" x14ac:dyDescent="0.25">
      <c r="N98273" s="1">
        <v>98272</v>
      </c>
      <c r="O98273">
        <v>100.13603490772755</v>
      </c>
    </row>
    <row r="98274" spans="14:15" x14ac:dyDescent="0.25">
      <c r="N98274" s="1">
        <v>98273</v>
      </c>
      <c r="O98274">
        <v>112.66101163991362</v>
      </c>
    </row>
    <row r="98275" spans="14:15" x14ac:dyDescent="0.25">
      <c r="N98275" s="1">
        <v>98274</v>
      </c>
      <c r="O98275">
        <v>123.1605103366406</v>
      </c>
    </row>
    <row r="98276" spans="14:15" x14ac:dyDescent="0.25">
      <c r="N98276" s="1">
        <v>98275</v>
      </c>
      <c r="O98276">
        <v>89.55949815403433</v>
      </c>
    </row>
    <row r="98277" spans="14:15" x14ac:dyDescent="0.25">
      <c r="N98277" s="1">
        <v>98276</v>
      </c>
      <c r="O98277">
        <v>118.58141579371021</v>
      </c>
    </row>
    <row r="98278" spans="14:15" x14ac:dyDescent="0.25">
      <c r="N98278" s="1">
        <v>98277</v>
      </c>
      <c r="O98278">
        <v>116.96750880604</v>
      </c>
    </row>
    <row r="98279" spans="14:15" x14ac:dyDescent="0.25">
      <c r="N98279" s="1">
        <v>98278</v>
      </c>
      <c r="O98279">
        <v>93.487868415194683</v>
      </c>
    </row>
    <row r="98280" spans="14:15" x14ac:dyDescent="0.25">
      <c r="N98280" s="1">
        <v>98279</v>
      </c>
      <c r="O98280">
        <v>141.67659398672825</v>
      </c>
    </row>
    <row r="98281" spans="14:15" x14ac:dyDescent="0.25">
      <c r="N98281" s="1">
        <v>98280</v>
      </c>
      <c r="O98281">
        <v>102.6579833724562</v>
      </c>
    </row>
    <row r="98282" spans="14:15" x14ac:dyDescent="0.25">
      <c r="N98282" s="1">
        <v>98281</v>
      </c>
      <c r="O98282">
        <v>96.531335257277931</v>
      </c>
    </row>
    <row r="98283" spans="14:15" x14ac:dyDescent="0.25">
      <c r="N98283" s="1">
        <v>98282</v>
      </c>
      <c r="O98283">
        <v>112.60381535470556</v>
      </c>
    </row>
    <row r="98284" spans="14:15" x14ac:dyDescent="0.25">
      <c r="N98284" s="1">
        <v>98283</v>
      </c>
      <c r="O98284">
        <v>93.213653547014701</v>
      </c>
    </row>
    <row r="98285" spans="14:15" x14ac:dyDescent="0.25">
      <c r="N98285" s="1">
        <v>98284</v>
      </c>
      <c r="O98285">
        <v>124.21790341679947</v>
      </c>
    </row>
    <row r="98286" spans="14:15" x14ac:dyDescent="0.25">
      <c r="N98286" s="1">
        <v>98285</v>
      </c>
      <c r="O98286">
        <v>97.665098101056856</v>
      </c>
    </row>
    <row r="98287" spans="14:15" x14ac:dyDescent="0.25">
      <c r="N98287" s="1">
        <v>98286</v>
      </c>
      <c r="O98287">
        <v>111.13013931174434</v>
      </c>
    </row>
    <row r="98288" spans="14:15" x14ac:dyDescent="0.25">
      <c r="N98288" s="1">
        <v>98287</v>
      </c>
      <c r="O98288">
        <v>133.66723223765192</v>
      </c>
    </row>
    <row r="98289" spans="14:15" x14ac:dyDescent="0.25">
      <c r="N98289" s="1">
        <v>98288</v>
      </c>
      <c r="O98289">
        <v>136.44646280918184</v>
      </c>
    </row>
    <row r="98290" spans="14:15" x14ac:dyDescent="0.25">
      <c r="N98290" s="1">
        <v>98289</v>
      </c>
      <c r="O98290">
        <v>100.61656183459297</v>
      </c>
    </row>
    <row r="98291" spans="14:15" x14ac:dyDescent="0.25">
      <c r="N98291" s="1">
        <v>98290</v>
      </c>
      <c r="O98291">
        <v>131.13809354028757</v>
      </c>
    </row>
    <row r="98292" spans="14:15" x14ac:dyDescent="0.25">
      <c r="N98292" s="1">
        <v>98291</v>
      </c>
      <c r="O98292">
        <v>117.58321050783756</v>
      </c>
    </row>
    <row r="98293" spans="14:15" x14ac:dyDescent="0.25">
      <c r="N98293" s="1">
        <v>98292</v>
      </c>
      <c r="O98293">
        <v>131.26069487375759</v>
      </c>
    </row>
    <row r="98294" spans="14:15" x14ac:dyDescent="0.25">
      <c r="N98294" s="1">
        <v>98293</v>
      </c>
      <c r="O98294">
        <v>133.31861047538186</v>
      </c>
    </row>
    <row r="98295" spans="14:15" x14ac:dyDescent="0.25">
      <c r="N98295" s="1">
        <v>98294</v>
      </c>
      <c r="O98295">
        <v>95.353086106922049</v>
      </c>
    </row>
    <row r="98296" spans="14:15" x14ac:dyDescent="0.25">
      <c r="N98296" s="1">
        <v>98295</v>
      </c>
      <c r="O98296">
        <v>127.21708063653058</v>
      </c>
    </row>
    <row r="98297" spans="14:15" x14ac:dyDescent="0.25">
      <c r="N98297" s="1">
        <v>98296</v>
      </c>
      <c r="O98297">
        <v>106.59495724179766</v>
      </c>
    </row>
    <row r="98298" spans="14:15" x14ac:dyDescent="0.25">
      <c r="N98298" s="1">
        <v>98297</v>
      </c>
      <c r="O98298">
        <v>120.92618496101316</v>
      </c>
    </row>
    <row r="98299" spans="14:15" x14ac:dyDescent="0.25">
      <c r="N98299" s="1">
        <v>98298</v>
      </c>
      <c r="O98299">
        <v>123.42430811914018</v>
      </c>
    </row>
    <row r="98300" spans="14:15" x14ac:dyDescent="0.25">
      <c r="N98300" s="1">
        <v>98299</v>
      </c>
      <c r="O98300">
        <v>125.93423317459605</v>
      </c>
    </row>
    <row r="98301" spans="14:15" x14ac:dyDescent="0.25">
      <c r="N98301" s="1">
        <v>98300</v>
      </c>
      <c r="O98301">
        <v>123.65971236983263</v>
      </c>
    </row>
    <row r="98302" spans="14:15" x14ac:dyDescent="0.25">
      <c r="N98302" s="1">
        <v>98301</v>
      </c>
      <c r="O98302">
        <v>92.976710574457982</v>
      </c>
    </row>
    <row r="98303" spans="14:15" x14ac:dyDescent="0.25">
      <c r="N98303" s="1">
        <v>98302</v>
      </c>
      <c r="O98303">
        <v>127.88308981377536</v>
      </c>
    </row>
    <row r="98304" spans="14:15" x14ac:dyDescent="0.25">
      <c r="N98304" s="1">
        <v>98303</v>
      </c>
      <c r="O98304">
        <v>102.49345137609546</v>
      </c>
    </row>
    <row r="98305" spans="14:15" x14ac:dyDescent="0.25">
      <c r="N98305" s="1">
        <v>98304</v>
      </c>
      <c r="O98305">
        <v>129.91061599098074</v>
      </c>
    </row>
    <row r="98306" spans="14:15" x14ac:dyDescent="0.25">
      <c r="N98306" s="1">
        <v>98305</v>
      </c>
      <c r="O98306">
        <v>109.03441054586287</v>
      </c>
    </row>
    <row r="98307" spans="14:15" x14ac:dyDescent="0.25">
      <c r="N98307" s="1">
        <v>98306</v>
      </c>
      <c r="O98307">
        <v>90.161951752361048</v>
      </c>
    </row>
    <row r="98308" spans="14:15" x14ac:dyDescent="0.25">
      <c r="N98308" s="1">
        <v>98307</v>
      </c>
      <c r="O98308">
        <v>137.17255270201738</v>
      </c>
    </row>
    <row r="98309" spans="14:15" x14ac:dyDescent="0.25">
      <c r="N98309" s="1">
        <v>98308</v>
      </c>
      <c r="O98309">
        <v>138.41983468986197</v>
      </c>
    </row>
    <row r="98310" spans="14:15" x14ac:dyDescent="0.25">
      <c r="N98310" s="1">
        <v>98309</v>
      </c>
      <c r="O98310">
        <v>119.53149541305619</v>
      </c>
    </row>
    <row r="98311" spans="14:15" x14ac:dyDescent="0.25">
      <c r="N98311" s="1">
        <v>98310</v>
      </c>
      <c r="O98311">
        <v>116.12541235860444</v>
      </c>
    </row>
    <row r="98312" spans="14:15" x14ac:dyDescent="0.25">
      <c r="N98312" s="1">
        <v>98311</v>
      </c>
      <c r="O98312">
        <v>108.57423251323137</v>
      </c>
    </row>
    <row r="98313" spans="14:15" x14ac:dyDescent="0.25">
      <c r="N98313" s="1">
        <v>98312</v>
      </c>
      <c r="O98313">
        <v>98.399636946615701</v>
      </c>
    </row>
    <row r="98314" spans="14:15" x14ac:dyDescent="0.25">
      <c r="N98314" s="1">
        <v>98313</v>
      </c>
      <c r="O98314">
        <v>132.70550058619233</v>
      </c>
    </row>
    <row r="98315" spans="14:15" x14ac:dyDescent="0.25">
      <c r="N98315" s="1">
        <v>98314</v>
      </c>
      <c r="O98315">
        <v>117.58511649989298</v>
      </c>
    </row>
    <row r="98316" spans="14:15" x14ac:dyDescent="0.25">
      <c r="N98316" s="1">
        <v>98315</v>
      </c>
      <c r="O98316">
        <v>110.55578253499087</v>
      </c>
    </row>
    <row r="98317" spans="14:15" x14ac:dyDescent="0.25">
      <c r="N98317" s="1">
        <v>98316</v>
      </c>
      <c r="O98317">
        <v>100.41306855017682</v>
      </c>
    </row>
    <row r="98318" spans="14:15" x14ac:dyDescent="0.25">
      <c r="N98318" s="1">
        <v>98317</v>
      </c>
      <c r="O98318">
        <v>105.35587854322061</v>
      </c>
    </row>
    <row r="98319" spans="14:15" x14ac:dyDescent="0.25">
      <c r="N98319" s="1">
        <v>98318</v>
      </c>
      <c r="O98319">
        <v>108.32599731864821</v>
      </c>
    </row>
    <row r="98320" spans="14:15" x14ac:dyDescent="0.25">
      <c r="N98320" s="1">
        <v>98319</v>
      </c>
      <c r="O98320">
        <v>130.04357133935258</v>
      </c>
    </row>
    <row r="98321" spans="14:15" x14ac:dyDescent="0.25">
      <c r="N98321" s="1">
        <v>98320</v>
      </c>
      <c r="O98321">
        <v>91.931456545861479</v>
      </c>
    </row>
    <row r="98322" spans="14:15" x14ac:dyDescent="0.25">
      <c r="N98322" s="1">
        <v>98321</v>
      </c>
      <c r="O98322">
        <v>122.27418807961607</v>
      </c>
    </row>
    <row r="98323" spans="14:15" x14ac:dyDescent="0.25">
      <c r="N98323" s="1">
        <v>98322</v>
      </c>
      <c r="O98323">
        <v>94.387207830968734</v>
      </c>
    </row>
    <row r="98324" spans="14:15" x14ac:dyDescent="0.25">
      <c r="N98324" s="1">
        <v>98323</v>
      </c>
      <c r="O98324">
        <v>96.49829803659064</v>
      </c>
    </row>
    <row r="98325" spans="14:15" x14ac:dyDescent="0.25">
      <c r="N98325" s="1">
        <v>98324</v>
      </c>
      <c r="O98325">
        <v>88.063214628320367</v>
      </c>
    </row>
    <row r="98326" spans="14:15" x14ac:dyDescent="0.25">
      <c r="N98326" s="1">
        <v>98325</v>
      </c>
      <c r="O98326">
        <v>86.667204176052863</v>
      </c>
    </row>
    <row r="98327" spans="14:15" x14ac:dyDescent="0.25">
      <c r="N98327" s="1">
        <v>98326</v>
      </c>
      <c r="O98327">
        <v>126.90067358287564</v>
      </c>
    </row>
    <row r="98328" spans="14:15" x14ac:dyDescent="0.25">
      <c r="N98328" s="1">
        <v>98327</v>
      </c>
      <c r="O98328">
        <v>134.42208993243193</v>
      </c>
    </row>
    <row r="98329" spans="14:15" x14ac:dyDescent="0.25">
      <c r="N98329" s="1">
        <v>98328</v>
      </c>
      <c r="O98329">
        <v>114.50595107245913</v>
      </c>
    </row>
    <row r="98330" spans="14:15" x14ac:dyDescent="0.25">
      <c r="N98330" s="1">
        <v>98329</v>
      </c>
      <c r="O98330">
        <v>90.503357441610831</v>
      </c>
    </row>
    <row r="98331" spans="14:15" x14ac:dyDescent="0.25">
      <c r="N98331" s="1">
        <v>98330</v>
      </c>
      <c r="O98331">
        <v>89.744188353362901</v>
      </c>
    </row>
    <row r="98332" spans="14:15" x14ac:dyDescent="0.25">
      <c r="N98332" s="1">
        <v>98331</v>
      </c>
      <c r="O98332">
        <v>105.86215178667483</v>
      </c>
    </row>
    <row r="98333" spans="14:15" x14ac:dyDescent="0.25">
      <c r="N98333" s="1">
        <v>98332</v>
      </c>
      <c r="O98333">
        <v>108.49240286460444</v>
      </c>
    </row>
    <row r="98334" spans="14:15" x14ac:dyDescent="0.25">
      <c r="N98334" s="1">
        <v>98333</v>
      </c>
      <c r="O98334">
        <v>120.56000355791791</v>
      </c>
    </row>
    <row r="98335" spans="14:15" x14ac:dyDescent="0.25">
      <c r="N98335" s="1">
        <v>98334</v>
      </c>
      <c r="O98335">
        <v>132.4298942381979</v>
      </c>
    </row>
    <row r="98336" spans="14:15" x14ac:dyDescent="0.25">
      <c r="N98336" s="1">
        <v>98335</v>
      </c>
      <c r="O98336">
        <v>127.46227466285433</v>
      </c>
    </row>
    <row r="98337" spans="14:15" x14ac:dyDescent="0.25">
      <c r="N98337" s="1">
        <v>98336</v>
      </c>
      <c r="O98337">
        <v>138.34596362141681</v>
      </c>
    </row>
    <row r="98338" spans="14:15" x14ac:dyDescent="0.25">
      <c r="N98338" s="1">
        <v>98337</v>
      </c>
      <c r="O98338">
        <v>112.33180609804229</v>
      </c>
    </row>
    <row r="98339" spans="14:15" x14ac:dyDescent="0.25">
      <c r="N98339" s="1">
        <v>98338</v>
      </c>
      <c r="O98339">
        <v>143.89545062664968</v>
      </c>
    </row>
    <row r="98340" spans="14:15" x14ac:dyDescent="0.25">
      <c r="N98340" s="1">
        <v>98339</v>
      </c>
      <c r="O98340">
        <v>129.99449042185103</v>
      </c>
    </row>
    <row r="98341" spans="14:15" x14ac:dyDescent="0.25">
      <c r="N98341" s="1">
        <v>98340</v>
      </c>
      <c r="O98341">
        <v>97.495808709201583</v>
      </c>
    </row>
    <row r="98342" spans="14:15" x14ac:dyDescent="0.25">
      <c r="N98342" s="1">
        <v>98341</v>
      </c>
      <c r="O98342">
        <v>100.30484440172249</v>
      </c>
    </row>
    <row r="98343" spans="14:15" x14ac:dyDescent="0.25">
      <c r="N98343" s="1">
        <v>98342</v>
      </c>
      <c r="O98343">
        <v>118.34838909149485</v>
      </c>
    </row>
    <row r="98344" spans="14:15" x14ac:dyDescent="0.25">
      <c r="N98344" s="1">
        <v>98343</v>
      </c>
      <c r="O98344">
        <v>125.85664544494772</v>
      </c>
    </row>
    <row r="98345" spans="14:15" x14ac:dyDescent="0.25">
      <c r="N98345" s="1">
        <v>98344</v>
      </c>
      <c r="O98345">
        <v>90.246042173482778</v>
      </c>
    </row>
    <row r="98346" spans="14:15" x14ac:dyDescent="0.25">
      <c r="N98346" s="1">
        <v>98345</v>
      </c>
      <c r="O98346">
        <v>130.48585709208959</v>
      </c>
    </row>
    <row r="98347" spans="14:15" x14ac:dyDescent="0.25">
      <c r="N98347" s="1">
        <v>98346</v>
      </c>
      <c r="O98347">
        <v>128.70476072218651</v>
      </c>
    </row>
    <row r="98348" spans="14:15" x14ac:dyDescent="0.25">
      <c r="N98348" s="1">
        <v>98347</v>
      </c>
      <c r="O98348">
        <v>137.75708242820883</v>
      </c>
    </row>
    <row r="98349" spans="14:15" x14ac:dyDescent="0.25">
      <c r="N98349" s="1">
        <v>98348</v>
      </c>
      <c r="O98349">
        <v>114.24238549513899</v>
      </c>
    </row>
    <row r="98350" spans="14:15" x14ac:dyDescent="0.25">
      <c r="N98350" s="1">
        <v>98349</v>
      </c>
      <c r="O98350">
        <v>125.88863684466125</v>
      </c>
    </row>
    <row r="98351" spans="14:15" x14ac:dyDescent="0.25">
      <c r="N98351" s="1">
        <v>98350</v>
      </c>
      <c r="O98351">
        <v>102.36455059683713</v>
      </c>
    </row>
    <row r="98352" spans="14:15" x14ac:dyDescent="0.25">
      <c r="N98352" s="1">
        <v>98351</v>
      </c>
      <c r="O98352">
        <v>124.22925925800668</v>
      </c>
    </row>
    <row r="98353" spans="14:15" x14ac:dyDescent="0.25">
      <c r="N98353" s="1">
        <v>98352</v>
      </c>
      <c r="O98353">
        <v>137.95366770297636</v>
      </c>
    </row>
    <row r="98354" spans="14:15" x14ac:dyDescent="0.25">
      <c r="N98354" s="1">
        <v>98353</v>
      </c>
      <c r="O98354">
        <v>113.5592408540175</v>
      </c>
    </row>
    <row r="98355" spans="14:15" x14ac:dyDescent="0.25">
      <c r="N98355" s="1">
        <v>98354</v>
      </c>
      <c r="O98355">
        <v>103.08617032875266</v>
      </c>
    </row>
    <row r="98356" spans="14:15" x14ac:dyDescent="0.25">
      <c r="N98356" s="1">
        <v>98355</v>
      </c>
      <c r="O98356">
        <v>121.72600662352069</v>
      </c>
    </row>
    <row r="98357" spans="14:15" x14ac:dyDescent="0.25">
      <c r="N98357" s="1">
        <v>98356</v>
      </c>
      <c r="O98357">
        <v>123.00163993348767</v>
      </c>
    </row>
    <row r="98358" spans="14:15" x14ac:dyDescent="0.25">
      <c r="N98358" s="1">
        <v>98357</v>
      </c>
      <c r="O98358">
        <v>110.22259522283765</v>
      </c>
    </row>
    <row r="98359" spans="14:15" x14ac:dyDescent="0.25">
      <c r="N98359" s="1">
        <v>98358</v>
      </c>
      <c r="O98359">
        <v>98.831708928036932</v>
      </c>
    </row>
    <row r="98360" spans="14:15" x14ac:dyDescent="0.25">
      <c r="N98360" s="1">
        <v>98359</v>
      </c>
      <c r="O98360">
        <v>87.629616841600267</v>
      </c>
    </row>
    <row r="98361" spans="14:15" x14ac:dyDescent="0.25">
      <c r="N98361" s="1">
        <v>98360</v>
      </c>
      <c r="O98361">
        <v>122.87100917815189</v>
      </c>
    </row>
    <row r="98362" spans="14:15" x14ac:dyDescent="0.25">
      <c r="N98362" s="1">
        <v>98361</v>
      </c>
      <c r="O98362">
        <v>137.78167203147672</v>
      </c>
    </row>
    <row r="98363" spans="14:15" x14ac:dyDescent="0.25">
      <c r="N98363" s="1">
        <v>98362</v>
      </c>
      <c r="O98363">
        <v>108.85307834634025</v>
      </c>
    </row>
    <row r="98364" spans="14:15" x14ac:dyDescent="0.25">
      <c r="N98364" s="1">
        <v>98363</v>
      </c>
      <c r="O98364">
        <v>130.61120845947423</v>
      </c>
    </row>
    <row r="98365" spans="14:15" x14ac:dyDescent="0.25">
      <c r="N98365" s="1">
        <v>98364</v>
      </c>
      <c r="O98365">
        <v>104.41385377817241</v>
      </c>
    </row>
    <row r="98366" spans="14:15" x14ac:dyDescent="0.25">
      <c r="N98366" s="1">
        <v>98365</v>
      </c>
      <c r="O98366">
        <v>112.88787425157459</v>
      </c>
    </row>
    <row r="98367" spans="14:15" x14ac:dyDescent="0.25">
      <c r="N98367" s="1">
        <v>98366</v>
      </c>
      <c r="O98367">
        <v>104.83280061901425</v>
      </c>
    </row>
    <row r="98368" spans="14:15" x14ac:dyDescent="0.25">
      <c r="N98368" s="1">
        <v>98367</v>
      </c>
      <c r="O98368">
        <v>105.22426840972372</v>
      </c>
    </row>
    <row r="98369" spans="14:15" x14ac:dyDescent="0.25">
      <c r="N98369" s="1">
        <v>98368</v>
      </c>
      <c r="O98369">
        <v>95.720041512200524</v>
      </c>
    </row>
    <row r="98370" spans="14:15" x14ac:dyDescent="0.25">
      <c r="N98370" s="1">
        <v>98369</v>
      </c>
      <c r="O98370">
        <v>108.0701006648811</v>
      </c>
    </row>
    <row r="98371" spans="14:15" x14ac:dyDescent="0.25">
      <c r="N98371" s="1">
        <v>98370</v>
      </c>
      <c r="O98371">
        <v>105.38078895765733</v>
      </c>
    </row>
    <row r="98372" spans="14:15" x14ac:dyDescent="0.25">
      <c r="N98372" s="1">
        <v>98371</v>
      </c>
      <c r="O98372">
        <v>104.34792186620632</v>
      </c>
    </row>
    <row r="98373" spans="14:15" x14ac:dyDescent="0.25">
      <c r="N98373" s="1">
        <v>98372</v>
      </c>
      <c r="O98373">
        <v>140.46728618771039</v>
      </c>
    </row>
    <row r="98374" spans="14:15" x14ac:dyDescent="0.25">
      <c r="N98374" s="1">
        <v>98373</v>
      </c>
      <c r="O98374">
        <v>131.56379228912749</v>
      </c>
    </row>
    <row r="98375" spans="14:15" x14ac:dyDescent="0.25">
      <c r="N98375" s="1">
        <v>98374</v>
      </c>
      <c r="O98375">
        <v>99.412306867059755</v>
      </c>
    </row>
    <row r="98376" spans="14:15" x14ac:dyDescent="0.25">
      <c r="N98376" s="1">
        <v>98375</v>
      </c>
      <c r="O98376">
        <v>134.48567200253274</v>
      </c>
    </row>
    <row r="98377" spans="14:15" x14ac:dyDescent="0.25">
      <c r="N98377" s="1">
        <v>98376</v>
      </c>
      <c r="O98377">
        <v>106.75940557805123</v>
      </c>
    </row>
    <row r="98378" spans="14:15" x14ac:dyDescent="0.25">
      <c r="N98378" s="1">
        <v>98377</v>
      </c>
      <c r="O98378">
        <v>127.07584132747508</v>
      </c>
    </row>
    <row r="98379" spans="14:15" x14ac:dyDescent="0.25">
      <c r="N98379" s="1">
        <v>98378</v>
      </c>
      <c r="O98379">
        <v>121.45413232161951</v>
      </c>
    </row>
    <row r="98380" spans="14:15" x14ac:dyDescent="0.25">
      <c r="N98380" s="1">
        <v>98379</v>
      </c>
      <c r="O98380">
        <v>105.90712141499114</v>
      </c>
    </row>
    <row r="98381" spans="14:15" x14ac:dyDescent="0.25">
      <c r="N98381" s="1">
        <v>98380</v>
      </c>
      <c r="O98381">
        <v>130.03853952828155</v>
      </c>
    </row>
    <row r="98382" spans="14:15" x14ac:dyDescent="0.25">
      <c r="N98382" s="1">
        <v>98381</v>
      </c>
      <c r="O98382">
        <v>135.91456728988453</v>
      </c>
    </row>
    <row r="98383" spans="14:15" x14ac:dyDescent="0.25">
      <c r="N98383" s="1">
        <v>98382</v>
      </c>
      <c r="O98383">
        <v>94.381034695075883</v>
      </c>
    </row>
    <row r="98384" spans="14:15" x14ac:dyDescent="0.25">
      <c r="N98384" s="1">
        <v>98383</v>
      </c>
      <c r="O98384">
        <v>85.953135578092287</v>
      </c>
    </row>
    <row r="98385" spans="14:15" x14ac:dyDescent="0.25">
      <c r="N98385" s="1">
        <v>98384</v>
      </c>
      <c r="O98385">
        <v>131.61095256351749</v>
      </c>
    </row>
    <row r="98386" spans="14:15" x14ac:dyDescent="0.25">
      <c r="N98386" s="1">
        <v>98385</v>
      </c>
      <c r="O98386">
        <v>107.01510729549722</v>
      </c>
    </row>
    <row r="98387" spans="14:15" x14ac:dyDescent="0.25">
      <c r="N98387" s="1">
        <v>98386</v>
      </c>
      <c r="O98387">
        <v>123.39032820327286</v>
      </c>
    </row>
    <row r="98388" spans="14:15" x14ac:dyDescent="0.25">
      <c r="N98388" s="1">
        <v>98387</v>
      </c>
      <c r="O98388">
        <v>116.25150774688802</v>
      </c>
    </row>
    <row r="98389" spans="14:15" x14ac:dyDescent="0.25">
      <c r="N98389" s="1">
        <v>98388</v>
      </c>
      <c r="O98389">
        <v>111.18196268587172</v>
      </c>
    </row>
    <row r="98390" spans="14:15" x14ac:dyDescent="0.25">
      <c r="N98390" s="1">
        <v>98389</v>
      </c>
      <c r="O98390">
        <v>125.22822577239558</v>
      </c>
    </row>
    <row r="98391" spans="14:15" x14ac:dyDescent="0.25">
      <c r="N98391" s="1">
        <v>98390</v>
      </c>
      <c r="O98391">
        <v>137.18219540637182</v>
      </c>
    </row>
    <row r="98392" spans="14:15" x14ac:dyDescent="0.25">
      <c r="N98392" s="1">
        <v>98391</v>
      </c>
      <c r="O98392">
        <v>97.414028308202731</v>
      </c>
    </row>
    <row r="98393" spans="14:15" x14ac:dyDescent="0.25">
      <c r="N98393" s="1">
        <v>98392</v>
      </c>
      <c r="O98393">
        <v>93.560064312421929</v>
      </c>
    </row>
    <row r="98394" spans="14:15" x14ac:dyDescent="0.25">
      <c r="N98394" s="1">
        <v>98393</v>
      </c>
      <c r="O98394">
        <v>101.89790231685718</v>
      </c>
    </row>
    <row r="98395" spans="14:15" x14ac:dyDescent="0.25">
      <c r="N98395" s="1">
        <v>98394</v>
      </c>
      <c r="O98395">
        <v>98.968659437190041</v>
      </c>
    </row>
    <row r="98396" spans="14:15" x14ac:dyDescent="0.25">
      <c r="N98396" s="1">
        <v>98395</v>
      </c>
      <c r="O98396">
        <v>115.7629731451314</v>
      </c>
    </row>
    <row r="98397" spans="14:15" x14ac:dyDescent="0.25">
      <c r="N98397" s="1">
        <v>98396</v>
      </c>
      <c r="O98397">
        <v>94.202773826366325</v>
      </c>
    </row>
    <row r="98398" spans="14:15" x14ac:dyDescent="0.25">
      <c r="N98398" s="1">
        <v>98397</v>
      </c>
      <c r="O98398">
        <v>90.784674890647281</v>
      </c>
    </row>
    <row r="98399" spans="14:15" x14ac:dyDescent="0.25">
      <c r="N98399" s="1">
        <v>98398</v>
      </c>
      <c r="O98399">
        <v>121.15680479492504</v>
      </c>
    </row>
    <row r="98400" spans="14:15" x14ac:dyDescent="0.25">
      <c r="N98400" s="1">
        <v>98399</v>
      </c>
      <c r="O98400">
        <v>85.099867354464521</v>
      </c>
    </row>
    <row r="98401" spans="14:15" x14ac:dyDescent="0.25">
      <c r="N98401" s="1">
        <v>98400</v>
      </c>
      <c r="O98401">
        <v>130.83322333689435</v>
      </c>
    </row>
    <row r="98402" spans="14:15" x14ac:dyDescent="0.25">
      <c r="N98402" s="1">
        <v>98401</v>
      </c>
      <c r="O98402">
        <v>110.68264270602245</v>
      </c>
    </row>
    <row r="98403" spans="14:15" x14ac:dyDescent="0.25">
      <c r="N98403" s="1">
        <v>98402</v>
      </c>
      <c r="O98403">
        <v>104.94105665405068</v>
      </c>
    </row>
    <row r="98404" spans="14:15" x14ac:dyDescent="0.25">
      <c r="N98404" s="1">
        <v>98403</v>
      </c>
      <c r="O98404">
        <v>134.68000558850522</v>
      </c>
    </row>
    <row r="98405" spans="14:15" x14ac:dyDescent="0.25">
      <c r="N98405" s="1">
        <v>98404</v>
      </c>
      <c r="O98405">
        <v>84.758637783805085</v>
      </c>
    </row>
    <row r="98406" spans="14:15" x14ac:dyDescent="0.25">
      <c r="N98406" s="1">
        <v>98405</v>
      </c>
      <c r="O98406">
        <v>112.71621001269455</v>
      </c>
    </row>
    <row r="98407" spans="14:15" x14ac:dyDescent="0.25">
      <c r="N98407" s="1">
        <v>98406</v>
      </c>
      <c r="O98407">
        <v>113.61135560073383</v>
      </c>
    </row>
    <row r="98408" spans="14:15" x14ac:dyDescent="0.25">
      <c r="N98408" s="1">
        <v>98407</v>
      </c>
      <c r="O98408">
        <v>96.738553146014596</v>
      </c>
    </row>
    <row r="98409" spans="14:15" x14ac:dyDescent="0.25">
      <c r="N98409" s="1">
        <v>98408</v>
      </c>
      <c r="O98409">
        <v>114.73389565620226</v>
      </c>
    </row>
    <row r="98410" spans="14:15" x14ac:dyDescent="0.25">
      <c r="N98410" s="1">
        <v>98409</v>
      </c>
      <c r="O98410">
        <v>138.92216586541315</v>
      </c>
    </row>
    <row r="98411" spans="14:15" x14ac:dyDescent="0.25">
      <c r="N98411" s="1">
        <v>98410</v>
      </c>
      <c r="O98411">
        <v>125.18843190852706</v>
      </c>
    </row>
    <row r="98412" spans="14:15" x14ac:dyDescent="0.25">
      <c r="N98412" s="1">
        <v>98411</v>
      </c>
      <c r="O98412">
        <v>132.08642096958502</v>
      </c>
    </row>
    <row r="98413" spans="14:15" x14ac:dyDescent="0.25">
      <c r="N98413" s="1">
        <v>98412</v>
      </c>
      <c r="O98413">
        <v>102.15484896188741</v>
      </c>
    </row>
    <row r="98414" spans="14:15" x14ac:dyDescent="0.25">
      <c r="N98414" s="1">
        <v>98413</v>
      </c>
      <c r="O98414">
        <v>117.51381010367014</v>
      </c>
    </row>
    <row r="98415" spans="14:15" x14ac:dyDescent="0.25">
      <c r="N98415" s="1">
        <v>98414</v>
      </c>
      <c r="O98415">
        <v>127.27354352706674</v>
      </c>
    </row>
    <row r="98416" spans="14:15" x14ac:dyDescent="0.25">
      <c r="N98416" s="1">
        <v>98415</v>
      </c>
      <c r="O98416">
        <v>104.99954772501694</v>
      </c>
    </row>
    <row r="98417" spans="14:15" x14ac:dyDescent="0.25">
      <c r="N98417" s="1">
        <v>98416</v>
      </c>
      <c r="O98417">
        <v>116.78104706607971</v>
      </c>
    </row>
    <row r="98418" spans="14:15" x14ac:dyDescent="0.25">
      <c r="N98418" s="1">
        <v>98417</v>
      </c>
      <c r="O98418">
        <v>98.138918789295289</v>
      </c>
    </row>
    <row r="98419" spans="14:15" x14ac:dyDescent="0.25">
      <c r="N98419" s="1">
        <v>98418</v>
      </c>
      <c r="O98419">
        <v>110.58532075906905</v>
      </c>
    </row>
    <row r="98420" spans="14:15" x14ac:dyDescent="0.25">
      <c r="N98420" s="1">
        <v>98419</v>
      </c>
      <c r="O98420">
        <v>101.59785034833509</v>
      </c>
    </row>
    <row r="98421" spans="14:15" x14ac:dyDescent="0.25">
      <c r="N98421" s="1">
        <v>98420</v>
      </c>
      <c r="O98421">
        <v>107.73899126535959</v>
      </c>
    </row>
    <row r="98422" spans="14:15" x14ac:dyDescent="0.25">
      <c r="N98422" s="1">
        <v>98421</v>
      </c>
      <c r="O98422">
        <v>126.43864654520813</v>
      </c>
    </row>
    <row r="98423" spans="14:15" x14ac:dyDescent="0.25">
      <c r="N98423" s="1">
        <v>98422</v>
      </c>
      <c r="O98423">
        <v>110.60328301910943</v>
      </c>
    </row>
    <row r="98424" spans="14:15" x14ac:dyDescent="0.25">
      <c r="N98424" s="1">
        <v>98423</v>
      </c>
      <c r="O98424">
        <v>106.99927786991965</v>
      </c>
    </row>
    <row r="98425" spans="14:15" x14ac:dyDescent="0.25">
      <c r="N98425" s="1">
        <v>98424</v>
      </c>
      <c r="O98425">
        <v>105.16849786789312</v>
      </c>
    </row>
    <row r="98426" spans="14:15" x14ac:dyDescent="0.25">
      <c r="N98426" s="1">
        <v>98425</v>
      </c>
      <c r="O98426">
        <v>125.81482211382114</v>
      </c>
    </row>
    <row r="98427" spans="14:15" x14ac:dyDescent="0.25">
      <c r="N98427" s="1">
        <v>98426</v>
      </c>
      <c r="O98427">
        <v>89.978643178007289</v>
      </c>
    </row>
    <row r="98428" spans="14:15" x14ac:dyDescent="0.25">
      <c r="N98428" s="1">
        <v>98427</v>
      </c>
      <c r="O98428">
        <v>94.828300269058545</v>
      </c>
    </row>
    <row r="98429" spans="14:15" x14ac:dyDescent="0.25">
      <c r="N98429" s="1">
        <v>98428</v>
      </c>
      <c r="O98429">
        <v>121.24272676404902</v>
      </c>
    </row>
    <row r="98430" spans="14:15" x14ac:dyDescent="0.25">
      <c r="N98430" s="1">
        <v>98429</v>
      </c>
      <c r="O98430">
        <v>90.259999071626424</v>
      </c>
    </row>
    <row r="98431" spans="14:15" x14ac:dyDescent="0.25">
      <c r="N98431" s="1">
        <v>98430</v>
      </c>
      <c r="O98431">
        <v>109.69851318679386</v>
      </c>
    </row>
    <row r="98432" spans="14:15" x14ac:dyDescent="0.25">
      <c r="N98432" s="1">
        <v>98431</v>
      </c>
      <c r="O98432">
        <v>140.18392400277355</v>
      </c>
    </row>
    <row r="98433" spans="14:15" x14ac:dyDescent="0.25">
      <c r="N98433" s="1">
        <v>98432</v>
      </c>
      <c r="O98433">
        <v>92.235284778449099</v>
      </c>
    </row>
    <row r="98434" spans="14:15" x14ac:dyDescent="0.25">
      <c r="N98434" s="1">
        <v>98433</v>
      </c>
      <c r="O98434">
        <v>107.31807145935622</v>
      </c>
    </row>
    <row r="98435" spans="14:15" x14ac:dyDescent="0.25">
      <c r="N98435" s="1">
        <v>98434</v>
      </c>
      <c r="O98435">
        <v>108.35061744071326</v>
      </c>
    </row>
    <row r="98436" spans="14:15" x14ac:dyDescent="0.25">
      <c r="N98436" s="1">
        <v>98435</v>
      </c>
      <c r="O98436">
        <v>90.074207706711334</v>
      </c>
    </row>
    <row r="98437" spans="14:15" x14ac:dyDescent="0.25">
      <c r="N98437" s="1">
        <v>98436</v>
      </c>
      <c r="O98437">
        <v>124.47532768290634</v>
      </c>
    </row>
    <row r="98438" spans="14:15" x14ac:dyDescent="0.25">
      <c r="N98438" s="1">
        <v>98437</v>
      </c>
      <c r="O98438">
        <v>111.0029632294485</v>
      </c>
    </row>
    <row r="98439" spans="14:15" x14ac:dyDescent="0.25">
      <c r="N98439" s="1">
        <v>98438</v>
      </c>
      <c r="O98439">
        <v>122.3281304104577</v>
      </c>
    </row>
    <row r="98440" spans="14:15" x14ac:dyDescent="0.25">
      <c r="N98440" s="1">
        <v>98439</v>
      </c>
      <c r="O98440">
        <v>132.28742765009301</v>
      </c>
    </row>
    <row r="98441" spans="14:15" x14ac:dyDescent="0.25">
      <c r="N98441" s="1">
        <v>98440</v>
      </c>
      <c r="O98441">
        <v>93.7657113802168</v>
      </c>
    </row>
    <row r="98442" spans="14:15" x14ac:dyDescent="0.25">
      <c r="N98442" s="1">
        <v>98441</v>
      </c>
      <c r="O98442">
        <v>115.63544328342431</v>
      </c>
    </row>
    <row r="98443" spans="14:15" x14ac:dyDescent="0.25">
      <c r="N98443" s="1">
        <v>98442</v>
      </c>
      <c r="O98443">
        <v>99.429016951018681</v>
      </c>
    </row>
    <row r="98444" spans="14:15" x14ac:dyDescent="0.25">
      <c r="N98444" s="1">
        <v>98443</v>
      </c>
      <c r="O98444">
        <v>128.09598324348045</v>
      </c>
    </row>
    <row r="98445" spans="14:15" x14ac:dyDescent="0.25">
      <c r="N98445" s="1">
        <v>98444</v>
      </c>
      <c r="O98445">
        <v>96.114575691005015</v>
      </c>
    </row>
    <row r="98446" spans="14:15" x14ac:dyDescent="0.25">
      <c r="N98446" s="1">
        <v>98445</v>
      </c>
      <c r="O98446">
        <v>141.58338553193585</v>
      </c>
    </row>
    <row r="98447" spans="14:15" x14ac:dyDescent="0.25">
      <c r="N98447" s="1">
        <v>98446</v>
      </c>
      <c r="O98447">
        <v>114.42903777278804</v>
      </c>
    </row>
    <row r="98448" spans="14:15" x14ac:dyDescent="0.25">
      <c r="N98448" s="1">
        <v>98447</v>
      </c>
      <c r="O98448">
        <v>100.59884197345171</v>
      </c>
    </row>
    <row r="98449" spans="14:15" x14ac:dyDescent="0.25">
      <c r="N98449" s="1">
        <v>98448</v>
      </c>
      <c r="O98449">
        <v>87.655375386842209</v>
      </c>
    </row>
    <row r="98450" spans="14:15" x14ac:dyDescent="0.25">
      <c r="N98450" s="1">
        <v>98449</v>
      </c>
      <c r="O98450">
        <v>93.825472704488533</v>
      </c>
    </row>
    <row r="98451" spans="14:15" x14ac:dyDescent="0.25">
      <c r="N98451" s="1">
        <v>98450</v>
      </c>
      <c r="O98451">
        <v>92.208033389461022</v>
      </c>
    </row>
    <row r="98452" spans="14:15" x14ac:dyDescent="0.25">
      <c r="N98452" s="1">
        <v>98451</v>
      </c>
      <c r="O98452">
        <v>129.35331813506528</v>
      </c>
    </row>
    <row r="98453" spans="14:15" x14ac:dyDescent="0.25">
      <c r="N98453" s="1">
        <v>98452</v>
      </c>
      <c r="O98453">
        <v>128.07933244892459</v>
      </c>
    </row>
    <row r="98454" spans="14:15" x14ac:dyDescent="0.25">
      <c r="N98454" s="1">
        <v>98453</v>
      </c>
      <c r="O98454">
        <v>105.68533548297476</v>
      </c>
    </row>
    <row r="98455" spans="14:15" x14ac:dyDescent="0.25">
      <c r="N98455" s="1">
        <v>98454</v>
      </c>
      <c r="O98455">
        <v>125.76440597107394</v>
      </c>
    </row>
    <row r="98456" spans="14:15" x14ac:dyDescent="0.25">
      <c r="N98456" s="1">
        <v>98455</v>
      </c>
      <c r="O98456">
        <v>96.815152213825669</v>
      </c>
    </row>
    <row r="98457" spans="14:15" x14ac:dyDescent="0.25">
      <c r="N98457" s="1">
        <v>98456</v>
      </c>
      <c r="O98457">
        <v>93.138036499206919</v>
      </c>
    </row>
    <row r="98458" spans="14:15" x14ac:dyDescent="0.25">
      <c r="N98458" s="1">
        <v>98457</v>
      </c>
      <c r="O98458">
        <v>130.75271570607777</v>
      </c>
    </row>
    <row r="98459" spans="14:15" x14ac:dyDescent="0.25">
      <c r="N98459" s="1">
        <v>98458</v>
      </c>
      <c r="O98459">
        <v>114.70822306137416</v>
      </c>
    </row>
    <row r="98460" spans="14:15" x14ac:dyDescent="0.25">
      <c r="N98460" s="1">
        <v>98459</v>
      </c>
      <c r="O98460">
        <v>100.56867647605657</v>
      </c>
    </row>
    <row r="98461" spans="14:15" x14ac:dyDescent="0.25">
      <c r="N98461" s="1">
        <v>98460</v>
      </c>
      <c r="O98461">
        <v>94.467251826927352</v>
      </c>
    </row>
    <row r="98462" spans="14:15" x14ac:dyDescent="0.25">
      <c r="N98462" s="1">
        <v>98461</v>
      </c>
      <c r="O98462">
        <v>143.57537707921648</v>
      </c>
    </row>
    <row r="98463" spans="14:15" x14ac:dyDescent="0.25">
      <c r="N98463" s="1">
        <v>98462</v>
      </c>
      <c r="O98463">
        <v>118.66412332220551</v>
      </c>
    </row>
    <row r="98464" spans="14:15" x14ac:dyDescent="0.25">
      <c r="N98464" s="1">
        <v>98463</v>
      </c>
      <c r="O98464">
        <v>111.67429287265061</v>
      </c>
    </row>
    <row r="98465" spans="14:15" x14ac:dyDescent="0.25">
      <c r="N98465" s="1">
        <v>98464</v>
      </c>
      <c r="O98465">
        <v>137.69731795650046</v>
      </c>
    </row>
    <row r="98466" spans="14:15" x14ac:dyDescent="0.25">
      <c r="N98466" s="1">
        <v>98465</v>
      </c>
      <c r="O98466">
        <v>129.34137030230514</v>
      </c>
    </row>
    <row r="98467" spans="14:15" x14ac:dyDescent="0.25">
      <c r="N98467" s="1">
        <v>98466</v>
      </c>
      <c r="O98467">
        <v>104.48444556146231</v>
      </c>
    </row>
    <row r="98468" spans="14:15" x14ac:dyDescent="0.25">
      <c r="N98468" s="1">
        <v>98467</v>
      </c>
      <c r="O98468">
        <v>99.038975404110687</v>
      </c>
    </row>
    <row r="98469" spans="14:15" x14ac:dyDescent="0.25">
      <c r="N98469" s="1">
        <v>98468</v>
      </c>
      <c r="O98469">
        <v>100.82946541753559</v>
      </c>
    </row>
    <row r="98470" spans="14:15" x14ac:dyDescent="0.25">
      <c r="N98470" s="1">
        <v>98469</v>
      </c>
      <c r="O98470">
        <v>112.77290141961214</v>
      </c>
    </row>
    <row r="98471" spans="14:15" x14ac:dyDescent="0.25">
      <c r="N98471" s="1">
        <v>98470</v>
      </c>
      <c r="O98471">
        <v>127.37707253077467</v>
      </c>
    </row>
    <row r="98472" spans="14:15" x14ac:dyDescent="0.25">
      <c r="N98472" s="1">
        <v>98471</v>
      </c>
      <c r="O98472">
        <v>142.2977927933126</v>
      </c>
    </row>
    <row r="98473" spans="14:15" x14ac:dyDescent="0.25">
      <c r="N98473" s="1">
        <v>98472</v>
      </c>
      <c r="O98473">
        <v>121.9901596990907</v>
      </c>
    </row>
    <row r="98474" spans="14:15" x14ac:dyDescent="0.25">
      <c r="N98474" s="1">
        <v>98473</v>
      </c>
      <c r="O98474">
        <v>113.93102103934534</v>
      </c>
    </row>
    <row r="98475" spans="14:15" x14ac:dyDescent="0.25">
      <c r="N98475" s="1">
        <v>98474</v>
      </c>
      <c r="O98475">
        <v>117.01686524948647</v>
      </c>
    </row>
    <row r="98476" spans="14:15" x14ac:dyDescent="0.25">
      <c r="N98476" s="1">
        <v>98475</v>
      </c>
      <c r="O98476">
        <v>136.6520192238562</v>
      </c>
    </row>
    <row r="98477" spans="14:15" x14ac:dyDescent="0.25">
      <c r="N98477" s="1">
        <v>98476</v>
      </c>
      <c r="O98477">
        <v>104.44971562604862</v>
      </c>
    </row>
    <row r="98478" spans="14:15" x14ac:dyDescent="0.25">
      <c r="N98478" s="1">
        <v>98477</v>
      </c>
      <c r="O98478">
        <v>111.49012604963139</v>
      </c>
    </row>
    <row r="98479" spans="14:15" x14ac:dyDescent="0.25">
      <c r="N98479" s="1">
        <v>98478</v>
      </c>
      <c r="O98479">
        <v>131.6663664302919</v>
      </c>
    </row>
    <row r="98480" spans="14:15" x14ac:dyDescent="0.25">
      <c r="N98480" s="1">
        <v>98479</v>
      </c>
      <c r="O98480">
        <v>116.57033440085402</v>
      </c>
    </row>
    <row r="98481" spans="14:15" x14ac:dyDescent="0.25">
      <c r="N98481" s="1">
        <v>98480</v>
      </c>
      <c r="O98481">
        <v>98.412881518745806</v>
      </c>
    </row>
    <row r="98482" spans="14:15" x14ac:dyDescent="0.25">
      <c r="N98482" s="1">
        <v>98481</v>
      </c>
      <c r="O98482">
        <v>125.89471880019546</v>
      </c>
    </row>
    <row r="98483" spans="14:15" x14ac:dyDescent="0.25">
      <c r="N98483" s="1">
        <v>98482</v>
      </c>
      <c r="O98483">
        <v>126.35806018329265</v>
      </c>
    </row>
    <row r="98484" spans="14:15" x14ac:dyDescent="0.25">
      <c r="N98484" s="1">
        <v>98483</v>
      </c>
      <c r="O98484">
        <v>131.32458467230782</v>
      </c>
    </row>
    <row r="98485" spans="14:15" x14ac:dyDescent="0.25">
      <c r="N98485" s="1">
        <v>98484</v>
      </c>
      <c r="O98485">
        <v>145.45927577877606</v>
      </c>
    </row>
    <row r="98486" spans="14:15" x14ac:dyDescent="0.25">
      <c r="N98486" s="1">
        <v>98485</v>
      </c>
      <c r="O98486">
        <v>118.86454431762544</v>
      </c>
    </row>
    <row r="98487" spans="14:15" x14ac:dyDescent="0.25">
      <c r="N98487" s="1">
        <v>98486</v>
      </c>
      <c r="O98487">
        <v>115.72977670236303</v>
      </c>
    </row>
    <row r="98488" spans="14:15" x14ac:dyDescent="0.25">
      <c r="N98488" s="1">
        <v>98487</v>
      </c>
      <c r="O98488">
        <v>123.01148338269201</v>
      </c>
    </row>
    <row r="98489" spans="14:15" x14ac:dyDescent="0.25">
      <c r="N98489" s="1">
        <v>98488</v>
      </c>
      <c r="O98489">
        <v>102.10110232281069</v>
      </c>
    </row>
    <row r="98490" spans="14:15" x14ac:dyDescent="0.25">
      <c r="N98490" s="1">
        <v>98489</v>
      </c>
      <c r="O98490">
        <v>117.96464767878146</v>
      </c>
    </row>
    <row r="98491" spans="14:15" x14ac:dyDescent="0.25">
      <c r="N98491" s="1">
        <v>98490</v>
      </c>
      <c r="O98491">
        <v>127.29631310474713</v>
      </c>
    </row>
    <row r="98492" spans="14:15" x14ac:dyDescent="0.25">
      <c r="N98492" s="1">
        <v>98491</v>
      </c>
      <c r="O98492">
        <v>108.34661141975417</v>
      </c>
    </row>
    <row r="98493" spans="14:15" x14ac:dyDescent="0.25">
      <c r="N98493" s="1">
        <v>98492</v>
      </c>
      <c r="O98493">
        <v>135.94448795052887</v>
      </c>
    </row>
    <row r="98494" spans="14:15" x14ac:dyDescent="0.25">
      <c r="N98494" s="1">
        <v>98493</v>
      </c>
      <c r="O98494">
        <v>108.30066181620215</v>
      </c>
    </row>
    <row r="98495" spans="14:15" x14ac:dyDescent="0.25">
      <c r="N98495" s="1">
        <v>98494</v>
      </c>
      <c r="O98495">
        <v>126.96027309082619</v>
      </c>
    </row>
    <row r="98496" spans="14:15" x14ac:dyDescent="0.25">
      <c r="N98496" s="1">
        <v>98495</v>
      </c>
      <c r="O98496">
        <v>96.606006075361691</v>
      </c>
    </row>
    <row r="98497" spans="14:15" x14ac:dyDescent="0.25">
      <c r="N98497" s="1">
        <v>98496</v>
      </c>
      <c r="O98497">
        <v>130.89838879621351</v>
      </c>
    </row>
    <row r="98498" spans="14:15" x14ac:dyDescent="0.25">
      <c r="N98498" s="1">
        <v>98497</v>
      </c>
      <c r="O98498">
        <v>124.26992951508059</v>
      </c>
    </row>
    <row r="98499" spans="14:15" x14ac:dyDescent="0.25">
      <c r="N98499" s="1">
        <v>98498</v>
      </c>
      <c r="O98499">
        <v>110.57771528887181</v>
      </c>
    </row>
    <row r="98500" spans="14:15" x14ac:dyDescent="0.25">
      <c r="N98500" s="1">
        <v>98499</v>
      </c>
      <c r="O98500">
        <v>133.60564705171601</v>
      </c>
    </row>
    <row r="98501" spans="14:15" x14ac:dyDescent="0.25">
      <c r="N98501" s="1">
        <v>98500</v>
      </c>
      <c r="O98501">
        <v>116.36815420672336</v>
      </c>
    </row>
    <row r="98502" spans="14:15" x14ac:dyDescent="0.25">
      <c r="N98502" s="1">
        <v>98501</v>
      </c>
      <c r="O98502">
        <v>127.02613460882407</v>
      </c>
    </row>
    <row r="98503" spans="14:15" x14ac:dyDescent="0.25">
      <c r="N98503" s="1">
        <v>98502</v>
      </c>
      <c r="O98503">
        <v>112.7920090142001</v>
      </c>
    </row>
    <row r="98504" spans="14:15" x14ac:dyDescent="0.25">
      <c r="N98504" s="1">
        <v>98503</v>
      </c>
      <c r="O98504">
        <v>105.86857999123994</v>
      </c>
    </row>
    <row r="98505" spans="14:15" x14ac:dyDescent="0.25">
      <c r="N98505" s="1">
        <v>98504</v>
      </c>
      <c r="O98505">
        <v>118.02809524223028</v>
      </c>
    </row>
    <row r="98506" spans="14:15" x14ac:dyDescent="0.25">
      <c r="N98506" s="1">
        <v>98505</v>
      </c>
      <c r="O98506">
        <v>119.33685746245023</v>
      </c>
    </row>
    <row r="98507" spans="14:15" x14ac:dyDescent="0.25">
      <c r="N98507" s="1">
        <v>98506</v>
      </c>
      <c r="O98507">
        <v>104.98697443849844</v>
      </c>
    </row>
    <row r="98508" spans="14:15" x14ac:dyDescent="0.25">
      <c r="N98508" s="1">
        <v>98507</v>
      </c>
      <c r="O98508">
        <v>143.68625669699048</v>
      </c>
    </row>
    <row r="98509" spans="14:15" x14ac:dyDescent="0.25">
      <c r="N98509" s="1">
        <v>98508</v>
      </c>
      <c r="O98509">
        <v>134.69786307572386</v>
      </c>
    </row>
    <row r="98510" spans="14:15" x14ac:dyDescent="0.25">
      <c r="N98510" s="1">
        <v>98509</v>
      </c>
      <c r="O98510">
        <v>101.31295296957933</v>
      </c>
    </row>
    <row r="98511" spans="14:15" x14ac:dyDescent="0.25">
      <c r="N98511" s="1">
        <v>98510</v>
      </c>
      <c r="O98511">
        <v>131.552390611211</v>
      </c>
    </row>
    <row r="98512" spans="14:15" x14ac:dyDescent="0.25">
      <c r="N98512" s="1">
        <v>98511</v>
      </c>
      <c r="O98512">
        <v>89.034664453372315</v>
      </c>
    </row>
    <row r="98513" spans="14:15" x14ac:dyDescent="0.25">
      <c r="N98513" s="1">
        <v>98512</v>
      </c>
      <c r="O98513">
        <v>89.104566580597364</v>
      </c>
    </row>
    <row r="98514" spans="14:15" x14ac:dyDescent="0.25">
      <c r="N98514" s="1">
        <v>98513</v>
      </c>
      <c r="O98514">
        <v>108.21607638970582</v>
      </c>
    </row>
    <row r="98515" spans="14:15" x14ac:dyDescent="0.25">
      <c r="N98515" s="1">
        <v>98514</v>
      </c>
      <c r="O98515">
        <v>95.534205555666816</v>
      </c>
    </row>
    <row r="98516" spans="14:15" x14ac:dyDescent="0.25">
      <c r="N98516" s="1">
        <v>98515</v>
      </c>
      <c r="O98516">
        <v>134.77511166245566</v>
      </c>
    </row>
    <row r="98517" spans="14:15" x14ac:dyDescent="0.25">
      <c r="N98517" s="1">
        <v>98516</v>
      </c>
      <c r="O98517">
        <v>93.275713577464515</v>
      </c>
    </row>
    <row r="98518" spans="14:15" x14ac:dyDescent="0.25">
      <c r="N98518" s="1">
        <v>98517</v>
      </c>
      <c r="O98518">
        <v>130.68179080879401</v>
      </c>
    </row>
    <row r="98519" spans="14:15" x14ac:dyDescent="0.25">
      <c r="N98519" s="1">
        <v>98518</v>
      </c>
      <c r="O98519">
        <v>100.50372969833499</v>
      </c>
    </row>
    <row r="98520" spans="14:15" x14ac:dyDescent="0.25">
      <c r="N98520" s="1">
        <v>98519</v>
      </c>
      <c r="O98520">
        <v>138.77638130045096</v>
      </c>
    </row>
    <row r="98521" spans="14:15" x14ac:dyDescent="0.25">
      <c r="N98521" s="1">
        <v>98520</v>
      </c>
      <c r="O98521">
        <v>98.360151433085321</v>
      </c>
    </row>
    <row r="98522" spans="14:15" x14ac:dyDescent="0.25">
      <c r="N98522" s="1">
        <v>98521</v>
      </c>
      <c r="O98522">
        <v>89.171847116573019</v>
      </c>
    </row>
    <row r="98523" spans="14:15" x14ac:dyDescent="0.25">
      <c r="N98523" s="1">
        <v>98522</v>
      </c>
      <c r="O98523">
        <v>125.37225340015975</v>
      </c>
    </row>
    <row r="98524" spans="14:15" x14ac:dyDescent="0.25">
      <c r="N98524" s="1">
        <v>98523</v>
      </c>
      <c r="O98524">
        <v>103.4214227967165</v>
      </c>
    </row>
    <row r="98525" spans="14:15" x14ac:dyDescent="0.25">
      <c r="N98525" s="1">
        <v>98524</v>
      </c>
      <c r="O98525">
        <v>120.10804583175829</v>
      </c>
    </row>
    <row r="98526" spans="14:15" x14ac:dyDescent="0.25">
      <c r="N98526" s="1">
        <v>98525</v>
      </c>
      <c r="O98526">
        <v>132.75171605111177</v>
      </c>
    </row>
    <row r="98527" spans="14:15" x14ac:dyDescent="0.25">
      <c r="N98527" s="1">
        <v>98526</v>
      </c>
      <c r="O98527">
        <v>93.441863449581419</v>
      </c>
    </row>
    <row r="98528" spans="14:15" x14ac:dyDescent="0.25">
      <c r="N98528" s="1">
        <v>98527</v>
      </c>
      <c r="O98528">
        <v>109.66154787469637</v>
      </c>
    </row>
    <row r="98529" spans="14:15" x14ac:dyDescent="0.25">
      <c r="N98529" s="1">
        <v>98528</v>
      </c>
      <c r="O98529">
        <v>116.14080021843921</v>
      </c>
    </row>
    <row r="98530" spans="14:15" x14ac:dyDescent="0.25">
      <c r="N98530" s="1">
        <v>98529</v>
      </c>
      <c r="O98530">
        <v>96.601756773405114</v>
      </c>
    </row>
    <row r="98531" spans="14:15" x14ac:dyDescent="0.25">
      <c r="N98531" s="1">
        <v>98530</v>
      </c>
      <c r="O98531">
        <v>95.257070806684055</v>
      </c>
    </row>
    <row r="98532" spans="14:15" x14ac:dyDescent="0.25">
      <c r="N98532" s="1">
        <v>98531</v>
      </c>
      <c r="O98532">
        <v>135.09123943429643</v>
      </c>
    </row>
    <row r="98533" spans="14:15" x14ac:dyDescent="0.25">
      <c r="N98533" s="1">
        <v>98532</v>
      </c>
      <c r="O98533">
        <v>130.52382819093742</v>
      </c>
    </row>
    <row r="98534" spans="14:15" x14ac:dyDescent="0.25">
      <c r="N98534" s="1">
        <v>98533</v>
      </c>
      <c r="O98534">
        <v>98.445040370582205</v>
      </c>
    </row>
    <row r="98535" spans="14:15" x14ac:dyDescent="0.25">
      <c r="N98535" s="1">
        <v>98534</v>
      </c>
      <c r="O98535">
        <v>130.17030056478214</v>
      </c>
    </row>
    <row r="98536" spans="14:15" x14ac:dyDescent="0.25">
      <c r="N98536" s="1">
        <v>98535</v>
      </c>
      <c r="O98536">
        <v>96.628171144832791</v>
      </c>
    </row>
    <row r="98537" spans="14:15" x14ac:dyDescent="0.25">
      <c r="N98537" s="1">
        <v>98536</v>
      </c>
      <c r="O98537">
        <v>114.46205318778991</v>
      </c>
    </row>
    <row r="98538" spans="14:15" x14ac:dyDescent="0.25">
      <c r="N98538" s="1">
        <v>98537</v>
      </c>
      <c r="O98538">
        <v>126.68496891106346</v>
      </c>
    </row>
    <row r="98539" spans="14:15" x14ac:dyDescent="0.25">
      <c r="N98539" s="1">
        <v>98538</v>
      </c>
      <c r="O98539">
        <v>88.15034898980808</v>
      </c>
    </row>
    <row r="98540" spans="14:15" x14ac:dyDescent="0.25">
      <c r="N98540" s="1">
        <v>98539</v>
      </c>
      <c r="O98540">
        <v>105.90445653926112</v>
      </c>
    </row>
    <row r="98541" spans="14:15" x14ac:dyDescent="0.25">
      <c r="N98541" s="1">
        <v>98540</v>
      </c>
      <c r="O98541">
        <v>96.034330850142965</v>
      </c>
    </row>
    <row r="98542" spans="14:15" x14ac:dyDescent="0.25">
      <c r="N98542" s="1">
        <v>98541</v>
      </c>
      <c r="O98542">
        <v>116.17652156283056</v>
      </c>
    </row>
    <row r="98543" spans="14:15" x14ac:dyDescent="0.25">
      <c r="N98543" s="1">
        <v>98542</v>
      </c>
      <c r="O98543">
        <v>116.82097163709496</v>
      </c>
    </row>
    <row r="98544" spans="14:15" x14ac:dyDescent="0.25">
      <c r="N98544" s="1">
        <v>98543</v>
      </c>
      <c r="O98544">
        <v>125.30778548328514</v>
      </c>
    </row>
    <row r="98545" spans="14:15" x14ac:dyDescent="0.25">
      <c r="N98545" s="1">
        <v>98544</v>
      </c>
      <c r="O98545">
        <v>100.62201581092582</v>
      </c>
    </row>
    <row r="98546" spans="14:15" x14ac:dyDescent="0.25">
      <c r="N98546" s="1">
        <v>98545</v>
      </c>
      <c r="O98546">
        <v>121.42964479813119</v>
      </c>
    </row>
    <row r="98547" spans="14:15" x14ac:dyDescent="0.25">
      <c r="N98547" s="1">
        <v>98546</v>
      </c>
      <c r="O98547">
        <v>98.196087729756741</v>
      </c>
    </row>
    <row r="98548" spans="14:15" x14ac:dyDescent="0.25">
      <c r="N98548" s="1">
        <v>98547</v>
      </c>
      <c r="O98548">
        <v>123.30285505834078</v>
      </c>
    </row>
    <row r="98549" spans="14:15" x14ac:dyDescent="0.25">
      <c r="N98549" s="1">
        <v>98548</v>
      </c>
      <c r="O98549">
        <v>106.62460513948606</v>
      </c>
    </row>
    <row r="98550" spans="14:15" x14ac:dyDescent="0.25">
      <c r="N98550" s="1">
        <v>98549</v>
      </c>
      <c r="O98550">
        <v>117.44580665732688</v>
      </c>
    </row>
    <row r="98551" spans="14:15" x14ac:dyDescent="0.25">
      <c r="N98551" s="1">
        <v>98550</v>
      </c>
      <c r="O98551">
        <v>120.09139447670837</v>
      </c>
    </row>
    <row r="98552" spans="14:15" x14ac:dyDescent="0.25">
      <c r="N98552" s="1">
        <v>98551</v>
      </c>
      <c r="O98552">
        <v>96.478537283942799</v>
      </c>
    </row>
    <row r="98553" spans="14:15" x14ac:dyDescent="0.25">
      <c r="N98553" s="1">
        <v>98552</v>
      </c>
      <c r="O98553">
        <v>85.491262800858607</v>
      </c>
    </row>
    <row r="98554" spans="14:15" x14ac:dyDescent="0.25">
      <c r="N98554" s="1">
        <v>98553</v>
      </c>
      <c r="O98554">
        <v>123.39552311539178</v>
      </c>
    </row>
    <row r="98555" spans="14:15" x14ac:dyDescent="0.25">
      <c r="N98555" s="1">
        <v>98554</v>
      </c>
      <c r="O98555">
        <v>100.31508228972949</v>
      </c>
    </row>
    <row r="98556" spans="14:15" x14ac:dyDescent="0.25">
      <c r="N98556" s="1">
        <v>98555</v>
      </c>
      <c r="O98556">
        <v>138.04291912769668</v>
      </c>
    </row>
    <row r="98557" spans="14:15" x14ac:dyDescent="0.25">
      <c r="N98557" s="1">
        <v>98556</v>
      </c>
      <c r="O98557">
        <v>94.311641688980302</v>
      </c>
    </row>
    <row r="98558" spans="14:15" x14ac:dyDescent="0.25">
      <c r="N98558" s="1">
        <v>98557</v>
      </c>
      <c r="O98558">
        <v>113.22873840398108</v>
      </c>
    </row>
    <row r="98559" spans="14:15" x14ac:dyDescent="0.25">
      <c r="N98559" s="1">
        <v>98558</v>
      </c>
      <c r="O98559">
        <v>137.66883348299459</v>
      </c>
    </row>
    <row r="98560" spans="14:15" x14ac:dyDescent="0.25">
      <c r="N98560" s="1">
        <v>98559</v>
      </c>
      <c r="O98560">
        <v>101.31966078348171</v>
      </c>
    </row>
    <row r="98561" spans="14:15" x14ac:dyDescent="0.25">
      <c r="N98561" s="1">
        <v>98560</v>
      </c>
      <c r="O98561">
        <v>99.553793676913926</v>
      </c>
    </row>
    <row r="98562" spans="14:15" x14ac:dyDescent="0.25">
      <c r="N98562" s="1">
        <v>98561</v>
      </c>
      <c r="O98562">
        <v>109.25504799454505</v>
      </c>
    </row>
    <row r="98563" spans="14:15" x14ac:dyDescent="0.25">
      <c r="N98563" s="1">
        <v>98562</v>
      </c>
      <c r="O98563">
        <v>120.29310096001232</v>
      </c>
    </row>
    <row r="98564" spans="14:15" x14ac:dyDescent="0.25">
      <c r="N98564" s="1">
        <v>98563</v>
      </c>
      <c r="O98564">
        <v>106.60251322783324</v>
      </c>
    </row>
    <row r="98565" spans="14:15" x14ac:dyDescent="0.25">
      <c r="N98565" s="1">
        <v>98564</v>
      </c>
      <c r="O98565">
        <v>135.80890977804771</v>
      </c>
    </row>
    <row r="98566" spans="14:15" x14ac:dyDescent="0.25">
      <c r="N98566" s="1">
        <v>98565</v>
      </c>
      <c r="O98566">
        <v>127.68493095473121</v>
      </c>
    </row>
    <row r="98567" spans="14:15" x14ac:dyDescent="0.25">
      <c r="N98567" s="1">
        <v>98566</v>
      </c>
      <c r="O98567">
        <v>118.25028449465094</v>
      </c>
    </row>
    <row r="98568" spans="14:15" x14ac:dyDescent="0.25">
      <c r="N98568" s="1">
        <v>98567</v>
      </c>
      <c r="O98568">
        <v>119.57966490764133</v>
      </c>
    </row>
    <row r="98569" spans="14:15" x14ac:dyDescent="0.25">
      <c r="N98569" s="1">
        <v>98568</v>
      </c>
      <c r="O98569">
        <v>96.49263549516175</v>
      </c>
    </row>
    <row r="98570" spans="14:15" x14ac:dyDescent="0.25">
      <c r="N98570" s="1">
        <v>98569</v>
      </c>
      <c r="O98570">
        <v>127.43254042147244</v>
      </c>
    </row>
    <row r="98571" spans="14:15" x14ac:dyDescent="0.25">
      <c r="N98571" s="1">
        <v>98570</v>
      </c>
      <c r="O98571">
        <v>139.45530744253671</v>
      </c>
    </row>
    <row r="98572" spans="14:15" x14ac:dyDescent="0.25">
      <c r="N98572" s="1">
        <v>98571</v>
      </c>
      <c r="O98572">
        <v>118.3974809091074</v>
      </c>
    </row>
    <row r="98573" spans="14:15" x14ac:dyDescent="0.25">
      <c r="N98573" s="1">
        <v>98572</v>
      </c>
      <c r="O98573">
        <v>132.70719779020817</v>
      </c>
    </row>
    <row r="98574" spans="14:15" x14ac:dyDescent="0.25">
      <c r="N98574" s="1">
        <v>98573</v>
      </c>
      <c r="O98574">
        <v>125.93533319194154</v>
      </c>
    </row>
    <row r="98575" spans="14:15" x14ac:dyDescent="0.25">
      <c r="N98575" s="1">
        <v>98574</v>
      </c>
      <c r="O98575">
        <v>110.49633131449562</v>
      </c>
    </row>
    <row r="98576" spans="14:15" x14ac:dyDescent="0.25">
      <c r="N98576" s="1">
        <v>98575</v>
      </c>
      <c r="O98576">
        <v>130.18925014365425</v>
      </c>
    </row>
    <row r="98577" spans="14:15" x14ac:dyDescent="0.25">
      <c r="N98577" s="1">
        <v>98576</v>
      </c>
      <c r="O98577">
        <v>129.49828269035783</v>
      </c>
    </row>
    <row r="98578" spans="14:15" x14ac:dyDescent="0.25">
      <c r="N98578" s="1">
        <v>98577</v>
      </c>
      <c r="O98578">
        <v>129.46123800725059</v>
      </c>
    </row>
    <row r="98579" spans="14:15" x14ac:dyDescent="0.25">
      <c r="N98579" s="1">
        <v>98578</v>
      </c>
      <c r="O98579">
        <v>110.2688978508359</v>
      </c>
    </row>
    <row r="98580" spans="14:15" x14ac:dyDescent="0.25">
      <c r="N98580" s="1">
        <v>98579</v>
      </c>
      <c r="O98580">
        <v>118.01007833201966</v>
      </c>
    </row>
    <row r="98581" spans="14:15" x14ac:dyDescent="0.25">
      <c r="N98581" s="1">
        <v>98580</v>
      </c>
      <c r="O98581">
        <v>108.51362920360542</v>
      </c>
    </row>
    <row r="98582" spans="14:15" x14ac:dyDescent="0.25">
      <c r="N98582" s="1">
        <v>98581</v>
      </c>
      <c r="O98582">
        <v>121.1747235598248</v>
      </c>
    </row>
    <row r="98583" spans="14:15" x14ac:dyDescent="0.25">
      <c r="N98583" s="1">
        <v>98582</v>
      </c>
      <c r="O98583">
        <v>120.81698187929672</v>
      </c>
    </row>
    <row r="98584" spans="14:15" x14ac:dyDescent="0.25">
      <c r="N98584" s="1">
        <v>98583</v>
      </c>
      <c r="O98584">
        <v>123.97813249137228</v>
      </c>
    </row>
    <row r="98585" spans="14:15" x14ac:dyDescent="0.25">
      <c r="N98585" s="1">
        <v>98584</v>
      </c>
      <c r="O98585">
        <v>102.39420510307419</v>
      </c>
    </row>
    <row r="98586" spans="14:15" x14ac:dyDescent="0.25">
      <c r="N98586" s="1">
        <v>98585</v>
      </c>
      <c r="O98586">
        <v>104.88510388542072</v>
      </c>
    </row>
    <row r="98587" spans="14:15" x14ac:dyDescent="0.25">
      <c r="N98587" s="1">
        <v>98586</v>
      </c>
      <c r="O98587">
        <v>103.19729325186893</v>
      </c>
    </row>
    <row r="98588" spans="14:15" x14ac:dyDescent="0.25">
      <c r="N98588" s="1">
        <v>98587</v>
      </c>
      <c r="O98588">
        <v>124.798396573196</v>
      </c>
    </row>
    <row r="98589" spans="14:15" x14ac:dyDescent="0.25">
      <c r="N98589" s="1">
        <v>98588</v>
      </c>
      <c r="O98589">
        <v>134.99899347196649</v>
      </c>
    </row>
    <row r="98590" spans="14:15" x14ac:dyDescent="0.25">
      <c r="N98590" s="1">
        <v>98589</v>
      </c>
      <c r="O98590">
        <v>124.44786241960519</v>
      </c>
    </row>
    <row r="98591" spans="14:15" x14ac:dyDescent="0.25">
      <c r="N98591" s="1">
        <v>98590</v>
      </c>
      <c r="O98591">
        <v>92.929702706457434</v>
      </c>
    </row>
    <row r="98592" spans="14:15" x14ac:dyDescent="0.25">
      <c r="N98592" s="1">
        <v>98591</v>
      </c>
      <c r="O98592">
        <v>93.465166807811499</v>
      </c>
    </row>
    <row r="98593" spans="14:15" x14ac:dyDescent="0.25">
      <c r="N98593" s="1">
        <v>98592</v>
      </c>
      <c r="O98593">
        <v>117.70080258984235</v>
      </c>
    </row>
    <row r="98594" spans="14:15" x14ac:dyDescent="0.25">
      <c r="N98594" s="1">
        <v>98593</v>
      </c>
      <c r="O98594">
        <v>108.56064290571054</v>
      </c>
    </row>
    <row r="98595" spans="14:15" x14ac:dyDescent="0.25">
      <c r="N98595" s="1">
        <v>98594</v>
      </c>
      <c r="O98595">
        <v>125.54987159358716</v>
      </c>
    </row>
    <row r="98596" spans="14:15" x14ac:dyDescent="0.25">
      <c r="N98596" s="1">
        <v>98595</v>
      </c>
      <c r="O98596">
        <v>105.16705989746339</v>
      </c>
    </row>
    <row r="98597" spans="14:15" x14ac:dyDescent="0.25">
      <c r="N98597" s="1">
        <v>98596</v>
      </c>
      <c r="O98597">
        <v>89.998695422864088</v>
      </c>
    </row>
    <row r="98598" spans="14:15" x14ac:dyDescent="0.25">
      <c r="N98598" s="1">
        <v>98597</v>
      </c>
      <c r="O98598">
        <v>128.4584874098874</v>
      </c>
    </row>
    <row r="98599" spans="14:15" x14ac:dyDescent="0.25">
      <c r="N98599" s="1">
        <v>98598</v>
      </c>
      <c r="O98599">
        <v>103.10948351573508</v>
      </c>
    </row>
    <row r="98600" spans="14:15" x14ac:dyDescent="0.25">
      <c r="N98600" s="1">
        <v>98599</v>
      </c>
      <c r="O98600">
        <v>90.956449465677323</v>
      </c>
    </row>
    <row r="98601" spans="14:15" x14ac:dyDescent="0.25">
      <c r="N98601" s="1">
        <v>98600</v>
      </c>
      <c r="O98601">
        <v>110.9383113402445</v>
      </c>
    </row>
    <row r="98602" spans="14:15" x14ac:dyDescent="0.25">
      <c r="N98602" s="1">
        <v>98601</v>
      </c>
      <c r="O98602">
        <v>126.88095115059281</v>
      </c>
    </row>
    <row r="98603" spans="14:15" x14ac:dyDescent="0.25">
      <c r="N98603" s="1">
        <v>98602</v>
      </c>
      <c r="O98603">
        <v>108.8297499346404</v>
      </c>
    </row>
    <row r="98604" spans="14:15" x14ac:dyDescent="0.25">
      <c r="N98604" s="1">
        <v>98603</v>
      </c>
      <c r="O98604">
        <v>108.93154168101219</v>
      </c>
    </row>
    <row r="98605" spans="14:15" x14ac:dyDescent="0.25">
      <c r="N98605" s="1">
        <v>98604</v>
      </c>
      <c r="O98605">
        <v>137.51357570056834</v>
      </c>
    </row>
    <row r="98606" spans="14:15" x14ac:dyDescent="0.25">
      <c r="N98606" s="1">
        <v>98605</v>
      </c>
      <c r="O98606">
        <v>113.54249369668746</v>
      </c>
    </row>
    <row r="98607" spans="14:15" x14ac:dyDescent="0.25">
      <c r="N98607" s="1">
        <v>98606</v>
      </c>
      <c r="O98607">
        <v>97.176117015304541</v>
      </c>
    </row>
    <row r="98608" spans="14:15" x14ac:dyDescent="0.25">
      <c r="N98608" s="1">
        <v>98607</v>
      </c>
      <c r="O98608">
        <v>98.446483494929765</v>
      </c>
    </row>
    <row r="98609" spans="14:15" x14ac:dyDescent="0.25">
      <c r="N98609" s="1">
        <v>98608</v>
      </c>
      <c r="O98609">
        <v>105.88271906040129</v>
      </c>
    </row>
    <row r="98610" spans="14:15" x14ac:dyDescent="0.25">
      <c r="N98610" s="1">
        <v>98609</v>
      </c>
      <c r="O98610">
        <v>113.62573487691643</v>
      </c>
    </row>
    <row r="98611" spans="14:15" x14ac:dyDescent="0.25">
      <c r="N98611" s="1">
        <v>98610</v>
      </c>
      <c r="O98611">
        <v>136.28121864226418</v>
      </c>
    </row>
    <row r="98612" spans="14:15" x14ac:dyDescent="0.25">
      <c r="N98612" s="1">
        <v>98611</v>
      </c>
      <c r="O98612">
        <v>93.182518876480231</v>
      </c>
    </row>
    <row r="98613" spans="14:15" x14ac:dyDescent="0.25">
      <c r="N98613" s="1">
        <v>98612</v>
      </c>
      <c r="O98613">
        <v>131.80451155690807</v>
      </c>
    </row>
    <row r="98614" spans="14:15" x14ac:dyDescent="0.25">
      <c r="N98614" s="1">
        <v>98613</v>
      </c>
      <c r="O98614">
        <v>136.95465924291759</v>
      </c>
    </row>
    <row r="98615" spans="14:15" x14ac:dyDescent="0.25">
      <c r="N98615" s="1">
        <v>98614</v>
      </c>
      <c r="O98615">
        <v>119.83973101486569</v>
      </c>
    </row>
    <row r="98616" spans="14:15" x14ac:dyDescent="0.25">
      <c r="N98616" s="1">
        <v>98615</v>
      </c>
      <c r="O98616">
        <v>127.11624079222321</v>
      </c>
    </row>
    <row r="98617" spans="14:15" x14ac:dyDescent="0.25">
      <c r="N98617" s="1">
        <v>98616</v>
      </c>
      <c r="O98617">
        <v>109.21083522936971</v>
      </c>
    </row>
    <row r="98618" spans="14:15" x14ac:dyDescent="0.25">
      <c r="N98618" s="1">
        <v>98617</v>
      </c>
      <c r="O98618">
        <v>112.84139780829103</v>
      </c>
    </row>
    <row r="98619" spans="14:15" x14ac:dyDescent="0.25">
      <c r="N98619" s="1">
        <v>98618</v>
      </c>
      <c r="O98619">
        <v>131.64198928963259</v>
      </c>
    </row>
    <row r="98620" spans="14:15" x14ac:dyDescent="0.25">
      <c r="N98620" s="1">
        <v>98619</v>
      </c>
      <c r="O98620">
        <v>124.00635066049522</v>
      </c>
    </row>
    <row r="98621" spans="14:15" x14ac:dyDescent="0.25">
      <c r="N98621" s="1">
        <v>98620</v>
      </c>
      <c r="O98621">
        <v>120.795598049219</v>
      </c>
    </row>
    <row r="98622" spans="14:15" x14ac:dyDescent="0.25">
      <c r="N98622" s="1">
        <v>98621</v>
      </c>
      <c r="O98622">
        <v>130.69649723523912</v>
      </c>
    </row>
    <row r="98623" spans="14:15" x14ac:dyDescent="0.25">
      <c r="N98623" s="1">
        <v>98622</v>
      </c>
      <c r="O98623">
        <v>107.86070332882451</v>
      </c>
    </row>
    <row r="98624" spans="14:15" x14ac:dyDescent="0.25">
      <c r="N98624" s="1">
        <v>98623</v>
      </c>
      <c r="O98624">
        <v>123.97421932041495</v>
      </c>
    </row>
    <row r="98625" spans="14:15" x14ac:dyDescent="0.25">
      <c r="N98625" s="1">
        <v>98624</v>
      </c>
      <c r="O98625">
        <v>124.77634840430956</v>
      </c>
    </row>
    <row r="98626" spans="14:15" x14ac:dyDescent="0.25">
      <c r="N98626" s="1">
        <v>98625</v>
      </c>
      <c r="O98626">
        <v>136.47365888137179</v>
      </c>
    </row>
    <row r="98627" spans="14:15" x14ac:dyDescent="0.25">
      <c r="N98627" s="1">
        <v>98626</v>
      </c>
      <c r="O98627">
        <v>96.152222970147221</v>
      </c>
    </row>
    <row r="98628" spans="14:15" x14ac:dyDescent="0.25">
      <c r="N98628" s="1">
        <v>98627</v>
      </c>
      <c r="O98628">
        <v>106.84435346342521</v>
      </c>
    </row>
    <row r="98629" spans="14:15" x14ac:dyDescent="0.25">
      <c r="N98629" s="1">
        <v>98628</v>
      </c>
      <c r="O98629">
        <v>117.28846020044526</v>
      </c>
    </row>
    <row r="98630" spans="14:15" x14ac:dyDescent="0.25">
      <c r="N98630" s="1">
        <v>98629</v>
      </c>
      <c r="O98630">
        <v>104.55443304134209</v>
      </c>
    </row>
    <row r="98631" spans="14:15" x14ac:dyDescent="0.25">
      <c r="N98631" s="1">
        <v>98630</v>
      </c>
      <c r="O98631">
        <v>103.0902113365308</v>
      </c>
    </row>
    <row r="98632" spans="14:15" x14ac:dyDescent="0.25">
      <c r="N98632" s="1">
        <v>98631</v>
      </c>
      <c r="O98632">
        <v>122.99085889764312</v>
      </c>
    </row>
    <row r="98633" spans="14:15" x14ac:dyDescent="0.25">
      <c r="N98633" s="1">
        <v>98632</v>
      </c>
      <c r="O98633">
        <v>111.84602050982214</v>
      </c>
    </row>
    <row r="98634" spans="14:15" x14ac:dyDescent="0.25">
      <c r="N98634" s="1">
        <v>98633</v>
      </c>
      <c r="O98634">
        <v>106.93780872853222</v>
      </c>
    </row>
    <row r="98635" spans="14:15" x14ac:dyDescent="0.25">
      <c r="N98635" s="1">
        <v>98634</v>
      </c>
      <c r="O98635">
        <v>105.41539887043277</v>
      </c>
    </row>
    <row r="98636" spans="14:15" x14ac:dyDescent="0.25">
      <c r="N98636" s="1">
        <v>98635</v>
      </c>
      <c r="O98636">
        <v>92.549841332614136</v>
      </c>
    </row>
    <row r="98637" spans="14:15" x14ac:dyDescent="0.25">
      <c r="N98637" s="1">
        <v>98636</v>
      </c>
      <c r="O98637">
        <v>123.41597363236237</v>
      </c>
    </row>
    <row r="98638" spans="14:15" x14ac:dyDescent="0.25">
      <c r="N98638" s="1">
        <v>98637</v>
      </c>
      <c r="O98638">
        <v>131.4546651922424</v>
      </c>
    </row>
    <row r="98639" spans="14:15" x14ac:dyDescent="0.25">
      <c r="N98639" s="1">
        <v>98638</v>
      </c>
      <c r="O98639">
        <v>106.44826950103072</v>
      </c>
    </row>
    <row r="98640" spans="14:15" x14ac:dyDescent="0.25">
      <c r="N98640" s="1">
        <v>98639</v>
      </c>
      <c r="O98640">
        <v>114.38754247164654</v>
      </c>
    </row>
    <row r="98641" spans="14:15" x14ac:dyDescent="0.25">
      <c r="N98641" s="1">
        <v>98640</v>
      </c>
      <c r="O98641">
        <v>123.96103344670811</v>
      </c>
    </row>
    <row r="98642" spans="14:15" x14ac:dyDescent="0.25">
      <c r="N98642" s="1">
        <v>98641</v>
      </c>
      <c r="O98642">
        <v>124.4995302217224</v>
      </c>
    </row>
    <row r="98643" spans="14:15" x14ac:dyDescent="0.25">
      <c r="N98643" s="1">
        <v>98642</v>
      </c>
      <c r="O98643">
        <v>93.527821071108946</v>
      </c>
    </row>
    <row r="98644" spans="14:15" x14ac:dyDescent="0.25">
      <c r="N98644" s="1">
        <v>98643</v>
      </c>
      <c r="O98644">
        <v>131.30488860746175</v>
      </c>
    </row>
    <row r="98645" spans="14:15" x14ac:dyDescent="0.25">
      <c r="N98645" s="1">
        <v>98644</v>
      </c>
      <c r="O98645">
        <v>91.910104983381999</v>
      </c>
    </row>
    <row r="98646" spans="14:15" x14ac:dyDescent="0.25">
      <c r="N98646" s="1">
        <v>98645</v>
      </c>
      <c r="O98646">
        <v>98.088360504923898</v>
      </c>
    </row>
    <row r="98647" spans="14:15" x14ac:dyDescent="0.25">
      <c r="N98647" s="1">
        <v>98646</v>
      </c>
      <c r="O98647">
        <v>107.37027991186372</v>
      </c>
    </row>
    <row r="98648" spans="14:15" x14ac:dyDescent="0.25">
      <c r="N98648" s="1">
        <v>98647</v>
      </c>
      <c r="O98648">
        <v>89.526940320626636</v>
      </c>
    </row>
    <row r="98649" spans="14:15" x14ac:dyDescent="0.25">
      <c r="N98649" s="1">
        <v>98648</v>
      </c>
      <c r="O98649">
        <v>126.19152387418109</v>
      </c>
    </row>
    <row r="98650" spans="14:15" x14ac:dyDescent="0.25">
      <c r="N98650" s="1">
        <v>98649</v>
      </c>
      <c r="O98650">
        <v>112.22196776348645</v>
      </c>
    </row>
    <row r="98651" spans="14:15" x14ac:dyDescent="0.25">
      <c r="N98651" s="1">
        <v>98650</v>
      </c>
      <c r="O98651">
        <v>135.7301088660393</v>
      </c>
    </row>
    <row r="98652" spans="14:15" x14ac:dyDescent="0.25">
      <c r="N98652" s="1">
        <v>98651</v>
      </c>
      <c r="O98652">
        <v>103.94410423777467</v>
      </c>
    </row>
    <row r="98653" spans="14:15" x14ac:dyDescent="0.25">
      <c r="N98653" s="1">
        <v>98652</v>
      </c>
      <c r="O98653">
        <v>123.9685914328517</v>
      </c>
    </row>
    <row r="98654" spans="14:15" x14ac:dyDescent="0.25">
      <c r="N98654" s="1">
        <v>98653</v>
      </c>
      <c r="O98654">
        <v>112.89641916168779</v>
      </c>
    </row>
    <row r="98655" spans="14:15" x14ac:dyDescent="0.25">
      <c r="N98655" s="1">
        <v>98654</v>
      </c>
      <c r="O98655">
        <v>102.2317935546655</v>
      </c>
    </row>
    <row r="98656" spans="14:15" x14ac:dyDescent="0.25">
      <c r="N98656" s="1">
        <v>98655</v>
      </c>
      <c r="O98656">
        <v>116.26835539628067</v>
      </c>
    </row>
    <row r="98657" spans="14:15" x14ac:dyDescent="0.25">
      <c r="N98657" s="1">
        <v>98656</v>
      </c>
      <c r="O98657">
        <v>94.810977659901639</v>
      </c>
    </row>
    <row r="98658" spans="14:15" x14ac:dyDescent="0.25">
      <c r="N98658" s="1">
        <v>98657</v>
      </c>
      <c r="O98658">
        <v>125.65718205966647</v>
      </c>
    </row>
    <row r="98659" spans="14:15" x14ac:dyDescent="0.25">
      <c r="N98659" s="1">
        <v>98658</v>
      </c>
      <c r="O98659">
        <v>134.01256526893329</v>
      </c>
    </row>
    <row r="98660" spans="14:15" x14ac:dyDescent="0.25">
      <c r="N98660" s="1">
        <v>98659</v>
      </c>
      <c r="O98660">
        <v>128.66199161734079</v>
      </c>
    </row>
    <row r="98661" spans="14:15" x14ac:dyDescent="0.25">
      <c r="N98661" s="1">
        <v>98660</v>
      </c>
      <c r="O98661">
        <v>123.51191793290765</v>
      </c>
    </row>
    <row r="98662" spans="14:15" x14ac:dyDescent="0.25">
      <c r="N98662" s="1">
        <v>98661</v>
      </c>
      <c r="O98662">
        <v>103.4872194144214</v>
      </c>
    </row>
    <row r="98663" spans="14:15" x14ac:dyDescent="0.25">
      <c r="N98663" s="1">
        <v>98662</v>
      </c>
      <c r="O98663">
        <v>117.5550169099502</v>
      </c>
    </row>
    <row r="98664" spans="14:15" x14ac:dyDescent="0.25">
      <c r="N98664" s="1">
        <v>98663</v>
      </c>
      <c r="O98664">
        <v>96.727041300465572</v>
      </c>
    </row>
    <row r="98665" spans="14:15" x14ac:dyDescent="0.25">
      <c r="N98665" s="1">
        <v>98664</v>
      </c>
      <c r="O98665">
        <v>130.60478219874162</v>
      </c>
    </row>
    <row r="98666" spans="14:15" x14ac:dyDescent="0.25">
      <c r="N98666" s="1">
        <v>98665</v>
      </c>
      <c r="O98666">
        <v>118.63383333430586</v>
      </c>
    </row>
    <row r="98667" spans="14:15" x14ac:dyDescent="0.25">
      <c r="N98667" s="1">
        <v>98666</v>
      </c>
      <c r="O98667">
        <v>130.60330076415121</v>
      </c>
    </row>
    <row r="98668" spans="14:15" x14ac:dyDescent="0.25">
      <c r="N98668" s="1">
        <v>98667</v>
      </c>
      <c r="O98668">
        <v>128.51931441774792</v>
      </c>
    </row>
    <row r="98669" spans="14:15" x14ac:dyDescent="0.25">
      <c r="N98669" s="1">
        <v>98668</v>
      </c>
      <c r="O98669">
        <v>104.19955418534852</v>
      </c>
    </row>
    <row r="98670" spans="14:15" x14ac:dyDescent="0.25">
      <c r="N98670" s="1">
        <v>98669</v>
      </c>
      <c r="O98670">
        <v>131.79079807224937</v>
      </c>
    </row>
    <row r="98671" spans="14:15" x14ac:dyDescent="0.25">
      <c r="N98671" s="1">
        <v>98670</v>
      </c>
      <c r="O98671">
        <v>125.35706579845861</v>
      </c>
    </row>
    <row r="98672" spans="14:15" x14ac:dyDescent="0.25">
      <c r="N98672" s="1">
        <v>98671</v>
      </c>
      <c r="O98672">
        <v>125.13042398303111</v>
      </c>
    </row>
    <row r="98673" spans="14:15" x14ac:dyDescent="0.25">
      <c r="N98673" s="1">
        <v>98672</v>
      </c>
      <c r="O98673">
        <v>141.19883385499344</v>
      </c>
    </row>
    <row r="98674" spans="14:15" x14ac:dyDescent="0.25">
      <c r="N98674" s="1">
        <v>98673</v>
      </c>
      <c r="O98674">
        <v>111.49123890113448</v>
      </c>
    </row>
    <row r="98675" spans="14:15" x14ac:dyDescent="0.25">
      <c r="N98675" s="1">
        <v>98674</v>
      </c>
      <c r="O98675">
        <v>129.03425445017791</v>
      </c>
    </row>
    <row r="98676" spans="14:15" x14ac:dyDescent="0.25">
      <c r="N98676" s="1">
        <v>98675</v>
      </c>
      <c r="O98676">
        <v>128.3646120660982</v>
      </c>
    </row>
    <row r="98677" spans="14:15" x14ac:dyDescent="0.25">
      <c r="N98677" s="1">
        <v>98676</v>
      </c>
      <c r="O98677">
        <v>96.657259073558777</v>
      </c>
    </row>
    <row r="98678" spans="14:15" x14ac:dyDescent="0.25">
      <c r="N98678" s="1">
        <v>98677</v>
      </c>
      <c r="O98678">
        <v>115.8638261433867</v>
      </c>
    </row>
    <row r="98679" spans="14:15" x14ac:dyDescent="0.25">
      <c r="N98679" s="1">
        <v>98678</v>
      </c>
      <c r="O98679">
        <v>98.774682459633993</v>
      </c>
    </row>
    <row r="98680" spans="14:15" x14ac:dyDescent="0.25">
      <c r="N98680" s="1">
        <v>98679</v>
      </c>
      <c r="O98680">
        <v>119.70125017963089</v>
      </c>
    </row>
    <row r="98681" spans="14:15" x14ac:dyDescent="0.25">
      <c r="N98681" s="1">
        <v>98680</v>
      </c>
      <c r="O98681">
        <v>141.06592239334847</v>
      </c>
    </row>
    <row r="98682" spans="14:15" x14ac:dyDescent="0.25">
      <c r="N98682" s="1">
        <v>98681</v>
      </c>
      <c r="O98682">
        <v>125.16799936650396</v>
      </c>
    </row>
    <row r="98683" spans="14:15" x14ac:dyDescent="0.25">
      <c r="N98683" s="1">
        <v>98682</v>
      </c>
      <c r="O98683">
        <v>125.4157210715872</v>
      </c>
    </row>
    <row r="98684" spans="14:15" x14ac:dyDescent="0.25">
      <c r="N98684" s="1">
        <v>98683</v>
      </c>
      <c r="O98684">
        <v>97.056475986975869</v>
      </c>
    </row>
    <row r="98685" spans="14:15" x14ac:dyDescent="0.25">
      <c r="N98685" s="1">
        <v>98684</v>
      </c>
      <c r="O98685">
        <v>131.53949044033814</v>
      </c>
    </row>
    <row r="98686" spans="14:15" x14ac:dyDescent="0.25">
      <c r="N98686" s="1">
        <v>98685</v>
      </c>
      <c r="O98686">
        <v>117.43967752684952</v>
      </c>
    </row>
    <row r="98687" spans="14:15" x14ac:dyDescent="0.25">
      <c r="N98687" s="1">
        <v>98686</v>
      </c>
      <c r="O98687">
        <v>115.17228433553672</v>
      </c>
    </row>
    <row r="98688" spans="14:15" x14ac:dyDescent="0.25">
      <c r="N98688" s="1">
        <v>98687</v>
      </c>
      <c r="O98688">
        <v>105.41050862711052</v>
      </c>
    </row>
    <row r="98689" spans="14:15" x14ac:dyDescent="0.25">
      <c r="N98689" s="1">
        <v>98688</v>
      </c>
      <c r="O98689">
        <v>92.773307399520121</v>
      </c>
    </row>
    <row r="98690" spans="14:15" x14ac:dyDescent="0.25">
      <c r="N98690" s="1">
        <v>98689</v>
      </c>
      <c r="O98690">
        <v>99.222812941423442</v>
      </c>
    </row>
    <row r="98691" spans="14:15" x14ac:dyDescent="0.25">
      <c r="N98691" s="1">
        <v>98690</v>
      </c>
      <c r="O98691">
        <v>132.79765418591793</v>
      </c>
    </row>
    <row r="98692" spans="14:15" x14ac:dyDescent="0.25">
      <c r="N98692" s="1">
        <v>98691</v>
      </c>
      <c r="O98692">
        <v>134.82059966812585</v>
      </c>
    </row>
    <row r="98693" spans="14:15" x14ac:dyDescent="0.25">
      <c r="N98693" s="1">
        <v>98692</v>
      </c>
      <c r="O98693">
        <v>139.7964553207247</v>
      </c>
    </row>
    <row r="98694" spans="14:15" x14ac:dyDescent="0.25">
      <c r="N98694" s="1">
        <v>98693</v>
      </c>
      <c r="O98694">
        <v>133.36169265131815</v>
      </c>
    </row>
    <row r="98695" spans="14:15" x14ac:dyDescent="0.25">
      <c r="N98695" s="1">
        <v>98694</v>
      </c>
      <c r="O98695">
        <v>105.26642612842041</v>
      </c>
    </row>
    <row r="98696" spans="14:15" x14ac:dyDescent="0.25">
      <c r="N98696" s="1">
        <v>98695</v>
      </c>
      <c r="O98696">
        <v>109.73779073566152</v>
      </c>
    </row>
    <row r="98697" spans="14:15" x14ac:dyDescent="0.25">
      <c r="N98697" s="1">
        <v>98696</v>
      </c>
      <c r="O98697">
        <v>123.84500448275368</v>
      </c>
    </row>
    <row r="98698" spans="14:15" x14ac:dyDescent="0.25">
      <c r="N98698" s="1">
        <v>98697</v>
      </c>
      <c r="O98698">
        <v>98.546142850809645</v>
      </c>
    </row>
    <row r="98699" spans="14:15" x14ac:dyDescent="0.25">
      <c r="N98699" s="1">
        <v>98698</v>
      </c>
      <c r="O98699">
        <v>130.72195172634312</v>
      </c>
    </row>
    <row r="98700" spans="14:15" x14ac:dyDescent="0.25">
      <c r="N98700" s="1">
        <v>98699</v>
      </c>
      <c r="O98700">
        <v>125.49172626299702</v>
      </c>
    </row>
    <row r="98701" spans="14:15" x14ac:dyDescent="0.25">
      <c r="N98701" s="1">
        <v>98700</v>
      </c>
      <c r="O98701">
        <v>103.41776984613001</v>
      </c>
    </row>
    <row r="98702" spans="14:15" x14ac:dyDescent="0.25">
      <c r="N98702" s="1">
        <v>98701</v>
      </c>
      <c r="O98702">
        <v>113.16989257248328</v>
      </c>
    </row>
    <row r="98703" spans="14:15" x14ac:dyDescent="0.25">
      <c r="N98703" s="1">
        <v>98702</v>
      </c>
      <c r="O98703">
        <v>128.36205273822819</v>
      </c>
    </row>
    <row r="98704" spans="14:15" x14ac:dyDescent="0.25">
      <c r="N98704" s="1">
        <v>98703</v>
      </c>
      <c r="O98704">
        <v>102.6107371132054</v>
      </c>
    </row>
    <row r="98705" spans="14:15" x14ac:dyDescent="0.25">
      <c r="N98705" s="1">
        <v>98704</v>
      </c>
      <c r="O98705">
        <v>120.68727902141636</v>
      </c>
    </row>
    <row r="98706" spans="14:15" x14ac:dyDescent="0.25">
      <c r="N98706" s="1">
        <v>98705</v>
      </c>
      <c r="O98706">
        <v>118.51106925390145</v>
      </c>
    </row>
    <row r="98707" spans="14:15" x14ac:dyDescent="0.25">
      <c r="N98707" s="1">
        <v>98706</v>
      </c>
      <c r="O98707">
        <v>88.953385040831876</v>
      </c>
    </row>
    <row r="98708" spans="14:15" x14ac:dyDescent="0.25">
      <c r="N98708" s="1">
        <v>98707</v>
      </c>
      <c r="O98708">
        <v>124.5023175311678</v>
      </c>
    </row>
    <row r="98709" spans="14:15" x14ac:dyDescent="0.25">
      <c r="N98709" s="1">
        <v>98708</v>
      </c>
      <c r="O98709">
        <v>126.78139290774875</v>
      </c>
    </row>
    <row r="98710" spans="14:15" x14ac:dyDescent="0.25">
      <c r="N98710" s="1">
        <v>98709</v>
      </c>
      <c r="O98710">
        <v>137.22491794837521</v>
      </c>
    </row>
    <row r="98711" spans="14:15" x14ac:dyDescent="0.25">
      <c r="N98711" s="1">
        <v>98710</v>
      </c>
      <c r="O98711">
        <v>130.17987674818889</v>
      </c>
    </row>
    <row r="98712" spans="14:15" x14ac:dyDescent="0.25">
      <c r="N98712" s="1">
        <v>98711</v>
      </c>
      <c r="O98712">
        <v>118.21817019631791</v>
      </c>
    </row>
    <row r="98713" spans="14:15" x14ac:dyDescent="0.25">
      <c r="N98713" s="1">
        <v>98712</v>
      </c>
      <c r="O98713">
        <v>122.53372272202884</v>
      </c>
    </row>
    <row r="98714" spans="14:15" x14ac:dyDescent="0.25">
      <c r="N98714" s="1">
        <v>98713</v>
      </c>
      <c r="O98714">
        <v>91.458509164912783</v>
      </c>
    </row>
    <row r="98715" spans="14:15" x14ac:dyDescent="0.25">
      <c r="N98715" s="1">
        <v>98714</v>
      </c>
      <c r="O98715">
        <v>129.93927989960264</v>
      </c>
    </row>
    <row r="98716" spans="14:15" x14ac:dyDescent="0.25">
      <c r="N98716" s="1">
        <v>98715</v>
      </c>
      <c r="O98716">
        <v>132.87802898475991</v>
      </c>
    </row>
    <row r="98717" spans="14:15" x14ac:dyDescent="0.25">
      <c r="N98717" s="1">
        <v>98716</v>
      </c>
      <c r="O98717">
        <v>101.17637965398654</v>
      </c>
    </row>
    <row r="98718" spans="14:15" x14ac:dyDescent="0.25">
      <c r="N98718" s="1">
        <v>98717</v>
      </c>
      <c r="O98718">
        <v>108.72074495799535</v>
      </c>
    </row>
    <row r="98719" spans="14:15" x14ac:dyDescent="0.25">
      <c r="N98719" s="1">
        <v>98718</v>
      </c>
      <c r="O98719">
        <v>118.58400716601285</v>
      </c>
    </row>
    <row r="98720" spans="14:15" x14ac:dyDescent="0.25">
      <c r="N98720" s="1">
        <v>98719</v>
      </c>
      <c r="O98720">
        <v>126.85268005265202</v>
      </c>
    </row>
    <row r="98721" spans="14:15" x14ac:dyDescent="0.25">
      <c r="N98721" s="1">
        <v>98720</v>
      </c>
      <c r="O98721">
        <v>94.851076574501079</v>
      </c>
    </row>
    <row r="98722" spans="14:15" x14ac:dyDescent="0.25">
      <c r="N98722" s="1">
        <v>98721</v>
      </c>
      <c r="O98722">
        <v>113.11094719076519</v>
      </c>
    </row>
    <row r="98723" spans="14:15" x14ac:dyDescent="0.25">
      <c r="N98723" s="1">
        <v>98722</v>
      </c>
      <c r="O98723">
        <v>121.4342482245162</v>
      </c>
    </row>
    <row r="98724" spans="14:15" x14ac:dyDescent="0.25">
      <c r="N98724" s="1">
        <v>98723</v>
      </c>
      <c r="O98724">
        <v>134.64354099178394</v>
      </c>
    </row>
    <row r="98725" spans="14:15" x14ac:dyDescent="0.25">
      <c r="N98725" s="1">
        <v>98724</v>
      </c>
      <c r="O98725">
        <v>126.42515297358602</v>
      </c>
    </row>
    <row r="98726" spans="14:15" x14ac:dyDescent="0.25">
      <c r="N98726" s="1">
        <v>98725</v>
      </c>
      <c r="O98726">
        <v>121.28263689645128</v>
      </c>
    </row>
    <row r="98727" spans="14:15" x14ac:dyDescent="0.25">
      <c r="N98727" s="1">
        <v>98726</v>
      </c>
      <c r="O98727">
        <v>98.459555230980101</v>
      </c>
    </row>
    <row r="98728" spans="14:15" x14ac:dyDescent="0.25">
      <c r="N98728" s="1">
        <v>98727</v>
      </c>
      <c r="O98728">
        <v>94.226603168454545</v>
      </c>
    </row>
    <row r="98729" spans="14:15" x14ac:dyDescent="0.25">
      <c r="N98729" s="1">
        <v>98728</v>
      </c>
      <c r="O98729">
        <v>137.07304607815095</v>
      </c>
    </row>
    <row r="98730" spans="14:15" x14ac:dyDescent="0.25">
      <c r="N98730" s="1">
        <v>98729</v>
      </c>
      <c r="O98730">
        <v>87.032886325349367</v>
      </c>
    </row>
    <row r="98731" spans="14:15" x14ac:dyDescent="0.25">
      <c r="N98731" s="1">
        <v>98730</v>
      </c>
      <c r="O98731">
        <v>131.02363455859438</v>
      </c>
    </row>
    <row r="98732" spans="14:15" x14ac:dyDescent="0.25">
      <c r="N98732" s="1">
        <v>98731</v>
      </c>
      <c r="O98732">
        <v>100.03667238457895</v>
      </c>
    </row>
    <row r="98733" spans="14:15" x14ac:dyDescent="0.25">
      <c r="N98733" s="1">
        <v>98732</v>
      </c>
      <c r="O98733">
        <v>110.96130941723098</v>
      </c>
    </row>
    <row r="98734" spans="14:15" x14ac:dyDescent="0.25">
      <c r="N98734" s="1">
        <v>98733</v>
      </c>
      <c r="O98734">
        <v>129.54869936530966</v>
      </c>
    </row>
    <row r="98735" spans="14:15" x14ac:dyDescent="0.25">
      <c r="N98735" s="1">
        <v>98734</v>
      </c>
      <c r="O98735">
        <v>91.231961450429665</v>
      </c>
    </row>
    <row r="98736" spans="14:15" x14ac:dyDescent="0.25">
      <c r="N98736" s="1">
        <v>98735</v>
      </c>
      <c r="O98736">
        <v>129.94833290432308</v>
      </c>
    </row>
    <row r="98737" spans="14:15" x14ac:dyDescent="0.25">
      <c r="N98737" s="1">
        <v>98736</v>
      </c>
      <c r="O98737">
        <v>139.52406893922017</v>
      </c>
    </row>
    <row r="98738" spans="14:15" x14ac:dyDescent="0.25">
      <c r="N98738" s="1">
        <v>98737</v>
      </c>
      <c r="O98738">
        <v>113.01716892167791</v>
      </c>
    </row>
    <row r="98739" spans="14:15" x14ac:dyDescent="0.25">
      <c r="N98739" s="1">
        <v>98738</v>
      </c>
      <c r="O98739">
        <v>140.46261676723495</v>
      </c>
    </row>
    <row r="98740" spans="14:15" x14ac:dyDescent="0.25">
      <c r="N98740" s="1">
        <v>98739</v>
      </c>
      <c r="O98740">
        <v>106.42036172047511</v>
      </c>
    </row>
    <row r="98741" spans="14:15" x14ac:dyDescent="0.25">
      <c r="N98741" s="1">
        <v>98740</v>
      </c>
      <c r="O98741">
        <v>112.04255460383645</v>
      </c>
    </row>
    <row r="98742" spans="14:15" x14ac:dyDescent="0.25">
      <c r="N98742" s="1">
        <v>98741</v>
      </c>
      <c r="O98742">
        <v>130.6031877059263</v>
      </c>
    </row>
    <row r="98743" spans="14:15" x14ac:dyDescent="0.25">
      <c r="N98743" s="1">
        <v>98742</v>
      </c>
      <c r="O98743">
        <v>128.96601596853884</v>
      </c>
    </row>
    <row r="98744" spans="14:15" x14ac:dyDescent="0.25">
      <c r="N98744" s="1">
        <v>98743</v>
      </c>
      <c r="O98744">
        <v>103.86761045573043</v>
      </c>
    </row>
    <row r="98745" spans="14:15" x14ac:dyDescent="0.25">
      <c r="N98745" s="1">
        <v>98744</v>
      </c>
      <c r="O98745">
        <v>100.06634611112234</v>
      </c>
    </row>
    <row r="98746" spans="14:15" x14ac:dyDescent="0.25">
      <c r="N98746" s="1">
        <v>98745</v>
      </c>
      <c r="O98746">
        <v>115.65853484023816</v>
      </c>
    </row>
    <row r="98747" spans="14:15" x14ac:dyDescent="0.25">
      <c r="N98747" s="1">
        <v>98746</v>
      </c>
      <c r="O98747">
        <v>90.484322920970484</v>
      </c>
    </row>
    <row r="98748" spans="14:15" x14ac:dyDescent="0.25">
      <c r="N98748" s="1">
        <v>98747</v>
      </c>
      <c r="O98748">
        <v>126.91407118485358</v>
      </c>
    </row>
    <row r="98749" spans="14:15" x14ac:dyDescent="0.25">
      <c r="N98749" s="1">
        <v>98748</v>
      </c>
      <c r="O98749">
        <v>130.17818562388456</v>
      </c>
    </row>
    <row r="98750" spans="14:15" x14ac:dyDescent="0.25">
      <c r="N98750" s="1">
        <v>98749</v>
      </c>
      <c r="O98750">
        <v>115.27425025193826</v>
      </c>
    </row>
    <row r="98751" spans="14:15" x14ac:dyDescent="0.25">
      <c r="N98751" s="1">
        <v>98750</v>
      </c>
      <c r="O98751">
        <v>112.56096846349855</v>
      </c>
    </row>
    <row r="98752" spans="14:15" x14ac:dyDescent="0.25">
      <c r="N98752" s="1">
        <v>98751</v>
      </c>
      <c r="O98752">
        <v>133.48955548344256</v>
      </c>
    </row>
    <row r="98753" spans="14:15" x14ac:dyDescent="0.25">
      <c r="N98753" s="1">
        <v>98752</v>
      </c>
      <c r="O98753">
        <v>137.73821475042899</v>
      </c>
    </row>
    <row r="98754" spans="14:15" x14ac:dyDescent="0.25">
      <c r="N98754" s="1">
        <v>98753</v>
      </c>
      <c r="O98754">
        <v>137.25721480188014</v>
      </c>
    </row>
    <row r="98755" spans="14:15" x14ac:dyDescent="0.25">
      <c r="N98755" s="1">
        <v>98754</v>
      </c>
      <c r="O98755">
        <v>128.18160524464804</v>
      </c>
    </row>
    <row r="98756" spans="14:15" x14ac:dyDescent="0.25">
      <c r="N98756" s="1">
        <v>98755</v>
      </c>
      <c r="O98756">
        <v>108.87346432934538</v>
      </c>
    </row>
    <row r="98757" spans="14:15" x14ac:dyDescent="0.25">
      <c r="N98757" s="1">
        <v>98756</v>
      </c>
      <c r="O98757">
        <v>96.432196640865385</v>
      </c>
    </row>
    <row r="98758" spans="14:15" x14ac:dyDescent="0.25">
      <c r="N98758" s="1">
        <v>98757</v>
      </c>
      <c r="O98758">
        <v>120.89627475469419</v>
      </c>
    </row>
    <row r="98759" spans="14:15" x14ac:dyDescent="0.25">
      <c r="N98759" s="1">
        <v>98758</v>
      </c>
      <c r="O98759">
        <v>115.8024761384634</v>
      </c>
    </row>
    <row r="98760" spans="14:15" x14ac:dyDescent="0.25">
      <c r="N98760" s="1">
        <v>98759</v>
      </c>
      <c r="O98760">
        <v>103.85474313529895</v>
      </c>
    </row>
    <row r="98761" spans="14:15" x14ac:dyDescent="0.25">
      <c r="N98761" s="1">
        <v>98760</v>
      </c>
      <c r="O98761">
        <v>121.14725974345261</v>
      </c>
    </row>
    <row r="98762" spans="14:15" x14ac:dyDescent="0.25">
      <c r="N98762" s="1">
        <v>98761</v>
      </c>
      <c r="O98762">
        <v>143.34587075517683</v>
      </c>
    </row>
    <row r="98763" spans="14:15" x14ac:dyDescent="0.25">
      <c r="N98763" s="1">
        <v>98762</v>
      </c>
      <c r="O98763">
        <v>113.28493747954252</v>
      </c>
    </row>
    <row r="98764" spans="14:15" x14ac:dyDescent="0.25">
      <c r="N98764" s="1">
        <v>98763</v>
      </c>
      <c r="O98764">
        <v>105.81957696287282</v>
      </c>
    </row>
    <row r="98765" spans="14:15" x14ac:dyDescent="0.25">
      <c r="N98765" s="1">
        <v>98764</v>
      </c>
      <c r="O98765">
        <v>135.05095719188535</v>
      </c>
    </row>
    <row r="98766" spans="14:15" x14ac:dyDescent="0.25">
      <c r="N98766" s="1">
        <v>98765</v>
      </c>
      <c r="O98766">
        <v>136.10937567513335</v>
      </c>
    </row>
    <row r="98767" spans="14:15" x14ac:dyDescent="0.25">
      <c r="N98767" s="1">
        <v>98766</v>
      </c>
      <c r="O98767">
        <v>93.545206881258167</v>
      </c>
    </row>
    <row r="98768" spans="14:15" x14ac:dyDescent="0.25">
      <c r="N98768" s="1">
        <v>98767</v>
      </c>
      <c r="O98768">
        <v>116.82268005529548</v>
      </c>
    </row>
    <row r="98769" spans="14:15" x14ac:dyDescent="0.25">
      <c r="N98769" s="1">
        <v>98768</v>
      </c>
      <c r="O98769">
        <v>109.00961712268978</v>
      </c>
    </row>
    <row r="98770" spans="14:15" x14ac:dyDescent="0.25">
      <c r="N98770" s="1">
        <v>98769</v>
      </c>
      <c r="O98770">
        <v>97.830560646652813</v>
      </c>
    </row>
    <row r="98771" spans="14:15" x14ac:dyDescent="0.25">
      <c r="N98771" s="1">
        <v>98770</v>
      </c>
      <c r="O98771">
        <v>86.542754477023351</v>
      </c>
    </row>
    <row r="98772" spans="14:15" x14ac:dyDescent="0.25">
      <c r="N98772" s="1">
        <v>98771</v>
      </c>
      <c r="O98772">
        <v>107.20195760051566</v>
      </c>
    </row>
    <row r="98773" spans="14:15" x14ac:dyDescent="0.25">
      <c r="N98773" s="1">
        <v>98772</v>
      </c>
      <c r="O98773">
        <v>122.11617494793693</v>
      </c>
    </row>
    <row r="98774" spans="14:15" x14ac:dyDescent="0.25">
      <c r="N98774" s="1">
        <v>98773</v>
      </c>
      <c r="O98774">
        <v>95.430909532531672</v>
      </c>
    </row>
    <row r="98775" spans="14:15" x14ac:dyDescent="0.25">
      <c r="N98775" s="1">
        <v>98774</v>
      </c>
      <c r="O98775">
        <v>143.82808919417064</v>
      </c>
    </row>
    <row r="98776" spans="14:15" x14ac:dyDescent="0.25">
      <c r="N98776" s="1">
        <v>98775</v>
      </c>
      <c r="O98776">
        <v>114.82245815614181</v>
      </c>
    </row>
    <row r="98777" spans="14:15" x14ac:dyDescent="0.25">
      <c r="N98777" s="1">
        <v>98776</v>
      </c>
      <c r="O98777">
        <v>120.49652465828636</v>
      </c>
    </row>
    <row r="98778" spans="14:15" x14ac:dyDescent="0.25">
      <c r="N98778" s="1">
        <v>98777</v>
      </c>
      <c r="O98778">
        <v>102.23563963845858</v>
      </c>
    </row>
    <row r="98779" spans="14:15" x14ac:dyDescent="0.25">
      <c r="N98779" s="1">
        <v>98778</v>
      </c>
      <c r="O98779">
        <v>138.42242420189183</v>
      </c>
    </row>
    <row r="98780" spans="14:15" x14ac:dyDescent="0.25">
      <c r="N98780" s="1">
        <v>98779</v>
      </c>
      <c r="O98780">
        <v>107.6167632011252</v>
      </c>
    </row>
    <row r="98781" spans="14:15" x14ac:dyDescent="0.25">
      <c r="N98781" s="1">
        <v>98780</v>
      </c>
      <c r="O98781">
        <v>115.37942181392323</v>
      </c>
    </row>
    <row r="98782" spans="14:15" x14ac:dyDescent="0.25">
      <c r="N98782" s="1">
        <v>98781</v>
      </c>
      <c r="O98782">
        <v>97.254727465506548</v>
      </c>
    </row>
    <row r="98783" spans="14:15" x14ac:dyDescent="0.25">
      <c r="N98783" s="1">
        <v>98782</v>
      </c>
      <c r="O98783">
        <v>101.37781446369284</v>
      </c>
    </row>
    <row r="98784" spans="14:15" x14ac:dyDescent="0.25">
      <c r="N98784" s="1">
        <v>98783</v>
      </c>
      <c r="O98784">
        <v>102.24938091497779</v>
      </c>
    </row>
    <row r="98785" spans="14:15" x14ac:dyDescent="0.25">
      <c r="N98785" s="1">
        <v>98784</v>
      </c>
      <c r="O98785">
        <v>123.88608472977488</v>
      </c>
    </row>
    <row r="98786" spans="14:15" x14ac:dyDescent="0.25">
      <c r="N98786" s="1">
        <v>98785</v>
      </c>
      <c r="O98786">
        <v>101.17572650252052</v>
      </c>
    </row>
    <row r="98787" spans="14:15" x14ac:dyDescent="0.25">
      <c r="N98787" s="1">
        <v>98786</v>
      </c>
      <c r="O98787">
        <v>133.57524890614337</v>
      </c>
    </row>
    <row r="98788" spans="14:15" x14ac:dyDescent="0.25">
      <c r="N98788" s="1">
        <v>98787</v>
      </c>
      <c r="O98788">
        <v>124.75657851966744</v>
      </c>
    </row>
    <row r="98789" spans="14:15" x14ac:dyDescent="0.25">
      <c r="N98789" s="1">
        <v>98788</v>
      </c>
      <c r="O98789">
        <v>115.28159607480259</v>
      </c>
    </row>
    <row r="98790" spans="14:15" x14ac:dyDescent="0.25">
      <c r="N98790" s="1">
        <v>98789</v>
      </c>
      <c r="O98790">
        <v>98.627503546793506</v>
      </c>
    </row>
    <row r="98791" spans="14:15" x14ac:dyDescent="0.25">
      <c r="N98791" s="1">
        <v>98790</v>
      </c>
      <c r="O98791">
        <v>117.49070584439437</v>
      </c>
    </row>
    <row r="98792" spans="14:15" x14ac:dyDescent="0.25">
      <c r="N98792" s="1">
        <v>98791</v>
      </c>
      <c r="O98792">
        <v>116.23344848351469</v>
      </c>
    </row>
    <row r="98793" spans="14:15" x14ac:dyDescent="0.25">
      <c r="N98793" s="1">
        <v>98792</v>
      </c>
      <c r="O98793">
        <v>138.81614529041835</v>
      </c>
    </row>
    <row r="98794" spans="14:15" x14ac:dyDescent="0.25">
      <c r="N98794" s="1">
        <v>98793</v>
      </c>
      <c r="O98794">
        <v>128.85962284575638</v>
      </c>
    </row>
    <row r="98795" spans="14:15" x14ac:dyDescent="0.25">
      <c r="N98795" s="1">
        <v>98794</v>
      </c>
      <c r="O98795">
        <v>131.29559070436608</v>
      </c>
    </row>
    <row r="98796" spans="14:15" x14ac:dyDescent="0.25">
      <c r="N98796" s="1">
        <v>98795</v>
      </c>
      <c r="O98796">
        <v>141.69486476357031</v>
      </c>
    </row>
    <row r="98797" spans="14:15" x14ac:dyDescent="0.25">
      <c r="N98797" s="1">
        <v>98796</v>
      </c>
      <c r="O98797">
        <v>129.14531239737795</v>
      </c>
    </row>
    <row r="98798" spans="14:15" x14ac:dyDescent="0.25">
      <c r="N98798" s="1">
        <v>98797</v>
      </c>
      <c r="O98798">
        <v>136.78606635851503</v>
      </c>
    </row>
    <row r="98799" spans="14:15" x14ac:dyDescent="0.25">
      <c r="N98799" s="1">
        <v>98798</v>
      </c>
      <c r="O98799">
        <v>122.9951201817364</v>
      </c>
    </row>
    <row r="98800" spans="14:15" x14ac:dyDescent="0.25">
      <c r="N98800" s="1">
        <v>98799</v>
      </c>
      <c r="O98800">
        <v>139.12489552265714</v>
      </c>
    </row>
    <row r="98801" spans="14:15" x14ac:dyDescent="0.25">
      <c r="N98801" s="1">
        <v>98800</v>
      </c>
      <c r="O98801">
        <v>118.30663455844238</v>
      </c>
    </row>
    <row r="98802" spans="14:15" x14ac:dyDescent="0.25">
      <c r="N98802" s="1">
        <v>98801</v>
      </c>
      <c r="O98802">
        <v>130.76169148378571</v>
      </c>
    </row>
    <row r="98803" spans="14:15" x14ac:dyDescent="0.25">
      <c r="N98803" s="1">
        <v>98802</v>
      </c>
      <c r="O98803">
        <v>100.2549140447813</v>
      </c>
    </row>
    <row r="98804" spans="14:15" x14ac:dyDescent="0.25">
      <c r="N98804" s="1">
        <v>98803</v>
      </c>
      <c r="O98804">
        <v>127.27994707653609</v>
      </c>
    </row>
    <row r="98805" spans="14:15" x14ac:dyDescent="0.25">
      <c r="N98805" s="1">
        <v>98804</v>
      </c>
      <c r="O98805">
        <v>128.38728487502996</v>
      </c>
    </row>
    <row r="98806" spans="14:15" x14ac:dyDescent="0.25">
      <c r="N98806" s="1">
        <v>98805</v>
      </c>
      <c r="O98806">
        <v>111.4877698569485</v>
      </c>
    </row>
    <row r="98807" spans="14:15" x14ac:dyDescent="0.25">
      <c r="N98807" s="1">
        <v>98806</v>
      </c>
      <c r="O98807">
        <v>125.93277929266932</v>
      </c>
    </row>
    <row r="98808" spans="14:15" x14ac:dyDescent="0.25">
      <c r="N98808" s="1">
        <v>98807</v>
      </c>
      <c r="O98808">
        <v>134.41195549225222</v>
      </c>
    </row>
    <row r="98809" spans="14:15" x14ac:dyDescent="0.25">
      <c r="N98809" s="1">
        <v>98808</v>
      </c>
      <c r="O98809">
        <v>91.950553956625001</v>
      </c>
    </row>
    <row r="98810" spans="14:15" x14ac:dyDescent="0.25">
      <c r="N98810" s="1">
        <v>98809</v>
      </c>
      <c r="O98810">
        <v>128.82896434811073</v>
      </c>
    </row>
    <row r="98811" spans="14:15" x14ac:dyDescent="0.25">
      <c r="N98811" s="1">
        <v>98810</v>
      </c>
      <c r="O98811">
        <v>128.51275273845764</v>
      </c>
    </row>
    <row r="98812" spans="14:15" x14ac:dyDescent="0.25">
      <c r="N98812" s="1">
        <v>98811</v>
      </c>
      <c r="O98812">
        <v>133.93796829828858</v>
      </c>
    </row>
    <row r="98813" spans="14:15" x14ac:dyDescent="0.25">
      <c r="N98813" s="1">
        <v>98812</v>
      </c>
      <c r="O98813">
        <v>129.23204596132649</v>
      </c>
    </row>
    <row r="98814" spans="14:15" x14ac:dyDescent="0.25">
      <c r="N98814" s="1">
        <v>98813</v>
      </c>
      <c r="O98814">
        <v>92.819962567630199</v>
      </c>
    </row>
    <row r="98815" spans="14:15" x14ac:dyDescent="0.25">
      <c r="N98815" s="1">
        <v>98814</v>
      </c>
      <c r="O98815">
        <v>97.787441391287942</v>
      </c>
    </row>
    <row r="98816" spans="14:15" x14ac:dyDescent="0.25">
      <c r="N98816" s="1">
        <v>98815</v>
      </c>
      <c r="O98816">
        <v>114.44090355689553</v>
      </c>
    </row>
    <row r="98817" spans="14:15" x14ac:dyDescent="0.25">
      <c r="N98817" s="1">
        <v>98816</v>
      </c>
      <c r="O98817">
        <v>135.4223575513864</v>
      </c>
    </row>
    <row r="98818" spans="14:15" x14ac:dyDescent="0.25">
      <c r="N98818" s="1">
        <v>98817</v>
      </c>
      <c r="O98818">
        <v>121.55205062083078</v>
      </c>
    </row>
    <row r="98819" spans="14:15" x14ac:dyDescent="0.25">
      <c r="N98819" s="1">
        <v>98818</v>
      </c>
      <c r="O98819">
        <v>128.57267588935096</v>
      </c>
    </row>
    <row r="98820" spans="14:15" x14ac:dyDescent="0.25">
      <c r="N98820" s="1">
        <v>98819</v>
      </c>
      <c r="O98820">
        <v>111.84216146671974</v>
      </c>
    </row>
    <row r="98821" spans="14:15" x14ac:dyDescent="0.25">
      <c r="N98821" s="1">
        <v>98820</v>
      </c>
      <c r="O98821">
        <v>110.96074190913427</v>
      </c>
    </row>
    <row r="98822" spans="14:15" x14ac:dyDescent="0.25">
      <c r="N98822" s="1">
        <v>98821</v>
      </c>
      <c r="O98822">
        <v>116.82407719220882</v>
      </c>
    </row>
    <row r="98823" spans="14:15" x14ac:dyDescent="0.25">
      <c r="N98823" s="1">
        <v>98822</v>
      </c>
      <c r="O98823">
        <v>96.826054707209934</v>
      </c>
    </row>
    <row r="98824" spans="14:15" x14ac:dyDescent="0.25">
      <c r="N98824" s="1">
        <v>98823</v>
      </c>
      <c r="O98824">
        <v>110.39201137941897</v>
      </c>
    </row>
    <row r="98825" spans="14:15" x14ac:dyDescent="0.25">
      <c r="N98825" s="1">
        <v>98824</v>
      </c>
      <c r="O98825">
        <v>130.79641241349725</v>
      </c>
    </row>
    <row r="98826" spans="14:15" x14ac:dyDescent="0.25">
      <c r="N98826" s="1">
        <v>98825</v>
      </c>
      <c r="O98826">
        <v>102.16416922394271</v>
      </c>
    </row>
    <row r="98827" spans="14:15" x14ac:dyDescent="0.25">
      <c r="N98827" s="1">
        <v>98826</v>
      </c>
      <c r="O98827">
        <v>123.30871977269052</v>
      </c>
    </row>
    <row r="98828" spans="14:15" x14ac:dyDescent="0.25">
      <c r="N98828" s="1">
        <v>98827</v>
      </c>
      <c r="O98828">
        <v>104.8492120893024</v>
      </c>
    </row>
    <row r="98829" spans="14:15" x14ac:dyDescent="0.25">
      <c r="N98829" s="1">
        <v>98828</v>
      </c>
      <c r="O98829">
        <v>111.17207317547515</v>
      </c>
    </row>
    <row r="98830" spans="14:15" x14ac:dyDescent="0.25">
      <c r="N98830" s="1">
        <v>98829</v>
      </c>
      <c r="O98830">
        <v>126.93928562655681</v>
      </c>
    </row>
    <row r="98831" spans="14:15" x14ac:dyDescent="0.25">
      <c r="N98831" s="1">
        <v>98830</v>
      </c>
      <c r="O98831">
        <v>121.37432509234824</v>
      </c>
    </row>
    <row r="98832" spans="14:15" x14ac:dyDescent="0.25">
      <c r="N98832" s="1">
        <v>98831</v>
      </c>
      <c r="O98832">
        <v>122.57912082832826</v>
      </c>
    </row>
    <row r="98833" spans="14:15" x14ac:dyDescent="0.25">
      <c r="N98833" s="1">
        <v>98832</v>
      </c>
      <c r="O98833">
        <v>107.18245373661046</v>
      </c>
    </row>
    <row r="98834" spans="14:15" x14ac:dyDescent="0.25">
      <c r="N98834" s="1">
        <v>98833</v>
      </c>
      <c r="O98834">
        <v>136.98214535846822</v>
      </c>
    </row>
    <row r="98835" spans="14:15" x14ac:dyDescent="0.25">
      <c r="N98835" s="1">
        <v>98834</v>
      </c>
      <c r="O98835">
        <v>118.53783938230103</v>
      </c>
    </row>
    <row r="98836" spans="14:15" x14ac:dyDescent="0.25">
      <c r="N98836" s="1">
        <v>98835</v>
      </c>
      <c r="O98836">
        <v>110.56572456728007</v>
      </c>
    </row>
    <row r="98837" spans="14:15" x14ac:dyDescent="0.25">
      <c r="N98837" s="1">
        <v>98836</v>
      </c>
      <c r="O98837">
        <v>107.31189661135112</v>
      </c>
    </row>
    <row r="98838" spans="14:15" x14ac:dyDescent="0.25">
      <c r="N98838" s="1">
        <v>98837</v>
      </c>
      <c r="O98838">
        <v>129.74341433048019</v>
      </c>
    </row>
    <row r="98839" spans="14:15" x14ac:dyDescent="0.25">
      <c r="N98839" s="1">
        <v>98838</v>
      </c>
      <c r="O98839">
        <v>109.72456474593073</v>
      </c>
    </row>
    <row r="98840" spans="14:15" x14ac:dyDescent="0.25">
      <c r="N98840" s="1">
        <v>98839</v>
      </c>
      <c r="O98840">
        <v>123.99545699930337</v>
      </c>
    </row>
    <row r="98841" spans="14:15" x14ac:dyDescent="0.25">
      <c r="N98841" s="1">
        <v>98840</v>
      </c>
      <c r="O98841">
        <v>139.56269167083974</v>
      </c>
    </row>
    <row r="98842" spans="14:15" x14ac:dyDescent="0.25">
      <c r="N98842" s="1">
        <v>98841</v>
      </c>
      <c r="O98842">
        <v>119.75281999925571</v>
      </c>
    </row>
    <row r="98843" spans="14:15" x14ac:dyDescent="0.25">
      <c r="N98843" s="1">
        <v>98842</v>
      </c>
      <c r="O98843">
        <v>130.48593114323685</v>
      </c>
    </row>
    <row r="98844" spans="14:15" x14ac:dyDescent="0.25">
      <c r="N98844" s="1">
        <v>98843</v>
      </c>
      <c r="O98844">
        <v>98.930463657008744</v>
      </c>
    </row>
    <row r="98845" spans="14:15" x14ac:dyDescent="0.25">
      <c r="N98845" s="1">
        <v>98844</v>
      </c>
      <c r="O98845">
        <v>117.8958882204183</v>
      </c>
    </row>
    <row r="98846" spans="14:15" x14ac:dyDescent="0.25">
      <c r="N98846" s="1">
        <v>98845</v>
      </c>
      <c r="O98846">
        <v>92.61918853214847</v>
      </c>
    </row>
    <row r="98847" spans="14:15" x14ac:dyDescent="0.25">
      <c r="N98847" s="1">
        <v>98846</v>
      </c>
      <c r="O98847">
        <v>106.99504481332033</v>
      </c>
    </row>
    <row r="98848" spans="14:15" x14ac:dyDescent="0.25">
      <c r="N98848" s="1">
        <v>98847</v>
      </c>
      <c r="O98848">
        <v>104.78363590667627</v>
      </c>
    </row>
    <row r="98849" spans="14:15" x14ac:dyDescent="0.25">
      <c r="N98849" s="1">
        <v>98848</v>
      </c>
      <c r="O98849">
        <v>118.1264888042415</v>
      </c>
    </row>
    <row r="98850" spans="14:15" x14ac:dyDescent="0.25">
      <c r="N98850" s="1">
        <v>98849</v>
      </c>
      <c r="O98850">
        <v>131.62413723734542</v>
      </c>
    </row>
    <row r="98851" spans="14:15" x14ac:dyDescent="0.25">
      <c r="N98851" s="1">
        <v>98850</v>
      </c>
      <c r="O98851">
        <v>114.01290920700234</v>
      </c>
    </row>
    <row r="98852" spans="14:15" x14ac:dyDescent="0.25">
      <c r="N98852" s="1">
        <v>98851</v>
      </c>
      <c r="O98852">
        <v>132.71218164176187</v>
      </c>
    </row>
    <row r="98853" spans="14:15" x14ac:dyDescent="0.25">
      <c r="N98853" s="1">
        <v>98852</v>
      </c>
      <c r="O98853">
        <v>94.511595072515462</v>
      </c>
    </row>
    <row r="98854" spans="14:15" x14ac:dyDescent="0.25">
      <c r="N98854" s="1">
        <v>98853</v>
      </c>
      <c r="O98854">
        <v>89.497984366646861</v>
      </c>
    </row>
    <row r="98855" spans="14:15" x14ac:dyDescent="0.25">
      <c r="N98855" s="1">
        <v>98854</v>
      </c>
      <c r="O98855">
        <v>108.47504619753279</v>
      </c>
    </row>
    <row r="98856" spans="14:15" x14ac:dyDescent="0.25">
      <c r="N98856" s="1">
        <v>98855</v>
      </c>
      <c r="O98856">
        <v>133.30571892734625</v>
      </c>
    </row>
    <row r="98857" spans="14:15" x14ac:dyDescent="0.25">
      <c r="N98857" s="1">
        <v>98856</v>
      </c>
      <c r="O98857">
        <v>118.78729641482818</v>
      </c>
    </row>
    <row r="98858" spans="14:15" x14ac:dyDescent="0.25">
      <c r="N98858" s="1">
        <v>98857</v>
      </c>
      <c r="O98858">
        <v>110.06468050807813</v>
      </c>
    </row>
    <row r="98859" spans="14:15" x14ac:dyDescent="0.25">
      <c r="N98859" s="1">
        <v>98858</v>
      </c>
      <c r="O98859">
        <v>112.43918738210803</v>
      </c>
    </row>
    <row r="98860" spans="14:15" x14ac:dyDescent="0.25">
      <c r="N98860" s="1">
        <v>98859</v>
      </c>
      <c r="O98860">
        <v>104.26398531761686</v>
      </c>
    </row>
    <row r="98861" spans="14:15" x14ac:dyDescent="0.25">
      <c r="N98861" s="1">
        <v>98860</v>
      </c>
      <c r="O98861">
        <v>132.03019941081996</v>
      </c>
    </row>
    <row r="98862" spans="14:15" x14ac:dyDescent="0.25">
      <c r="N98862" s="1">
        <v>98861</v>
      </c>
      <c r="O98862">
        <v>135.62632725895739</v>
      </c>
    </row>
    <row r="98863" spans="14:15" x14ac:dyDescent="0.25">
      <c r="N98863" s="1">
        <v>98862</v>
      </c>
      <c r="O98863">
        <v>93.912984097606099</v>
      </c>
    </row>
    <row r="98864" spans="14:15" x14ac:dyDescent="0.25">
      <c r="N98864" s="1">
        <v>98863</v>
      </c>
      <c r="O98864">
        <v>125.14754130346861</v>
      </c>
    </row>
    <row r="98865" spans="14:15" x14ac:dyDescent="0.25">
      <c r="N98865" s="1">
        <v>98864</v>
      </c>
      <c r="O98865">
        <v>128.97387591840294</v>
      </c>
    </row>
    <row r="98866" spans="14:15" x14ac:dyDescent="0.25">
      <c r="N98866" s="1">
        <v>98865</v>
      </c>
      <c r="O98866">
        <v>107.1446340021122</v>
      </c>
    </row>
    <row r="98867" spans="14:15" x14ac:dyDescent="0.25">
      <c r="N98867" s="1">
        <v>98866</v>
      </c>
      <c r="O98867">
        <v>108.05364595550228</v>
      </c>
    </row>
    <row r="98868" spans="14:15" x14ac:dyDescent="0.25">
      <c r="N98868" s="1">
        <v>98867</v>
      </c>
      <c r="O98868">
        <v>128.77145969653145</v>
      </c>
    </row>
    <row r="98869" spans="14:15" x14ac:dyDescent="0.25">
      <c r="N98869" s="1">
        <v>98868</v>
      </c>
      <c r="O98869">
        <v>125.69179489961314</v>
      </c>
    </row>
    <row r="98870" spans="14:15" x14ac:dyDescent="0.25">
      <c r="N98870" s="1">
        <v>98869</v>
      </c>
      <c r="O98870">
        <v>104.15209737616502</v>
      </c>
    </row>
    <row r="98871" spans="14:15" x14ac:dyDescent="0.25">
      <c r="N98871" s="1">
        <v>98870</v>
      </c>
      <c r="O98871">
        <v>118.34106071969933</v>
      </c>
    </row>
    <row r="98872" spans="14:15" x14ac:dyDescent="0.25">
      <c r="N98872" s="1">
        <v>98871</v>
      </c>
      <c r="O98872">
        <v>114.58440073666343</v>
      </c>
    </row>
    <row r="98873" spans="14:15" x14ac:dyDescent="0.25">
      <c r="N98873" s="1">
        <v>98872</v>
      </c>
      <c r="O98873">
        <v>106.80869748457832</v>
      </c>
    </row>
    <row r="98874" spans="14:15" x14ac:dyDescent="0.25">
      <c r="N98874" s="1">
        <v>98873</v>
      </c>
      <c r="O98874">
        <v>119.49262618968184</v>
      </c>
    </row>
    <row r="98875" spans="14:15" x14ac:dyDescent="0.25">
      <c r="N98875" s="1">
        <v>98874</v>
      </c>
      <c r="O98875">
        <v>133.75794368311711</v>
      </c>
    </row>
    <row r="98876" spans="14:15" x14ac:dyDescent="0.25">
      <c r="N98876" s="1">
        <v>98875</v>
      </c>
      <c r="O98876">
        <v>95.143768763903907</v>
      </c>
    </row>
    <row r="98877" spans="14:15" x14ac:dyDescent="0.25">
      <c r="N98877" s="1">
        <v>98876</v>
      </c>
      <c r="O98877">
        <v>92.130932637708938</v>
      </c>
    </row>
    <row r="98878" spans="14:15" x14ac:dyDescent="0.25">
      <c r="N98878" s="1">
        <v>98877</v>
      </c>
      <c r="O98878">
        <v>133.80723585445392</v>
      </c>
    </row>
    <row r="98879" spans="14:15" x14ac:dyDescent="0.25">
      <c r="N98879" s="1">
        <v>98878</v>
      </c>
      <c r="O98879">
        <v>92.095300741514876</v>
      </c>
    </row>
    <row r="98880" spans="14:15" x14ac:dyDescent="0.25">
      <c r="N98880" s="1">
        <v>98879</v>
      </c>
      <c r="O98880">
        <v>123.02842335244657</v>
      </c>
    </row>
    <row r="98881" spans="14:15" x14ac:dyDescent="0.25">
      <c r="N98881" s="1">
        <v>98880</v>
      </c>
      <c r="O98881">
        <v>130.84672957817602</v>
      </c>
    </row>
    <row r="98882" spans="14:15" x14ac:dyDescent="0.25">
      <c r="N98882" s="1">
        <v>98881</v>
      </c>
      <c r="O98882">
        <v>136.87762580237003</v>
      </c>
    </row>
    <row r="98883" spans="14:15" x14ac:dyDescent="0.25">
      <c r="N98883" s="1">
        <v>98882</v>
      </c>
      <c r="O98883">
        <v>129.49546109464882</v>
      </c>
    </row>
    <row r="98884" spans="14:15" x14ac:dyDescent="0.25">
      <c r="N98884" s="1">
        <v>98883</v>
      </c>
      <c r="O98884">
        <v>114.87808707645289</v>
      </c>
    </row>
    <row r="98885" spans="14:15" x14ac:dyDescent="0.25">
      <c r="N98885" s="1">
        <v>98884</v>
      </c>
      <c r="O98885">
        <v>107.06391250940629</v>
      </c>
    </row>
    <row r="98886" spans="14:15" x14ac:dyDescent="0.25">
      <c r="N98886" s="1">
        <v>98885</v>
      </c>
      <c r="O98886">
        <v>142.28212826481237</v>
      </c>
    </row>
    <row r="98887" spans="14:15" x14ac:dyDescent="0.25">
      <c r="N98887" s="1">
        <v>98886</v>
      </c>
      <c r="O98887">
        <v>114.15255728915801</v>
      </c>
    </row>
    <row r="98888" spans="14:15" x14ac:dyDescent="0.25">
      <c r="N98888" s="1">
        <v>98887</v>
      </c>
      <c r="O98888">
        <v>102.74843831646315</v>
      </c>
    </row>
    <row r="98889" spans="14:15" x14ac:dyDescent="0.25">
      <c r="N98889" s="1">
        <v>98888</v>
      </c>
      <c r="O98889">
        <v>118.69260027063092</v>
      </c>
    </row>
    <row r="98890" spans="14:15" x14ac:dyDescent="0.25">
      <c r="N98890" s="1">
        <v>98889</v>
      </c>
      <c r="O98890">
        <v>109.0495615582762</v>
      </c>
    </row>
    <row r="98891" spans="14:15" x14ac:dyDescent="0.25">
      <c r="N98891" s="1">
        <v>98890</v>
      </c>
      <c r="O98891">
        <v>120.35994674821956</v>
      </c>
    </row>
    <row r="98892" spans="14:15" x14ac:dyDescent="0.25">
      <c r="N98892" s="1">
        <v>98891</v>
      </c>
      <c r="O98892">
        <v>98.16220271228525</v>
      </c>
    </row>
    <row r="98893" spans="14:15" x14ac:dyDescent="0.25">
      <c r="N98893" s="1">
        <v>98892</v>
      </c>
      <c r="O98893">
        <v>88.296541147301298</v>
      </c>
    </row>
    <row r="98894" spans="14:15" x14ac:dyDescent="0.25">
      <c r="N98894" s="1">
        <v>98893</v>
      </c>
      <c r="O98894">
        <v>95.780100552799951</v>
      </c>
    </row>
    <row r="98895" spans="14:15" x14ac:dyDescent="0.25">
      <c r="N98895" s="1">
        <v>98894</v>
      </c>
      <c r="O98895">
        <v>122.05109795934618</v>
      </c>
    </row>
    <row r="98896" spans="14:15" x14ac:dyDescent="0.25">
      <c r="N98896" s="1">
        <v>98895</v>
      </c>
      <c r="O98896">
        <v>122.91311752466396</v>
      </c>
    </row>
    <row r="98897" spans="14:15" x14ac:dyDescent="0.25">
      <c r="N98897" s="1">
        <v>98896</v>
      </c>
      <c r="O98897">
        <v>93.062607373891481</v>
      </c>
    </row>
    <row r="98898" spans="14:15" x14ac:dyDescent="0.25">
      <c r="N98898" s="1">
        <v>98897</v>
      </c>
      <c r="O98898">
        <v>87.447595146355496</v>
      </c>
    </row>
    <row r="98899" spans="14:15" x14ac:dyDescent="0.25">
      <c r="N98899" s="1">
        <v>98898</v>
      </c>
      <c r="O98899">
        <v>117.97080501337685</v>
      </c>
    </row>
    <row r="98900" spans="14:15" x14ac:dyDescent="0.25">
      <c r="N98900" s="1">
        <v>98899</v>
      </c>
      <c r="O98900">
        <v>91.339451545113576</v>
      </c>
    </row>
    <row r="98901" spans="14:15" x14ac:dyDescent="0.25">
      <c r="N98901" s="1">
        <v>98900</v>
      </c>
      <c r="O98901">
        <v>88.601954504802322</v>
      </c>
    </row>
    <row r="98902" spans="14:15" x14ac:dyDescent="0.25">
      <c r="N98902" s="1">
        <v>98901</v>
      </c>
      <c r="O98902">
        <v>135.42643371473193</v>
      </c>
    </row>
    <row r="98903" spans="14:15" x14ac:dyDescent="0.25">
      <c r="N98903" s="1">
        <v>98902</v>
      </c>
      <c r="O98903">
        <v>136.65429334772583</v>
      </c>
    </row>
    <row r="98904" spans="14:15" x14ac:dyDescent="0.25">
      <c r="N98904" s="1">
        <v>98903</v>
      </c>
      <c r="O98904">
        <v>95.732587012806277</v>
      </c>
    </row>
    <row r="98905" spans="14:15" x14ac:dyDescent="0.25">
      <c r="N98905" s="1">
        <v>98904</v>
      </c>
      <c r="O98905">
        <v>112.15291387325767</v>
      </c>
    </row>
    <row r="98906" spans="14:15" x14ac:dyDescent="0.25">
      <c r="N98906" s="1">
        <v>98905</v>
      </c>
      <c r="O98906">
        <v>131.45243338333242</v>
      </c>
    </row>
    <row r="98907" spans="14:15" x14ac:dyDescent="0.25">
      <c r="N98907" s="1">
        <v>98906</v>
      </c>
      <c r="O98907">
        <v>114.91157399328503</v>
      </c>
    </row>
    <row r="98908" spans="14:15" x14ac:dyDescent="0.25">
      <c r="N98908" s="1">
        <v>98907</v>
      </c>
      <c r="O98908">
        <v>124.14755705058747</v>
      </c>
    </row>
    <row r="98909" spans="14:15" x14ac:dyDescent="0.25">
      <c r="N98909" s="1">
        <v>98908</v>
      </c>
      <c r="O98909">
        <v>98.895460857259991</v>
      </c>
    </row>
    <row r="98910" spans="14:15" x14ac:dyDescent="0.25">
      <c r="N98910" s="1">
        <v>98909</v>
      </c>
      <c r="O98910">
        <v>108.57560288934498</v>
      </c>
    </row>
    <row r="98911" spans="14:15" x14ac:dyDescent="0.25">
      <c r="N98911" s="1">
        <v>98910</v>
      </c>
      <c r="O98911">
        <v>90.300773341317807</v>
      </c>
    </row>
    <row r="98912" spans="14:15" x14ac:dyDescent="0.25">
      <c r="N98912" s="1">
        <v>98911</v>
      </c>
      <c r="O98912">
        <v>132.6080905741351</v>
      </c>
    </row>
    <row r="98913" spans="14:15" x14ac:dyDescent="0.25">
      <c r="N98913" s="1">
        <v>98912</v>
      </c>
      <c r="O98913">
        <v>95.60096047011109</v>
      </c>
    </row>
    <row r="98914" spans="14:15" x14ac:dyDescent="0.25">
      <c r="N98914" s="1">
        <v>98913</v>
      </c>
      <c r="O98914">
        <v>114.82380062387546</v>
      </c>
    </row>
    <row r="98915" spans="14:15" x14ac:dyDescent="0.25">
      <c r="N98915" s="1">
        <v>98914</v>
      </c>
      <c r="O98915">
        <v>118.20133356539522</v>
      </c>
    </row>
    <row r="98916" spans="14:15" x14ac:dyDescent="0.25">
      <c r="N98916" s="1">
        <v>98915</v>
      </c>
      <c r="O98916">
        <v>124.51194977825931</v>
      </c>
    </row>
    <row r="98917" spans="14:15" x14ac:dyDescent="0.25">
      <c r="N98917" s="1">
        <v>98916</v>
      </c>
      <c r="O98917">
        <v>106.95863432759863</v>
      </c>
    </row>
    <row r="98918" spans="14:15" x14ac:dyDescent="0.25">
      <c r="N98918" s="1">
        <v>98917</v>
      </c>
      <c r="O98918">
        <v>106.37974630336132</v>
      </c>
    </row>
    <row r="98919" spans="14:15" x14ac:dyDescent="0.25">
      <c r="N98919" s="1">
        <v>98918</v>
      </c>
      <c r="O98919">
        <v>118.9625427151052</v>
      </c>
    </row>
    <row r="98920" spans="14:15" x14ac:dyDescent="0.25">
      <c r="N98920" s="1">
        <v>98919</v>
      </c>
      <c r="O98920">
        <v>97.779706127298908</v>
      </c>
    </row>
    <row r="98921" spans="14:15" x14ac:dyDescent="0.25">
      <c r="N98921" s="1">
        <v>98920</v>
      </c>
      <c r="O98921">
        <v>124.85232870376414</v>
      </c>
    </row>
    <row r="98922" spans="14:15" x14ac:dyDescent="0.25">
      <c r="N98922" s="1">
        <v>98921</v>
      </c>
      <c r="O98922">
        <v>123.60117531718245</v>
      </c>
    </row>
    <row r="98923" spans="14:15" x14ac:dyDescent="0.25">
      <c r="N98923" s="1">
        <v>98922</v>
      </c>
      <c r="O98923">
        <v>93.058292174793024</v>
      </c>
    </row>
    <row r="98924" spans="14:15" x14ac:dyDescent="0.25">
      <c r="N98924" s="1">
        <v>98923</v>
      </c>
      <c r="O98924">
        <v>92.191195491228939</v>
      </c>
    </row>
    <row r="98925" spans="14:15" x14ac:dyDescent="0.25">
      <c r="N98925" s="1">
        <v>98924</v>
      </c>
      <c r="O98925">
        <v>130.61700931776227</v>
      </c>
    </row>
    <row r="98926" spans="14:15" x14ac:dyDescent="0.25">
      <c r="N98926" s="1">
        <v>98925</v>
      </c>
      <c r="O98926">
        <v>117.45432812812069</v>
      </c>
    </row>
    <row r="98927" spans="14:15" x14ac:dyDescent="0.25">
      <c r="N98927" s="1">
        <v>98926</v>
      </c>
      <c r="O98927">
        <v>130.54450761465031</v>
      </c>
    </row>
    <row r="98928" spans="14:15" x14ac:dyDescent="0.25">
      <c r="N98928" s="1">
        <v>98927</v>
      </c>
      <c r="O98928">
        <v>92.164928417670879</v>
      </c>
    </row>
    <row r="98929" spans="14:15" x14ac:dyDescent="0.25">
      <c r="N98929" s="1">
        <v>98928</v>
      </c>
      <c r="O98929">
        <v>101.94955590695685</v>
      </c>
    </row>
    <row r="98930" spans="14:15" x14ac:dyDescent="0.25">
      <c r="N98930" s="1">
        <v>98929</v>
      </c>
      <c r="O98930">
        <v>133.21523980048019</v>
      </c>
    </row>
    <row r="98931" spans="14:15" x14ac:dyDescent="0.25">
      <c r="N98931" s="1">
        <v>98930</v>
      </c>
      <c r="O98931">
        <v>135.82791453273617</v>
      </c>
    </row>
    <row r="98932" spans="14:15" x14ac:dyDescent="0.25">
      <c r="N98932" s="1">
        <v>98931</v>
      </c>
      <c r="O98932">
        <v>91.633525611224968</v>
      </c>
    </row>
    <row r="98933" spans="14:15" x14ac:dyDescent="0.25">
      <c r="N98933" s="1">
        <v>98932</v>
      </c>
      <c r="O98933">
        <v>121.48164674291679</v>
      </c>
    </row>
    <row r="98934" spans="14:15" x14ac:dyDescent="0.25">
      <c r="N98934" s="1">
        <v>98933</v>
      </c>
      <c r="O98934">
        <v>102.09429668962076</v>
      </c>
    </row>
    <row r="98935" spans="14:15" x14ac:dyDescent="0.25">
      <c r="N98935" s="1">
        <v>98934</v>
      </c>
      <c r="O98935">
        <v>103.46757056866795</v>
      </c>
    </row>
    <row r="98936" spans="14:15" x14ac:dyDescent="0.25">
      <c r="N98936" s="1">
        <v>98935</v>
      </c>
      <c r="O98936">
        <v>136.34039877178822</v>
      </c>
    </row>
    <row r="98937" spans="14:15" x14ac:dyDescent="0.25">
      <c r="N98937" s="1">
        <v>98936</v>
      </c>
      <c r="O98937">
        <v>133.77627328174057</v>
      </c>
    </row>
    <row r="98938" spans="14:15" x14ac:dyDescent="0.25">
      <c r="N98938" s="1">
        <v>98937</v>
      </c>
      <c r="O98938">
        <v>100.93472517747409</v>
      </c>
    </row>
    <row r="98939" spans="14:15" x14ac:dyDescent="0.25">
      <c r="N98939" s="1">
        <v>98938</v>
      </c>
      <c r="O98939">
        <v>139.87393424224965</v>
      </c>
    </row>
    <row r="98940" spans="14:15" x14ac:dyDescent="0.25">
      <c r="N98940" s="1">
        <v>98939</v>
      </c>
      <c r="O98940">
        <v>110.700940504971</v>
      </c>
    </row>
    <row r="98941" spans="14:15" x14ac:dyDescent="0.25">
      <c r="N98941" s="1">
        <v>98940</v>
      </c>
      <c r="O98941">
        <v>127.58558010328501</v>
      </c>
    </row>
    <row r="98942" spans="14:15" x14ac:dyDescent="0.25">
      <c r="N98942" s="1">
        <v>98941</v>
      </c>
      <c r="O98942">
        <v>112.66464616289302</v>
      </c>
    </row>
    <row r="98943" spans="14:15" x14ac:dyDescent="0.25">
      <c r="N98943" s="1">
        <v>98942</v>
      </c>
      <c r="O98943">
        <v>120.56492508319079</v>
      </c>
    </row>
    <row r="98944" spans="14:15" x14ac:dyDescent="0.25">
      <c r="N98944" s="1">
        <v>98943</v>
      </c>
      <c r="O98944">
        <v>132.91215317309067</v>
      </c>
    </row>
    <row r="98945" spans="14:15" x14ac:dyDescent="0.25">
      <c r="N98945" s="1">
        <v>98944</v>
      </c>
      <c r="O98945">
        <v>95.20799447398646</v>
      </c>
    </row>
    <row r="98946" spans="14:15" x14ac:dyDescent="0.25">
      <c r="N98946" s="1">
        <v>98945</v>
      </c>
      <c r="O98946">
        <v>121.9291039520254</v>
      </c>
    </row>
    <row r="98947" spans="14:15" x14ac:dyDescent="0.25">
      <c r="N98947" s="1">
        <v>98946</v>
      </c>
      <c r="O98947">
        <v>101.66423881361058</v>
      </c>
    </row>
    <row r="98948" spans="14:15" x14ac:dyDescent="0.25">
      <c r="N98948" s="1">
        <v>98947</v>
      </c>
      <c r="O98948">
        <v>120.96491739641674</v>
      </c>
    </row>
    <row r="98949" spans="14:15" x14ac:dyDescent="0.25">
      <c r="N98949" s="1">
        <v>98948</v>
      </c>
      <c r="O98949">
        <v>126.88963402460377</v>
      </c>
    </row>
    <row r="98950" spans="14:15" x14ac:dyDescent="0.25">
      <c r="N98950" s="1">
        <v>98949</v>
      </c>
      <c r="O98950">
        <v>103.75161388244614</v>
      </c>
    </row>
    <row r="98951" spans="14:15" x14ac:dyDescent="0.25">
      <c r="N98951" s="1">
        <v>98950</v>
      </c>
      <c r="O98951">
        <v>97.323263095709194</v>
      </c>
    </row>
    <row r="98952" spans="14:15" x14ac:dyDescent="0.25">
      <c r="N98952" s="1">
        <v>98951</v>
      </c>
      <c r="O98952">
        <v>106.25284483221061</v>
      </c>
    </row>
    <row r="98953" spans="14:15" x14ac:dyDescent="0.25">
      <c r="N98953" s="1">
        <v>98952</v>
      </c>
      <c r="O98953">
        <v>123.86996370615866</v>
      </c>
    </row>
    <row r="98954" spans="14:15" x14ac:dyDescent="0.25">
      <c r="N98954" s="1">
        <v>98953</v>
      </c>
      <c r="O98954">
        <v>119.27926535252028</v>
      </c>
    </row>
    <row r="98955" spans="14:15" x14ac:dyDescent="0.25">
      <c r="N98955" s="1">
        <v>98954</v>
      </c>
      <c r="O98955">
        <v>108.61222982768379</v>
      </c>
    </row>
    <row r="98956" spans="14:15" x14ac:dyDescent="0.25">
      <c r="N98956" s="1">
        <v>98955</v>
      </c>
      <c r="O98956">
        <v>134.07015758400212</v>
      </c>
    </row>
    <row r="98957" spans="14:15" x14ac:dyDescent="0.25">
      <c r="N98957" s="1">
        <v>98956</v>
      </c>
      <c r="O98957">
        <v>100.11071784953664</v>
      </c>
    </row>
    <row r="98958" spans="14:15" x14ac:dyDescent="0.25">
      <c r="N98958" s="1">
        <v>98957</v>
      </c>
      <c r="O98958">
        <v>135.53505778518837</v>
      </c>
    </row>
    <row r="98959" spans="14:15" x14ac:dyDescent="0.25">
      <c r="N98959" s="1">
        <v>98958</v>
      </c>
      <c r="O98959">
        <v>140.95366042878555</v>
      </c>
    </row>
    <row r="98960" spans="14:15" x14ac:dyDescent="0.25">
      <c r="N98960" s="1">
        <v>98959</v>
      </c>
      <c r="O98960">
        <v>116.7509375627148</v>
      </c>
    </row>
    <row r="98961" spans="14:15" x14ac:dyDescent="0.25">
      <c r="N98961" s="1">
        <v>98960</v>
      </c>
      <c r="O98961">
        <v>107.63300998520569</v>
      </c>
    </row>
    <row r="98962" spans="14:15" x14ac:dyDescent="0.25">
      <c r="N98962" s="1">
        <v>98961</v>
      </c>
      <c r="O98962">
        <v>95.33479922353014</v>
      </c>
    </row>
    <row r="98963" spans="14:15" x14ac:dyDescent="0.25">
      <c r="N98963" s="1">
        <v>98962</v>
      </c>
      <c r="O98963">
        <v>132.79297601046167</v>
      </c>
    </row>
    <row r="98964" spans="14:15" x14ac:dyDescent="0.25">
      <c r="N98964" s="1">
        <v>98963</v>
      </c>
      <c r="O98964">
        <v>112.57522860004342</v>
      </c>
    </row>
    <row r="98965" spans="14:15" x14ac:dyDescent="0.25">
      <c r="N98965" s="1">
        <v>98964</v>
      </c>
      <c r="O98965">
        <v>111.42179251825792</v>
      </c>
    </row>
    <row r="98966" spans="14:15" x14ac:dyDescent="0.25">
      <c r="N98966" s="1">
        <v>98965</v>
      </c>
      <c r="O98966">
        <v>93.820332175442999</v>
      </c>
    </row>
    <row r="98967" spans="14:15" x14ac:dyDescent="0.25">
      <c r="N98967" s="1">
        <v>98966</v>
      </c>
      <c r="O98967">
        <v>101.4602284286246</v>
      </c>
    </row>
    <row r="98968" spans="14:15" x14ac:dyDescent="0.25">
      <c r="N98968" s="1">
        <v>98967</v>
      </c>
      <c r="O98968">
        <v>95.963124646012744</v>
      </c>
    </row>
    <row r="98969" spans="14:15" x14ac:dyDescent="0.25">
      <c r="N98969" s="1">
        <v>98968</v>
      </c>
      <c r="O98969">
        <v>124.3132871649772</v>
      </c>
    </row>
    <row r="98970" spans="14:15" x14ac:dyDescent="0.25">
      <c r="N98970" s="1">
        <v>98969</v>
      </c>
      <c r="O98970">
        <v>102.94700506571162</v>
      </c>
    </row>
    <row r="98971" spans="14:15" x14ac:dyDescent="0.25">
      <c r="N98971" s="1">
        <v>98970</v>
      </c>
      <c r="O98971">
        <v>113.43436945335888</v>
      </c>
    </row>
    <row r="98972" spans="14:15" x14ac:dyDescent="0.25">
      <c r="N98972" s="1">
        <v>98971</v>
      </c>
      <c r="O98972">
        <v>108.17075953679404</v>
      </c>
    </row>
    <row r="98973" spans="14:15" x14ac:dyDescent="0.25">
      <c r="N98973" s="1">
        <v>98972</v>
      </c>
      <c r="O98973">
        <v>146.7167777828698</v>
      </c>
    </row>
    <row r="98974" spans="14:15" x14ac:dyDescent="0.25">
      <c r="N98974" s="1">
        <v>98973</v>
      </c>
      <c r="O98974">
        <v>112.33894247681818</v>
      </c>
    </row>
    <row r="98975" spans="14:15" x14ac:dyDescent="0.25">
      <c r="N98975" s="1">
        <v>98974</v>
      </c>
      <c r="O98975">
        <v>109.30642708550651</v>
      </c>
    </row>
    <row r="98976" spans="14:15" x14ac:dyDescent="0.25">
      <c r="N98976" s="1">
        <v>98975</v>
      </c>
      <c r="O98976">
        <v>118.9142054727316</v>
      </c>
    </row>
    <row r="98977" spans="14:15" x14ac:dyDescent="0.25">
      <c r="N98977" s="1">
        <v>98976</v>
      </c>
      <c r="O98977">
        <v>141.480587267685</v>
      </c>
    </row>
    <row r="98978" spans="14:15" x14ac:dyDescent="0.25">
      <c r="N98978" s="1">
        <v>98977</v>
      </c>
      <c r="O98978">
        <v>117.24427618461591</v>
      </c>
    </row>
    <row r="98979" spans="14:15" x14ac:dyDescent="0.25">
      <c r="N98979" s="1">
        <v>98978</v>
      </c>
      <c r="O98979">
        <v>133.36013713073879</v>
      </c>
    </row>
    <row r="98980" spans="14:15" x14ac:dyDescent="0.25">
      <c r="N98980" s="1">
        <v>98979</v>
      </c>
      <c r="O98980">
        <v>133.76924890560312</v>
      </c>
    </row>
    <row r="98981" spans="14:15" x14ac:dyDescent="0.25">
      <c r="N98981" s="1">
        <v>98980</v>
      </c>
      <c r="O98981">
        <v>85.914452763086501</v>
      </c>
    </row>
    <row r="98982" spans="14:15" x14ac:dyDescent="0.25">
      <c r="N98982" s="1">
        <v>98981</v>
      </c>
      <c r="O98982">
        <v>95.778226653608343</v>
      </c>
    </row>
    <row r="98983" spans="14:15" x14ac:dyDescent="0.25">
      <c r="N98983" s="1">
        <v>98982</v>
      </c>
      <c r="O98983">
        <v>126.22932487755264</v>
      </c>
    </row>
    <row r="98984" spans="14:15" x14ac:dyDescent="0.25">
      <c r="N98984" s="1">
        <v>98983</v>
      </c>
      <c r="O98984">
        <v>92.896709255418955</v>
      </c>
    </row>
    <row r="98985" spans="14:15" x14ac:dyDescent="0.25">
      <c r="N98985" s="1">
        <v>98984</v>
      </c>
      <c r="O98985">
        <v>88.173902429184977</v>
      </c>
    </row>
    <row r="98986" spans="14:15" x14ac:dyDescent="0.25">
      <c r="N98986" s="1">
        <v>98985</v>
      </c>
      <c r="O98986">
        <v>108.56346160842718</v>
      </c>
    </row>
    <row r="98987" spans="14:15" x14ac:dyDescent="0.25">
      <c r="N98987" s="1">
        <v>98986</v>
      </c>
      <c r="O98987">
        <v>124.74158249860692</v>
      </c>
    </row>
    <row r="98988" spans="14:15" x14ac:dyDescent="0.25">
      <c r="N98988" s="1">
        <v>98987</v>
      </c>
      <c r="O98988">
        <v>105.10515248426027</v>
      </c>
    </row>
    <row r="98989" spans="14:15" x14ac:dyDescent="0.25">
      <c r="N98989" s="1">
        <v>98988</v>
      </c>
      <c r="O98989">
        <v>111.90889166400494</v>
      </c>
    </row>
    <row r="98990" spans="14:15" x14ac:dyDescent="0.25">
      <c r="N98990" s="1">
        <v>98989</v>
      </c>
      <c r="O98990">
        <v>126.61854113628434</v>
      </c>
    </row>
    <row r="98991" spans="14:15" x14ac:dyDescent="0.25">
      <c r="N98991" s="1">
        <v>98990</v>
      </c>
      <c r="O98991">
        <v>115.55238689711376</v>
      </c>
    </row>
    <row r="98992" spans="14:15" x14ac:dyDescent="0.25">
      <c r="N98992" s="1">
        <v>98991</v>
      </c>
      <c r="O98992">
        <v>99.166210073963484</v>
      </c>
    </row>
    <row r="98993" spans="14:15" x14ac:dyDescent="0.25">
      <c r="N98993" s="1">
        <v>98992</v>
      </c>
      <c r="O98993">
        <v>113.86625195416862</v>
      </c>
    </row>
    <row r="98994" spans="14:15" x14ac:dyDescent="0.25">
      <c r="N98994" s="1">
        <v>98993</v>
      </c>
      <c r="O98994">
        <v>89.409935791516716</v>
      </c>
    </row>
    <row r="98995" spans="14:15" x14ac:dyDescent="0.25">
      <c r="N98995" s="1">
        <v>98994</v>
      </c>
      <c r="O98995">
        <v>100.23557658904875</v>
      </c>
    </row>
    <row r="98996" spans="14:15" x14ac:dyDescent="0.25">
      <c r="N98996" s="1">
        <v>98995</v>
      </c>
      <c r="O98996">
        <v>119.47294579148297</v>
      </c>
    </row>
    <row r="98997" spans="14:15" x14ac:dyDescent="0.25">
      <c r="N98997" s="1">
        <v>98996</v>
      </c>
      <c r="O98997">
        <v>135.74820507042577</v>
      </c>
    </row>
    <row r="98998" spans="14:15" x14ac:dyDescent="0.25">
      <c r="N98998" s="1">
        <v>98997</v>
      </c>
      <c r="O98998">
        <v>124.50300160384796</v>
      </c>
    </row>
    <row r="98999" spans="14:15" x14ac:dyDescent="0.25">
      <c r="N98999" s="1">
        <v>98998</v>
      </c>
      <c r="O98999">
        <v>121.90903387189499</v>
      </c>
    </row>
    <row r="99000" spans="14:15" x14ac:dyDescent="0.25">
      <c r="N99000" s="1">
        <v>98999</v>
      </c>
      <c r="O99000">
        <v>111.80383337329474</v>
      </c>
    </row>
    <row r="99001" spans="14:15" x14ac:dyDescent="0.25">
      <c r="N99001" s="1">
        <v>99000</v>
      </c>
      <c r="O99001">
        <v>105.82825739916218</v>
      </c>
    </row>
    <row r="99002" spans="14:15" x14ac:dyDescent="0.25">
      <c r="N99002" s="1">
        <v>99001</v>
      </c>
      <c r="O99002">
        <v>139.28430673598277</v>
      </c>
    </row>
    <row r="99003" spans="14:15" x14ac:dyDescent="0.25">
      <c r="N99003" s="1">
        <v>99002</v>
      </c>
      <c r="O99003">
        <v>118.53272935978885</v>
      </c>
    </row>
    <row r="99004" spans="14:15" x14ac:dyDescent="0.25">
      <c r="N99004" s="1">
        <v>99003</v>
      </c>
      <c r="O99004">
        <v>115.24324537100239</v>
      </c>
    </row>
    <row r="99005" spans="14:15" x14ac:dyDescent="0.25">
      <c r="N99005" s="1">
        <v>99004</v>
      </c>
      <c r="O99005">
        <v>134.69558587104359</v>
      </c>
    </row>
    <row r="99006" spans="14:15" x14ac:dyDescent="0.25">
      <c r="N99006" s="1">
        <v>99005</v>
      </c>
      <c r="O99006">
        <v>121.10682079144996</v>
      </c>
    </row>
    <row r="99007" spans="14:15" x14ac:dyDescent="0.25">
      <c r="N99007" s="1">
        <v>99006</v>
      </c>
      <c r="O99007">
        <v>137.22053511562876</v>
      </c>
    </row>
    <row r="99008" spans="14:15" x14ac:dyDescent="0.25">
      <c r="N99008" s="1">
        <v>99007</v>
      </c>
      <c r="O99008">
        <v>104.00117203935311</v>
      </c>
    </row>
    <row r="99009" spans="14:15" x14ac:dyDescent="0.25">
      <c r="N99009" s="1">
        <v>99008</v>
      </c>
      <c r="O99009">
        <v>120.47514977400103</v>
      </c>
    </row>
    <row r="99010" spans="14:15" x14ac:dyDescent="0.25">
      <c r="N99010" s="1">
        <v>99009</v>
      </c>
      <c r="O99010">
        <v>112.5392370990849</v>
      </c>
    </row>
    <row r="99011" spans="14:15" x14ac:dyDescent="0.25">
      <c r="N99011" s="1">
        <v>99010</v>
      </c>
      <c r="O99011">
        <v>98.648027270715843</v>
      </c>
    </row>
    <row r="99012" spans="14:15" x14ac:dyDescent="0.25">
      <c r="N99012" s="1">
        <v>99011</v>
      </c>
      <c r="O99012">
        <v>128.76594703574298</v>
      </c>
    </row>
    <row r="99013" spans="14:15" x14ac:dyDescent="0.25">
      <c r="N99013" s="1">
        <v>99012</v>
      </c>
      <c r="O99013">
        <v>127.60001734369725</v>
      </c>
    </row>
    <row r="99014" spans="14:15" x14ac:dyDescent="0.25">
      <c r="N99014" s="1">
        <v>99013</v>
      </c>
      <c r="O99014">
        <v>140.79325697684678</v>
      </c>
    </row>
    <row r="99015" spans="14:15" x14ac:dyDescent="0.25">
      <c r="N99015" s="1">
        <v>99014</v>
      </c>
      <c r="O99015">
        <v>92.495181933331025</v>
      </c>
    </row>
    <row r="99016" spans="14:15" x14ac:dyDescent="0.25">
      <c r="N99016" s="1">
        <v>99015</v>
      </c>
      <c r="O99016">
        <v>132.9782197526506</v>
      </c>
    </row>
    <row r="99017" spans="14:15" x14ac:dyDescent="0.25">
      <c r="N99017" s="1">
        <v>99016</v>
      </c>
      <c r="O99017">
        <v>122.80588747220932</v>
      </c>
    </row>
    <row r="99018" spans="14:15" x14ac:dyDescent="0.25">
      <c r="N99018" s="1">
        <v>99017</v>
      </c>
      <c r="O99018">
        <v>121.46750285520342</v>
      </c>
    </row>
    <row r="99019" spans="14:15" x14ac:dyDescent="0.25">
      <c r="N99019" s="1">
        <v>99018</v>
      </c>
      <c r="O99019">
        <v>138.53869158587551</v>
      </c>
    </row>
    <row r="99020" spans="14:15" x14ac:dyDescent="0.25">
      <c r="N99020" s="1">
        <v>99019</v>
      </c>
      <c r="O99020">
        <v>138.38267989067685</v>
      </c>
    </row>
    <row r="99021" spans="14:15" x14ac:dyDescent="0.25">
      <c r="N99021" s="1">
        <v>99020</v>
      </c>
      <c r="O99021">
        <v>132.14304532632113</v>
      </c>
    </row>
    <row r="99022" spans="14:15" x14ac:dyDescent="0.25">
      <c r="N99022" s="1">
        <v>99021</v>
      </c>
      <c r="O99022">
        <v>111.37283921500025</v>
      </c>
    </row>
    <row r="99023" spans="14:15" x14ac:dyDescent="0.25">
      <c r="N99023" s="1">
        <v>99022</v>
      </c>
      <c r="O99023">
        <v>102.79066736512648</v>
      </c>
    </row>
    <row r="99024" spans="14:15" x14ac:dyDescent="0.25">
      <c r="N99024" s="1">
        <v>99023</v>
      </c>
      <c r="O99024">
        <v>134.12973924993628</v>
      </c>
    </row>
    <row r="99025" spans="14:15" x14ac:dyDescent="0.25">
      <c r="N99025" s="1">
        <v>99024</v>
      </c>
      <c r="O99025">
        <v>132.39682420030994</v>
      </c>
    </row>
    <row r="99026" spans="14:15" x14ac:dyDescent="0.25">
      <c r="N99026" s="1">
        <v>99025</v>
      </c>
      <c r="O99026">
        <v>107.5612544925136</v>
      </c>
    </row>
    <row r="99027" spans="14:15" x14ac:dyDescent="0.25">
      <c r="N99027" s="1">
        <v>99026</v>
      </c>
      <c r="O99027">
        <v>119.91324134266492</v>
      </c>
    </row>
    <row r="99028" spans="14:15" x14ac:dyDescent="0.25">
      <c r="N99028" s="1">
        <v>99027</v>
      </c>
      <c r="O99028">
        <v>106.98480110115433</v>
      </c>
    </row>
    <row r="99029" spans="14:15" x14ac:dyDescent="0.25">
      <c r="N99029" s="1">
        <v>99028</v>
      </c>
      <c r="O99029">
        <v>140.17102977281175</v>
      </c>
    </row>
    <row r="99030" spans="14:15" x14ac:dyDescent="0.25">
      <c r="N99030" s="1">
        <v>99029</v>
      </c>
      <c r="O99030">
        <v>95.157155410021275</v>
      </c>
    </row>
    <row r="99031" spans="14:15" x14ac:dyDescent="0.25">
      <c r="N99031" s="1">
        <v>99030</v>
      </c>
      <c r="O99031">
        <v>106.55583839549743</v>
      </c>
    </row>
    <row r="99032" spans="14:15" x14ac:dyDescent="0.25">
      <c r="N99032" s="1">
        <v>99031</v>
      </c>
      <c r="O99032">
        <v>140.84919307708225</v>
      </c>
    </row>
    <row r="99033" spans="14:15" x14ac:dyDescent="0.25">
      <c r="N99033" s="1">
        <v>99032</v>
      </c>
      <c r="O99033">
        <v>88.297416863119111</v>
      </c>
    </row>
    <row r="99034" spans="14:15" x14ac:dyDescent="0.25">
      <c r="N99034" s="1">
        <v>99033</v>
      </c>
      <c r="O99034">
        <v>93.935441419483624</v>
      </c>
    </row>
    <row r="99035" spans="14:15" x14ac:dyDescent="0.25">
      <c r="N99035" s="1">
        <v>99034</v>
      </c>
      <c r="O99035">
        <v>124.31205764785597</v>
      </c>
    </row>
    <row r="99036" spans="14:15" x14ac:dyDescent="0.25">
      <c r="N99036" s="1">
        <v>99035</v>
      </c>
      <c r="O99036">
        <v>137.65442535375595</v>
      </c>
    </row>
    <row r="99037" spans="14:15" x14ac:dyDescent="0.25">
      <c r="N99037" s="1">
        <v>99036</v>
      </c>
      <c r="O99037">
        <v>137.53131592853853</v>
      </c>
    </row>
    <row r="99038" spans="14:15" x14ac:dyDescent="0.25">
      <c r="N99038" s="1">
        <v>99037</v>
      </c>
      <c r="O99038">
        <v>113.709226917793</v>
      </c>
    </row>
    <row r="99039" spans="14:15" x14ac:dyDescent="0.25">
      <c r="N99039" s="1">
        <v>99038</v>
      </c>
      <c r="O99039">
        <v>127.53512665085444</v>
      </c>
    </row>
    <row r="99040" spans="14:15" x14ac:dyDescent="0.25">
      <c r="N99040" s="1">
        <v>99039</v>
      </c>
      <c r="O99040">
        <v>106.27581135854476</v>
      </c>
    </row>
    <row r="99041" spans="14:15" x14ac:dyDescent="0.25">
      <c r="N99041" s="1">
        <v>99040</v>
      </c>
      <c r="O99041">
        <v>120.21385796588442</v>
      </c>
    </row>
    <row r="99042" spans="14:15" x14ac:dyDescent="0.25">
      <c r="N99042" s="1">
        <v>99041</v>
      </c>
      <c r="O99042">
        <v>117.95033960460012</v>
      </c>
    </row>
    <row r="99043" spans="14:15" x14ac:dyDescent="0.25">
      <c r="N99043" s="1">
        <v>99042</v>
      </c>
      <c r="O99043">
        <v>111.56625433159303</v>
      </c>
    </row>
    <row r="99044" spans="14:15" x14ac:dyDescent="0.25">
      <c r="N99044" s="1">
        <v>99043</v>
      </c>
      <c r="O99044">
        <v>92.274268915241677</v>
      </c>
    </row>
    <row r="99045" spans="14:15" x14ac:dyDescent="0.25">
      <c r="N99045" s="1">
        <v>99044</v>
      </c>
      <c r="O99045">
        <v>132.96130872911758</v>
      </c>
    </row>
    <row r="99046" spans="14:15" x14ac:dyDescent="0.25">
      <c r="N99046" s="1">
        <v>99045</v>
      </c>
      <c r="O99046">
        <v>130.06671703807001</v>
      </c>
    </row>
    <row r="99047" spans="14:15" x14ac:dyDescent="0.25">
      <c r="N99047" s="1">
        <v>99046</v>
      </c>
      <c r="O99047">
        <v>125.52198376177317</v>
      </c>
    </row>
    <row r="99048" spans="14:15" x14ac:dyDescent="0.25">
      <c r="N99048" s="1">
        <v>99047</v>
      </c>
      <c r="O99048">
        <v>104.76106318426842</v>
      </c>
    </row>
    <row r="99049" spans="14:15" x14ac:dyDescent="0.25">
      <c r="N99049" s="1">
        <v>99048</v>
      </c>
      <c r="O99049">
        <v>89.660338140325138</v>
      </c>
    </row>
    <row r="99050" spans="14:15" x14ac:dyDescent="0.25">
      <c r="N99050" s="1">
        <v>99049</v>
      </c>
      <c r="O99050">
        <v>118.35163367757937</v>
      </c>
    </row>
    <row r="99051" spans="14:15" x14ac:dyDescent="0.25">
      <c r="N99051" s="1">
        <v>99050</v>
      </c>
      <c r="O99051">
        <v>132.2799730806899</v>
      </c>
    </row>
    <row r="99052" spans="14:15" x14ac:dyDescent="0.25">
      <c r="N99052" s="1">
        <v>99051</v>
      </c>
      <c r="O99052">
        <v>108.09033170001486</v>
      </c>
    </row>
    <row r="99053" spans="14:15" x14ac:dyDescent="0.25">
      <c r="N99053" s="1">
        <v>99052</v>
      </c>
      <c r="O99053">
        <v>102.97674980468703</v>
      </c>
    </row>
    <row r="99054" spans="14:15" x14ac:dyDescent="0.25">
      <c r="N99054" s="1">
        <v>99053</v>
      </c>
      <c r="O99054">
        <v>107.88927803427946</v>
      </c>
    </row>
    <row r="99055" spans="14:15" x14ac:dyDescent="0.25">
      <c r="N99055" s="1">
        <v>99054</v>
      </c>
      <c r="O99055">
        <v>109.38286177447645</v>
      </c>
    </row>
    <row r="99056" spans="14:15" x14ac:dyDescent="0.25">
      <c r="N99056" s="1">
        <v>99055</v>
      </c>
      <c r="O99056">
        <v>87.290154920833075</v>
      </c>
    </row>
    <row r="99057" spans="14:15" x14ac:dyDescent="0.25">
      <c r="N99057" s="1">
        <v>99056</v>
      </c>
      <c r="O99057">
        <v>121.02951094442054</v>
      </c>
    </row>
    <row r="99058" spans="14:15" x14ac:dyDescent="0.25">
      <c r="N99058" s="1">
        <v>99057</v>
      </c>
      <c r="O99058">
        <v>123.25599439233146</v>
      </c>
    </row>
    <row r="99059" spans="14:15" x14ac:dyDescent="0.25">
      <c r="N99059" s="1">
        <v>99058</v>
      </c>
      <c r="O99059">
        <v>134.15134884050019</v>
      </c>
    </row>
    <row r="99060" spans="14:15" x14ac:dyDescent="0.25">
      <c r="N99060" s="1">
        <v>99059</v>
      </c>
      <c r="O99060">
        <v>120.03274477591548</v>
      </c>
    </row>
    <row r="99061" spans="14:15" x14ac:dyDescent="0.25">
      <c r="N99061" s="1">
        <v>99060</v>
      </c>
      <c r="O99061">
        <v>126.85726189728815</v>
      </c>
    </row>
    <row r="99062" spans="14:15" x14ac:dyDescent="0.25">
      <c r="N99062" s="1">
        <v>99061</v>
      </c>
      <c r="O99062">
        <v>132.09351479642953</v>
      </c>
    </row>
    <row r="99063" spans="14:15" x14ac:dyDescent="0.25">
      <c r="N99063" s="1">
        <v>99062</v>
      </c>
      <c r="O99063">
        <v>137.89080812000523</v>
      </c>
    </row>
    <row r="99064" spans="14:15" x14ac:dyDescent="0.25">
      <c r="N99064" s="1">
        <v>99063</v>
      </c>
      <c r="O99064">
        <v>100.83487583415032</v>
      </c>
    </row>
    <row r="99065" spans="14:15" x14ac:dyDescent="0.25">
      <c r="N99065" s="1">
        <v>99064</v>
      </c>
      <c r="O99065">
        <v>125.12962280357691</v>
      </c>
    </row>
    <row r="99066" spans="14:15" x14ac:dyDescent="0.25">
      <c r="N99066" s="1">
        <v>99065</v>
      </c>
      <c r="O99066">
        <v>103.04798261858936</v>
      </c>
    </row>
    <row r="99067" spans="14:15" x14ac:dyDescent="0.25">
      <c r="N99067" s="1">
        <v>99066</v>
      </c>
      <c r="O99067">
        <v>119.76800978657096</v>
      </c>
    </row>
    <row r="99068" spans="14:15" x14ac:dyDescent="0.25">
      <c r="N99068" s="1">
        <v>99067</v>
      </c>
      <c r="O99068">
        <v>96.329330518591689</v>
      </c>
    </row>
    <row r="99069" spans="14:15" x14ac:dyDescent="0.25">
      <c r="N99069" s="1">
        <v>99068</v>
      </c>
      <c r="O99069">
        <v>100.06671265392075</v>
      </c>
    </row>
    <row r="99070" spans="14:15" x14ac:dyDescent="0.25">
      <c r="N99070" s="1">
        <v>99069</v>
      </c>
      <c r="O99070">
        <v>128.46114252057149</v>
      </c>
    </row>
    <row r="99071" spans="14:15" x14ac:dyDescent="0.25">
      <c r="N99071" s="1">
        <v>99070</v>
      </c>
      <c r="O99071">
        <v>136.41544531940971</v>
      </c>
    </row>
    <row r="99072" spans="14:15" x14ac:dyDescent="0.25">
      <c r="N99072" s="1">
        <v>99071</v>
      </c>
      <c r="O99072">
        <v>122.03269669593644</v>
      </c>
    </row>
    <row r="99073" spans="14:15" x14ac:dyDescent="0.25">
      <c r="N99073" s="1">
        <v>99072</v>
      </c>
      <c r="O99073">
        <v>112.86199836153379</v>
      </c>
    </row>
    <row r="99074" spans="14:15" x14ac:dyDescent="0.25">
      <c r="N99074" s="1">
        <v>99073</v>
      </c>
      <c r="O99074">
        <v>133.68693225392963</v>
      </c>
    </row>
    <row r="99075" spans="14:15" x14ac:dyDescent="0.25">
      <c r="N99075" s="1">
        <v>99074</v>
      </c>
      <c r="O99075">
        <v>89.9352054766279</v>
      </c>
    </row>
    <row r="99076" spans="14:15" x14ac:dyDescent="0.25">
      <c r="N99076" s="1">
        <v>99075</v>
      </c>
      <c r="O99076">
        <v>95.511802782629161</v>
      </c>
    </row>
    <row r="99077" spans="14:15" x14ac:dyDescent="0.25">
      <c r="N99077" s="1">
        <v>99076</v>
      </c>
      <c r="O99077">
        <v>118.59189959040226</v>
      </c>
    </row>
    <row r="99078" spans="14:15" x14ac:dyDescent="0.25">
      <c r="N99078" s="1">
        <v>99077</v>
      </c>
      <c r="O99078">
        <v>132.2554192504885</v>
      </c>
    </row>
    <row r="99079" spans="14:15" x14ac:dyDescent="0.25">
      <c r="N99079" s="1">
        <v>99078</v>
      </c>
      <c r="O99079">
        <v>134.9551327917149</v>
      </c>
    </row>
    <row r="99080" spans="14:15" x14ac:dyDescent="0.25">
      <c r="N99080" s="1">
        <v>99079</v>
      </c>
      <c r="O99080">
        <v>110.98876484593396</v>
      </c>
    </row>
    <row r="99081" spans="14:15" x14ac:dyDescent="0.25">
      <c r="N99081" s="1">
        <v>99080</v>
      </c>
      <c r="O99081">
        <v>91.157602063567353</v>
      </c>
    </row>
    <row r="99082" spans="14:15" x14ac:dyDescent="0.25">
      <c r="N99082" s="1">
        <v>99081</v>
      </c>
      <c r="O99082">
        <v>129.29584155429635</v>
      </c>
    </row>
    <row r="99083" spans="14:15" x14ac:dyDescent="0.25">
      <c r="N99083" s="1">
        <v>99082</v>
      </c>
      <c r="O99083">
        <v>98.721994509944196</v>
      </c>
    </row>
    <row r="99084" spans="14:15" x14ac:dyDescent="0.25">
      <c r="N99084" s="1">
        <v>99083</v>
      </c>
      <c r="O99084">
        <v>117.97887727208386</v>
      </c>
    </row>
    <row r="99085" spans="14:15" x14ac:dyDescent="0.25">
      <c r="N99085" s="1">
        <v>99084</v>
      </c>
      <c r="O99085">
        <v>104.69570590784818</v>
      </c>
    </row>
    <row r="99086" spans="14:15" x14ac:dyDescent="0.25">
      <c r="N99086" s="1">
        <v>99085</v>
      </c>
      <c r="O99086">
        <v>96.605194610556538</v>
      </c>
    </row>
    <row r="99087" spans="14:15" x14ac:dyDescent="0.25">
      <c r="N99087" s="1">
        <v>99086</v>
      </c>
      <c r="O99087">
        <v>136.16079698519991</v>
      </c>
    </row>
    <row r="99088" spans="14:15" x14ac:dyDescent="0.25">
      <c r="N99088" s="1">
        <v>99087</v>
      </c>
      <c r="O99088">
        <v>117.755072900912</v>
      </c>
    </row>
    <row r="99089" spans="14:15" x14ac:dyDescent="0.25">
      <c r="N99089" s="1">
        <v>99088</v>
      </c>
      <c r="O99089">
        <v>105.89596555043111</v>
      </c>
    </row>
    <row r="99090" spans="14:15" x14ac:dyDescent="0.25">
      <c r="N99090" s="1">
        <v>99089</v>
      </c>
      <c r="O99090">
        <v>95.987015656894201</v>
      </c>
    </row>
    <row r="99091" spans="14:15" x14ac:dyDescent="0.25">
      <c r="N99091" s="1">
        <v>99090</v>
      </c>
      <c r="O99091">
        <v>104.72956027419845</v>
      </c>
    </row>
    <row r="99092" spans="14:15" x14ac:dyDescent="0.25">
      <c r="N99092" s="1">
        <v>99091</v>
      </c>
      <c r="O99092">
        <v>114.26039753808246</v>
      </c>
    </row>
    <row r="99093" spans="14:15" x14ac:dyDescent="0.25">
      <c r="N99093" s="1">
        <v>99092</v>
      </c>
      <c r="O99093">
        <v>106.78738582699324</v>
      </c>
    </row>
    <row r="99094" spans="14:15" x14ac:dyDescent="0.25">
      <c r="N99094" s="1">
        <v>99093</v>
      </c>
      <c r="O99094">
        <v>127.03344098642836</v>
      </c>
    </row>
    <row r="99095" spans="14:15" x14ac:dyDescent="0.25">
      <c r="N99095" s="1">
        <v>99094</v>
      </c>
      <c r="O99095">
        <v>96.917423073098405</v>
      </c>
    </row>
    <row r="99096" spans="14:15" x14ac:dyDescent="0.25">
      <c r="N99096" s="1">
        <v>99095</v>
      </c>
      <c r="O99096">
        <v>130.55965933950054</v>
      </c>
    </row>
    <row r="99097" spans="14:15" x14ac:dyDescent="0.25">
      <c r="N99097" s="1">
        <v>99096</v>
      </c>
      <c r="O99097">
        <v>136.1044971187639</v>
      </c>
    </row>
    <row r="99098" spans="14:15" x14ac:dyDescent="0.25">
      <c r="N99098" s="1">
        <v>99097</v>
      </c>
      <c r="O99098">
        <v>96.142518351990674</v>
      </c>
    </row>
    <row r="99099" spans="14:15" x14ac:dyDescent="0.25">
      <c r="N99099" s="1">
        <v>99098</v>
      </c>
      <c r="O99099">
        <v>128.47514573063336</v>
      </c>
    </row>
    <row r="99100" spans="14:15" x14ac:dyDescent="0.25">
      <c r="N99100" s="1">
        <v>99099</v>
      </c>
      <c r="O99100">
        <v>91.348879343355179</v>
      </c>
    </row>
    <row r="99101" spans="14:15" x14ac:dyDescent="0.25">
      <c r="N99101" s="1">
        <v>99100</v>
      </c>
      <c r="O99101">
        <v>98.608467445861805</v>
      </c>
    </row>
    <row r="99102" spans="14:15" x14ac:dyDescent="0.25">
      <c r="N99102" s="1">
        <v>99101</v>
      </c>
      <c r="O99102">
        <v>103.22039084716799</v>
      </c>
    </row>
    <row r="99103" spans="14:15" x14ac:dyDescent="0.25">
      <c r="N99103" s="1">
        <v>99102</v>
      </c>
      <c r="O99103">
        <v>117.06797696656861</v>
      </c>
    </row>
    <row r="99104" spans="14:15" x14ac:dyDescent="0.25">
      <c r="N99104" s="1">
        <v>99103</v>
      </c>
      <c r="O99104">
        <v>141.83262071913268</v>
      </c>
    </row>
    <row r="99105" spans="14:15" x14ac:dyDescent="0.25">
      <c r="N99105" s="1">
        <v>99104</v>
      </c>
      <c r="O99105">
        <v>86.414881698642034</v>
      </c>
    </row>
    <row r="99106" spans="14:15" x14ac:dyDescent="0.25">
      <c r="N99106" s="1">
        <v>99105</v>
      </c>
      <c r="O99106">
        <v>109.05192352267403</v>
      </c>
    </row>
    <row r="99107" spans="14:15" x14ac:dyDescent="0.25">
      <c r="N99107" s="1">
        <v>99106</v>
      </c>
      <c r="O99107">
        <v>112.83731940415593</v>
      </c>
    </row>
    <row r="99108" spans="14:15" x14ac:dyDescent="0.25">
      <c r="N99108" s="1">
        <v>99107</v>
      </c>
      <c r="O99108">
        <v>110.20319133669489</v>
      </c>
    </row>
    <row r="99109" spans="14:15" x14ac:dyDescent="0.25">
      <c r="N99109" s="1">
        <v>99108</v>
      </c>
      <c r="O99109">
        <v>93.319068467271677</v>
      </c>
    </row>
    <row r="99110" spans="14:15" x14ac:dyDescent="0.25">
      <c r="N99110" s="1">
        <v>99109</v>
      </c>
      <c r="O99110">
        <v>112.95328371077522</v>
      </c>
    </row>
    <row r="99111" spans="14:15" x14ac:dyDescent="0.25">
      <c r="N99111" s="1">
        <v>99110</v>
      </c>
      <c r="O99111">
        <v>116.13710600571724</v>
      </c>
    </row>
    <row r="99112" spans="14:15" x14ac:dyDescent="0.25">
      <c r="N99112" s="1">
        <v>99111</v>
      </c>
      <c r="O99112">
        <v>132.97160400246605</v>
      </c>
    </row>
    <row r="99113" spans="14:15" x14ac:dyDescent="0.25">
      <c r="N99113" s="1">
        <v>99112</v>
      </c>
      <c r="O99113">
        <v>103.12522775060576</v>
      </c>
    </row>
    <row r="99114" spans="14:15" x14ac:dyDescent="0.25">
      <c r="N99114" s="1">
        <v>99113</v>
      </c>
      <c r="O99114">
        <v>103.14339954865012</v>
      </c>
    </row>
    <row r="99115" spans="14:15" x14ac:dyDescent="0.25">
      <c r="N99115" s="1">
        <v>99114</v>
      </c>
      <c r="O99115">
        <v>93.909220090484183</v>
      </c>
    </row>
    <row r="99116" spans="14:15" x14ac:dyDescent="0.25">
      <c r="N99116" s="1">
        <v>99115</v>
      </c>
      <c r="O99116">
        <v>125.37012188187464</v>
      </c>
    </row>
    <row r="99117" spans="14:15" x14ac:dyDescent="0.25">
      <c r="N99117" s="1">
        <v>99116</v>
      </c>
      <c r="O99117">
        <v>106.52369467245069</v>
      </c>
    </row>
    <row r="99118" spans="14:15" x14ac:dyDescent="0.25">
      <c r="N99118" s="1">
        <v>99117</v>
      </c>
      <c r="O99118">
        <v>134.0827066588254</v>
      </c>
    </row>
    <row r="99119" spans="14:15" x14ac:dyDescent="0.25">
      <c r="N99119" s="1">
        <v>99118</v>
      </c>
      <c r="O99119">
        <v>95.122157522343386</v>
      </c>
    </row>
    <row r="99120" spans="14:15" x14ac:dyDescent="0.25">
      <c r="N99120" s="1">
        <v>99119</v>
      </c>
      <c r="O99120">
        <v>118.19731657410846</v>
      </c>
    </row>
    <row r="99121" spans="14:15" x14ac:dyDescent="0.25">
      <c r="N99121" s="1">
        <v>99120</v>
      </c>
      <c r="O99121">
        <v>129.55745021976745</v>
      </c>
    </row>
    <row r="99122" spans="14:15" x14ac:dyDescent="0.25">
      <c r="N99122" s="1">
        <v>99121</v>
      </c>
      <c r="O99122">
        <v>105.43723473211533</v>
      </c>
    </row>
    <row r="99123" spans="14:15" x14ac:dyDescent="0.25">
      <c r="N99123" s="1">
        <v>99122</v>
      </c>
      <c r="O99123">
        <v>107.49295398237454</v>
      </c>
    </row>
    <row r="99124" spans="14:15" x14ac:dyDescent="0.25">
      <c r="N99124" s="1">
        <v>99123</v>
      </c>
      <c r="O99124">
        <v>122.94186948604506</v>
      </c>
    </row>
    <row r="99125" spans="14:15" x14ac:dyDescent="0.25">
      <c r="N99125" s="1">
        <v>99124</v>
      </c>
      <c r="O99125">
        <v>94.925776940928785</v>
      </c>
    </row>
    <row r="99126" spans="14:15" x14ac:dyDescent="0.25">
      <c r="N99126" s="1">
        <v>99125</v>
      </c>
      <c r="O99126">
        <v>104.7406179226097</v>
      </c>
    </row>
    <row r="99127" spans="14:15" x14ac:dyDescent="0.25">
      <c r="N99127" s="1">
        <v>99126</v>
      </c>
      <c r="O99127">
        <v>105.12753454471046</v>
      </c>
    </row>
    <row r="99128" spans="14:15" x14ac:dyDescent="0.25">
      <c r="N99128" s="1">
        <v>99127</v>
      </c>
      <c r="O99128">
        <v>126.24421035769932</v>
      </c>
    </row>
    <row r="99129" spans="14:15" x14ac:dyDescent="0.25">
      <c r="N99129" s="1">
        <v>99128</v>
      </c>
      <c r="O99129">
        <v>121.86662431012185</v>
      </c>
    </row>
    <row r="99130" spans="14:15" x14ac:dyDescent="0.25">
      <c r="N99130" s="1">
        <v>99129</v>
      </c>
      <c r="O99130">
        <v>134.40060062943459</v>
      </c>
    </row>
    <row r="99131" spans="14:15" x14ac:dyDescent="0.25">
      <c r="N99131" s="1">
        <v>99130</v>
      </c>
      <c r="O99131">
        <v>103.21123018147433</v>
      </c>
    </row>
    <row r="99132" spans="14:15" x14ac:dyDescent="0.25">
      <c r="N99132" s="1">
        <v>99131</v>
      </c>
      <c r="O99132">
        <v>137.8661433217907</v>
      </c>
    </row>
    <row r="99133" spans="14:15" x14ac:dyDescent="0.25">
      <c r="N99133" s="1">
        <v>99132</v>
      </c>
      <c r="O99133">
        <v>143.03068768549102</v>
      </c>
    </row>
    <row r="99134" spans="14:15" x14ac:dyDescent="0.25">
      <c r="N99134" s="1">
        <v>99133</v>
      </c>
      <c r="O99134">
        <v>112.83732786492493</v>
      </c>
    </row>
    <row r="99135" spans="14:15" x14ac:dyDescent="0.25">
      <c r="N99135" s="1">
        <v>99134</v>
      </c>
      <c r="O99135">
        <v>93.834379679482311</v>
      </c>
    </row>
    <row r="99136" spans="14:15" x14ac:dyDescent="0.25">
      <c r="N99136" s="1">
        <v>99135</v>
      </c>
      <c r="O99136">
        <v>120.18356961002812</v>
      </c>
    </row>
    <row r="99137" spans="14:15" x14ac:dyDescent="0.25">
      <c r="N99137" s="1">
        <v>99136</v>
      </c>
      <c r="O99137">
        <v>128.75775938224507</v>
      </c>
    </row>
    <row r="99138" spans="14:15" x14ac:dyDescent="0.25">
      <c r="N99138" s="1">
        <v>99137</v>
      </c>
      <c r="O99138">
        <v>90.995521769998803</v>
      </c>
    </row>
    <row r="99139" spans="14:15" x14ac:dyDescent="0.25">
      <c r="N99139" s="1">
        <v>99138</v>
      </c>
      <c r="O99139">
        <v>143.44019895286041</v>
      </c>
    </row>
    <row r="99140" spans="14:15" x14ac:dyDescent="0.25">
      <c r="N99140" s="1">
        <v>99139</v>
      </c>
      <c r="O99140">
        <v>87.752730067100956</v>
      </c>
    </row>
    <row r="99141" spans="14:15" x14ac:dyDescent="0.25">
      <c r="N99141" s="1">
        <v>99140</v>
      </c>
      <c r="O99141">
        <v>137.47616891093466</v>
      </c>
    </row>
    <row r="99142" spans="14:15" x14ac:dyDescent="0.25">
      <c r="N99142" s="1">
        <v>99141</v>
      </c>
      <c r="O99142">
        <v>125.14156681554927</v>
      </c>
    </row>
    <row r="99143" spans="14:15" x14ac:dyDescent="0.25">
      <c r="N99143" s="1">
        <v>99142</v>
      </c>
      <c r="O99143">
        <v>129.5694284007719</v>
      </c>
    </row>
    <row r="99144" spans="14:15" x14ac:dyDescent="0.25">
      <c r="N99144" s="1">
        <v>99143</v>
      </c>
      <c r="O99144">
        <v>102.31060387473295</v>
      </c>
    </row>
    <row r="99145" spans="14:15" x14ac:dyDescent="0.25">
      <c r="N99145" s="1">
        <v>99144</v>
      </c>
      <c r="O99145">
        <v>132.44656749164551</v>
      </c>
    </row>
    <row r="99146" spans="14:15" x14ac:dyDescent="0.25">
      <c r="N99146" s="1">
        <v>99145</v>
      </c>
      <c r="O99146">
        <v>114.7908555673266</v>
      </c>
    </row>
    <row r="99147" spans="14:15" x14ac:dyDescent="0.25">
      <c r="N99147" s="1">
        <v>99146</v>
      </c>
      <c r="O99147">
        <v>125.08911819847748</v>
      </c>
    </row>
    <row r="99148" spans="14:15" x14ac:dyDescent="0.25">
      <c r="N99148" s="1">
        <v>99147</v>
      </c>
      <c r="O99148">
        <v>131.24226370131711</v>
      </c>
    </row>
    <row r="99149" spans="14:15" x14ac:dyDescent="0.25">
      <c r="N99149" s="1">
        <v>99148</v>
      </c>
      <c r="O99149">
        <v>115.49167829031602</v>
      </c>
    </row>
    <row r="99150" spans="14:15" x14ac:dyDescent="0.25">
      <c r="N99150" s="1">
        <v>99149</v>
      </c>
      <c r="O99150">
        <v>90.68569857795184</v>
      </c>
    </row>
    <row r="99151" spans="14:15" x14ac:dyDescent="0.25">
      <c r="N99151" s="1">
        <v>99150</v>
      </c>
      <c r="O99151">
        <v>115.31949270797935</v>
      </c>
    </row>
    <row r="99152" spans="14:15" x14ac:dyDescent="0.25">
      <c r="N99152" s="1">
        <v>99151</v>
      </c>
      <c r="O99152">
        <v>98.961000590011849</v>
      </c>
    </row>
    <row r="99153" spans="14:15" x14ac:dyDescent="0.25">
      <c r="N99153" s="1">
        <v>99152</v>
      </c>
      <c r="O99153">
        <v>112.18462773801052</v>
      </c>
    </row>
    <row r="99154" spans="14:15" x14ac:dyDescent="0.25">
      <c r="N99154" s="1">
        <v>99153</v>
      </c>
      <c r="O99154">
        <v>101.39537728214535</v>
      </c>
    </row>
    <row r="99155" spans="14:15" x14ac:dyDescent="0.25">
      <c r="N99155" s="1">
        <v>99154</v>
      </c>
      <c r="O99155">
        <v>134.31275675416583</v>
      </c>
    </row>
    <row r="99156" spans="14:15" x14ac:dyDescent="0.25">
      <c r="N99156" s="1">
        <v>99155</v>
      </c>
      <c r="O99156">
        <v>131.02124309493121</v>
      </c>
    </row>
    <row r="99157" spans="14:15" x14ac:dyDescent="0.25">
      <c r="N99157" s="1">
        <v>99156</v>
      </c>
      <c r="O99157">
        <v>109.68965398138793</v>
      </c>
    </row>
    <row r="99158" spans="14:15" x14ac:dyDescent="0.25">
      <c r="N99158" s="1">
        <v>99157</v>
      </c>
      <c r="O99158">
        <v>92.258777246279877</v>
      </c>
    </row>
    <row r="99159" spans="14:15" x14ac:dyDescent="0.25">
      <c r="N99159" s="1">
        <v>99158</v>
      </c>
      <c r="O99159">
        <v>117.94281831505739</v>
      </c>
    </row>
    <row r="99160" spans="14:15" x14ac:dyDescent="0.25">
      <c r="N99160" s="1">
        <v>99159</v>
      </c>
      <c r="O99160">
        <v>126.70747702886625</v>
      </c>
    </row>
    <row r="99161" spans="14:15" x14ac:dyDescent="0.25">
      <c r="N99161" s="1">
        <v>99160</v>
      </c>
      <c r="O99161">
        <v>143.30308056306441</v>
      </c>
    </row>
    <row r="99162" spans="14:15" x14ac:dyDescent="0.25">
      <c r="N99162" s="1">
        <v>99161</v>
      </c>
      <c r="O99162">
        <v>86.387468994163186</v>
      </c>
    </row>
    <row r="99163" spans="14:15" x14ac:dyDescent="0.25">
      <c r="N99163" s="1">
        <v>99162</v>
      </c>
      <c r="O99163">
        <v>91.011879444395234</v>
      </c>
    </row>
    <row r="99164" spans="14:15" x14ac:dyDescent="0.25">
      <c r="N99164" s="1">
        <v>99163</v>
      </c>
      <c r="O99164">
        <v>127.89401549791705</v>
      </c>
    </row>
    <row r="99165" spans="14:15" x14ac:dyDescent="0.25">
      <c r="N99165" s="1">
        <v>99164</v>
      </c>
      <c r="O99165">
        <v>138.37275292629693</v>
      </c>
    </row>
    <row r="99166" spans="14:15" x14ac:dyDescent="0.25">
      <c r="N99166" s="1">
        <v>99165</v>
      </c>
      <c r="O99166">
        <v>116.85538959655355</v>
      </c>
    </row>
    <row r="99167" spans="14:15" x14ac:dyDescent="0.25">
      <c r="N99167" s="1">
        <v>99166</v>
      </c>
      <c r="O99167">
        <v>115.71016594013427</v>
      </c>
    </row>
    <row r="99168" spans="14:15" x14ac:dyDescent="0.25">
      <c r="N99168" s="1">
        <v>99167</v>
      </c>
      <c r="O99168">
        <v>116.72882683449021</v>
      </c>
    </row>
    <row r="99169" spans="14:15" x14ac:dyDescent="0.25">
      <c r="N99169" s="1">
        <v>99168</v>
      </c>
      <c r="O99169">
        <v>90.320555867793658</v>
      </c>
    </row>
    <row r="99170" spans="14:15" x14ac:dyDescent="0.25">
      <c r="N99170" s="1">
        <v>99169</v>
      </c>
      <c r="O99170">
        <v>115.81568437976038</v>
      </c>
    </row>
    <row r="99171" spans="14:15" x14ac:dyDescent="0.25">
      <c r="N99171" s="1">
        <v>99170</v>
      </c>
      <c r="O99171">
        <v>105.30609080432571</v>
      </c>
    </row>
    <row r="99172" spans="14:15" x14ac:dyDescent="0.25">
      <c r="N99172" s="1">
        <v>99171</v>
      </c>
      <c r="O99172">
        <v>127.66701787948881</v>
      </c>
    </row>
    <row r="99173" spans="14:15" x14ac:dyDescent="0.25">
      <c r="N99173" s="1">
        <v>99172</v>
      </c>
      <c r="O99173">
        <v>114.20627222588291</v>
      </c>
    </row>
    <row r="99174" spans="14:15" x14ac:dyDescent="0.25">
      <c r="N99174" s="1">
        <v>99173</v>
      </c>
      <c r="O99174">
        <v>114.81138256239919</v>
      </c>
    </row>
    <row r="99175" spans="14:15" x14ac:dyDescent="0.25">
      <c r="N99175" s="1">
        <v>99174</v>
      </c>
      <c r="O99175">
        <v>98.781513629138658</v>
      </c>
    </row>
    <row r="99176" spans="14:15" x14ac:dyDescent="0.25">
      <c r="N99176" s="1">
        <v>99175</v>
      </c>
      <c r="O99176">
        <v>133.06694474453042</v>
      </c>
    </row>
    <row r="99177" spans="14:15" x14ac:dyDescent="0.25">
      <c r="N99177" s="1">
        <v>99176</v>
      </c>
      <c r="O99177">
        <v>93.359313716035004</v>
      </c>
    </row>
    <row r="99178" spans="14:15" x14ac:dyDescent="0.25">
      <c r="N99178" s="1">
        <v>99177</v>
      </c>
      <c r="O99178">
        <v>98.813961649042241</v>
      </c>
    </row>
    <row r="99179" spans="14:15" x14ac:dyDescent="0.25">
      <c r="N99179" s="1">
        <v>99178</v>
      </c>
      <c r="O99179">
        <v>94.693705384320907</v>
      </c>
    </row>
    <row r="99180" spans="14:15" x14ac:dyDescent="0.25">
      <c r="N99180" s="1">
        <v>99179</v>
      </c>
      <c r="O99180">
        <v>126.10326760346446</v>
      </c>
    </row>
    <row r="99181" spans="14:15" x14ac:dyDescent="0.25">
      <c r="N99181" s="1">
        <v>99180</v>
      </c>
      <c r="O99181">
        <v>112.73539045595335</v>
      </c>
    </row>
    <row r="99182" spans="14:15" x14ac:dyDescent="0.25">
      <c r="N99182" s="1">
        <v>99181</v>
      </c>
      <c r="O99182">
        <v>114.15355353076821</v>
      </c>
    </row>
    <row r="99183" spans="14:15" x14ac:dyDescent="0.25">
      <c r="N99183" s="1">
        <v>99182</v>
      </c>
      <c r="O99183">
        <v>140.22232846705575</v>
      </c>
    </row>
    <row r="99184" spans="14:15" x14ac:dyDescent="0.25">
      <c r="N99184" s="1">
        <v>99183</v>
      </c>
      <c r="O99184">
        <v>132.06947895678132</v>
      </c>
    </row>
    <row r="99185" spans="14:15" x14ac:dyDescent="0.25">
      <c r="N99185" s="1">
        <v>99184</v>
      </c>
      <c r="O99185">
        <v>97.705567760380504</v>
      </c>
    </row>
    <row r="99186" spans="14:15" x14ac:dyDescent="0.25">
      <c r="N99186" s="1">
        <v>99185</v>
      </c>
      <c r="O99186">
        <v>129.99433329346414</v>
      </c>
    </row>
    <row r="99187" spans="14:15" x14ac:dyDescent="0.25">
      <c r="N99187" s="1">
        <v>99186</v>
      </c>
      <c r="O99187">
        <v>90.983527050194951</v>
      </c>
    </row>
    <row r="99188" spans="14:15" x14ac:dyDescent="0.25">
      <c r="N99188" s="1">
        <v>99187</v>
      </c>
      <c r="O99188">
        <v>107.43801468812102</v>
      </c>
    </row>
    <row r="99189" spans="14:15" x14ac:dyDescent="0.25">
      <c r="N99189" s="1">
        <v>99188</v>
      </c>
      <c r="O99189">
        <v>113.35037854541871</v>
      </c>
    </row>
    <row r="99190" spans="14:15" x14ac:dyDescent="0.25">
      <c r="N99190" s="1">
        <v>99189</v>
      </c>
      <c r="O99190">
        <v>97.531186010511533</v>
      </c>
    </row>
    <row r="99191" spans="14:15" x14ac:dyDescent="0.25">
      <c r="N99191" s="1">
        <v>99190</v>
      </c>
      <c r="O99191">
        <v>88.223232779921375</v>
      </c>
    </row>
    <row r="99192" spans="14:15" x14ac:dyDescent="0.25">
      <c r="N99192" s="1">
        <v>99191</v>
      </c>
      <c r="O99192">
        <v>143.46412621212124</v>
      </c>
    </row>
    <row r="99193" spans="14:15" x14ac:dyDescent="0.25">
      <c r="N99193" s="1">
        <v>99192</v>
      </c>
      <c r="O99193">
        <v>118.55517026236274</v>
      </c>
    </row>
    <row r="99194" spans="14:15" x14ac:dyDescent="0.25">
      <c r="N99194" s="1">
        <v>99193</v>
      </c>
      <c r="O99194">
        <v>109.77495043333674</v>
      </c>
    </row>
    <row r="99195" spans="14:15" x14ac:dyDescent="0.25">
      <c r="N99195" s="1">
        <v>99194</v>
      </c>
      <c r="O99195">
        <v>98.144627069298465</v>
      </c>
    </row>
    <row r="99196" spans="14:15" x14ac:dyDescent="0.25">
      <c r="N99196" s="1">
        <v>99195</v>
      </c>
      <c r="O99196">
        <v>94.255827821383548</v>
      </c>
    </row>
    <row r="99197" spans="14:15" x14ac:dyDescent="0.25">
      <c r="N99197" s="1">
        <v>99196</v>
      </c>
      <c r="O99197">
        <v>108.38832547732477</v>
      </c>
    </row>
    <row r="99198" spans="14:15" x14ac:dyDescent="0.25">
      <c r="N99198" s="1">
        <v>99197</v>
      </c>
      <c r="O99198">
        <v>94.843655989416391</v>
      </c>
    </row>
    <row r="99199" spans="14:15" x14ac:dyDescent="0.25">
      <c r="N99199" s="1">
        <v>99198</v>
      </c>
      <c r="O99199">
        <v>118.21283786986791</v>
      </c>
    </row>
    <row r="99200" spans="14:15" x14ac:dyDescent="0.25">
      <c r="N99200" s="1">
        <v>99199</v>
      </c>
      <c r="O99200">
        <v>121.48847749511567</v>
      </c>
    </row>
    <row r="99201" spans="14:15" x14ac:dyDescent="0.25">
      <c r="N99201" s="1">
        <v>99200</v>
      </c>
      <c r="O99201">
        <v>133.70790827013616</v>
      </c>
    </row>
    <row r="99202" spans="14:15" x14ac:dyDescent="0.25">
      <c r="N99202" s="1">
        <v>99201</v>
      </c>
      <c r="O99202">
        <v>89.241910907618703</v>
      </c>
    </row>
    <row r="99203" spans="14:15" x14ac:dyDescent="0.25">
      <c r="N99203" s="1">
        <v>99202</v>
      </c>
      <c r="O99203">
        <v>145.86253449504801</v>
      </c>
    </row>
    <row r="99204" spans="14:15" x14ac:dyDescent="0.25">
      <c r="N99204" s="1">
        <v>99203</v>
      </c>
      <c r="O99204">
        <v>116.09109820418513</v>
      </c>
    </row>
    <row r="99205" spans="14:15" x14ac:dyDescent="0.25">
      <c r="N99205" s="1">
        <v>99204</v>
      </c>
      <c r="O99205">
        <v>110.16276514611842</v>
      </c>
    </row>
    <row r="99206" spans="14:15" x14ac:dyDescent="0.25">
      <c r="N99206" s="1">
        <v>99205</v>
      </c>
      <c r="O99206">
        <v>106.5093780205965</v>
      </c>
    </row>
    <row r="99207" spans="14:15" x14ac:dyDescent="0.25">
      <c r="N99207" s="1">
        <v>99206</v>
      </c>
      <c r="O99207">
        <v>115.01195463022759</v>
      </c>
    </row>
    <row r="99208" spans="14:15" x14ac:dyDescent="0.25">
      <c r="N99208" s="1">
        <v>99207</v>
      </c>
      <c r="O99208">
        <v>129.96818906387108</v>
      </c>
    </row>
    <row r="99209" spans="14:15" x14ac:dyDescent="0.25">
      <c r="N99209" s="1">
        <v>99208</v>
      </c>
      <c r="O99209">
        <v>132.48285725286365</v>
      </c>
    </row>
    <row r="99210" spans="14:15" x14ac:dyDescent="0.25">
      <c r="N99210" s="1">
        <v>99209</v>
      </c>
      <c r="O99210">
        <v>99.697991193089479</v>
      </c>
    </row>
    <row r="99211" spans="14:15" x14ac:dyDescent="0.25">
      <c r="N99211" s="1">
        <v>99210</v>
      </c>
      <c r="O99211">
        <v>130.89396604859334</v>
      </c>
    </row>
    <row r="99212" spans="14:15" x14ac:dyDescent="0.25">
      <c r="N99212" s="1">
        <v>99211</v>
      </c>
      <c r="O99212">
        <v>120.84511851485857</v>
      </c>
    </row>
    <row r="99213" spans="14:15" x14ac:dyDescent="0.25">
      <c r="N99213" s="1">
        <v>99212</v>
      </c>
      <c r="O99213">
        <v>120.43519949062308</v>
      </c>
    </row>
    <row r="99214" spans="14:15" x14ac:dyDescent="0.25">
      <c r="N99214" s="1">
        <v>99213</v>
      </c>
      <c r="O99214">
        <v>133.58630810412018</v>
      </c>
    </row>
    <row r="99215" spans="14:15" x14ac:dyDescent="0.25">
      <c r="N99215" s="1">
        <v>99214</v>
      </c>
      <c r="O99215">
        <v>118.45555119703684</v>
      </c>
    </row>
    <row r="99216" spans="14:15" x14ac:dyDescent="0.25">
      <c r="N99216" s="1">
        <v>99215</v>
      </c>
      <c r="O99216">
        <v>125.39930731328498</v>
      </c>
    </row>
    <row r="99217" spans="14:15" x14ac:dyDescent="0.25">
      <c r="N99217" s="1">
        <v>99216</v>
      </c>
      <c r="O99217">
        <v>121.11550339507343</v>
      </c>
    </row>
    <row r="99218" spans="14:15" x14ac:dyDescent="0.25">
      <c r="N99218" s="1">
        <v>99217</v>
      </c>
      <c r="O99218">
        <v>132.53011413288405</v>
      </c>
    </row>
    <row r="99219" spans="14:15" x14ac:dyDescent="0.25">
      <c r="N99219" s="1">
        <v>99218</v>
      </c>
      <c r="O99219">
        <v>135.9842440314037</v>
      </c>
    </row>
    <row r="99220" spans="14:15" x14ac:dyDescent="0.25">
      <c r="N99220" s="1">
        <v>99219</v>
      </c>
      <c r="O99220">
        <v>92.587733897874145</v>
      </c>
    </row>
    <row r="99221" spans="14:15" x14ac:dyDescent="0.25">
      <c r="N99221" s="1">
        <v>99220</v>
      </c>
      <c r="O99221">
        <v>112.71659081613056</v>
      </c>
    </row>
    <row r="99222" spans="14:15" x14ac:dyDescent="0.25">
      <c r="N99222" s="1">
        <v>99221</v>
      </c>
      <c r="O99222">
        <v>120.17659765605291</v>
      </c>
    </row>
    <row r="99223" spans="14:15" x14ac:dyDescent="0.25">
      <c r="N99223" s="1">
        <v>99222</v>
      </c>
      <c r="O99223">
        <v>134.62363858829568</v>
      </c>
    </row>
    <row r="99224" spans="14:15" x14ac:dyDescent="0.25">
      <c r="N99224" s="1">
        <v>99223</v>
      </c>
      <c r="O99224">
        <v>90.232362095001079</v>
      </c>
    </row>
    <row r="99225" spans="14:15" x14ac:dyDescent="0.25">
      <c r="N99225" s="1">
        <v>99224</v>
      </c>
      <c r="O99225">
        <v>108.01849242994544</v>
      </c>
    </row>
    <row r="99226" spans="14:15" x14ac:dyDescent="0.25">
      <c r="N99226" s="1">
        <v>99225</v>
      </c>
      <c r="O99226">
        <v>106.88684683778575</v>
      </c>
    </row>
    <row r="99227" spans="14:15" x14ac:dyDescent="0.25">
      <c r="N99227" s="1">
        <v>99226</v>
      </c>
      <c r="O99227">
        <v>117.82587215688756</v>
      </c>
    </row>
    <row r="99228" spans="14:15" x14ac:dyDescent="0.25">
      <c r="N99228" s="1">
        <v>99227</v>
      </c>
      <c r="O99228">
        <v>99.447719342922625</v>
      </c>
    </row>
    <row r="99229" spans="14:15" x14ac:dyDescent="0.25">
      <c r="N99229" s="1">
        <v>99228</v>
      </c>
      <c r="O99229">
        <v>105.9315238259702</v>
      </c>
    </row>
    <row r="99230" spans="14:15" x14ac:dyDescent="0.25">
      <c r="N99230" s="1">
        <v>99229</v>
      </c>
      <c r="O99230">
        <v>117.16779057500563</v>
      </c>
    </row>
    <row r="99231" spans="14:15" x14ac:dyDescent="0.25">
      <c r="N99231" s="1">
        <v>99230</v>
      </c>
      <c r="O99231">
        <v>122.91366641248169</v>
      </c>
    </row>
    <row r="99232" spans="14:15" x14ac:dyDescent="0.25">
      <c r="N99232" s="1">
        <v>99231</v>
      </c>
      <c r="O99232">
        <v>134.58746285271025</v>
      </c>
    </row>
    <row r="99233" spans="14:15" x14ac:dyDescent="0.25">
      <c r="N99233" s="1">
        <v>99232</v>
      </c>
      <c r="O99233">
        <v>90.519829199339569</v>
      </c>
    </row>
    <row r="99234" spans="14:15" x14ac:dyDescent="0.25">
      <c r="N99234" s="1">
        <v>99233</v>
      </c>
      <c r="O99234">
        <v>132.5939513429808</v>
      </c>
    </row>
    <row r="99235" spans="14:15" x14ac:dyDescent="0.25">
      <c r="N99235" s="1">
        <v>99234</v>
      </c>
      <c r="O99235">
        <v>131.02223857815594</v>
      </c>
    </row>
    <row r="99236" spans="14:15" x14ac:dyDescent="0.25">
      <c r="N99236" s="1">
        <v>99235</v>
      </c>
      <c r="O99236">
        <v>111.77683715341108</v>
      </c>
    </row>
    <row r="99237" spans="14:15" x14ac:dyDescent="0.25">
      <c r="N99237" s="1">
        <v>99236</v>
      </c>
      <c r="O99237">
        <v>123.16273718748749</v>
      </c>
    </row>
    <row r="99238" spans="14:15" x14ac:dyDescent="0.25">
      <c r="N99238" s="1">
        <v>99237</v>
      </c>
      <c r="O99238">
        <v>115.42361286042384</v>
      </c>
    </row>
    <row r="99239" spans="14:15" x14ac:dyDescent="0.25">
      <c r="N99239" s="1">
        <v>99238</v>
      </c>
      <c r="O99239">
        <v>122.123767499297</v>
      </c>
    </row>
    <row r="99240" spans="14:15" x14ac:dyDescent="0.25">
      <c r="N99240" s="1">
        <v>99239</v>
      </c>
      <c r="O99240">
        <v>104.72605912180293</v>
      </c>
    </row>
    <row r="99241" spans="14:15" x14ac:dyDescent="0.25">
      <c r="N99241" s="1">
        <v>99240</v>
      </c>
      <c r="O99241">
        <v>87.173631343795606</v>
      </c>
    </row>
    <row r="99242" spans="14:15" x14ac:dyDescent="0.25">
      <c r="N99242" s="1">
        <v>99241</v>
      </c>
      <c r="O99242">
        <v>107.22938360189472</v>
      </c>
    </row>
    <row r="99243" spans="14:15" x14ac:dyDescent="0.25">
      <c r="N99243" s="1">
        <v>99242</v>
      </c>
      <c r="O99243">
        <v>114.48555282834033</v>
      </c>
    </row>
    <row r="99244" spans="14:15" x14ac:dyDescent="0.25">
      <c r="N99244" s="1">
        <v>99243</v>
      </c>
      <c r="O99244">
        <v>98.651788917841913</v>
      </c>
    </row>
    <row r="99245" spans="14:15" x14ac:dyDescent="0.25">
      <c r="N99245" s="1">
        <v>99244</v>
      </c>
      <c r="O99245">
        <v>119.07527235595509</v>
      </c>
    </row>
    <row r="99246" spans="14:15" x14ac:dyDescent="0.25">
      <c r="N99246" s="1">
        <v>99245</v>
      </c>
      <c r="O99246">
        <v>101.0892748747048</v>
      </c>
    </row>
    <row r="99247" spans="14:15" x14ac:dyDescent="0.25">
      <c r="N99247" s="1">
        <v>99246</v>
      </c>
      <c r="O99247">
        <v>139.51323038779074</v>
      </c>
    </row>
    <row r="99248" spans="14:15" x14ac:dyDescent="0.25">
      <c r="N99248" s="1">
        <v>99247</v>
      </c>
      <c r="O99248">
        <v>105.80932213822878</v>
      </c>
    </row>
    <row r="99249" spans="14:15" x14ac:dyDescent="0.25">
      <c r="N99249" s="1">
        <v>99248</v>
      </c>
      <c r="O99249">
        <v>131.97050695202864</v>
      </c>
    </row>
    <row r="99250" spans="14:15" x14ac:dyDescent="0.25">
      <c r="N99250" s="1">
        <v>99249</v>
      </c>
      <c r="O99250">
        <v>134.51397369623047</v>
      </c>
    </row>
    <row r="99251" spans="14:15" x14ac:dyDescent="0.25">
      <c r="N99251" s="1">
        <v>99250</v>
      </c>
      <c r="O99251">
        <v>121.35924327054745</v>
      </c>
    </row>
    <row r="99252" spans="14:15" x14ac:dyDescent="0.25">
      <c r="N99252" s="1">
        <v>99251</v>
      </c>
      <c r="O99252">
        <v>137.30383601081857</v>
      </c>
    </row>
    <row r="99253" spans="14:15" x14ac:dyDescent="0.25">
      <c r="N99253" s="1">
        <v>99252</v>
      </c>
      <c r="O99253">
        <v>117.25492442781471</v>
      </c>
    </row>
    <row r="99254" spans="14:15" x14ac:dyDescent="0.25">
      <c r="N99254" s="1">
        <v>99253</v>
      </c>
      <c r="O99254">
        <v>114.98657996577985</v>
      </c>
    </row>
    <row r="99255" spans="14:15" x14ac:dyDescent="0.25">
      <c r="N99255" s="1">
        <v>99254</v>
      </c>
      <c r="O99255">
        <v>103.66111360678735</v>
      </c>
    </row>
    <row r="99256" spans="14:15" x14ac:dyDescent="0.25">
      <c r="N99256" s="1">
        <v>99255</v>
      </c>
      <c r="O99256">
        <v>138.49077927218519</v>
      </c>
    </row>
    <row r="99257" spans="14:15" x14ac:dyDescent="0.25">
      <c r="N99257" s="1">
        <v>99256</v>
      </c>
      <c r="O99257">
        <v>118.18389626275543</v>
      </c>
    </row>
    <row r="99258" spans="14:15" x14ac:dyDescent="0.25">
      <c r="N99258" s="1">
        <v>99257</v>
      </c>
      <c r="O99258">
        <v>139.80274079808476</v>
      </c>
    </row>
    <row r="99259" spans="14:15" x14ac:dyDescent="0.25">
      <c r="N99259" s="1">
        <v>99258</v>
      </c>
      <c r="O99259">
        <v>100.23456221247326</v>
      </c>
    </row>
    <row r="99260" spans="14:15" x14ac:dyDescent="0.25">
      <c r="N99260" s="1">
        <v>99259</v>
      </c>
      <c r="O99260">
        <v>119.49335785458541</v>
      </c>
    </row>
    <row r="99261" spans="14:15" x14ac:dyDescent="0.25">
      <c r="N99261" s="1">
        <v>99260</v>
      </c>
      <c r="O99261">
        <v>114.28545265271359</v>
      </c>
    </row>
    <row r="99262" spans="14:15" x14ac:dyDescent="0.25">
      <c r="N99262" s="1">
        <v>99261</v>
      </c>
      <c r="O99262">
        <v>93.106767246610772</v>
      </c>
    </row>
    <row r="99263" spans="14:15" x14ac:dyDescent="0.25">
      <c r="N99263" s="1">
        <v>99262</v>
      </c>
      <c r="O99263">
        <v>101.86719357894584</v>
      </c>
    </row>
    <row r="99264" spans="14:15" x14ac:dyDescent="0.25">
      <c r="N99264" s="1">
        <v>99263</v>
      </c>
      <c r="O99264">
        <v>138.13329183914379</v>
      </c>
    </row>
    <row r="99265" spans="14:15" x14ac:dyDescent="0.25">
      <c r="N99265" s="1">
        <v>99264</v>
      </c>
      <c r="O99265">
        <v>111.92925137351482</v>
      </c>
    </row>
    <row r="99266" spans="14:15" x14ac:dyDescent="0.25">
      <c r="N99266" s="1">
        <v>99265</v>
      </c>
      <c r="O99266">
        <v>135.45924314624497</v>
      </c>
    </row>
    <row r="99267" spans="14:15" x14ac:dyDescent="0.25">
      <c r="N99267" s="1">
        <v>99266</v>
      </c>
      <c r="O99267">
        <v>97.119089256561821</v>
      </c>
    </row>
    <row r="99268" spans="14:15" x14ac:dyDescent="0.25">
      <c r="N99268" s="1">
        <v>99267</v>
      </c>
      <c r="O99268">
        <v>108.06728758423729</v>
      </c>
    </row>
    <row r="99269" spans="14:15" x14ac:dyDescent="0.25">
      <c r="N99269" s="1">
        <v>99268</v>
      </c>
      <c r="O99269">
        <v>123.34970953864048</v>
      </c>
    </row>
    <row r="99270" spans="14:15" x14ac:dyDescent="0.25">
      <c r="N99270" s="1">
        <v>99269</v>
      </c>
      <c r="O99270">
        <v>128.28012544414463</v>
      </c>
    </row>
    <row r="99271" spans="14:15" x14ac:dyDescent="0.25">
      <c r="N99271" s="1">
        <v>99270</v>
      </c>
      <c r="O99271">
        <v>132.51986932413757</v>
      </c>
    </row>
    <row r="99272" spans="14:15" x14ac:dyDescent="0.25">
      <c r="N99272" s="1">
        <v>99271</v>
      </c>
      <c r="O99272">
        <v>135.33486113378109</v>
      </c>
    </row>
    <row r="99273" spans="14:15" x14ac:dyDescent="0.25">
      <c r="N99273" s="1">
        <v>99272</v>
      </c>
      <c r="O99273">
        <v>106.31156371511402</v>
      </c>
    </row>
    <row r="99274" spans="14:15" x14ac:dyDescent="0.25">
      <c r="N99274" s="1">
        <v>99273</v>
      </c>
      <c r="O99274">
        <v>123.69090171307268</v>
      </c>
    </row>
    <row r="99275" spans="14:15" x14ac:dyDescent="0.25">
      <c r="N99275" s="1">
        <v>99274</v>
      </c>
      <c r="O99275">
        <v>97.336944184523972</v>
      </c>
    </row>
    <row r="99276" spans="14:15" x14ac:dyDescent="0.25">
      <c r="N99276" s="1">
        <v>99275</v>
      </c>
      <c r="O99276">
        <v>119.84887343953095</v>
      </c>
    </row>
    <row r="99277" spans="14:15" x14ac:dyDescent="0.25">
      <c r="N99277" s="1">
        <v>99276</v>
      </c>
      <c r="O99277">
        <v>108.07452108933225</v>
      </c>
    </row>
    <row r="99278" spans="14:15" x14ac:dyDescent="0.25">
      <c r="N99278" s="1">
        <v>99277</v>
      </c>
      <c r="O99278">
        <v>136.99424813662648</v>
      </c>
    </row>
    <row r="99279" spans="14:15" x14ac:dyDescent="0.25">
      <c r="N99279" s="1">
        <v>99278</v>
      </c>
      <c r="O99279">
        <v>118.25925859946351</v>
      </c>
    </row>
    <row r="99280" spans="14:15" x14ac:dyDescent="0.25">
      <c r="N99280" s="1">
        <v>99279</v>
      </c>
      <c r="O99280">
        <v>120.04343132024751</v>
      </c>
    </row>
    <row r="99281" spans="14:15" x14ac:dyDescent="0.25">
      <c r="N99281" s="1">
        <v>99280</v>
      </c>
      <c r="O99281">
        <v>122.41266033582014</v>
      </c>
    </row>
    <row r="99282" spans="14:15" x14ac:dyDescent="0.25">
      <c r="N99282" s="1">
        <v>99281</v>
      </c>
      <c r="O99282">
        <v>115.73721805770093</v>
      </c>
    </row>
    <row r="99283" spans="14:15" x14ac:dyDescent="0.25">
      <c r="N99283" s="1">
        <v>99282</v>
      </c>
      <c r="O99283">
        <v>99.209433349145002</v>
      </c>
    </row>
    <row r="99284" spans="14:15" x14ac:dyDescent="0.25">
      <c r="N99284" s="1">
        <v>99283</v>
      </c>
      <c r="O99284">
        <v>121.81776076757278</v>
      </c>
    </row>
    <row r="99285" spans="14:15" x14ac:dyDescent="0.25">
      <c r="N99285" s="1">
        <v>99284</v>
      </c>
      <c r="O99285">
        <v>112.57456373093845</v>
      </c>
    </row>
    <row r="99286" spans="14:15" x14ac:dyDescent="0.25">
      <c r="N99286" s="1">
        <v>99285</v>
      </c>
      <c r="O99286">
        <v>108.52054243374924</v>
      </c>
    </row>
    <row r="99287" spans="14:15" x14ac:dyDescent="0.25">
      <c r="N99287" s="1">
        <v>99286</v>
      </c>
      <c r="O99287">
        <v>126.4142243596612</v>
      </c>
    </row>
    <row r="99288" spans="14:15" x14ac:dyDescent="0.25">
      <c r="N99288" s="1">
        <v>99287</v>
      </c>
      <c r="O99288">
        <v>131.48442391321157</v>
      </c>
    </row>
    <row r="99289" spans="14:15" x14ac:dyDescent="0.25">
      <c r="N99289" s="1">
        <v>99288</v>
      </c>
      <c r="O99289">
        <v>124.67861906825595</v>
      </c>
    </row>
    <row r="99290" spans="14:15" x14ac:dyDescent="0.25">
      <c r="N99290" s="1">
        <v>99289</v>
      </c>
      <c r="O99290">
        <v>126.20755270603487</v>
      </c>
    </row>
    <row r="99291" spans="14:15" x14ac:dyDescent="0.25">
      <c r="N99291" s="1">
        <v>99290</v>
      </c>
      <c r="O99291">
        <v>138.08468654824082</v>
      </c>
    </row>
    <row r="99292" spans="14:15" x14ac:dyDescent="0.25">
      <c r="N99292" s="1">
        <v>99291</v>
      </c>
      <c r="O99292">
        <v>133.37345469905807</v>
      </c>
    </row>
    <row r="99293" spans="14:15" x14ac:dyDescent="0.25">
      <c r="N99293" s="1">
        <v>99292</v>
      </c>
      <c r="O99293">
        <v>90.600597442597191</v>
      </c>
    </row>
    <row r="99294" spans="14:15" x14ac:dyDescent="0.25">
      <c r="N99294" s="1">
        <v>99293</v>
      </c>
      <c r="O99294">
        <v>88.985766096803232</v>
      </c>
    </row>
    <row r="99295" spans="14:15" x14ac:dyDescent="0.25">
      <c r="N99295" s="1">
        <v>99294</v>
      </c>
      <c r="O99295">
        <v>121.18419470219999</v>
      </c>
    </row>
    <row r="99296" spans="14:15" x14ac:dyDescent="0.25">
      <c r="N99296" s="1">
        <v>99295</v>
      </c>
      <c r="O99296">
        <v>100.91158470577108</v>
      </c>
    </row>
    <row r="99297" spans="14:15" x14ac:dyDescent="0.25">
      <c r="N99297" s="1">
        <v>99296</v>
      </c>
      <c r="O99297">
        <v>102.48015310012308</v>
      </c>
    </row>
    <row r="99298" spans="14:15" x14ac:dyDescent="0.25">
      <c r="N99298" s="1">
        <v>99297</v>
      </c>
      <c r="O99298">
        <v>140.10411744880088</v>
      </c>
    </row>
    <row r="99299" spans="14:15" x14ac:dyDescent="0.25">
      <c r="N99299" s="1">
        <v>99298</v>
      </c>
      <c r="O99299">
        <v>88.542194806178486</v>
      </c>
    </row>
    <row r="99300" spans="14:15" x14ac:dyDescent="0.25">
      <c r="N99300" s="1">
        <v>99299</v>
      </c>
      <c r="O99300">
        <v>135.00016833037765</v>
      </c>
    </row>
    <row r="99301" spans="14:15" x14ac:dyDescent="0.25">
      <c r="N99301" s="1">
        <v>99300</v>
      </c>
      <c r="O99301">
        <v>131.92284616588205</v>
      </c>
    </row>
    <row r="99302" spans="14:15" x14ac:dyDescent="0.25">
      <c r="N99302" s="1">
        <v>99301</v>
      </c>
      <c r="O99302">
        <v>106.40463388339479</v>
      </c>
    </row>
    <row r="99303" spans="14:15" x14ac:dyDescent="0.25">
      <c r="N99303" s="1">
        <v>99302</v>
      </c>
      <c r="O99303">
        <v>140.22416797790149</v>
      </c>
    </row>
    <row r="99304" spans="14:15" x14ac:dyDescent="0.25">
      <c r="N99304" s="1">
        <v>99303</v>
      </c>
      <c r="O99304">
        <v>121.23550394004094</v>
      </c>
    </row>
    <row r="99305" spans="14:15" x14ac:dyDescent="0.25">
      <c r="N99305" s="1">
        <v>99304</v>
      </c>
      <c r="O99305">
        <v>95.87851823538135</v>
      </c>
    </row>
    <row r="99306" spans="14:15" x14ac:dyDescent="0.25">
      <c r="N99306" s="1">
        <v>99305</v>
      </c>
      <c r="O99306">
        <v>110.87083451949988</v>
      </c>
    </row>
    <row r="99307" spans="14:15" x14ac:dyDescent="0.25">
      <c r="N99307" s="1">
        <v>99306</v>
      </c>
      <c r="O99307">
        <v>135.12236640572669</v>
      </c>
    </row>
    <row r="99308" spans="14:15" x14ac:dyDescent="0.25">
      <c r="N99308" s="1">
        <v>99307</v>
      </c>
      <c r="O99308">
        <v>127.29592200276078</v>
      </c>
    </row>
    <row r="99309" spans="14:15" x14ac:dyDescent="0.25">
      <c r="N99309" s="1">
        <v>99308</v>
      </c>
      <c r="O99309">
        <v>97.636410435255954</v>
      </c>
    </row>
    <row r="99310" spans="14:15" x14ac:dyDescent="0.25">
      <c r="N99310" s="1">
        <v>99309</v>
      </c>
      <c r="O99310">
        <v>114.41947844087665</v>
      </c>
    </row>
    <row r="99311" spans="14:15" x14ac:dyDescent="0.25">
      <c r="N99311" s="1">
        <v>99310</v>
      </c>
      <c r="O99311">
        <v>115.02999231638638</v>
      </c>
    </row>
    <row r="99312" spans="14:15" x14ac:dyDescent="0.25">
      <c r="N99312" s="1">
        <v>99311</v>
      </c>
      <c r="O99312">
        <v>131.42991115029272</v>
      </c>
    </row>
    <row r="99313" spans="14:15" x14ac:dyDescent="0.25">
      <c r="N99313" s="1">
        <v>99312</v>
      </c>
      <c r="O99313">
        <v>134.41193478042683</v>
      </c>
    </row>
    <row r="99314" spans="14:15" x14ac:dyDescent="0.25">
      <c r="N99314" s="1">
        <v>99313</v>
      </c>
      <c r="O99314">
        <v>104.69245330001368</v>
      </c>
    </row>
    <row r="99315" spans="14:15" x14ac:dyDescent="0.25">
      <c r="N99315" s="1">
        <v>99314</v>
      </c>
      <c r="O99315">
        <v>130.54842937599503</v>
      </c>
    </row>
    <row r="99316" spans="14:15" x14ac:dyDescent="0.25">
      <c r="N99316" s="1">
        <v>99315</v>
      </c>
      <c r="O99316">
        <v>136.66323087690893</v>
      </c>
    </row>
    <row r="99317" spans="14:15" x14ac:dyDescent="0.25">
      <c r="N99317" s="1">
        <v>99316</v>
      </c>
      <c r="O99317">
        <v>96.697697349739741</v>
      </c>
    </row>
    <row r="99318" spans="14:15" x14ac:dyDescent="0.25">
      <c r="N99318" s="1">
        <v>99317</v>
      </c>
      <c r="O99318">
        <v>127.82978753574372</v>
      </c>
    </row>
    <row r="99319" spans="14:15" x14ac:dyDescent="0.25">
      <c r="N99319" s="1">
        <v>99318</v>
      </c>
      <c r="O99319">
        <v>103.44011223275076</v>
      </c>
    </row>
    <row r="99320" spans="14:15" x14ac:dyDescent="0.25">
      <c r="N99320" s="1">
        <v>99319</v>
      </c>
      <c r="O99320">
        <v>135.34227842529842</v>
      </c>
    </row>
    <row r="99321" spans="14:15" x14ac:dyDescent="0.25">
      <c r="N99321" s="1">
        <v>99320</v>
      </c>
      <c r="O99321">
        <v>133.15950004331197</v>
      </c>
    </row>
    <row r="99322" spans="14:15" x14ac:dyDescent="0.25">
      <c r="N99322" s="1">
        <v>99321</v>
      </c>
      <c r="O99322">
        <v>110.46613639743812</v>
      </c>
    </row>
    <row r="99323" spans="14:15" x14ac:dyDescent="0.25">
      <c r="N99323" s="1">
        <v>99322</v>
      </c>
      <c r="O99323">
        <v>88.272757568391057</v>
      </c>
    </row>
    <row r="99324" spans="14:15" x14ac:dyDescent="0.25">
      <c r="N99324" s="1">
        <v>99323</v>
      </c>
      <c r="O99324">
        <v>136.21272355495245</v>
      </c>
    </row>
    <row r="99325" spans="14:15" x14ac:dyDescent="0.25">
      <c r="N99325" s="1">
        <v>99324</v>
      </c>
      <c r="O99325">
        <v>136.33960080950678</v>
      </c>
    </row>
    <row r="99326" spans="14:15" x14ac:dyDescent="0.25">
      <c r="N99326" s="1">
        <v>99325</v>
      </c>
      <c r="O99326">
        <v>122.49116061728586</v>
      </c>
    </row>
    <row r="99327" spans="14:15" x14ac:dyDescent="0.25">
      <c r="N99327" s="1">
        <v>99326</v>
      </c>
      <c r="O99327">
        <v>96.970625549162932</v>
      </c>
    </row>
    <row r="99328" spans="14:15" x14ac:dyDescent="0.25">
      <c r="N99328" s="1">
        <v>99327</v>
      </c>
      <c r="O99328">
        <v>88.918349655015021</v>
      </c>
    </row>
    <row r="99329" spans="14:15" x14ac:dyDescent="0.25">
      <c r="N99329" s="1">
        <v>99328</v>
      </c>
      <c r="O99329">
        <v>128.46735117622217</v>
      </c>
    </row>
    <row r="99330" spans="14:15" x14ac:dyDescent="0.25">
      <c r="N99330" s="1">
        <v>99329</v>
      </c>
      <c r="O99330">
        <v>95.661046054035637</v>
      </c>
    </row>
    <row r="99331" spans="14:15" x14ac:dyDescent="0.25">
      <c r="N99331" s="1">
        <v>99330</v>
      </c>
      <c r="O99331">
        <v>137.90028532093359</v>
      </c>
    </row>
    <row r="99332" spans="14:15" x14ac:dyDescent="0.25">
      <c r="N99332" s="1">
        <v>99331</v>
      </c>
      <c r="O99332">
        <v>108.49370779306328</v>
      </c>
    </row>
    <row r="99333" spans="14:15" x14ac:dyDescent="0.25">
      <c r="N99333" s="1">
        <v>99332</v>
      </c>
      <c r="O99333">
        <v>134.32031964553755</v>
      </c>
    </row>
    <row r="99334" spans="14:15" x14ac:dyDescent="0.25">
      <c r="N99334" s="1">
        <v>99333</v>
      </c>
      <c r="O99334">
        <v>119.88135056819152</v>
      </c>
    </row>
    <row r="99335" spans="14:15" x14ac:dyDescent="0.25">
      <c r="N99335" s="1">
        <v>99334</v>
      </c>
      <c r="O99335">
        <v>113.10418062376588</v>
      </c>
    </row>
    <row r="99336" spans="14:15" x14ac:dyDescent="0.25">
      <c r="N99336" s="1">
        <v>99335</v>
      </c>
      <c r="O99336">
        <v>99.62674566507043</v>
      </c>
    </row>
    <row r="99337" spans="14:15" x14ac:dyDescent="0.25">
      <c r="N99337" s="1">
        <v>99336</v>
      </c>
      <c r="O99337">
        <v>106.18626179072992</v>
      </c>
    </row>
    <row r="99338" spans="14:15" x14ac:dyDescent="0.25">
      <c r="N99338" s="1">
        <v>99337</v>
      </c>
      <c r="O99338">
        <v>133.85827599484344</v>
      </c>
    </row>
    <row r="99339" spans="14:15" x14ac:dyDescent="0.25">
      <c r="N99339" s="1">
        <v>99338</v>
      </c>
      <c r="O99339">
        <v>102.10197052361718</v>
      </c>
    </row>
    <row r="99340" spans="14:15" x14ac:dyDescent="0.25">
      <c r="N99340" s="1">
        <v>99339</v>
      </c>
      <c r="O99340">
        <v>106.83450692973207</v>
      </c>
    </row>
    <row r="99341" spans="14:15" x14ac:dyDescent="0.25">
      <c r="N99341" s="1">
        <v>99340</v>
      </c>
      <c r="O99341">
        <v>92.658594623698292</v>
      </c>
    </row>
    <row r="99342" spans="14:15" x14ac:dyDescent="0.25">
      <c r="N99342" s="1">
        <v>99341</v>
      </c>
      <c r="O99342">
        <v>133.10709357766015</v>
      </c>
    </row>
    <row r="99343" spans="14:15" x14ac:dyDescent="0.25">
      <c r="N99343" s="1">
        <v>99342</v>
      </c>
      <c r="O99343">
        <v>115.61030491443248</v>
      </c>
    </row>
    <row r="99344" spans="14:15" x14ac:dyDescent="0.25">
      <c r="N99344" s="1">
        <v>99343</v>
      </c>
      <c r="O99344">
        <v>93.13118090019907</v>
      </c>
    </row>
    <row r="99345" spans="14:15" x14ac:dyDescent="0.25">
      <c r="N99345" s="1">
        <v>99344</v>
      </c>
      <c r="O99345">
        <v>133.06348117113023</v>
      </c>
    </row>
    <row r="99346" spans="14:15" x14ac:dyDescent="0.25">
      <c r="N99346" s="1">
        <v>99345</v>
      </c>
      <c r="O99346">
        <v>109.83628780999952</v>
      </c>
    </row>
    <row r="99347" spans="14:15" x14ac:dyDescent="0.25">
      <c r="N99347" s="1">
        <v>99346</v>
      </c>
      <c r="O99347">
        <v>131.96440015554455</v>
      </c>
    </row>
    <row r="99348" spans="14:15" x14ac:dyDescent="0.25">
      <c r="N99348" s="1">
        <v>99347</v>
      </c>
      <c r="O99348">
        <v>104.36892249012438</v>
      </c>
    </row>
    <row r="99349" spans="14:15" x14ac:dyDescent="0.25">
      <c r="N99349" s="1">
        <v>99348</v>
      </c>
      <c r="O99349">
        <v>89.402318430497587</v>
      </c>
    </row>
    <row r="99350" spans="14:15" x14ac:dyDescent="0.25">
      <c r="N99350" s="1">
        <v>99349</v>
      </c>
      <c r="O99350">
        <v>140.43120237734539</v>
      </c>
    </row>
    <row r="99351" spans="14:15" x14ac:dyDescent="0.25">
      <c r="N99351" s="1">
        <v>99350</v>
      </c>
      <c r="O99351">
        <v>131.93911507376373</v>
      </c>
    </row>
    <row r="99352" spans="14:15" x14ac:dyDescent="0.25">
      <c r="N99352" s="1">
        <v>99351</v>
      </c>
      <c r="O99352">
        <v>142.58549296045712</v>
      </c>
    </row>
    <row r="99353" spans="14:15" x14ac:dyDescent="0.25">
      <c r="N99353" s="1">
        <v>99352</v>
      </c>
      <c r="O99353">
        <v>121.62414895341554</v>
      </c>
    </row>
    <row r="99354" spans="14:15" x14ac:dyDescent="0.25">
      <c r="N99354" s="1">
        <v>99353</v>
      </c>
      <c r="O99354">
        <v>116.20748351538177</v>
      </c>
    </row>
    <row r="99355" spans="14:15" x14ac:dyDescent="0.25">
      <c r="N99355" s="1">
        <v>99354</v>
      </c>
      <c r="O99355">
        <v>124.65844220557983</v>
      </c>
    </row>
    <row r="99356" spans="14:15" x14ac:dyDescent="0.25">
      <c r="N99356" s="1">
        <v>99355</v>
      </c>
      <c r="O99356">
        <v>130.54260634594351</v>
      </c>
    </row>
    <row r="99357" spans="14:15" x14ac:dyDescent="0.25">
      <c r="N99357" s="1">
        <v>99356</v>
      </c>
      <c r="O99357">
        <v>109.42721745849283</v>
      </c>
    </row>
    <row r="99358" spans="14:15" x14ac:dyDescent="0.25">
      <c r="N99358" s="1">
        <v>99357</v>
      </c>
      <c r="O99358">
        <v>98.026012970872728</v>
      </c>
    </row>
    <row r="99359" spans="14:15" x14ac:dyDescent="0.25">
      <c r="N99359" s="1">
        <v>99358</v>
      </c>
      <c r="O99359">
        <v>93.014212693721134</v>
      </c>
    </row>
    <row r="99360" spans="14:15" x14ac:dyDescent="0.25">
      <c r="N99360" s="1">
        <v>99359</v>
      </c>
      <c r="O99360">
        <v>88.798710505306218</v>
      </c>
    </row>
    <row r="99361" spans="14:15" x14ac:dyDescent="0.25">
      <c r="N99361" s="1">
        <v>99360</v>
      </c>
      <c r="O99361">
        <v>123.6155718224022</v>
      </c>
    </row>
    <row r="99362" spans="14:15" x14ac:dyDescent="0.25">
      <c r="N99362" s="1">
        <v>99361</v>
      </c>
      <c r="O99362">
        <v>129.78674195006005</v>
      </c>
    </row>
    <row r="99363" spans="14:15" x14ac:dyDescent="0.25">
      <c r="N99363" s="1">
        <v>99362</v>
      </c>
      <c r="O99363">
        <v>113.03706518014617</v>
      </c>
    </row>
    <row r="99364" spans="14:15" x14ac:dyDescent="0.25">
      <c r="N99364" s="1">
        <v>99363</v>
      </c>
      <c r="O99364">
        <v>119.04684719022788</v>
      </c>
    </row>
    <row r="99365" spans="14:15" x14ac:dyDescent="0.25">
      <c r="N99365" s="1">
        <v>99364</v>
      </c>
      <c r="O99365">
        <v>127.42053783507167</v>
      </c>
    </row>
    <row r="99366" spans="14:15" x14ac:dyDescent="0.25">
      <c r="N99366" s="1">
        <v>99365</v>
      </c>
      <c r="O99366">
        <v>112.79437847408424</v>
      </c>
    </row>
    <row r="99367" spans="14:15" x14ac:dyDescent="0.25">
      <c r="N99367" s="1">
        <v>99366</v>
      </c>
      <c r="O99367">
        <v>110.31036419463582</v>
      </c>
    </row>
    <row r="99368" spans="14:15" x14ac:dyDescent="0.25">
      <c r="N99368" s="1">
        <v>99367</v>
      </c>
      <c r="O99368">
        <v>137.5116700716101</v>
      </c>
    </row>
    <row r="99369" spans="14:15" x14ac:dyDescent="0.25">
      <c r="N99369" s="1">
        <v>99368</v>
      </c>
      <c r="O99369">
        <v>142.00542683760801</v>
      </c>
    </row>
    <row r="99370" spans="14:15" x14ac:dyDescent="0.25">
      <c r="N99370" s="1">
        <v>99369</v>
      </c>
      <c r="O99370">
        <v>121.09594934695029</v>
      </c>
    </row>
    <row r="99371" spans="14:15" x14ac:dyDescent="0.25">
      <c r="N99371" s="1">
        <v>99370</v>
      </c>
      <c r="O99371">
        <v>97.447855405256746</v>
      </c>
    </row>
    <row r="99372" spans="14:15" x14ac:dyDescent="0.25">
      <c r="N99372" s="1">
        <v>99371</v>
      </c>
      <c r="O99372">
        <v>143.08188043456124</v>
      </c>
    </row>
    <row r="99373" spans="14:15" x14ac:dyDescent="0.25">
      <c r="N99373" s="1">
        <v>99372</v>
      </c>
      <c r="O99373">
        <v>103.70615223139303</v>
      </c>
    </row>
    <row r="99374" spans="14:15" x14ac:dyDescent="0.25">
      <c r="N99374" s="1">
        <v>99373</v>
      </c>
      <c r="O99374">
        <v>136.89469720406865</v>
      </c>
    </row>
    <row r="99375" spans="14:15" x14ac:dyDescent="0.25">
      <c r="N99375" s="1">
        <v>99374</v>
      </c>
      <c r="O99375">
        <v>111.61742904046628</v>
      </c>
    </row>
    <row r="99376" spans="14:15" x14ac:dyDescent="0.25">
      <c r="N99376" s="1">
        <v>99375</v>
      </c>
      <c r="O99376">
        <v>100.60010386764009</v>
      </c>
    </row>
    <row r="99377" spans="14:15" x14ac:dyDescent="0.25">
      <c r="N99377" s="1">
        <v>99376</v>
      </c>
      <c r="O99377">
        <v>116.91781827826938</v>
      </c>
    </row>
    <row r="99378" spans="14:15" x14ac:dyDescent="0.25">
      <c r="N99378" s="1">
        <v>99377</v>
      </c>
      <c r="O99378">
        <v>100.68121085669452</v>
      </c>
    </row>
    <row r="99379" spans="14:15" x14ac:dyDescent="0.25">
      <c r="N99379" s="1">
        <v>99378</v>
      </c>
      <c r="O99379">
        <v>139.12019248958035</v>
      </c>
    </row>
    <row r="99380" spans="14:15" x14ac:dyDescent="0.25">
      <c r="N99380" s="1">
        <v>99379</v>
      </c>
      <c r="O99380">
        <v>97.513634107150665</v>
      </c>
    </row>
    <row r="99381" spans="14:15" x14ac:dyDescent="0.25">
      <c r="N99381" s="1">
        <v>99380</v>
      </c>
      <c r="O99381">
        <v>131.8031113299615</v>
      </c>
    </row>
    <row r="99382" spans="14:15" x14ac:dyDescent="0.25">
      <c r="N99382" s="1">
        <v>99381</v>
      </c>
      <c r="O99382">
        <v>97.13825527064175</v>
      </c>
    </row>
    <row r="99383" spans="14:15" x14ac:dyDescent="0.25">
      <c r="N99383" s="1">
        <v>99382</v>
      </c>
      <c r="O99383">
        <v>105.91184362101355</v>
      </c>
    </row>
    <row r="99384" spans="14:15" x14ac:dyDescent="0.25">
      <c r="N99384" s="1">
        <v>99383</v>
      </c>
      <c r="O99384">
        <v>125.60196464212251</v>
      </c>
    </row>
    <row r="99385" spans="14:15" x14ac:dyDescent="0.25">
      <c r="N99385" s="1">
        <v>99384</v>
      </c>
      <c r="O99385">
        <v>92.821156329994736</v>
      </c>
    </row>
    <row r="99386" spans="14:15" x14ac:dyDescent="0.25">
      <c r="N99386" s="1">
        <v>99385</v>
      </c>
      <c r="O99386">
        <v>87.70761112450306</v>
      </c>
    </row>
    <row r="99387" spans="14:15" x14ac:dyDescent="0.25">
      <c r="N99387" s="1">
        <v>99386</v>
      </c>
      <c r="O99387">
        <v>104.68160451057072</v>
      </c>
    </row>
    <row r="99388" spans="14:15" x14ac:dyDescent="0.25">
      <c r="N99388" s="1">
        <v>99387</v>
      </c>
      <c r="O99388">
        <v>111.30413701823272</v>
      </c>
    </row>
    <row r="99389" spans="14:15" x14ac:dyDescent="0.25">
      <c r="N99389" s="1">
        <v>99388</v>
      </c>
      <c r="O99389">
        <v>123.56212810716436</v>
      </c>
    </row>
    <row r="99390" spans="14:15" x14ac:dyDescent="0.25">
      <c r="N99390" s="1">
        <v>99389</v>
      </c>
      <c r="O99390">
        <v>129.23368752740046</v>
      </c>
    </row>
    <row r="99391" spans="14:15" x14ac:dyDescent="0.25">
      <c r="N99391" s="1">
        <v>99390</v>
      </c>
      <c r="O99391">
        <v>125.7109165603034</v>
      </c>
    </row>
    <row r="99392" spans="14:15" x14ac:dyDescent="0.25">
      <c r="N99392" s="1">
        <v>99391</v>
      </c>
      <c r="O99392">
        <v>95.525611452974417</v>
      </c>
    </row>
    <row r="99393" spans="14:15" x14ac:dyDescent="0.25">
      <c r="N99393" s="1">
        <v>99392</v>
      </c>
      <c r="O99393">
        <v>92.779072968176948</v>
      </c>
    </row>
    <row r="99394" spans="14:15" x14ac:dyDescent="0.25">
      <c r="N99394" s="1">
        <v>99393</v>
      </c>
      <c r="O99394">
        <v>108.20945239526284</v>
      </c>
    </row>
    <row r="99395" spans="14:15" x14ac:dyDescent="0.25">
      <c r="N99395" s="1">
        <v>99394</v>
      </c>
      <c r="O99395">
        <v>95.123688058071309</v>
      </c>
    </row>
    <row r="99396" spans="14:15" x14ac:dyDescent="0.25">
      <c r="N99396" s="1">
        <v>99395</v>
      </c>
      <c r="O99396">
        <v>121.08496650593763</v>
      </c>
    </row>
    <row r="99397" spans="14:15" x14ac:dyDescent="0.25">
      <c r="N99397" s="1">
        <v>99396</v>
      </c>
      <c r="O99397">
        <v>122.14776636883109</v>
      </c>
    </row>
    <row r="99398" spans="14:15" x14ac:dyDescent="0.25">
      <c r="N99398" s="1">
        <v>99397</v>
      </c>
      <c r="O99398">
        <v>131.27753979400549</v>
      </c>
    </row>
    <row r="99399" spans="14:15" x14ac:dyDescent="0.25">
      <c r="N99399" s="1">
        <v>99398</v>
      </c>
      <c r="O99399">
        <v>112.40573083786887</v>
      </c>
    </row>
    <row r="99400" spans="14:15" x14ac:dyDescent="0.25">
      <c r="N99400" s="1">
        <v>99399</v>
      </c>
      <c r="O99400">
        <v>106.48286649531151</v>
      </c>
    </row>
    <row r="99401" spans="14:15" x14ac:dyDescent="0.25">
      <c r="N99401" s="1">
        <v>99400</v>
      </c>
      <c r="O99401">
        <v>104.88616125991634</v>
      </c>
    </row>
    <row r="99402" spans="14:15" x14ac:dyDescent="0.25">
      <c r="N99402" s="1">
        <v>99401</v>
      </c>
      <c r="O99402">
        <v>118.34286264854339</v>
      </c>
    </row>
    <row r="99403" spans="14:15" x14ac:dyDescent="0.25">
      <c r="N99403" s="1">
        <v>99402</v>
      </c>
      <c r="O99403">
        <v>131.58494709307351</v>
      </c>
    </row>
    <row r="99404" spans="14:15" x14ac:dyDescent="0.25">
      <c r="N99404" s="1">
        <v>99403</v>
      </c>
      <c r="O99404">
        <v>123.77306792463862</v>
      </c>
    </row>
    <row r="99405" spans="14:15" x14ac:dyDescent="0.25">
      <c r="N99405" s="1">
        <v>99404</v>
      </c>
      <c r="O99405">
        <v>103.38872605409586</v>
      </c>
    </row>
    <row r="99406" spans="14:15" x14ac:dyDescent="0.25">
      <c r="N99406" s="1">
        <v>99405</v>
      </c>
      <c r="O99406">
        <v>131.06584067232677</v>
      </c>
    </row>
    <row r="99407" spans="14:15" x14ac:dyDescent="0.25">
      <c r="N99407" s="1">
        <v>99406</v>
      </c>
      <c r="O99407">
        <v>103.18964935742852</v>
      </c>
    </row>
    <row r="99408" spans="14:15" x14ac:dyDescent="0.25">
      <c r="N99408" s="1">
        <v>99407</v>
      </c>
      <c r="O99408">
        <v>103.28783744486594</v>
      </c>
    </row>
    <row r="99409" spans="14:15" x14ac:dyDescent="0.25">
      <c r="N99409" s="1">
        <v>99408</v>
      </c>
      <c r="O99409">
        <v>102.16878169342196</v>
      </c>
    </row>
    <row r="99410" spans="14:15" x14ac:dyDescent="0.25">
      <c r="N99410" s="1">
        <v>99409</v>
      </c>
      <c r="O99410">
        <v>110.75799339651866</v>
      </c>
    </row>
    <row r="99411" spans="14:15" x14ac:dyDescent="0.25">
      <c r="N99411" s="1">
        <v>99410</v>
      </c>
      <c r="O99411">
        <v>114.54417210324272</v>
      </c>
    </row>
    <row r="99412" spans="14:15" x14ac:dyDescent="0.25">
      <c r="N99412" s="1">
        <v>99411</v>
      </c>
      <c r="O99412">
        <v>131.09105170199911</v>
      </c>
    </row>
    <row r="99413" spans="14:15" x14ac:dyDescent="0.25">
      <c r="N99413" s="1">
        <v>99412</v>
      </c>
      <c r="O99413">
        <v>97.576332551368182</v>
      </c>
    </row>
    <row r="99414" spans="14:15" x14ac:dyDescent="0.25">
      <c r="N99414" s="1">
        <v>99413</v>
      </c>
      <c r="O99414">
        <v>93.991923304014108</v>
      </c>
    </row>
    <row r="99415" spans="14:15" x14ac:dyDescent="0.25">
      <c r="N99415" s="1">
        <v>99414</v>
      </c>
      <c r="O99415">
        <v>87.378706438141123</v>
      </c>
    </row>
    <row r="99416" spans="14:15" x14ac:dyDescent="0.25">
      <c r="N99416" s="1">
        <v>99415</v>
      </c>
      <c r="O99416">
        <v>125.39243145886351</v>
      </c>
    </row>
    <row r="99417" spans="14:15" x14ac:dyDescent="0.25">
      <c r="N99417" s="1">
        <v>99416</v>
      </c>
      <c r="O99417">
        <v>127.92971463752437</v>
      </c>
    </row>
    <row r="99418" spans="14:15" x14ac:dyDescent="0.25">
      <c r="N99418" s="1">
        <v>99417</v>
      </c>
      <c r="O99418">
        <v>127.41609493713429</v>
      </c>
    </row>
    <row r="99419" spans="14:15" x14ac:dyDescent="0.25">
      <c r="N99419" s="1">
        <v>99418</v>
      </c>
      <c r="O99419">
        <v>88.922269427609692</v>
      </c>
    </row>
    <row r="99420" spans="14:15" x14ac:dyDescent="0.25">
      <c r="N99420" s="1">
        <v>99419</v>
      </c>
      <c r="O99420">
        <v>101.66068689017675</v>
      </c>
    </row>
    <row r="99421" spans="14:15" x14ac:dyDescent="0.25">
      <c r="N99421" s="1">
        <v>99420</v>
      </c>
      <c r="O99421">
        <v>127.53817605156668</v>
      </c>
    </row>
    <row r="99422" spans="14:15" x14ac:dyDescent="0.25">
      <c r="N99422" s="1">
        <v>99421</v>
      </c>
      <c r="O99422">
        <v>125.71105657696503</v>
      </c>
    </row>
    <row r="99423" spans="14:15" x14ac:dyDescent="0.25">
      <c r="N99423" s="1">
        <v>99422</v>
      </c>
      <c r="O99423">
        <v>108.06393119696577</v>
      </c>
    </row>
    <row r="99424" spans="14:15" x14ac:dyDescent="0.25">
      <c r="N99424" s="1">
        <v>99423</v>
      </c>
      <c r="O99424">
        <v>108.78303070188342</v>
      </c>
    </row>
    <row r="99425" spans="14:15" x14ac:dyDescent="0.25">
      <c r="N99425" s="1">
        <v>99424</v>
      </c>
      <c r="O99425">
        <v>126.87128249492091</v>
      </c>
    </row>
    <row r="99426" spans="14:15" x14ac:dyDescent="0.25">
      <c r="N99426" s="1">
        <v>99425</v>
      </c>
      <c r="O99426">
        <v>111.08088628512631</v>
      </c>
    </row>
    <row r="99427" spans="14:15" x14ac:dyDescent="0.25">
      <c r="N99427" s="1">
        <v>99426</v>
      </c>
      <c r="O99427">
        <v>107.19652720165428</v>
      </c>
    </row>
    <row r="99428" spans="14:15" x14ac:dyDescent="0.25">
      <c r="N99428" s="1">
        <v>99427</v>
      </c>
      <c r="O99428">
        <v>126.1193549249662</v>
      </c>
    </row>
    <row r="99429" spans="14:15" x14ac:dyDescent="0.25">
      <c r="N99429" s="1">
        <v>99428</v>
      </c>
      <c r="O99429">
        <v>114.04318277930375</v>
      </c>
    </row>
    <row r="99430" spans="14:15" x14ac:dyDescent="0.25">
      <c r="N99430" s="1">
        <v>99429</v>
      </c>
      <c r="O99430">
        <v>121.68740357467271</v>
      </c>
    </row>
    <row r="99431" spans="14:15" x14ac:dyDescent="0.25">
      <c r="N99431" s="1">
        <v>99430</v>
      </c>
      <c r="O99431">
        <v>104.91508062187586</v>
      </c>
    </row>
    <row r="99432" spans="14:15" x14ac:dyDescent="0.25">
      <c r="N99432" s="1">
        <v>99431</v>
      </c>
      <c r="O99432">
        <v>118.8374264026521</v>
      </c>
    </row>
    <row r="99433" spans="14:15" x14ac:dyDescent="0.25">
      <c r="N99433" s="1">
        <v>99432</v>
      </c>
      <c r="O99433">
        <v>126.13960536988387</v>
      </c>
    </row>
    <row r="99434" spans="14:15" x14ac:dyDescent="0.25">
      <c r="N99434" s="1">
        <v>99433</v>
      </c>
      <c r="O99434">
        <v>145.29182419364253</v>
      </c>
    </row>
    <row r="99435" spans="14:15" x14ac:dyDescent="0.25">
      <c r="N99435" s="1">
        <v>99434</v>
      </c>
      <c r="O99435">
        <v>127.25433628460803</v>
      </c>
    </row>
    <row r="99436" spans="14:15" x14ac:dyDescent="0.25">
      <c r="N99436" s="1">
        <v>99435</v>
      </c>
      <c r="O99436">
        <v>130.02822418158479</v>
      </c>
    </row>
    <row r="99437" spans="14:15" x14ac:dyDescent="0.25">
      <c r="N99437" s="1">
        <v>99436</v>
      </c>
      <c r="O99437">
        <v>112.19284818849526</v>
      </c>
    </row>
    <row r="99438" spans="14:15" x14ac:dyDescent="0.25">
      <c r="N99438" s="1">
        <v>99437</v>
      </c>
      <c r="O99438">
        <v>145.14737871456364</v>
      </c>
    </row>
    <row r="99439" spans="14:15" x14ac:dyDescent="0.25">
      <c r="N99439" s="1">
        <v>99438</v>
      </c>
      <c r="O99439">
        <v>97.652510409863126</v>
      </c>
    </row>
    <row r="99440" spans="14:15" x14ac:dyDescent="0.25">
      <c r="N99440" s="1">
        <v>99439</v>
      </c>
      <c r="O99440">
        <v>143.25289913742748</v>
      </c>
    </row>
    <row r="99441" spans="14:15" x14ac:dyDescent="0.25">
      <c r="N99441" s="1">
        <v>99440</v>
      </c>
      <c r="O99441">
        <v>129.49635991404313</v>
      </c>
    </row>
    <row r="99442" spans="14:15" x14ac:dyDescent="0.25">
      <c r="N99442" s="1">
        <v>99441</v>
      </c>
      <c r="O99442">
        <v>101.16809441819835</v>
      </c>
    </row>
    <row r="99443" spans="14:15" x14ac:dyDescent="0.25">
      <c r="N99443" s="1">
        <v>99442</v>
      </c>
      <c r="O99443">
        <v>128.07029139656706</v>
      </c>
    </row>
    <row r="99444" spans="14:15" x14ac:dyDescent="0.25">
      <c r="N99444" s="1">
        <v>99443</v>
      </c>
      <c r="O99444">
        <v>121.74239121266532</v>
      </c>
    </row>
    <row r="99445" spans="14:15" x14ac:dyDescent="0.25">
      <c r="N99445" s="1">
        <v>99444</v>
      </c>
      <c r="O99445">
        <v>100.63762149412359</v>
      </c>
    </row>
    <row r="99446" spans="14:15" x14ac:dyDescent="0.25">
      <c r="N99446" s="1">
        <v>99445</v>
      </c>
      <c r="O99446">
        <v>111.34234727754219</v>
      </c>
    </row>
    <row r="99447" spans="14:15" x14ac:dyDescent="0.25">
      <c r="N99447" s="1">
        <v>99446</v>
      </c>
      <c r="O99447">
        <v>99.428905135043948</v>
      </c>
    </row>
    <row r="99448" spans="14:15" x14ac:dyDescent="0.25">
      <c r="N99448" s="1">
        <v>99447</v>
      </c>
      <c r="O99448">
        <v>87.453483847594242</v>
      </c>
    </row>
    <row r="99449" spans="14:15" x14ac:dyDescent="0.25">
      <c r="N99449" s="1">
        <v>99448</v>
      </c>
      <c r="O99449">
        <v>106.54213706728498</v>
      </c>
    </row>
    <row r="99450" spans="14:15" x14ac:dyDescent="0.25">
      <c r="N99450" s="1">
        <v>99449</v>
      </c>
      <c r="O99450">
        <v>130.82787098262068</v>
      </c>
    </row>
    <row r="99451" spans="14:15" x14ac:dyDescent="0.25">
      <c r="N99451" s="1">
        <v>99450</v>
      </c>
      <c r="O99451">
        <v>120.53786282506003</v>
      </c>
    </row>
    <row r="99452" spans="14:15" x14ac:dyDescent="0.25">
      <c r="N99452" s="1">
        <v>99451</v>
      </c>
      <c r="O99452">
        <v>132.22261003786269</v>
      </c>
    </row>
    <row r="99453" spans="14:15" x14ac:dyDescent="0.25">
      <c r="N99453" s="1">
        <v>99452</v>
      </c>
      <c r="O99453">
        <v>123.07687631366707</v>
      </c>
    </row>
    <row r="99454" spans="14:15" x14ac:dyDescent="0.25">
      <c r="N99454" s="1">
        <v>99453</v>
      </c>
      <c r="O99454">
        <v>108.90380443491412</v>
      </c>
    </row>
    <row r="99455" spans="14:15" x14ac:dyDescent="0.25">
      <c r="N99455" s="1">
        <v>99454</v>
      </c>
      <c r="O99455">
        <v>122.69000256006078</v>
      </c>
    </row>
    <row r="99456" spans="14:15" x14ac:dyDescent="0.25">
      <c r="N99456" s="1">
        <v>99455</v>
      </c>
      <c r="O99456">
        <v>108.11141947642183</v>
      </c>
    </row>
    <row r="99457" spans="14:15" x14ac:dyDescent="0.25">
      <c r="N99457" s="1">
        <v>99456</v>
      </c>
      <c r="O99457">
        <v>109.97832268863272</v>
      </c>
    </row>
    <row r="99458" spans="14:15" x14ac:dyDescent="0.25">
      <c r="N99458" s="1">
        <v>99457</v>
      </c>
      <c r="O99458">
        <v>110.11650880184303</v>
      </c>
    </row>
    <row r="99459" spans="14:15" x14ac:dyDescent="0.25">
      <c r="N99459" s="1">
        <v>99458</v>
      </c>
      <c r="O99459">
        <v>139.42905412676996</v>
      </c>
    </row>
    <row r="99460" spans="14:15" x14ac:dyDescent="0.25">
      <c r="N99460" s="1">
        <v>99459</v>
      </c>
      <c r="O99460">
        <v>88.340045657406719</v>
      </c>
    </row>
    <row r="99461" spans="14:15" x14ac:dyDescent="0.25">
      <c r="N99461" s="1">
        <v>99460</v>
      </c>
      <c r="O99461">
        <v>139.80884868755382</v>
      </c>
    </row>
    <row r="99462" spans="14:15" x14ac:dyDescent="0.25">
      <c r="N99462" s="1">
        <v>99461</v>
      </c>
      <c r="O99462">
        <v>117.04574962452017</v>
      </c>
    </row>
    <row r="99463" spans="14:15" x14ac:dyDescent="0.25">
      <c r="N99463" s="1">
        <v>99462</v>
      </c>
      <c r="O99463">
        <v>122.73070602514039</v>
      </c>
    </row>
    <row r="99464" spans="14:15" x14ac:dyDescent="0.25">
      <c r="N99464" s="1">
        <v>99463</v>
      </c>
      <c r="O99464">
        <v>102.39831423617542</v>
      </c>
    </row>
    <row r="99465" spans="14:15" x14ac:dyDescent="0.25">
      <c r="N99465" s="1">
        <v>99464</v>
      </c>
      <c r="O99465">
        <v>91.718656477416275</v>
      </c>
    </row>
    <row r="99466" spans="14:15" x14ac:dyDescent="0.25">
      <c r="N99466" s="1">
        <v>99465</v>
      </c>
      <c r="O99466">
        <v>128.27272980579653</v>
      </c>
    </row>
    <row r="99467" spans="14:15" x14ac:dyDescent="0.25">
      <c r="N99467" s="1">
        <v>99466</v>
      </c>
      <c r="O99467">
        <v>97.830994481235351</v>
      </c>
    </row>
    <row r="99468" spans="14:15" x14ac:dyDescent="0.25">
      <c r="N99468" s="1">
        <v>99467</v>
      </c>
      <c r="O99468">
        <v>101.85963458306172</v>
      </c>
    </row>
    <row r="99469" spans="14:15" x14ac:dyDescent="0.25">
      <c r="N99469" s="1">
        <v>99468</v>
      </c>
      <c r="O99469">
        <v>92.213232251669467</v>
      </c>
    </row>
    <row r="99470" spans="14:15" x14ac:dyDescent="0.25">
      <c r="N99470" s="1">
        <v>99469</v>
      </c>
      <c r="O99470">
        <v>114.19568976993298</v>
      </c>
    </row>
    <row r="99471" spans="14:15" x14ac:dyDescent="0.25">
      <c r="N99471" s="1">
        <v>99470</v>
      </c>
      <c r="O99471">
        <v>144.57065298459375</v>
      </c>
    </row>
    <row r="99472" spans="14:15" x14ac:dyDescent="0.25">
      <c r="N99472" s="1">
        <v>99471</v>
      </c>
      <c r="O99472">
        <v>113.43519392725692</v>
      </c>
    </row>
    <row r="99473" spans="14:15" x14ac:dyDescent="0.25">
      <c r="N99473" s="1">
        <v>99472</v>
      </c>
      <c r="O99473">
        <v>108.04388400583137</v>
      </c>
    </row>
    <row r="99474" spans="14:15" x14ac:dyDescent="0.25">
      <c r="N99474" s="1">
        <v>99473</v>
      </c>
      <c r="O99474">
        <v>133.52526771157815</v>
      </c>
    </row>
    <row r="99475" spans="14:15" x14ac:dyDescent="0.25">
      <c r="N99475" s="1">
        <v>99474</v>
      </c>
      <c r="O99475">
        <v>122.46951768169771</v>
      </c>
    </row>
    <row r="99476" spans="14:15" x14ac:dyDescent="0.25">
      <c r="N99476" s="1">
        <v>99475</v>
      </c>
      <c r="O99476">
        <v>130.98198243479649</v>
      </c>
    </row>
    <row r="99477" spans="14:15" x14ac:dyDescent="0.25">
      <c r="N99477" s="1">
        <v>99476</v>
      </c>
      <c r="O99477">
        <v>128.00180176352058</v>
      </c>
    </row>
    <row r="99478" spans="14:15" x14ac:dyDescent="0.25">
      <c r="N99478" s="1">
        <v>99477</v>
      </c>
      <c r="O99478">
        <v>105.55349878036162</v>
      </c>
    </row>
    <row r="99479" spans="14:15" x14ac:dyDescent="0.25">
      <c r="N99479" s="1">
        <v>99478</v>
      </c>
      <c r="O99479">
        <v>102.21585422773164</v>
      </c>
    </row>
    <row r="99480" spans="14:15" x14ac:dyDescent="0.25">
      <c r="N99480" s="1">
        <v>99479</v>
      </c>
      <c r="O99480">
        <v>134.75598620884819</v>
      </c>
    </row>
    <row r="99481" spans="14:15" x14ac:dyDescent="0.25">
      <c r="N99481" s="1">
        <v>99480</v>
      </c>
      <c r="O99481">
        <v>114.17527513494871</v>
      </c>
    </row>
    <row r="99482" spans="14:15" x14ac:dyDescent="0.25">
      <c r="N99482" s="1">
        <v>99481</v>
      </c>
      <c r="O99482">
        <v>104.445965365997</v>
      </c>
    </row>
    <row r="99483" spans="14:15" x14ac:dyDescent="0.25">
      <c r="N99483" s="1">
        <v>99482</v>
      </c>
      <c r="O99483">
        <v>117.50250210875217</v>
      </c>
    </row>
    <row r="99484" spans="14:15" x14ac:dyDescent="0.25">
      <c r="N99484" s="1">
        <v>99483</v>
      </c>
      <c r="O99484">
        <v>134.93288586015521</v>
      </c>
    </row>
    <row r="99485" spans="14:15" x14ac:dyDescent="0.25">
      <c r="N99485" s="1">
        <v>99484</v>
      </c>
      <c r="O99485">
        <v>130.50130748121671</v>
      </c>
    </row>
    <row r="99486" spans="14:15" x14ac:dyDescent="0.25">
      <c r="N99486" s="1">
        <v>99485</v>
      </c>
      <c r="O99486">
        <v>99.6969662919565</v>
      </c>
    </row>
    <row r="99487" spans="14:15" x14ac:dyDescent="0.25">
      <c r="N99487" s="1">
        <v>99486</v>
      </c>
      <c r="O99487">
        <v>120.83421641172865</v>
      </c>
    </row>
    <row r="99488" spans="14:15" x14ac:dyDescent="0.25">
      <c r="N99488" s="1">
        <v>99487</v>
      </c>
      <c r="O99488">
        <v>112.53316355960274</v>
      </c>
    </row>
    <row r="99489" spans="14:15" x14ac:dyDescent="0.25">
      <c r="N99489" s="1">
        <v>99488</v>
      </c>
      <c r="O99489">
        <v>98.265792589949839</v>
      </c>
    </row>
    <row r="99490" spans="14:15" x14ac:dyDescent="0.25">
      <c r="N99490" s="1">
        <v>99489</v>
      </c>
      <c r="O99490">
        <v>110.35024224712254</v>
      </c>
    </row>
    <row r="99491" spans="14:15" x14ac:dyDescent="0.25">
      <c r="N99491" s="1">
        <v>99490</v>
      </c>
      <c r="O99491">
        <v>104.97776183824629</v>
      </c>
    </row>
    <row r="99492" spans="14:15" x14ac:dyDescent="0.25">
      <c r="N99492" s="1">
        <v>99491</v>
      </c>
      <c r="O99492">
        <v>105.02216726071102</v>
      </c>
    </row>
    <row r="99493" spans="14:15" x14ac:dyDescent="0.25">
      <c r="N99493" s="1">
        <v>99492</v>
      </c>
      <c r="O99493">
        <v>97.898143909875742</v>
      </c>
    </row>
    <row r="99494" spans="14:15" x14ac:dyDescent="0.25">
      <c r="N99494" s="1">
        <v>99493</v>
      </c>
      <c r="O99494">
        <v>116.45770219751435</v>
      </c>
    </row>
    <row r="99495" spans="14:15" x14ac:dyDescent="0.25">
      <c r="N99495" s="1">
        <v>99494</v>
      </c>
      <c r="O99495">
        <v>121.53495894649605</v>
      </c>
    </row>
    <row r="99496" spans="14:15" x14ac:dyDescent="0.25">
      <c r="N99496" s="1">
        <v>99495</v>
      </c>
      <c r="O99496">
        <v>116.95570227704994</v>
      </c>
    </row>
    <row r="99497" spans="14:15" x14ac:dyDescent="0.25">
      <c r="N99497" s="1">
        <v>99496</v>
      </c>
      <c r="O99497">
        <v>96.799729229511286</v>
      </c>
    </row>
    <row r="99498" spans="14:15" x14ac:dyDescent="0.25">
      <c r="N99498" s="1">
        <v>99497</v>
      </c>
      <c r="O99498">
        <v>139.86179974353701</v>
      </c>
    </row>
    <row r="99499" spans="14:15" x14ac:dyDescent="0.25">
      <c r="N99499" s="1">
        <v>99498</v>
      </c>
      <c r="O99499">
        <v>104.21590882869008</v>
      </c>
    </row>
    <row r="99500" spans="14:15" x14ac:dyDescent="0.25">
      <c r="N99500" s="1">
        <v>99499</v>
      </c>
      <c r="O99500">
        <v>125.69082420711368</v>
      </c>
    </row>
    <row r="99501" spans="14:15" x14ac:dyDescent="0.25">
      <c r="N99501" s="1">
        <v>99500</v>
      </c>
      <c r="O99501">
        <v>105.75366137771698</v>
      </c>
    </row>
    <row r="99502" spans="14:15" x14ac:dyDescent="0.25">
      <c r="N99502" s="1">
        <v>99501</v>
      </c>
      <c r="O99502">
        <v>106.96839923069865</v>
      </c>
    </row>
    <row r="99503" spans="14:15" x14ac:dyDescent="0.25">
      <c r="N99503" s="1">
        <v>99502</v>
      </c>
      <c r="O99503">
        <v>93.346353738702305</v>
      </c>
    </row>
    <row r="99504" spans="14:15" x14ac:dyDescent="0.25">
      <c r="N99504" s="1">
        <v>99503</v>
      </c>
      <c r="O99504">
        <v>98.740155522907372</v>
      </c>
    </row>
    <row r="99505" spans="14:15" x14ac:dyDescent="0.25">
      <c r="N99505" s="1">
        <v>99504</v>
      </c>
      <c r="O99505">
        <v>106.08522569664603</v>
      </c>
    </row>
    <row r="99506" spans="14:15" x14ac:dyDescent="0.25">
      <c r="N99506" s="1">
        <v>99505</v>
      </c>
      <c r="O99506">
        <v>132.82665831918709</v>
      </c>
    </row>
    <row r="99507" spans="14:15" x14ac:dyDescent="0.25">
      <c r="N99507" s="1">
        <v>99506</v>
      </c>
      <c r="O99507">
        <v>134.51600396176397</v>
      </c>
    </row>
    <row r="99508" spans="14:15" x14ac:dyDescent="0.25">
      <c r="N99508" s="1">
        <v>99507</v>
      </c>
      <c r="O99508">
        <v>115.31814852015886</v>
      </c>
    </row>
    <row r="99509" spans="14:15" x14ac:dyDescent="0.25">
      <c r="N99509" s="1">
        <v>99508</v>
      </c>
      <c r="O99509">
        <v>120.15625867153302</v>
      </c>
    </row>
    <row r="99510" spans="14:15" x14ac:dyDescent="0.25">
      <c r="N99510" s="1">
        <v>99509</v>
      </c>
      <c r="O99510">
        <v>111.31856508795042</v>
      </c>
    </row>
    <row r="99511" spans="14:15" x14ac:dyDescent="0.25">
      <c r="N99511" s="1">
        <v>99510</v>
      </c>
      <c r="O99511">
        <v>120.61838943620724</v>
      </c>
    </row>
    <row r="99512" spans="14:15" x14ac:dyDescent="0.25">
      <c r="N99512" s="1">
        <v>99511</v>
      </c>
      <c r="O99512">
        <v>125.64027102363448</v>
      </c>
    </row>
    <row r="99513" spans="14:15" x14ac:dyDescent="0.25">
      <c r="N99513" s="1">
        <v>99512</v>
      </c>
      <c r="O99513">
        <v>101.34087779721064</v>
      </c>
    </row>
    <row r="99514" spans="14:15" x14ac:dyDescent="0.25">
      <c r="N99514" s="1">
        <v>99513</v>
      </c>
      <c r="O99514">
        <v>128.48258535469563</v>
      </c>
    </row>
    <row r="99515" spans="14:15" x14ac:dyDescent="0.25">
      <c r="N99515" s="1">
        <v>99514</v>
      </c>
      <c r="O99515">
        <v>100.94438618645896</v>
      </c>
    </row>
    <row r="99516" spans="14:15" x14ac:dyDescent="0.25">
      <c r="N99516" s="1">
        <v>99515</v>
      </c>
      <c r="O99516">
        <v>144.41749186216475</v>
      </c>
    </row>
    <row r="99517" spans="14:15" x14ac:dyDescent="0.25">
      <c r="N99517" s="1">
        <v>99516</v>
      </c>
      <c r="O99517">
        <v>129.93613442661643</v>
      </c>
    </row>
    <row r="99518" spans="14:15" x14ac:dyDescent="0.25">
      <c r="N99518" s="1">
        <v>99517</v>
      </c>
      <c r="O99518">
        <v>122.72353885088847</v>
      </c>
    </row>
    <row r="99519" spans="14:15" x14ac:dyDescent="0.25">
      <c r="N99519" s="1">
        <v>99518</v>
      </c>
      <c r="O99519">
        <v>117.08558849205156</v>
      </c>
    </row>
    <row r="99520" spans="14:15" x14ac:dyDescent="0.25">
      <c r="N99520" s="1">
        <v>99519</v>
      </c>
      <c r="O99520">
        <v>106.41769039469938</v>
      </c>
    </row>
    <row r="99521" spans="14:15" x14ac:dyDescent="0.25">
      <c r="N99521" s="1">
        <v>99520</v>
      </c>
      <c r="O99521">
        <v>95.070929749572116</v>
      </c>
    </row>
    <row r="99522" spans="14:15" x14ac:dyDescent="0.25">
      <c r="N99522" s="1">
        <v>99521</v>
      </c>
      <c r="O99522">
        <v>87.343850284237504</v>
      </c>
    </row>
    <row r="99523" spans="14:15" x14ac:dyDescent="0.25">
      <c r="N99523" s="1">
        <v>99522</v>
      </c>
      <c r="O99523">
        <v>131.25439634016516</v>
      </c>
    </row>
    <row r="99524" spans="14:15" x14ac:dyDescent="0.25">
      <c r="N99524" s="1">
        <v>99523</v>
      </c>
      <c r="O99524">
        <v>113.91652297861633</v>
      </c>
    </row>
    <row r="99525" spans="14:15" x14ac:dyDescent="0.25">
      <c r="N99525" s="1">
        <v>99524</v>
      </c>
      <c r="O99525">
        <v>135.80738144317036</v>
      </c>
    </row>
    <row r="99526" spans="14:15" x14ac:dyDescent="0.25">
      <c r="N99526" s="1">
        <v>99525</v>
      </c>
      <c r="O99526">
        <v>88.19367590279407</v>
      </c>
    </row>
    <row r="99527" spans="14:15" x14ac:dyDescent="0.25">
      <c r="N99527" s="1">
        <v>99526</v>
      </c>
      <c r="O99527">
        <v>122.63990492749211</v>
      </c>
    </row>
    <row r="99528" spans="14:15" x14ac:dyDescent="0.25">
      <c r="N99528" s="1">
        <v>99527</v>
      </c>
      <c r="O99528">
        <v>127.90000242445329</v>
      </c>
    </row>
    <row r="99529" spans="14:15" x14ac:dyDescent="0.25">
      <c r="N99529" s="1">
        <v>99528</v>
      </c>
      <c r="O99529">
        <v>122.30982462195142</v>
      </c>
    </row>
    <row r="99530" spans="14:15" x14ac:dyDescent="0.25">
      <c r="N99530" s="1">
        <v>99529</v>
      </c>
      <c r="O99530">
        <v>105.82200917199657</v>
      </c>
    </row>
    <row r="99531" spans="14:15" x14ac:dyDescent="0.25">
      <c r="N99531" s="1">
        <v>99530</v>
      </c>
      <c r="O99531">
        <v>122.36049367560912</v>
      </c>
    </row>
    <row r="99532" spans="14:15" x14ac:dyDescent="0.25">
      <c r="N99532" s="1">
        <v>99531</v>
      </c>
      <c r="O99532">
        <v>100.26194833861801</v>
      </c>
    </row>
    <row r="99533" spans="14:15" x14ac:dyDescent="0.25">
      <c r="N99533" s="1">
        <v>99532</v>
      </c>
      <c r="O99533">
        <v>120.12187216293853</v>
      </c>
    </row>
    <row r="99534" spans="14:15" x14ac:dyDescent="0.25">
      <c r="N99534" s="1">
        <v>99533</v>
      </c>
      <c r="O99534">
        <v>128.01550700085005</v>
      </c>
    </row>
    <row r="99535" spans="14:15" x14ac:dyDescent="0.25">
      <c r="N99535" s="1">
        <v>99534</v>
      </c>
      <c r="O99535">
        <v>116.29812039231686</v>
      </c>
    </row>
    <row r="99536" spans="14:15" x14ac:dyDescent="0.25">
      <c r="N99536" s="1">
        <v>99535</v>
      </c>
      <c r="O99536">
        <v>102.73482573161712</v>
      </c>
    </row>
    <row r="99537" spans="14:15" x14ac:dyDescent="0.25">
      <c r="N99537" s="1">
        <v>99536</v>
      </c>
      <c r="O99537">
        <v>98.578201527102266</v>
      </c>
    </row>
    <row r="99538" spans="14:15" x14ac:dyDescent="0.25">
      <c r="N99538" s="1">
        <v>99537</v>
      </c>
      <c r="O99538">
        <v>103.41408438496286</v>
      </c>
    </row>
    <row r="99539" spans="14:15" x14ac:dyDescent="0.25">
      <c r="N99539" s="1">
        <v>99538</v>
      </c>
      <c r="O99539">
        <v>124.53690457867921</v>
      </c>
    </row>
    <row r="99540" spans="14:15" x14ac:dyDescent="0.25">
      <c r="N99540" s="1">
        <v>99539</v>
      </c>
      <c r="O99540">
        <v>130.26285011496944</v>
      </c>
    </row>
    <row r="99541" spans="14:15" x14ac:dyDescent="0.25">
      <c r="N99541" s="1">
        <v>99540</v>
      </c>
      <c r="O99541">
        <v>103.09433687944608</v>
      </c>
    </row>
    <row r="99542" spans="14:15" x14ac:dyDescent="0.25">
      <c r="N99542" s="1">
        <v>99541</v>
      </c>
      <c r="O99542">
        <v>130.27990949669049</v>
      </c>
    </row>
    <row r="99543" spans="14:15" x14ac:dyDescent="0.25">
      <c r="N99543" s="1">
        <v>99542</v>
      </c>
      <c r="O99543">
        <v>98.805394126281328</v>
      </c>
    </row>
    <row r="99544" spans="14:15" x14ac:dyDescent="0.25">
      <c r="N99544" s="1">
        <v>99543</v>
      </c>
      <c r="O99544">
        <v>97.613153378797548</v>
      </c>
    </row>
    <row r="99545" spans="14:15" x14ac:dyDescent="0.25">
      <c r="N99545" s="1">
        <v>99544</v>
      </c>
      <c r="O99545">
        <v>132.99302882353109</v>
      </c>
    </row>
    <row r="99546" spans="14:15" x14ac:dyDescent="0.25">
      <c r="N99546" s="1">
        <v>99545</v>
      </c>
      <c r="O99546">
        <v>128.95627788577025</v>
      </c>
    </row>
    <row r="99547" spans="14:15" x14ac:dyDescent="0.25">
      <c r="N99547" s="1">
        <v>99546</v>
      </c>
      <c r="O99547">
        <v>102.07534570649588</v>
      </c>
    </row>
    <row r="99548" spans="14:15" x14ac:dyDescent="0.25">
      <c r="N99548" s="1">
        <v>99547</v>
      </c>
      <c r="O99548">
        <v>119.58266503385244</v>
      </c>
    </row>
    <row r="99549" spans="14:15" x14ac:dyDescent="0.25">
      <c r="N99549" s="1">
        <v>99548</v>
      </c>
      <c r="O99549">
        <v>130.8304129764179</v>
      </c>
    </row>
    <row r="99550" spans="14:15" x14ac:dyDescent="0.25">
      <c r="N99550" s="1">
        <v>99549</v>
      </c>
      <c r="O99550">
        <v>132.85158268179478</v>
      </c>
    </row>
    <row r="99551" spans="14:15" x14ac:dyDescent="0.25">
      <c r="N99551" s="1">
        <v>99550</v>
      </c>
      <c r="O99551">
        <v>106.2943087920991</v>
      </c>
    </row>
    <row r="99552" spans="14:15" x14ac:dyDescent="0.25">
      <c r="N99552" s="1">
        <v>99551</v>
      </c>
      <c r="O99552">
        <v>96.673742244767482</v>
      </c>
    </row>
    <row r="99553" spans="14:15" x14ac:dyDescent="0.25">
      <c r="N99553" s="1">
        <v>99552</v>
      </c>
      <c r="O99553">
        <v>127.78344017807264</v>
      </c>
    </row>
    <row r="99554" spans="14:15" x14ac:dyDescent="0.25">
      <c r="N99554" s="1">
        <v>99553</v>
      </c>
      <c r="O99554">
        <v>102.51193704699513</v>
      </c>
    </row>
    <row r="99555" spans="14:15" x14ac:dyDescent="0.25">
      <c r="N99555" s="1">
        <v>99554</v>
      </c>
      <c r="O99555">
        <v>109.30980746742027</v>
      </c>
    </row>
    <row r="99556" spans="14:15" x14ac:dyDescent="0.25">
      <c r="N99556" s="1">
        <v>99555</v>
      </c>
      <c r="O99556">
        <v>105.650703621289</v>
      </c>
    </row>
    <row r="99557" spans="14:15" x14ac:dyDescent="0.25">
      <c r="N99557" s="1">
        <v>99556</v>
      </c>
      <c r="O99557">
        <v>112.15960200492107</v>
      </c>
    </row>
    <row r="99558" spans="14:15" x14ac:dyDescent="0.25">
      <c r="N99558" s="1">
        <v>99557</v>
      </c>
      <c r="O99558">
        <v>138.60844550070243</v>
      </c>
    </row>
    <row r="99559" spans="14:15" x14ac:dyDescent="0.25">
      <c r="N99559" s="1">
        <v>99558</v>
      </c>
      <c r="O99559">
        <v>94.762535319839557</v>
      </c>
    </row>
    <row r="99560" spans="14:15" x14ac:dyDescent="0.25">
      <c r="N99560" s="1">
        <v>99559</v>
      </c>
      <c r="O99560">
        <v>105.38795954672798</v>
      </c>
    </row>
    <row r="99561" spans="14:15" x14ac:dyDescent="0.25">
      <c r="N99561" s="1">
        <v>99560</v>
      </c>
      <c r="O99561">
        <v>88.328381184628839</v>
      </c>
    </row>
    <row r="99562" spans="14:15" x14ac:dyDescent="0.25">
      <c r="N99562" s="1">
        <v>99561</v>
      </c>
      <c r="O99562">
        <v>130.5390321044477</v>
      </c>
    </row>
    <row r="99563" spans="14:15" x14ac:dyDescent="0.25">
      <c r="N99563" s="1">
        <v>99562</v>
      </c>
      <c r="O99563">
        <v>111.78464247311257</v>
      </c>
    </row>
    <row r="99564" spans="14:15" x14ac:dyDescent="0.25">
      <c r="N99564" s="1">
        <v>99563</v>
      </c>
      <c r="O99564">
        <v>130.0033946337559</v>
      </c>
    </row>
    <row r="99565" spans="14:15" x14ac:dyDescent="0.25">
      <c r="N99565" s="1">
        <v>99564</v>
      </c>
      <c r="O99565">
        <v>87.324135855958332</v>
      </c>
    </row>
    <row r="99566" spans="14:15" x14ac:dyDescent="0.25">
      <c r="N99566" s="1">
        <v>99565</v>
      </c>
      <c r="O99566">
        <v>106.34205516845211</v>
      </c>
    </row>
    <row r="99567" spans="14:15" x14ac:dyDescent="0.25">
      <c r="N99567" s="1">
        <v>99566</v>
      </c>
      <c r="O99567">
        <v>129.02088267807684</v>
      </c>
    </row>
    <row r="99568" spans="14:15" x14ac:dyDescent="0.25">
      <c r="N99568" s="1">
        <v>99567</v>
      </c>
      <c r="O99568">
        <v>115.42484116244255</v>
      </c>
    </row>
    <row r="99569" spans="14:15" x14ac:dyDescent="0.25">
      <c r="N99569" s="1">
        <v>99568</v>
      </c>
      <c r="O99569">
        <v>122.02531404055087</v>
      </c>
    </row>
    <row r="99570" spans="14:15" x14ac:dyDescent="0.25">
      <c r="N99570" s="1">
        <v>99569</v>
      </c>
      <c r="O99570">
        <v>118.84556522813426</v>
      </c>
    </row>
    <row r="99571" spans="14:15" x14ac:dyDescent="0.25">
      <c r="N99571" s="1">
        <v>99570</v>
      </c>
      <c r="O99571">
        <v>133.56214629231073</v>
      </c>
    </row>
    <row r="99572" spans="14:15" x14ac:dyDescent="0.25">
      <c r="N99572" s="1">
        <v>99571</v>
      </c>
      <c r="O99572">
        <v>133.8822805717549</v>
      </c>
    </row>
    <row r="99573" spans="14:15" x14ac:dyDescent="0.25">
      <c r="N99573" s="1">
        <v>99572</v>
      </c>
      <c r="O99573">
        <v>131.74012636747085</v>
      </c>
    </row>
    <row r="99574" spans="14:15" x14ac:dyDescent="0.25">
      <c r="N99574" s="1">
        <v>99573</v>
      </c>
      <c r="O99574">
        <v>118.73671666226664</v>
      </c>
    </row>
    <row r="99575" spans="14:15" x14ac:dyDescent="0.25">
      <c r="N99575" s="1">
        <v>99574</v>
      </c>
      <c r="O99575">
        <v>107.11931742186825</v>
      </c>
    </row>
    <row r="99576" spans="14:15" x14ac:dyDescent="0.25">
      <c r="N99576" s="1">
        <v>99575</v>
      </c>
      <c r="O99576">
        <v>108.00699931316889</v>
      </c>
    </row>
    <row r="99577" spans="14:15" x14ac:dyDescent="0.25">
      <c r="N99577" s="1">
        <v>99576</v>
      </c>
      <c r="O99577">
        <v>102.07653550155216</v>
      </c>
    </row>
    <row r="99578" spans="14:15" x14ac:dyDescent="0.25">
      <c r="N99578" s="1">
        <v>99577</v>
      </c>
      <c r="O99578">
        <v>103.11935978174684</v>
      </c>
    </row>
    <row r="99579" spans="14:15" x14ac:dyDescent="0.25">
      <c r="N99579" s="1">
        <v>99578</v>
      </c>
      <c r="O99579">
        <v>139.13168090200531</v>
      </c>
    </row>
    <row r="99580" spans="14:15" x14ac:dyDescent="0.25">
      <c r="N99580" s="1">
        <v>99579</v>
      </c>
      <c r="O99580">
        <v>124.74972952737573</v>
      </c>
    </row>
    <row r="99581" spans="14:15" x14ac:dyDescent="0.25">
      <c r="N99581" s="1">
        <v>99580</v>
      </c>
      <c r="O99581">
        <v>124.57967302833117</v>
      </c>
    </row>
    <row r="99582" spans="14:15" x14ac:dyDescent="0.25">
      <c r="N99582" s="1">
        <v>99581</v>
      </c>
      <c r="O99582">
        <v>128.83476608948303</v>
      </c>
    </row>
    <row r="99583" spans="14:15" x14ac:dyDescent="0.25">
      <c r="N99583" s="1">
        <v>99582</v>
      </c>
      <c r="O99583">
        <v>126.33771595795191</v>
      </c>
    </row>
    <row r="99584" spans="14:15" x14ac:dyDescent="0.25">
      <c r="N99584" s="1">
        <v>99583</v>
      </c>
      <c r="O99584">
        <v>104.4694478630922</v>
      </c>
    </row>
    <row r="99585" spans="14:15" x14ac:dyDescent="0.25">
      <c r="N99585" s="1">
        <v>99584</v>
      </c>
      <c r="O99585">
        <v>107.24776809995012</v>
      </c>
    </row>
    <row r="99586" spans="14:15" x14ac:dyDescent="0.25">
      <c r="N99586" s="1">
        <v>99585</v>
      </c>
      <c r="O99586">
        <v>110.74243944328424</v>
      </c>
    </row>
    <row r="99587" spans="14:15" x14ac:dyDescent="0.25">
      <c r="N99587" s="1">
        <v>99586</v>
      </c>
      <c r="O99587">
        <v>105.86462784468479</v>
      </c>
    </row>
    <row r="99588" spans="14:15" x14ac:dyDescent="0.25">
      <c r="N99588" s="1">
        <v>99587</v>
      </c>
      <c r="O99588">
        <v>101.24365812556691</v>
      </c>
    </row>
    <row r="99589" spans="14:15" x14ac:dyDescent="0.25">
      <c r="N99589" s="1">
        <v>99588</v>
      </c>
      <c r="O99589">
        <v>129.14938041471621</v>
      </c>
    </row>
    <row r="99590" spans="14:15" x14ac:dyDescent="0.25">
      <c r="N99590" s="1">
        <v>99589</v>
      </c>
      <c r="O99590">
        <v>103.97677787240863</v>
      </c>
    </row>
    <row r="99591" spans="14:15" x14ac:dyDescent="0.25">
      <c r="N99591" s="1">
        <v>99590</v>
      </c>
      <c r="O99591">
        <v>135.04855733415374</v>
      </c>
    </row>
    <row r="99592" spans="14:15" x14ac:dyDescent="0.25">
      <c r="N99592" s="1">
        <v>99591</v>
      </c>
      <c r="O99592">
        <v>96.609882868748826</v>
      </c>
    </row>
    <row r="99593" spans="14:15" x14ac:dyDescent="0.25">
      <c r="N99593" s="1">
        <v>99592</v>
      </c>
      <c r="O99593">
        <v>111.13629115641777</v>
      </c>
    </row>
    <row r="99594" spans="14:15" x14ac:dyDescent="0.25">
      <c r="N99594" s="1">
        <v>99593</v>
      </c>
      <c r="O99594">
        <v>102.71010149455579</v>
      </c>
    </row>
    <row r="99595" spans="14:15" x14ac:dyDescent="0.25">
      <c r="N99595" s="1">
        <v>99594</v>
      </c>
      <c r="O99595">
        <v>114.05347726647841</v>
      </c>
    </row>
    <row r="99596" spans="14:15" x14ac:dyDescent="0.25">
      <c r="N99596" s="1">
        <v>99595</v>
      </c>
      <c r="O99596">
        <v>91.940388299215385</v>
      </c>
    </row>
    <row r="99597" spans="14:15" x14ac:dyDescent="0.25">
      <c r="N99597" s="1">
        <v>99596</v>
      </c>
      <c r="O99597">
        <v>99.374780564817499</v>
      </c>
    </row>
    <row r="99598" spans="14:15" x14ac:dyDescent="0.25">
      <c r="N99598" s="1">
        <v>99597</v>
      </c>
      <c r="O99598">
        <v>100.66639308558869</v>
      </c>
    </row>
    <row r="99599" spans="14:15" x14ac:dyDescent="0.25">
      <c r="N99599" s="1">
        <v>99598</v>
      </c>
      <c r="O99599">
        <v>118.86169966334334</v>
      </c>
    </row>
    <row r="99600" spans="14:15" x14ac:dyDescent="0.25">
      <c r="N99600" s="1">
        <v>99599</v>
      </c>
      <c r="O99600">
        <v>105.46297817570971</v>
      </c>
    </row>
    <row r="99601" spans="14:15" x14ac:dyDescent="0.25">
      <c r="N99601" s="1">
        <v>99600</v>
      </c>
      <c r="O99601">
        <v>114.76159244063156</v>
      </c>
    </row>
    <row r="99602" spans="14:15" x14ac:dyDescent="0.25">
      <c r="N99602" s="1">
        <v>99601</v>
      </c>
      <c r="O99602">
        <v>134.59499905228316</v>
      </c>
    </row>
    <row r="99603" spans="14:15" x14ac:dyDescent="0.25">
      <c r="N99603" s="1">
        <v>99602</v>
      </c>
      <c r="O99603">
        <v>119.29243547599404</v>
      </c>
    </row>
    <row r="99604" spans="14:15" x14ac:dyDescent="0.25">
      <c r="N99604" s="1">
        <v>99603</v>
      </c>
      <c r="O99604">
        <v>94.365052547702618</v>
      </c>
    </row>
    <row r="99605" spans="14:15" x14ac:dyDescent="0.25">
      <c r="N99605" s="1">
        <v>99604</v>
      </c>
      <c r="O99605">
        <v>130.06734107784848</v>
      </c>
    </row>
    <row r="99606" spans="14:15" x14ac:dyDescent="0.25">
      <c r="N99606" s="1">
        <v>99605</v>
      </c>
      <c r="O99606">
        <v>113.55332625222893</v>
      </c>
    </row>
    <row r="99607" spans="14:15" x14ac:dyDescent="0.25">
      <c r="N99607" s="1">
        <v>99606</v>
      </c>
      <c r="O99607">
        <v>136.21019127009978</v>
      </c>
    </row>
    <row r="99608" spans="14:15" x14ac:dyDescent="0.25">
      <c r="N99608" s="1">
        <v>99607</v>
      </c>
      <c r="O99608">
        <v>102.98607860368993</v>
      </c>
    </row>
    <row r="99609" spans="14:15" x14ac:dyDescent="0.25">
      <c r="N99609" s="1">
        <v>99608</v>
      </c>
      <c r="O99609">
        <v>135.06464912868051</v>
      </c>
    </row>
    <row r="99610" spans="14:15" x14ac:dyDescent="0.25">
      <c r="N99610" s="1">
        <v>99609</v>
      </c>
      <c r="O99610">
        <v>120.8764748598883</v>
      </c>
    </row>
    <row r="99611" spans="14:15" x14ac:dyDescent="0.25">
      <c r="N99611" s="1">
        <v>99610</v>
      </c>
      <c r="O99611">
        <v>124.15482139966927</v>
      </c>
    </row>
    <row r="99612" spans="14:15" x14ac:dyDescent="0.25">
      <c r="N99612" s="1">
        <v>99611</v>
      </c>
      <c r="O99612">
        <v>98.417878579049301</v>
      </c>
    </row>
    <row r="99613" spans="14:15" x14ac:dyDescent="0.25">
      <c r="N99613" s="1">
        <v>99612</v>
      </c>
      <c r="O99613">
        <v>138.09760723775042</v>
      </c>
    </row>
    <row r="99614" spans="14:15" x14ac:dyDescent="0.25">
      <c r="N99614" s="1">
        <v>99613</v>
      </c>
      <c r="O99614">
        <v>133.63042738611875</v>
      </c>
    </row>
    <row r="99615" spans="14:15" x14ac:dyDescent="0.25">
      <c r="N99615" s="1">
        <v>99614</v>
      </c>
      <c r="O99615">
        <v>87.326763048618673</v>
      </c>
    </row>
    <row r="99616" spans="14:15" x14ac:dyDescent="0.25">
      <c r="N99616" s="1">
        <v>99615</v>
      </c>
      <c r="O99616">
        <v>137.99866548366836</v>
      </c>
    </row>
    <row r="99617" spans="14:15" x14ac:dyDescent="0.25">
      <c r="N99617" s="1">
        <v>99616</v>
      </c>
      <c r="O99617">
        <v>125.20000593026187</v>
      </c>
    </row>
    <row r="99618" spans="14:15" x14ac:dyDescent="0.25">
      <c r="N99618" s="1">
        <v>99617</v>
      </c>
      <c r="O99618">
        <v>125.75258749596669</v>
      </c>
    </row>
    <row r="99619" spans="14:15" x14ac:dyDescent="0.25">
      <c r="N99619" s="1">
        <v>99618</v>
      </c>
      <c r="O99619">
        <v>105.84867052068307</v>
      </c>
    </row>
    <row r="99620" spans="14:15" x14ac:dyDescent="0.25">
      <c r="N99620" s="1">
        <v>99619</v>
      </c>
      <c r="O99620">
        <v>116.71035262472344</v>
      </c>
    </row>
    <row r="99621" spans="14:15" x14ac:dyDescent="0.25">
      <c r="N99621" s="1">
        <v>99620</v>
      </c>
      <c r="O99621">
        <v>125.04963252519941</v>
      </c>
    </row>
    <row r="99622" spans="14:15" x14ac:dyDescent="0.25">
      <c r="N99622" s="1">
        <v>99621</v>
      </c>
      <c r="O99622">
        <v>129.48883839715592</v>
      </c>
    </row>
    <row r="99623" spans="14:15" x14ac:dyDescent="0.25">
      <c r="N99623" s="1">
        <v>99622</v>
      </c>
      <c r="O99623">
        <v>110.17767335552369</v>
      </c>
    </row>
    <row r="99624" spans="14:15" x14ac:dyDescent="0.25">
      <c r="N99624" s="1">
        <v>99623</v>
      </c>
      <c r="O99624">
        <v>96.178219310926423</v>
      </c>
    </row>
    <row r="99625" spans="14:15" x14ac:dyDescent="0.25">
      <c r="N99625" s="1">
        <v>99624</v>
      </c>
      <c r="O99625">
        <v>137.24023927861415</v>
      </c>
    </row>
    <row r="99626" spans="14:15" x14ac:dyDescent="0.25">
      <c r="N99626" s="1">
        <v>99625</v>
      </c>
      <c r="O99626">
        <v>98.274091236631747</v>
      </c>
    </row>
    <row r="99627" spans="14:15" x14ac:dyDescent="0.25">
      <c r="N99627" s="1">
        <v>99626</v>
      </c>
      <c r="O99627">
        <v>120.01559691420394</v>
      </c>
    </row>
    <row r="99628" spans="14:15" x14ac:dyDescent="0.25">
      <c r="N99628" s="1">
        <v>99627</v>
      </c>
      <c r="O99628">
        <v>126.02861868846745</v>
      </c>
    </row>
    <row r="99629" spans="14:15" x14ac:dyDescent="0.25">
      <c r="N99629" s="1">
        <v>99628</v>
      </c>
      <c r="O99629">
        <v>137.93225379757072</v>
      </c>
    </row>
    <row r="99630" spans="14:15" x14ac:dyDescent="0.25">
      <c r="N99630" s="1">
        <v>99629</v>
      </c>
      <c r="O99630">
        <v>111.0225473932723</v>
      </c>
    </row>
    <row r="99631" spans="14:15" x14ac:dyDescent="0.25">
      <c r="N99631" s="1">
        <v>99630</v>
      </c>
      <c r="O99631">
        <v>102.91611400132213</v>
      </c>
    </row>
    <row r="99632" spans="14:15" x14ac:dyDescent="0.25">
      <c r="N99632" s="1">
        <v>99631</v>
      </c>
      <c r="O99632">
        <v>106.11936581352266</v>
      </c>
    </row>
    <row r="99633" spans="14:15" x14ac:dyDescent="0.25">
      <c r="N99633" s="1">
        <v>99632</v>
      </c>
      <c r="O99633">
        <v>100.50069948409245</v>
      </c>
    </row>
    <row r="99634" spans="14:15" x14ac:dyDescent="0.25">
      <c r="N99634" s="1">
        <v>99633</v>
      </c>
      <c r="O99634">
        <v>134.09081688778605</v>
      </c>
    </row>
    <row r="99635" spans="14:15" x14ac:dyDescent="0.25">
      <c r="N99635" s="1">
        <v>99634</v>
      </c>
      <c r="O99635">
        <v>93.920196775895448</v>
      </c>
    </row>
    <row r="99636" spans="14:15" x14ac:dyDescent="0.25">
      <c r="N99636" s="1">
        <v>99635</v>
      </c>
      <c r="O99636">
        <v>112.04210269418242</v>
      </c>
    </row>
    <row r="99637" spans="14:15" x14ac:dyDescent="0.25">
      <c r="N99637" s="1">
        <v>99636</v>
      </c>
      <c r="O99637">
        <v>102.72860643040185</v>
      </c>
    </row>
    <row r="99638" spans="14:15" x14ac:dyDescent="0.25">
      <c r="N99638" s="1">
        <v>99637</v>
      </c>
      <c r="O99638">
        <v>122.57886059683419</v>
      </c>
    </row>
    <row r="99639" spans="14:15" x14ac:dyDescent="0.25">
      <c r="N99639" s="1">
        <v>99638</v>
      </c>
      <c r="O99639">
        <v>126.38761564075102</v>
      </c>
    </row>
    <row r="99640" spans="14:15" x14ac:dyDescent="0.25">
      <c r="N99640" s="1">
        <v>99639</v>
      </c>
      <c r="O99640">
        <v>113.7327629272083</v>
      </c>
    </row>
    <row r="99641" spans="14:15" x14ac:dyDescent="0.25">
      <c r="N99641" s="1">
        <v>99640</v>
      </c>
      <c r="O99641">
        <v>108.34683894338843</v>
      </c>
    </row>
    <row r="99642" spans="14:15" x14ac:dyDescent="0.25">
      <c r="N99642" s="1">
        <v>99641</v>
      </c>
      <c r="O99642">
        <v>132.50669799738938</v>
      </c>
    </row>
    <row r="99643" spans="14:15" x14ac:dyDescent="0.25">
      <c r="N99643" s="1">
        <v>99642</v>
      </c>
      <c r="O99643">
        <v>101.52742621143439</v>
      </c>
    </row>
    <row r="99644" spans="14:15" x14ac:dyDescent="0.25">
      <c r="N99644" s="1">
        <v>99643</v>
      </c>
      <c r="O99644">
        <v>130.62612459430676</v>
      </c>
    </row>
    <row r="99645" spans="14:15" x14ac:dyDescent="0.25">
      <c r="N99645" s="1">
        <v>99644</v>
      </c>
      <c r="O99645">
        <v>120.87113684239591</v>
      </c>
    </row>
    <row r="99646" spans="14:15" x14ac:dyDescent="0.25">
      <c r="N99646" s="1">
        <v>99645</v>
      </c>
      <c r="O99646">
        <v>112.27971617038035</v>
      </c>
    </row>
    <row r="99647" spans="14:15" x14ac:dyDescent="0.25">
      <c r="N99647" s="1">
        <v>99646</v>
      </c>
      <c r="O99647">
        <v>120.25684087332446</v>
      </c>
    </row>
    <row r="99648" spans="14:15" x14ac:dyDescent="0.25">
      <c r="N99648" s="1">
        <v>99647</v>
      </c>
      <c r="O99648">
        <v>104.00450551218806</v>
      </c>
    </row>
    <row r="99649" spans="14:15" x14ac:dyDescent="0.25">
      <c r="N99649" s="1">
        <v>99648</v>
      </c>
      <c r="O99649">
        <v>137.53696446702014</v>
      </c>
    </row>
    <row r="99650" spans="14:15" x14ac:dyDescent="0.25">
      <c r="N99650" s="1">
        <v>99649</v>
      </c>
      <c r="O99650">
        <v>97.597831851433043</v>
      </c>
    </row>
    <row r="99651" spans="14:15" x14ac:dyDescent="0.25">
      <c r="N99651" s="1">
        <v>99650</v>
      </c>
      <c r="O99651">
        <v>124.69351103571357</v>
      </c>
    </row>
    <row r="99652" spans="14:15" x14ac:dyDescent="0.25">
      <c r="N99652" s="1">
        <v>99651</v>
      </c>
      <c r="O99652">
        <v>137.92481350583046</v>
      </c>
    </row>
    <row r="99653" spans="14:15" x14ac:dyDescent="0.25">
      <c r="N99653" s="1">
        <v>99652</v>
      </c>
      <c r="O99653">
        <v>134.48490088093305</v>
      </c>
    </row>
    <row r="99654" spans="14:15" x14ac:dyDescent="0.25">
      <c r="N99654" s="1">
        <v>99653</v>
      </c>
      <c r="O99654">
        <v>118.76525858036254</v>
      </c>
    </row>
    <row r="99655" spans="14:15" x14ac:dyDescent="0.25">
      <c r="N99655" s="1">
        <v>99654</v>
      </c>
      <c r="O99655">
        <v>123.18407795085851</v>
      </c>
    </row>
    <row r="99656" spans="14:15" x14ac:dyDescent="0.25">
      <c r="N99656" s="1">
        <v>99655</v>
      </c>
      <c r="O99656">
        <v>121.23604355006246</v>
      </c>
    </row>
    <row r="99657" spans="14:15" x14ac:dyDescent="0.25">
      <c r="N99657" s="1">
        <v>99656</v>
      </c>
      <c r="O99657">
        <v>103.94923562562636</v>
      </c>
    </row>
    <row r="99658" spans="14:15" x14ac:dyDescent="0.25">
      <c r="N99658" s="1">
        <v>99657</v>
      </c>
      <c r="O99658">
        <v>124.45970595493327</v>
      </c>
    </row>
    <row r="99659" spans="14:15" x14ac:dyDescent="0.25">
      <c r="N99659" s="1">
        <v>99658</v>
      </c>
      <c r="O99659">
        <v>134.54557619144794</v>
      </c>
    </row>
    <row r="99660" spans="14:15" x14ac:dyDescent="0.25">
      <c r="N99660" s="1">
        <v>99659</v>
      </c>
      <c r="O99660">
        <v>133.69149930757584</v>
      </c>
    </row>
    <row r="99661" spans="14:15" x14ac:dyDescent="0.25">
      <c r="N99661" s="1">
        <v>99660</v>
      </c>
      <c r="O99661">
        <v>120.6789800464578</v>
      </c>
    </row>
    <row r="99662" spans="14:15" x14ac:dyDescent="0.25">
      <c r="N99662" s="1">
        <v>99661</v>
      </c>
      <c r="O99662">
        <v>117.11247737083131</v>
      </c>
    </row>
    <row r="99663" spans="14:15" x14ac:dyDescent="0.25">
      <c r="N99663" s="1">
        <v>99662</v>
      </c>
      <c r="O99663">
        <v>134.34510858976822</v>
      </c>
    </row>
    <row r="99664" spans="14:15" x14ac:dyDescent="0.25">
      <c r="N99664" s="1">
        <v>99663</v>
      </c>
      <c r="O99664">
        <v>108.96138978254204</v>
      </c>
    </row>
    <row r="99665" spans="14:15" x14ac:dyDescent="0.25">
      <c r="N99665" s="1">
        <v>99664</v>
      </c>
      <c r="O99665">
        <v>87.865532642629958</v>
      </c>
    </row>
    <row r="99666" spans="14:15" x14ac:dyDescent="0.25">
      <c r="N99666" s="1">
        <v>99665</v>
      </c>
      <c r="O99666">
        <v>128.23619191148242</v>
      </c>
    </row>
    <row r="99667" spans="14:15" x14ac:dyDescent="0.25">
      <c r="N99667" s="1">
        <v>99666</v>
      </c>
      <c r="O99667">
        <v>141.44723016583197</v>
      </c>
    </row>
    <row r="99668" spans="14:15" x14ac:dyDescent="0.25">
      <c r="N99668" s="1">
        <v>99667</v>
      </c>
      <c r="O99668">
        <v>125.73320157916126</v>
      </c>
    </row>
    <row r="99669" spans="14:15" x14ac:dyDescent="0.25">
      <c r="N99669" s="1">
        <v>99668</v>
      </c>
      <c r="O99669">
        <v>110.47561313262202</v>
      </c>
    </row>
    <row r="99670" spans="14:15" x14ac:dyDescent="0.25">
      <c r="N99670" s="1">
        <v>99669</v>
      </c>
      <c r="O99670">
        <v>103.61735981544787</v>
      </c>
    </row>
    <row r="99671" spans="14:15" x14ac:dyDescent="0.25">
      <c r="N99671" s="1">
        <v>99670</v>
      </c>
      <c r="O99671">
        <v>120.86377258178008</v>
      </c>
    </row>
    <row r="99672" spans="14:15" x14ac:dyDescent="0.25">
      <c r="N99672" s="1">
        <v>99671</v>
      </c>
      <c r="O99672">
        <v>127.1982251265807</v>
      </c>
    </row>
    <row r="99673" spans="14:15" x14ac:dyDescent="0.25">
      <c r="N99673" s="1">
        <v>99672</v>
      </c>
      <c r="O99673">
        <v>133.48349878811814</v>
      </c>
    </row>
    <row r="99674" spans="14:15" x14ac:dyDescent="0.25">
      <c r="N99674" s="1">
        <v>99673</v>
      </c>
      <c r="O99674">
        <v>105.8496812973972</v>
      </c>
    </row>
    <row r="99675" spans="14:15" x14ac:dyDescent="0.25">
      <c r="N99675" s="1">
        <v>99674</v>
      </c>
      <c r="O99675">
        <v>113.06950837571837</v>
      </c>
    </row>
    <row r="99676" spans="14:15" x14ac:dyDescent="0.25">
      <c r="N99676" s="1">
        <v>99675</v>
      </c>
      <c r="O99676">
        <v>127.14619795270696</v>
      </c>
    </row>
    <row r="99677" spans="14:15" x14ac:dyDescent="0.25">
      <c r="N99677" s="1">
        <v>99676</v>
      </c>
      <c r="O99677">
        <v>127.55494106737311</v>
      </c>
    </row>
    <row r="99678" spans="14:15" x14ac:dyDescent="0.25">
      <c r="N99678" s="1">
        <v>99677</v>
      </c>
      <c r="O99678">
        <v>128.66341055008039</v>
      </c>
    </row>
    <row r="99679" spans="14:15" x14ac:dyDescent="0.25">
      <c r="N99679" s="1">
        <v>99678</v>
      </c>
      <c r="O99679">
        <v>102.23590529874845</v>
      </c>
    </row>
    <row r="99680" spans="14:15" x14ac:dyDescent="0.25">
      <c r="N99680" s="1">
        <v>99679</v>
      </c>
      <c r="O99680">
        <v>123.70397609707358</v>
      </c>
    </row>
    <row r="99681" spans="14:15" x14ac:dyDescent="0.25">
      <c r="N99681" s="1">
        <v>99680</v>
      </c>
      <c r="O99681">
        <v>113.92985519112976</v>
      </c>
    </row>
    <row r="99682" spans="14:15" x14ac:dyDescent="0.25">
      <c r="N99682" s="1">
        <v>99681</v>
      </c>
      <c r="O99682">
        <v>88.652101689718435</v>
      </c>
    </row>
    <row r="99683" spans="14:15" x14ac:dyDescent="0.25">
      <c r="N99683" s="1">
        <v>99682</v>
      </c>
      <c r="O99683">
        <v>135.68193150931239</v>
      </c>
    </row>
    <row r="99684" spans="14:15" x14ac:dyDescent="0.25">
      <c r="N99684" s="1">
        <v>99683</v>
      </c>
      <c r="O99684">
        <v>125.63910874925165</v>
      </c>
    </row>
    <row r="99685" spans="14:15" x14ac:dyDescent="0.25">
      <c r="N99685" s="1">
        <v>99684</v>
      </c>
      <c r="O99685">
        <v>94.709888134658655</v>
      </c>
    </row>
    <row r="99686" spans="14:15" x14ac:dyDescent="0.25">
      <c r="N99686" s="1">
        <v>99685</v>
      </c>
      <c r="O99686">
        <v>138.94868946589406</v>
      </c>
    </row>
    <row r="99687" spans="14:15" x14ac:dyDescent="0.25">
      <c r="N99687" s="1">
        <v>99686</v>
      </c>
      <c r="O99687">
        <v>105.35057688479003</v>
      </c>
    </row>
    <row r="99688" spans="14:15" x14ac:dyDescent="0.25">
      <c r="N99688" s="1">
        <v>99687</v>
      </c>
      <c r="O99688">
        <v>138.00525622417649</v>
      </c>
    </row>
    <row r="99689" spans="14:15" x14ac:dyDescent="0.25">
      <c r="N99689" s="1">
        <v>99688</v>
      </c>
      <c r="O99689">
        <v>122.86920219990638</v>
      </c>
    </row>
    <row r="99690" spans="14:15" x14ac:dyDescent="0.25">
      <c r="N99690" s="1">
        <v>99689</v>
      </c>
      <c r="O99690">
        <v>103.62451867835756</v>
      </c>
    </row>
    <row r="99691" spans="14:15" x14ac:dyDescent="0.25">
      <c r="N99691" s="1">
        <v>99690</v>
      </c>
      <c r="O99691">
        <v>98.194553117760961</v>
      </c>
    </row>
    <row r="99692" spans="14:15" x14ac:dyDescent="0.25">
      <c r="N99692" s="1">
        <v>99691</v>
      </c>
      <c r="O99692">
        <v>119.47984477220243</v>
      </c>
    </row>
    <row r="99693" spans="14:15" x14ac:dyDescent="0.25">
      <c r="N99693" s="1">
        <v>99692</v>
      </c>
      <c r="O99693">
        <v>99.418288348665399</v>
      </c>
    </row>
    <row r="99694" spans="14:15" x14ac:dyDescent="0.25">
      <c r="N99694" s="1">
        <v>99693</v>
      </c>
      <c r="O99694">
        <v>117.59438815815925</v>
      </c>
    </row>
    <row r="99695" spans="14:15" x14ac:dyDescent="0.25">
      <c r="N99695" s="1">
        <v>99694</v>
      </c>
      <c r="O99695">
        <v>95.450311247640684</v>
      </c>
    </row>
    <row r="99696" spans="14:15" x14ac:dyDescent="0.25">
      <c r="N99696" s="1">
        <v>99695</v>
      </c>
      <c r="O99696">
        <v>107.41698737718706</v>
      </c>
    </row>
    <row r="99697" spans="14:15" x14ac:dyDescent="0.25">
      <c r="N99697" s="1">
        <v>99696</v>
      </c>
      <c r="O99697">
        <v>96.961908839390532</v>
      </c>
    </row>
    <row r="99698" spans="14:15" x14ac:dyDescent="0.25">
      <c r="N99698" s="1">
        <v>99697</v>
      </c>
      <c r="O99698">
        <v>92.551949504431889</v>
      </c>
    </row>
    <row r="99699" spans="14:15" x14ac:dyDescent="0.25">
      <c r="N99699" s="1">
        <v>99698</v>
      </c>
      <c r="O99699">
        <v>132.05512025974988</v>
      </c>
    </row>
    <row r="99700" spans="14:15" x14ac:dyDescent="0.25">
      <c r="N99700" s="1">
        <v>99699</v>
      </c>
      <c r="O99700">
        <v>112.616162692719</v>
      </c>
    </row>
    <row r="99701" spans="14:15" x14ac:dyDescent="0.25">
      <c r="N99701" s="1">
        <v>99700</v>
      </c>
      <c r="O99701">
        <v>125.42093505778101</v>
      </c>
    </row>
    <row r="99702" spans="14:15" x14ac:dyDescent="0.25">
      <c r="N99702" s="1">
        <v>99701</v>
      </c>
      <c r="O99702">
        <v>101.86471467108841</v>
      </c>
    </row>
    <row r="99703" spans="14:15" x14ac:dyDescent="0.25">
      <c r="N99703" s="1">
        <v>99702</v>
      </c>
      <c r="O99703">
        <v>134.48334939247192</v>
      </c>
    </row>
    <row r="99704" spans="14:15" x14ac:dyDescent="0.25">
      <c r="N99704" s="1">
        <v>99703</v>
      </c>
      <c r="O99704">
        <v>106.58567800319641</v>
      </c>
    </row>
    <row r="99705" spans="14:15" x14ac:dyDescent="0.25">
      <c r="N99705" s="1">
        <v>99704</v>
      </c>
      <c r="O99705">
        <v>129.6388355997808</v>
      </c>
    </row>
    <row r="99706" spans="14:15" x14ac:dyDescent="0.25">
      <c r="N99706" s="1">
        <v>99705</v>
      </c>
      <c r="O99706">
        <v>117.77959874166473</v>
      </c>
    </row>
    <row r="99707" spans="14:15" x14ac:dyDescent="0.25">
      <c r="N99707" s="1">
        <v>99706</v>
      </c>
      <c r="O99707">
        <v>102.26804986816332</v>
      </c>
    </row>
    <row r="99708" spans="14:15" x14ac:dyDescent="0.25">
      <c r="N99708" s="1">
        <v>99707</v>
      </c>
      <c r="O99708">
        <v>114.73746841521803</v>
      </c>
    </row>
    <row r="99709" spans="14:15" x14ac:dyDescent="0.25">
      <c r="N99709" s="1">
        <v>99708</v>
      </c>
      <c r="O99709">
        <v>94.480019103566249</v>
      </c>
    </row>
    <row r="99710" spans="14:15" x14ac:dyDescent="0.25">
      <c r="N99710" s="1">
        <v>99709</v>
      </c>
      <c r="O99710">
        <v>108.08472396107577</v>
      </c>
    </row>
    <row r="99711" spans="14:15" x14ac:dyDescent="0.25">
      <c r="N99711" s="1">
        <v>99710</v>
      </c>
      <c r="O99711">
        <v>124.18427870947902</v>
      </c>
    </row>
    <row r="99712" spans="14:15" x14ac:dyDescent="0.25">
      <c r="N99712" s="1">
        <v>99711</v>
      </c>
      <c r="O99712">
        <v>100.08767940868644</v>
      </c>
    </row>
    <row r="99713" spans="14:15" x14ac:dyDescent="0.25">
      <c r="N99713" s="1">
        <v>99712</v>
      </c>
      <c r="O99713">
        <v>115.94676654893954</v>
      </c>
    </row>
    <row r="99714" spans="14:15" x14ac:dyDescent="0.25">
      <c r="N99714" s="1">
        <v>99713</v>
      </c>
      <c r="O99714">
        <v>127.29018507311601</v>
      </c>
    </row>
    <row r="99715" spans="14:15" x14ac:dyDescent="0.25">
      <c r="N99715" s="1">
        <v>99714</v>
      </c>
      <c r="O99715">
        <v>130.03332847781891</v>
      </c>
    </row>
    <row r="99716" spans="14:15" x14ac:dyDescent="0.25">
      <c r="N99716" s="1">
        <v>99715</v>
      </c>
      <c r="O99716">
        <v>106.06760935148353</v>
      </c>
    </row>
    <row r="99717" spans="14:15" x14ac:dyDescent="0.25">
      <c r="N99717" s="1">
        <v>99716</v>
      </c>
      <c r="O99717">
        <v>122.46088743279977</v>
      </c>
    </row>
    <row r="99718" spans="14:15" x14ac:dyDescent="0.25">
      <c r="N99718" s="1">
        <v>99717</v>
      </c>
      <c r="O99718">
        <v>120.83532932451776</v>
      </c>
    </row>
    <row r="99719" spans="14:15" x14ac:dyDescent="0.25">
      <c r="N99719" s="1">
        <v>99718</v>
      </c>
      <c r="O99719">
        <v>121.96751191010998</v>
      </c>
    </row>
    <row r="99720" spans="14:15" x14ac:dyDescent="0.25">
      <c r="N99720" s="1">
        <v>99719</v>
      </c>
      <c r="O99720">
        <v>122.2171925571181</v>
      </c>
    </row>
    <row r="99721" spans="14:15" x14ac:dyDescent="0.25">
      <c r="N99721" s="1">
        <v>99720</v>
      </c>
      <c r="O99721">
        <v>117.54358081129683</v>
      </c>
    </row>
    <row r="99722" spans="14:15" x14ac:dyDescent="0.25">
      <c r="N99722" s="1">
        <v>99721</v>
      </c>
      <c r="O99722">
        <v>93.508343438637311</v>
      </c>
    </row>
    <row r="99723" spans="14:15" x14ac:dyDescent="0.25">
      <c r="N99723" s="1">
        <v>99722</v>
      </c>
      <c r="O99723">
        <v>128.69640617028915</v>
      </c>
    </row>
    <row r="99724" spans="14:15" x14ac:dyDescent="0.25">
      <c r="N99724" s="1">
        <v>99723</v>
      </c>
      <c r="O99724">
        <v>123.26789104302387</v>
      </c>
    </row>
    <row r="99725" spans="14:15" x14ac:dyDescent="0.25">
      <c r="N99725" s="1">
        <v>99724</v>
      </c>
      <c r="O99725">
        <v>125.48416473425293</v>
      </c>
    </row>
    <row r="99726" spans="14:15" x14ac:dyDescent="0.25">
      <c r="N99726" s="1">
        <v>99725</v>
      </c>
      <c r="O99726">
        <v>135.4528894568507</v>
      </c>
    </row>
    <row r="99727" spans="14:15" x14ac:dyDescent="0.25">
      <c r="N99727" s="1">
        <v>99726</v>
      </c>
      <c r="O99727">
        <v>138.32182299177623</v>
      </c>
    </row>
    <row r="99728" spans="14:15" x14ac:dyDescent="0.25">
      <c r="N99728" s="1">
        <v>99727</v>
      </c>
      <c r="O99728">
        <v>133.47341166296877</v>
      </c>
    </row>
    <row r="99729" spans="14:15" x14ac:dyDescent="0.25">
      <c r="N99729" s="1">
        <v>99728</v>
      </c>
      <c r="O99729">
        <v>112.59850962474279</v>
      </c>
    </row>
    <row r="99730" spans="14:15" x14ac:dyDescent="0.25">
      <c r="N99730" s="1">
        <v>99729</v>
      </c>
      <c r="O99730">
        <v>124.10897854249711</v>
      </c>
    </row>
    <row r="99731" spans="14:15" x14ac:dyDescent="0.25">
      <c r="N99731" s="1">
        <v>99730</v>
      </c>
      <c r="O99731">
        <v>97.687626907165225</v>
      </c>
    </row>
    <row r="99732" spans="14:15" x14ac:dyDescent="0.25">
      <c r="N99732" s="1">
        <v>99731</v>
      </c>
      <c r="O99732">
        <v>117.31583359927912</v>
      </c>
    </row>
    <row r="99733" spans="14:15" x14ac:dyDescent="0.25">
      <c r="N99733" s="1">
        <v>99732</v>
      </c>
      <c r="O99733">
        <v>106.64699450247977</v>
      </c>
    </row>
    <row r="99734" spans="14:15" x14ac:dyDescent="0.25">
      <c r="N99734" s="1">
        <v>99733</v>
      </c>
      <c r="O99734">
        <v>129.46712440797171</v>
      </c>
    </row>
    <row r="99735" spans="14:15" x14ac:dyDescent="0.25">
      <c r="N99735" s="1">
        <v>99734</v>
      </c>
      <c r="O99735">
        <v>111.9084131568942</v>
      </c>
    </row>
    <row r="99736" spans="14:15" x14ac:dyDescent="0.25">
      <c r="N99736" s="1">
        <v>99735</v>
      </c>
      <c r="O99736">
        <v>125.99713889760268</v>
      </c>
    </row>
    <row r="99737" spans="14:15" x14ac:dyDescent="0.25">
      <c r="N99737" s="1">
        <v>99736</v>
      </c>
      <c r="O99737">
        <v>87.278649360548343</v>
      </c>
    </row>
    <row r="99738" spans="14:15" x14ac:dyDescent="0.25">
      <c r="N99738" s="1">
        <v>99737</v>
      </c>
      <c r="O99738">
        <v>103.14482116428809</v>
      </c>
    </row>
    <row r="99739" spans="14:15" x14ac:dyDescent="0.25">
      <c r="N99739" s="1">
        <v>99738</v>
      </c>
      <c r="O99739">
        <v>120.54357647913744</v>
      </c>
    </row>
    <row r="99740" spans="14:15" x14ac:dyDescent="0.25">
      <c r="N99740" s="1">
        <v>99739</v>
      </c>
      <c r="O99740">
        <v>98.267488570242435</v>
      </c>
    </row>
    <row r="99741" spans="14:15" x14ac:dyDescent="0.25">
      <c r="N99741" s="1">
        <v>99740</v>
      </c>
      <c r="O99741">
        <v>138.01411370291513</v>
      </c>
    </row>
    <row r="99742" spans="14:15" x14ac:dyDescent="0.25">
      <c r="N99742" s="1">
        <v>99741</v>
      </c>
      <c r="O99742">
        <v>106.09632557880046</v>
      </c>
    </row>
    <row r="99743" spans="14:15" x14ac:dyDescent="0.25">
      <c r="N99743" s="1">
        <v>99742</v>
      </c>
      <c r="O99743">
        <v>99.564053308401157</v>
      </c>
    </row>
    <row r="99744" spans="14:15" x14ac:dyDescent="0.25">
      <c r="N99744" s="1">
        <v>99743</v>
      </c>
      <c r="O99744">
        <v>113.73413160881381</v>
      </c>
    </row>
    <row r="99745" spans="14:15" x14ac:dyDescent="0.25">
      <c r="N99745" s="1">
        <v>99744</v>
      </c>
      <c r="O99745">
        <v>100.79252671084016</v>
      </c>
    </row>
    <row r="99746" spans="14:15" x14ac:dyDescent="0.25">
      <c r="N99746" s="1">
        <v>99745</v>
      </c>
      <c r="O99746">
        <v>131.08677258265473</v>
      </c>
    </row>
    <row r="99747" spans="14:15" x14ac:dyDescent="0.25">
      <c r="N99747" s="1">
        <v>99746</v>
      </c>
      <c r="O99747">
        <v>117.87880414093792</v>
      </c>
    </row>
    <row r="99748" spans="14:15" x14ac:dyDescent="0.25">
      <c r="N99748" s="1">
        <v>99747</v>
      </c>
      <c r="O99748">
        <v>98.0839812568382</v>
      </c>
    </row>
    <row r="99749" spans="14:15" x14ac:dyDescent="0.25">
      <c r="N99749" s="1">
        <v>99748</v>
      </c>
      <c r="O99749">
        <v>109.52206970343249</v>
      </c>
    </row>
    <row r="99750" spans="14:15" x14ac:dyDescent="0.25">
      <c r="N99750" s="1">
        <v>99749</v>
      </c>
      <c r="O99750">
        <v>115.13039385329672</v>
      </c>
    </row>
    <row r="99751" spans="14:15" x14ac:dyDescent="0.25">
      <c r="N99751" s="1">
        <v>99750</v>
      </c>
      <c r="O99751">
        <v>98.7642460086048</v>
      </c>
    </row>
    <row r="99752" spans="14:15" x14ac:dyDescent="0.25">
      <c r="N99752" s="1">
        <v>99751</v>
      </c>
      <c r="O99752">
        <v>92.018420802294656</v>
      </c>
    </row>
    <row r="99753" spans="14:15" x14ac:dyDescent="0.25">
      <c r="N99753" s="1">
        <v>99752</v>
      </c>
      <c r="O99753">
        <v>140.20831604554141</v>
      </c>
    </row>
    <row r="99754" spans="14:15" x14ac:dyDescent="0.25">
      <c r="N99754" s="1">
        <v>99753</v>
      </c>
      <c r="O99754">
        <v>102.66572441624503</v>
      </c>
    </row>
    <row r="99755" spans="14:15" x14ac:dyDescent="0.25">
      <c r="N99755" s="1">
        <v>99754</v>
      </c>
      <c r="O99755">
        <v>99.535456493390569</v>
      </c>
    </row>
    <row r="99756" spans="14:15" x14ac:dyDescent="0.25">
      <c r="N99756" s="1">
        <v>99755</v>
      </c>
      <c r="O99756">
        <v>130.2589403296528</v>
      </c>
    </row>
    <row r="99757" spans="14:15" x14ac:dyDescent="0.25">
      <c r="N99757" s="1">
        <v>99756</v>
      </c>
      <c r="O99757">
        <v>98.908010775316185</v>
      </c>
    </row>
    <row r="99758" spans="14:15" x14ac:dyDescent="0.25">
      <c r="N99758" s="1">
        <v>99757</v>
      </c>
      <c r="O99758">
        <v>91.743880304686613</v>
      </c>
    </row>
    <row r="99759" spans="14:15" x14ac:dyDescent="0.25">
      <c r="N99759" s="1">
        <v>99758</v>
      </c>
      <c r="O99759">
        <v>115.94686110025128</v>
      </c>
    </row>
    <row r="99760" spans="14:15" x14ac:dyDescent="0.25">
      <c r="N99760" s="1">
        <v>99759</v>
      </c>
      <c r="O99760">
        <v>115.03337513130596</v>
      </c>
    </row>
    <row r="99761" spans="14:15" x14ac:dyDescent="0.25">
      <c r="N99761" s="1">
        <v>99760</v>
      </c>
      <c r="O99761">
        <v>103.03833501388924</v>
      </c>
    </row>
    <row r="99762" spans="14:15" x14ac:dyDescent="0.25">
      <c r="N99762" s="1">
        <v>99761</v>
      </c>
      <c r="O99762">
        <v>92.150533732886828</v>
      </c>
    </row>
    <row r="99763" spans="14:15" x14ac:dyDescent="0.25">
      <c r="N99763" s="1">
        <v>99762</v>
      </c>
      <c r="O99763">
        <v>130.53343080385363</v>
      </c>
    </row>
    <row r="99764" spans="14:15" x14ac:dyDescent="0.25">
      <c r="N99764" s="1">
        <v>99763</v>
      </c>
      <c r="O99764">
        <v>127.01553562173041</v>
      </c>
    </row>
    <row r="99765" spans="14:15" x14ac:dyDescent="0.25">
      <c r="N99765" s="1">
        <v>99764</v>
      </c>
      <c r="O99765">
        <v>122.79354695113152</v>
      </c>
    </row>
    <row r="99766" spans="14:15" x14ac:dyDescent="0.25">
      <c r="N99766" s="1">
        <v>99765</v>
      </c>
      <c r="O99766">
        <v>108.91415677719301</v>
      </c>
    </row>
    <row r="99767" spans="14:15" x14ac:dyDescent="0.25">
      <c r="N99767" s="1">
        <v>99766</v>
      </c>
      <c r="O99767">
        <v>96.69236423455277</v>
      </c>
    </row>
    <row r="99768" spans="14:15" x14ac:dyDescent="0.25">
      <c r="N99768" s="1">
        <v>99767</v>
      </c>
      <c r="O99768">
        <v>128.8517995543414</v>
      </c>
    </row>
    <row r="99769" spans="14:15" x14ac:dyDescent="0.25">
      <c r="N99769" s="1">
        <v>99768</v>
      </c>
      <c r="O99769">
        <v>106.11843721837685</v>
      </c>
    </row>
    <row r="99770" spans="14:15" x14ac:dyDescent="0.25">
      <c r="N99770" s="1">
        <v>99769</v>
      </c>
      <c r="O99770">
        <v>102.53234040878914</v>
      </c>
    </row>
    <row r="99771" spans="14:15" x14ac:dyDescent="0.25">
      <c r="N99771" s="1">
        <v>99770</v>
      </c>
      <c r="O99771">
        <v>103.53683317462894</v>
      </c>
    </row>
    <row r="99772" spans="14:15" x14ac:dyDescent="0.25">
      <c r="N99772" s="1">
        <v>99771</v>
      </c>
      <c r="O99772">
        <v>141.07066748013531</v>
      </c>
    </row>
    <row r="99773" spans="14:15" x14ac:dyDescent="0.25">
      <c r="N99773" s="1">
        <v>99772</v>
      </c>
      <c r="O99773">
        <v>125.42133834784418</v>
      </c>
    </row>
    <row r="99774" spans="14:15" x14ac:dyDescent="0.25">
      <c r="N99774" s="1">
        <v>99773</v>
      </c>
      <c r="O99774">
        <v>105.07695198658362</v>
      </c>
    </row>
    <row r="99775" spans="14:15" x14ac:dyDescent="0.25">
      <c r="N99775" s="1">
        <v>99774</v>
      </c>
      <c r="O99775">
        <v>115.71841458121521</v>
      </c>
    </row>
    <row r="99776" spans="14:15" x14ac:dyDescent="0.25">
      <c r="N99776" s="1">
        <v>99775</v>
      </c>
      <c r="O99776">
        <v>118.03354568751676</v>
      </c>
    </row>
    <row r="99777" spans="14:15" x14ac:dyDescent="0.25">
      <c r="N99777" s="1">
        <v>99776</v>
      </c>
      <c r="O99777">
        <v>113.4393101893339</v>
      </c>
    </row>
    <row r="99778" spans="14:15" x14ac:dyDescent="0.25">
      <c r="N99778" s="1">
        <v>99777</v>
      </c>
      <c r="O99778">
        <v>97.443867568269383</v>
      </c>
    </row>
    <row r="99779" spans="14:15" x14ac:dyDescent="0.25">
      <c r="N99779" s="1">
        <v>99778</v>
      </c>
      <c r="O99779">
        <v>141.84157944433755</v>
      </c>
    </row>
    <row r="99780" spans="14:15" x14ac:dyDescent="0.25">
      <c r="N99780" s="1">
        <v>99779</v>
      </c>
      <c r="O99780">
        <v>124.27458787211867</v>
      </c>
    </row>
    <row r="99781" spans="14:15" x14ac:dyDescent="0.25">
      <c r="N99781" s="1">
        <v>99780</v>
      </c>
      <c r="O99781">
        <v>105.53595531144326</v>
      </c>
    </row>
    <row r="99782" spans="14:15" x14ac:dyDescent="0.25">
      <c r="N99782" s="1">
        <v>99781</v>
      </c>
      <c r="O99782">
        <v>109.98683298061512</v>
      </c>
    </row>
    <row r="99783" spans="14:15" x14ac:dyDescent="0.25">
      <c r="N99783" s="1">
        <v>99782</v>
      </c>
      <c r="O99783">
        <v>118.89021786053441</v>
      </c>
    </row>
    <row r="99784" spans="14:15" x14ac:dyDescent="0.25">
      <c r="N99784" s="1">
        <v>99783</v>
      </c>
      <c r="O99784">
        <v>107.21018116313738</v>
      </c>
    </row>
    <row r="99785" spans="14:15" x14ac:dyDescent="0.25">
      <c r="N99785" s="1">
        <v>99784</v>
      </c>
      <c r="O99785">
        <v>95.915771439298979</v>
      </c>
    </row>
    <row r="99786" spans="14:15" x14ac:dyDescent="0.25">
      <c r="N99786" s="1">
        <v>99785</v>
      </c>
      <c r="O99786">
        <v>106.65695825152088</v>
      </c>
    </row>
    <row r="99787" spans="14:15" x14ac:dyDescent="0.25">
      <c r="N99787" s="1">
        <v>99786</v>
      </c>
      <c r="O99787">
        <v>109.10722736230753</v>
      </c>
    </row>
    <row r="99788" spans="14:15" x14ac:dyDescent="0.25">
      <c r="N99788" s="1">
        <v>99787</v>
      </c>
      <c r="O99788">
        <v>106.06739523290648</v>
      </c>
    </row>
    <row r="99789" spans="14:15" x14ac:dyDescent="0.25">
      <c r="N99789" s="1">
        <v>99788</v>
      </c>
      <c r="O99789">
        <v>129.89332129957805</v>
      </c>
    </row>
    <row r="99790" spans="14:15" x14ac:dyDescent="0.25">
      <c r="N99790" s="1">
        <v>99789</v>
      </c>
      <c r="O99790">
        <v>98.20901146047926</v>
      </c>
    </row>
    <row r="99791" spans="14:15" x14ac:dyDescent="0.25">
      <c r="N99791" s="1">
        <v>99790</v>
      </c>
      <c r="O99791">
        <v>123.52032121581468</v>
      </c>
    </row>
    <row r="99792" spans="14:15" x14ac:dyDescent="0.25">
      <c r="N99792" s="1">
        <v>99791</v>
      </c>
      <c r="O99792">
        <v>126.10550679219349</v>
      </c>
    </row>
    <row r="99793" spans="14:15" x14ac:dyDescent="0.25">
      <c r="N99793" s="1">
        <v>99792</v>
      </c>
      <c r="O99793">
        <v>116.80594931606113</v>
      </c>
    </row>
    <row r="99794" spans="14:15" x14ac:dyDescent="0.25">
      <c r="N99794" s="1">
        <v>99793</v>
      </c>
      <c r="O99794">
        <v>90.782987937294564</v>
      </c>
    </row>
    <row r="99795" spans="14:15" x14ac:dyDescent="0.25">
      <c r="N99795" s="1">
        <v>99794</v>
      </c>
      <c r="O99795">
        <v>132.23801898116074</v>
      </c>
    </row>
    <row r="99796" spans="14:15" x14ac:dyDescent="0.25">
      <c r="N99796" s="1">
        <v>99795</v>
      </c>
      <c r="O99796">
        <v>131.13685381675134</v>
      </c>
    </row>
    <row r="99797" spans="14:15" x14ac:dyDescent="0.25">
      <c r="N99797" s="1">
        <v>99796</v>
      </c>
      <c r="O99797">
        <v>107.14608063826753</v>
      </c>
    </row>
    <row r="99798" spans="14:15" x14ac:dyDescent="0.25">
      <c r="N99798" s="1">
        <v>99797</v>
      </c>
      <c r="O99798">
        <v>97.672531706354576</v>
      </c>
    </row>
    <row r="99799" spans="14:15" x14ac:dyDescent="0.25">
      <c r="N99799" s="1">
        <v>99798</v>
      </c>
      <c r="O99799">
        <v>112.8284787338124</v>
      </c>
    </row>
    <row r="99800" spans="14:15" x14ac:dyDescent="0.25">
      <c r="N99800" s="1">
        <v>99799</v>
      </c>
      <c r="O99800">
        <v>106.54092017789193</v>
      </c>
    </row>
    <row r="99801" spans="14:15" x14ac:dyDescent="0.25">
      <c r="N99801" s="1">
        <v>99800</v>
      </c>
      <c r="O99801">
        <v>142.41877884509751</v>
      </c>
    </row>
    <row r="99802" spans="14:15" x14ac:dyDescent="0.25">
      <c r="N99802" s="1">
        <v>99801</v>
      </c>
      <c r="O99802">
        <v>139.02370770228538</v>
      </c>
    </row>
    <row r="99803" spans="14:15" x14ac:dyDescent="0.25">
      <c r="N99803" s="1">
        <v>99802</v>
      </c>
      <c r="O99803">
        <v>118.90119252462139</v>
      </c>
    </row>
    <row r="99804" spans="14:15" x14ac:dyDescent="0.25">
      <c r="N99804" s="1">
        <v>99803</v>
      </c>
      <c r="O99804">
        <v>110.83153522642151</v>
      </c>
    </row>
    <row r="99805" spans="14:15" x14ac:dyDescent="0.25">
      <c r="N99805" s="1">
        <v>99804</v>
      </c>
      <c r="O99805">
        <v>114.96177138846888</v>
      </c>
    </row>
    <row r="99806" spans="14:15" x14ac:dyDescent="0.25">
      <c r="N99806" s="1">
        <v>99805</v>
      </c>
      <c r="O99806">
        <v>98.681273957998044</v>
      </c>
    </row>
    <row r="99807" spans="14:15" x14ac:dyDescent="0.25">
      <c r="N99807" s="1">
        <v>99806</v>
      </c>
      <c r="O99807">
        <v>121.32532712896696</v>
      </c>
    </row>
    <row r="99808" spans="14:15" x14ac:dyDescent="0.25">
      <c r="N99808" s="1">
        <v>99807</v>
      </c>
      <c r="O99808">
        <v>128.23021412459119</v>
      </c>
    </row>
    <row r="99809" spans="14:15" x14ac:dyDescent="0.25">
      <c r="N99809" s="1">
        <v>99808</v>
      </c>
      <c r="O99809">
        <v>117.65970171853623</v>
      </c>
    </row>
    <row r="99810" spans="14:15" x14ac:dyDescent="0.25">
      <c r="N99810" s="1">
        <v>99809</v>
      </c>
      <c r="O99810">
        <v>124.92938903393397</v>
      </c>
    </row>
    <row r="99811" spans="14:15" x14ac:dyDescent="0.25">
      <c r="N99811" s="1">
        <v>99810</v>
      </c>
      <c r="O99811">
        <v>99.245827454723667</v>
      </c>
    </row>
    <row r="99812" spans="14:15" x14ac:dyDescent="0.25">
      <c r="N99812" s="1">
        <v>99811</v>
      </c>
      <c r="O99812">
        <v>103.72867516447982</v>
      </c>
    </row>
    <row r="99813" spans="14:15" x14ac:dyDescent="0.25">
      <c r="N99813" s="1">
        <v>99812</v>
      </c>
      <c r="O99813">
        <v>100.22065364070733</v>
      </c>
    </row>
    <row r="99814" spans="14:15" x14ac:dyDescent="0.25">
      <c r="N99814" s="1">
        <v>99813</v>
      </c>
      <c r="O99814">
        <v>96.2114058733885</v>
      </c>
    </row>
    <row r="99815" spans="14:15" x14ac:dyDescent="0.25">
      <c r="N99815" s="1">
        <v>99814</v>
      </c>
      <c r="O99815">
        <v>87.750376648849169</v>
      </c>
    </row>
    <row r="99816" spans="14:15" x14ac:dyDescent="0.25">
      <c r="N99816" s="1">
        <v>99815</v>
      </c>
      <c r="O99816">
        <v>112.14808229363184</v>
      </c>
    </row>
    <row r="99817" spans="14:15" x14ac:dyDescent="0.25">
      <c r="N99817" s="1">
        <v>99816</v>
      </c>
      <c r="O99817">
        <v>124.48611099483225</v>
      </c>
    </row>
    <row r="99818" spans="14:15" x14ac:dyDescent="0.25">
      <c r="N99818" s="1">
        <v>99817</v>
      </c>
      <c r="O99818">
        <v>105.18756140193582</v>
      </c>
    </row>
    <row r="99819" spans="14:15" x14ac:dyDescent="0.25">
      <c r="N99819" s="1">
        <v>99818</v>
      </c>
      <c r="O99819">
        <v>128.28641774170214</v>
      </c>
    </row>
    <row r="99820" spans="14:15" x14ac:dyDescent="0.25">
      <c r="N99820" s="1">
        <v>99819</v>
      </c>
      <c r="O99820">
        <v>134.14678872449807</v>
      </c>
    </row>
    <row r="99821" spans="14:15" x14ac:dyDescent="0.25">
      <c r="N99821" s="1">
        <v>99820</v>
      </c>
      <c r="O99821">
        <v>105.41270750311288</v>
      </c>
    </row>
    <row r="99822" spans="14:15" x14ac:dyDescent="0.25">
      <c r="N99822" s="1">
        <v>99821</v>
      </c>
      <c r="O99822">
        <v>142.62767312075545</v>
      </c>
    </row>
    <row r="99823" spans="14:15" x14ac:dyDescent="0.25">
      <c r="N99823" s="1">
        <v>99822</v>
      </c>
      <c r="O99823">
        <v>127.84074178640039</v>
      </c>
    </row>
    <row r="99824" spans="14:15" x14ac:dyDescent="0.25">
      <c r="N99824" s="1">
        <v>99823</v>
      </c>
      <c r="O99824">
        <v>121.18802809670842</v>
      </c>
    </row>
    <row r="99825" spans="14:15" x14ac:dyDescent="0.25">
      <c r="N99825" s="1">
        <v>99824</v>
      </c>
      <c r="O99825">
        <v>129.68705673302162</v>
      </c>
    </row>
    <row r="99826" spans="14:15" x14ac:dyDescent="0.25">
      <c r="N99826" s="1">
        <v>99825</v>
      </c>
      <c r="O99826">
        <v>95.983047270409855</v>
      </c>
    </row>
    <row r="99827" spans="14:15" x14ac:dyDescent="0.25">
      <c r="N99827" s="1">
        <v>99826</v>
      </c>
      <c r="O99827">
        <v>110.44316490943869</v>
      </c>
    </row>
    <row r="99828" spans="14:15" x14ac:dyDescent="0.25">
      <c r="N99828" s="1">
        <v>99827</v>
      </c>
      <c r="O99828">
        <v>106.81643743937207</v>
      </c>
    </row>
    <row r="99829" spans="14:15" x14ac:dyDescent="0.25">
      <c r="N99829" s="1">
        <v>99828</v>
      </c>
      <c r="O99829">
        <v>93.50415438240374</v>
      </c>
    </row>
    <row r="99830" spans="14:15" x14ac:dyDescent="0.25">
      <c r="N99830" s="1">
        <v>99829</v>
      </c>
      <c r="O99830">
        <v>131.16517041987083</v>
      </c>
    </row>
    <row r="99831" spans="14:15" x14ac:dyDescent="0.25">
      <c r="N99831" s="1">
        <v>99830</v>
      </c>
      <c r="O99831">
        <v>134.39834768164451</v>
      </c>
    </row>
    <row r="99832" spans="14:15" x14ac:dyDescent="0.25">
      <c r="N99832" s="1">
        <v>99831</v>
      </c>
      <c r="O99832">
        <v>114.26105323464274</v>
      </c>
    </row>
    <row r="99833" spans="14:15" x14ac:dyDescent="0.25">
      <c r="N99833" s="1">
        <v>99832</v>
      </c>
      <c r="O99833">
        <v>124.06496731095829</v>
      </c>
    </row>
    <row r="99834" spans="14:15" x14ac:dyDescent="0.25">
      <c r="N99834" s="1">
        <v>99833</v>
      </c>
      <c r="O99834">
        <v>97.064435653870987</v>
      </c>
    </row>
    <row r="99835" spans="14:15" x14ac:dyDescent="0.25">
      <c r="N99835" s="1">
        <v>99834</v>
      </c>
      <c r="O99835">
        <v>121.73166089858913</v>
      </c>
    </row>
    <row r="99836" spans="14:15" x14ac:dyDescent="0.25">
      <c r="N99836" s="1">
        <v>99835</v>
      </c>
      <c r="O99836">
        <v>114.233080321873</v>
      </c>
    </row>
    <row r="99837" spans="14:15" x14ac:dyDescent="0.25">
      <c r="N99837" s="1">
        <v>99836</v>
      </c>
      <c r="O99837">
        <v>126.39163773018718</v>
      </c>
    </row>
    <row r="99838" spans="14:15" x14ac:dyDescent="0.25">
      <c r="N99838" s="1">
        <v>99837</v>
      </c>
      <c r="O99838">
        <v>130.18003679572396</v>
      </c>
    </row>
    <row r="99839" spans="14:15" x14ac:dyDescent="0.25">
      <c r="N99839" s="1">
        <v>99838</v>
      </c>
      <c r="O99839">
        <v>112.42347508315727</v>
      </c>
    </row>
    <row r="99840" spans="14:15" x14ac:dyDescent="0.25">
      <c r="N99840" s="1">
        <v>99839</v>
      </c>
      <c r="O99840">
        <v>99.736864193460733</v>
      </c>
    </row>
    <row r="99841" spans="14:15" x14ac:dyDescent="0.25">
      <c r="N99841" s="1">
        <v>99840</v>
      </c>
      <c r="O99841">
        <v>128.17415560166324</v>
      </c>
    </row>
    <row r="99842" spans="14:15" x14ac:dyDescent="0.25">
      <c r="N99842" s="1">
        <v>99841</v>
      </c>
      <c r="O99842">
        <v>95.216801841723012</v>
      </c>
    </row>
    <row r="99843" spans="14:15" x14ac:dyDescent="0.25">
      <c r="N99843" s="1">
        <v>99842</v>
      </c>
      <c r="O99843">
        <v>112.05974576880047</v>
      </c>
    </row>
    <row r="99844" spans="14:15" x14ac:dyDescent="0.25">
      <c r="N99844" s="1">
        <v>99843</v>
      </c>
      <c r="O99844">
        <v>86.319506449086433</v>
      </c>
    </row>
    <row r="99845" spans="14:15" x14ac:dyDescent="0.25">
      <c r="N99845" s="1">
        <v>99844</v>
      </c>
      <c r="O99845">
        <v>104.28690755515345</v>
      </c>
    </row>
    <row r="99846" spans="14:15" x14ac:dyDescent="0.25">
      <c r="N99846" s="1">
        <v>99845</v>
      </c>
      <c r="O99846">
        <v>89.328358357514773</v>
      </c>
    </row>
    <row r="99847" spans="14:15" x14ac:dyDescent="0.25">
      <c r="N99847" s="1">
        <v>99846</v>
      </c>
      <c r="O99847">
        <v>133.21338227835651</v>
      </c>
    </row>
    <row r="99848" spans="14:15" x14ac:dyDescent="0.25">
      <c r="N99848" s="1">
        <v>99847</v>
      </c>
      <c r="O99848">
        <v>116.46330670795392</v>
      </c>
    </row>
    <row r="99849" spans="14:15" x14ac:dyDescent="0.25">
      <c r="N99849" s="1">
        <v>99848</v>
      </c>
      <c r="O99849">
        <v>119.62805146011014</v>
      </c>
    </row>
    <row r="99850" spans="14:15" x14ac:dyDescent="0.25">
      <c r="N99850" s="1">
        <v>99849</v>
      </c>
      <c r="O99850">
        <v>102.3045634656805</v>
      </c>
    </row>
    <row r="99851" spans="14:15" x14ac:dyDescent="0.25">
      <c r="N99851" s="1">
        <v>99850</v>
      </c>
      <c r="O99851">
        <v>88.502327987844325</v>
      </c>
    </row>
    <row r="99852" spans="14:15" x14ac:dyDescent="0.25">
      <c r="N99852" s="1">
        <v>99851</v>
      </c>
      <c r="O99852">
        <v>122.88185795296137</v>
      </c>
    </row>
    <row r="99853" spans="14:15" x14ac:dyDescent="0.25">
      <c r="N99853" s="1">
        <v>99852</v>
      </c>
      <c r="O99853">
        <v>131.37772025140825</v>
      </c>
    </row>
    <row r="99854" spans="14:15" x14ac:dyDescent="0.25">
      <c r="N99854" s="1">
        <v>99853</v>
      </c>
      <c r="O99854">
        <v>102.33831617673795</v>
      </c>
    </row>
    <row r="99855" spans="14:15" x14ac:dyDescent="0.25">
      <c r="N99855" s="1">
        <v>99854</v>
      </c>
      <c r="O99855">
        <v>121.9224741866519</v>
      </c>
    </row>
    <row r="99856" spans="14:15" x14ac:dyDescent="0.25">
      <c r="N99856" s="1">
        <v>99855</v>
      </c>
      <c r="O99856">
        <v>92.460584373201257</v>
      </c>
    </row>
    <row r="99857" spans="14:15" x14ac:dyDescent="0.25">
      <c r="N99857" s="1">
        <v>99856</v>
      </c>
      <c r="O99857">
        <v>123.96787002598015</v>
      </c>
    </row>
    <row r="99858" spans="14:15" x14ac:dyDescent="0.25">
      <c r="N99858" s="1">
        <v>99857</v>
      </c>
      <c r="O99858">
        <v>128.38475739159841</v>
      </c>
    </row>
    <row r="99859" spans="14:15" x14ac:dyDescent="0.25">
      <c r="N99859" s="1">
        <v>99858</v>
      </c>
      <c r="O99859">
        <v>102.85702339420618</v>
      </c>
    </row>
    <row r="99860" spans="14:15" x14ac:dyDescent="0.25">
      <c r="N99860" s="1">
        <v>99859</v>
      </c>
      <c r="O99860">
        <v>98.776590709919006</v>
      </c>
    </row>
    <row r="99861" spans="14:15" x14ac:dyDescent="0.25">
      <c r="N99861" s="1">
        <v>99860</v>
      </c>
      <c r="O99861">
        <v>92.836549506590003</v>
      </c>
    </row>
    <row r="99862" spans="14:15" x14ac:dyDescent="0.25">
      <c r="N99862" s="1">
        <v>99861</v>
      </c>
      <c r="O99862">
        <v>97.643963478586997</v>
      </c>
    </row>
    <row r="99863" spans="14:15" x14ac:dyDescent="0.25">
      <c r="N99863" s="1">
        <v>99862</v>
      </c>
      <c r="O99863">
        <v>133.06032018139081</v>
      </c>
    </row>
    <row r="99864" spans="14:15" x14ac:dyDescent="0.25">
      <c r="N99864" s="1">
        <v>99863</v>
      </c>
      <c r="O99864">
        <v>129.06776707255926</v>
      </c>
    </row>
    <row r="99865" spans="14:15" x14ac:dyDescent="0.25">
      <c r="N99865" s="1">
        <v>99864</v>
      </c>
      <c r="O99865">
        <v>108.46180477710016</v>
      </c>
    </row>
    <row r="99866" spans="14:15" x14ac:dyDescent="0.25">
      <c r="N99866" s="1">
        <v>99865</v>
      </c>
      <c r="O99866">
        <v>94.088551718843377</v>
      </c>
    </row>
    <row r="99867" spans="14:15" x14ac:dyDescent="0.25">
      <c r="N99867" s="1">
        <v>99866</v>
      </c>
      <c r="O99867">
        <v>125.43104528504514</v>
      </c>
    </row>
    <row r="99868" spans="14:15" x14ac:dyDescent="0.25">
      <c r="N99868" s="1">
        <v>99867</v>
      </c>
      <c r="O99868">
        <v>123.76019102873954</v>
      </c>
    </row>
    <row r="99869" spans="14:15" x14ac:dyDescent="0.25">
      <c r="N99869" s="1">
        <v>99868</v>
      </c>
      <c r="O99869">
        <v>124.15208233234303</v>
      </c>
    </row>
    <row r="99870" spans="14:15" x14ac:dyDescent="0.25">
      <c r="N99870" s="1">
        <v>99869</v>
      </c>
      <c r="O99870">
        <v>130.37546894110031</v>
      </c>
    </row>
    <row r="99871" spans="14:15" x14ac:dyDescent="0.25">
      <c r="N99871" s="1">
        <v>99870</v>
      </c>
      <c r="O99871">
        <v>117.11937967513899</v>
      </c>
    </row>
    <row r="99872" spans="14:15" x14ac:dyDescent="0.25">
      <c r="N99872" s="1">
        <v>99871</v>
      </c>
      <c r="O99872">
        <v>93.549775782876267</v>
      </c>
    </row>
    <row r="99873" spans="14:15" x14ac:dyDescent="0.25">
      <c r="N99873" s="1">
        <v>99872</v>
      </c>
      <c r="O99873">
        <v>114.18636769419513</v>
      </c>
    </row>
    <row r="99874" spans="14:15" x14ac:dyDescent="0.25">
      <c r="N99874" s="1">
        <v>99873</v>
      </c>
      <c r="O99874">
        <v>133.1258079365661</v>
      </c>
    </row>
    <row r="99875" spans="14:15" x14ac:dyDescent="0.25">
      <c r="N99875" s="1">
        <v>99874</v>
      </c>
      <c r="O99875">
        <v>124.51106673136948</v>
      </c>
    </row>
    <row r="99876" spans="14:15" x14ac:dyDescent="0.25">
      <c r="N99876" s="1">
        <v>99875</v>
      </c>
      <c r="O99876">
        <v>130.13294137901883</v>
      </c>
    </row>
    <row r="99877" spans="14:15" x14ac:dyDescent="0.25">
      <c r="N99877" s="1">
        <v>99876</v>
      </c>
      <c r="O99877">
        <v>118.04859823332401</v>
      </c>
    </row>
    <row r="99878" spans="14:15" x14ac:dyDescent="0.25">
      <c r="N99878" s="1">
        <v>99877</v>
      </c>
      <c r="O99878">
        <v>112.35412422634715</v>
      </c>
    </row>
    <row r="99879" spans="14:15" x14ac:dyDescent="0.25">
      <c r="N99879" s="1">
        <v>99878</v>
      </c>
      <c r="O99879">
        <v>132.17903475878435</v>
      </c>
    </row>
    <row r="99880" spans="14:15" x14ac:dyDescent="0.25">
      <c r="N99880" s="1">
        <v>99879</v>
      </c>
      <c r="O99880">
        <v>137.9442730322416</v>
      </c>
    </row>
    <row r="99881" spans="14:15" x14ac:dyDescent="0.25">
      <c r="N99881" s="1">
        <v>99880</v>
      </c>
      <c r="O99881">
        <v>133.98824455834068</v>
      </c>
    </row>
    <row r="99882" spans="14:15" x14ac:dyDescent="0.25">
      <c r="N99882" s="1">
        <v>99881</v>
      </c>
      <c r="O99882">
        <v>135.89555031722202</v>
      </c>
    </row>
    <row r="99883" spans="14:15" x14ac:dyDescent="0.25">
      <c r="N99883" s="1">
        <v>99882</v>
      </c>
      <c r="O99883">
        <v>106.00754810817779</v>
      </c>
    </row>
    <row r="99884" spans="14:15" x14ac:dyDescent="0.25">
      <c r="N99884" s="1">
        <v>99883</v>
      </c>
      <c r="O99884">
        <v>129.94303243070473</v>
      </c>
    </row>
    <row r="99885" spans="14:15" x14ac:dyDescent="0.25">
      <c r="N99885" s="1">
        <v>99884</v>
      </c>
      <c r="O99885">
        <v>99.901307685648717</v>
      </c>
    </row>
    <row r="99886" spans="14:15" x14ac:dyDescent="0.25">
      <c r="N99886" s="1">
        <v>99885</v>
      </c>
      <c r="O99886">
        <v>106.38271449353152</v>
      </c>
    </row>
    <row r="99887" spans="14:15" x14ac:dyDescent="0.25">
      <c r="N99887" s="1">
        <v>99886</v>
      </c>
      <c r="O99887">
        <v>132.68097166159609</v>
      </c>
    </row>
    <row r="99888" spans="14:15" x14ac:dyDescent="0.25">
      <c r="N99888" s="1">
        <v>99887</v>
      </c>
      <c r="O99888">
        <v>94.167859883239359</v>
      </c>
    </row>
    <row r="99889" spans="14:15" x14ac:dyDescent="0.25">
      <c r="N99889" s="1">
        <v>99888</v>
      </c>
      <c r="O99889">
        <v>105.22593365068514</v>
      </c>
    </row>
    <row r="99890" spans="14:15" x14ac:dyDescent="0.25">
      <c r="N99890" s="1">
        <v>99889</v>
      </c>
      <c r="O99890">
        <v>103.30039738234055</v>
      </c>
    </row>
    <row r="99891" spans="14:15" x14ac:dyDescent="0.25">
      <c r="N99891" s="1">
        <v>99890</v>
      </c>
      <c r="O99891">
        <v>102.24619364301812</v>
      </c>
    </row>
    <row r="99892" spans="14:15" x14ac:dyDescent="0.25">
      <c r="N99892" s="1">
        <v>99891</v>
      </c>
      <c r="O99892">
        <v>98.519496350472522</v>
      </c>
    </row>
    <row r="99893" spans="14:15" x14ac:dyDescent="0.25">
      <c r="N99893" s="1">
        <v>99892</v>
      </c>
      <c r="O99893">
        <v>127.61625566620863</v>
      </c>
    </row>
    <row r="99894" spans="14:15" x14ac:dyDescent="0.25">
      <c r="N99894" s="1">
        <v>99893</v>
      </c>
      <c r="O99894">
        <v>82.714609438217593</v>
      </c>
    </row>
    <row r="99895" spans="14:15" x14ac:dyDescent="0.25">
      <c r="N99895" s="1">
        <v>99894</v>
      </c>
      <c r="O99895">
        <v>90.665280109365142</v>
      </c>
    </row>
    <row r="99896" spans="14:15" x14ac:dyDescent="0.25">
      <c r="N99896" s="1">
        <v>99895</v>
      </c>
      <c r="O99896">
        <v>98.789125849999621</v>
      </c>
    </row>
    <row r="99897" spans="14:15" x14ac:dyDescent="0.25">
      <c r="N99897" s="1">
        <v>99896</v>
      </c>
      <c r="O99897">
        <v>97.361675560543702</v>
      </c>
    </row>
    <row r="99898" spans="14:15" x14ac:dyDescent="0.25">
      <c r="N99898" s="1">
        <v>99897</v>
      </c>
      <c r="O99898">
        <v>129.86530471149538</v>
      </c>
    </row>
    <row r="99899" spans="14:15" x14ac:dyDescent="0.25">
      <c r="N99899" s="1">
        <v>99898</v>
      </c>
      <c r="O99899">
        <v>110.65104095838952</v>
      </c>
    </row>
    <row r="99900" spans="14:15" x14ac:dyDescent="0.25">
      <c r="N99900" s="1">
        <v>99899</v>
      </c>
      <c r="O99900">
        <v>104.03082785482994</v>
      </c>
    </row>
    <row r="99901" spans="14:15" x14ac:dyDescent="0.25">
      <c r="N99901" s="1">
        <v>99900</v>
      </c>
      <c r="O99901">
        <v>94.405552978536505</v>
      </c>
    </row>
    <row r="99902" spans="14:15" x14ac:dyDescent="0.25">
      <c r="N99902" s="1">
        <v>99901</v>
      </c>
      <c r="O99902">
        <v>101.51638284210455</v>
      </c>
    </row>
    <row r="99903" spans="14:15" x14ac:dyDescent="0.25">
      <c r="N99903" s="1">
        <v>99902</v>
      </c>
      <c r="O99903">
        <v>130.84877444877901</v>
      </c>
    </row>
    <row r="99904" spans="14:15" x14ac:dyDescent="0.25">
      <c r="N99904" s="1">
        <v>99903</v>
      </c>
      <c r="O99904">
        <v>115.3840567975252</v>
      </c>
    </row>
    <row r="99905" spans="14:15" x14ac:dyDescent="0.25">
      <c r="N99905" s="1">
        <v>99904</v>
      </c>
      <c r="O99905">
        <v>106.59743519355087</v>
      </c>
    </row>
    <row r="99906" spans="14:15" x14ac:dyDescent="0.25">
      <c r="N99906" s="1">
        <v>99905</v>
      </c>
      <c r="O99906">
        <v>113.12072033151944</v>
      </c>
    </row>
    <row r="99907" spans="14:15" x14ac:dyDescent="0.25">
      <c r="N99907" s="1">
        <v>99906</v>
      </c>
      <c r="O99907">
        <v>123.42077294006455</v>
      </c>
    </row>
    <row r="99908" spans="14:15" x14ac:dyDescent="0.25">
      <c r="N99908" s="1">
        <v>99907</v>
      </c>
      <c r="O99908">
        <v>111.96125647194835</v>
      </c>
    </row>
    <row r="99909" spans="14:15" x14ac:dyDescent="0.25">
      <c r="N99909" s="1">
        <v>99908</v>
      </c>
      <c r="O99909">
        <v>109.49074131737282</v>
      </c>
    </row>
    <row r="99910" spans="14:15" x14ac:dyDescent="0.25">
      <c r="N99910" s="1">
        <v>99909</v>
      </c>
      <c r="O99910">
        <v>105.738081259449</v>
      </c>
    </row>
    <row r="99911" spans="14:15" x14ac:dyDescent="0.25">
      <c r="N99911" s="1">
        <v>99910</v>
      </c>
      <c r="O99911">
        <v>125.1449510424282</v>
      </c>
    </row>
    <row r="99912" spans="14:15" x14ac:dyDescent="0.25">
      <c r="N99912" s="1">
        <v>99911</v>
      </c>
      <c r="O99912">
        <v>105.74549493558918</v>
      </c>
    </row>
    <row r="99913" spans="14:15" x14ac:dyDescent="0.25">
      <c r="N99913" s="1">
        <v>99912</v>
      </c>
      <c r="O99913">
        <v>129.4040926986097</v>
      </c>
    </row>
    <row r="99914" spans="14:15" x14ac:dyDescent="0.25">
      <c r="N99914" s="1">
        <v>99913</v>
      </c>
      <c r="O99914">
        <v>125.53584808508066</v>
      </c>
    </row>
    <row r="99915" spans="14:15" x14ac:dyDescent="0.25">
      <c r="N99915" s="1">
        <v>99914</v>
      </c>
      <c r="O99915">
        <v>121.18331270048333</v>
      </c>
    </row>
    <row r="99916" spans="14:15" x14ac:dyDescent="0.25">
      <c r="N99916" s="1">
        <v>99915</v>
      </c>
      <c r="O99916">
        <v>107.38045300603531</v>
      </c>
    </row>
    <row r="99917" spans="14:15" x14ac:dyDescent="0.25">
      <c r="N99917" s="1">
        <v>99916</v>
      </c>
      <c r="O99917">
        <v>101.66753192957121</v>
      </c>
    </row>
    <row r="99918" spans="14:15" x14ac:dyDescent="0.25">
      <c r="N99918" s="1">
        <v>99917</v>
      </c>
      <c r="O99918">
        <v>105.90061984615697</v>
      </c>
    </row>
    <row r="99919" spans="14:15" x14ac:dyDescent="0.25">
      <c r="N99919" s="1">
        <v>99918</v>
      </c>
      <c r="O99919">
        <v>96.986944848568996</v>
      </c>
    </row>
    <row r="99920" spans="14:15" x14ac:dyDescent="0.25">
      <c r="N99920" s="1">
        <v>99919</v>
      </c>
      <c r="O99920">
        <v>131.79061675501933</v>
      </c>
    </row>
    <row r="99921" spans="14:15" x14ac:dyDescent="0.25">
      <c r="N99921" s="1">
        <v>99920</v>
      </c>
      <c r="O99921">
        <v>108.74843714328532</v>
      </c>
    </row>
    <row r="99922" spans="14:15" x14ac:dyDescent="0.25">
      <c r="N99922" s="1">
        <v>99921</v>
      </c>
      <c r="O99922">
        <v>98.116421851914779</v>
      </c>
    </row>
    <row r="99923" spans="14:15" x14ac:dyDescent="0.25">
      <c r="N99923" s="1">
        <v>99922</v>
      </c>
      <c r="O99923">
        <v>140.02347588816042</v>
      </c>
    </row>
    <row r="99924" spans="14:15" x14ac:dyDescent="0.25">
      <c r="N99924" s="1">
        <v>99923</v>
      </c>
      <c r="O99924">
        <v>134.60011931657496</v>
      </c>
    </row>
    <row r="99925" spans="14:15" x14ac:dyDescent="0.25">
      <c r="N99925" s="1">
        <v>99924</v>
      </c>
      <c r="O99925">
        <v>98.907251730990609</v>
      </c>
    </row>
    <row r="99926" spans="14:15" x14ac:dyDescent="0.25">
      <c r="N99926" s="1">
        <v>99925</v>
      </c>
      <c r="O99926">
        <v>116.36501481365346</v>
      </c>
    </row>
    <row r="99927" spans="14:15" x14ac:dyDescent="0.25">
      <c r="N99927" s="1">
        <v>99926</v>
      </c>
      <c r="O99927">
        <v>128.32885723661164</v>
      </c>
    </row>
    <row r="99928" spans="14:15" x14ac:dyDescent="0.25">
      <c r="N99928" s="1">
        <v>99927</v>
      </c>
      <c r="O99928">
        <v>99.267288634470262</v>
      </c>
    </row>
    <row r="99929" spans="14:15" x14ac:dyDescent="0.25">
      <c r="N99929" s="1">
        <v>99928</v>
      </c>
      <c r="O99929">
        <v>119.83472637828181</v>
      </c>
    </row>
    <row r="99930" spans="14:15" x14ac:dyDescent="0.25">
      <c r="N99930" s="1">
        <v>99929</v>
      </c>
      <c r="O99930">
        <v>110.96880719254756</v>
      </c>
    </row>
    <row r="99931" spans="14:15" x14ac:dyDescent="0.25">
      <c r="N99931" s="1">
        <v>99930</v>
      </c>
      <c r="O99931">
        <v>97.637416214559494</v>
      </c>
    </row>
    <row r="99932" spans="14:15" x14ac:dyDescent="0.25">
      <c r="N99932" s="1">
        <v>99931</v>
      </c>
      <c r="O99932">
        <v>116.15396447489849</v>
      </c>
    </row>
    <row r="99933" spans="14:15" x14ac:dyDescent="0.25">
      <c r="N99933" s="1">
        <v>99932</v>
      </c>
      <c r="O99933">
        <v>101.40746580643354</v>
      </c>
    </row>
    <row r="99934" spans="14:15" x14ac:dyDescent="0.25">
      <c r="N99934" s="1">
        <v>99933</v>
      </c>
      <c r="O99934">
        <v>128.8576846513788</v>
      </c>
    </row>
    <row r="99935" spans="14:15" x14ac:dyDescent="0.25">
      <c r="N99935" s="1">
        <v>99934</v>
      </c>
      <c r="O99935">
        <v>95.366214085110855</v>
      </c>
    </row>
    <row r="99936" spans="14:15" x14ac:dyDescent="0.25">
      <c r="N99936" s="1">
        <v>99935</v>
      </c>
      <c r="O99936">
        <v>107.11550528528721</v>
      </c>
    </row>
    <row r="99937" spans="14:15" x14ac:dyDescent="0.25">
      <c r="N99937" s="1">
        <v>99936</v>
      </c>
      <c r="O99937">
        <v>113.18719729347619</v>
      </c>
    </row>
    <row r="99938" spans="14:15" x14ac:dyDescent="0.25">
      <c r="N99938" s="1">
        <v>99937</v>
      </c>
      <c r="O99938">
        <v>127.38200282922736</v>
      </c>
    </row>
    <row r="99939" spans="14:15" x14ac:dyDescent="0.25">
      <c r="N99939" s="1">
        <v>99938</v>
      </c>
      <c r="O99939">
        <v>114.52918877016052</v>
      </c>
    </row>
    <row r="99940" spans="14:15" x14ac:dyDescent="0.25">
      <c r="N99940" s="1">
        <v>99939</v>
      </c>
      <c r="O99940">
        <v>93.147674596851033</v>
      </c>
    </row>
    <row r="99941" spans="14:15" x14ac:dyDescent="0.25">
      <c r="N99941" s="1">
        <v>99940</v>
      </c>
      <c r="O99941">
        <v>118.95004425641193</v>
      </c>
    </row>
    <row r="99942" spans="14:15" x14ac:dyDescent="0.25">
      <c r="N99942" s="1">
        <v>99941</v>
      </c>
      <c r="O99942">
        <v>139.17341465442624</v>
      </c>
    </row>
    <row r="99943" spans="14:15" x14ac:dyDescent="0.25">
      <c r="N99943" s="1">
        <v>99942</v>
      </c>
      <c r="O99943">
        <v>126.97500578048272</v>
      </c>
    </row>
    <row r="99944" spans="14:15" x14ac:dyDescent="0.25">
      <c r="N99944" s="1">
        <v>99943</v>
      </c>
      <c r="O99944">
        <v>106.43119426618983</v>
      </c>
    </row>
    <row r="99945" spans="14:15" x14ac:dyDescent="0.25">
      <c r="N99945" s="1">
        <v>99944</v>
      </c>
      <c r="O99945">
        <v>136.80659722974048</v>
      </c>
    </row>
    <row r="99946" spans="14:15" x14ac:dyDescent="0.25">
      <c r="N99946" s="1">
        <v>99945</v>
      </c>
      <c r="O99946">
        <v>101.49309555205353</v>
      </c>
    </row>
    <row r="99947" spans="14:15" x14ac:dyDescent="0.25">
      <c r="N99947" s="1">
        <v>99946</v>
      </c>
      <c r="O99947">
        <v>111.19322667318808</v>
      </c>
    </row>
    <row r="99948" spans="14:15" x14ac:dyDescent="0.25">
      <c r="N99948" s="1">
        <v>99947</v>
      </c>
      <c r="O99948">
        <v>132.61318758802494</v>
      </c>
    </row>
    <row r="99949" spans="14:15" x14ac:dyDescent="0.25">
      <c r="N99949" s="1">
        <v>99948</v>
      </c>
      <c r="O99949">
        <v>97.203923907999823</v>
      </c>
    </row>
    <row r="99950" spans="14:15" x14ac:dyDescent="0.25">
      <c r="N99950" s="1">
        <v>99949</v>
      </c>
      <c r="O99950">
        <v>128.20523671569865</v>
      </c>
    </row>
    <row r="99951" spans="14:15" x14ac:dyDescent="0.25">
      <c r="N99951" s="1">
        <v>99950</v>
      </c>
      <c r="O99951">
        <v>96.778826106864955</v>
      </c>
    </row>
    <row r="99952" spans="14:15" x14ac:dyDescent="0.25">
      <c r="N99952" s="1">
        <v>99951</v>
      </c>
      <c r="O99952">
        <v>127.3519252564675</v>
      </c>
    </row>
    <row r="99953" spans="14:15" x14ac:dyDescent="0.25">
      <c r="N99953" s="1">
        <v>99952</v>
      </c>
      <c r="O99953">
        <v>125.14118346817476</v>
      </c>
    </row>
    <row r="99954" spans="14:15" x14ac:dyDescent="0.25">
      <c r="N99954" s="1">
        <v>99953</v>
      </c>
      <c r="O99954">
        <v>92.124592856335056</v>
      </c>
    </row>
    <row r="99955" spans="14:15" x14ac:dyDescent="0.25">
      <c r="N99955" s="1">
        <v>99954</v>
      </c>
      <c r="O99955">
        <v>130.3453393667323</v>
      </c>
    </row>
    <row r="99956" spans="14:15" x14ac:dyDescent="0.25">
      <c r="N99956" s="1">
        <v>99955</v>
      </c>
      <c r="O99956">
        <v>138.23999979844393</v>
      </c>
    </row>
    <row r="99957" spans="14:15" x14ac:dyDescent="0.25">
      <c r="N99957" s="1">
        <v>99956</v>
      </c>
      <c r="O99957">
        <v>127.43713171618084</v>
      </c>
    </row>
    <row r="99958" spans="14:15" x14ac:dyDescent="0.25">
      <c r="N99958" s="1">
        <v>99957</v>
      </c>
      <c r="O99958">
        <v>105.52063764216986</v>
      </c>
    </row>
    <row r="99959" spans="14:15" x14ac:dyDescent="0.25">
      <c r="N99959" s="1">
        <v>99958</v>
      </c>
      <c r="O99959">
        <v>108.3721883353456</v>
      </c>
    </row>
    <row r="99960" spans="14:15" x14ac:dyDescent="0.25">
      <c r="N99960" s="1">
        <v>99959</v>
      </c>
      <c r="O99960">
        <v>104.99811661413955</v>
      </c>
    </row>
    <row r="99961" spans="14:15" x14ac:dyDescent="0.25">
      <c r="N99961" s="1">
        <v>99960</v>
      </c>
      <c r="O99961">
        <v>124.56153223624752</v>
      </c>
    </row>
    <row r="99962" spans="14:15" x14ac:dyDescent="0.25">
      <c r="N99962" s="1">
        <v>99961</v>
      </c>
      <c r="O99962">
        <v>106.25696528390787</v>
      </c>
    </row>
    <row r="99963" spans="14:15" x14ac:dyDescent="0.25">
      <c r="N99963" s="1">
        <v>99962</v>
      </c>
      <c r="O99963">
        <v>141.84072874103396</v>
      </c>
    </row>
    <row r="99964" spans="14:15" x14ac:dyDescent="0.25">
      <c r="N99964" s="1">
        <v>99963</v>
      </c>
      <c r="O99964">
        <v>110.12529512289306</v>
      </c>
    </row>
    <row r="99965" spans="14:15" x14ac:dyDescent="0.25">
      <c r="N99965" s="1">
        <v>99964</v>
      </c>
      <c r="O99965">
        <v>123.79696786763473</v>
      </c>
    </row>
    <row r="99966" spans="14:15" x14ac:dyDescent="0.25">
      <c r="N99966" s="1">
        <v>99965</v>
      </c>
      <c r="O99966">
        <v>108.61790814802211</v>
      </c>
    </row>
    <row r="99967" spans="14:15" x14ac:dyDescent="0.25">
      <c r="N99967" s="1">
        <v>99966</v>
      </c>
      <c r="O99967">
        <v>108.09738905598488</v>
      </c>
    </row>
    <row r="99968" spans="14:15" x14ac:dyDescent="0.25">
      <c r="N99968" s="1">
        <v>99967</v>
      </c>
      <c r="O99968">
        <v>96.627105648243912</v>
      </c>
    </row>
    <row r="99969" spans="14:15" x14ac:dyDescent="0.25">
      <c r="N99969" s="1">
        <v>99968</v>
      </c>
      <c r="O99969">
        <v>130.68230872861673</v>
      </c>
    </row>
    <row r="99970" spans="14:15" x14ac:dyDescent="0.25">
      <c r="N99970" s="1">
        <v>99969</v>
      </c>
      <c r="O99970">
        <v>133.77812439900225</v>
      </c>
    </row>
    <row r="99971" spans="14:15" x14ac:dyDescent="0.25">
      <c r="N99971" s="1">
        <v>99970</v>
      </c>
      <c r="O99971">
        <v>102.6841474155259</v>
      </c>
    </row>
    <row r="99972" spans="14:15" x14ac:dyDescent="0.25">
      <c r="N99972" s="1">
        <v>99971</v>
      </c>
      <c r="O99972">
        <v>107.95175578126353</v>
      </c>
    </row>
    <row r="99973" spans="14:15" x14ac:dyDescent="0.25">
      <c r="N99973" s="1">
        <v>99972</v>
      </c>
      <c r="O99973">
        <v>87.906936257967118</v>
      </c>
    </row>
    <row r="99974" spans="14:15" x14ac:dyDescent="0.25">
      <c r="N99974" s="1">
        <v>99973</v>
      </c>
      <c r="O99974">
        <v>122.26799568853754</v>
      </c>
    </row>
    <row r="99975" spans="14:15" x14ac:dyDescent="0.25">
      <c r="N99975" s="1">
        <v>99974</v>
      </c>
      <c r="O99975">
        <v>96.904701761985095</v>
      </c>
    </row>
    <row r="99976" spans="14:15" x14ac:dyDescent="0.25">
      <c r="N99976" s="1">
        <v>99975</v>
      </c>
      <c r="O99976">
        <v>134.64243029530164</v>
      </c>
    </row>
    <row r="99977" spans="14:15" x14ac:dyDescent="0.25">
      <c r="N99977" s="1">
        <v>99976</v>
      </c>
      <c r="O99977">
        <v>100.00128002469744</v>
      </c>
    </row>
    <row r="99978" spans="14:15" x14ac:dyDescent="0.25">
      <c r="N99978" s="1">
        <v>99977</v>
      </c>
      <c r="O99978">
        <v>113.71466913661735</v>
      </c>
    </row>
    <row r="99979" spans="14:15" x14ac:dyDescent="0.25">
      <c r="N99979" s="1">
        <v>99978</v>
      </c>
      <c r="O99979">
        <v>114.07444535432772</v>
      </c>
    </row>
    <row r="99980" spans="14:15" x14ac:dyDescent="0.25">
      <c r="N99980" s="1">
        <v>99979</v>
      </c>
      <c r="O99980">
        <v>97.542086884212736</v>
      </c>
    </row>
    <row r="99981" spans="14:15" x14ac:dyDescent="0.25">
      <c r="N99981" s="1">
        <v>99980</v>
      </c>
      <c r="O99981">
        <v>102.79570440096336</v>
      </c>
    </row>
    <row r="99982" spans="14:15" x14ac:dyDescent="0.25">
      <c r="N99982" s="1">
        <v>99981</v>
      </c>
      <c r="O99982">
        <v>101.67774903610952</v>
      </c>
    </row>
    <row r="99983" spans="14:15" x14ac:dyDescent="0.25">
      <c r="N99983" s="1">
        <v>99982</v>
      </c>
      <c r="O99983">
        <v>100.0374222533177</v>
      </c>
    </row>
    <row r="99984" spans="14:15" x14ac:dyDescent="0.25">
      <c r="N99984" s="1">
        <v>99983</v>
      </c>
      <c r="O99984">
        <v>109.31058870344529</v>
      </c>
    </row>
    <row r="99985" spans="14:15" x14ac:dyDescent="0.25">
      <c r="N99985" s="1">
        <v>99984</v>
      </c>
      <c r="O99985">
        <v>129.20690335647569</v>
      </c>
    </row>
    <row r="99986" spans="14:15" x14ac:dyDescent="0.25">
      <c r="N99986" s="1">
        <v>99985</v>
      </c>
      <c r="O99986">
        <v>131.67783517449504</v>
      </c>
    </row>
    <row r="99987" spans="14:15" x14ac:dyDescent="0.25">
      <c r="N99987" s="1">
        <v>99986</v>
      </c>
      <c r="O99987">
        <v>106.26005324347805</v>
      </c>
    </row>
    <row r="99988" spans="14:15" x14ac:dyDescent="0.25">
      <c r="N99988" s="1">
        <v>99987</v>
      </c>
      <c r="O99988">
        <v>106.05087410857746</v>
      </c>
    </row>
    <row r="99989" spans="14:15" x14ac:dyDescent="0.25">
      <c r="N99989" s="1">
        <v>99988</v>
      </c>
      <c r="O99989">
        <v>140.21623722873835</v>
      </c>
    </row>
    <row r="99990" spans="14:15" x14ac:dyDescent="0.25">
      <c r="N99990" s="1">
        <v>99989</v>
      </c>
      <c r="O99990">
        <v>110.64376282459257</v>
      </c>
    </row>
    <row r="99991" spans="14:15" x14ac:dyDescent="0.25">
      <c r="N99991" s="1">
        <v>99990</v>
      </c>
      <c r="O99991">
        <v>120.12796158197905</v>
      </c>
    </row>
    <row r="99992" spans="14:15" x14ac:dyDescent="0.25">
      <c r="N99992" s="1">
        <v>99991</v>
      </c>
      <c r="O99992">
        <v>96.095465666999829</v>
      </c>
    </row>
    <row r="99993" spans="14:15" x14ac:dyDescent="0.25">
      <c r="N99993" s="1">
        <v>99992</v>
      </c>
      <c r="O99993">
        <v>103.95603130437406</v>
      </c>
    </row>
    <row r="99994" spans="14:15" x14ac:dyDescent="0.25">
      <c r="N99994" s="1">
        <v>99993</v>
      </c>
      <c r="O99994">
        <v>118.86357945285788</v>
      </c>
    </row>
    <row r="99995" spans="14:15" x14ac:dyDescent="0.25">
      <c r="N99995" s="1">
        <v>99994</v>
      </c>
      <c r="O99995">
        <v>136.07443456495659</v>
      </c>
    </row>
    <row r="99996" spans="14:15" x14ac:dyDescent="0.25">
      <c r="N99996" s="1">
        <v>99995</v>
      </c>
      <c r="O99996">
        <v>133.64187456467178</v>
      </c>
    </row>
    <row r="99997" spans="14:15" x14ac:dyDescent="0.25">
      <c r="N99997" s="1">
        <v>99996</v>
      </c>
      <c r="O99997">
        <v>96.39019697121671</v>
      </c>
    </row>
    <row r="99998" spans="14:15" x14ac:dyDescent="0.25">
      <c r="N99998" s="1">
        <v>99997</v>
      </c>
      <c r="O99998">
        <v>90.021661201691671</v>
      </c>
    </row>
    <row r="99999" spans="14:15" x14ac:dyDescent="0.25">
      <c r="N99999" s="1">
        <v>99998</v>
      </c>
      <c r="O99999">
        <v>133.47646314357246</v>
      </c>
    </row>
    <row r="100000" spans="14:15" x14ac:dyDescent="0.25">
      <c r="N100000" s="1">
        <v>99999</v>
      </c>
      <c r="O100000">
        <v>92.533968302674865</v>
      </c>
    </row>
    <row r="100001" spans="14:15" x14ac:dyDescent="0.25">
      <c r="N100001" s="1">
        <v>100000</v>
      </c>
      <c r="O100001">
        <v>93.010462806264897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3</vt:i4>
      </vt:variant>
    </vt:vector>
  </HeadingPairs>
  <TitlesOfParts>
    <vt:vector size="4" baseType="lpstr">
      <vt:lpstr>Sheet1</vt:lpstr>
      <vt:lpstr>Chart1</vt:lpstr>
      <vt:lpstr>Chart2</vt:lpstr>
      <vt:lpstr>Chart3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2023-11-13T08:59:54Z</dcterms:created>
  <dcterms:modified xsi:type="dcterms:W3CDTF">2024-01-12T09:04:40Z</dcterms:modified>
</cp:coreProperties>
</file>